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imon\Desktop\budget.go.ug DATA\National\Approved Budget\"/>
    </mc:Choice>
  </mc:AlternateContent>
  <xr:revisionPtr revIDLastSave="0" documentId="13_ncr:1_{6859193B-AE3B-4D66-8DE9-759FD301481B}" xr6:coauthVersionLast="40" xr6:coauthVersionMax="40" xr10:uidLastSave="{00000000-0000-0000-0000-000000000000}"/>
  <bookViews>
    <workbookView xWindow="0" yWindow="0" windowWidth="14385" windowHeight="4373" xr2:uid="{F79FA42D-D6DF-4006-94D9-188F2498C313}"/>
  </bookViews>
  <sheets>
    <sheet name="Approved_budget" sheetId="1" r:id="rId1"/>
    <sheet name="ThisVsPublication" sheetId="2" r:id="rId2"/>
    <sheet name="Metadata" sheetId="3" r:id="rId3"/>
  </sheets>
  <definedNames>
    <definedName name="_xlnm._FilterDatabase" localSheetId="0" hidden="1">Approved_budget!$A$1:$S$21025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" i="2" l="1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2" i="2"/>
  <c r="I63" i="2"/>
  <c r="I64" i="2"/>
  <c r="I65" i="2"/>
  <c r="I66" i="2"/>
  <c r="I67" i="2"/>
  <c r="I68" i="2"/>
  <c r="I69" i="2"/>
  <c r="I47" i="2"/>
  <c r="G41" i="2" l="1"/>
  <c r="H33" i="2"/>
  <c r="H32" i="2" l="1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15" i="2"/>
  <c r="H34" i="2" l="1"/>
  <c r="G5" i="2"/>
</calcChain>
</file>

<file path=xl/sharedStrings.xml><?xml version="1.0" encoding="utf-8"?>
<sst xmlns="http://schemas.openxmlformats.org/spreadsheetml/2006/main" count="210344" uniqueCount="2514">
  <si>
    <t>Sphere</t>
  </si>
  <si>
    <t>FinancialYear</t>
  </si>
  <si>
    <t>TypeOfInfo</t>
  </si>
  <si>
    <t>FundType</t>
  </si>
  <si>
    <t>SectorCode</t>
  </si>
  <si>
    <t>Sector</t>
  </si>
  <si>
    <t>VoteCode</t>
  </si>
  <si>
    <t>Vote</t>
  </si>
  <si>
    <t>ProgramCode</t>
  </si>
  <si>
    <t>Programme</t>
  </si>
  <si>
    <t>SubProgramCode</t>
  </si>
  <si>
    <t>SubProgram</t>
  </si>
  <si>
    <t>KeyOutputCode</t>
  </si>
  <si>
    <t>KeyOutputDescription</t>
  </si>
  <si>
    <t>ItemCode</t>
  </si>
  <si>
    <t>Description</t>
  </si>
  <si>
    <t>ClassCode</t>
  </si>
  <si>
    <t>Class</t>
  </si>
  <si>
    <t>Approved Budget</t>
  </si>
  <si>
    <t>National</t>
  </si>
  <si>
    <t>Approved</t>
  </si>
  <si>
    <t>NTR</t>
  </si>
  <si>
    <t>Agriculture</t>
  </si>
  <si>
    <t>Kampala Capital City Authority</t>
  </si>
  <si>
    <t>Urban Commercial and Production Services</t>
  </si>
  <si>
    <t>NAADS</t>
  </si>
  <si>
    <t>Market Access for Urban Agriculture</t>
  </si>
  <si>
    <t>Agricultural Supplies</t>
  </si>
  <si>
    <t>Maintenance - Civil</t>
  </si>
  <si>
    <t>Contract Staff Salaries (Incl. Casuals, Temporary)</t>
  </si>
  <si>
    <t>Workshops and Seminars</t>
  </si>
  <si>
    <t>Consultancy Services- Short term</t>
  </si>
  <si>
    <t>Maintenance – Other</t>
  </si>
  <si>
    <t>Urban Market Construction</t>
  </si>
  <si>
    <t>Land</t>
  </si>
  <si>
    <t>National Animal Genetic Res. Centre and Data Bank</t>
  </si>
  <si>
    <t>Breeding and Genetic Development</t>
  </si>
  <si>
    <t>Headquarters-NAGRC&amp;DB</t>
  </si>
  <si>
    <t xml:space="preserve">	Human Resource management &amp;development.</t>
  </si>
  <si>
    <t>Social Security Contributions</t>
  </si>
  <si>
    <t>Medical expenses (To employees)</t>
  </si>
  <si>
    <t>Incapacity, death benefits and funeral expenses</t>
  </si>
  <si>
    <t>Gratuity Expenses</t>
  </si>
  <si>
    <t>Uniforms, Beddings and Protective Gear</t>
  </si>
  <si>
    <t>Travel inland</t>
  </si>
  <si>
    <t>Fuel, Lubricants and Oils</t>
  </si>
  <si>
    <t xml:space="preserve">	Multiplication of pure Dairy animals &amp; appropriate crosses</t>
  </si>
  <si>
    <t>Allowances</t>
  </si>
  <si>
    <t>Conservation and utilization of indegnous Animal Genetic resources.</t>
  </si>
  <si>
    <t>Printing, Stationery, Photocopying and Binding</t>
  </si>
  <si>
    <t>  Multiplication of pure beef breeds &amp; appropriate crosses</t>
  </si>
  <si>
    <t>Guard and Security services</t>
  </si>
  <si>
    <t>Advertising and Public Relations</t>
  </si>
  <si>
    <t>Travel abroad</t>
  </si>
  <si>
    <t xml:space="preserve"> Breeding &amp;multiplication of meat goats</t>
  </si>
  <si>
    <t xml:space="preserve"> Breeding &amp;multiplication of pigs</t>
  </si>
  <si>
    <t>Production, procurement and sale of liquid nitrogen and associated equipment.</t>
  </si>
  <si>
    <t>Electricity</t>
  </si>
  <si>
    <t>National Agricultural Research Organisation</t>
  </si>
  <si>
    <t>Agricultural Research</t>
  </si>
  <si>
    <t>Headquarters</t>
  </si>
  <si>
    <t>Agricultural research capacity strengthened</t>
  </si>
  <si>
    <t>Welfare and Entertainment</t>
  </si>
  <si>
    <t>Telecommunications</t>
  </si>
  <si>
    <t>Water</t>
  </si>
  <si>
    <t>Cleaning and Sanitation</t>
  </si>
  <si>
    <t>Maintenance - Vehicles</t>
  </si>
  <si>
    <t>Maintenance – Machinery, Equipment &amp; Furniture</t>
  </si>
  <si>
    <t>Computer supplies and Information Technology (IT)</t>
  </si>
  <si>
    <t>Staff Training</t>
  </si>
  <si>
    <t>Commissions and related charges</t>
  </si>
  <si>
    <t>Books, Periodicals &amp; Newspapers</t>
  </si>
  <si>
    <t>Abi ZARDI</t>
  </si>
  <si>
    <t>Bulindi ZARDI</t>
  </si>
  <si>
    <t>Mukono ZARDI</t>
  </si>
  <si>
    <t>Ngetta ZARDI</t>
  </si>
  <si>
    <t>Nabium ZARDI</t>
  </si>
  <si>
    <t>Mbarara ZARDI</t>
  </si>
  <si>
    <t>Small Office Equipment</t>
  </si>
  <si>
    <t>Postage and Courier</t>
  </si>
  <si>
    <t>Insurances</t>
  </si>
  <si>
    <t>Buginyaya ZARDI</t>
  </si>
  <si>
    <t>IFMS Recurrent costs</t>
  </si>
  <si>
    <t>Information and communications technology (ICT)</t>
  </si>
  <si>
    <t>Rwebitaba ZARDI</t>
  </si>
  <si>
    <t>National Coffee Research Institute</t>
  </si>
  <si>
    <t>Uganda Cotton Development Organisation</t>
  </si>
  <si>
    <t>Cotton Development</t>
  </si>
  <si>
    <t>Provision of cotton planting seeds</t>
  </si>
  <si>
    <t>Seed multiplication</t>
  </si>
  <si>
    <t>Subscriptions</t>
  </si>
  <si>
    <t>Farmer mobilisation and sensitisation for increasing cotton production and quality</t>
  </si>
  <si>
    <t>Recruitment Expenses</t>
  </si>
  <si>
    <t>Bank Charges and other Bank related costs</t>
  </si>
  <si>
    <t>Property Expenses</t>
  </si>
  <si>
    <t>Rates</t>
  </si>
  <si>
    <t>Carriage, Haulage, Freight and transport hire</t>
  </si>
  <si>
    <t>Medical expenses (To general Public)</t>
  </si>
  <si>
    <t>Cotton targeted extension services</t>
  </si>
  <si>
    <t>Other Utilities- (fuel, gas, firewood, charcoal)</t>
  </si>
  <si>
    <t>Provision of pesticides and spray pumps</t>
  </si>
  <si>
    <t>Mechanisation of land opening</t>
  </si>
  <si>
    <t>Uganda Coffee Development Authority</t>
  </si>
  <si>
    <t>Coffee Development</t>
  </si>
  <si>
    <t>Production, Research &amp; Coordination</t>
  </si>
  <si>
    <t>Rental – non produced assets</t>
  </si>
  <si>
    <t>Quality Assurance</t>
  </si>
  <si>
    <t>Rent – (Produced Assets) to other govt. units</t>
  </si>
  <si>
    <t>Information Dissemination for Marketing and Production</t>
  </si>
  <si>
    <t>Coffee Development in Northern Uganda</t>
  </si>
  <si>
    <t>Establishment Costs</t>
  </si>
  <si>
    <t>Donations</t>
  </si>
  <si>
    <t>501-850 Local Governments</t>
  </si>
  <si>
    <t>District Production Services</t>
  </si>
  <si>
    <t>Transfer to LG</t>
  </si>
  <si>
    <t>Lands, Housing and Urban Development</t>
  </si>
  <si>
    <t>Ministry of Lands, Housing &amp; Urban Development</t>
  </si>
  <si>
    <t>Housing</t>
  </si>
  <si>
    <t>Human Settlements</t>
  </si>
  <si>
    <t>Technical Support and Administrative Services</t>
  </si>
  <si>
    <t>Policy, Planning and Support Services</t>
  </si>
  <si>
    <t>Planning and Quality Assurance</t>
  </si>
  <si>
    <t>Policy, consultation, planning and monitoring services</t>
  </si>
  <si>
    <t>Urban Planning, Security and Land Use</t>
  </si>
  <si>
    <t>Physical Planning</t>
  </si>
  <si>
    <t>Urban planning, policies, laws and strategies</t>
  </si>
  <si>
    <t>Building licensing and approvals</t>
  </si>
  <si>
    <t>Slum Development and Improvement</t>
  </si>
  <si>
    <t>Consultancy Services- Long-term</t>
  </si>
  <si>
    <t>Energy</t>
  </si>
  <si>
    <t>Rural Electrification Agency (REA)</t>
  </si>
  <si>
    <t>Rural Electrification</t>
  </si>
  <si>
    <t>Rural Electrification Management</t>
  </si>
  <si>
    <t>Policy planning, monitoring, and advisory services</t>
  </si>
  <si>
    <t>Hire of Venue (chairs, projector, etc)</t>
  </si>
  <si>
    <t>Special Meals and Drinks</t>
  </si>
  <si>
    <t>Rent – (Produced Assets) to private entities</t>
  </si>
  <si>
    <t>Rural Electrification Project</t>
  </si>
  <si>
    <t>Construction of Rural Electrification Schemes (On-grid)</t>
  </si>
  <si>
    <t>Other Structures</t>
  </si>
  <si>
    <t>Works and Transport</t>
  </si>
  <si>
    <t>Urban Road Network Development</t>
  </si>
  <si>
    <t>Engineering and Techinical Services</t>
  </si>
  <si>
    <t>Contracts management, planning and monitoring</t>
  </si>
  <si>
    <t>Urban Road Maintenance</t>
  </si>
  <si>
    <t>Street Lights Maintenance</t>
  </si>
  <si>
    <t>Kampala Road Rehabilitation</t>
  </si>
  <si>
    <t>Purchase of Motor Vehicles and Other Transport Equipment</t>
  </si>
  <si>
    <t>Transport Equipment</t>
  </si>
  <si>
    <t>District, Urban and Community Access Roads</t>
  </si>
  <si>
    <t>Information and Communication Technology</t>
  </si>
  <si>
    <t>Information Technology</t>
  </si>
  <si>
    <t>Enabling Policies,Laws and Regulations developed</t>
  </si>
  <si>
    <t>Information Management Services</t>
  </si>
  <si>
    <t>E-government services provided</t>
  </si>
  <si>
    <t>Hardware and software development industry promoted</t>
  </si>
  <si>
    <t>Human Resource Base for IT developed</t>
  </si>
  <si>
    <t>Sub-sector monitored and promoted</t>
  </si>
  <si>
    <t>Strengthening Ministry of ICT</t>
  </si>
  <si>
    <t>Ministry Support Services (Finance and Administration)</t>
  </si>
  <si>
    <t>Ministerial and Top Management Services</t>
  </si>
  <si>
    <t>Engineering and Design Studies &amp; Plans for capital works</t>
  </si>
  <si>
    <t>Purchase of Office and ICT Equipment, including  Software</t>
  </si>
  <si>
    <t>Machinery and Equipment</t>
  </si>
  <si>
    <t>Purchase of Office and Residential Furniture and Fittings</t>
  </si>
  <si>
    <t>Furniture &amp; Fixtures</t>
  </si>
  <si>
    <t>National Information Technology Authority</t>
  </si>
  <si>
    <t>A Rationalized and Intergrated national IT infrastructure and Systems</t>
  </si>
  <si>
    <t>Technical Services</t>
  </si>
  <si>
    <t>E- Government Services</t>
  </si>
  <si>
    <t>A desired level of e-government services in MDAs &amp; LGs attained</t>
  </si>
  <si>
    <t>A well regulated IT environment in Public and Private sector</t>
  </si>
  <si>
    <t>Fines and Penalties/ Court wards</t>
  </si>
  <si>
    <t>Planning, Research &amp; Development</t>
  </si>
  <si>
    <t>IT Research, Development and Innovations Supported and Promoted</t>
  </si>
  <si>
    <t>Strengthened and aligned NITA-U to deliver its mandate</t>
  </si>
  <si>
    <t>General Staff Salaries</t>
  </si>
  <si>
    <t>Tourism, Trade and Industry</t>
  </si>
  <si>
    <t>Ministry of Tourism, Wildlife and Antiquities</t>
  </si>
  <si>
    <t>Wildlife Conservation</t>
  </si>
  <si>
    <t>Tourism</t>
  </si>
  <si>
    <t>Other</t>
  </si>
  <si>
    <t>Uganda Industrial Research Institute</t>
  </si>
  <si>
    <t>Industrial Research</t>
  </si>
  <si>
    <t>Administation and Support Services</t>
  </si>
  <si>
    <t>Uganda Tourism Board</t>
  </si>
  <si>
    <t>Tourism Promotion and Marketing</t>
  </si>
  <si>
    <t>Uganda National Bureau of Standards</t>
  </si>
  <si>
    <t>Administration</t>
  </si>
  <si>
    <t>Retrenchment costs</t>
  </si>
  <si>
    <t>Development of Standards</t>
  </si>
  <si>
    <t>Quality Assurance of goods &amp; Lab Testing</t>
  </si>
  <si>
    <t>Calibration and verification of equipment</t>
  </si>
  <si>
    <t>Stakeholder engagements to create awareness on Quality &amp; Standards</t>
  </si>
  <si>
    <t>Membership to International Organisations(ISO, ARSO, OIML, SADCMET)</t>
  </si>
  <si>
    <t>Contributions to International Organisations (Current)</t>
  </si>
  <si>
    <t>Support to UNBS</t>
  </si>
  <si>
    <t>Government Buildings and Administrative Infrastructure</t>
  </si>
  <si>
    <t xml:space="preserve">Non-Residential Buildings </t>
  </si>
  <si>
    <t>Domestic arrears (Budgeting)</t>
  </si>
  <si>
    <t>Arrears</t>
  </si>
  <si>
    <t>Education</t>
  </si>
  <si>
    <t>Busitema University</t>
  </si>
  <si>
    <t>Delivery of Tertiary Education and Research</t>
  </si>
  <si>
    <t>Teaching and Training</t>
  </si>
  <si>
    <t>Scholarships and related costs</t>
  </si>
  <si>
    <t>Research, Consultancy and Publications</t>
  </si>
  <si>
    <t>Outreach</t>
  </si>
  <si>
    <t>Students' Welfare</t>
  </si>
  <si>
    <t>Administration and Support Services</t>
  </si>
  <si>
    <t>Roads, Streets and Highways</t>
  </si>
  <si>
    <t>Roads and Bridges.</t>
  </si>
  <si>
    <t>Purchase of Specialised Machinery &amp; Equipment</t>
  </si>
  <si>
    <t>Education and Social Services</t>
  </si>
  <si>
    <t>Policies, Laws and strategy development</t>
  </si>
  <si>
    <t>Community civic education</t>
  </si>
  <si>
    <t>LGMSD (former LGDP)</t>
  </si>
  <si>
    <t>Sports Development</t>
  </si>
  <si>
    <t>Primary education infrastructure construction</t>
  </si>
  <si>
    <t>Muni University</t>
  </si>
  <si>
    <t>Support to Muni Infrastructure Development</t>
  </si>
  <si>
    <t>Uganda National Examinations Board</t>
  </si>
  <si>
    <t xml:space="preserve"> National Examinations Assessment and Certification</t>
  </si>
  <si>
    <t>Primary Leaving Examinations</t>
  </si>
  <si>
    <t>Secondary Education</t>
  </si>
  <si>
    <t>Pension for General Civil Service</t>
  </si>
  <si>
    <t>Acquisition of Land by Government</t>
  </si>
  <si>
    <t>Makerere University</t>
  </si>
  <si>
    <t>Delivery of Tertiary Education</t>
  </si>
  <si>
    <t>Licenses</t>
  </si>
  <si>
    <t>Support to Makerere University</t>
  </si>
  <si>
    <t>Financial and related costs (e.g. shortages, pilferages, etc.)</t>
  </si>
  <si>
    <t>Construction and rehabilitation of learning facilities (Universities)</t>
  </si>
  <si>
    <t xml:space="preserve">Construction and Rehabilitation of Accomodation Facilities </t>
  </si>
  <si>
    <t xml:space="preserve">Residential Buildings </t>
  </si>
  <si>
    <t xml:space="preserve">Campus based construction and rehabilitation (walkways, plumbing, other) </t>
  </si>
  <si>
    <t>Mbarara University</t>
  </si>
  <si>
    <t>Guild Services</t>
  </si>
  <si>
    <t>Contributions to Autonomous Institutions</t>
  </si>
  <si>
    <t>Subsciptions to Research and International Organisations</t>
  </si>
  <si>
    <t>Development</t>
  </si>
  <si>
    <t>Makerere University Business School</t>
  </si>
  <si>
    <t>Subscriptions to Research and International Organisations</t>
  </si>
  <si>
    <t>Support to MUBS Infrastructural Dev't</t>
  </si>
  <si>
    <t>Kyambogo University</t>
  </si>
  <si>
    <t>Headquarter</t>
  </si>
  <si>
    <t>Teaching and Traini</t>
  </si>
  <si>
    <t>Other Current grants (Current)</t>
  </si>
  <si>
    <t>Development of Kyambogo University</t>
  </si>
  <si>
    <t>Acquisition of Other Capital Assets</t>
  </si>
  <si>
    <t>Uganda Management Institute</t>
  </si>
  <si>
    <t>Support to UMI infrastructure Development</t>
  </si>
  <si>
    <t>Gulu University</t>
  </si>
  <si>
    <t>Compensation to 3rd Parties</t>
  </si>
  <si>
    <t>Contributions to Research and International Organisations</t>
  </si>
  <si>
    <t>Monitoring, Supervision &amp; Appraisal of capital works</t>
  </si>
  <si>
    <t xml:space="preserve">Lecture Room construction and rehabilitation (Universities) </t>
  </si>
  <si>
    <t>Pre-Primary and Primary Education</t>
  </si>
  <si>
    <t>Schools' Facilities Grant</t>
  </si>
  <si>
    <t>Skills Development</t>
  </si>
  <si>
    <t>Health</t>
  </si>
  <si>
    <t>Uganda Cancer Institute</t>
  </si>
  <si>
    <t>Cancer Services</t>
  </si>
  <si>
    <t>Medical Services</t>
  </si>
  <si>
    <t>Cancer Care Services</t>
  </si>
  <si>
    <t>Uganda Heart Institute</t>
  </si>
  <si>
    <t>Heart Services</t>
  </si>
  <si>
    <t>Heart Research</t>
  </si>
  <si>
    <t>Heart Care Services</t>
  </si>
  <si>
    <t>Management</t>
  </si>
  <si>
    <t>Heart Institute Support Services</t>
  </si>
  <si>
    <t>Internal Audit</t>
  </si>
  <si>
    <t>Community Health Management</t>
  </si>
  <si>
    <t>Public Health</t>
  </si>
  <si>
    <t>Primary Health Care Services (Operations)</t>
  </si>
  <si>
    <t>Uganda Blood Transfusion Service (UBTS)</t>
  </si>
  <si>
    <t>Safe Blood Provision</t>
  </si>
  <si>
    <t>Adminstrative Support Services</t>
  </si>
  <si>
    <t>Mulago Hospital Complex</t>
  </si>
  <si>
    <t>National Referral Hospital Services</t>
  </si>
  <si>
    <t>Inpatient Services - National Referral Hospital</t>
  </si>
  <si>
    <t>Outpatient Services - National Referral Hospital</t>
  </si>
  <si>
    <t>Medical and Health Supplies Procured and Dispensed - National Referral Hospital</t>
  </si>
  <si>
    <t>Hospital Management and Support Services - National Referral Hospital</t>
  </si>
  <si>
    <t>Butabika Hospital</t>
  </si>
  <si>
    <t>Provision of Specialised Mental Health Services</t>
  </si>
  <si>
    <t>Administration and Management</t>
  </si>
  <si>
    <t>Mental Health inpatient Services Provided</t>
  </si>
  <si>
    <t>Regional Referral Hospital Services</t>
  </si>
  <si>
    <t>Arua Referral Hospital Services</t>
  </si>
  <si>
    <t>Inpatient services</t>
  </si>
  <si>
    <t>Medicines and health supplies procured and  dispensed</t>
  </si>
  <si>
    <t>Hospital Management  and support services</t>
  </si>
  <si>
    <t>Arua Rehabilitation Referral Hospital</t>
  </si>
  <si>
    <t>Fort Portal Referral Hospital</t>
  </si>
  <si>
    <t>Fort Portal Referral Hospital Services</t>
  </si>
  <si>
    <t>Outpatient services</t>
  </si>
  <si>
    <t>Prevention and rehabilitation  services</t>
  </si>
  <si>
    <t>Immunisation Services</t>
  </si>
  <si>
    <t>Gulu Referral Hospital</t>
  </si>
  <si>
    <t>Gulu Referral Hospital Services</t>
  </si>
  <si>
    <t>Hoima Referral Hospital</t>
  </si>
  <si>
    <t>Hoima Referral Hospital Services</t>
  </si>
  <si>
    <t>Jinja Referral Hospital</t>
  </si>
  <si>
    <t>Jinja Referral Hospital Services</t>
  </si>
  <si>
    <t>Kabale Referral Hospital</t>
  </si>
  <si>
    <t>Kabale Referral Hospital Services</t>
  </si>
  <si>
    <t>Sale of goods purchased for resale</t>
  </si>
  <si>
    <t>Masaka Referral Hospital</t>
  </si>
  <si>
    <t>Masaka Referral Hospital Services</t>
  </si>
  <si>
    <t>Masaka Rehabilitation Referral Hospital</t>
  </si>
  <si>
    <t xml:space="preserve">Hospital Construction/rehabilitation </t>
  </si>
  <si>
    <t>Mbale Referral Hospital</t>
  </si>
  <si>
    <t>Mbale Referral Hospital Services</t>
  </si>
  <si>
    <t>Soroti Referral Hospital</t>
  </si>
  <si>
    <t>Soroti Referral Hospital Services</t>
  </si>
  <si>
    <t>Lira Referral Hospital</t>
  </si>
  <si>
    <t>Lira Referral Hospital Services</t>
  </si>
  <si>
    <t>Mbarara Referral Hospital</t>
  </si>
  <si>
    <t>Mbarara Referral Hospital Services</t>
  </si>
  <si>
    <t>Mubende Referral Hospital</t>
  </si>
  <si>
    <t>Mubende Referral Hospital Services</t>
  </si>
  <si>
    <t>Naguru Referral Hospital</t>
  </si>
  <si>
    <t>Naguru Referral Hosptial Services</t>
  </si>
  <si>
    <t>Primary Healthcare</t>
  </si>
  <si>
    <t>Conditional Transfers to Sanitation &amp; Hygiene</t>
  </si>
  <si>
    <t>Rehabilitation and Construction of General Hospitals</t>
  </si>
  <si>
    <t>Water and Environment</t>
  </si>
  <si>
    <t>Sanitation and Environmental Services</t>
  </si>
  <si>
    <t>Environment</t>
  </si>
  <si>
    <t>National Forestry Authority</t>
  </si>
  <si>
    <t>Forestry Management</t>
  </si>
  <si>
    <t>Mangement of Central Forest Reserves</t>
  </si>
  <si>
    <t>Establishment of new tree plantations</t>
  </si>
  <si>
    <t>Plantation Management</t>
  </si>
  <si>
    <t>Supply of seeds and seedlings</t>
  </si>
  <si>
    <t>Support to National Forestry Authority</t>
  </si>
  <si>
    <t>Rural Water Supply and Sanitation</t>
  </si>
  <si>
    <t>Rural Water</t>
  </si>
  <si>
    <t>Urban Water Supply and Sanitation</t>
  </si>
  <si>
    <t>Natural Resources Management</t>
  </si>
  <si>
    <t>Social Development</t>
  </si>
  <si>
    <t>Gender, Community and Economic Development</t>
  </si>
  <si>
    <t>Gender and Community Services</t>
  </si>
  <si>
    <t>Policies, laws, strategies and guidelines</t>
  </si>
  <si>
    <t>Community Mobilisation and Empowerment</t>
  </si>
  <si>
    <t>Security</t>
  </si>
  <si>
    <t>Ministry of Defence</t>
  </si>
  <si>
    <t>Justice, Law and Order</t>
  </si>
  <si>
    <t>Law Development Centre</t>
  </si>
  <si>
    <t>Legal Training</t>
  </si>
  <si>
    <t>Law Reporting</t>
  </si>
  <si>
    <t>Research</t>
  </si>
  <si>
    <t>Community Legal Services</t>
  </si>
  <si>
    <t>Uganda Registration Services Bureau</t>
  </si>
  <si>
    <t>Uganda Prisons</t>
  </si>
  <si>
    <t>Rehabilitation &amp; re-integration of offenders</t>
  </si>
  <si>
    <t>Prisoners and Staff Welfare</t>
  </si>
  <si>
    <t>Public Sector Management</t>
  </si>
  <si>
    <t>Economic Policy Monitoring,Evaluation &amp; Inspection</t>
  </si>
  <si>
    <t>Human Resource Development and orgainsational restructuring</t>
  </si>
  <si>
    <t>Administration and Human Resource</t>
  </si>
  <si>
    <t>Treasury Services</t>
  </si>
  <si>
    <t>Financial Systems Development</t>
  </si>
  <si>
    <t>Internal Audit Services</t>
  </si>
  <si>
    <t>Policy, Planning  and Legal Services</t>
  </si>
  <si>
    <t>Legal services</t>
  </si>
  <si>
    <t>Executive Support and Governance Services</t>
  </si>
  <si>
    <t>District and Urban Administration</t>
  </si>
  <si>
    <t>IPPS Recurrent Costs</t>
  </si>
  <si>
    <t>District Unconditional grants</t>
  </si>
  <si>
    <t>Urban Unconditional grants</t>
  </si>
  <si>
    <t>Transfer for Urban Unconditional Grant – Wage</t>
  </si>
  <si>
    <t>Transfer for District Unconditional Grant – Wage</t>
  </si>
  <si>
    <t>Conditional Transfers for Urban Equalization Grant</t>
  </si>
  <si>
    <t>Support to LRDP</t>
  </si>
  <si>
    <t>Accountability</t>
  </si>
  <si>
    <t>Ministry of Finance, Planning &amp; Economic Dev.</t>
  </si>
  <si>
    <t>Revenue collection and mobilisation</t>
  </si>
  <si>
    <t>Revenue Management</t>
  </si>
  <si>
    <t>Registers for various revenue sources developed</t>
  </si>
  <si>
    <t>Local Revenue Collections</t>
  </si>
  <si>
    <t>Treasury Operations</t>
  </si>
  <si>
    <t>Public Administration</t>
  </si>
  <si>
    <t>Overseas Mission Services</t>
  </si>
  <si>
    <t>Headquarters New York</t>
  </si>
  <si>
    <t>Cooperation frameworks</t>
  </si>
  <si>
    <t>Strengthening Mission in New York</t>
  </si>
  <si>
    <t>GoUDevelopment</t>
  </si>
  <si>
    <t>Ministry of Agriculture, Animal &amp; Fisheries</t>
  </si>
  <si>
    <t>Quality Assurance systems along the value chain</t>
  </si>
  <si>
    <t>Vegetable Oil Development Project-Phase 2</t>
  </si>
  <si>
    <t>Rice Development Project</t>
  </si>
  <si>
    <t>Agriculture Cluster Development Project</t>
  </si>
  <si>
    <t>Crop production technology promotion</t>
  </si>
  <si>
    <t>The Potato Commercialisation Project</t>
  </si>
  <si>
    <t>Crop pest and disease control measures</t>
  </si>
  <si>
    <t>Food and nutrition security</t>
  </si>
  <si>
    <t>Increased value addition in the sector</t>
  </si>
  <si>
    <t>Promotion of Production &amp; Productivity of priority commodities</t>
  </si>
  <si>
    <t>Increased value addition of priority commodities</t>
  </si>
  <si>
    <t>Control of pest and diseases in priority commodities</t>
  </si>
  <si>
    <t>Construction of  irrigation schemes</t>
  </si>
  <si>
    <t>Cultivated Assets</t>
  </si>
  <si>
    <t>Nothern Uganda Farmers Livelihood Improvement Project</t>
  </si>
  <si>
    <t>Policies, laws, guidelines, plans and strategies</t>
  </si>
  <si>
    <t>Farm-Based Bee Reserves Establishment Project</t>
  </si>
  <si>
    <t>Promotion of Animals and Animal Products</t>
  </si>
  <si>
    <t>Livestock Diseases Control Project Phase 2</t>
  </si>
  <si>
    <t>Meat Export Support Services</t>
  </si>
  <si>
    <t>Regional Pastoral Livelihood Improvement Project</t>
  </si>
  <si>
    <t>Support to Sustainable Fisheries Development Project</t>
  </si>
  <si>
    <t>Promotion of sustainable fisheries</t>
  </si>
  <si>
    <t>Vector and disease control measures</t>
  </si>
  <si>
    <t>Improved market access for livestock and livestock products</t>
  </si>
  <si>
    <t>Vector and disease control in priority animal commodities</t>
  </si>
  <si>
    <t>Livestock Infrastructure Construction</t>
  </si>
  <si>
    <t>Valley Tank Construction (livestock)</t>
  </si>
  <si>
    <t>Fisheries Infrastructure Construction</t>
  </si>
  <si>
    <t>Support for Institutional Development</t>
  </si>
  <si>
    <t>Strategies, policies, plans and Guidelines</t>
  </si>
  <si>
    <t>MAAIF Coordination/U Growth</t>
  </si>
  <si>
    <t>Administration, HRD and Accounting</t>
  </si>
  <si>
    <t>Improving Access and Use of Agricultural Equipment and Mechanisation through the use of labour Saving Technologies</t>
  </si>
  <si>
    <t>Improving Value addition and market Access</t>
  </si>
  <si>
    <t>Agro-Economic Impact Deepening in the Albertine Basin</t>
  </si>
  <si>
    <t>Monitoring and evaluating the activities of the sector</t>
  </si>
  <si>
    <t>The Project on Irrigation Scheme Development in Central and Eastern Uganda (PISD)-JICA Supported Project</t>
  </si>
  <si>
    <t>Support to Agricultural Training Institutions</t>
  </si>
  <si>
    <t>Creating and Enabling environment for Agriculture</t>
  </si>
  <si>
    <t>National Farmers Leadership Center (NFLC)</t>
  </si>
  <si>
    <t>Institutional Development In Agricultural Sector</t>
  </si>
  <si>
    <t>Monitoring &amp; Evaluation of commodity approach activities in the sector</t>
  </si>
  <si>
    <t>Dairy Development Authority</t>
  </si>
  <si>
    <t>Dairy Market Acess and Value Addition</t>
  </si>
  <si>
    <t>Support to dairy development</t>
  </si>
  <si>
    <t>Promotion of dairy production and marketing</t>
  </si>
  <si>
    <t>Intangible Fixed Assets</t>
  </si>
  <si>
    <t>Support for NARO</t>
  </si>
  <si>
    <t>Generation of agricultural technologies</t>
  </si>
  <si>
    <t>Research extension interface promoted and strengthened</t>
  </si>
  <si>
    <t>Payments to International Organisations (CGIAR, ASARECA, WARDA)</t>
  </si>
  <si>
    <t>NAADS Secretariat</t>
  </si>
  <si>
    <t>Agriculture Advisory Services</t>
  </si>
  <si>
    <t>Government Purchases</t>
  </si>
  <si>
    <t>Managing distribution of agricultural inputs</t>
  </si>
  <si>
    <t>Cotton Production Improvement</t>
  </si>
  <si>
    <t>Land, Administration and Management (MLHUD)</t>
  </si>
  <si>
    <t>Competitiveness and Enterprise Development Project [CEDP]</t>
  </si>
  <si>
    <t>Land Information Management</t>
  </si>
  <si>
    <t>Taxes on (Professional) Services</t>
  </si>
  <si>
    <t>Physical Planning and Urban Development</t>
  </si>
  <si>
    <t>Physical Planning Policies, Strategies,Guidelines  and Standards</t>
  </si>
  <si>
    <t>Support to National Physical Devt Planning</t>
  </si>
  <si>
    <t>Devt of Physical Devt  Plans</t>
  </si>
  <si>
    <t>Support Supervision and Capacity Building</t>
  </si>
  <si>
    <t>Capacity Building</t>
  </si>
  <si>
    <t>Estates Management Policy, Strategies &amp; Reports</t>
  </si>
  <si>
    <t>Uganda Land Commission</t>
  </si>
  <si>
    <t>Government Land Administration</t>
  </si>
  <si>
    <t>Support to Uganda Land Commission</t>
  </si>
  <si>
    <t>Regulations &amp; Guidelines</t>
  </si>
  <si>
    <t>Financial and administrative services</t>
  </si>
  <si>
    <t>Government Land Inventory</t>
  </si>
  <si>
    <t>Ministry of Energy and Mineral Development</t>
  </si>
  <si>
    <t>Energy Planning,Management &amp; Infrastructure Dev't</t>
  </si>
  <si>
    <t>Energy Policy/Plans  Dissemination, Regulation and Monitoring</t>
  </si>
  <si>
    <t>Promotion of Renewable Energy &amp; Energy Efficiency</t>
  </si>
  <si>
    <t>Electricity Sector Development Project</t>
  </si>
  <si>
    <t>Energy Efficiency Promotion</t>
  </si>
  <si>
    <t>Renewable Energy Promotion</t>
  </si>
  <si>
    <t>Increased Rural Electrification</t>
  </si>
  <si>
    <t>Thermal and Small Hydro Power Generation (UETCL)</t>
  </si>
  <si>
    <t>Bujagali Interconnection Project</t>
  </si>
  <si>
    <t>Hoima - Kafu interconnection</t>
  </si>
  <si>
    <t>Electrification of Industrial Parks Project</t>
  </si>
  <si>
    <t>Kampala-Entebbe Expansion Project</t>
  </si>
  <si>
    <t>Karuma Interconnection Project</t>
  </si>
  <si>
    <t>Mputa Interconnection Project</t>
  </si>
  <si>
    <t>Materials and supplies</t>
  </si>
  <si>
    <t>Mbarara-Nkenda/Tororo-LiraTransmission Lines</t>
  </si>
  <si>
    <t>NELSAP</t>
  </si>
  <si>
    <t>Large Hydro power infrastructure</t>
  </si>
  <si>
    <t>Isimba HPP</t>
  </si>
  <si>
    <t>Increased power generation - Largescale Hydro-electric</t>
  </si>
  <si>
    <t>Commitment Charges</t>
  </si>
  <si>
    <t>Karuma Hydoelectricity Power Project</t>
  </si>
  <si>
    <t>Nyagak III Hydro Power Project</t>
  </si>
  <si>
    <t>Muzizi Hydro Power Project</t>
  </si>
  <si>
    <t>Environment Impact Assessment for Capital Works</t>
  </si>
  <si>
    <t>Large Hydro Power Infrastructure</t>
  </si>
  <si>
    <t>Construction of Oil Refinery</t>
  </si>
  <si>
    <t>Promotion of the country's petroleum potential and licensing</t>
  </si>
  <si>
    <t>Midstream Petroleum Infrastructure Development Project</t>
  </si>
  <si>
    <t>Strengthening the Development and Production Phases of Oil and Gas Sector</t>
  </si>
  <si>
    <t>Initiate and formulate petroleum policy and legislation</t>
  </si>
  <si>
    <t>Capacity Building for the oil &amp; gas sector</t>
  </si>
  <si>
    <t>Monitoring Upstream petroleum activities</t>
  </si>
  <si>
    <t>Participate in Regional Initiatives</t>
  </si>
  <si>
    <t>Oil Refinery Construction</t>
  </si>
  <si>
    <t>Uganda Geothermal Resources Development</t>
  </si>
  <si>
    <t>Policy Formulation Regulation</t>
  </si>
  <si>
    <t>Mineral Wealth and Mining Infrastructure Development</t>
  </si>
  <si>
    <t>Institutional  capacity for the mineral sector</t>
  </si>
  <si>
    <t>Mineral Exploration, development, production and value-addition promoted</t>
  </si>
  <si>
    <t>Health safety and Social Awareness for Miners</t>
  </si>
  <si>
    <t>Licencing and inspection</t>
  </si>
  <si>
    <t>Institutional Support to Ministry of Energy and Mineral Development</t>
  </si>
  <si>
    <t>Planning, Budgeting and monitoring</t>
  </si>
  <si>
    <t>Statistical Coordination and Management</t>
  </si>
  <si>
    <t>Management of Policy Issues, Public Relation,  ICT and Electricity disputes resolved</t>
  </si>
  <si>
    <t>Ministry of Works and Transport</t>
  </si>
  <si>
    <t>Transport Regulation</t>
  </si>
  <si>
    <t>Support to Computerised Driving Permits</t>
  </si>
  <si>
    <t>Road Safety Programmes Coordinated and Monitored</t>
  </si>
  <si>
    <t>Public Service Vehicles &amp; Inland water Transport vessels Inspected &amp; licensed</t>
  </si>
  <si>
    <t>Transport Services and Infrastructure</t>
  </si>
  <si>
    <t>New Standard Gauge Railway Line</t>
  </si>
  <si>
    <t>East African Trade and Transportation Facilitation</t>
  </si>
  <si>
    <t>Monitoring and Capacity Building</t>
  </si>
  <si>
    <t>Development of new Kampala Port in Bukasa</t>
  </si>
  <si>
    <t>Feasibility/Design Studies</t>
  </si>
  <si>
    <t xml:space="preserve">Construction/Rehabilitation of Inland Water Transport Infrastructure </t>
  </si>
  <si>
    <t>Border Post Reahabilitation/Construction</t>
  </si>
  <si>
    <t>Construction Standards and Quality Assurance</t>
  </si>
  <si>
    <t>Management of Public Buildings</t>
  </si>
  <si>
    <t>Monitoring Compliance of Construction Standards and undertaking Research</t>
  </si>
  <si>
    <t>Monitoring  and Capacity Building Support</t>
  </si>
  <si>
    <t>Construction of Selected Bridges</t>
  </si>
  <si>
    <t>Monitoring and capacity building support for district road works</t>
  </si>
  <si>
    <t>Urban Roads Re-sealing</t>
  </si>
  <si>
    <t>Major Bridges</t>
  </si>
  <si>
    <t>Urban roads construction and rehabilitation (Bitumen standard)</t>
  </si>
  <si>
    <t>Mechanical Engineering Services</t>
  </si>
  <si>
    <t>Maintenance of district Vehicles and Road equipment and regional workshops</t>
  </si>
  <si>
    <t>Operation and Maintenance of MV Kalangala Ship and  other delegated ferries</t>
  </si>
  <si>
    <t>Maintenance of the  Government Protocol Fleet</t>
  </si>
  <si>
    <t>Transfers to Regional Mechanical Workshops</t>
  </si>
  <si>
    <t>Policy,Planning and Support Services</t>
  </si>
  <si>
    <t>Strengthening Sector Coord, Planning &amp; ICT</t>
  </si>
  <si>
    <t>Policy, Laws, guidelines,plans and strategies</t>
  </si>
  <si>
    <t>Transport Data Collection Analysis and Storage</t>
  </si>
  <si>
    <t>Strengthening Sector Coordination, Planning &amp; ICT</t>
  </si>
  <si>
    <t>Monitoring and Capacity Building Support</t>
  </si>
  <si>
    <t>National Roads Maintenance &amp; Construction</t>
  </si>
  <si>
    <t>Transport Corridor Project</t>
  </si>
  <si>
    <t>Design Masaka-Bukakata road</t>
  </si>
  <si>
    <t>Design the New Nile Bridge at Jinja</t>
  </si>
  <si>
    <t>Design of Mukono-Katosi-Nyenga (72km)</t>
  </si>
  <si>
    <t>Design Mpigi-Kabulasoka-Maddu (135 km)</t>
  </si>
  <si>
    <t>Design Ntungamo-Mirama Hills (37km)</t>
  </si>
  <si>
    <t>Design Kapchorwa-Suam road (77km)</t>
  </si>
  <si>
    <t>Design Kyenjojo-Hoima-Masindi-Kigumba (238km)</t>
  </si>
  <si>
    <t>Hoima-Wanseko Road (83Km)</t>
  </si>
  <si>
    <t>Kampala Entebbe Express Highway</t>
  </si>
  <si>
    <t>Musita-Lumino-Busia/Majanji Road</t>
  </si>
  <si>
    <t>Olwiyo-Gulu-Kitgum Road</t>
  </si>
  <si>
    <t>Mubende-Kakumiro-Kagadi Road</t>
  </si>
  <si>
    <t>Kampala Northern Bypass Phase 2</t>
  </si>
  <si>
    <t>Kampala-Jinja Expressway</t>
  </si>
  <si>
    <t>Tirinyi-Pallisa-Kumi/Kamonkoli Road</t>
  </si>
  <si>
    <t>Albertine Region Sustainable Development Project</t>
  </si>
  <si>
    <t>Upgrading Rukungiri-Kihihi-Ishasha/Kanungu Road</t>
  </si>
  <si>
    <t>Kampala Flyover</t>
  </si>
  <si>
    <t>Upgrading of Muyembe-Nakapiripirit (92 km)</t>
  </si>
  <si>
    <t>Upgrade Atiak - Moyo-Afoji (104km)</t>
  </si>
  <si>
    <t>Improvement of Ferry Services</t>
  </si>
  <si>
    <t>National Road Construction/Rehabilitation (Bitumen Standard)</t>
  </si>
  <si>
    <t>Feasibility Studies for Capital Works</t>
  </si>
  <si>
    <t>North Eastern Road-Corridor Asset Management Project</t>
  </si>
  <si>
    <t>Urban Road Construction</t>
  </si>
  <si>
    <t>2ND Kampala Institutional and Infrastructure Development Project [KIIDP 2]</t>
  </si>
  <si>
    <t>Drainage Construction</t>
  </si>
  <si>
    <t>Ministry of Trade, Industry and Cooperatives</t>
  </si>
  <si>
    <t>Industrial and Technological Development</t>
  </si>
  <si>
    <t>Industrial Policies, Strategies and Monitoring Services</t>
  </si>
  <si>
    <t>Capacity Building for Jua Kali and Private Sector</t>
  </si>
  <si>
    <t>Promotion of Value Addition and Cluster Development</t>
  </si>
  <si>
    <t>Soroti Fruit Factory</t>
  </si>
  <si>
    <t xml:space="preserve">Construction of Common Industrial Facilities </t>
  </si>
  <si>
    <t>Trade Policies, Strategies and Monitoring Services</t>
  </si>
  <si>
    <t>Regional Integration Implementation Programme [RIIP] Support for Uganda</t>
  </si>
  <si>
    <t>National Response Strategy on Elimination of Non Tariff Barriers (NRSE-NTB's)</t>
  </si>
  <si>
    <t>Trade Negotiation</t>
  </si>
  <si>
    <t>Capacity Building for Trade Facilitating Institutions</t>
  </si>
  <si>
    <t>Trade Information and Product Market Research</t>
  </si>
  <si>
    <t>Economic Integration and Market Access (Bilateral, Regional and Multilateral)</t>
  </si>
  <si>
    <t>Trade Infrastructure Development</t>
  </si>
  <si>
    <t>Government Purchases and Taxes</t>
  </si>
  <si>
    <t>Sector Coordination and Administrative Services</t>
  </si>
  <si>
    <t>Mt. Rwenzori Tourism Infrastructure Development Project (MRTIDP)</t>
  </si>
  <si>
    <t>Establishment of Lake Victoria Tourism Circuit</t>
  </si>
  <si>
    <t>Development of Source of the Nile</t>
  </si>
  <si>
    <t>Tourism Infrastructure and Construction</t>
  </si>
  <si>
    <t>Development of Museums and Heritage Sites for Cultural Promotion</t>
  </si>
  <si>
    <t>Work in progress</t>
  </si>
  <si>
    <t>Research and Development</t>
  </si>
  <si>
    <t>Industrial and technological Incubation</t>
  </si>
  <si>
    <t>Model Value Addition Centre Establishment</t>
  </si>
  <si>
    <t>Facility Repair and Maintenance</t>
  </si>
  <si>
    <t>Industrial Skills Development and Capacity Building</t>
  </si>
  <si>
    <t>Technology, Innovation, Transfer and Development</t>
  </si>
  <si>
    <t>Support to Uganda Tourism Board</t>
  </si>
  <si>
    <t>Ministry of Education and Sports</t>
  </si>
  <si>
    <t>Uganda Teacher and School Effectiveness Project</t>
  </si>
  <si>
    <t>Monitoring and Supervision of Primary Schools</t>
  </si>
  <si>
    <t xml:space="preserve">Classroom construction and rehabilitation (Primary) </t>
  </si>
  <si>
    <t>Policies, laws, guidelines plans and strategies</t>
  </si>
  <si>
    <t>Training of Secondary Teachers</t>
  </si>
  <si>
    <t>Higher Education</t>
  </si>
  <si>
    <t>Support to Higher Education, Science &amp; Technology</t>
  </si>
  <si>
    <t>Operational Support for Public Universities</t>
  </si>
  <si>
    <t>Development of Uganda Petroleum Institute Kigumba</t>
  </si>
  <si>
    <t>Construction and Rehabilitation of facilities</t>
  </si>
  <si>
    <t>Development of BTVET</t>
  </si>
  <si>
    <t>Skills Development Project</t>
  </si>
  <si>
    <t>John Kale Institute of Science and Technology (JKIST)</t>
  </si>
  <si>
    <t>Support to the Implementation of Skilling Uganda Strategy (BTC)</t>
  </si>
  <si>
    <t>Training and Capacity Building of BTVET Institutions</t>
  </si>
  <si>
    <t>Monitoring and Supervision of BTVET Institutions</t>
  </si>
  <si>
    <t>Construction and rehabilitation of learning facilities (BTEVET)</t>
  </si>
  <si>
    <t>Construction and rehabilitation of accommodation facilities (BTVET)</t>
  </si>
  <si>
    <t>Quality and Standards</t>
  </si>
  <si>
    <t>Development of PTCs Phase II  </t>
  </si>
  <si>
    <t>Physical Education and Sports</t>
  </si>
  <si>
    <t>Akii Bua Olympic Stadium</t>
  </si>
  <si>
    <t>Policies, Laws, Guidelines and Strategies</t>
  </si>
  <si>
    <t>National High Altitude Training Centre (NHATC)</t>
  </si>
  <si>
    <t>Special Needs Education</t>
  </si>
  <si>
    <t>Development and Improvement of Special Needs Education (SNE)</t>
  </si>
  <si>
    <t>Training</t>
  </si>
  <si>
    <t>Monitoring and Supervision of Special Needs Facilities</t>
  </si>
  <si>
    <t>Secondary education infrastructure construction</t>
  </si>
  <si>
    <t>Education Service Commission</t>
  </si>
  <si>
    <t>Education Personnel Policy and Management</t>
  </si>
  <si>
    <t>Food Technology Incubations II</t>
  </si>
  <si>
    <t>Technology Innovations II</t>
  </si>
  <si>
    <t>SPEDA II</t>
  </si>
  <si>
    <t>Ministry of Health</t>
  </si>
  <si>
    <t>Monitoring, Supervision and Evaluation of Health Systems</t>
  </si>
  <si>
    <t>Support to Mulago Hospital Rehabilitation</t>
  </si>
  <si>
    <t>Construction of Specialised Neonatal and Maternal Unit in Mulago Hospital</t>
  </si>
  <si>
    <t>Italian Support to HSSP and PRDP</t>
  </si>
  <si>
    <t>Staff houses construction and rehabilitation</t>
  </si>
  <si>
    <t>Pharmaceutical and other Supplies</t>
  </si>
  <si>
    <t>Preventive and curative  Medical Supplies (including immuninisation)</t>
  </si>
  <si>
    <t>Global Fund for AIDS, TB and Malaria</t>
  </si>
  <si>
    <t>Monitoring and Evaluation Capacity Improvement</t>
  </si>
  <si>
    <t>Uganda AIDS Commission</t>
  </si>
  <si>
    <t>UAC Secretariat</t>
  </si>
  <si>
    <t>Uganda Cancer Institute Project</t>
  </si>
  <si>
    <t>ADB Support to UCI</t>
  </si>
  <si>
    <t>Uganda Heart Institute Project</t>
  </si>
  <si>
    <t>Health Infrastructure Rehabilitation</t>
  </si>
  <si>
    <t>Health Service Commission</t>
  </si>
  <si>
    <t>Human Resource Management for Health</t>
  </si>
  <si>
    <t>Health Service Commision</t>
  </si>
  <si>
    <t>Uganda Blood Transfusion Service</t>
  </si>
  <si>
    <t>OPD and other ward construction and rehabilitation</t>
  </si>
  <si>
    <t>Fort Portal Rehabilitation Referral Hospital</t>
  </si>
  <si>
    <t>Gulu Rehabilitation Referral Hospital</t>
  </si>
  <si>
    <t>Hoima Rehabilitation Referral Hospital</t>
  </si>
  <si>
    <t>Jinja Rehabilitation Referral Hospital</t>
  </si>
  <si>
    <t>Kabale Regional Hospital Rehabilitaion</t>
  </si>
  <si>
    <t>Maternity ward construction and rehabilitation</t>
  </si>
  <si>
    <t>Mbale Rehabilitation Referral Hospital</t>
  </si>
  <si>
    <t>Soroti Rehabilitation Referral Hospital</t>
  </si>
  <si>
    <t>Lira Rehabilitation Referral Hospital</t>
  </si>
  <si>
    <t>Mbarara Rehabilitation Referral Hospital</t>
  </si>
  <si>
    <t>Mubende Rehabilitation Referal Hospital</t>
  </si>
  <si>
    <t>Moroto Rehabilitation Referal Hospital</t>
  </si>
  <si>
    <t>Naguru Rehabilitation Referal Hospital</t>
  </si>
  <si>
    <t>Purchase of Medical Equipment</t>
  </si>
  <si>
    <t>Ministry of Water and Environment</t>
  </si>
  <si>
    <t>Support to RWS Project</t>
  </si>
  <si>
    <t>Back up support for O &amp; M  of Rural Water</t>
  </si>
  <si>
    <t>Piped Water in Rural Areas</t>
  </si>
  <si>
    <t>Administration and Management services</t>
  </si>
  <si>
    <t>Promotion of sanitation and hygiene education</t>
  </si>
  <si>
    <t>Solar Powered Mini-Piped Water Schemes in rural Areas</t>
  </si>
  <si>
    <t>Research and development of appropriate water and sanitation technologies</t>
  </si>
  <si>
    <t>Monitoring and capacity building of LGs,NGOs and CBOs</t>
  </si>
  <si>
    <t>LG Conditional grants</t>
  </si>
  <si>
    <t>Construction of Piped Water Supply Systems (Rural)</t>
  </si>
  <si>
    <t>Construction of Point Water Sources</t>
  </si>
  <si>
    <t>Support to small town WSP</t>
  </si>
  <si>
    <t>Administration and Management Support</t>
  </si>
  <si>
    <t>Urban Water Reform</t>
  </si>
  <si>
    <t>Water and Sanitation Development Facility-North</t>
  </si>
  <si>
    <t>Water and Sanitation Development Facility - East</t>
  </si>
  <si>
    <t xml:space="preserve">Lake Victoria Water and Sanitation (LVWATSAN)Phase II Project </t>
  </si>
  <si>
    <t>Water Management and Development Project II</t>
  </si>
  <si>
    <t>Water and Sanitation Development Facility-South Western</t>
  </si>
  <si>
    <t>Policies, Plans,  standards and regulations developed</t>
  </si>
  <si>
    <t>Backup support for Operation and Maintainance</t>
  </si>
  <si>
    <t>Improved sanitation services and hygiene</t>
  </si>
  <si>
    <t>Monitoring, Supervision, Capacity building for Urban Authorities and Private Operators</t>
  </si>
  <si>
    <t>Construction of Piped Water Supply Systems (Urban)</t>
  </si>
  <si>
    <t>Water Management and Development Project</t>
  </si>
  <si>
    <t xml:space="preserve">Energy installation for pumped water supply schemes </t>
  </si>
  <si>
    <t>Construction of Sanitation Facilities (Urban)</t>
  </si>
  <si>
    <t>Protection of Lake Victoria-Kampala Sanitation Program</t>
  </si>
  <si>
    <t>Water for Production</t>
  </si>
  <si>
    <t>Supervision and monitoring of WfP activities</t>
  </si>
  <si>
    <t>Suatainable Water for Production management systems established</t>
  </si>
  <si>
    <t xml:space="preserve">Construction of Bulk Water Supply Schemes </t>
  </si>
  <si>
    <t>Construction of Water Surface Reservoirs</t>
  </si>
  <si>
    <t>Water Resources Management</t>
  </si>
  <si>
    <t>Support to WRM</t>
  </si>
  <si>
    <t>Uganda's interests in tranboundary water resources secured</t>
  </si>
  <si>
    <t>Water resources availability regularly monitored and assessed</t>
  </si>
  <si>
    <t>The quality of water resources regularly monitored and assessed</t>
  </si>
  <si>
    <t>Water resources rationally planned, allocated and regulated</t>
  </si>
  <si>
    <t>Support for Hydro-Power Devt and Operations on River Nile</t>
  </si>
  <si>
    <t>Catchment-based IWRM established</t>
  </si>
  <si>
    <t>Degraded watersheds restored and conserved</t>
  </si>
  <si>
    <t>Promotion of Knowledge of Enviroment and Natural Resources</t>
  </si>
  <si>
    <t>The National REDD-Plus Project</t>
  </si>
  <si>
    <t>Restoration of degraded and Protection of ecosystems</t>
  </si>
  <si>
    <t>Policy, Planning, Legal and Institutional Framework.</t>
  </si>
  <si>
    <t>Coordination, Monitoring, Inspection, Mobilisation and Supervision.</t>
  </si>
  <si>
    <t>Capacity building and Technical back-stopping.</t>
  </si>
  <si>
    <t>Operational support to private institutions</t>
  </si>
  <si>
    <t>Weather, Climate and Climate Change</t>
  </si>
  <si>
    <t>Policy legal and institutional framework</t>
  </si>
  <si>
    <t>Policy and Management Support</t>
  </si>
  <si>
    <t>Policy, Planning, Budgeting and Monitoring.</t>
  </si>
  <si>
    <t xml:space="preserve">Support to Nabyeya Forestry College Project </t>
  </si>
  <si>
    <t>Ministerial and Top management services.</t>
  </si>
  <si>
    <t>Ministry Support Services</t>
  </si>
  <si>
    <t>Membership to International Organisations and support to LGs and NGOs.</t>
  </si>
  <si>
    <t>National Environment Management Authority</t>
  </si>
  <si>
    <t>Environmental Management</t>
  </si>
  <si>
    <t>Support to NEMA Phase II</t>
  </si>
  <si>
    <t>Integration of ENR Management at National and Local Government levels</t>
  </si>
  <si>
    <t>Environmental compliance and enforcement of the law, regulations and standards</t>
  </si>
  <si>
    <t>Acess to environmental information/education and public participation increased</t>
  </si>
  <si>
    <t>Ministry of Gender, Labour and Social Development</t>
  </si>
  <si>
    <t>Uganda Women Entrepreneurs Fund (UWEP)</t>
  </si>
  <si>
    <t>Policies, Guidelines and Standards for mainstreaming Gender &amp; Other Social Dev't Concerns</t>
  </si>
  <si>
    <t>Advocacy and Networking</t>
  </si>
  <si>
    <t>Capacity building for Gender and Rights Equality and Equity</t>
  </si>
  <si>
    <t>Policies, Laws , Regulations and Guidelines  on  Employment and Labour Productivity</t>
  </si>
  <si>
    <t>Promotion of Green Jobs and Fair Labour Market in Uganda (PROGREL)</t>
  </si>
  <si>
    <t>Inspection of Workplaces and Investigation on violation of labour standards</t>
  </si>
  <si>
    <t>Training and Skills Development</t>
  </si>
  <si>
    <t>Social Protection for Vulnerable Groups</t>
  </si>
  <si>
    <t>Youth Livelihood Programme (YLP)</t>
  </si>
  <si>
    <t>Monitoring and Evaluation of Programmes for Vulnerable Groups</t>
  </si>
  <si>
    <t>Sector Institutions and Implementing Partners Supported</t>
  </si>
  <si>
    <t>Strengthening MSLGD</t>
  </si>
  <si>
    <t>Policy, Consultation, Planning, Resource Mobilisation and Monitoring Services</t>
  </si>
  <si>
    <t>Support Services (Finance and Administration) to the Ministry Provided</t>
  </si>
  <si>
    <t>Other Capital grants (Capital)</t>
  </si>
  <si>
    <t>Small scale business promotion</t>
  </si>
  <si>
    <t>Conditional transfers for community development</t>
  </si>
  <si>
    <t>Equal Opportunities Commission</t>
  </si>
  <si>
    <t>Strengthening the Capacity of Equal Opportunities Commission</t>
  </si>
  <si>
    <t>Telephone arrears (Budgeting)</t>
  </si>
  <si>
    <t>Office of the President</t>
  </si>
  <si>
    <t>Strengthening of Internal Security</t>
  </si>
  <si>
    <t>National Defence (UPDF)</t>
  </si>
  <si>
    <t>Defence Equipment Project</t>
  </si>
  <si>
    <t>Classified UPDF support/ Capability consolidation</t>
  </si>
  <si>
    <t>Classified Expenditure</t>
  </si>
  <si>
    <t>External Security Organisation</t>
  </si>
  <si>
    <t>Strengthening ESO</t>
  </si>
  <si>
    <t>Ministry of Justice and Constitutional Affairs</t>
  </si>
  <si>
    <t>Support to Justice Law and Order Sector</t>
  </si>
  <si>
    <t>Ministry of Justice and Constitutional Affairs-JLOS</t>
  </si>
  <si>
    <t>Program Management</t>
  </si>
  <si>
    <t>Ministry Of Internal Affairs-JLOS</t>
  </si>
  <si>
    <t>Uganda Law Reform Commission - JLOS</t>
  </si>
  <si>
    <t>Law Development Center-JLOS</t>
  </si>
  <si>
    <t>Judiciary - JLOS</t>
  </si>
  <si>
    <t>Uganda Police Force-JLOS</t>
  </si>
  <si>
    <t>Uganda Prisons Service-JLOS</t>
  </si>
  <si>
    <t>Judicial Service Commission-JLOS</t>
  </si>
  <si>
    <t>Directorate Of Public Prosecutions</t>
  </si>
  <si>
    <t>Other JLOS Funded Services</t>
  </si>
  <si>
    <t>Construction of the JLOS House</t>
  </si>
  <si>
    <t>Support to Ministry of Justice and Constitutional Affairs</t>
  </si>
  <si>
    <t>Ministry of Internal Affairs</t>
  </si>
  <si>
    <t>Peace Building</t>
  </si>
  <si>
    <t>Support to Internal Affairs (Amnesty Commission)</t>
  </si>
  <si>
    <t>Improve access to social economic reintegration of reporters.</t>
  </si>
  <si>
    <t>Forensic and General Scientific Services.</t>
  </si>
  <si>
    <t>Support to Internal Affairs (Government Chemist)</t>
  </si>
  <si>
    <t>Forensic  and General Scientific Services,</t>
  </si>
  <si>
    <t>Scientific, Analytical and Advisory Services</t>
  </si>
  <si>
    <t>Support to Ministry of Internal Affairs</t>
  </si>
  <si>
    <t>Contributions to UNAFRI</t>
  </si>
  <si>
    <t>Judiciary</t>
  </si>
  <si>
    <t>Judicial services</t>
  </si>
  <si>
    <t>Assistance to Judiciary System</t>
  </si>
  <si>
    <t>Law Reform Commission</t>
  </si>
  <si>
    <t>Law Reform Commision</t>
  </si>
  <si>
    <t>Support to Human Rights</t>
  </si>
  <si>
    <t>National Citizenship and Immigration Control</t>
  </si>
  <si>
    <t>Citizenship and Immigration Services</t>
  </si>
  <si>
    <t>Support to National Citizenship and Immigration Control</t>
  </si>
  <si>
    <t>Assistance to Prosecution</t>
  </si>
  <si>
    <t>Uganda Police Force</t>
  </si>
  <si>
    <t>Assistance to Uganda Police</t>
  </si>
  <si>
    <t>Aircrafts</t>
  </si>
  <si>
    <t>Assistance to the UPS</t>
  </si>
  <si>
    <t>Prisons Management</t>
  </si>
  <si>
    <t xml:space="preserve">Construction and Rehabilitation of Prisons </t>
  </si>
  <si>
    <t>Judicial Service Commission</t>
  </si>
  <si>
    <t>Office of the Prime Minister</t>
  </si>
  <si>
    <t>Government Evaluation Facility Project</t>
  </si>
  <si>
    <t>Functioning National Monitoring and Evaluation</t>
  </si>
  <si>
    <t>Humanitarian Assistance</t>
  </si>
  <si>
    <t>Effective preparedness and response to disasters</t>
  </si>
  <si>
    <t>IDPs returned and resettled, Refugees settled and repatriated</t>
  </si>
  <si>
    <t>Support to Refugee Settlement</t>
  </si>
  <si>
    <t>Implementation of  PRDP coordinated and monitored</t>
  </si>
  <si>
    <t>Support to Teso Development</t>
  </si>
  <si>
    <t>Support to Bunyoro Development</t>
  </si>
  <si>
    <t>Coordination of the implementation of LRDP</t>
  </si>
  <si>
    <t>Coordination of the implementation of KIDDP</t>
  </si>
  <si>
    <t>Pacification and development</t>
  </si>
  <si>
    <t>Restocking Programme</t>
  </si>
  <si>
    <t>Transfers to Government units</t>
  </si>
  <si>
    <t>Strengthening and Re-tooling the OPM</t>
  </si>
  <si>
    <t>Ministerial Support Services</t>
  </si>
  <si>
    <t>UVAB Coordinated</t>
  </si>
  <si>
    <t>Other grants</t>
  </si>
  <si>
    <t>Ministry of Public Service</t>
  </si>
  <si>
    <t>Ministerial and Support Services</t>
  </si>
  <si>
    <t>Ministry of Local Government</t>
  </si>
  <si>
    <t>Monitoring and Support Supervision of LGs.</t>
  </si>
  <si>
    <t>Markets and Agricultural Trade Improvements Programme (MATIP 2)</t>
  </si>
  <si>
    <t>Support to Ministry of Local Government</t>
  </si>
  <si>
    <t>LGs supported in the policy, planing and budgeting functions.</t>
  </si>
  <si>
    <t>East African Community</t>
  </si>
  <si>
    <t>Strengthening Min of EAC</t>
  </si>
  <si>
    <t>Policy, consultations, planning and monitoring provided</t>
  </si>
  <si>
    <t>National Planning Authority</t>
  </si>
  <si>
    <t>Public Service Commission</t>
  </si>
  <si>
    <t>Coordination of Local Government Financing</t>
  </si>
  <si>
    <t>Support LGFC</t>
  </si>
  <si>
    <t>Macroeconomic Policy and Management</t>
  </si>
  <si>
    <t>Macroeconomic Policy, Monitoring and Analysis</t>
  </si>
  <si>
    <t>Support to National Authorising Officer</t>
  </si>
  <si>
    <t>3RD Financial Management and Accountability Programme [FINMAP III] Component 1</t>
  </si>
  <si>
    <t>Domestic Revenue and Foreign Aid Policy, Monitoring and Analysis</t>
  </si>
  <si>
    <t>Budget Preparation, Execution and Monitoring</t>
  </si>
  <si>
    <t>Policy, Coordination and Monitoring of the National Budget Cycle</t>
  </si>
  <si>
    <t>3RD Financial Management and Accountability Programme [FINMAP III] Component 2</t>
  </si>
  <si>
    <t>Policy, Coordination and Monitoring of the Local Government Budget Cycle</t>
  </si>
  <si>
    <t>Coordination and Monitoring of Sectoral Plans, Budgets and Budget Implementation</t>
  </si>
  <si>
    <t>Public Financial Management</t>
  </si>
  <si>
    <t>3RD Financial Management and Accountability Programme [FINMAP III] Comp. 3,4&amp;5 - FMS, LGPFM and Oversight</t>
  </si>
  <si>
    <t>Accounting and Financial Management Policy, Coordination and Monitoring</t>
  </si>
  <si>
    <t>Management and Reporting on the Accounts of Government</t>
  </si>
  <si>
    <t>Local Government Financial Management Reform</t>
  </si>
  <si>
    <t>Strengthening of Oversight (OAG and Parliament)</t>
  </si>
  <si>
    <t>Development of Industrial Parks</t>
  </si>
  <si>
    <t>Contributions to Autonomous Institutions (Wage Subventions)</t>
  </si>
  <si>
    <t>African Development Foundation</t>
  </si>
  <si>
    <t>Financial Inclusion in Rural Areas [PROFIRA] of Uganda</t>
  </si>
  <si>
    <t>Support to MFPED</t>
  </si>
  <si>
    <t>Policy, planning, monitoring and consultations</t>
  </si>
  <si>
    <t>3RD Financial Management and Accountability Programme [FINMAP III] Comp. 6 - Management Support</t>
  </si>
  <si>
    <t>Transfers to Government Institutions</t>
  </si>
  <si>
    <t>Inspectorate of Government (IG)</t>
  </si>
  <si>
    <t>Support to IGG</t>
  </si>
  <si>
    <t>Education and Public Awareness</t>
  </si>
  <si>
    <t>Ethics and Integrity</t>
  </si>
  <si>
    <t>Support to Directorate of Ethics and Integrity</t>
  </si>
  <si>
    <t>Auditor General</t>
  </si>
  <si>
    <t>Support to Office of the Auditor General</t>
  </si>
  <si>
    <t>URA</t>
  </si>
  <si>
    <t>Revenue Collection &amp; Administration</t>
  </si>
  <si>
    <t>Support to URA Projects</t>
  </si>
  <si>
    <t>Uganda Bureau of Statistics</t>
  </si>
  <si>
    <t>Statistical production and Services</t>
  </si>
  <si>
    <t>Support to UBOS</t>
  </si>
  <si>
    <t>Population  and Social Statistics indicators</t>
  </si>
  <si>
    <t>PPDA</t>
  </si>
  <si>
    <t>Regulation of the Procurement and Disposal System</t>
  </si>
  <si>
    <t>Support to PPDA</t>
  </si>
  <si>
    <t>Legislature</t>
  </si>
  <si>
    <t>Parliamentary Commission</t>
  </si>
  <si>
    <t>Parliament</t>
  </si>
  <si>
    <t>Rehabilitation of Parliament</t>
  </si>
  <si>
    <t>State House</t>
  </si>
  <si>
    <t>Support to State House</t>
  </si>
  <si>
    <t>Water arrears(Budgeting)</t>
  </si>
  <si>
    <t>Ministry of Foreign Affairs</t>
  </si>
  <si>
    <t>Strengthening Foreign Affairs</t>
  </si>
  <si>
    <t>Electoral Commission</t>
  </si>
  <si>
    <t>Management of Elections</t>
  </si>
  <si>
    <t>Support to Electoral Commission</t>
  </si>
  <si>
    <t>Strengthening Consulate in Guangzhou</t>
  </si>
  <si>
    <t>Strengthening Mission in Kenya</t>
  </si>
  <si>
    <t>Strengthening Mission in Tanzania</t>
  </si>
  <si>
    <t>Strengthening Mission in Belgium</t>
  </si>
  <si>
    <t>Strengthening Mission in DR congo</t>
  </si>
  <si>
    <t>Strengthening Bujumbura Mission</t>
  </si>
  <si>
    <t>Strengthening Mission in Japan</t>
  </si>
  <si>
    <t>Strengthening Mission in Germany</t>
  </si>
  <si>
    <t>Strengthening Abu Dhabi Mission</t>
  </si>
  <si>
    <t>Purchase of machinery</t>
  </si>
  <si>
    <t>Purchase of Furniture and fictures</t>
  </si>
  <si>
    <t>Strengthening Mission in England</t>
  </si>
  <si>
    <t>Strengthening Mission in India</t>
  </si>
  <si>
    <t>Strengthening Mission in Rwanda</t>
  </si>
  <si>
    <t>Strengthening Mission in Geneva</t>
  </si>
  <si>
    <t>Donor</t>
  </si>
  <si>
    <t>Improvement of Gulu Municipal Council Roads (Preparatory Survey)</t>
  </si>
  <si>
    <t>Entebbe Airport Rehabilitation Phase 1</t>
  </si>
  <si>
    <t>Rehabilitation of Upcountry Aerodromes (CAA)</t>
  </si>
  <si>
    <t>Instructional Materials for Primary Schools</t>
  </si>
  <si>
    <t>Strengthening Capacity of Health Facility Managers</t>
  </si>
  <si>
    <t>Cancer Institute Support Services</t>
  </si>
  <si>
    <t>Adaptation and Mitigation measures.</t>
  </si>
  <si>
    <t>UPDF Peace Keeping Mission in Somalia (AMISOM)</t>
  </si>
  <si>
    <t>Logistical support</t>
  </si>
  <si>
    <t>Other areas (Bank Charges, subscription and Domestic arrears)</t>
  </si>
  <si>
    <t>Force welfare</t>
  </si>
  <si>
    <t>Train to enhance combat readiness</t>
  </si>
  <si>
    <t>Development and Management of Internal Audit and Controls</t>
  </si>
  <si>
    <t>Administration &amp; Support services</t>
  </si>
  <si>
    <t>WageRecurrent</t>
  </si>
  <si>
    <t>Directorate of Crop Resources</t>
  </si>
  <si>
    <t>Crop Production Department</t>
  </si>
  <si>
    <t>Department of Crop Regulation and Certification</t>
  </si>
  <si>
    <t>Directorate of Animal Resources</t>
  </si>
  <si>
    <t>Animal Production Department</t>
  </si>
  <si>
    <t>Livestock Health and Entomology</t>
  </si>
  <si>
    <t>Fisheries Resources Department</t>
  </si>
  <si>
    <t>Department of Entomology</t>
  </si>
  <si>
    <t>Department of Aquaculture Management and Development</t>
  </si>
  <si>
    <t>Department of Fisheries Control, Regulation and Quality Assurance</t>
  </si>
  <si>
    <t>Department of Planning</t>
  </si>
  <si>
    <t>Department of Agricultural Infrastructure and Water for Agricultural Production</t>
  </si>
  <si>
    <t>Agricultural Statistical Unit</t>
  </si>
  <si>
    <t>Office of Director Land Management</t>
  </si>
  <si>
    <t>Land Policy, Plans, Strategies and Reports</t>
  </si>
  <si>
    <t>Land Sector Reform Coordination Unit</t>
  </si>
  <si>
    <t>Land Registration</t>
  </si>
  <si>
    <t>Land Administration</t>
  </si>
  <si>
    <t>Inspection and Valuation of Land and Property</t>
  </si>
  <si>
    <t>Surveys and Mapping</t>
  </si>
  <si>
    <t>Land use Regulation and Compliance</t>
  </si>
  <si>
    <t>Urban Development</t>
  </si>
  <si>
    <t>Housing Policy, Strategies and Reports</t>
  </si>
  <si>
    <t>Office of the Director, Housing</t>
  </si>
  <si>
    <t>Housing Development and Estates Management</t>
  </si>
  <si>
    <t>Finance and administration</t>
  </si>
  <si>
    <t>Information Management</t>
  </si>
  <si>
    <t>Procurement  and Disposal Services</t>
  </si>
  <si>
    <t>Accounts and internal Audit Services</t>
  </si>
  <si>
    <t>Petroleum Policy Development, Regulation and Monitoring</t>
  </si>
  <si>
    <t>Finance and Administration</t>
  </si>
  <si>
    <t>Policies, laws, guidelines, plans and strategies developed</t>
  </si>
  <si>
    <t>Transport Infrastructure and Services</t>
  </si>
  <si>
    <t>Roads and Bridges</t>
  </si>
  <si>
    <t>Construction Standards</t>
  </si>
  <si>
    <t>Public Structures</t>
  </si>
  <si>
    <t>Policies, laws, guidelines, plans and strategies.</t>
  </si>
  <si>
    <t>Maintenance Services for Central and District Road Equipment.</t>
  </si>
  <si>
    <t>Mech Tech Advise rendered &amp; govt vehicle inventory maintained.</t>
  </si>
  <si>
    <t>Policy and Planning</t>
  </si>
  <si>
    <t>Ministry Support Services and Communication strategy implimented.</t>
  </si>
  <si>
    <t>Road Fund</t>
  </si>
  <si>
    <t>National and District Road Maintenance</t>
  </si>
  <si>
    <t>Road Fund Secretariat</t>
  </si>
  <si>
    <t>Road Fund Secretariat Services</t>
  </si>
  <si>
    <t>Industry and Technology</t>
  </si>
  <si>
    <t>Industrial Information Services</t>
  </si>
  <si>
    <t>Cooperative Development</t>
  </si>
  <si>
    <t>Cooperatives Development</t>
  </si>
  <si>
    <t>Cooperative Policies, Strategies and Monitoring services</t>
  </si>
  <si>
    <t>Cooperatives Establishment and Management</t>
  </si>
  <si>
    <t>Cooperatives Skill Development and Awareness Creation</t>
  </si>
  <si>
    <t>External Trade</t>
  </si>
  <si>
    <t>Internal Trade</t>
  </si>
  <si>
    <t>Directorate of Trade, Industry and Cooperatives</t>
  </si>
  <si>
    <t>HQs and Administration</t>
  </si>
  <si>
    <t>Human Resource Management Services</t>
  </si>
  <si>
    <t>Museums and Monuments</t>
  </si>
  <si>
    <t>Support to Tourism and Wildlife Associations</t>
  </si>
  <si>
    <t>Capacity Building, Research and Coordination</t>
  </si>
  <si>
    <t>Tourism Investment, Promotion and Marketing</t>
  </si>
  <si>
    <t>Basic Education</t>
  </si>
  <si>
    <t>Private Schools Department</t>
  </si>
  <si>
    <t>Policies, guidelines to universities and other tertiary institutions</t>
  </si>
  <si>
    <t>BTVET</t>
  </si>
  <si>
    <t>Dept. Training Institutions</t>
  </si>
  <si>
    <t>Teacher Education</t>
  </si>
  <si>
    <t>Education Standards Agency</t>
  </si>
  <si>
    <t>Sports and PE</t>
  </si>
  <si>
    <t>Special Needs Education and Career Guidance</t>
  </si>
  <si>
    <t>Guidance and Counselling</t>
  </si>
  <si>
    <t>Planning</t>
  </si>
  <si>
    <t>Education Data and Information Services</t>
  </si>
  <si>
    <t>Primary Education Services (Wage)</t>
  </si>
  <si>
    <t>Secondary Education Services (Wage)</t>
  </si>
  <si>
    <t>Tertiary Education Services (Wage)</t>
  </si>
  <si>
    <t>Management of Education Service Personnel</t>
  </si>
  <si>
    <t>Sector performance monitored and evaluated</t>
  </si>
  <si>
    <t>Health Research</t>
  </si>
  <si>
    <t>Research Institutions</t>
  </si>
  <si>
    <t>Community Health</t>
  </si>
  <si>
    <t>National Disease Control</t>
  </si>
  <si>
    <t>Nursing Services</t>
  </si>
  <si>
    <t>Internal Audit Department</t>
  </si>
  <si>
    <t>Statutory</t>
  </si>
  <si>
    <t>Management and Administrative support services</t>
  </si>
  <si>
    <t>Statutory salaries</t>
  </si>
  <si>
    <t>Primary Health Care Services (Wages)</t>
  </si>
  <si>
    <t>Secretariat Support Services</t>
  </si>
  <si>
    <t>Human Resource Management</t>
  </si>
  <si>
    <t>Internal Audit Section</t>
  </si>
  <si>
    <t>Fort Portal Referral Hospital Internal Audit</t>
  </si>
  <si>
    <t>Fort Portal Regional Maintenance</t>
  </si>
  <si>
    <t>Gulu Referral Hospital Internal Audit</t>
  </si>
  <si>
    <t>Hoima Referral Hospital Internal Audit</t>
  </si>
  <si>
    <t>Jinja Referral Hospital Internal Audit</t>
  </si>
  <si>
    <t>Masaka Referral Hospital Internal Audit</t>
  </si>
  <si>
    <t>Mbale Referral Hospital Internal Audit</t>
  </si>
  <si>
    <t>Soroti Referral Hospital Internal Audit</t>
  </si>
  <si>
    <t>Lira Referral Hospital Internal Audit</t>
  </si>
  <si>
    <t>Mbarara Referral Hospital Internal Audit</t>
  </si>
  <si>
    <t>Moroto Referral Hosptial Services</t>
  </si>
  <si>
    <t>Naguru Referral Hospital Internal Audit</t>
  </si>
  <si>
    <t>Urban Water Supply &amp; Sewerage</t>
  </si>
  <si>
    <t>Water Resources M &amp; A</t>
  </si>
  <si>
    <t>Water Resources Regulation</t>
  </si>
  <si>
    <t>Water Quality Management</t>
  </si>
  <si>
    <t>Environment Support Services</t>
  </si>
  <si>
    <t>Forestry Support Services</t>
  </si>
  <si>
    <t>Wetland Management Services</t>
  </si>
  <si>
    <t>Office of Director DWD</t>
  </si>
  <si>
    <t>Office of Director DWRM</t>
  </si>
  <si>
    <t>Office of the Director DEA</t>
  </si>
  <si>
    <t>Nabyeya Forestry College</t>
  </si>
  <si>
    <t>The institutional capacity of NEMA and its partners enhanced</t>
  </si>
  <si>
    <t>Community Development and Literacy</t>
  </si>
  <si>
    <t>Policies, Sector plans Guidelines and Standards on Community Mobilisation and Empowerment</t>
  </si>
  <si>
    <t>Culture and Family Affairs</t>
  </si>
  <si>
    <t>Gender and Women Affairs</t>
  </si>
  <si>
    <t>Equity and Rights</t>
  </si>
  <si>
    <t>Labour and Industrial Relations</t>
  </si>
  <si>
    <t>Occupational Safety and Health</t>
  </si>
  <si>
    <t>Employment Services</t>
  </si>
  <si>
    <t>Industrial Court</t>
  </si>
  <si>
    <t>Arbitration of Labour Disputes (Industrial Court)</t>
  </si>
  <si>
    <t>Disability and Elderly</t>
  </si>
  <si>
    <t>Policies, Guidelines, Laws, Regulations and Standards on Vulnerable Groups</t>
  </si>
  <si>
    <t>Youth and Children Affairs</t>
  </si>
  <si>
    <t>Headquarters, Planning and Policy</t>
  </si>
  <si>
    <t>Office of the D/G&amp;CD; D/SP and D/L</t>
  </si>
  <si>
    <t>Policies, Advocacy and Tribunal Operations</t>
  </si>
  <si>
    <t>Investigations and Follow up of cases and complaints</t>
  </si>
  <si>
    <t>Administration, Finance and Planning</t>
  </si>
  <si>
    <t>Research, Monitoring and Evaluation</t>
  </si>
  <si>
    <t>Monitoring, Evaluation and compliance with equal opportunities</t>
  </si>
  <si>
    <t>Promotion of Public awareness on equal opportunities and affirmative action</t>
  </si>
  <si>
    <t>Internal Security Organisation</t>
  </si>
  <si>
    <t>Collection of Intelligence</t>
  </si>
  <si>
    <t>UPDF Land forces</t>
  </si>
  <si>
    <t>Foreign intelligence  collection</t>
  </si>
  <si>
    <t>Analysis of external intelligence information</t>
  </si>
  <si>
    <t>First Parliamentary Counsel</t>
  </si>
  <si>
    <t>Bills, Acts, Statutory Instruments, Ordinances, By Laws</t>
  </si>
  <si>
    <t>Principal Legislation</t>
  </si>
  <si>
    <t>Subsidiary Legislation</t>
  </si>
  <si>
    <t>Local Government (First Parliamentary Counsel)</t>
  </si>
  <si>
    <t>Legal Advisory Services</t>
  </si>
  <si>
    <t>Contracts, Legal Advice/opinion</t>
  </si>
  <si>
    <t>Central Government</t>
  </si>
  <si>
    <t>Local Government (Legal Advisory Services)</t>
  </si>
  <si>
    <t>Contracts and Negotiations</t>
  </si>
  <si>
    <t>Civil Litigation</t>
  </si>
  <si>
    <t>Civil Suits defended in Court</t>
  </si>
  <si>
    <t>Line Ministries</t>
  </si>
  <si>
    <t>Institutions</t>
  </si>
  <si>
    <t>Local Gov't Institutions (Litigation)</t>
  </si>
  <si>
    <t>Administration of Estates/Property of the Deceased</t>
  </si>
  <si>
    <t>Administrator General</t>
  </si>
  <si>
    <t>Estates Registration and Inspection</t>
  </si>
  <si>
    <t>Letters of Administration and Land Tranfers</t>
  </si>
  <si>
    <t>Estates administration</t>
  </si>
  <si>
    <t>Family arbitrations and mediations</t>
  </si>
  <si>
    <t>Regulation of the Legal Profession</t>
  </si>
  <si>
    <t>Law Council</t>
  </si>
  <si>
    <t>Conclusion of disciplinary cases</t>
  </si>
  <si>
    <t>Inspection and Supervision</t>
  </si>
  <si>
    <t>Policy Planning Unit</t>
  </si>
  <si>
    <t>Coordination, Monitoring and Supervision</t>
  </si>
  <si>
    <t>NGO Board</t>
  </si>
  <si>
    <t>Disposal of Appeals  in the Supreme Court</t>
  </si>
  <si>
    <t>Disposal of Appeals  and Constitutional Matters in the Court of Appeal</t>
  </si>
  <si>
    <t>Disposal of Appeals and Suits in the High Court</t>
  </si>
  <si>
    <t>Disposal of Suits  and Appeals in the  Magistrate Courts</t>
  </si>
  <si>
    <t>Capacity Buidling of staff in the Judiciary</t>
  </si>
  <si>
    <t>Judiciary Support Services</t>
  </si>
  <si>
    <t>Reform and simplification of laws</t>
  </si>
  <si>
    <t>Revision of laws</t>
  </si>
  <si>
    <t>Publication and translation of laws</t>
  </si>
  <si>
    <t>Capacity building  to revise and reform laws</t>
  </si>
  <si>
    <t>Advocacy for Law Reform</t>
  </si>
  <si>
    <t>LRC Support Services</t>
  </si>
  <si>
    <t>Company Liquidation</t>
  </si>
  <si>
    <t>Regional Offices</t>
  </si>
  <si>
    <t>Citizenship and Passport Control</t>
  </si>
  <si>
    <t>Citizens facilitated to travel in and out of the country.</t>
  </si>
  <si>
    <t>Immigration Control</t>
  </si>
  <si>
    <t>Facilitated entry, stay and exit of foreigners</t>
  </si>
  <si>
    <t>Office of the Director</t>
  </si>
  <si>
    <t>Human Resource and Admnistration support</t>
  </si>
  <si>
    <t>Inspection and Quality Assurance</t>
  </si>
  <si>
    <t>Kampala Metropolitan Police</t>
  </si>
  <si>
    <t>Command and Control</t>
  </si>
  <si>
    <t>Administration, planning, policy &amp; support services</t>
  </si>
  <si>
    <t>Public Complaints System</t>
  </si>
  <si>
    <t>Public awareness and participation in justice administration</t>
  </si>
  <si>
    <t>Executive Office</t>
  </si>
  <si>
    <t>Government policy implementation coordination</t>
  </si>
  <si>
    <t>General Duties</t>
  </si>
  <si>
    <t>Policy Implementation and Coordination</t>
  </si>
  <si>
    <t>Government Chief Whip</t>
  </si>
  <si>
    <t>Government business in Parliament coordinated</t>
  </si>
  <si>
    <t>Monitoring and Evaluation</t>
  </si>
  <si>
    <t>Disaster Preparedness and Management</t>
  </si>
  <si>
    <t>Refugees Management</t>
  </si>
  <si>
    <t>Northern Uganda Rehabilitation</t>
  </si>
  <si>
    <t>Teso Affairs</t>
  </si>
  <si>
    <t>Luwero-Rwenzori Triangle</t>
  </si>
  <si>
    <t>Payment of gratuity and coordination of war debts' clearance</t>
  </si>
  <si>
    <t>Karamoja HQs</t>
  </si>
  <si>
    <t>Bunyoro Affairs</t>
  </si>
  <si>
    <t>MDAs and LGs Capacity Building</t>
  </si>
  <si>
    <t>Human Resource Development</t>
  </si>
  <si>
    <t>Management Services</t>
  </si>
  <si>
    <t>Records and Information Management</t>
  </si>
  <si>
    <t>Public Service Inspection</t>
  </si>
  <si>
    <t>Compensation</t>
  </si>
  <si>
    <t>Procurement and Disposal Services</t>
  </si>
  <si>
    <t>Production of Workplans and Budgets</t>
  </si>
  <si>
    <t>Financial Management</t>
  </si>
  <si>
    <t>Support to Top Management Services</t>
  </si>
  <si>
    <t>Administrative Reform</t>
  </si>
  <si>
    <t>Implementation of the IEC Strategy</t>
  </si>
  <si>
    <t>Monitoring and Evaluation Framework developed and implemented</t>
  </si>
  <si>
    <t>District Administration Department</t>
  </si>
  <si>
    <t>Local Councils Development Department</t>
  </si>
  <si>
    <t>Urban Administration Department</t>
  </si>
  <si>
    <t>Monitoring and support to service delivery by  Urban Councils.</t>
  </si>
  <si>
    <t>Local Government Inspection and Assessment</t>
  </si>
  <si>
    <t>District Inspection Department</t>
  </si>
  <si>
    <t>Inspection and monitoring of LGs</t>
  </si>
  <si>
    <t>Urban Inspection Department</t>
  </si>
  <si>
    <t>Internal Audit unit</t>
  </si>
  <si>
    <t>Economic Affairs</t>
  </si>
  <si>
    <t>Compliance with implementation of EAC decisions and directives Monitored and Evaluated</t>
  </si>
  <si>
    <t>Strategic leadership, Guidance and Support for EAC regional Integration strengthened</t>
  </si>
  <si>
    <t>Public awareness and Public participation in EAC regional Integration enhanced</t>
  </si>
  <si>
    <t>Ministry Support Services (Finance and Administration) provided</t>
  </si>
  <si>
    <t>Public awareness on  EAC integration coordinated</t>
  </si>
  <si>
    <t>Functional Planning Systems and Frameworks/Plans</t>
  </si>
  <si>
    <t>Functional Think Tank</t>
  </si>
  <si>
    <t>Finance and Administrative Support Services</t>
  </si>
  <si>
    <t>Guidance and Monitoring</t>
  </si>
  <si>
    <t>DSC Monitored and Technical Assistance provided</t>
  </si>
  <si>
    <t>Selection Systems Department (SSD)</t>
  </si>
  <si>
    <t>Selection Systems  Development</t>
  </si>
  <si>
    <t>Headquarters (Finance and Administration)</t>
  </si>
  <si>
    <t>Administrative Support Services</t>
  </si>
  <si>
    <t>DSC Capacity Building</t>
  </si>
  <si>
    <t>Tax Policy</t>
  </si>
  <si>
    <t>Macroeconomic Policy</t>
  </si>
  <si>
    <t>Budget Policy and Evaluation</t>
  </si>
  <si>
    <t>Infrastructure and Social Services</t>
  </si>
  <si>
    <t>Financial Management Services</t>
  </si>
  <si>
    <t>Treasury Directorate Services</t>
  </si>
  <si>
    <t>Prosecutions &amp; Civil Litigation</t>
  </si>
  <si>
    <t>Decentralised Anti - corruption programmes</t>
  </si>
  <si>
    <t>Verification of Leaders'  Declarations</t>
  </si>
  <si>
    <t>Ombudsman Complaints, Policy and Systems Studies</t>
  </si>
  <si>
    <t>Legal Services</t>
  </si>
  <si>
    <t>Formulation and monitoring of Policies, laws and strategies</t>
  </si>
  <si>
    <t>Public education and awareness</t>
  </si>
  <si>
    <t>DEI Support Services</t>
  </si>
  <si>
    <t>Financial Audits</t>
  </si>
  <si>
    <t>Value for Money Audits</t>
  </si>
  <si>
    <t>Policy, Planning and Strategic Management</t>
  </si>
  <si>
    <t>Customs Tax Collection</t>
  </si>
  <si>
    <t>Domestic Tax Collection</t>
  </si>
  <si>
    <t>Tax Investigations</t>
  </si>
  <si>
    <t>Internal Audit and Compliance</t>
  </si>
  <si>
    <t>Macro economic statistics</t>
  </si>
  <si>
    <t>Economic statistical indicators</t>
  </si>
  <si>
    <t>Population and Social Statistics</t>
  </si>
  <si>
    <t>Social Economic Surveys</t>
  </si>
  <si>
    <t>Geo - Information Services</t>
  </si>
  <si>
    <t>Business and Industry Statistics</t>
  </si>
  <si>
    <t>Industrial and Agricultural indicators</t>
  </si>
  <si>
    <t>Agriculture and Environmental Statistics</t>
  </si>
  <si>
    <t>District Statistics and Capacity Building</t>
  </si>
  <si>
    <t>Information Technology Services</t>
  </si>
  <si>
    <t>National statistical system database maintained</t>
  </si>
  <si>
    <t>Statistical Coordination Services</t>
  </si>
  <si>
    <t>Statistical Coordination and Administrative Support Services</t>
  </si>
  <si>
    <t>Administrative Services</t>
  </si>
  <si>
    <t>Communication and Public Relations</t>
  </si>
  <si>
    <t>Financial Services</t>
  </si>
  <si>
    <t>Performance Monitoring Directorate</t>
  </si>
  <si>
    <t>Capacity Building and Advisory Services Directorate</t>
  </si>
  <si>
    <t>Legal and Investigations Directorate</t>
  </si>
  <si>
    <t>Operations Directorate</t>
  </si>
  <si>
    <t>Corporate Directorate</t>
  </si>
  <si>
    <t>Members of Parliament</t>
  </si>
  <si>
    <t>Parliamentarian Welfare and Emoluments</t>
  </si>
  <si>
    <t>Parliament Support Services</t>
  </si>
  <si>
    <t>Monitoring &amp; Evaluation</t>
  </si>
  <si>
    <t>Monitoring the performance of government policies, programmes and projects</t>
  </si>
  <si>
    <t>Monitoring &amp; Inspection</t>
  </si>
  <si>
    <t>Economic policy implementation</t>
  </si>
  <si>
    <t>Manifesto Implementation Unit</t>
  </si>
  <si>
    <t>Monitoring Implementation of Manifesto Commitments</t>
  </si>
  <si>
    <t>Economic Affairs and Policy Development</t>
  </si>
  <si>
    <t>Economic Research and Information</t>
  </si>
  <si>
    <t>Cabinet Support and Policy Development</t>
  </si>
  <si>
    <t>Cabinet Secretariat</t>
  </si>
  <si>
    <t>Cabinet meetings supported</t>
  </si>
  <si>
    <t>Capacityfor policy formulation strengthened</t>
  </si>
  <si>
    <t>Presidential Awards Committee</t>
  </si>
  <si>
    <t>National Honours &amp; Awards conferred</t>
  </si>
  <si>
    <t>Logistical Support, Welfare &amp; security provided to HE The President, VP &amp; their families</t>
  </si>
  <si>
    <t>Masses mobilized towards poverty reduction, peace &amp; development</t>
  </si>
  <si>
    <t>Regional integration &amp; international relations promoted</t>
  </si>
  <si>
    <t>Trade, tourism &amp; investment promoted</t>
  </si>
  <si>
    <t>Community outreach programmes and welfare activities attended to</t>
  </si>
  <si>
    <t>Diaspora</t>
  </si>
  <si>
    <t>Protocol services up to state level</t>
  </si>
  <si>
    <t>Financial and Administrative Support Services</t>
  </si>
  <si>
    <t>Missions staff salaries</t>
  </si>
  <si>
    <t>Headquarters London</t>
  </si>
  <si>
    <t>Headquarters Ottawa</t>
  </si>
  <si>
    <t>Headquarters New Delhi</t>
  </si>
  <si>
    <t>Headquarters Cairo</t>
  </si>
  <si>
    <t>Headquarters Nairobi</t>
  </si>
  <si>
    <t>Headquarters Dar es Salaam</t>
  </si>
  <si>
    <t>Headquarters Abuja</t>
  </si>
  <si>
    <t>Headquarters Pretoria</t>
  </si>
  <si>
    <t>Headquarters Washington</t>
  </si>
  <si>
    <t>Headquarters Adis Ababa</t>
  </si>
  <si>
    <t>Headquarters Beijing</t>
  </si>
  <si>
    <t>Headquarters Kigali</t>
  </si>
  <si>
    <t>Headquarters Geneva</t>
  </si>
  <si>
    <t>Headquarters Tokyo</t>
  </si>
  <si>
    <t>Headquarters Riyadh</t>
  </si>
  <si>
    <t>Headquarters Copenhagen</t>
  </si>
  <si>
    <t>Headquarters Brussels</t>
  </si>
  <si>
    <t>Headquarters Rome</t>
  </si>
  <si>
    <t>Headquarters Kishansa</t>
  </si>
  <si>
    <t>Headquarters Khartoum</t>
  </si>
  <si>
    <t>Headquarters Paris</t>
  </si>
  <si>
    <t>Headquarters Berlin</t>
  </si>
  <si>
    <t>Headquarters Tehran</t>
  </si>
  <si>
    <t>Headquarters Moscow</t>
  </si>
  <si>
    <t>Headquarters Canberra</t>
  </si>
  <si>
    <t>Headquarters Juba</t>
  </si>
  <si>
    <t>Headquarters Abu Dhabi</t>
  </si>
  <si>
    <t>Headquarters Bujumbura</t>
  </si>
  <si>
    <t>Consulate Guangzhou</t>
  </si>
  <si>
    <t>Headquarters Ankara</t>
  </si>
  <si>
    <t>Headquarters Mogadishu</t>
  </si>
  <si>
    <t>Headquarters Mombasa</t>
  </si>
  <si>
    <t>Consulars services</t>
  </si>
  <si>
    <t>NonWageRecurrent</t>
  </si>
  <si>
    <t>Improved access to water for livestock</t>
  </si>
  <si>
    <t>Promotion of priority animal products and productivity</t>
  </si>
  <si>
    <t>Control of Tryptanomiasis and Sleeping Sickness (COCTU)</t>
  </si>
  <si>
    <t>Secondment for MAAIF staff in Rome</t>
  </si>
  <si>
    <t>Support for Agricultural Training Institutions</t>
  </si>
  <si>
    <t xml:space="preserve">	Financial management,management accounting &amp; financial Accounting.</t>
  </si>
  <si>
    <t xml:space="preserve">	Promotion and development of regional &amp; international relations.</t>
  </si>
  <si>
    <t xml:space="preserve">	Establishment &amp; maintenance of inter agencey and public private partnership (PPP) linkages</t>
  </si>
  <si>
    <t xml:space="preserve">	Monitoring and evaluation</t>
  </si>
  <si>
    <t xml:space="preserve">	Promotion of dairy cattle breeding</t>
  </si>
  <si>
    <t xml:space="preserve"> Promotion of beef cattle breeding</t>
  </si>
  <si>
    <t>Beef breeding, promotion of beef  breeds associations and beef breeder societies.</t>
  </si>
  <si>
    <t>Production and distribution of chicks</t>
  </si>
  <si>
    <t>Evaluation and multiplication  of improved pasture and fodder germ-plasm</t>
  </si>
  <si>
    <t>Develop and maintain collaborative linkages for the establishment and development of a National Animal identification system</t>
  </si>
  <si>
    <t>Development and maintenace of a National Livestock Registry and National Data Bank</t>
  </si>
  <si>
    <t xml:space="preserve"> Production and sale of founder brood stock of fisheries resources.</t>
  </si>
  <si>
    <t>Strengthening and maintenace of dairy &amp; beef bull, billy  &amp; boar studs.</t>
  </si>
  <si>
    <t>Training, refreshing and facilitating AI and MOET technicians</t>
  </si>
  <si>
    <t>Providing breeding-training to farmers and other stakeholders along the ARTs value chain</t>
  </si>
  <si>
    <t>Production, procurement and sale of semen, eggs, ova, embryos and their associated equipment</t>
  </si>
  <si>
    <t>NARO Internal Audit</t>
  </si>
  <si>
    <t>Field Inspection</t>
  </si>
  <si>
    <t>Urban Dev't Policies, Strategies ,Guidelines and Standards</t>
  </si>
  <si>
    <t>Government leases</t>
  </si>
  <si>
    <t>Renewable Energy Department</t>
  </si>
  <si>
    <t>Energy Efficiency and conservation Department</t>
  </si>
  <si>
    <t>Electrical Power Department</t>
  </si>
  <si>
    <t>Atomic Energy Promotion and Coordination</t>
  </si>
  <si>
    <t>Membership to IAEA</t>
  </si>
  <si>
    <t>Midstream Petroleum Department</t>
  </si>
  <si>
    <t>Develop and implement a communication strategy for oil &amp; gas in the country</t>
  </si>
  <si>
    <t>Management and  Monitoring of petroleum supply Industry</t>
  </si>
  <si>
    <t>Maintainance of National Petroleum Information System</t>
  </si>
  <si>
    <t>Operational Standards and laboratory testing of petroleum products</t>
  </si>
  <si>
    <t>Kenya - Uganda  - Rwanda Oil pipelines</t>
  </si>
  <si>
    <t>Mines Department</t>
  </si>
  <si>
    <t>Contribution to international organisation(SEAMIC)</t>
  </si>
  <si>
    <t>Contributions to International Organisations (Capital)</t>
  </si>
  <si>
    <t>Sectoral Planning and Policy Analysis</t>
  </si>
  <si>
    <t>Finance Management and Procurement</t>
  </si>
  <si>
    <t>Procurement &amp; maintainance of assets and stores</t>
  </si>
  <si>
    <t>Management of Human Resource</t>
  </si>
  <si>
    <t>Air Transport Programmes coordinated and Monitored</t>
  </si>
  <si>
    <t>Water and Rail Transport Programmes Coordinated and Monitored.</t>
  </si>
  <si>
    <t>Maintenance of Aircrafts and Buildings (EACAA)</t>
  </si>
  <si>
    <t>Institutional Support to URC</t>
  </si>
  <si>
    <t>Construction related accidents investigated</t>
  </si>
  <si>
    <t>Registration of Engineers</t>
  </si>
  <si>
    <t>National Road Maintenance</t>
  </si>
  <si>
    <t>District , Urban and Community Access Road Maintenance</t>
  </si>
  <si>
    <t>BPO industry promoted</t>
  </si>
  <si>
    <t>Electricity arrears (Budgeting)</t>
  </si>
  <si>
    <t>Management Training and Advisory Services (MTAC)</t>
  </si>
  <si>
    <t>Commercial and Economic Infrastructure Development (UDC)</t>
  </si>
  <si>
    <t>Regulation of Warehouse Receipt System (UCE)</t>
  </si>
  <si>
    <t>Support to AGOA Secretariat</t>
  </si>
  <si>
    <t>Research, Information and Statistical Services</t>
  </si>
  <si>
    <t>Contributions and Memberships to International Organisations</t>
  </si>
  <si>
    <t>Museums Services</t>
  </si>
  <si>
    <t>Tourism Research and Development</t>
  </si>
  <si>
    <t>Primary Teacher Development (PTC's)</t>
  </si>
  <si>
    <t>Monitoring and Supervision of Secondary Schools</t>
  </si>
  <si>
    <t>Monitoring USE Placements in Private Schools</t>
  </si>
  <si>
    <t>USE Tuition Support</t>
  </si>
  <si>
    <t>Support establishment of constituent colleges and Public Universities</t>
  </si>
  <si>
    <t>Support to Research Institutions in Public Universities</t>
  </si>
  <si>
    <t>Sponsorship Scheme and Staff Development for Masters and Phds</t>
  </si>
  <si>
    <t>Monitoring/supervision and Quality assurance for Tertiary Institutions (AICAD, NCHE, JAB)</t>
  </si>
  <si>
    <t>Operational Support for Public and Private Universities</t>
  </si>
  <si>
    <t>NHSTC</t>
  </si>
  <si>
    <t>Operational Support to UPPET  BTVET Institutions</t>
  </si>
  <si>
    <t>Assessment and Technical Support for Health Workers and Colleges</t>
  </si>
  <si>
    <t>Assessment and Profiling of Industrial Skills (DIT, Industrial Training Council)</t>
  </si>
  <si>
    <t>Operational Support to Government Technical Colleges</t>
  </si>
  <si>
    <t>Teacher Training in Multi Disciplinary Areas</t>
  </si>
  <si>
    <t>Training of Secondary Teachers and Instructors (NTCs)</t>
  </si>
  <si>
    <t>Sports Management and Capacity Development</t>
  </si>
  <si>
    <t>Membership to International Sports Associations</t>
  </si>
  <si>
    <t>Management Oversight for Sports Development (NCS)</t>
  </si>
  <si>
    <t>Special Needs Education Services</t>
  </si>
  <si>
    <t>Advocacy,Sensitisation and Information Dissemmination</t>
  </si>
  <si>
    <t>Guidance and Conselling Services</t>
  </si>
  <si>
    <t>Financial Management and Accounting Services</t>
  </si>
  <si>
    <t>Education Sector Co-ordination and Planning</t>
  </si>
  <si>
    <t>Support to National Commission for UNESCO Secretariat and other organisations</t>
  </si>
  <si>
    <t>Memebership to Accounting Institutions (ACCA)</t>
  </si>
  <si>
    <t>School Inspection</t>
  </si>
  <si>
    <t>Primary education services</t>
  </si>
  <si>
    <t>Secondary education services</t>
  </si>
  <si>
    <t>Tertiary education services</t>
  </si>
  <si>
    <t>Health Training Institutions</t>
  </si>
  <si>
    <t>Primary Teachers' Colleges</t>
  </si>
  <si>
    <t>Policy ,Monitoring, Evaluation and Research</t>
  </si>
  <si>
    <t>Procurement Services</t>
  </si>
  <si>
    <t>Information Science</t>
  </si>
  <si>
    <t>Support to Infectious Diseases Institute</t>
  </si>
  <si>
    <t>Standards and guidelines disseminated</t>
  </si>
  <si>
    <t>Support supervision provided to Local Governments and referral hospitals</t>
  </si>
  <si>
    <t>Standards and guidelines developed</t>
  </si>
  <si>
    <t>JCRC</t>
  </si>
  <si>
    <t>Specialised Medical Research in HIV/AIDS and Clinical Care (JCRC)</t>
  </si>
  <si>
    <t>Support to Uganda National Health Research Organisation(UNHRO)</t>
  </si>
  <si>
    <t>Maintenance of medical and solar equipment</t>
  </si>
  <si>
    <t>Medical Intern Services</t>
  </si>
  <si>
    <t>Health Sector reforms including financing and national health accounts</t>
  </si>
  <si>
    <t>Transfers to International Health Organisation</t>
  </si>
  <si>
    <t>Health Regulatory Councils</t>
  </si>
  <si>
    <t>Advocacy, Strategic Information and Knowlegde management</t>
  </si>
  <si>
    <t>Major policies, guidelines, strategic plans</t>
  </si>
  <si>
    <t>NGO HIV/AIDS Activities</t>
  </si>
  <si>
    <t>Cancer Research</t>
  </si>
  <si>
    <t>Cancer Outreach Service</t>
  </si>
  <si>
    <t>Radiotherapy</t>
  </si>
  <si>
    <t>Radiotherapy Services</t>
  </si>
  <si>
    <t>Heart Outreach Services</t>
  </si>
  <si>
    <t>National Medical Stores</t>
  </si>
  <si>
    <t>Pharmaceutical and Medical Supplies</t>
  </si>
  <si>
    <t>Pharmaceuticals and Other Health Supplies</t>
  </si>
  <si>
    <t>Supply of EMHS to HC 11 ( Basic Kit)</t>
  </si>
  <si>
    <t>Supply of EMHS to HC 111 ( Basic Kit)</t>
  </si>
  <si>
    <t>Supply of EMHS to HC 1V</t>
  </si>
  <si>
    <t>Supply of EMHS to General Hospitals</t>
  </si>
  <si>
    <t>Supply of EMHS to Regional Referral Hospitals</t>
  </si>
  <si>
    <t>Supply of EMHS to National Referral Hospitals</t>
  </si>
  <si>
    <t>Supply of EMHS to Specialised Units</t>
  </si>
  <si>
    <t>Supply of Emergency and Donated Medicines</t>
  </si>
  <si>
    <t>Supply of Reproductive Health Items</t>
  </si>
  <si>
    <t>Immunisation Supplies</t>
  </si>
  <si>
    <t xml:space="preserve"> Supply of Lab Commodities to accredited Facilities</t>
  </si>
  <si>
    <t>Provision of Urban Health Services</t>
  </si>
  <si>
    <t>Conditional trans. Autonomous Inst (Wage subvention</t>
  </si>
  <si>
    <t>Technical Support and Support Supervision</t>
  </si>
  <si>
    <t>Health Workers Recruitment and Human Resource for Health Management Services</t>
  </si>
  <si>
    <t>Regional Blood Banks</t>
  </si>
  <si>
    <t>Collection of Blood</t>
  </si>
  <si>
    <t>Monitoring &amp; Evaluation of Blood Operations</t>
  </si>
  <si>
    <t>Laboratory Services</t>
  </si>
  <si>
    <t>Research Grants - National Referral Hospital</t>
  </si>
  <si>
    <t>Long Term Planning for Mental Health</t>
  </si>
  <si>
    <t>Specialised Outpatient and PHC Services Provided</t>
  </si>
  <si>
    <t>Community Mental Health Services and Technical Supervision</t>
  </si>
  <si>
    <t>Arua Referral Hospital Internal Audit</t>
  </si>
  <si>
    <t>Arua Regional Maintenance</t>
  </si>
  <si>
    <t>Gulu Regional Maintenance</t>
  </si>
  <si>
    <t>Utility arrears (Budgeting)</t>
  </si>
  <si>
    <t>Hoima Regional Maintenance</t>
  </si>
  <si>
    <t>Kabale Referral Hospital Internal Audit</t>
  </si>
  <si>
    <t>Kabale Regional Maintenance Workshop</t>
  </si>
  <si>
    <t>inpatients services</t>
  </si>
  <si>
    <t>Mbale Regional Maintenance</t>
  </si>
  <si>
    <t>Soroti Regional Maintenance</t>
  </si>
  <si>
    <t>Lira Regional Maintenance</t>
  </si>
  <si>
    <t>Mubende Referral Hospital Internal Audit</t>
  </si>
  <si>
    <t>Mubende Regional Maintenance</t>
  </si>
  <si>
    <t>Moroto Referral Hospital Internal Audit</t>
  </si>
  <si>
    <t>Moroto Regional Maintenance</t>
  </si>
  <si>
    <t>Urban Water Regulation Programme</t>
  </si>
  <si>
    <t>Trans-Boundary Water Resource Management Programme</t>
  </si>
  <si>
    <t>Climate Change Programme</t>
  </si>
  <si>
    <t>Water and Environment Liaison Programme</t>
  </si>
  <si>
    <t>National, regional and international partnerships and networking strengthened</t>
  </si>
  <si>
    <t xml:space="preserve"> Training, Skills Development  and Training Materials</t>
  </si>
  <si>
    <t>Monitoring, Technical Support Supervision and Backstopping</t>
  </si>
  <si>
    <t>Support to Traditional Leaders provided</t>
  </si>
  <si>
    <t>Grants to Cultural Institutions/ Leaders</t>
  </si>
  <si>
    <t>Support to National Library of Uganda (Development Project, Wage and Non Wage Subvention)</t>
  </si>
  <si>
    <t>Support to National Women’s Council and the Kapchorwa Women Development Group</t>
  </si>
  <si>
    <t>Compesation of Government Workers</t>
  </si>
  <si>
    <t>Empowerment, Support, Care and Protection of Vulnerable Groups</t>
  </si>
  <si>
    <t>Support to councils provided</t>
  </si>
  <si>
    <t>Support to the Renovation and Maintenance of Centres for Vulnerable Groups</t>
  </si>
  <si>
    <t>Support to Street Children</t>
  </si>
  <si>
    <t>Ministerial and Top Management Services Provided</t>
  </si>
  <si>
    <t>UPDF Airforce</t>
  </si>
  <si>
    <t>Pension for Military Service</t>
  </si>
  <si>
    <t>Court Awards (Statutory)</t>
  </si>
  <si>
    <t>Statutory Court Awards</t>
  </si>
  <si>
    <t>Court Awards &amp; Compesations Paid</t>
  </si>
  <si>
    <t>Office of the Attorney General</t>
  </si>
  <si>
    <t>Contributions to International Organisations</t>
  </si>
  <si>
    <t>Other Grants</t>
  </si>
  <si>
    <t>Contributions to Autonomous Institutions (CADER)</t>
  </si>
  <si>
    <t>Contributions to Autonomous Institutions (Wage Subvention)</t>
  </si>
  <si>
    <t>Enhanced public awareness and education on SALW and CEWERU.</t>
  </si>
  <si>
    <t>Implementing Institutions strengthened.</t>
  </si>
  <si>
    <t>Finance and Administration (Amnesty Commission)</t>
  </si>
  <si>
    <t>Demobilisation of reporters/ex combatants.</t>
  </si>
  <si>
    <t>Resettlement/reinsertion of reporters</t>
  </si>
  <si>
    <t>Quality and Chemical Verification Services</t>
  </si>
  <si>
    <t>Improve Stakeholder Capacity</t>
  </si>
  <si>
    <t>Effective Monitoring and supervision</t>
  </si>
  <si>
    <t>Improved procument management.</t>
  </si>
  <si>
    <t>Financial management Improved.</t>
  </si>
  <si>
    <t>Enhanced Ministry Operations.</t>
  </si>
  <si>
    <t>Human rights education</t>
  </si>
  <si>
    <t>Border Control.</t>
  </si>
  <si>
    <t>Internal Audit Improved</t>
  </si>
  <si>
    <t>Aliens Granted Citizenship</t>
  </si>
  <si>
    <t>Prison Medical Services</t>
  </si>
  <si>
    <t>Murchison Bay Hospital</t>
  </si>
  <si>
    <t>Administrative and human resource support</t>
  </si>
  <si>
    <t>Research and planning for administration of justice</t>
  </si>
  <si>
    <t>Relief to disaster victims</t>
  </si>
  <si>
    <t>Refugees and host community livelihoods improved</t>
  </si>
  <si>
    <t>Grant of asylum and repatriation refugees</t>
  </si>
  <si>
    <t>Policy Planning and Budgeting</t>
  </si>
  <si>
    <t>Coordination and Monitoring</t>
  </si>
  <si>
    <t>Upgrading of the Civil Service College Facility</t>
  </si>
  <si>
    <t>Civil Service College</t>
  </si>
  <si>
    <t>Public Service Performance management</t>
  </si>
  <si>
    <t>Management of the Public Service Payroll and Wage Bill</t>
  </si>
  <si>
    <t>IPPS Implementation Support</t>
  </si>
  <si>
    <t>Public Service Pensions</t>
  </si>
  <si>
    <t>Emoluments paid to former Presidents / Vice Presidents</t>
  </si>
  <si>
    <t>Public Service Negotiation and Dispute Settlement Services</t>
  </si>
  <si>
    <t>Membership to international Organization (ESAMI, APM)</t>
  </si>
  <si>
    <t>Technical support and training of LG officials.</t>
  </si>
  <si>
    <t>Technical support and training of Urban Councils</t>
  </si>
  <si>
    <t>Financial Management and Accoutability in LGs Strengthenned</t>
  </si>
  <si>
    <t>Annual National Assessment of LGs</t>
  </si>
  <si>
    <t>LG local revenue enhancement initiatives implemented</t>
  </si>
  <si>
    <t>Procurement systems development</t>
  </si>
  <si>
    <t>Recruitment Services</t>
  </si>
  <si>
    <t>Membership to International Organisations (CAPAM, AAPSCOM, AAPAM)</t>
  </si>
  <si>
    <t>LGs Budget Analysis</t>
  </si>
  <si>
    <t>Enhancement of LG Revenue Mobilisation and Generation</t>
  </si>
  <si>
    <t>Equitable Distribution of  Grants to LGs</t>
  </si>
  <si>
    <t>Institutional Capacity Maintenance and Enhancement</t>
  </si>
  <si>
    <t>Tax Appeals Tribunal Services</t>
  </si>
  <si>
    <t>Lottery Services</t>
  </si>
  <si>
    <t>Uganda Retirement Benefits Regulatory Authority Services</t>
  </si>
  <si>
    <t>Accountability Sector Secretariat Services</t>
  </si>
  <si>
    <t>Policy Research and Analytical Studies</t>
  </si>
  <si>
    <t>Population Development Services</t>
  </si>
  <si>
    <t>Economic Policy Research and Analysis</t>
  </si>
  <si>
    <t>Support to Uganda Free Zones Authority</t>
  </si>
  <si>
    <t>Subscriptions and Contributions to International Organisations</t>
  </si>
  <si>
    <t>National Anti Corruption Strategy Coordinated</t>
  </si>
  <si>
    <t>Standing Committee Services</t>
  </si>
  <si>
    <t>Office of the Speaker</t>
  </si>
  <si>
    <t>Office of the Deputy Speaker</t>
  </si>
  <si>
    <t>Parliamentary Commission Secretariat</t>
  </si>
  <si>
    <t>Leader of the Opposition</t>
  </si>
  <si>
    <t>Department of Clerks</t>
  </si>
  <si>
    <t xml:space="preserve">Department of Finance and Administration </t>
  </si>
  <si>
    <t>Department of Library and Research</t>
  </si>
  <si>
    <t>Department of Legal and Legislative Services</t>
  </si>
  <si>
    <t>Department of Sergeant-At-Arms</t>
  </si>
  <si>
    <t>Department of Official Report</t>
  </si>
  <si>
    <t>Parliamentary Budget Office</t>
  </si>
  <si>
    <t>Planning and Development Coordination Office</t>
  </si>
  <si>
    <t>Information and Communications Technology</t>
  </si>
  <si>
    <t>Human Resources Department</t>
  </si>
  <si>
    <t>Public Relations Office</t>
  </si>
  <si>
    <t>Office of the Clerk to Parliament</t>
  </si>
  <si>
    <t>Parliamentary Research Services</t>
  </si>
  <si>
    <t>Administration and Transport Logistics</t>
  </si>
  <si>
    <t>Contribution to other Organizations</t>
  </si>
  <si>
    <t>Headquarters (Media Centre and RDCs)</t>
  </si>
  <si>
    <t>Mobilisation and Implementation Monitoring</t>
  </si>
  <si>
    <t>Patriotism promoted</t>
  </si>
  <si>
    <t>Political Coordination</t>
  </si>
  <si>
    <t>Headquarters (Security Sector Coordination)</t>
  </si>
  <si>
    <t>Coordination of Security Services</t>
  </si>
  <si>
    <t>Kampala Capital City and Metropolitan Policy Services</t>
  </si>
  <si>
    <t>Promotion of   trade, tourism, education, and investment</t>
  </si>
  <si>
    <t>Peace and Security</t>
  </si>
  <si>
    <t>Special Summits and Conferences</t>
  </si>
  <si>
    <t>consular services provided</t>
  </si>
  <si>
    <t>Diplomatic services</t>
  </si>
  <si>
    <t>Ministry Property Management services</t>
  </si>
  <si>
    <t>Membership to International/Regional Organisations (Pan African, WFP and Others)</t>
  </si>
  <si>
    <t>Voter Education and Training</t>
  </si>
  <si>
    <t>Voter Registeration and Conduct of General elections</t>
  </si>
  <si>
    <t>Harmonization of Political Party Activities</t>
  </si>
  <si>
    <t>National Consultative Forum</t>
  </si>
  <si>
    <t>Support to the National Consultative Forum</t>
  </si>
  <si>
    <t xml:space="preserve">	Transfer to Political Parties</t>
  </si>
  <si>
    <t>Security Council Services</t>
  </si>
  <si>
    <t>Interest Payments</t>
  </si>
  <si>
    <t>Debt Payments</t>
  </si>
  <si>
    <t>Domestic Interest Payments</t>
  </si>
  <si>
    <t>Treasury bills (Interest)</t>
  </si>
  <si>
    <t>Bonds (Interest)</t>
  </si>
  <si>
    <t>External Interest Payments</t>
  </si>
  <si>
    <t>Loan interest</t>
  </si>
  <si>
    <t>External Amortisation</t>
  </si>
  <si>
    <t>External Debt repayment (Budgeting)</t>
  </si>
  <si>
    <t>Domestic Amortisation</t>
  </si>
  <si>
    <t>Treasury Bills Redemption (Budgeting)</t>
  </si>
  <si>
    <t>Treasury Bonds Redemption (Budgeting)</t>
  </si>
  <si>
    <t>Row Labels</t>
  </si>
  <si>
    <t>Grand Total</t>
  </si>
  <si>
    <t>Dataset Approved Budget</t>
  </si>
  <si>
    <t>This sheet compares the dataset on the Approved_budget sheet with the relevant publication</t>
  </si>
  <si>
    <t>Variance</t>
  </si>
  <si>
    <t xml:space="preserve">*Note - grand total is hard coded from the book.  Summing the sector totals may give a different result due to rounding.  </t>
  </si>
  <si>
    <t>General Administration, Policy and Planning</t>
  </si>
  <si>
    <t>Strategic Coordination, Monitoring and Evaluation</t>
  </si>
  <si>
    <t>Disaster Preparedness and Refugees  Management</t>
  </si>
  <si>
    <t>Affirmative Action Programs</t>
  </si>
  <si>
    <t>Directorate  of Agricultural Extension and Skills Managment</t>
  </si>
  <si>
    <t>Department of Agricultural Extension and Skills Management (DAESM)</t>
  </si>
  <si>
    <t xml:space="preserve">Strategies, Policies, Plans and guidelines
</t>
  </si>
  <si>
    <t>National Crops Resources Research Institute</t>
  </si>
  <si>
    <t xml:space="preserve"> Trade Development </t>
  </si>
  <si>
    <t>Promotion of descent Employment</t>
  </si>
  <si>
    <t>National Fisheries  Resources Research Institute</t>
  </si>
  <si>
    <t xml:space="preserve"> Strengthening  Internal security</t>
  </si>
  <si>
    <t>National Forestry Resources Research Institute</t>
  </si>
  <si>
    <t>Transfers to  other govt. Units (Current)</t>
  </si>
  <si>
    <t xml:space="preserve">General Administration, Policy and Planning </t>
  </si>
  <si>
    <t>National Livestock Resources Research</t>
  </si>
  <si>
    <t>NGO Regulation</t>
  </si>
  <si>
    <t>National Semi arid Resources Research</t>
  </si>
  <si>
    <t>Office of Director Physical Planning &amp;  Urban Devt</t>
  </si>
  <si>
    <t xml:space="preserve">Gender, Equality and Women's Empowerment </t>
  </si>
  <si>
    <t>Uganda Virus Research Institute (UVRI)</t>
  </si>
  <si>
    <t>Virus  Research</t>
  </si>
  <si>
    <t>Dairy Development and Regulation</t>
  </si>
  <si>
    <t>Programme management and coordination</t>
  </si>
  <si>
    <t>Tourism Development</t>
  </si>
  <si>
    <t>Uganda Export Promotion Board</t>
  </si>
  <si>
    <t>Export Market Development, Export Promotion and Customized Advisory Services</t>
  </si>
  <si>
    <t>Trade and Market Information Services</t>
  </si>
  <si>
    <t>Export Market Development and Promotions</t>
  </si>
  <si>
    <t>Lira University</t>
  </si>
  <si>
    <t>National Curriculum Development Centre</t>
  </si>
  <si>
    <t>Curriculum and Instructional Materials Development, Orientation and Research</t>
  </si>
  <si>
    <t>Kabale University</t>
  </si>
  <si>
    <t>Soroti University</t>
  </si>
  <si>
    <t>HIV/AIDS Services Coordination</t>
  </si>
  <si>
    <t xml:space="preserve">Management/support services </t>
  </si>
  <si>
    <t>Uganda National Meteorological Authority</t>
  </si>
  <si>
    <t>National Meteorological Services</t>
  </si>
  <si>
    <t>Strengthening External Security</t>
  </si>
  <si>
    <t>Protection and Promotion of Human Rights</t>
  </si>
  <si>
    <t>General Administration,Policy, Planning and Support Services</t>
  </si>
  <si>
    <t>Finance &amp; Human policies &amp; programmes coordinated and their implementation Monitored</t>
  </si>
  <si>
    <t>Public Service Selection and Recruitment</t>
  </si>
  <si>
    <t xml:space="preserve">Administration and support services </t>
  </si>
  <si>
    <t>Human Resource Management Improved</t>
  </si>
  <si>
    <t>National  Laboratories Research</t>
  </si>
  <si>
    <t>Petroleum Exploration, Development, Production, Value Addition and Distribution and Petrolleum Products</t>
  </si>
  <si>
    <t>Petroleum Exploration, Development and Production (Upstream) Department</t>
  </si>
  <si>
    <t>Human Resource Management Department</t>
  </si>
  <si>
    <t>Oversight, Monitoring and Evaluation &amp; Inspectionof policies and programs</t>
  </si>
  <si>
    <t>Internal  Audit</t>
  </si>
  <si>
    <t>Community Mobilisation, Culture and Empowerment</t>
  </si>
  <si>
    <t>Government Mobilisation, Monitoring and Awards</t>
  </si>
  <si>
    <t>Crop Resources</t>
  </si>
  <si>
    <t>Kachwekano ZARDI</t>
  </si>
  <si>
    <t xml:space="preserve">Internal Audit </t>
  </si>
  <si>
    <t>Department of Agricultural Investment and Enterprise Development (DAIED)</t>
  </si>
  <si>
    <t>Prime Minister's Delivery Unit</t>
  </si>
  <si>
    <t>Directorate of Agricultural Extension Services</t>
  </si>
  <si>
    <t>Consulate in Mombasa</t>
  </si>
  <si>
    <t>Mission in Malyasia</t>
  </si>
  <si>
    <t>Headquarters  Kuala Lumpur</t>
  </si>
  <si>
    <t>Mission in Somalia</t>
  </si>
  <si>
    <t>Mission in Ankara</t>
  </si>
  <si>
    <t>Consulate in Guangzhou</t>
  </si>
  <si>
    <t>Mission in Bujumbura</t>
  </si>
  <si>
    <t xml:space="preserve">Mission in Abu Dhabi </t>
  </si>
  <si>
    <t>Mission in Juba</t>
  </si>
  <si>
    <t>Mission in Canberra</t>
  </si>
  <si>
    <t>Mission in Russia</t>
  </si>
  <si>
    <t>Mission in Iran</t>
  </si>
  <si>
    <t>Mission in Germany</t>
  </si>
  <si>
    <t>Mission in France</t>
  </si>
  <si>
    <t>Mission in Sudan</t>
  </si>
  <si>
    <t>General  Administration and Support Services</t>
  </si>
  <si>
    <t>Financial Intelligence Authority (FIA)</t>
  </si>
  <si>
    <t>Policy, International Cooperation and Mutual Legal Assistance</t>
  </si>
  <si>
    <t>FIA Support Services and Administration</t>
  </si>
  <si>
    <t>Logistical and Administrative Support to the Presidency</t>
  </si>
  <si>
    <t>Enabling enviroment for ICT Development and Regulation</t>
  </si>
  <si>
    <t>Legal Services and Investigations</t>
  </si>
  <si>
    <t xml:space="preserve"> Inspection and Legal Services</t>
  </si>
  <si>
    <t>Revenues for Local Governments- Central Grants and Local Revenues</t>
  </si>
  <si>
    <t xml:space="preserve">Ethics </t>
  </si>
  <si>
    <t>Support to  Vice President</t>
  </si>
  <si>
    <t>Energy Resources Directorate</t>
  </si>
  <si>
    <t>Health Monitoring and Quality Assurance</t>
  </si>
  <si>
    <t>Human Resource  Management</t>
  </si>
  <si>
    <t xml:space="preserve">Research and data management </t>
  </si>
  <si>
    <t>Law, Policy Formulation and Dissemination</t>
  </si>
  <si>
    <t>Protocol and Public Diplomacy</t>
  </si>
  <si>
    <t>Crop  Protection Department</t>
  </si>
  <si>
    <t xml:space="preserve"> Directorate of Petroleum </t>
  </si>
  <si>
    <t>Effective Communication and National Guidance</t>
  </si>
  <si>
    <t>Community Service Orders Managment</t>
  </si>
  <si>
    <t>Directorate of Government Analytical Laboratory</t>
  </si>
  <si>
    <t>Office of the Director (Administration and Support Services)</t>
  </si>
  <si>
    <t>Mineral Exploration, Development &amp; Value Addition</t>
  </si>
  <si>
    <t xml:space="preserve"> Directorate of Geological Survey and Mines </t>
  </si>
  <si>
    <t>Mission in DR Congo</t>
  </si>
  <si>
    <t>Mission in Italy</t>
  </si>
  <si>
    <t>Mission in Belgium</t>
  </si>
  <si>
    <t>Mission in Denmark</t>
  </si>
  <si>
    <t>Mission in Saudi Arabia</t>
  </si>
  <si>
    <t>Mission in Japan</t>
  </si>
  <si>
    <t>Mission in Geneva</t>
  </si>
  <si>
    <t>Mission in Rwanda</t>
  </si>
  <si>
    <t>Mission in China</t>
  </si>
  <si>
    <t>Mission in Ethiopia</t>
  </si>
  <si>
    <t>Mission in Washington</t>
  </si>
  <si>
    <t>Mission in South Africa</t>
  </si>
  <si>
    <t>Mission in Nigeria</t>
  </si>
  <si>
    <t>Mission in Tanzania</t>
  </si>
  <si>
    <t>Mission in Kenya</t>
  </si>
  <si>
    <t>Mission in Egypt</t>
  </si>
  <si>
    <t>Mission in India</t>
  </si>
  <si>
    <t>Mission in Canada</t>
  </si>
  <si>
    <t>Mission in England</t>
  </si>
  <si>
    <t>Mission in New York</t>
  </si>
  <si>
    <t>Sector Conditional Grant (Wage)</t>
  </si>
  <si>
    <t>Production and Marketing</t>
  </si>
  <si>
    <t>Transfers to LG</t>
  </si>
  <si>
    <t>Transfers to  other govt. Units (Capital)</t>
  </si>
  <si>
    <t>Security Administration</t>
  </si>
  <si>
    <t>Administration, HRD, and Accounting</t>
  </si>
  <si>
    <t>Agricultural extension co-ordination strengthened</t>
  </si>
  <si>
    <t>Provision of Agricultural production extension services</t>
  </si>
  <si>
    <t>Capacity Building in Land Administration and Management</t>
  </si>
  <si>
    <t>Contributions to  National, Regional and International Organizations</t>
  </si>
  <si>
    <t>National Animal Data Bank</t>
  </si>
  <si>
    <t>Industrial Court Circuits</t>
  </si>
  <si>
    <t>Joint Annual Review of Decentralization (JARD).</t>
  </si>
  <si>
    <t>Fish breeding and production</t>
  </si>
  <si>
    <t>Assisted Reproductive Technologies (ARTs)</t>
  </si>
  <si>
    <t>Quality assurance and regulation along the value chain</t>
  </si>
  <si>
    <t xml:space="preserve">Development Services </t>
  </si>
  <si>
    <t>Validation of old Pensioners</t>
  </si>
  <si>
    <t>Pre-Primary and Primary Curriculum</t>
  </si>
  <si>
    <t>Secondary Education Curriculum</t>
  </si>
  <si>
    <t>Production of Instructional Materials</t>
  </si>
  <si>
    <t>BTVET Curriculum</t>
  </si>
  <si>
    <t>Research, Evaluation, Consultancy and Publications</t>
  </si>
  <si>
    <t>Records Management Services</t>
  </si>
  <si>
    <t>Ex-Gratia for other Retired and Serving Public Servants</t>
  </si>
  <si>
    <t>Recruitment of Judicial Officers</t>
  </si>
  <si>
    <t>Information, Communication and Technology (ICT)</t>
  </si>
  <si>
    <t>Procurement Management</t>
  </si>
  <si>
    <t>Geological Survey Department</t>
  </si>
  <si>
    <t>Geothermal Survey Resources Department</t>
  </si>
  <si>
    <t>Provision of Value Addition extension services</t>
  </si>
  <si>
    <t xml:space="preserve"> Coordination of the Public Administration Sector</t>
  </si>
  <si>
    <t>Dairy cattle</t>
  </si>
  <si>
    <t>Diagnostic Services</t>
  </si>
  <si>
    <t>Health Research Services</t>
  </si>
  <si>
    <t>Arbovirology, Emerging and Remerging Disease Research</t>
  </si>
  <si>
    <t>Ecology / Zoology Research</t>
  </si>
  <si>
    <t>Immunology Research</t>
  </si>
  <si>
    <t>General Virology Research</t>
  </si>
  <si>
    <t>Entomology Research</t>
  </si>
  <si>
    <t>Epidemiology and Data Management Research</t>
  </si>
  <si>
    <t>Regional Forensic Laboratories</t>
  </si>
  <si>
    <t>Strengthening Mbale Regional Forensic Laboratory</t>
  </si>
  <si>
    <t>Strengthening Mbarara Regional Forensic Laboratory</t>
  </si>
  <si>
    <t>Strengthening Gulu Regional Forensic Laboratory</t>
  </si>
  <si>
    <t>Strengthening Moroto Regional Forensic Laboratory</t>
  </si>
  <si>
    <t>Prevention of ML/CFT, Prosecution and confiscation of proceeds of crime</t>
  </si>
  <si>
    <t>Legal, Inspection and Compliance</t>
  </si>
  <si>
    <t>Compliance with AML and CFT laws and Regulations</t>
  </si>
  <si>
    <t>Legal Representation and Litigation</t>
  </si>
  <si>
    <t>Beef cattle</t>
  </si>
  <si>
    <t>Operational Analysis</t>
  </si>
  <si>
    <t>Analysis and Reporting Financial Operations</t>
  </si>
  <si>
    <t>Coordination of AML/CFT enforcement entities</t>
  </si>
  <si>
    <t>Poultry</t>
  </si>
  <si>
    <t>Improved Social reintergration and rehabilitation of offenders</t>
  </si>
  <si>
    <t>Support to Regional Immigration Offices</t>
  </si>
  <si>
    <t>Policy, Planning and Budgeting</t>
  </si>
  <si>
    <t>Improved Internal Audit</t>
  </si>
  <si>
    <t>Information Systems Administration and Security</t>
  </si>
  <si>
    <t>Ensure safety and integrity of FIA information</t>
  </si>
  <si>
    <t>Small ruminants &amp;non ruminants</t>
  </si>
  <si>
    <t>Criminalistics  and Laboratory Services</t>
  </si>
  <si>
    <t>International Relations and Strategic Analysis</t>
  </si>
  <si>
    <t>International Mutual Legal Assistance</t>
  </si>
  <si>
    <t>Financial Intelligence Research and Strategic Development</t>
  </si>
  <si>
    <t>Pasture and feeds</t>
  </si>
  <si>
    <t>Gratuity for Local Governments</t>
  </si>
  <si>
    <t>Sector Conditional Grant (Non-Wage)</t>
  </si>
  <si>
    <t>Works</t>
  </si>
  <si>
    <t>Natural Resources</t>
  </si>
  <si>
    <t>Community Based Services</t>
  </si>
  <si>
    <t>Crop pests and diseases control phase 2</t>
  </si>
  <si>
    <t>Multisectoral Food Safety &amp; Nutrition Project</t>
  </si>
  <si>
    <t>Livestock marketing facility construction</t>
  </si>
  <si>
    <t>The COMESA Seed Harmonization Implementation Plan (COMSHIP) Project</t>
  </si>
  <si>
    <t xml:space="preserve"> NAGRC Strategic Intervention for Animal Genetics Improvement Project</t>
  </si>
  <si>
    <t>Provision of  priority and strategic Agricultural Inputs to farmers</t>
  </si>
  <si>
    <t>Support  to upper end Agricultural Value Chains and Agribusiness Development</t>
  </si>
  <si>
    <t>Support to MLHUD</t>
  </si>
  <si>
    <t>Nuclear Power Infrastructure Development Project</t>
  </si>
  <si>
    <t>2*220KV Kawanda Line Bays at Bujagali 220/132/33KV Substation</t>
  </si>
  <si>
    <t>Mbale-Bulambuli (Atari) 132KV transmission line and Associated Substation</t>
  </si>
  <si>
    <t xml:space="preserve"> New Nkenda 132/33KV, 2*60MVA Substation</t>
  </si>
  <si>
    <t>Network Manager System (SCADA/EMS) upgrade at the National Control Center and Installation of an Emergency Control Center</t>
  </si>
  <si>
    <t>Lira-Gulu-Agago 132KV transmission project</t>
  </si>
  <si>
    <t>Mirama - Kabale 132kv Transmission Project</t>
  </si>
  <si>
    <t>Skills for Oil and Gas Africa (SOGA)</t>
  </si>
  <si>
    <t>ICT Equipment</t>
  </si>
  <si>
    <t>Grid Rural Electrification Project IDB I	- Rural Electrification</t>
  </si>
  <si>
    <t>Development of Standard Gauge Railway Infrastructure</t>
  </si>
  <si>
    <t>Development of the Construction Industry</t>
  </si>
  <si>
    <t>Rehabilitation of Regional Mechanical Workshops</t>
  </si>
  <si>
    <t xml:space="preserve"> Construction of 66 Selected Bridges</t>
  </si>
  <si>
    <t>Rwenkunye- Apac- Lira-Acholibur road</t>
  </si>
  <si>
    <t>Soroti-Katakwi-Moroto-Lokitonyala road</t>
  </si>
  <si>
    <t>Kibuye- Busega- Mpigi</t>
  </si>
  <si>
    <t>Strengthening the capacity of Uganda Road Fund</t>
  </si>
  <si>
    <t>Regional Communication Infrastructure</t>
  </si>
  <si>
    <t>Support to the Ministry of Trade, Industry and Cooperatives</t>
  </si>
  <si>
    <t>Popularization of research and technologies</t>
  </si>
  <si>
    <t>Support to Uganda Export Promotion Board</t>
  </si>
  <si>
    <t xml:space="preserve">Emergency Construction of Primary Schools Phase II  </t>
  </si>
  <si>
    <t>The Technical Vocational Education and Training (TVET-LEAD)</t>
  </si>
  <si>
    <t>Support  to Education Service Commission</t>
  </si>
  <si>
    <t>Support to Lira University Infrastructure Development</t>
  </si>
  <si>
    <t>Support to Kabale University Infrastructure Development</t>
  </si>
  <si>
    <t>Support to Soroti University Infrastructure Development</t>
  </si>
  <si>
    <t>Health infrastructure and equipment</t>
  </si>
  <si>
    <t>Construction and Equipping of the International Specialized Hospital of Uganda</t>
  </si>
  <si>
    <t>Regional Hospital for Paediatric Surgery</t>
  </si>
  <si>
    <t>Transfer to Autonomous Health Institutions</t>
  </si>
  <si>
    <t>Medical Equipment</t>
  </si>
  <si>
    <t>Karamoja Small Town and Rural growth Centers Water Supply and Sanitation Project</t>
  </si>
  <si>
    <t>Strengthening Urban Water Regulation</t>
  </si>
  <si>
    <t>Kampala Water Lake  Victoria Water and Sanitation Project</t>
  </si>
  <si>
    <t>Water for Production Regional Center-North (WfPRC-N) based in Lira</t>
  </si>
  <si>
    <t>Water for Production Regional Center-East (WfPRC_E) based in Mbale</t>
  </si>
  <si>
    <t>Water for Production Regional Centre-West (WfPRC-W) based in Mbarara</t>
  </si>
  <si>
    <t>Farm Income Enhancement and Forestry Conservation Project Phase II (FIEFOC II)</t>
  </si>
  <si>
    <t>Weather and Climate services</t>
  </si>
  <si>
    <t>Monitoring,Technical Support Supervision and backstoping services provided to MDAS</t>
  </si>
  <si>
    <t>Access to Justice and Accountability</t>
  </si>
  <si>
    <t>Support to Law Development Centre</t>
  </si>
  <si>
    <t>Support to  Ministry of Public Service</t>
  </si>
  <si>
    <t>Urban Markets and Marketing Development of Agricultural Products (UMMDAP)</t>
  </si>
  <si>
    <t>Support to Financial Intelligence Authority</t>
  </si>
  <si>
    <t xml:space="preserve"> Strengthening the Consulate in Mombasa</t>
  </si>
  <si>
    <t>Strengthening Mission in Malaysia</t>
  </si>
  <si>
    <t>Strengthening Mission in Russia</t>
  </si>
  <si>
    <t>Strengthening Mission in Washington</t>
  </si>
  <si>
    <t>Strengthening Mission in Nigeria</t>
  </si>
  <si>
    <t>Strengthening Mission in Egypt</t>
  </si>
  <si>
    <t>Local Government Development Programs</t>
  </si>
  <si>
    <t>District Discretionary Development Equalization Grant</t>
  </si>
  <si>
    <t>WORKS AND TRANSPORT DEVELOPMENT</t>
  </si>
  <si>
    <t>Development Grant</t>
  </si>
  <si>
    <t>EDUCATION DEVELOPMENT</t>
  </si>
  <si>
    <t>Production Development</t>
  </si>
  <si>
    <t>HEALTH DEVELOPMENT</t>
  </si>
  <si>
    <t>Transitional Development Grant</t>
  </si>
  <si>
    <t>Grid Expansion and Reinforcement Project -Lira, Gulu, Nebbi to Arua Transmission Line</t>
  </si>
  <si>
    <t>Traffic Junction and Congestion Improvement</t>
  </si>
  <si>
    <t>Multi-Lateral Lakes Edward &amp; Albert Integrated Fisheries and Water Resources Management (LEAFII)</t>
  </si>
  <si>
    <t>Northern Uganda Social Action Fund (NUSAF) 3</t>
  </si>
  <si>
    <t>Uganda Clean Cooking Supply Chain Expansion Project</t>
  </si>
  <si>
    <t>Support to NCDC Infrastructure Development</t>
  </si>
  <si>
    <t xml:space="preserve">Value Addition and Generic Promotion  </t>
  </si>
  <si>
    <t>Treasury Inspectorate and Policy</t>
  </si>
  <si>
    <t>Development Policy and Investment Promotion</t>
  </si>
  <si>
    <t>Economic Development Policy and Research</t>
  </si>
  <si>
    <t>Policy Advisory, Information, and Communication</t>
  </si>
  <si>
    <t>Projects Analysis and PPPs</t>
  </si>
  <si>
    <t>Project Preparation, appraisal and review</t>
  </si>
  <si>
    <t>Forensic and Risk Management</t>
  </si>
  <si>
    <t>Internal Audit Management</t>
  </si>
  <si>
    <t>Financial  Sector Development</t>
  </si>
  <si>
    <t>Financial Sector Policy, Oversight and Analysis</t>
  </si>
  <si>
    <t>Deficit Financing and Cash Management</t>
  </si>
  <si>
    <t>Development Assistance and Regional Cooperation</t>
  </si>
  <si>
    <t>Mobilization of External and Domestic Debt Financing</t>
  </si>
  <si>
    <t>Human Resources Management</t>
  </si>
  <si>
    <t>Management Information Systems</t>
  </si>
  <si>
    <t xml:space="preserve">Management of ICT systems and infrastructure </t>
  </si>
  <si>
    <t>Debt Policy and Management</t>
  </si>
  <si>
    <t>Debt Policy, Coordination and Monitoring</t>
  </si>
  <si>
    <t>Cash Policy and Management</t>
  </si>
  <si>
    <t>Cash Policy, Coordination and Monitoring</t>
  </si>
  <si>
    <t>Procurement Policy and Management</t>
  </si>
  <si>
    <t>Procurement Policy, Disposal Management and Coordination</t>
  </si>
  <si>
    <t>Public Sector Accounts</t>
  </si>
  <si>
    <t>Customs</t>
  </si>
  <si>
    <t>Domestic Taxes</t>
  </si>
  <si>
    <t>Tax  Investigations</t>
  </si>
  <si>
    <t>Research &amp; Planning, Public Awarenessand Tax Education</t>
  </si>
  <si>
    <t>Public Awarenes and Tax Education/Modernization</t>
  </si>
  <si>
    <t>Standards Development, Promotion and Enforcement</t>
  </si>
  <si>
    <t>Lawful Registration Services</t>
  </si>
  <si>
    <t>Civil Registration Services</t>
  </si>
  <si>
    <t>Civil, Customary  Marriages and Licensing of Churches</t>
  </si>
  <si>
    <t>Intellectual Property Rights</t>
  </si>
  <si>
    <t>Patents, trademarks, copyrights, Industrial design registrations</t>
  </si>
  <si>
    <t>Business Registration Services</t>
  </si>
  <si>
    <t>Companies, Business names, Chattels and Legal Documents</t>
  </si>
  <si>
    <t>Insolvency Services</t>
  </si>
  <si>
    <t>General administration, planning, policy and support services</t>
  </si>
  <si>
    <t>Office  of the Registrar General</t>
  </si>
  <si>
    <t>Legislative Drafting</t>
  </si>
  <si>
    <t xml:space="preserve"> Human Resource Management Services </t>
  </si>
  <si>
    <t xml:space="preserve"> Records Management Services </t>
  </si>
  <si>
    <t>Health Workers Recruitment services</t>
  </si>
  <si>
    <t>Policy, monitoring and public relations.</t>
  </si>
  <si>
    <t xml:space="preserve">Human Resource Management Services </t>
  </si>
  <si>
    <t>Petroleum Supply  (Downstream) Department</t>
  </si>
  <si>
    <t>Broadcasting Infrastructure</t>
  </si>
  <si>
    <t>Posts and Telecommunications</t>
  </si>
  <si>
    <t>Information</t>
  </si>
  <si>
    <t>Dissemination of public information</t>
  </si>
  <si>
    <t>National Guidance</t>
  </si>
  <si>
    <t xml:space="preserve">National Guidance </t>
  </si>
  <si>
    <t>Uganda Media Center</t>
  </si>
  <si>
    <t>Media and communication support provided</t>
  </si>
  <si>
    <t>Central Government One</t>
  </si>
  <si>
    <t>Central Government Two</t>
  </si>
  <si>
    <t xml:space="preserve"> Local Authorities</t>
  </si>
  <si>
    <t>Value for Money and Specialised  Audits</t>
  </si>
  <si>
    <t xml:space="preserve"> Value for Money and Specialised Audits</t>
  </si>
  <si>
    <t>Forensic Investigations and Special Audits</t>
  </si>
  <si>
    <t>Support to Audit services</t>
  </si>
  <si>
    <t>Implementation of the Public Service Pension Reform</t>
  </si>
  <si>
    <t>Management  Services</t>
  </si>
  <si>
    <t>Organizational structures for MDAs developed and reviewed</t>
  </si>
  <si>
    <t>Review of dysfunctional systems in MDAs and LGs</t>
  </si>
  <si>
    <t>Analysis of cost centres/constituents in MDAs and LGs</t>
  </si>
  <si>
    <t xml:space="preserve">Inspection and Quality Assurance </t>
  </si>
  <si>
    <t xml:space="preserve"> National Records Centre and Archives operationalised</t>
  </si>
  <si>
    <t>Development and dissemination of policies, standards and procedures</t>
  </si>
  <si>
    <t xml:space="preserve">Compliance to service delivery standards enforced </t>
  </si>
  <si>
    <t>Science, Technology and Innovation</t>
  </si>
  <si>
    <t>Ministry of Science,Technology and Innovation</t>
  </si>
  <si>
    <t>Enabling Policies, Laws and Regulations developed</t>
  </si>
  <si>
    <t>Research and Innovation</t>
  </si>
  <si>
    <t>Technology Development</t>
  </si>
  <si>
    <t>Science Entreprenuership</t>
  </si>
  <si>
    <t>Technological enterprise developed</t>
  </si>
  <si>
    <t xml:space="preserve">Industrial Skills Development and capacity Building </t>
  </si>
  <si>
    <t>General Administration and Planning</t>
  </si>
  <si>
    <t>Innovation Registration and Intellectual Property Managment</t>
  </si>
  <si>
    <t>General Administration and Support  Services</t>
  </si>
  <si>
    <t>Finance  and Administration</t>
  </si>
  <si>
    <t>Field Operations</t>
  </si>
  <si>
    <t xml:space="preserve"> Field Operations services</t>
  </si>
  <si>
    <t>Automated Prosecution Services</t>
  </si>
  <si>
    <t>Inspection and Quality Assurance Services</t>
  </si>
  <si>
    <t>Criminal Prosecution Services</t>
  </si>
  <si>
    <t xml:space="preserve">Gender, Children &amp; Sexual(GC &amp; S)offences </t>
  </si>
  <si>
    <t>Gender, Children and Sexual offences cases prosecuted</t>
  </si>
  <si>
    <t>Land crimes</t>
  </si>
  <si>
    <t>Lands Crimes cases Prosecuted</t>
  </si>
  <si>
    <t>Anti-Corruption</t>
  </si>
  <si>
    <t>Anti-Corruption Cases Prosecuted</t>
  </si>
  <si>
    <t>International Crimes</t>
  </si>
  <si>
    <t>International Crimes cases Prosecuted</t>
  </si>
  <si>
    <t>General Casework</t>
  </si>
  <si>
    <t>General Casework handled</t>
  </si>
  <si>
    <t>Appeals &amp; Miscellaneous Applications</t>
  </si>
  <si>
    <t>Research and Training</t>
  </si>
  <si>
    <t>Trained Professionals and Research</t>
  </si>
  <si>
    <t>Financial &amp; Administrative Services Provided</t>
  </si>
  <si>
    <t>International Cooperation</t>
  </si>
  <si>
    <t>International cooperation maintained</t>
  </si>
  <si>
    <t>Witness Protection and Victims Empowerment</t>
  </si>
  <si>
    <t>Witnesses &amp; Victims of Crime protected</t>
  </si>
  <si>
    <t xml:space="preserve"> Administration and Support to the President</t>
  </si>
  <si>
    <t>Presidential Initiatives</t>
  </si>
  <si>
    <t>Presidential Initaitives Supported</t>
  </si>
  <si>
    <t>Training and Research</t>
  </si>
  <si>
    <t>Reform and Revision of laws</t>
  </si>
  <si>
    <t>Human Resource Managment Department</t>
  </si>
  <si>
    <t>Human Resource Department</t>
  </si>
  <si>
    <t>LGs Inspection and Coordination</t>
  </si>
  <si>
    <t>Policy &amp; Planning Department</t>
  </si>
  <si>
    <t>Local Government Administration and Development</t>
  </si>
  <si>
    <t>Local Government Administration</t>
  </si>
  <si>
    <t>Streamlined IT Governance and capacity development</t>
  </si>
  <si>
    <t>Fisheries Resources</t>
  </si>
  <si>
    <t>Directorate of Fisheries Resources</t>
  </si>
  <si>
    <t>Agriculture Infrastructure, Mechanization and Water for Agricultural Production</t>
  </si>
  <si>
    <t>Public legal awareness and Judicial education</t>
  </si>
  <si>
    <t>Public legal awareness for administration of justice</t>
  </si>
  <si>
    <t>Recruitment and Discipline of Judicial Officers</t>
  </si>
  <si>
    <t>Recruitment, search and selection function</t>
  </si>
  <si>
    <t>Complaints management and advisory services</t>
  </si>
  <si>
    <t>Public complaints management system</t>
  </si>
  <si>
    <t>Planning and Policy Function</t>
  </si>
  <si>
    <t>Judicial Education for administration of justice</t>
  </si>
  <si>
    <t>Judiacial education programmes</t>
  </si>
  <si>
    <t>Human Resource Function</t>
  </si>
  <si>
    <t>National Identification and Registration Authority (NIRA)</t>
  </si>
  <si>
    <t>Human Resource Managment Services</t>
  </si>
  <si>
    <t>Gender and Equity</t>
  </si>
  <si>
    <t>Complaince and reporting</t>
  </si>
  <si>
    <t>Education, Training, Information and Communication</t>
  </si>
  <si>
    <t>Redressing imbalances and promoting equal opportunites for all</t>
  </si>
  <si>
    <t>Development Planning</t>
  </si>
  <si>
    <t>National Planning</t>
  </si>
  <si>
    <t>Local Government Planning</t>
  </si>
  <si>
    <t>Sector Planning</t>
  </si>
  <si>
    <t>Development Performance</t>
  </si>
  <si>
    <t>Research and Innovations</t>
  </si>
  <si>
    <t>Monitoring and Evaluations</t>
  </si>
  <si>
    <t>Governance</t>
  </si>
  <si>
    <t>Macroeconomics</t>
  </si>
  <si>
    <t>ICT</t>
  </si>
  <si>
    <t>General Management, Administration and Corporate Planning</t>
  </si>
  <si>
    <t>Head Quarters</t>
  </si>
  <si>
    <t>Human Resource and Administration</t>
  </si>
  <si>
    <t>Finance</t>
  </si>
  <si>
    <t xml:space="preserve">Policy, planning support services  and M&amp;E enhanced </t>
  </si>
  <si>
    <t>Uganda Embassy in Algeria, Algiers</t>
  </si>
  <si>
    <t>Headquarters Algiers</t>
  </si>
  <si>
    <t>General Administration and Support Services</t>
  </si>
  <si>
    <t>General Administration and Management</t>
  </si>
  <si>
    <t>Specialised and Other Investigations</t>
  </si>
  <si>
    <t>Special Investigations</t>
  </si>
  <si>
    <t>Prosecutions and Civil Litigations</t>
  </si>
  <si>
    <t>Education and Prevention of Corruption</t>
  </si>
  <si>
    <t>Decentralised Anti-Corruption Interventions</t>
  </si>
  <si>
    <t>Enforcement of Leadership Code of Conduct</t>
  </si>
  <si>
    <t>Ombudsman</t>
  </si>
  <si>
    <t>Management and Resolution of Complaints</t>
  </si>
  <si>
    <t>Systemic Interventions</t>
  </si>
  <si>
    <t>Transparency, Accountability and Anti- Corruption</t>
  </si>
  <si>
    <t>Transparency, Accountability and Anti-Corruption (TAAC)</t>
  </si>
  <si>
    <t>MSME Development</t>
  </si>
  <si>
    <t>Business Development and Quality Assurance Department</t>
  </si>
  <si>
    <t>MSMEs Policies, Strategies and Monitoring Services</t>
  </si>
  <si>
    <t>Processing and Marketing Department</t>
  </si>
  <si>
    <t>Directorate of MSMEs</t>
  </si>
  <si>
    <t>MSMEs Human Capital Development</t>
  </si>
  <si>
    <t>MSMEs Information Services</t>
  </si>
  <si>
    <t>Support to MSMEs Product Development and Marketing</t>
  </si>
  <si>
    <t>Investment climate advisory</t>
  </si>
  <si>
    <t>Private Sector Development Services</t>
  </si>
  <si>
    <t>Business Development Services</t>
  </si>
  <si>
    <t>Public Enterprises Management</t>
  </si>
  <si>
    <t>Monitoring and Evaluation of projects</t>
  </si>
  <si>
    <t>Economic Modeling and Macro-Econometric Forecasting-</t>
  </si>
  <si>
    <t>Implementing the PIM Framework</t>
  </si>
  <si>
    <t>PPP Unit services</t>
  </si>
  <si>
    <t>Cabinet and Parliamentary Affairs</t>
  </si>
  <si>
    <t>Data Management and Dissemination</t>
  </si>
  <si>
    <t>Coordination of Regional Cooperation</t>
  </si>
  <si>
    <t>Coordination of Planning, Monitoring &amp; Reporting</t>
  </si>
  <si>
    <t>Procurement Appeals Tribunal Services</t>
  </si>
  <si>
    <t>Coordination of Banking and Non-Banking Sector</t>
  </si>
  <si>
    <t>Strengthening of the Microfinance Policy Framework</t>
  </si>
  <si>
    <t>Micro finance Institutions Supported with Matching Grants</t>
  </si>
  <si>
    <t>Capital Markets Authority services</t>
  </si>
  <si>
    <t>Uganda Micro-Finance Regulatory Authority Services</t>
  </si>
  <si>
    <t>BMAU Services</t>
  </si>
  <si>
    <t>NEC Services</t>
  </si>
  <si>
    <t xml:space="preserve">Support to Clusters </t>
  </si>
  <si>
    <t>Policy, Planning and Statistics</t>
  </si>
  <si>
    <t>Corporate Services</t>
  </si>
  <si>
    <t>Inspectorate and Quality Assurance</t>
  </si>
  <si>
    <t>Human Rights and Welfare</t>
  </si>
  <si>
    <t>Care and Human Rights</t>
  </si>
  <si>
    <t>Social Welfare Services</t>
  </si>
  <si>
    <t>Prisoners Managment</t>
  </si>
  <si>
    <t>Administration of Remand Prisoners</t>
  </si>
  <si>
    <t>Administration of Convicted Prisoners</t>
  </si>
  <si>
    <t>Rehabilitation and re-integration of Offenders</t>
  </si>
  <si>
    <t>Offender Education and Training</t>
  </si>
  <si>
    <t>Social Rehabilitation and Re-integration</t>
  </si>
  <si>
    <t>Safety and Security</t>
  </si>
  <si>
    <t>Security Operations</t>
  </si>
  <si>
    <t xml:space="preserve">Records Management Services </t>
  </si>
  <si>
    <t xml:space="preserve">Procurement and Disposal Services </t>
  </si>
  <si>
    <t xml:space="preserve">Financial Management Services </t>
  </si>
  <si>
    <t xml:space="preserve"> Logistical Support to  ICT infrastructure </t>
  </si>
  <si>
    <t>Transfers to other Government Units</t>
  </si>
  <si>
    <t>Transfers to Other Private Entities</t>
  </si>
  <si>
    <t>Improved Procurement Managment</t>
  </si>
  <si>
    <t>Payment of statutory pensions</t>
  </si>
  <si>
    <t>Service Delivery Standards  developed, disseminated and utilised</t>
  </si>
  <si>
    <t>Demand for service delivery  accountability strengthened through client charter</t>
  </si>
  <si>
    <t xml:space="preserve">Dissemination of the National Service delivery survey results disseminated </t>
  </si>
  <si>
    <t>Transfers to Innovators and Scientists</t>
  </si>
  <si>
    <t>National Meteorological Training School (NMTS)</t>
  </si>
  <si>
    <t>Communications and Public Relations strategies</t>
  </si>
  <si>
    <t>Jinja Regional Maintenance</t>
  </si>
  <si>
    <t>Committee Affairs</t>
  </si>
  <si>
    <t>Property Managment</t>
  </si>
  <si>
    <t>Consular Services</t>
  </si>
  <si>
    <t>Public Diplomacy</t>
  </si>
  <si>
    <t>Protocol Services</t>
  </si>
  <si>
    <t>Protocol and Public Diplomacy (Directorate)</t>
  </si>
  <si>
    <t>Regional and International Political Affairs</t>
  </si>
  <si>
    <t>International Law &amp; Social Affairs</t>
  </si>
  <si>
    <t>Regional Peace and Security</t>
  </si>
  <si>
    <t>International Political Cooperation</t>
  </si>
  <si>
    <t xml:space="preserve">Regional and International Political Affairs </t>
  </si>
  <si>
    <t>Regional and International Economic Affairs</t>
  </si>
  <si>
    <t>Regional Economic Cooperation</t>
  </si>
  <si>
    <t>International Economic Cooperation</t>
  </si>
  <si>
    <t xml:space="preserve"> Human Resource Management Services</t>
  </si>
  <si>
    <t>Shared IT infrastructure</t>
  </si>
  <si>
    <t>Supply of ARVs to accredited Facilities</t>
  </si>
  <si>
    <t>Supply of Anti-Malarial Medicines (ACTs) to accredited facilities</t>
  </si>
  <si>
    <t>Supply of TB medicines to accredited facilities</t>
  </si>
  <si>
    <t>Regional Integration</t>
  </si>
  <si>
    <t>Social Affairs</t>
  </si>
  <si>
    <t>Political Affairs</t>
  </si>
  <si>
    <t>Production and Infrastructure</t>
  </si>
  <si>
    <t>Uganda's Contribution to the EAC Secretariat remitted</t>
  </si>
  <si>
    <t>Discipline, rewards and sanction function</t>
  </si>
  <si>
    <t>Discipline and rewards</t>
  </si>
  <si>
    <t>Monitoring and Compliance</t>
  </si>
  <si>
    <t>Conflict Early Warning and Early Response</t>
  </si>
  <si>
    <t>Social reintegration &amp; rehabilitation</t>
  </si>
  <si>
    <t>Internal Security, Coordination &amp; Advisory Services</t>
  </si>
  <si>
    <t>Managment of Small Arms and Light Weapons</t>
  </si>
  <si>
    <t xml:space="preserve">Prevention of proliferation of illicit SALWs </t>
  </si>
  <si>
    <t xml:space="preserve">Enhanced public awareness and education on SALWs </t>
  </si>
  <si>
    <t xml:space="preserve">Contribution to Regional Centre on Small Arms (RECSA) </t>
  </si>
  <si>
    <t>Government Security Office</t>
  </si>
  <si>
    <t>Improved security of Government premises / key installations</t>
  </si>
  <si>
    <t>National Security Coordination</t>
  </si>
  <si>
    <t>Improved internal security coordination</t>
  </si>
  <si>
    <t>Regional Peace &amp; Security Initiatives</t>
  </si>
  <si>
    <t>Improved coordination of regional security initiatives</t>
  </si>
  <si>
    <t>Combat Trafficking in Persons</t>
  </si>
  <si>
    <t>Coordination of anti-human trafficking</t>
  </si>
  <si>
    <t>Prevention of trafficking in persons</t>
  </si>
  <si>
    <t>Improved protection of victims of human trafficking</t>
  </si>
  <si>
    <t>Improved coordination of Counter human trafficking</t>
  </si>
  <si>
    <t>Planning &amp;Policy Analysis</t>
  </si>
  <si>
    <t>Policy Development and Analysis</t>
  </si>
  <si>
    <t>Planning and Budgeting</t>
  </si>
  <si>
    <t>Project Development and Advisory</t>
  </si>
  <si>
    <t>Office of the Director (Administration and Support Service)</t>
  </si>
  <si>
    <t>Improved coordination of the Directorate activities</t>
  </si>
  <si>
    <t>Maritime</t>
  </si>
  <si>
    <t>Support  to MELTC</t>
  </si>
  <si>
    <t>Office of the Executive Director</t>
  </si>
  <si>
    <t>Planning and Strategy</t>
  </si>
  <si>
    <t>Identification Services</t>
  </si>
  <si>
    <t>National Identification and Registration Services</t>
  </si>
  <si>
    <t>Alien Registration and Identification Services</t>
  </si>
  <si>
    <t>Support to Local Governments</t>
  </si>
  <si>
    <t>Corporate Planning</t>
  </si>
  <si>
    <t>Coordination of National Anti-Corruption Strategies (NACS)</t>
  </si>
  <si>
    <t>Finance and Accounts</t>
  </si>
  <si>
    <t>Policy, Planning and M &amp; E</t>
  </si>
  <si>
    <t>Procurement and Disposal</t>
  </si>
  <si>
    <t>ICT and Information</t>
  </si>
  <si>
    <t>Conditional transfers for Urban Water</t>
  </si>
  <si>
    <t>Capitalization of Institutions and Financing Schemes</t>
  </si>
  <si>
    <t>Office Equipment</t>
  </si>
  <si>
    <t>Purchase of Office and ICT Equipment, including software</t>
  </si>
  <si>
    <t>Purchase of Specialised Machinery and Equipment</t>
  </si>
  <si>
    <t>Water Services Acceleration Project (SCAP)</t>
  </si>
  <si>
    <t>Institutional Support to Kabale Regional Referral Hospital</t>
  </si>
  <si>
    <t>Police Enhancement PRDP</t>
  </si>
  <si>
    <t>Institutional support to UPF - Retooling</t>
  </si>
  <si>
    <t>Classified Assets</t>
  </si>
  <si>
    <t>Institutional Support to Mbale Regional Hospital</t>
  </si>
  <si>
    <t>Institutional Support to Uganda Cancer Institute</t>
  </si>
  <si>
    <t>Institutional Support to UPS -Retooling</t>
  </si>
  <si>
    <t>Prisons Production</t>
  </si>
  <si>
    <t xml:space="preserve">Revitalisation of Prison Industries  </t>
  </si>
  <si>
    <t>Prisons Enhancement - Northern Uganda</t>
  </si>
  <si>
    <t>Institutional Support to Arua Regional Referral Hospital</t>
  </si>
  <si>
    <t>Masaka-Mbarara Grid Expansion Line</t>
  </si>
  <si>
    <t>Kampala Metropolitan Transmission System Improvement Project</t>
  </si>
  <si>
    <t>Energy for Rural Transformation (ERT) Phase III</t>
  </si>
  <si>
    <t>Laboratory Equipments</t>
  </si>
  <si>
    <t xml:space="preserve">ORIO Mini Hydro Power and Rural Electrification Project </t>
  </si>
  <si>
    <t>Support to Information and National Guidance Project</t>
  </si>
  <si>
    <t xml:space="preserve">Purchase of motor vehicle and other transport equipment </t>
  </si>
  <si>
    <t xml:space="preserve">Purchase of office and ICT equipment including software </t>
  </si>
  <si>
    <t>Purchase of office and residential and office furniture</t>
  </si>
  <si>
    <t>Enhancing Prosecution Services for all (EPSFA)</t>
  </si>
  <si>
    <t>Minerals Laboratories Equipping &amp;  Systems Development</t>
  </si>
  <si>
    <t>Institutional Support to Gulu University- Retooling</t>
  </si>
  <si>
    <t>Institutional Support to Muni University - Retooling</t>
  </si>
  <si>
    <t>GAVI Vaccines and Health Sector Development Plan Support</t>
  </si>
  <si>
    <t>Uganda Reproductive Maternal and Child Health Services Improvement Project</t>
  </si>
  <si>
    <t>Uganda Sanitation Fund Project II</t>
  </si>
  <si>
    <t>Luwero- Butalangu</t>
  </si>
  <si>
    <t>Institutional Support to Busitema University - Retooling</t>
  </si>
  <si>
    <t>Institutional Support to Jinja Regional Hospital</t>
  </si>
  <si>
    <t>Electronic Public Services  Delivery (e-transformation)</t>
  </si>
  <si>
    <t>Agriculture Value Chain Development</t>
  </si>
  <si>
    <t>Promoting commercial aquaculture in Uganda Project</t>
  </si>
  <si>
    <t>Construction of Irrigation Schemes</t>
  </si>
  <si>
    <t xml:space="preserve">Planning, Monitoring and Evaluation </t>
  </si>
  <si>
    <t>OFID Funded Vocational Project Phase II</t>
  </si>
  <si>
    <t>IDB funded Technical and Vocational Education and Training Phase II</t>
  </si>
  <si>
    <t>Improvement of Muni and Kaliro National Teachers Colleges</t>
  </si>
  <si>
    <t>Improvement of Secondary Teachers Education- Kabale and Mubende NTCs</t>
  </si>
  <si>
    <t>Retooling and Capacity Development for Ministry of Education and Sports</t>
  </si>
  <si>
    <t>African Centers of Excellence II</t>
  </si>
  <si>
    <t>Institutional Support to Kabale University - Retooling</t>
  </si>
  <si>
    <t>Development of Kabaale Airport</t>
  </si>
  <si>
    <t>Bus Rapid Transit for Greater Kampala Metropolitan Area</t>
  </si>
  <si>
    <t>Multinational Lake Victoria Maritime Comm. &amp;Transport Project</t>
  </si>
  <si>
    <t>Institutional Support to Moroto Regional Referral Hospital</t>
  </si>
  <si>
    <t>Institutional Support to NIRA</t>
  </si>
  <si>
    <t xml:space="preserve">Ministry of Defence and Veteran affairs Retooling Project </t>
  </si>
  <si>
    <t>Institutional Support to Ministry of Science, Technology and Innovation</t>
  </si>
  <si>
    <t>Institutional Support to Soroti Regional Referral Hospital</t>
  </si>
  <si>
    <t>Institutional Support to Mbarara Regional Hospital</t>
  </si>
  <si>
    <t>Institutional Support to Uganda China Friendship Hospital Referral Hospital- Naguru</t>
  </si>
  <si>
    <t>Institutional Support to Butabika National Referral Hospital</t>
  </si>
  <si>
    <t>Institutional Support to Mubende Regional Hospital</t>
  </si>
  <si>
    <t>UVRI Infrastructual Development Project</t>
  </si>
  <si>
    <t>Government Buildings and Administrative Insfrastructure</t>
  </si>
  <si>
    <t>Institutional Support toUVRI</t>
  </si>
  <si>
    <t>Chemical Safety &amp;Security (CHESASE) Project</t>
  </si>
  <si>
    <t>Institutional Support to Fort Portal Regional Referral Hospital</t>
  </si>
  <si>
    <t>Institutional Support to Gulu Regional Referral Hospital</t>
  </si>
  <si>
    <t>Institutional Support to Mbarara University -  Retooling</t>
  </si>
  <si>
    <t>Institutional Support to Hoima Regional Hospital</t>
  </si>
  <si>
    <t>Rural Industrial Development Project (OVOP Project Phase III)</t>
  </si>
  <si>
    <t>Establishment of Zonal Agro-Processing Facilities</t>
  </si>
  <si>
    <t>Support to Warehouse  Receipt System</t>
  </si>
  <si>
    <t>Health centre construction and rehabilitation</t>
  </si>
  <si>
    <t>Institutional Capacity Building in the Health Sector-Phase II</t>
  </si>
  <si>
    <t>Development Innitiative for Northern Uganda</t>
  </si>
  <si>
    <t>Development Response for Displacement IMPACTS Project (DRDIP)</t>
  </si>
  <si>
    <t>Disposal of Assets (Loss/Gain)</t>
  </si>
  <si>
    <t>Institutional Support to Lira University - Retooling</t>
  </si>
  <si>
    <t>Institutional Support to URSB</t>
  </si>
  <si>
    <t>Purchase of office and ICT equipment including software</t>
  </si>
  <si>
    <t xml:space="preserve">Corporate Services </t>
  </si>
  <si>
    <t xml:space="preserve">Strategy and Business Development </t>
  </si>
  <si>
    <t xml:space="preserve">Quality and Regulatory Services  </t>
  </si>
  <si>
    <t>Government Citizen's Interaction Center operational</t>
  </si>
  <si>
    <t xml:space="preserve">Information Security </t>
  </si>
  <si>
    <t>Information Technology Enabled Services/Business Process Outsourcing (ITES/BPO) industry developed and promoted</t>
  </si>
  <si>
    <t>Regulatory Compliance &amp; Legal Services</t>
  </si>
  <si>
    <t>Institutional Support to UNEB - Retooling</t>
  </si>
  <si>
    <t>Support to Housing</t>
  </si>
  <si>
    <t>Salary Arrears (Budgeting)</t>
  </si>
  <si>
    <t>2018/19</t>
  </si>
  <si>
    <t>Petroleum Commercial Management</t>
  </si>
  <si>
    <t>Upstream Interventions</t>
  </si>
  <si>
    <t xml:space="preserve">Project Agreements </t>
  </si>
  <si>
    <t>Refinery and Industrial Parks</t>
  </si>
  <si>
    <t xml:space="preserve">Pipelines and Storage Terminals </t>
  </si>
  <si>
    <t>Uganda National Road Authority</t>
  </si>
  <si>
    <t>Ministry of Information &amp; Communications Tech.</t>
  </si>
  <si>
    <t>Pharmacy</t>
  </si>
  <si>
    <t>Public Health Services</t>
  </si>
  <si>
    <t>Community Health Services (control of communicable and non communicable diseases)</t>
  </si>
  <si>
    <t xml:space="preserve">National Endemic and Epidemic Disease Control </t>
  </si>
  <si>
    <t>Health Promotion, Communication and Environment Health</t>
  </si>
  <si>
    <t>Maternal and Child Health</t>
  </si>
  <si>
    <t xml:space="preserve">Clinical Health Services </t>
  </si>
  <si>
    <t>Provision of Standards, Leadership, Guidance and Support to Nursing Services</t>
  </si>
  <si>
    <t>Integrated Curative Services</t>
  </si>
  <si>
    <t xml:space="preserve">Technical Support, Monitoring and Evaluation </t>
  </si>
  <si>
    <t>Ambulance Services</t>
  </si>
  <si>
    <t xml:space="preserve">National Ambulance Services </t>
  </si>
  <si>
    <t>Health Infrastructure</t>
  </si>
  <si>
    <t>Administration and Finance</t>
  </si>
  <si>
    <t>Audit Services</t>
  </si>
  <si>
    <t>Moroto Referral Hosptial</t>
  </si>
  <si>
    <t>Uganda Human Rights Comm</t>
  </si>
  <si>
    <t>Directorate of Public Prosecutions</t>
  </si>
  <si>
    <t xml:space="preserve">Information and Communication Technology </t>
  </si>
  <si>
    <t>Administrative and Support Services</t>
  </si>
  <si>
    <t xml:space="preserve">Research, Planning &amp; Development </t>
  </si>
  <si>
    <t xml:space="preserve">Finance &amp; Internal Audit </t>
  </si>
  <si>
    <t>Human Resource Management and Development</t>
  </si>
  <si>
    <t>Territorial  and Specialised Policing</t>
  </si>
  <si>
    <t xml:space="preserve">Police Operations </t>
  </si>
  <si>
    <t>Law and Order Management</t>
  </si>
  <si>
    <t>Traffic Regulation and Road Safety</t>
  </si>
  <si>
    <t>Traffic Management</t>
  </si>
  <si>
    <t>Foot and Motorized Patrols</t>
  </si>
  <si>
    <t>Urban Crime Management</t>
  </si>
  <si>
    <t xml:space="preserve">Emergency &amp; Rescue services </t>
  </si>
  <si>
    <t xml:space="preserve">Fire Services </t>
  </si>
  <si>
    <t>Air wing Services</t>
  </si>
  <si>
    <t>Marine Services</t>
  </si>
  <si>
    <t>National Projects Policing</t>
  </si>
  <si>
    <t>Oil &amp; Gas Policing</t>
  </si>
  <si>
    <t xml:space="preserve">Railway Police Services </t>
  </si>
  <si>
    <t>Human Rights &amp; Legal Services</t>
  </si>
  <si>
    <t xml:space="preserve">Police Management </t>
  </si>
  <si>
    <t>Strategic Command and Guidance</t>
  </si>
  <si>
    <t>Professional Standards</t>
  </si>
  <si>
    <t>Welfare and Infrastructure</t>
  </si>
  <si>
    <t>Police Welfare</t>
  </si>
  <si>
    <t>Health Services</t>
  </si>
  <si>
    <t>Production</t>
  </si>
  <si>
    <t>Uniforms, Logistics &amp; Engineering</t>
  </si>
  <si>
    <t>Crime Prevention and Investigation Management</t>
  </si>
  <si>
    <t xml:space="preserve">Counter Terrorism </t>
  </si>
  <si>
    <t>Residual Terrorism Management</t>
  </si>
  <si>
    <t>Crime Intelligence and  Community  Policing</t>
  </si>
  <si>
    <t>Crime Prevention</t>
  </si>
  <si>
    <t>Crime investigations, Forensics and Canine Services</t>
  </si>
  <si>
    <t>Crime Management</t>
  </si>
  <si>
    <t>International Police and Cross Border Relations</t>
  </si>
  <si>
    <t>Cross Border Criminal Investigations</t>
  </si>
  <si>
    <t xml:space="preserve">Anti Stock Theft </t>
  </si>
  <si>
    <t>Management and Administration</t>
  </si>
  <si>
    <t>Identification and Registration Services</t>
  </si>
  <si>
    <t>Registration of Births, Deaths and Adoptions</t>
  </si>
  <si>
    <t>Public Relations and Corporate Affairs</t>
  </si>
  <si>
    <t>1st Deputy Prime Minister/Deputy Leader of Govt Business</t>
  </si>
  <si>
    <t xml:space="preserve">Administration, Policy and Planning </t>
  </si>
  <si>
    <t>Strenghening Planning capacity at National and LG Levels</t>
  </si>
  <si>
    <t>Coordination of Global, Regional and  Cross- Sectoral national  Initiatives</t>
  </si>
  <si>
    <t>Local Government Finance Comm</t>
  </si>
  <si>
    <t>Assets Management Department</t>
  </si>
  <si>
    <t xml:space="preserve">Internal Oversight and Advisory Services </t>
  </si>
  <si>
    <t>Information and communications Technology and Performance audit</t>
  </si>
  <si>
    <t>Assurance and Advisory Services</t>
  </si>
  <si>
    <t>Quality review and reporting on Votes, Projects and Other entities</t>
  </si>
  <si>
    <t>Regulation</t>
  </si>
  <si>
    <t xml:space="preserve">Bio Safety and Bio Security </t>
  </si>
  <si>
    <t>Bio Sciences and Bio Economy</t>
  </si>
  <si>
    <t>Physical, Chemical and Social Sciences</t>
  </si>
  <si>
    <t>Infrastructure Development</t>
  </si>
  <si>
    <t>Technology Uptake, Commercialisation and Enterprise Development</t>
  </si>
  <si>
    <t>Advancement and Outreach</t>
  </si>
  <si>
    <t>Policy , Planning and Monitoring</t>
  </si>
  <si>
    <t>Tourism, Wildlife Conservation and Museums</t>
  </si>
  <si>
    <t>Policies, Strategies and Monitoring Services</t>
  </si>
  <si>
    <t>Directorate Services</t>
  </si>
  <si>
    <t xml:space="preserve">UTB Support Services </t>
  </si>
  <si>
    <t>Medical Supplies</t>
  </si>
  <si>
    <t>Conditional transfers for Agric Extension</t>
  </si>
  <si>
    <t>Conditional Transfers for Production and marketing</t>
  </si>
  <si>
    <t>Ministry Zonal Offices</t>
  </si>
  <si>
    <t xml:space="preserve">Finance, Administration, Planning and Support Services </t>
  </si>
  <si>
    <t xml:space="preserve">Finance and Administration </t>
  </si>
  <si>
    <t xml:space="preserve">Planning and Quality Assurance </t>
  </si>
  <si>
    <t>Policy, Planning and Monitoring Services</t>
  </si>
  <si>
    <t xml:space="preserve">Government Land Management </t>
  </si>
  <si>
    <t>Commercial Partnerships</t>
  </si>
  <si>
    <t>Oil and Gas Infrastructure</t>
  </si>
  <si>
    <t>Office of the CEO</t>
  </si>
  <si>
    <t>Finance Management</t>
  </si>
  <si>
    <t>Procurement and Maintenance of assets and stores</t>
  </si>
  <si>
    <t>Risk Management</t>
  </si>
  <si>
    <t>Audit</t>
  </si>
  <si>
    <t>Legal and Corporate Affairs</t>
  </si>
  <si>
    <t>Legal and Advisory Services</t>
  </si>
  <si>
    <t>Corporate Governance</t>
  </si>
  <si>
    <t>Public Relations</t>
  </si>
  <si>
    <t xml:space="preserve">Commercial Services </t>
  </si>
  <si>
    <t>Petroleum Regulation and Monitoring</t>
  </si>
  <si>
    <t>Petroleum Exploration</t>
  </si>
  <si>
    <t xml:space="preserve">Petroleum Monitoring and Evaluation </t>
  </si>
  <si>
    <t>Development and Production</t>
  </si>
  <si>
    <t>Oil Recovery</t>
  </si>
  <si>
    <t>Refinery, Conversion, Transmission and Storage</t>
  </si>
  <si>
    <t>Refinery, Pipeline and Storage</t>
  </si>
  <si>
    <t>Environmental and Data Management</t>
  </si>
  <si>
    <t>Oil and Gas Safety</t>
  </si>
  <si>
    <t>Technical Support Services</t>
  </si>
  <si>
    <t>Promotion and Enforcement of Local Content</t>
  </si>
  <si>
    <t>Stakeholder Management</t>
  </si>
  <si>
    <t>Estates and Transport</t>
  </si>
  <si>
    <t>Policy and Board Affairs</t>
  </si>
  <si>
    <t>Ships and Ports programs coordinated and monitored</t>
  </si>
  <si>
    <t>Safety of navigation programs coordinated and monitored</t>
  </si>
  <si>
    <t>Technical Support, Monitoring and Evaluation</t>
  </si>
  <si>
    <t>Immunisation</t>
  </si>
  <si>
    <t>Coordination of Clinical and Public Health emergencies including the Nodding Disease</t>
  </si>
  <si>
    <t>Photo-biological Control of Malaria</t>
  </si>
  <si>
    <t>Indoor Residual Spraying (IRS) services</t>
  </si>
  <si>
    <t>shared National Services (Interns allowances, transfers to international organisations and transfers to districts)</t>
  </si>
  <si>
    <t>National Health Insurance Scheme</t>
  </si>
  <si>
    <t xml:space="preserve">International Health Organisations </t>
  </si>
  <si>
    <t>Senior House Officers</t>
  </si>
  <si>
    <t>Coordination of Clinical and Public Health Emergencies including the Nodding Syndrome</t>
  </si>
  <si>
    <t xml:space="preserve">Monitoring and Evaluation </t>
  </si>
  <si>
    <t>Planning and Information Services</t>
  </si>
  <si>
    <t>Quality Assurance Services</t>
  </si>
  <si>
    <t>Planning and Development</t>
  </si>
  <si>
    <t>Kahama Gravity Water Scheme</t>
  </si>
  <si>
    <t>Strategic Management Services</t>
  </si>
  <si>
    <t>Conditional transfers to Rural water</t>
  </si>
  <si>
    <t>Conditional transfers to environment and natural resources (non-wage)</t>
  </si>
  <si>
    <t>Support to the Promotion of Culture and family provided</t>
  </si>
  <si>
    <t>Settlement of Complaints on Non-Observance of Working Conditions</t>
  </si>
  <si>
    <t>National Enterprise Corporation(NEC)</t>
  </si>
  <si>
    <t>NGO Bureau</t>
  </si>
  <si>
    <t>Police and Prisons Supervision</t>
  </si>
  <si>
    <t xml:space="preserve">Uganda Police Authority </t>
  </si>
  <si>
    <t>Appointment, Discipline and Grievances handled</t>
  </si>
  <si>
    <t>Policies, Standards developed and reviewed</t>
  </si>
  <si>
    <t>Police Programmes monitored and evaluated</t>
  </si>
  <si>
    <t xml:space="preserve">Uganda Prisons Authority </t>
  </si>
  <si>
    <t>Prisons Programmes monitored and evaluated</t>
  </si>
  <si>
    <t>Investigation and resolution of Complaints</t>
  </si>
  <si>
    <t>Monitoring compliance with human rights standards and treaties ratified by  Uganda</t>
  </si>
  <si>
    <t>Uganda Human Rights Commission Services enchanced at regional and national level</t>
  </si>
  <si>
    <t>Enhanced planning, program coordination, monitoring and evaluation.</t>
  </si>
  <si>
    <t>Legal advisory, enforcement, compliance and removal of illegal immigrants.</t>
  </si>
  <si>
    <t>Cross Border Criminal Investigations (Interpol)</t>
  </si>
  <si>
    <t>Access and use of information in the NIR</t>
  </si>
  <si>
    <t>Certification of Births, Deaths and Adoptions</t>
  </si>
  <si>
    <t>M &amp; E for Local Governments</t>
  </si>
  <si>
    <t>M &amp; E for Agencies, NGO’s and Other Government Institutions</t>
  </si>
  <si>
    <t>Support to LGs to deliver services</t>
  </si>
  <si>
    <t>Local Economic Development Department</t>
  </si>
  <si>
    <t>Regional Policies, Laws and Strategic Frameworks domesticated</t>
  </si>
  <si>
    <t>Pension for Local Governments</t>
  </si>
  <si>
    <t>Inter-Governmental Fiscal Transfer Reform Programme</t>
  </si>
  <si>
    <t>Rural Infrastructure Monitoring Services</t>
  </si>
  <si>
    <t>Facility and Assets Management</t>
  </si>
  <si>
    <t>Microfinance support centre services</t>
  </si>
  <si>
    <t>Internal Audit Management, Policy Coordination and Monitoring</t>
  </si>
  <si>
    <t xml:space="preserve">Audit Committee Oversight Services </t>
  </si>
  <si>
    <t>Internal Management Controls</t>
  </si>
  <si>
    <t>Religious Affairs</t>
  </si>
  <si>
    <t>Harmonisation of Religious Organisations</t>
  </si>
  <si>
    <t>Pornography Control Committee (PCC)</t>
  </si>
  <si>
    <t>Elimination of Pornography</t>
  </si>
  <si>
    <t>Contingecy Transfers</t>
  </si>
  <si>
    <t>Contingency transfers</t>
  </si>
  <si>
    <t xml:space="preserve">Office of the Executive Director </t>
  </si>
  <si>
    <t>Investment Promotion and Facilitation</t>
  </si>
  <si>
    <t xml:space="preserve">Investment Promotion </t>
  </si>
  <si>
    <t>Investment Promotion Services</t>
  </si>
  <si>
    <t>Investment Facilitation</t>
  </si>
  <si>
    <t>Investment Facilitation Services</t>
  </si>
  <si>
    <t>Development and Servicing of Industrial Parks</t>
  </si>
  <si>
    <t>One Stop Centre</t>
  </si>
  <si>
    <t>Supervision of the One Stop Centre Agencies</t>
  </si>
  <si>
    <t>Small and Medium Size Enterprises</t>
  </si>
  <si>
    <t>SME Facilitation Services</t>
  </si>
  <si>
    <t>Office of the Leader of Government Business</t>
  </si>
  <si>
    <t>Conduct of By-elections</t>
  </si>
  <si>
    <t>Listing Fees</t>
  </si>
  <si>
    <t>Debt Management Fees</t>
  </si>
  <si>
    <t>Research , Information and statistical services</t>
  </si>
  <si>
    <t>Hotel and Tourism Training Institute (HTTI)</t>
  </si>
  <si>
    <t>Uganda Wildlife Education Center (UWEC)</t>
  </si>
  <si>
    <t>Uganda Wildlife Training Institute</t>
  </si>
  <si>
    <t>Enhancing National Food Security through increased Rice production in Eastern Uganda</t>
  </si>
  <si>
    <t>The Goat Export Project in Sembabule District</t>
  </si>
  <si>
    <t>Developing A Market-Oriented And Environmentally Sustainable Beef Meat Industry In Uganda</t>
  </si>
  <si>
    <t>Support to Agro Processing &amp; Marketing of Agricultural Products Project</t>
  </si>
  <si>
    <t>National Food and Agricultural Statistics System (NFASS)</t>
  </si>
  <si>
    <t xml:space="preserve">Sensitisation, Adjudication, Systematic demarcation &amp; registration of Households </t>
  </si>
  <si>
    <t>Opuyo Moroto Interconnection Project</t>
  </si>
  <si>
    <t>Cross Sector Transfers for ERT (Other Components)</t>
  </si>
  <si>
    <t>Design, Construction and Installation of Uganda National Infrasound Network (DCIIN)</t>
  </si>
  <si>
    <t>Atomic Energy Council</t>
  </si>
  <si>
    <t>Electricity Disputes Tribunal</t>
  </si>
  <si>
    <t>Bridging the demand gap through the accelerated rural electrification Programme (TBEA)</t>
  </si>
  <si>
    <t xml:space="preserve">Construction/Rehabilitation of Railway Infrastructure </t>
  </si>
  <si>
    <t>Uganda National Airline Project</t>
  </si>
  <si>
    <t>Rehab. of Districts Roads</t>
  </si>
  <si>
    <t>Conditional transfers for feeder roads maintenance workshops</t>
  </si>
  <si>
    <t>Upgrading Mbale-Bubulo-Lwakhakha Road</t>
  </si>
  <si>
    <t>Land Acquisition</t>
  </si>
  <si>
    <t xml:space="preserve">UNRA Retooling Project </t>
  </si>
  <si>
    <t>ICT Initiatives Support</t>
  </si>
  <si>
    <t>Innovators and Innovation Hubs</t>
  </si>
  <si>
    <t>Support to other Government Units</t>
  </si>
  <si>
    <t>Institutional Support to Soroti University – Retooling</t>
  </si>
  <si>
    <t>Institutional Support to MoH</t>
  </si>
  <si>
    <t>Renovation and Equipping of Kayunga and Yumbe General Hospitals</t>
  </si>
  <si>
    <t>Strengthening Capacity of Regional Referral Hospitals</t>
  </si>
  <si>
    <t xml:space="preserve">East Africa Public Health Laboratory Network project Phase II </t>
  </si>
  <si>
    <t>Butabika and health centre remodelling/construction</t>
  </si>
  <si>
    <t>Institutional Support to Lira Regional Hospital</t>
  </si>
  <si>
    <t>Conditional transfers to PHC - development</t>
  </si>
  <si>
    <t>WSDF Central</t>
  </si>
  <si>
    <t>Water Management Zones Project</t>
  </si>
  <si>
    <t>Enhancing Resilience of Communities to Climate Change</t>
  </si>
  <si>
    <t>Building Resilient Communities, Wetland Ecosystems and Associated Catchments in Uganda</t>
  </si>
  <si>
    <t>Uganda National Meteorological Authority (UNMA)</t>
  </si>
  <si>
    <t>The maize seed and cotton production project under Uganda Prisons Service</t>
  </si>
  <si>
    <t>Post-war Recovery and Presidential Pledges</t>
  </si>
  <si>
    <t>Karamoja Integrated Development Programme(KIDP)</t>
  </si>
  <si>
    <t>Drylands Integrated Development Project</t>
  </si>
  <si>
    <t>Restoration of Livelihoods in Northern Region (PRELNOR)</t>
  </si>
  <si>
    <t>Local Economic Growth (LEGS) Support Project</t>
  </si>
  <si>
    <t>Construction of the IGG Head Office building Project</t>
  </si>
  <si>
    <t>Strengthening Office of the President</t>
  </si>
  <si>
    <t>Strengthening Mission in France</t>
  </si>
  <si>
    <t>Strengthening Mission in Juba</t>
  </si>
  <si>
    <t>Kiira Motors Corporation</t>
  </si>
  <si>
    <t>Purchase  of Office and ICT Equipment, including Software</t>
  </si>
  <si>
    <t>Establishment of Regional Satellite Wildlife Conservation Education Centres in Uganda</t>
  </si>
  <si>
    <t>Uganda Support to Municipal Infrastructure Development (USMID II)</t>
  </si>
  <si>
    <t>Construction of the 33KV Distribution Lines in Kayunga, Kamuli and Kalungi Service Stations</t>
  </si>
  <si>
    <t>Uganda Rural Electrification Access Project (UREAP)</t>
  </si>
  <si>
    <t>Strengthening Social Risk Management and Gender – Based Violence Prevention and Response Project</t>
  </si>
  <si>
    <t>National Science, Technology, Engineering and Innovation Skills Enhancement Project</t>
  </si>
  <si>
    <t>Industrial production of milk and allied products</t>
  </si>
  <si>
    <t>Institutional Support to UCDA</t>
  </si>
  <si>
    <t>Construction and Rehabilitation of Accommodation Facilities</t>
  </si>
  <si>
    <t>Uganda National Examination Board (UNEB) Infrastructure Development Project</t>
  </si>
  <si>
    <t xml:space="preserve">Retooling of the National Curriculum Development Centre </t>
  </si>
  <si>
    <t>Acquisation of Land by Government</t>
  </si>
  <si>
    <t>Uganda Wildlife Authority (UWA)</t>
  </si>
  <si>
    <t>General Public Service Pension arrears (Budgeting)</t>
  </si>
  <si>
    <t>http://budget.go.ug/budget/content/approved-budget-estimates-193</t>
  </si>
  <si>
    <t>The relevant publication is the 18/19 Approved Budget book vol 1</t>
  </si>
  <si>
    <t>Pages 20-34 in book</t>
  </si>
  <si>
    <t>*32,708.87</t>
  </si>
  <si>
    <t>Page in book</t>
  </si>
  <si>
    <t>Value for vote</t>
  </si>
  <si>
    <t>-</t>
  </si>
  <si>
    <t xml:space="preserve">Below is a vote level investigation of the variance.  </t>
  </si>
  <si>
    <t xml:space="preserve">At vote level the comparison between the data and publication yields: </t>
  </si>
  <si>
    <t>Scroll down for vote level comparison.</t>
  </si>
  <si>
    <t>The book summaries are therefore slightly inconsistent with the detail.  Likely due to rounding.</t>
  </si>
  <si>
    <t xml:space="preserve">At sector level the comparison between the data and publication yields: </t>
  </si>
  <si>
    <t>Not included in vol 1</t>
  </si>
  <si>
    <t>*Note there appear to be some other values given for this total on page 1024 e.g.</t>
  </si>
  <si>
    <t>Content</t>
  </si>
  <si>
    <t>Intellectual Property</t>
  </si>
  <si>
    <t>Instantiation</t>
  </si>
  <si>
    <t>Published with permission of the Ministry of Finance, Planning and Economic Development</t>
  </si>
  <si>
    <t>National budget breakdown to item level by Sector, Votes, Programmes, Subprogrammes and Outputs</t>
  </si>
  <si>
    <t>Data provided by Ministry of Finance, Planning and Economic Development</t>
  </si>
  <si>
    <t>Flat file</t>
  </si>
  <si>
    <t>Excel file</t>
  </si>
  <si>
    <t>Created on behalf of the Overseas Development Institute</t>
  </si>
  <si>
    <t>Source: Output Budgetting Tool</t>
  </si>
  <si>
    <t>For public use and analysis</t>
  </si>
  <si>
    <t>English</t>
  </si>
  <si>
    <t>18_19_ApprovedBudget</t>
  </si>
  <si>
    <t>Covers the Approved Budget for the 2018/19 financial year</t>
  </si>
  <si>
    <t>Uganda Investment Authority (UIA)</t>
  </si>
  <si>
    <t>Uganda National Oil Company (UNOC)</t>
  </si>
  <si>
    <t>Petroleum Authority of Uganda (PAU)</t>
  </si>
  <si>
    <t>Arua Referral Hospital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</si>
</sst>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2"/>
      <color theme="10"/>
      <name val="Calibri"/>
      <family val="2"/>
      <scheme val="minor"/>
    </font>
    <font>
      <b/>
      <sz val="22"/>
      <color rgb="FF00B050"/>
      <name val="Calibri"/>
      <family val="2"/>
      <scheme val="minor"/>
    </font>
    <font>
      <b/>
      <sz val="22"/>
      <color theme="5"/>
      <name val="Calibri"/>
      <family val="2"/>
      <scheme val="minor"/>
    </font>
    <font>
      <i/>
      <sz val="22"/>
      <color theme="1"/>
      <name val="Calibri"/>
      <family val="2"/>
      <scheme val="minor"/>
    </font>
    <font>
      <sz val="11"/>
      <color theme="4" tint="-0.49998474074526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0" applyFont="1"/>
    <xf numFmtId="0" fontId="0" fillId="2" borderId="0" xfId="0" applyFill="1"/>
    <xf numFmtId="0" fontId="0" fillId="2" borderId="0" xfId="0" applyFill="1" applyAlignment="1">
      <alignment horizontal="left"/>
    </xf>
    <xf numFmtId="164" fontId="0" fillId="2" borderId="0" xfId="0" applyNumberFormat="1" applyFill="1"/>
    <xf numFmtId="0" fontId="0" fillId="2" borderId="0" xfId="0" applyFill="1" applyAlignment="1">
      <alignment horizontal="right"/>
    </xf>
    <xf numFmtId="0" fontId="3" fillId="2" borderId="0" xfId="0" applyFont="1" applyFill="1"/>
    <xf numFmtId="0" fontId="5" fillId="2" borderId="0" xfId="2" applyFont="1" applyFill="1"/>
    <xf numFmtId="43" fontId="0" fillId="2" borderId="0" xfId="1" applyFont="1" applyFill="1"/>
    <xf numFmtId="0" fontId="2" fillId="2" borderId="1" xfId="0" applyFont="1" applyFill="1" applyBorder="1"/>
    <xf numFmtId="43" fontId="0" fillId="2" borderId="1" xfId="1" applyFont="1" applyFill="1" applyBorder="1"/>
    <xf numFmtId="43" fontId="2" fillId="2" borderId="1" xfId="1" applyFont="1" applyFill="1" applyBorder="1" applyAlignment="1">
      <alignment horizontal="right"/>
    </xf>
    <xf numFmtId="0" fontId="0" fillId="2" borderId="1" xfId="0" applyFill="1" applyBorder="1"/>
    <xf numFmtId="0" fontId="0" fillId="2" borderId="0" xfId="0" applyFill="1" applyBorder="1"/>
    <xf numFmtId="0" fontId="6" fillId="2" borderId="0" xfId="0" applyFont="1" applyFill="1"/>
    <xf numFmtId="43" fontId="0" fillId="2" borderId="0" xfId="1" applyFont="1" applyFill="1" applyBorder="1"/>
    <xf numFmtId="0" fontId="7" fillId="2" borderId="0" xfId="0" applyFont="1" applyFill="1"/>
    <xf numFmtId="0" fontId="0" fillId="2" borderId="0" xfId="0" applyFill="1" applyAlignment="1">
      <alignment horizontal="left" indent="1"/>
    </xf>
    <xf numFmtId="43" fontId="0" fillId="2" borderId="0" xfId="0" applyNumberFormat="1" applyFill="1"/>
    <xf numFmtId="0" fontId="2" fillId="2" borderId="0" xfId="0" applyFont="1" applyFill="1"/>
    <xf numFmtId="164" fontId="0" fillId="2" borderId="0" xfId="1" applyNumberFormat="1" applyFont="1" applyFill="1"/>
    <xf numFmtId="164" fontId="0" fillId="0" borderId="0" xfId="1" applyNumberFormat="1" applyFont="1"/>
    <xf numFmtId="43" fontId="0" fillId="2" borderId="0" xfId="0" applyNumberFormat="1" applyFill="1" applyAlignment="1">
      <alignment horizontal="right"/>
    </xf>
    <xf numFmtId="0" fontId="8" fillId="2" borderId="0" xfId="0" applyFont="1" applyFill="1"/>
    <xf numFmtId="43" fontId="0" fillId="2" borderId="0" xfId="1" applyFont="1" applyFill="1" applyAlignment="1">
      <alignment horizontal="right"/>
    </xf>
    <xf numFmtId="0" fontId="2" fillId="2" borderId="2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left" vertical="top" wrapText="1"/>
    </xf>
    <xf numFmtId="14" fontId="9" fillId="2" borderId="2" xfId="0" applyNumberFormat="1" applyFont="1" applyFill="1" applyBorder="1" applyAlignment="1">
      <alignment horizontal="left" vertical="top" wrapText="1"/>
    </xf>
    <xf numFmtId="0" fontId="0" fillId="2" borderId="0" xfId="0" applyFill="1" applyAlignment="1">
      <alignment wrapText="1"/>
    </xf>
  </cellXfs>
  <cellStyles count="3">
    <cellStyle name="Comma" xfId="1" builtinId="3"/>
    <cellStyle name="Hyperlink" xfId="2" builtinId="8"/>
    <cellStyle name="Normal" xfId="0" builtinId="0"/>
  </cellStyles>
  <dxfs count="43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right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164" formatCode="_-* #,##0_-;\-* #,##0_-;_-* &quot;-&quot;??_-;_-@_-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right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164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imon" refreshedDate="43450.801873611112" createdVersion="6" refreshedVersion="6" minRefreshableVersion="3" recordCount="21024" xr:uid="{DE747BBE-FAC4-4B4F-8647-4BA97F245325}">
  <cacheSource type="worksheet">
    <worksheetSource ref="A1:S21025" sheet="Approved_budget"/>
  </cacheSource>
  <cacheFields count="19">
    <cacheField name="Sphere" numFmtId="0">
      <sharedItems/>
    </cacheField>
    <cacheField name="FinancialYear" numFmtId="0">
      <sharedItems/>
    </cacheField>
    <cacheField name="TypeOfInfo" numFmtId="0">
      <sharedItems/>
    </cacheField>
    <cacheField name="FundType" numFmtId="0">
      <sharedItems/>
    </cacheField>
    <cacheField name="SectorCode" numFmtId="0">
      <sharedItems containsSemiMixedTypes="0" containsString="0" containsNumber="1" containsInteger="1" minValue="1" maxValue="19" count="19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8"/>
        <n v="19"/>
        <n v="17"/>
      </sharedItems>
    </cacheField>
    <cacheField name="Sector" numFmtId="0">
      <sharedItems count="19">
        <s v="Agriculture"/>
        <s v="Lands, Housing and Urban Development"/>
        <s v="Energy"/>
        <s v="Works and Transport"/>
        <s v="Information and Communication Technology"/>
        <s v="Tourism, Trade and Industry"/>
        <s v="Education"/>
        <s v="Health"/>
        <s v="Water and Environment"/>
        <s v="Social Development"/>
        <s v="Security"/>
        <s v="Justice, Law and Order"/>
        <s v="Public Sector Management"/>
        <s v="Accountability"/>
        <s v="Legislature"/>
        <s v="Public Administration"/>
        <s v="Science, Technology and Innovation"/>
        <s v="Tourism"/>
        <s v="Interest Payments"/>
      </sharedItems>
    </cacheField>
    <cacheField name="VoteCode" numFmtId="0">
      <sharedItems containsSemiMixedTypes="0" containsString="0" containsNumber="1" containsInteger="1" minValue="1" maxValue="500" count="145">
        <n v="10"/>
        <n v="121"/>
        <n v="122"/>
        <n v="125"/>
        <n v="142"/>
        <n v="152"/>
        <n v="500"/>
        <n v="12"/>
        <n v="156"/>
        <n v="17"/>
        <n v="311"/>
        <n v="312"/>
        <n v="16"/>
        <n v="113"/>
        <n v="118"/>
        <n v="20"/>
        <n v="126"/>
        <n v="15"/>
        <n v="154"/>
        <n v="306"/>
        <n v="13"/>
        <n v="111"/>
        <n v="127"/>
        <n v="128"/>
        <n v="132"/>
        <n v="136"/>
        <n v="137"/>
        <n v="138"/>
        <n v="139"/>
        <n v="140"/>
        <n v="149"/>
        <n v="301"/>
        <n v="303"/>
        <n v="307"/>
        <n v="308"/>
        <n v="14"/>
        <n v="107"/>
        <n v="114"/>
        <n v="115"/>
        <n v="116"/>
        <n v="134"/>
        <n v="151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304"/>
        <n v="19"/>
        <n v="150"/>
        <n v="157"/>
        <n v="302"/>
        <n v="18"/>
        <n v="124"/>
        <n v="1"/>
        <n v="4"/>
        <n v="159"/>
        <n v="7"/>
        <n v="9"/>
        <n v="101"/>
        <n v="105"/>
        <n v="106"/>
        <n v="109"/>
        <n v="119"/>
        <n v="120"/>
        <n v="133"/>
        <n v="144"/>
        <n v="145"/>
        <n v="148"/>
        <n v="305"/>
        <n v="309"/>
        <n v="3"/>
        <n v="5"/>
        <n v="11"/>
        <n v="21"/>
        <n v="108"/>
        <n v="146"/>
        <n v="147"/>
        <n v="8"/>
        <n v="103"/>
        <n v="112"/>
        <n v="129"/>
        <n v="131"/>
        <n v="141"/>
        <n v="143"/>
        <n v="153"/>
        <n v="310"/>
        <n v="104"/>
        <n v="2"/>
        <n v="6"/>
        <n v="102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7"/>
        <n v="218"/>
        <n v="219"/>
        <n v="220"/>
        <n v="221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"/>
        <n v="110"/>
        <n v="22"/>
        <n v="117"/>
        <n v="155"/>
        <n v="160"/>
        <n v="130"/>
        <n v="123"/>
      </sharedItems>
    </cacheField>
    <cacheField name="Vote" numFmtId="0">
      <sharedItems count="143">
        <s v="Ministry of Agriculture, Animal &amp; Fisheries"/>
        <s v="Dairy Development Authority"/>
        <s v="Kampala Capital City Authority"/>
        <s v="National Animal Genetic Res. Centre and Data Bank"/>
        <s v="National Agricultural Research Organisation"/>
        <s v="NAADS Secretariat"/>
        <s v="501-850 Local Governments"/>
        <s v="Ministry of Lands, Housing &amp; Urban Development"/>
        <s v="Uganda Land Commission"/>
        <s v="Ministry of Energy and Mineral Development"/>
        <e v="#N/A"/>
        <s v="Ministry of Works and Transport"/>
        <s v="Uganda National Road Authority"/>
        <s v="Road Fund"/>
        <s v="Ministry of Information &amp; Communications Tech."/>
        <s v="National Information Technology Authority"/>
        <s v="Ministry of Trade, Industry and Cooperatives"/>
        <s v="Uganda National Bureau of Standards"/>
        <s v="Uganda Export Promotion Board"/>
        <s v="Ministry of Education and Sports"/>
        <s v="Busitema University"/>
        <s v="Muni University"/>
        <s v="Uganda National Examinations Board"/>
        <s v="Education Service Commission"/>
        <s v="Makerere University"/>
        <s v="Mbarara University"/>
        <s v="Makerere University Business School"/>
        <s v="Kyambogo University"/>
        <s v="Uganda Management Institute"/>
        <s v="Gulu University"/>
        <s v="Lira University"/>
        <s v="National Curriculum Development Centre"/>
        <s v="Kabale University"/>
        <s v="Soroti University"/>
        <s v="Ministry of Health"/>
        <s v="Uganda AIDS Commission"/>
        <s v="Uganda Cancer Institute"/>
        <s v="Uganda Heart Institute"/>
        <s v="National Medical Stores"/>
        <s v="Health Service Commission"/>
        <s v="Uganda Blood Transfusion Service (UBTS)"/>
        <s v="Mulago Hospital Complex"/>
        <s v="Butabika Hospital"/>
        <s v="163-175 Referral Hospitals"/>
        <s v="Fort Portal Referral Hospital"/>
        <s v="Gulu Referral Hospital"/>
        <s v="Hoima Referral Hospital"/>
        <s v="Jinja Referral Hospital"/>
        <s v="Kabale Referral Hospital"/>
        <s v="Masaka Referral Hospital"/>
        <s v="Mbale Referral Hospital"/>
        <s v="Soroti Referral Hospital"/>
        <s v="Lira Referral Hospital"/>
        <s v="Mbarara Referral Hospital"/>
        <s v="Mubende Referral Hospital"/>
        <s v="Moroto Referral Hosptial"/>
        <s v="Naguru Referral Hospital"/>
        <s v="Uganda Virus Research Institute (UVRI)"/>
        <s v="Ministry of Water and Environment"/>
        <s v="National Environment Management Authority"/>
        <s v="National Forestry Authority"/>
        <s v="Uganda National Meteorological Authority"/>
        <s v="Ministry of Gender, Labour and Social Development"/>
        <s v="Equal Opportunities Commission"/>
        <s v="Office of the President"/>
        <s v="Ministry of Defence"/>
        <s v="External Security Organisation"/>
        <s v="Ministry of Justice and Constitutional Affairs"/>
        <s v="Ministry of Internal Affairs"/>
        <s v="Judiciary"/>
        <s v="Law Reform Commission"/>
        <s v="Uganda Human Rights Comm"/>
        <s v="Law Development Centre"/>
        <s v="Uganda Registration Services Bureau"/>
        <s v="National Citizenship and Immigration Control"/>
        <s v="Directorate of Public Prosecutions"/>
        <s v="Uganda Police Force"/>
        <s v="Uganda Prisons"/>
        <s v="Judicial Service Commission"/>
        <s v="Directorate of Government Analytical Laboratory"/>
        <s v="National Identification and Registration Authority (NIRA)"/>
        <s v="Office of the Prime Minister"/>
        <s v="Ministry of Public Service"/>
        <s v="Ministry of Local Government"/>
        <s v="East African Community"/>
        <s v="National Planning Authority"/>
        <s v="Public Service Commission"/>
        <s v="Local Government Finance Comm"/>
        <s v="Ministry of Finance, Planning &amp; Economic Dev."/>
        <s v="Inspectorate of Government (IG)"/>
        <s v="Ethics and Integrity"/>
        <s v="Financial Intelligence Authority (FIA)"/>
        <s v="Auditor General"/>
        <s v="URA"/>
        <s v="Uganda Bureau of Statistics"/>
        <s v="PPDA"/>
        <s v="Parliamentary Commission"/>
        <s v="State House"/>
        <s v="Ministry of Foreign Affairs"/>
        <s v="Electoral Commission"/>
        <s v="Mission in New York"/>
        <s v="Mission in England"/>
        <s v="Mission in Canada"/>
        <s v="Mission in India"/>
        <s v="Mission in Egypt"/>
        <s v="Mission in Kenya"/>
        <s v="Mission in Tanzania"/>
        <s v="Mission in Nigeria"/>
        <s v="Mission in South Africa"/>
        <s v="Mission in Washington"/>
        <s v="Mission in Ethiopia"/>
        <s v="Mission in China"/>
        <s v="Mission in Rwanda"/>
        <s v="Mission in Geneva"/>
        <s v="Mission in Japan"/>
        <s v="Mission in Saudi Arabia"/>
        <s v="Mission in Denmark"/>
        <s v="Mission in Belgium"/>
        <s v="Mission in Italy"/>
        <s v="Mission in DR Congo"/>
        <s v="Mission in Sudan"/>
        <s v="Mission in France"/>
        <s v="Mission in Germany"/>
        <s v="Mission in Iran"/>
        <s v="Mission in Russia"/>
        <s v="Mission in Canberra"/>
        <s v="Mission in Juba"/>
        <s v="Mission in Abu Dhabi "/>
        <s v="Mission in Bujumbura"/>
        <s v="Consulate in Guangzhou"/>
        <s v="Mission in Ankara"/>
        <s v="Mission in Somalia"/>
        <s v="Mission in Malyasia"/>
        <s v="Consulate in Mombasa"/>
        <s v="Uganda Embassy in Algeria, Algiers"/>
        <s v="Ministry of Science,Technology and Innovation"/>
        <s v="Uganda Industrial Research Institute"/>
        <s v="Ministry of Tourism, Wildlife and Antiquities"/>
        <s v="Uganda Tourism Board"/>
        <s v="Uganda Cotton Development Organisation"/>
        <s v="Uganda Coffee Development Authority"/>
        <s v="Treasury Operations"/>
        <s v="Rural Electrification Agency (REA)"/>
      </sharedItems>
    </cacheField>
    <cacheField name="ProgramCode" numFmtId="0">
      <sharedItems containsSemiMixedTypes="0" containsString="0" containsNumber="1" containsInteger="1" minValue="1" maxValue="83"/>
    </cacheField>
    <cacheField name="Programme" numFmtId="0">
      <sharedItems/>
    </cacheField>
    <cacheField name="SubProgramCode" numFmtId="0">
      <sharedItems containsSemiMixedTypes="0" containsString="0" containsNumber="1" containsInteger="1" minValue="1" maxValue="9998"/>
    </cacheField>
    <cacheField name="SubProgram" numFmtId="0">
      <sharedItems/>
    </cacheField>
    <cacheField name="KeyOutputCode" numFmtId="0">
      <sharedItems containsSemiMixedTypes="0" containsString="0" containsNumber="1" containsInteger="1" minValue="0" maxValue="99"/>
    </cacheField>
    <cacheField name="KeyOutputDescription" numFmtId="0">
      <sharedItems/>
    </cacheField>
    <cacheField name="ItemCode" numFmtId="0">
      <sharedItems containsSemiMixedTypes="0" containsString="0" containsNumber="1" containsInteger="1" minValue="211101" maxValue="321617"/>
    </cacheField>
    <cacheField name="Description" numFmtId="0">
      <sharedItems/>
    </cacheField>
    <cacheField name="ClassCode" numFmtId="0">
      <sharedItems containsNonDate="0" containsString="0" containsBlank="1"/>
    </cacheField>
    <cacheField name="Class" numFmtId="0">
      <sharedItems containsNonDate="0" containsString="0" containsBlank="1"/>
    </cacheField>
    <cacheField name="Approved Budget" numFmtId="0">
      <sharedItems containsSemiMixedTypes="0" containsString="0" containsNumber="1" minValue="1.3995199999999999E-4" maxValue="399180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B98D80-B542-47FC-9BE7-CB8BF3177FAA}" name="PivotTable3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>
  <location ref="C45:E71" firstHeaderRow="1" firstDataRow="1" firstDataCol="2"/>
  <pivotFields count="19">
    <pivotField showAll="0" defaultSubtotal="0"/>
    <pivotField showAll="0" defaultSubtotal="0"/>
    <pivotField showAll="0" defaultSubtotal="0"/>
    <pivotField showAll="0" defaultSubtotal="0"/>
    <pivotField outline="0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16"/>
        <item x="17"/>
      </items>
    </pivotField>
    <pivotField axis="axisRow" multipleItemSelectionAllowed="1" showAll="0" defaultSubtotal="0">
      <items count="19">
        <item h="1" x="13"/>
        <item h="1" x="0"/>
        <item h="1" x="6"/>
        <item h="1" x="7"/>
        <item h="1" x="18"/>
        <item x="11"/>
        <item h="1" x="1"/>
        <item h="1" x="14"/>
        <item h="1" x="15"/>
        <item x="12"/>
        <item h="1" x="10"/>
        <item h="1" x="9"/>
        <item h="1" x="8"/>
        <item h="1" x="3"/>
        <item h="1" x="5"/>
        <item h="1" x="2"/>
        <item h="1" x="4"/>
        <item h="1" x="16"/>
        <item h="1" x="17"/>
      </items>
    </pivotField>
    <pivotField axis="axisRow" outline="0" showAll="0" defaultSubtotal="0">
      <items count="145">
        <item x="65"/>
        <item x="99"/>
        <item x="82"/>
        <item x="66"/>
        <item x="83"/>
        <item x="100"/>
        <item x="68"/>
        <item x="89"/>
        <item x="69"/>
        <item x="0"/>
        <item x="84"/>
        <item x="7"/>
        <item x="20"/>
        <item x="35"/>
        <item x="17"/>
        <item x="12"/>
        <item x="9"/>
        <item x="63"/>
        <item x="59"/>
        <item x="15"/>
        <item x="85"/>
        <item x="139"/>
        <item x="137"/>
        <item x="70"/>
        <item x="101"/>
        <item x="90"/>
        <item x="98"/>
        <item x="71"/>
        <item x="72"/>
        <item x="36"/>
        <item x="86"/>
        <item x="73"/>
        <item x="138"/>
        <item x="21"/>
        <item x="91"/>
        <item x="13"/>
        <item x="37"/>
        <item x="38"/>
        <item x="39"/>
        <item x="140"/>
        <item x="14"/>
        <item x="74"/>
        <item x="75"/>
        <item x="1"/>
        <item x="2"/>
        <item x="144"/>
        <item x="64"/>
        <item x="3"/>
        <item x="16"/>
        <item x="22"/>
        <item x="23"/>
        <item x="92"/>
        <item x="143"/>
        <item x="93"/>
        <item x="24"/>
        <item x="76"/>
        <item x="40"/>
        <item x="25"/>
        <item x="26"/>
        <item x="27"/>
        <item x="28"/>
        <item x="29"/>
        <item x="94"/>
        <item x="4"/>
        <item x="95"/>
        <item x="77"/>
        <item x="78"/>
        <item x="87"/>
        <item x="88"/>
        <item x="79"/>
        <item x="30"/>
        <item x="60"/>
        <item x="41"/>
        <item x="5"/>
        <item x="96"/>
        <item x="18"/>
        <item x="141"/>
        <item x="8"/>
        <item x="61"/>
        <item x="67"/>
        <item x="142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31"/>
        <item x="62"/>
        <item x="32"/>
        <item x="58"/>
        <item x="80"/>
        <item x="19"/>
        <item x="33"/>
        <item x="34"/>
        <item x="81"/>
        <item x="97"/>
        <item x="10"/>
        <item x="11"/>
        <item x="6"/>
      </items>
    </pivotField>
    <pivotField axis="axisRow" showAll="0" defaultSubtotal="0">
      <items count="143">
        <item x="43"/>
        <item x="6"/>
        <item x="92"/>
        <item x="20"/>
        <item x="42"/>
        <item x="129"/>
        <item x="133"/>
        <item x="1"/>
        <item x="79"/>
        <item x="75"/>
        <item x="84"/>
        <item x="23"/>
        <item x="99"/>
        <item x="63"/>
        <item x="90"/>
        <item x="66"/>
        <item x="91"/>
        <item x="44"/>
        <item x="45"/>
        <item x="29"/>
        <item x="39"/>
        <item x="46"/>
        <item x="89"/>
        <item x="47"/>
        <item x="78"/>
        <item x="69"/>
        <item x="48"/>
        <item x="32"/>
        <item x="2"/>
        <item x="27"/>
        <item x="72"/>
        <item x="70"/>
        <item x="52"/>
        <item x="30"/>
        <item x="87"/>
        <item x="24"/>
        <item x="26"/>
        <item x="49"/>
        <item x="50"/>
        <item x="53"/>
        <item x="25"/>
        <item x="0"/>
        <item x="65"/>
        <item x="19"/>
        <item x="9"/>
        <item x="88"/>
        <item x="98"/>
        <item x="62"/>
        <item x="34"/>
        <item x="14"/>
        <item x="68"/>
        <item x="67"/>
        <item x="7"/>
        <item x="83"/>
        <item x="82"/>
        <item x="135"/>
        <item x="137"/>
        <item x="16"/>
        <item x="58"/>
        <item x="11"/>
        <item x="127"/>
        <item x="130"/>
        <item x="117"/>
        <item x="128"/>
        <item x="102"/>
        <item x="125"/>
        <item x="111"/>
        <item x="116"/>
        <item x="119"/>
        <item x="104"/>
        <item x="101"/>
        <item x="110"/>
        <item x="121"/>
        <item x="113"/>
        <item x="122"/>
        <item x="103"/>
        <item x="123"/>
        <item x="118"/>
        <item x="114"/>
        <item x="126"/>
        <item x="105"/>
        <item x="132"/>
        <item x="100"/>
        <item x="107"/>
        <item x="124"/>
        <item x="112"/>
        <item x="115"/>
        <item x="131"/>
        <item x="108"/>
        <item x="120"/>
        <item x="106"/>
        <item x="109"/>
        <item x="55"/>
        <item x="54"/>
        <item x="41"/>
        <item x="21"/>
        <item x="5"/>
        <item x="56"/>
        <item x="4"/>
        <item x="3"/>
        <item x="74"/>
        <item x="31"/>
        <item x="59"/>
        <item x="60"/>
        <item x="80"/>
        <item x="15"/>
        <item x="38"/>
        <item x="85"/>
        <item x="64"/>
        <item x="81"/>
        <item x="96"/>
        <item x="95"/>
        <item x="86"/>
        <item x="13"/>
        <item x="142"/>
        <item x="51"/>
        <item x="33"/>
        <item x="97"/>
        <item x="141"/>
        <item x="35"/>
        <item x="40"/>
        <item x="94"/>
        <item x="36"/>
        <item x="140"/>
        <item x="139"/>
        <item x="134"/>
        <item x="18"/>
        <item x="37"/>
        <item x="71"/>
        <item x="136"/>
        <item x="8"/>
        <item x="28"/>
        <item x="17"/>
        <item x="22"/>
        <item x="61"/>
        <item x="12"/>
        <item x="76"/>
        <item x="77"/>
        <item x="73"/>
        <item x="138"/>
        <item x="57"/>
        <item x="93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</pivotFields>
  <rowFields count="3">
    <field x="5"/>
    <field x="6"/>
    <field x="7"/>
  </rowFields>
  <rowItems count="26">
    <i>
      <x v="5"/>
    </i>
    <i r="1">
      <x v="6"/>
      <x v="51"/>
    </i>
    <i r="1">
      <x v="8"/>
      <x v="50"/>
    </i>
    <i r="1">
      <x v="23"/>
      <x v="25"/>
    </i>
    <i r="1">
      <x v="27"/>
      <x v="31"/>
    </i>
    <i r="1">
      <x v="28"/>
      <x v="128"/>
    </i>
    <i r="1">
      <x v="31"/>
      <x v="30"/>
    </i>
    <i r="1">
      <x v="41"/>
      <x v="138"/>
    </i>
    <i r="1">
      <x v="42"/>
      <x v="100"/>
    </i>
    <i r="1">
      <x v="55"/>
      <x v="9"/>
    </i>
    <i r="1">
      <x v="65"/>
      <x v="136"/>
    </i>
    <i r="1">
      <x v="66"/>
      <x v="137"/>
    </i>
    <i r="1">
      <x v="69"/>
      <x v="24"/>
    </i>
    <i r="1">
      <x v="136"/>
      <x v="8"/>
    </i>
    <i r="1">
      <x v="140"/>
      <x v="104"/>
    </i>
    <i>
      <x v="9"/>
    </i>
    <i r="1">
      <x v="2"/>
      <x v="109"/>
    </i>
    <i r="1">
      <x v="4"/>
      <x v="54"/>
    </i>
    <i r="1">
      <x v="10"/>
      <x v="53"/>
    </i>
    <i r="1">
      <x v="20"/>
      <x v="10"/>
    </i>
    <i r="1">
      <x v="30"/>
      <x v="107"/>
    </i>
    <i r="1">
      <x v="44"/>
      <x v="28"/>
    </i>
    <i r="1">
      <x v="67"/>
      <x v="112"/>
    </i>
    <i r="1">
      <x v="68"/>
      <x v="34"/>
    </i>
    <i r="1">
      <x v="144"/>
      <x v="1"/>
    </i>
    <i t="grand">
      <x/>
    </i>
  </rowItems>
  <colItems count="1">
    <i/>
  </colItems>
  <dataFields count="1">
    <dataField name="Dataset Approved Budget" fld="18" baseField="0" baseItem="0" numFmtId="164"/>
  </dataFields>
  <formats count="14">
    <format dxfId="13">
      <pivotArea outline="0" collapsedLevelsAreSubtotals="1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5" type="button" dataOnly="0" labelOnly="1" outline="0" axis="axisRow" fieldPosition="0"/>
    </format>
    <format dxfId="9">
      <pivotArea dataOnly="0" labelOnly="1" fieldPosition="0">
        <references count="1">
          <reference field="5" count="0"/>
        </references>
      </pivotArea>
    </format>
    <format dxfId="8">
      <pivotArea dataOnly="0" labelOnly="1" grandRow="1" outline="0" fieldPosition="0"/>
    </format>
    <format dxfId="7">
      <pivotArea dataOnly="0" labelOnly="1" outline="0" axis="axisValues" fieldPosition="0"/>
    </format>
    <format dxfId="6">
      <pivotArea dataOnly="0" labelOnly="1" outline="0" axis="axisValues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4" type="button" dataOnly="0" labelOnly="1" outline="0"/>
    </format>
    <format dxfId="2">
      <pivotArea field="5" type="button" dataOnly="0" labelOnly="1" outline="0" axis="axisRow" fieldPosition="0"/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81267-9DFA-4598-9A1A-1A87484B4869}" name="PivotTable1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>
  <location ref="C14:E34" firstHeaderRow="1" firstDataRow="1" firstDataCol="2"/>
  <pivotFields count="19">
    <pivotField showAll="0" defaultSubtotal="0"/>
    <pivotField showAll="0" defaultSubtotal="0"/>
    <pivotField showAll="0" defaultSubtotal="0"/>
    <pivotField showAll="0" defaultSubtotal="0"/>
    <pivotField axis="axisRow" outline="0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8"/>
        <item x="16"/>
        <item x="17"/>
      </items>
    </pivotField>
    <pivotField axis="axisRow" showAll="0" defaultSubtotal="0">
      <items count="19">
        <item x="13"/>
        <item x="0"/>
        <item x="6"/>
        <item x="7"/>
        <item x="18"/>
        <item x="11"/>
        <item x="1"/>
        <item x="14"/>
        <item x="15"/>
        <item x="12"/>
        <item x="10"/>
        <item x="9"/>
        <item x="8"/>
        <item x="3"/>
        <item x="5"/>
        <item x="2"/>
        <item x="4"/>
        <item x="16"/>
        <item x="17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</pivotFields>
  <rowFields count="2">
    <field x="4"/>
    <field x="5"/>
  </rowFields>
  <rowItems count="20">
    <i>
      <x/>
      <x v="1"/>
    </i>
    <i>
      <x v="1"/>
      <x v="6"/>
    </i>
    <i>
      <x v="2"/>
      <x v="15"/>
    </i>
    <i>
      <x v="3"/>
      <x v="13"/>
    </i>
    <i>
      <x v="4"/>
      <x v="16"/>
    </i>
    <i>
      <x v="5"/>
      <x v="14"/>
    </i>
    <i>
      <x v="6"/>
      <x v="2"/>
    </i>
    <i>
      <x v="7"/>
      <x v="3"/>
    </i>
    <i>
      <x v="8"/>
      <x v="12"/>
    </i>
    <i>
      <x v="9"/>
      <x v="11"/>
    </i>
    <i>
      <x v="10"/>
      <x v="10"/>
    </i>
    <i>
      <x v="11"/>
      <x v="5"/>
    </i>
    <i>
      <x v="12"/>
      <x v="9"/>
    </i>
    <i>
      <x v="13"/>
      <x/>
    </i>
    <i>
      <x v="14"/>
      <x v="7"/>
    </i>
    <i>
      <x v="15"/>
      <x v="8"/>
    </i>
    <i>
      <x v="16"/>
      <x v="4"/>
    </i>
    <i>
      <x v="17"/>
      <x v="17"/>
    </i>
    <i>
      <x v="18"/>
      <x v="18"/>
    </i>
    <i t="grand">
      <x/>
    </i>
  </rowItems>
  <colItems count="1">
    <i/>
  </colItems>
  <dataFields count="1">
    <dataField name="Dataset Approved Budget" fld="18" baseField="0" baseItem="0" numFmtId="164"/>
  </dataFields>
  <formats count="29">
    <format dxfId="42">
      <pivotArea outline="0" collapsedLevelsAreSubtotals="1" fieldPosition="0"/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5" type="button" dataOnly="0" labelOnly="1" outline="0" axis="axisRow" fieldPosition="1"/>
    </format>
    <format dxfId="38">
      <pivotArea dataOnly="0" labelOnly="1" fieldPosition="0">
        <references count="1">
          <reference field="5" count="0"/>
        </references>
      </pivotArea>
    </format>
    <format dxfId="37">
      <pivotArea dataOnly="0" labelOnly="1" grandRow="1" outline="0" fieldPosition="0"/>
    </format>
    <format dxfId="36">
      <pivotArea dataOnly="0" labelOnly="1" outline="0" axis="axisValues" fieldPosition="0"/>
    </format>
    <format dxfId="35">
      <pivotArea dataOnly="0" labelOnly="1" outline="0" axis="axisValues" fieldPosition="0"/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field="4" type="button" dataOnly="0" labelOnly="1" outline="0" axis="axisRow" fieldPosition="0"/>
    </format>
    <format dxfId="31">
      <pivotArea field="5" type="button" dataOnly="0" labelOnly="1" outline="0" axis="axisRow" fieldPosition="1"/>
    </format>
    <format dxfId="30">
      <pivotArea dataOnly="0" labelOnly="1" fieldPosition="0">
        <references count="1">
          <reference field="4" count="0"/>
        </references>
      </pivotArea>
    </format>
    <format dxfId="29">
      <pivotArea dataOnly="0" labelOnly="1" grandRow="1" outline="0" fieldPosition="0"/>
    </format>
    <format dxfId="28">
      <pivotArea dataOnly="0" labelOnly="1" fieldPosition="0">
        <references count="2">
          <reference field="4" count="1" selected="0">
            <x v="0"/>
          </reference>
          <reference field="5" count="1">
            <x v="1"/>
          </reference>
        </references>
      </pivotArea>
    </format>
    <format dxfId="27">
      <pivotArea dataOnly="0" labelOnly="1" fieldPosition="0">
        <references count="2">
          <reference field="4" count="1" selected="0">
            <x v="1"/>
          </reference>
          <reference field="5" count="1">
            <x v="6"/>
          </reference>
        </references>
      </pivotArea>
    </format>
    <format dxfId="26">
      <pivotArea dataOnly="0" labelOnly="1" fieldPosition="0">
        <references count="2">
          <reference field="4" count="1" selected="0">
            <x v="3"/>
          </reference>
          <reference field="5" count="1">
            <x v="13"/>
          </reference>
        </references>
      </pivotArea>
    </format>
    <format dxfId="25">
      <pivotArea dataOnly="0" labelOnly="1" fieldPosition="0">
        <references count="2">
          <reference field="4" count="1" selected="0">
            <x v="6"/>
          </reference>
          <reference field="5" count="1">
            <x v="2"/>
          </reference>
        </references>
      </pivotArea>
    </format>
    <format dxfId="24">
      <pivotArea dataOnly="0" labelOnly="1" fieldPosition="0">
        <references count="2">
          <reference field="4" count="1" selected="0">
            <x v="7"/>
          </reference>
          <reference field="5" count="1">
            <x v="3"/>
          </reference>
        </references>
      </pivotArea>
    </format>
    <format dxfId="23">
      <pivotArea dataOnly="0" labelOnly="1" fieldPosition="0">
        <references count="2">
          <reference field="4" count="1" selected="0">
            <x v="8"/>
          </reference>
          <reference field="5" count="1">
            <x v="12"/>
          </reference>
        </references>
      </pivotArea>
    </format>
    <format dxfId="22">
      <pivotArea dataOnly="0" labelOnly="1" fieldPosition="0">
        <references count="2">
          <reference field="4" count="1" selected="0">
            <x v="9"/>
          </reference>
          <reference field="5" count="1">
            <x v="11"/>
          </reference>
        </references>
      </pivotArea>
    </format>
    <format dxfId="21">
      <pivotArea dataOnly="0" labelOnly="1" fieldPosition="0">
        <references count="2">
          <reference field="4" count="1" selected="0">
            <x v="10"/>
          </reference>
          <reference field="5" count="1">
            <x v="10"/>
          </reference>
        </references>
      </pivotArea>
    </format>
    <format dxfId="20">
      <pivotArea dataOnly="0" labelOnly="1" fieldPosition="0">
        <references count="2">
          <reference field="4" count="1" selected="0">
            <x v="11"/>
          </reference>
          <reference field="5" count="1">
            <x v="5"/>
          </reference>
        </references>
      </pivotArea>
    </format>
    <format dxfId="19">
      <pivotArea dataOnly="0" labelOnly="1" fieldPosition="0">
        <references count="2">
          <reference field="4" count="1" selected="0">
            <x v="12"/>
          </reference>
          <reference field="5" count="1">
            <x v="9"/>
          </reference>
        </references>
      </pivotArea>
    </format>
    <format dxfId="18">
      <pivotArea dataOnly="0" labelOnly="1" fieldPosition="0">
        <references count="2">
          <reference field="4" count="1" selected="0">
            <x v="13"/>
          </reference>
          <reference field="5" count="1">
            <x v="0"/>
          </reference>
        </references>
      </pivotArea>
    </format>
    <format dxfId="17">
      <pivotArea dataOnly="0" labelOnly="1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16">
      <pivotArea dataOnly="0" labelOnly="1" fieldPosition="0">
        <references count="2">
          <reference field="4" count="1" selected="0">
            <x v="15"/>
          </reference>
          <reference field="5" count="1">
            <x v="8"/>
          </reference>
        </references>
      </pivotArea>
    </format>
    <format dxfId="15">
      <pivotArea dataOnly="0" labelOnly="1" fieldPosition="0">
        <references count="2">
          <reference field="4" count="1" selected="0">
            <x v="16"/>
          </reference>
          <reference field="5" count="1">
            <x v="4"/>
          </reference>
        </references>
      </pivotArea>
    </format>
    <format dxfId="14">
      <pivotArea dataOnly="0" labelOnly="1" outline="0" axis="axisValues" fieldPosition="0"/>
    </format>
  </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budget.go.ug/budget/content/approved-budget-estimates-193" TargetMode="Externa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998A8-12AE-4054-91A2-93EE05339DAB}">
  <dimension ref="A1:S21025"/>
  <sheetViews>
    <sheetView tabSelected="1" zoomScale="80" zoomScaleNormal="80" workbookViewId="0">
      <selection activeCell="I10" sqref="I10"/>
    </sheetView>
  </sheetViews>
  <sheetFormatPr defaultRowHeight="14.25" x14ac:dyDescent="0.45"/>
  <cols>
    <col min="19" max="19" width="17.86328125" customWidth="1"/>
  </cols>
  <sheetData>
    <row r="1" spans="1:19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x14ac:dyDescent="0.45">
      <c r="A2" t="s">
        <v>19</v>
      </c>
      <c r="B2" t="s">
        <v>2219</v>
      </c>
      <c r="C2" t="s">
        <v>20</v>
      </c>
      <c r="D2" t="s">
        <v>925</v>
      </c>
      <c r="E2">
        <v>1</v>
      </c>
      <c r="F2" t="s">
        <v>22</v>
      </c>
      <c r="G2">
        <v>10</v>
      </c>
      <c r="H2" t="s">
        <v>389</v>
      </c>
      <c r="I2">
        <v>1</v>
      </c>
      <c r="J2" t="s">
        <v>1627</v>
      </c>
      <c r="K2">
        <v>2</v>
      </c>
      <c r="L2" t="s">
        <v>926</v>
      </c>
      <c r="M2">
        <v>1</v>
      </c>
      <c r="N2" t="s">
        <v>405</v>
      </c>
      <c r="O2">
        <v>211101</v>
      </c>
      <c r="P2" t="s">
        <v>176</v>
      </c>
      <c r="S2">
        <v>16100000</v>
      </c>
    </row>
    <row r="3" spans="1:19" x14ac:dyDescent="0.45">
      <c r="A3" t="s">
        <v>19</v>
      </c>
      <c r="B3" t="s">
        <v>2219</v>
      </c>
      <c r="C3" t="s">
        <v>20</v>
      </c>
      <c r="D3" t="s">
        <v>925</v>
      </c>
      <c r="E3">
        <v>1</v>
      </c>
      <c r="F3" t="s">
        <v>22</v>
      </c>
      <c r="G3">
        <v>10</v>
      </c>
      <c r="H3" t="s">
        <v>389</v>
      </c>
      <c r="I3">
        <v>1</v>
      </c>
      <c r="J3" t="s">
        <v>1627</v>
      </c>
      <c r="K3">
        <v>4</v>
      </c>
      <c r="L3" t="s">
        <v>1665</v>
      </c>
      <c r="M3">
        <v>1</v>
      </c>
      <c r="N3" t="s">
        <v>405</v>
      </c>
      <c r="O3">
        <v>211101</v>
      </c>
      <c r="P3" t="s">
        <v>176</v>
      </c>
      <c r="S3">
        <v>1554143693</v>
      </c>
    </row>
    <row r="4" spans="1:19" x14ac:dyDescent="0.45">
      <c r="A4" t="s">
        <v>19</v>
      </c>
      <c r="B4" t="s">
        <v>2219</v>
      </c>
      <c r="C4" t="s">
        <v>20</v>
      </c>
      <c r="D4" t="s">
        <v>925</v>
      </c>
      <c r="E4">
        <v>1</v>
      </c>
      <c r="F4" t="s">
        <v>22</v>
      </c>
      <c r="G4">
        <v>10</v>
      </c>
      <c r="H4" t="s">
        <v>389</v>
      </c>
      <c r="I4">
        <v>1</v>
      </c>
      <c r="J4" t="s">
        <v>1627</v>
      </c>
      <c r="K4">
        <v>5</v>
      </c>
      <c r="L4" t="s">
        <v>927</v>
      </c>
      <c r="M4">
        <v>1</v>
      </c>
      <c r="N4" t="s">
        <v>405</v>
      </c>
      <c r="O4">
        <v>211101</v>
      </c>
      <c r="P4" t="s">
        <v>176</v>
      </c>
      <c r="S4">
        <v>223269452</v>
      </c>
    </row>
    <row r="5" spans="1:19" x14ac:dyDescent="0.45">
      <c r="A5" t="s">
        <v>19</v>
      </c>
      <c r="B5" t="s">
        <v>2219</v>
      </c>
      <c r="C5" t="s">
        <v>20</v>
      </c>
      <c r="D5" t="s">
        <v>925</v>
      </c>
      <c r="E5">
        <v>1</v>
      </c>
      <c r="F5" t="s">
        <v>22</v>
      </c>
      <c r="G5">
        <v>10</v>
      </c>
      <c r="H5" t="s">
        <v>389</v>
      </c>
      <c r="I5">
        <v>1</v>
      </c>
      <c r="J5" t="s">
        <v>1627</v>
      </c>
      <c r="K5">
        <v>5</v>
      </c>
      <c r="L5" t="s">
        <v>927</v>
      </c>
      <c r="M5">
        <v>1</v>
      </c>
      <c r="N5" t="s">
        <v>405</v>
      </c>
      <c r="O5">
        <v>211102</v>
      </c>
      <c r="P5" t="s">
        <v>29</v>
      </c>
      <c r="S5">
        <v>30000000</v>
      </c>
    </row>
    <row r="6" spans="1:19" x14ac:dyDescent="0.45">
      <c r="A6" t="s">
        <v>19</v>
      </c>
      <c r="B6" t="s">
        <v>2219</v>
      </c>
      <c r="C6" t="s">
        <v>20</v>
      </c>
      <c r="D6" t="s">
        <v>925</v>
      </c>
      <c r="E6">
        <v>1</v>
      </c>
      <c r="F6" t="s">
        <v>22</v>
      </c>
      <c r="G6">
        <v>10</v>
      </c>
      <c r="H6" t="s">
        <v>389</v>
      </c>
      <c r="I6">
        <v>1</v>
      </c>
      <c r="J6" t="s">
        <v>1627</v>
      </c>
      <c r="K6">
        <v>14</v>
      </c>
      <c r="L6" t="s">
        <v>928</v>
      </c>
      <c r="M6">
        <v>1</v>
      </c>
      <c r="N6" t="s">
        <v>405</v>
      </c>
      <c r="O6">
        <v>211101</v>
      </c>
      <c r="P6" t="s">
        <v>176</v>
      </c>
      <c r="S6">
        <v>1603263595</v>
      </c>
    </row>
    <row r="7" spans="1:19" x14ac:dyDescent="0.45">
      <c r="A7" t="s">
        <v>19</v>
      </c>
      <c r="B7" t="s">
        <v>2219</v>
      </c>
      <c r="C7" t="s">
        <v>20</v>
      </c>
      <c r="D7" t="s">
        <v>925</v>
      </c>
      <c r="E7">
        <v>1</v>
      </c>
      <c r="F7" t="s">
        <v>22</v>
      </c>
      <c r="G7">
        <v>10</v>
      </c>
      <c r="H7" t="s">
        <v>389</v>
      </c>
      <c r="I7">
        <v>2</v>
      </c>
      <c r="J7" t="s">
        <v>929</v>
      </c>
      <c r="K7">
        <v>6</v>
      </c>
      <c r="L7" t="s">
        <v>929</v>
      </c>
      <c r="M7">
        <v>1</v>
      </c>
      <c r="N7" t="s">
        <v>405</v>
      </c>
      <c r="O7">
        <v>211101</v>
      </c>
      <c r="P7" t="s">
        <v>176</v>
      </c>
      <c r="S7">
        <v>26894787</v>
      </c>
    </row>
    <row r="8" spans="1:19" x14ac:dyDescent="0.45">
      <c r="A8" t="s">
        <v>19</v>
      </c>
      <c r="B8" t="s">
        <v>2219</v>
      </c>
      <c r="C8" t="s">
        <v>20</v>
      </c>
      <c r="D8" t="s">
        <v>925</v>
      </c>
      <c r="E8">
        <v>1</v>
      </c>
      <c r="F8" t="s">
        <v>22</v>
      </c>
      <c r="G8">
        <v>10</v>
      </c>
      <c r="H8" t="s">
        <v>389</v>
      </c>
      <c r="I8">
        <v>2</v>
      </c>
      <c r="J8" t="s">
        <v>929</v>
      </c>
      <c r="K8">
        <v>7</v>
      </c>
      <c r="L8" t="s">
        <v>930</v>
      </c>
      <c r="M8">
        <v>1</v>
      </c>
      <c r="N8" t="s">
        <v>405</v>
      </c>
      <c r="O8">
        <v>211101</v>
      </c>
      <c r="P8" t="s">
        <v>176</v>
      </c>
      <c r="S8">
        <v>1851000000</v>
      </c>
    </row>
    <row r="9" spans="1:19" x14ac:dyDescent="0.45">
      <c r="A9" t="s">
        <v>19</v>
      </c>
      <c r="B9" t="s">
        <v>2219</v>
      </c>
      <c r="C9" t="s">
        <v>20</v>
      </c>
      <c r="D9" t="s">
        <v>925</v>
      </c>
      <c r="E9">
        <v>1</v>
      </c>
      <c r="F9" t="s">
        <v>22</v>
      </c>
      <c r="G9">
        <v>10</v>
      </c>
      <c r="H9" t="s">
        <v>389</v>
      </c>
      <c r="I9">
        <v>2</v>
      </c>
      <c r="J9" t="s">
        <v>929</v>
      </c>
      <c r="K9">
        <v>8</v>
      </c>
      <c r="L9" t="s">
        <v>931</v>
      </c>
      <c r="M9">
        <v>1</v>
      </c>
      <c r="N9" t="s">
        <v>405</v>
      </c>
      <c r="O9">
        <v>211101</v>
      </c>
      <c r="P9" t="s">
        <v>176</v>
      </c>
      <c r="S9">
        <v>1945006104</v>
      </c>
    </row>
    <row r="10" spans="1:19" x14ac:dyDescent="0.45">
      <c r="A10" t="s">
        <v>19</v>
      </c>
      <c r="B10" t="s">
        <v>2219</v>
      </c>
      <c r="C10" t="s">
        <v>20</v>
      </c>
      <c r="D10" t="s">
        <v>925</v>
      </c>
      <c r="E10">
        <v>1</v>
      </c>
      <c r="F10" t="s">
        <v>22</v>
      </c>
      <c r="G10">
        <v>10</v>
      </c>
      <c r="H10" t="s">
        <v>389</v>
      </c>
      <c r="I10">
        <v>2</v>
      </c>
      <c r="J10" t="s">
        <v>929</v>
      </c>
      <c r="K10">
        <v>8</v>
      </c>
      <c r="L10" t="s">
        <v>931</v>
      </c>
      <c r="M10">
        <v>1</v>
      </c>
      <c r="N10" t="s">
        <v>405</v>
      </c>
      <c r="O10">
        <v>211102</v>
      </c>
      <c r="P10" t="s">
        <v>29</v>
      </c>
      <c r="S10">
        <v>120000000</v>
      </c>
    </row>
    <row r="11" spans="1:19" x14ac:dyDescent="0.45">
      <c r="A11" t="s">
        <v>19</v>
      </c>
      <c r="B11" t="s">
        <v>2219</v>
      </c>
      <c r="C11" t="s">
        <v>20</v>
      </c>
      <c r="D11" t="s">
        <v>925</v>
      </c>
      <c r="E11">
        <v>1</v>
      </c>
      <c r="F11" t="s">
        <v>22</v>
      </c>
      <c r="G11">
        <v>10</v>
      </c>
      <c r="H11" t="s">
        <v>389</v>
      </c>
      <c r="I11">
        <v>2</v>
      </c>
      <c r="J11" t="s">
        <v>929</v>
      </c>
      <c r="K11">
        <v>17</v>
      </c>
      <c r="L11" t="s">
        <v>933</v>
      </c>
      <c r="M11">
        <v>1</v>
      </c>
      <c r="N11" t="s">
        <v>405</v>
      </c>
      <c r="O11">
        <v>211101</v>
      </c>
      <c r="P11" t="s">
        <v>176</v>
      </c>
      <c r="S11">
        <v>250000000</v>
      </c>
    </row>
    <row r="12" spans="1:19" x14ac:dyDescent="0.45">
      <c r="A12" t="s">
        <v>19</v>
      </c>
      <c r="B12" t="s">
        <v>2219</v>
      </c>
      <c r="C12" t="s">
        <v>20</v>
      </c>
      <c r="D12" t="s">
        <v>925</v>
      </c>
      <c r="E12">
        <v>1</v>
      </c>
      <c r="F12" t="s">
        <v>22</v>
      </c>
      <c r="G12">
        <v>10</v>
      </c>
      <c r="H12" t="s">
        <v>389</v>
      </c>
      <c r="I12">
        <v>2</v>
      </c>
      <c r="J12" t="s">
        <v>929</v>
      </c>
      <c r="K12">
        <v>17</v>
      </c>
      <c r="L12" t="s">
        <v>933</v>
      </c>
      <c r="M12">
        <v>1</v>
      </c>
      <c r="N12" t="s">
        <v>405</v>
      </c>
      <c r="O12">
        <v>211102</v>
      </c>
      <c r="P12" t="s">
        <v>29</v>
      </c>
      <c r="S12">
        <v>150000000</v>
      </c>
    </row>
    <row r="13" spans="1:19" x14ac:dyDescent="0.45">
      <c r="A13" t="s">
        <v>19</v>
      </c>
      <c r="B13" t="s">
        <v>2219</v>
      </c>
      <c r="C13" t="s">
        <v>20</v>
      </c>
      <c r="D13" t="s">
        <v>925</v>
      </c>
      <c r="E13">
        <v>1</v>
      </c>
      <c r="F13" t="s">
        <v>22</v>
      </c>
      <c r="G13">
        <v>10</v>
      </c>
      <c r="H13" t="s">
        <v>389</v>
      </c>
      <c r="I13">
        <v>3</v>
      </c>
      <c r="J13" t="s">
        <v>1578</v>
      </c>
      <c r="K13">
        <v>23</v>
      </c>
      <c r="L13" t="s">
        <v>1579</v>
      </c>
      <c r="M13">
        <v>1</v>
      </c>
      <c r="N13" t="s">
        <v>1580</v>
      </c>
      <c r="O13">
        <v>211101</v>
      </c>
      <c r="P13" t="s">
        <v>176</v>
      </c>
      <c r="S13">
        <v>195895000</v>
      </c>
    </row>
    <row r="14" spans="1:19" x14ac:dyDescent="0.45">
      <c r="A14" t="s">
        <v>19</v>
      </c>
      <c r="B14" t="s">
        <v>2219</v>
      </c>
      <c r="C14" t="s">
        <v>20</v>
      </c>
      <c r="D14" t="s">
        <v>925</v>
      </c>
      <c r="E14">
        <v>1</v>
      </c>
      <c r="F14" t="s">
        <v>22</v>
      </c>
      <c r="G14">
        <v>10</v>
      </c>
      <c r="H14" t="s">
        <v>389</v>
      </c>
      <c r="I14">
        <v>3</v>
      </c>
      <c r="J14" t="s">
        <v>1578</v>
      </c>
      <c r="K14">
        <v>24</v>
      </c>
      <c r="L14" t="s">
        <v>1630</v>
      </c>
      <c r="M14">
        <v>1</v>
      </c>
      <c r="N14" t="s">
        <v>1580</v>
      </c>
      <c r="O14">
        <v>211101</v>
      </c>
      <c r="P14" t="s">
        <v>176</v>
      </c>
      <c r="S14">
        <v>1239267664</v>
      </c>
    </row>
    <row r="15" spans="1:19" x14ac:dyDescent="0.45">
      <c r="A15" t="s">
        <v>19</v>
      </c>
      <c r="B15" t="s">
        <v>2219</v>
      </c>
      <c r="C15" t="s">
        <v>20</v>
      </c>
      <c r="D15" t="s">
        <v>925</v>
      </c>
      <c r="E15">
        <v>1</v>
      </c>
      <c r="F15" t="s">
        <v>22</v>
      </c>
      <c r="G15">
        <v>10</v>
      </c>
      <c r="H15" t="s">
        <v>389</v>
      </c>
      <c r="I15">
        <v>3</v>
      </c>
      <c r="J15" t="s">
        <v>1578</v>
      </c>
      <c r="K15">
        <v>26</v>
      </c>
      <c r="L15" t="s">
        <v>1632</v>
      </c>
      <c r="M15">
        <v>1</v>
      </c>
      <c r="N15" t="s">
        <v>1580</v>
      </c>
      <c r="O15">
        <v>211101</v>
      </c>
      <c r="P15" t="s">
        <v>176</v>
      </c>
      <c r="S15">
        <v>28000000</v>
      </c>
    </row>
    <row r="16" spans="1:19" x14ac:dyDescent="0.45">
      <c r="A16" t="s">
        <v>19</v>
      </c>
      <c r="B16" t="s">
        <v>2219</v>
      </c>
      <c r="C16" t="s">
        <v>20</v>
      </c>
      <c r="D16" t="s">
        <v>925</v>
      </c>
      <c r="E16">
        <v>1</v>
      </c>
      <c r="F16" t="s">
        <v>22</v>
      </c>
      <c r="G16">
        <v>10</v>
      </c>
      <c r="H16" t="s">
        <v>389</v>
      </c>
      <c r="I16">
        <v>4</v>
      </c>
      <c r="J16" t="s">
        <v>1958</v>
      </c>
      <c r="K16">
        <v>9</v>
      </c>
      <c r="L16" t="s">
        <v>932</v>
      </c>
      <c r="M16">
        <v>1</v>
      </c>
      <c r="N16" t="s">
        <v>405</v>
      </c>
      <c r="O16">
        <v>211101</v>
      </c>
      <c r="P16" t="s">
        <v>176</v>
      </c>
      <c r="S16">
        <v>200000000</v>
      </c>
    </row>
    <row r="17" spans="1:19" x14ac:dyDescent="0.45">
      <c r="A17" t="s">
        <v>19</v>
      </c>
      <c r="B17" t="s">
        <v>2219</v>
      </c>
      <c r="C17" t="s">
        <v>20</v>
      </c>
      <c r="D17" t="s">
        <v>925</v>
      </c>
      <c r="E17">
        <v>1</v>
      </c>
      <c r="F17" t="s">
        <v>22</v>
      </c>
      <c r="G17">
        <v>10</v>
      </c>
      <c r="H17" t="s">
        <v>389</v>
      </c>
      <c r="I17">
        <v>4</v>
      </c>
      <c r="J17" t="s">
        <v>1958</v>
      </c>
      <c r="K17">
        <v>16</v>
      </c>
      <c r="L17" t="s">
        <v>1959</v>
      </c>
      <c r="M17">
        <v>1</v>
      </c>
      <c r="N17" t="s">
        <v>405</v>
      </c>
      <c r="O17">
        <v>211101</v>
      </c>
      <c r="P17" t="s">
        <v>176</v>
      </c>
      <c r="S17">
        <v>30000000</v>
      </c>
    </row>
    <row r="18" spans="1:19" x14ac:dyDescent="0.45">
      <c r="A18" t="s">
        <v>19</v>
      </c>
      <c r="B18" t="s">
        <v>2219</v>
      </c>
      <c r="C18" t="s">
        <v>20</v>
      </c>
      <c r="D18" t="s">
        <v>925</v>
      </c>
      <c r="E18">
        <v>1</v>
      </c>
      <c r="F18" t="s">
        <v>22</v>
      </c>
      <c r="G18">
        <v>10</v>
      </c>
      <c r="H18" t="s">
        <v>389</v>
      </c>
      <c r="I18">
        <v>4</v>
      </c>
      <c r="J18" t="s">
        <v>1958</v>
      </c>
      <c r="K18">
        <v>18</v>
      </c>
      <c r="L18" t="s">
        <v>934</v>
      </c>
      <c r="M18">
        <v>1</v>
      </c>
      <c r="N18" t="s">
        <v>405</v>
      </c>
      <c r="O18">
        <v>211101</v>
      </c>
      <c r="P18" t="s">
        <v>176</v>
      </c>
      <c r="S18">
        <v>170000000</v>
      </c>
    </row>
    <row r="19" spans="1:19" x14ac:dyDescent="0.45">
      <c r="A19" t="s">
        <v>19</v>
      </c>
      <c r="B19" t="s">
        <v>2219</v>
      </c>
      <c r="C19" t="s">
        <v>20</v>
      </c>
      <c r="D19" t="s">
        <v>925</v>
      </c>
      <c r="E19">
        <v>1</v>
      </c>
      <c r="F19" t="s">
        <v>22</v>
      </c>
      <c r="G19">
        <v>10</v>
      </c>
      <c r="H19" t="s">
        <v>389</v>
      </c>
      <c r="I19">
        <v>4</v>
      </c>
      <c r="J19" t="s">
        <v>1958</v>
      </c>
      <c r="K19">
        <v>19</v>
      </c>
      <c r="L19" t="s">
        <v>935</v>
      </c>
      <c r="M19">
        <v>1</v>
      </c>
      <c r="N19" t="s">
        <v>405</v>
      </c>
      <c r="O19">
        <v>211101</v>
      </c>
      <c r="P19" t="s">
        <v>176</v>
      </c>
      <c r="S19">
        <v>225646109</v>
      </c>
    </row>
    <row r="20" spans="1:19" x14ac:dyDescent="0.45">
      <c r="A20" t="s">
        <v>19</v>
      </c>
      <c r="B20" t="s">
        <v>2219</v>
      </c>
      <c r="C20" t="s">
        <v>20</v>
      </c>
      <c r="D20" t="s">
        <v>925</v>
      </c>
      <c r="E20">
        <v>1</v>
      </c>
      <c r="F20" t="s">
        <v>22</v>
      </c>
      <c r="G20">
        <v>10</v>
      </c>
      <c r="H20" t="s">
        <v>389</v>
      </c>
      <c r="I20">
        <v>5</v>
      </c>
      <c r="J20" t="s">
        <v>1960</v>
      </c>
      <c r="K20">
        <v>15</v>
      </c>
      <c r="L20" t="s">
        <v>937</v>
      </c>
      <c r="M20">
        <v>1</v>
      </c>
      <c r="N20" t="s">
        <v>405</v>
      </c>
      <c r="O20">
        <v>211101</v>
      </c>
      <c r="P20" t="s">
        <v>176</v>
      </c>
      <c r="S20">
        <v>341289717</v>
      </c>
    </row>
    <row r="21" spans="1:19" x14ac:dyDescent="0.45">
      <c r="A21" t="s">
        <v>19</v>
      </c>
      <c r="B21" t="s">
        <v>2219</v>
      </c>
      <c r="C21" t="s">
        <v>20</v>
      </c>
      <c r="D21" t="s">
        <v>925</v>
      </c>
      <c r="E21">
        <v>1</v>
      </c>
      <c r="F21" t="s">
        <v>22</v>
      </c>
      <c r="G21">
        <v>10</v>
      </c>
      <c r="H21" t="s">
        <v>389</v>
      </c>
      <c r="I21">
        <v>49</v>
      </c>
      <c r="J21" t="s">
        <v>120</v>
      </c>
      <c r="K21">
        <v>1</v>
      </c>
      <c r="L21" t="s">
        <v>60</v>
      </c>
      <c r="M21">
        <v>1</v>
      </c>
      <c r="N21" t="s">
        <v>420</v>
      </c>
      <c r="O21">
        <v>211101</v>
      </c>
      <c r="P21" t="s">
        <v>176</v>
      </c>
      <c r="S21">
        <v>915111238</v>
      </c>
    </row>
    <row r="22" spans="1:19" x14ac:dyDescent="0.45">
      <c r="A22" t="s">
        <v>19</v>
      </c>
      <c r="B22" t="s">
        <v>2219</v>
      </c>
      <c r="C22" t="s">
        <v>20</v>
      </c>
      <c r="D22" t="s">
        <v>925</v>
      </c>
      <c r="E22">
        <v>1</v>
      </c>
      <c r="F22" t="s">
        <v>22</v>
      </c>
      <c r="G22">
        <v>10</v>
      </c>
      <c r="H22" t="s">
        <v>389</v>
      </c>
      <c r="I22">
        <v>49</v>
      </c>
      <c r="J22" t="s">
        <v>120</v>
      </c>
      <c r="K22">
        <v>10</v>
      </c>
      <c r="L22" t="s">
        <v>936</v>
      </c>
      <c r="M22">
        <v>1</v>
      </c>
      <c r="N22" t="s">
        <v>420</v>
      </c>
      <c r="O22">
        <v>211101</v>
      </c>
      <c r="P22" t="s">
        <v>176</v>
      </c>
      <c r="S22">
        <v>250000000</v>
      </c>
    </row>
    <row r="23" spans="1:19" x14ac:dyDescent="0.45">
      <c r="A23" t="s">
        <v>19</v>
      </c>
      <c r="B23" t="s">
        <v>2219</v>
      </c>
      <c r="C23" t="s">
        <v>20</v>
      </c>
      <c r="D23" t="s">
        <v>925</v>
      </c>
      <c r="E23">
        <v>1</v>
      </c>
      <c r="F23" t="s">
        <v>22</v>
      </c>
      <c r="G23">
        <v>10</v>
      </c>
      <c r="H23" t="s">
        <v>389</v>
      </c>
      <c r="I23">
        <v>49</v>
      </c>
      <c r="J23" t="s">
        <v>120</v>
      </c>
      <c r="K23">
        <v>10</v>
      </c>
      <c r="L23" t="s">
        <v>936</v>
      </c>
      <c r="M23">
        <v>1</v>
      </c>
      <c r="N23" t="s">
        <v>420</v>
      </c>
      <c r="O23">
        <v>211102</v>
      </c>
      <c r="P23" t="s">
        <v>29</v>
      </c>
      <c r="S23">
        <v>250000000</v>
      </c>
    </row>
    <row r="24" spans="1:19" x14ac:dyDescent="0.45">
      <c r="A24" t="s">
        <v>19</v>
      </c>
      <c r="B24" t="s">
        <v>2219</v>
      </c>
      <c r="C24" t="s">
        <v>20</v>
      </c>
      <c r="D24" t="s">
        <v>925</v>
      </c>
      <c r="E24">
        <v>1</v>
      </c>
      <c r="F24" t="s">
        <v>22</v>
      </c>
      <c r="G24">
        <v>10</v>
      </c>
      <c r="H24" t="s">
        <v>389</v>
      </c>
      <c r="I24">
        <v>49</v>
      </c>
      <c r="J24" t="s">
        <v>120</v>
      </c>
      <c r="K24">
        <v>13</v>
      </c>
      <c r="L24" t="s">
        <v>271</v>
      </c>
      <c r="M24">
        <v>2</v>
      </c>
      <c r="N24" t="s">
        <v>422</v>
      </c>
      <c r="O24">
        <v>211101</v>
      </c>
      <c r="P24" t="s">
        <v>176</v>
      </c>
      <c r="S24">
        <v>37461597</v>
      </c>
    </row>
    <row r="25" spans="1:19" x14ac:dyDescent="0.45">
      <c r="A25" t="s">
        <v>19</v>
      </c>
      <c r="B25" t="s">
        <v>2219</v>
      </c>
      <c r="C25" t="s">
        <v>20</v>
      </c>
      <c r="D25" t="s">
        <v>925</v>
      </c>
      <c r="E25">
        <v>1</v>
      </c>
      <c r="F25" t="s">
        <v>22</v>
      </c>
      <c r="G25">
        <v>10</v>
      </c>
      <c r="H25" t="s">
        <v>389</v>
      </c>
      <c r="I25">
        <v>49</v>
      </c>
      <c r="J25" t="s">
        <v>120</v>
      </c>
      <c r="K25">
        <v>22</v>
      </c>
      <c r="L25" t="s">
        <v>938</v>
      </c>
      <c r="M25">
        <v>2</v>
      </c>
      <c r="N25" t="s">
        <v>422</v>
      </c>
      <c r="O25">
        <v>211101</v>
      </c>
      <c r="P25" t="s">
        <v>176</v>
      </c>
      <c r="S25">
        <v>200000000</v>
      </c>
    </row>
    <row r="26" spans="1:19" x14ac:dyDescent="0.45">
      <c r="A26" t="s">
        <v>19</v>
      </c>
      <c r="B26" t="s">
        <v>2219</v>
      </c>
      <c r="C26" t="s">
        <v>20</v>
      </c>
      <c r="D26" t="s">
        <v>925</v>
      </c>
      <c r="E26">
        <v>1</v>
      </c>
      <c r="F26" t="s">
        <v>22</v>
      </c>
      <c r="G26">
        <v>10</v>
      </c>
      <c r="H26" t="s">
        <v>389</v>
      </c>
      <c r="I26">
        <v>49</v>
      </c>
      <c r="J26" t="s">
        <v>120</v>
      </c>
      <c r="K26">
        <v>25</v>
      </c>
      <c r="L26" t="s">
        <v>1622</v>
      </c>
      <c r="M26">
        <v>1</v>
      </c>
      <c r="N26" t="s">
        <v>420</v>
      </c>
      <c r="O26">
        <v>211101</v>
      </c>
      <c r="P26" t="s">
        <v>176</v>
      </c>
      <c r="S26">
        <v>62000001</v>
      </c>
    </row>
    <row r="27" spans="1:19" x14ac:dyDescent="0.45">
      <c r="A27" t="s">
        <v>19</v>
      </c>
      <c r="B27" t="s">
        <v>2219</v>
      </c>
      <c r="C27" t="s">
        <v>20</v>
      </c>
      <c r="D27" t="s">
        <v>925</v>
      </c>
      <c r="E27">
        <v>1</v>
      </c>
      <c r="F27" t="s">
        <v>22</v>
      </c>
      <c r="G27">
        <v>10</v>
      </c>
      <c r="H27" t="s">
        <v>389</v>
      </c>
      <c r="I27">
        <v>49</v>
      </c>
      <c r="J27" t="s">
        <v>120</v>
      </c>
      <c r="K27">
        <v>25</v>
      </c>
      <c r="L27" t="s">
        <v>1622</v>
      </c>
      <c r="M27">
        <v>1</v>
      </c>
      <c r="N27" t="s">
        <v>420</v>
      </c>
      <c r="O27">
        <v>211102</v>
      </c>
      <c r="P27" t="s">
        <v>29</v>
      </c>
      <c r="S27">
        <v>29999999</v>
      </c>
    </row>
    <row r="28" spans="1:19" x14ac:dyDescent="0.45">
      <c r="A28" t="s">
        <v>19</v>
      </c>
      <c r="B28" t="s">
        <v>2219</v>
      </c>
      <c r="C28" t="s">
        <v>20</v>
      </c>
      <c r="D28" t="s">
        <v>925</v>
      </c>
      <c r="E28">
        <v>1</v>
      </c>
      <c r="F28" t="s">
        <v>22</v>
      </c>
      <c r="G28">
        <v>121</v>
      </c>
      <c r="H28" t="s">
        <v>433</v>
      </c>
      <c r="I28">
        <v>55</v>
      </c>
      <c r="J28" t="s">
        <v>1596</v>
      </c>
      <c r="K28">
        <v>1</v>
      </c>
      <c r="L28" t="s">
        <v>60</v>
      </c>
      <c r="M28">
        <v>1</v>
      </c>
      <c r="N28" t="s">
        <v>435</v>
      </c>
      <c r="O28">
        <v>211102</v>
      </c>
      <c r="P28" t="s">
        <v>29</v>
      </c>
      <c r="S28">
        <v>1570400000</v>
      </c>
    </row>
    <row r="29" spans="1:19" x14ac:dyDescent="0.45">
      <c r="A29" t="s">
        <v>19</v>
      </c>
      <c r="B29" t="s">
        <v>2219</v>
      </c>
      <c r="C29" t="s">
        <v>20</v>
      </c>
      <c r="D29" t="s">
        <v>925</v>
      </c>
      <c r="E29">
        <v>1</v>
      </c>
      <c r="F29" t="s">
        <v>22</v>
      </c>
      <c r="G29">
        <v>122</v>
      </c>
      <c r="H29" t="s">
        <v>23</v>
      </c>
      <c r="I29">
        <v>5</v>
      </c>
      <c r="J29" t="s">
        <v>24</v>
      </c>
      <c r="K29">
        <v>13</v>
      </c>
      <c r="L29" t="s">
        <v>24</v>
      </c>
      <c r="M29">
        <v>3</v>
      </c>
      <c r="N29" t="s">
        <v>26</v>
      </c>
      <c r="O29">
        <v>211101</v>
      </c>
      <c r="P29" t="s">
        <v>176</v>
      </c>
      <c r="S29">
        <v>52395941</v>
      </c>
    </row>
    <row r="30" spans="1:19" x14ac:dyDescent="0.45">
      <c r="A30" t="s">
        <v>19</v>
      </c>
      <c r="B30" t="s">
        <v>2219</v>
      </c>
      <c r="C30" t="s">
        <v>20</v>
      </c>
      <c r="D30" t="s">
        <v>925</v>
      </c>
      <c r="E30">
        <v>1</v>
      </c>
      <c r="F30" t="s">
        <v>22</v>
      </c>
      <c r="G30">
        <v>125</v>
      </c>
      <c r="H30" t="s">
        <v>35</v>
      </c>
      <c r="I30">
        <v>56</v>
      </c>
      <c r="J30" t="s">
        <v>36</v>
      </c>
      <c r="K30">
        <v>1</v>
      </c>
      <c r="L30" t="s">
        <v>37</v>
      </c>
      <c r="M30">
        <v>1</v>
      </c>
      <c r="N30" t="s">
        <v>38</v>
      </c>
      <c r="O30">
        <v>211102</v>
      </c>
      <c r="P30" t="s">
        <v>29</v>
      </c>
      <c r="S30">
        <v>1900000000</v>
      </c>
    </row>
    <row r="31" spans="1:19" x14ac:dyDescent="0.45">
      <c r="A31" t="s">
        <v>19</v>
      </c>
      <c r="B31" t="s">
        <v>2219</v>
      </c>
      <c r="C31" t="s">
        <v>20</v>
      </c>
      <c r="D31" t="s">
        <v>925</v>
      </c>
      <c r="E31">
        <v>1</v>
      </c>
      <c r="F31" t="s">
        <v>22</v>
      </c>
      <c r="G31">
        <v>142</v>
      </c>
      <c r="H31" t="s">
        <v>58</v>
      </c>
      <c r="I31">
        <v>51</v>
      </c>
      <c r="J31" t="s">
        <v>59</v>
      </c>
      <c r="K31">
        <v>1</v>
      </c>
      <c r="L31" t="s">
        <v>60</v>
      </c>
      <c r="M31">
        <v>4</v>
      </c>
      <c r="N31" t="s">
        <v>61</v>
      </c>
      <c r="O31">
        <v>211102</v>
      </c>
      <c r="P31" t="s">
        <v>29</v>
      </c>
      <c r="S31">
        <v>22301175449</v>
      </c>
    </row>
    <row r="32" spans="1:19" x14ac:dyDescent="0.45">
      <c r="A32" t="s">
        <v>19</v>
      </c>
      <c r="B32" t="s">
        <v>2219</v>
      </c>
      <c r="C32" t="s">
        <v>20</v>
      </c>
      <c r="D32" t="s">
        <v>925</v>
      </c>
      <c r="E32">
        <v>1</v>
      </c>
      <c r="F32" t="s">
        <v>22</v>
      </c>
      <c r="G32">
        <v>142</v>
      </c>
      <c r="H32" t="s">
        <v>58</v>
      </c>
      <c r="I32">
        <v>51</v>
      </c>
      <c r="J32" t="s">
        <v>59</v>
      </c>
      <c r="K32">
        <v>7</v>
      </c>
      <c r="L32" t="s">
        <v>1581</v>
      </c>
      <c r="M32">
        <v>4</v>
      </c>
      <c r="N32" t="s">
        <v>61</v>
      </c>
      <c r="O32">
        <v>211102</v>
      </c>
      <c r="P32" t="s">
        <v>29</v>
      </c>
      <c r="S32">
        <v>17553000</v>
      </c>
    </row>
    <row r="33" spans="1:19" x14ac:dyDescent="0.45">
      <c r="A33" t="s">
        <v>19</v>
      </c>
      <c r="B33" t="s">
        <v>2219</v>
      </c>
      <c r="C33" t="s">
        <v>20</v>
      </c>
      <c r="D33" t="s">
        <v>925</v>
      </c>
      <c r="E33">
        <v>1</v>
      </c>
      <c r="F33" t="s">
        <v>22</v>
      </c>
      <c r="G33">
        <v>142</v>
      </c>
      <c r="H33" t="s">
        <v>58</v>
      </c>
      <c r="I33">
        <v>51</v>
      </c>
      <c r="J33" t="s">
        <v>59</v>
      </c>
      <c r="K33">
        <v>8</v>
      </c>
      <c r="L33" t="s">
        <v>1584</v>
      </c>
      <c r="M33">
        <v>4</v>
      </c>
      <c r="N33" t="s">
        <v>61</v>
      </c>
      <c r="O33">
        <v>211102</v>
      </c>
      <c r="P33" t="s">
        <v>29</v>
      </c>
      <c r="S33">
        <v>11000000</v>
      </c>
    </row>
    <row r="34" spans="1:19" x14ac:dyDescent="0.45">
      <c r="A34" t="s">
        <v>19</v>
      </c>
      <c r="B34" t="s">
        <v>2219</v>
      </c>
      <c r="C34" t="s">
        <v>20</v>
      </c>
      <c r="D34" t="s">
        <v>925</v>
      </c>
      <c r="E34">
        <v>1</v>
      </c>
      <c r="F34" t="s">
        <v>22</v>
      </c>
      <c r="G34">
        <v>142</v>
      </c>
      <c r="H34" t="s">
        <v>58</v>
      </c>
      <c r="I34">
        <v>51</v>
      </c>
      <c r="J34" t="s">
        <v>59</v>
      </c>
      <c r="K34">
        <v>9</v>
      </c>
      <c r="L34" t="s">
        <v>1586</v>
      </c>
      <c r="M34">
        <v>4</v>
      </c>
      <c r="N34" t="s">
        <v>61</v>
      </c>
      <c r="O34">
        <v>211102</v>
      </c>
      <c r="P34" t="s">
        <v>29</v>
      </c>
      <c r="S34">
        <v>11000000</v>
      </c>
    </row>
    <row r="35" spans="1:19" x14ac:dyDescent="0.45">
      <c r="A35" t="s">
        <v>19</v>
      </c>
      <c r="B35" t="s">
        <v>2219</v>
      </c>
      <c r="C35" t="s">
        <v>20</v>
      </c>
      <c r="D35" t="s">
        <v>925</v>
      </c>
      <c r="E35">
        <v>1</v>
      </c>
      <c r="F35" t="s">
        <v>22</v>
      </c>
      <c r="G35">
        <v>142</v>
      </c>
      <c r="H35" t="s">
        <v>58</v>
      </c>
      <c r="I35">
        <v>51</v>
      </c>
      <c r="J35" t="s">
        <v>59</v>
      </c>
      <c r="K35">
        <v>10</v>
      </c>
      <c r="L35" t="s">
        <v>1589</v>
      </c>
      <c r="M35">
        <v>4</v>
      </c>
      <c r="N35" t="s">
        <v>61</v>
      </c>
      <c r="O35">
        <v>211102</v>
      </c>
      <c r="P35" t="s">
        <v>29</v>
      </c>
      <c r="S35">
        <v>11000000</v>
      </c>
    </row>
    <row r="36" spans="1:19" x14ac:dyDescent="0.45">
      <c r="A36" t="s">
        <v>19</v>
      </c>
      <c r="B36" t="s">
        <v>2219</v>
      </c>
      <c r="C36" t="s">
        <v>20</v>
      </c>
      <c r="D36" t="s">
        <v>925</v>
      </c>
      <c r="E36">
        <v>1</v>
      </c>
      <c r="F36" t="s">
        <v>22</v>
      </c>
      <c r="G36">
        <v>142</v>
      </c>
      <c r="H36" t="s">
        <v>58</v>
      </c>
      <c r="I36">
        <v>51</v>
      </c>
      <c r="J36" t="s">
        <v>59</v>
      </c>
      <c r="K36">
        <v>11</v>
      </c>
      <c r="L36" t="s">
        <v>1591</v>
      </c>
      <c r="M36">
        <v>4</v>
      </c>
      <c r="N36" t="s">
        <v>61</v>
      </c>
      <c r="O36">
        <v>211102</v>
      </c>
      <c r="P36" t="s">
        <v>29</v>
      </c>
      <c r="S36">
        <v>11000000</v>
      </c>
    </row>
    <row r="37" spans="1:19" x14ac:dyDescent="0.45">
      <c r="A37" t="s">
        <v>19</v>
      </c>
      <c r="B37" t="s">
        <v>2219</v>
      </c>
      <c r="C37" t="s">
        <v>20</v>
      </c>
      <c r="D37" t="s">
        <v>925</v>
      </c>
      <c r="E37">
        <v>1</v>
      </c>
      <c r="F37" t="s">
        <v>22</v>
      </c>
      <c r="G37">
        <v>142</v>
      </c>
      <c r="H37" t="s">
        <v>58</v>
      </c>
      <c r="I37">
        <v>51</v>
      </c>
      <c r="J37" t="s">
        <v>59</v>
      </c>
      <c r="K37">
        <v>12</v>
      </c>
      <c r="L37" t="s">
        <v>1619</v>
      </c>
      <c r="M37">
        <v>4</v>
      </c>
      <c r="N37" t="s">
        <v>61</v>
      </c>
      <c r="O37">
        <v>211102</v>
      </c>
      <c r="P37" t="s">
        <v>29</v>
      </c>
      <c r="S37">
        <v>17500000</v>
      </c>
    </row>
    <row r="38" spans="1:19" x14ac:dyDescent="0.45">
      <c r="A38" t="s">
        <v>19</v>
      </c>
      <c r="B38" t="s">
        <v>2219</v>
      </c>
      <c r="C38" t="s">
        <v>20</v>
      </c>
      <c r="D38" t="s">
        <v>925</v>
      </c>
      <c r="E38">
        <v>1</v>
      </c>
      <c r="F38" t="s">
        <v>22</v>
      </c>
      <c r="G38">
        <v>142</v>
      </c>
      <c r="H38" t="s">
        <v>58</v>
      </c>
      <c r="I38">
        <v>51</v>
      </c>
      <c r="J38" t="s">
        <v>59</v>
      </c>
      <c r="K38">
        <v>13</v>
      </c>
      <c r="L38" t="s">
        <v>72</v>
      </c>
      <c r="M38">
        <v>4</v>
      </c>
      <c r="N38" t="s">
        <v>61</v>
      </c>
      <c r="O38">
        <v>211102</v>
      </c>
      <c r="P38" t="s">
        <v>29</v>
      </c>
      <c r="S38">
        <v>9000000</v>
      </c>
    </row>
    <row r="39" spans="1:19" x14ac:dyDescent="0.45">
      <c r="A39" t="s">
        <v>19</v>
      </c>
      <c r="B39" t="s">
        <v>2219</v>
      </c>
      <c r="C39" t="s">
        <v>20</v>
      </c>
      <c r="D39" t="s">
        <v>925</v>
      </c>
      <c r="E39">
        <v>1</v>
      </c>
      <c r="F39" t="s">
        <v>22</v>
      </c>
      <c r="G39">
        <v>142</v>
      </c>
      <c r="H39" t="s">
        <v>58</v>
      </c>
      <c r="I39">
        <v>51</v>
      </c>
      <c r="J39" t="s">
        <v>59</v>
      </c>
      <c r="K39">
        <v>14</v>
      </c>
      <c r="L39" t="s">
        <v>73</v>
      </c>
      <c r="M39">
        <v>4</v>
      </c>
      <c r="N39" t="s">
        <v>61</v>
      </c>
      <c r="O39">
        <v>211102</v>
      </c>
      <c r="P39" t="s">
        <v>29</v>
      </c>
      <c r="S39">
        <v>9000000</v>
      </c>
    </row>
    <row r="40" spans="1:19" x14ac:dyDescent="0.45">
      <c r="A40" t="s">
        <v>19</v>
      </c>
      <c r="B40" t="s">
        <v>2219</v>
      </c>
      <c r="C40" t="s">
        <v>20</v>
      </c>
      <c r="D40" t="s">
        <v>925</v>
      </c>
      <c r="E40">
        <v>1</v>
      </c>
      <c r="F40" t="s">
        <v>22</v>
      </c>
      <c r="G40">
        <v>142</v>
      </c>
      <c r="H40" t="s">
        <v>58</v>
      </c>
      <c r="I40">
        <v>51</v>
      </c>
      <c r="J40" t="s">
        <v>59</v>
      </c>
      <c r="K40">
        <v>15</v>
      </c>
      <c r="L40" t="s">
        <v>1628</v>
      </c>
      <c r="M40">
        <v>4</v>
      </c>
      <c r="N40" t="s">
        <v>61</v>
      </c>
      <c r="O40">
        <v>211102</v>
      </c>
      <c r="P40" t="s">
        <v>29</v>
      </c>
      <c r="S40">
        <v>9000000</v>
      </c>
    </row>
    <row r="41" spans="1:19" x14ac:dyDescent="0.45">
      <c r="A41" t="s">
        <v>19</v>
      </c>
      <c r="B41" t="s">
        <v>2219</v>
      </c>
      <c r="C41" t="s">
        <v>20</v>
      </c>
      <c r="D41" t="s">
        <v>925</v>
      </c>
      <c r="E41">
        <v>1</v>
      </c>
      <c r="F41" t="s">
        <v>22</v>
      </c>
      <c r="G41">
        <v>142</v>
      </c>
      <c r="H41" t="s">
        <v>58</v>
      </c>
      <c r="I41">
        <v>51</v>
      </c>
      <c r="J41" t="s">
        <v>59</v>
      </c>
      <c r="K41">
        <v>16</v>
      </c>
      <c r="L41" t="s">
        <v>74</v>
      </c>
      <c r="M41">
        <v>4</v>
      </c>
      <c r="N41" t="s">
        <v>61</v>
      </c>
      <c r="O41">
        <v>211102</v>
      </c>
      <c r="P41" t="s">
        <v>29</v>
      </c>
      <c r="S41">
        <v>9000000</v>
      </c>
    </row>
    <row r="42" spans="1:19" x14ac:dyDescent="0.45">
      <c r="A42" t="s">
        <v>19</v>
      </c>
      <c r="B42" t="s">
        <v>2219</v>
      </c>
      <c r="C42" t="s">
        <v>20</v>
      </c>
      <c r="D42" t="s">
        <v>925</v>
      </c>
      <c r="E42">
        <v>1</v>
      </c>
      <c r="F42" t="s">
        <v>22</v>
      </c>
      <c r="G42">
        <v>142</v>
      </c>
      <c r="H42" t="s">
        <v>58</v>
      </c>
      <c r="I42">
        <v>51</v>
      </c>
      <c r="J42" t="s">
        <v>59</v>
      </c>
      <c r="K42">
        <v>17</v>
      </c>
      <c r="L42" t="s">
        <v>75</v>
      </c>
      <c r="M42">
        <v>4</v>
      </c>
      <c r="N42" t="s">
        <v>61</v>
      </c>
      <c r="O42">
        <v>211102</v>
      </c>
      <c r="P42" t="s">
        <v>29</v>
      </c>
      <c r="S42">
        <v>9000000</v>
      </c>
    </row>
    <row r="43" spans="1:19" x14ac:dyDescent="0.45">
      <c r="A43" t="s">
        <v>19</v>
      </c>
      <c r="B43" t="s">
        <v>2219</v>
      </c>
      <c r="C43" t="s">
        <v>20</v>
      </c>
      <c r="D43" t="s">
        <v>925</v>
      </c>
      <c r="E43">
        <v>1</v>
      </c>
      <c r="F43" t="s">
        <v>22</v>
      </c>
      <c r="G43">
        <v>142</v>
      </c>
      <c r="H43" t="s">
        <v>58</v>
      </c>
      <c r="I43">
        <v>51</v>
      </c>
      <c r="J43" t="s">
        <v>59</v>
      </c>
      <c r="K43">
        <v>18</v>
      </c>
      <c r="L43" t="s">
        <v>76</v>
      </c>
      <c r="M43">
        <v>4</v>
      </c>
      <c r="N43" t="s">
        <v>61</v>
      </c>
      <c r="O43">
        <v>211102</v>
      </c>
      <c r="P43" t="s">
        <v>29</v>
      </c>
      <c r="S43">
        <v>9000000</v>
      </c>
    </row>
    <row r="44" spans="1:19" x14ac:dyDescent="0.45">
      <c r="A44" t="s">
        <v>19</v>
      </c>
      <c r="B44" t="s">
        <v>2219</v>
      </c>
      <c r="C44" t="s">
        <v>20</v>
      </c>
      <c r="D44" t="s">
        <v>925</v>
      </c>
      <c r="E44">
        <v>1</v>
      </c>
      <c r="F44" t="s">
        <v>22</v>
      </c>
      <c r="G44">
        <v>142</v>
      </c>
      <c r="H44" t="s">
        <v>58</v>
      </c>
      <c r="I44">
        <v>51</v>
      </c>
      <c r="J44" t="s">
        <v>59</v>
      </c>
      <c r="K44">
        <v>19</v>
      </c>
      <c r="L44" t="s">
        <v>77</v>
      </c>
      <c r="M44">
        <v>4</v>
      </c>
      <c r="N44" t="s">
        <v>61</v>
      </c>
      <c r="O44">
        <v>211102</v>
      </c>
      <c r="P44" t="s">
        <v>29</v>
      </c>
      <c r="S44">
        <v>9000000</v>
      </c>
    </row>
    <row r="45" spans="1:19" x14ac:dyDescent="0.45">
      <c r="A45" t="s">
        <v>19</v>
      </c>
      <c r="B45" t="s">
        <v>2219</v>
      </c>
      <c r="C45" t="s">
        <v>20</v>
      </c>
      <c r="D45" t="s">
        <v>925</v>
      </c>
      <c r="E45">
        <v>1</v>
      </c>
      <c r="F45" t="s">
        <v>22</v>
      </c>
      <c r="G45">
        <v>142</v>
      </c>
      <c r="H45" t="s">
        <v>58</v>
      </c>
      <c r="I45">
        <v>51</v>
      </c>
      <c r="J45" t="s">
        <v>59</v>
      </c>
      <c r="K45">
        <v>20</v>
      </c>
      <c r="L45" t="s">
        <v>81</v>
      </c>
      <c r="M45">
        <v>4</v>
      </c>
      <c r="N45" t="s">
        <v>61</v>
      </c>
      <c r="O45">
        <v>211102</v>
      </c>
      <c r="P45" t="s">
        <v>29</v>
      </c>
      <c r="S45">
        <v>9000000</v>
      </c>
    </row>
    <row r="46" spans="1:19" x14ac:dyDescent="0.45">
      <c r="A46" t="s">
        <v>19</v>
      </c>
      <c r="B46" t="s">
        <v>2219</v>
      </c>
      <c r="C46" t="s">
        <v>20</v>
      </c>
      <c r="D46" t="s">
        <v>925</v>
      </c>
      <c r="E46">
        <v>1</v>
      </c>
      <c r="F46" t="s">
        <v>22</v>
      </c>
      <c r="G46">
        <v>142</v>
      </c>
      <c r="H46" t="s">
        <v>58</v>
      </c>
      <c r="I46">
        <v>51</v>
      </c>
      <c r="J46" t="s">
        <v>59</v>
      </c>
      <c r="K46">
        <v>21</v>
      </c>
      <c r="L46" t="s">
        <v>84</v>
      </c>
      <c r="M46">
        <v>4</v>
      </c>
      <c r="N46" t="s">
        <v>61</v>
      </c>
      <c r="O46">
        <v>211102</v>
      </c>
      <c r="P46" t="s">
        <v>29</v>
      </c>
      <c r="S46">
        <v>9000000</v>
      </c>
    </row>
    <row r="47" spans="1:19" x14ac:dyDescent="0.45">
      <c r="A47" t="s">
        <v>19</v>
      </c>
      <c r="B47" t="s">
        <v>2219</v>
      </c>
      <c r="C47" t="s">
        <v>20</v>
      </c>
      <c r="D47" t="s">
        <v>925</v>
      </c>
      <c r="E47">
        <v>1</v>
      </c>
      <c r="F47" t="s">
        <v>22</v>
      </c>
      <c r="G47">
        <v>142</v>
      </c>
      <c r="H47" t="s">
        <v>58</v>
      </c>
      <c r="I47">
        <v>51</v>
      </c>
      <c r="J47" t="s">
        <v>59</v>
      </c>
      <c r="K47">
        <v>27</v>
      </c>
      <c r="L47" t="s">
        <v>85</v>
      </c>
      <c r="M47">
        <v>4</v>
      </c>
      <c r="N47" t="s">
        <v>61</v>
      </c>
      <c r="O47">
        <v>211102</v>
      </c>
      <c r="P47" t="s">
        <v>29</v>
      </c>
      <c r="S47">
        <v>11000000</v>
      </c>
    </row>
    <row r="48" spans="1:19" x14ac:dyDescent="0.45">
      <c r="A48" t="s">
        <v>19</v>
      </c>
      <c r="B48" t="s">
        <v>2219</v>
      </c>
      <c r="C48" t="s">
        <v>20</v>
      </c>
      <c r="D48" t="s">
        <v>925</v>
      </c>
      <c r="E48">
        <v>1</v>
      </c>
      <c r="F48" t="s">
        <v>22</v>
      </c>
      <c r="G48">
        <v>152</v>
      </c>
      <c r="H48" t="s">
        <v>442</v>
      </c>
      <c r="I48">
        <v>54</v>
      </c>
      <c r="J48" t="s">
        <v>443</v>
      </c>
      <c r="K48">
        <v>1</v>
      </c>
      <c r="L48" t="s">
        <v>60</v>
      </c>
      <c r="M48">
        <v>6</v>
      </c>
      <c r="N48" t="s">
        <v>1597</v>
      </c>
      <c r="O48">
        <v>211102</v>
      </c>
      <c r="P48" t="s">
        <v>29</v>
      </c>
      <c r="S48">
        <v>2184900000</v>
      </c>
    </row>
    <row r="49" spans="1:19" x14ac:dyDescent="0.45">
      <c r="A49" t="s">
        <v>19</v>
      </c>
      <c r="B49" t="s">
        <v>2219</v>
      </c>
      <c r="C49" t="s">
        <v>20</v>
      </c>
      <c r="D49" t="s">
        <v>925</v>
      </c>
      <c r="E49">
        <v>1</v>
      </c>
      <c r="F49" t="s">
        <v>22</v>
      </c>
      <c r="G49">
        <v>500</v>
      </c>
      <c r="H49" t="s">
        <v>112</v>
      </c>
      <c r="I49">
        <v>82</v>
      </c>
      <c r="J49" t="s">
        <v>113</v>
      </c>
      <c r="K49">
        <v>4</v>
      </c>
      <c r="L49" t="s">
        <v>1694</v>
      </c>
      <c r="M49">
        <v>51</v>
      </c>
      <c r="N49" t="s">
        <v>1695</v>
      </c>
      <c r="O49">
        <v>321466</v>
      </c>
      <c r="P49" t="s">
        <v>1693</v>
      </c>
      <c r="S49">
        <v>71599398345</v>
      </c>
    </row>
    <row r="50" spans="1:19" x14ac:dyDescent="0.45">
      <c r="A50" t="s">
        <v>19</v>
      </c>
      <c r="B50" t="s">
        <v>2219</v>
      </c>
      <c r="C50" t="s">
        <v>20</v>
      </c>
      <c r="D50" t="s">
        <v>925</v>
      </c>
      <c r="E50">
        <v>2</v>
      </c>
      <c r="F50" t="s">
        <v>115</v>
      </c>
      <c r="G50">
        <v>12</v>
      </c>
      <c r="H50" t="s">
        <v>116</v>
      </c>
      <c r="I50">
        <v>1</v>
      </c>
      <c r="J50" t="s">
        <v>447</v>
      </c>
      <c r="K50">
        <v>3</v>
      </c>
      <c r="L50" t="s">
        <v>939</v>
      </c>
      <c r="M50">
        <v>1</v>
      </c>
      <c r="N50" t="s">
        <v>940</v>
      </c>
      <c r="O50">
        <v>211101</v>
      </c>
      <c r="P50" t="s">
        <v>176</v>
      </c>
      <c r="S50">
        <v>47628994</v>
      </c>
    </row>
    <row r="51" spans="1:19" x14ac:dyDescent="0.45">
      <c r="A51" t="s">
        <v>19</v>
      </c>
      <c r="B51" t="s">
        <v>2219</v>
      </c>
      <c r="C51" t="s">
        <v>20</v>
      </c>
      <c r="D51" t="s">
        <v>925</v>
      </c>
      <c r="E51">
        <v>2</v>
      </c>
      <c r="F51" t="s">
        <v>115</v>
      </c>
      <c r="G51">
        <v>12</v>
      </c>
      <c r="H51" t="s">
        <v>116</v>
      </c>
      <c r="I51">
        <v>1</v>
      </c>
      <c r="J51" t="s">
        <v>447</v>
      </c>
      <c r="K51">
        <v>4</v>
      </c>
      <c r="L51" t="s">
        <v>943</v>
      </c>
      <c r="M51">
        <v>1</v>
      </c>
      <c r="N51" t="s">
        <v>940</v>
      </c>
      <c r="O51">
        <v>211101</v>
      </c>
      <c r="P51" t="s">
        <v>176</v>
      </c>
      <c r="S51">
        <v>401009663</v>
      </c>
    </row>
    <row r="52" spans="1:19" x14ac:dyDescent="0.45">
      <c r="A52" t="s">
        <v>19</v>
      </c>
      <c r="B52" t="s">
        <v>2219</v>
      </c>
      <c r="C52" t="s">
        <v>20</v>
      </c>
      <c r="D52" t="s">
        <v>925</v>
      </c>
      <c r="E52">
        <v>2</v>
      </c>
      <c r="F52" t="s">
        <v>115</v>
      </c>
      <c r="G52">
        <v>12</v>
      </c>
      <c r="H52" t="s">
        <v>116</v>
      </c>
      <c r="I52">
        <v>1</v>
      </c>
      <c r="J52" t="s">
        <v>447</v>
      </c>
      <c r="K52">
        <v>4</v>
      </c>
      <c r="L52" t="s">
        <v>943</v>
      </c>
      <c r="M52">
        <v>3</v>
      </c>
      <c r="N52" t="s">
        <v>944</v>
      </c>
      <c r="O52">
        <v>211101</v>
      </c>
      <c r="P52" t="s">
        <v>176</v>
      </c>
      <c r="S52">
        <v>20000000</v>
      </c>
    </row>
    <row r="53" spans="1:19" x14ac:dyDescent="0.45">
      <c r="A53" t="s">
        <v>19</v>
      </c>
      <c r="B53" t="s">
        <v>2219</v>
      </c>
      <c r="C53" t="s">
        <v>20</v>
      </c>
      <c r="D53" t="s">
        <v>925</v>
      </c>
      <c r="E53">
        <v>2</v>
      </c>
      <c r="F53" t="s">
        <v>115</v>
      </c>
      <c r="G53">
        <v>12</v>
      </c>
      <c r="H53" t="s">
        <v>116</v>
      </c>
      <c r="I53">
        <v>1</v>
      </c>
      <c r="J53" t="s">
        <v>447</v>
      </c>
      <c r="K53">
        <v>4</v>
      </c>
      <c r="L53" t="s">
        <v>943</v>
      </c>
      <c r="M53">
        <v>3</v>
      </c>
      <c r="N53" t="s">
        <v>944</v>
      </c>
      <c r="O53">
        <v>211102</v>
      </c>
      <c r="P53" t="s">
        <v>29</v>
      </c>
      <c r="S53">
        <v>60000000</v>
      </c>
    </row>
    <row r="54" spans="1:19" x14ac:dyDescent="0.45">
      <c r="A54" t="s">
        <v>19</v>
      </c>
      <c r="B54" t="s">
        <v>2219</v>
      </c>
      <c r="C54" t="s">
        <v>20</v>
      </c>
      <c r="D54" t="s">
        <v>925</v>
      </c>
      <c r="E54">
        <v>2</v>
      </c>
      <c r="F54" t="s">
        <v>115</v>
      </c>
      <c r="G54">
        <v>12</v>
      </c>
      <c r="H54" t="s">
        <v>116</v>
      </c>
      <c r="I54">
        <v>1</v>
      </c>
      <c r="J54" t="s">
        <v>447</v>
      </c>
      <c r="K54">
        <v>5</v>
      </c>
      <c r="L54" t="s">
        <v>945</v>
      </c>
      <c r="M54">
        <v>4</v>
      </c>
      <c r="N54" t="s">
        <v>945</v>
      </c>
      <c r="O54">
        <v>211101</v>
      </c>
      <c r="P54" t="s">
        <v>176</v>
      </c>
      <c r="S54">
        <v>970144215</v>
      </c>
    </row>
    <row r="55" spans="1:19" x14ac:dyDescent="0.45">
      <c r="A55" t="s">
        <v>19</v>
      </c>
      <c r="B55" t="s">
        <v>2219</v>
      </c>
      <c r="C55" t="s">
        <v>20</v>
      </c>
      <c r="D55" t="s">
        <v>925</v>
      </c>
      <c r="E55">
        <v>2</v>
      </c>
      <c r="F55" t="s">
        <v>115</v>
      </c>
      <c r="G55">
        <v>12</v>
      </c>
      <c r="H55" t="s">
        <v>116</v>
      </c>
      <c r="I55">
        <v>1</v>
      </c>
      <c r="J55" t="s">
        <v>447</v>
      </c>
      <c r="K55">
        <v>6</v>
      </c>
      <c r="L55" t="s">
        <v>942</v>
      </c>
      <c r="M55">
        <v>2</v>
      </c>
      <c r="N55" t="s">
        <v>942</v>
      </c>
      <c r="O55">
        <v>211101</v>
      </c>
      <c r="P55" t="s">
        <v>176</v>
      </c>
      <c r="S55">
        <v>254194580</v>
      </c>
    </row>
    <row r="56" spans="1:19" x14ac:dyDescent="0.45">
      <c r="A56" t="s">
        <v>19</v>
      </c>
      <c r="B56" t="s">
        <v>2219</v>
      </c>
      <c r="C56" t="s">
        <v>20</v>
      </c>
      <c r="D56" t="s">
        <v>925</v>
      </c>
      <c r="E56">
        <v>2</v>
      </c>
      <c r="F56" t="s">
        <v>115</v>
      </c>
      <c r="G56">
        <v>12</v>
      </c>
      <c r="H56" t="s">
        <v>116</v>
      </c>
      <c r="I56">
        <v>1</v>
      </c>
      <c r="J56" t="s">
        <v>447</v>
      </c>
      <c r="K56">
        <v>7</v>
      </c>
      <c r="L56" t="s">
        <v>941</v>
      </c>
      <c r="M56">
        <v>1</v>
      </c>
      <c r="N56" t="s">
        <v>940</v>
      </c>
      <c r="O56">
        <v>211101</v>
      </c>
      <c r="P56" t="s">
        <v>176</v>
      </c>
      <c r="S56">
        <v>2384839844</v>
      </c>
    </row>
    <row r="57" spans="1:19" x14ac:dyDescent="0.45">
      <c r="A57" t="s">
        <v>19</v>
      </c>
      <c r="B57" t="s">
        <v>2219</v>
      </c>
      <c r="C57" t="s">
        <v>20</v>
      </c>
      <c r="D57" t="s">
        <v>925</v>
      </c>
      <c r="E57">
        <v>2</v>
      </c>
      <c r="F57" t="s">
        <v>115</v>
      </c>
      <c r="G57">
        <v>12</v>
      </c>
      <c r="H57" t="s">
        <v>116</v>
      </c>
      <c r="I57">
        <v>1</v>
      </c>
      <c r="J57" t="s">
        <v>447</v>
      </c>
      <c r="K57">
        <v>7</v>
      </c>
      <c r="L57" t="s">
        <v>941</v>
      </c>
      <c r="M57">
        <v>6</v>
      </c>
      <c r="N57" t="s">
        <v>449</v>
      </c>
      <c r="O57">
        <v>211102</v>
      </c>
      <c r="P57" t="s">
        <v>29</v>
      </c>
      <c r="S57">
        <v>577177000</v>
      </c>
    </row>
    <row r="58" spans="1:19" x14ac:dyDescent="0.45">
      <c r="A58" t="s">
        <v>19</v>
      </c>
      <c r="B58" t="s">
        <v>2219</v>
      </c>
      <c r="C58" t="s">
        <v>20</v>
      </c>
      <c r="D58" t="s">
        <v>925</v>
      </c>
      <c r="E58">
        <v>2</v>
      </c>
      <c r="F58" t="s">
        <v>115</v>
      </c>
      <c r="G58">
        <v>12</v>
      </c>
      <c r="H58" t="s">
        <v>116</v>
      </c>
      <c r="I58">
        <v>2</v>
      </c>
      <c r="J58" t="s">
        <v>451</v>
      </c>
      <c r="K58">
        <v>11</v>
      </c>
      <c r="L58" t="s">
        <v>1592</v>
      </c>
      <c r="M58">
        <v>1</v>
      </c>
      <c r="N58" t="s">
        <v>452</v>
      </c>
      <c r="O58">
        <v>211101</v>
      </c>
      <c r="P58" t="s">
        <v>176</v>
      </c>
      <c r="S58">
        <v>36482771</v>
      </c>
    </row>
    <row r="59" spans="1:19" x14ac:dyDescent="0.45">
      <c r="A59" t="s">
        <v>19</v>
      </c>
      <c r="B59" t="s">
        <v>2219</v>
      </c>
      <c r="C59" t="s">
        <v>20</v>
      </c>
      <c r="D59" t="s">
        <v>925</v>
      </c>
      <c r="E59">
        <v>2</v>
      </c>
      <c r="F59" t="s">
        <v>115</v>
      </c>
      <c r="G59">
        <v>12</v>
      </c>
      <c r="H59" t="s">
        <v>116</v>
      </c>
      <c r="I59">
        <v>2</v>
      </c>
      <c r="J59" t="s">
        <v>451</v>
      </c>
      <c r="K59">
        <v>12</v>
      </c>
      <c r="L59" t="s">
        <v>946</v>
      </c>
      <c r="M59">
        <v>1</v>
      </c>
      <c r="N59" t="s">
        <v>452</v>
      </c>
      <c r="O59">
        <v>211101</v>
      </c>
      <c r="P59" t="s">
        <v>176</v>
      </c>
      <c r="S59">
        <v>301809544</v>
      </c>
    </row>
    <row r="60" spans="1:19" x14ac:dyDescent="0.45">
      <c r="A60" t="s">
        <v>19</v>
      </c>
      <c r="B60" t="s">
        <v>2219</v>
      </c>
      <c r="C60" t="s">
        <v>20</v>
      </c>
      <c r="D60" t="s">
        <v>925</v>
      </c>
      <c r="E60">
        <v>2</v>
      </c>
      <c r="F60" t="s">
        <v>115</v>
      </c>
      <c r="G60">
        <v>12</v>
      </c>
      <c r="H60" t="s">
        <v>116</v>
      </c>
      <c r="I60">
        <v>2</v>
      </c>
      <c r="J60" t="s">
        <v>451</v>
      </c>
      <c r="K60">
        <v>13</v>
      </c>
      <c r="L60" t="s">
        <v>124</v>
      </c>
      <c r="M60">
        <v>3</v>
      </c>
      <c r="N60" t="s">
        <v>454</v>
      </c>
      <c r="O60">
        <v>211101</v>
      </c>
      <c r="P60" t="s">
        <v>176</v>
      </c>
      <c r="S60">
        <v>447943371</v>
      </c>
    </row>
    <row r="61" spans="1:19" x14ac:dyDescent="0.45">
      <c r="A61" t="s">
        <v>19</v>
      </c>
      <c r="B61" t="s">
        <v>2219</v>
      </c>
      <c r="C61" t="s">
        <v>20</v>
      </c>
      <c r="D61" t="s">
        <v>925</v>
      </c>
      <c r="E61">
        <v>2</v>
      </c>
      <c r="F61" t="s">
        <v>115</v>
      </c>
      <c r="G61">
        <v>12</v>
      </c>
      <c r="H61" t="s">
        <v>116</v>
      </c>
      <c r="I61">
        <v>2</v>
      </c>
      <c r="J61" t="s">
        <v>451</v>
      </c>
      <c r="K61">
        <v>13</v>
      </c>
      <c r="L61" t="s">
        <v>124</v>
      </c>
      <c r="M61">
        <v>3</v>
      </c>
      <c r="N61" t="s">
        <v>454</v>
      </c>
      <c r="O61">
        <v>211102</v>
      </c>
      <c r="P61" t="s">
        <v>29</v>
      </c>
      <c r="S61">
        <v>30000000</v>
      </c>
    </row>
    <row r="62" spans="1:19" x14ac:dyDescent="0.45">
      <c r="A62" t="s">
        <v>19</v>
      </c>
      <c r="B62" t="s">
        <v>2219</v>
      </c>
      <c r="C62" t="s">
        <v>20</v>
      </c>
      <c r="D62" t="s">
        <v>925</v>
      </c>
      <c r="E62">
        <v>2</v>
      </c>
      <c r="F62" t="s">
        <v>115</v>
      </c>
      <c r="G62">
        <v>12</v>
      </c>
      <c r="H62" t="s">
        <v>116</v>
      </c>
      <c r="I62">
        <v>2</v>
      </c>
      <c r="J62" t="s">
        <v>451</v>
      </c>
      <c r="K62">
        <v>14</v>
      </c>
      <c r="L62" t="s">
        <v>947</v>
      </c>
      <c r="M62">
        <v>6</v>
      </c>
      <c r="N62" t="s">
        <v>1299</v>
      </c>
      <c r="O62">
        <v>211101</v>
      </c>
      <c r="P62" t="s">
        <v>176</v>
      </c>
      <c r="S62">
        <v>174826988</v>
      </c>
    </row>
    <row r="63" spans="1:19" x14ac:dyDescent="0.45">
      <c r="A63" t="s">
        <v>19</v>
      </c>
      <c r="B63" t="s">
        <v>2219</v>
      </c>
      <c r="C63" t="s">
        <v>20</v>
      </c>
      <c r="D63" t="s">
        <v>925</v>
      </c>
      <c r="E63">
        <v>2</v>
      </c>
      <c r="F63" t="s">
        <v>115</v>
      </c>
      <c r="G63">
        <v>12</v>
      </c>
      <c r="H63" t="s">
        <v>116</v>
      </c>
      <c r="I63">
        <v>3</v>
      </c>
      <c r="J63" t="s">
        <v>117</v>
      </c>
      <c r="K63">
        <v>9</v>
      </c>
      <c r="L63" t="s">
        <v>950</v>
      </c>
      <c r="M63">
        <v>4</v>
      </c>
      <c r="N63" t="s">
        <v>457</v>
      </c>
      <c r="O63">
        <v>211101</v>
      </c>
      <c r="P63" t="s">
        <v>176</v>
      </c>
      <c r="S63">
        <v>536920828</v>
      </c>
    </row>
    <row r="64" spans="1:19" x14ac:dyDescent="0.45">
      <c r="A64" t="s">
        <v>19</v>
      </c>
      <c r="B64" t="s">
        <v>2219</v>
      </c>
      <c r="C64" t="s">
        <v>20</v>
      </c>
      <c r="D64" t="s">
        <v>925</v>
      </c>
      <c r="E64">
        <v>2</v>
      </c>
      <c r="F64" t="s">
        <v>115</v>
      </c>
      <c r="G64">
        <v>12</v>
      </c>
      <c r="H64" t="s">
        <v>116</v>
      </c>
      <c r="I64">
        <v>3</v>
      </c>
      <c r="J64" t="s">
        <v>117</v>
      </c>
      <c r="K64">
        <v>10</v>
      </c>
      <c r="L64" t="s">
        <v>118</v>
      </c>
      <c r="M64">
        <v>2</v>
      </c>
      <c r="N64" t="s">
        <v>119</v>
      </c>
      <c r="O64">
        <v>211101</v>
      </c>
      <c r="P64" t="s">
        <v>176</v>
      </c>
      <c r="S64">
        <v>257893307</v>
      </c>
    </row>
    <row r="65" spans="1:19" x14ac:dyDescent="0.45">
      <c r="A65" t="s">
        <v>19</v>
      </c>
      <c r="B65" t="s">
        <v>2219</v>
      </c>
      <c r="C65" t="s">
        <v>20</v>
      </c>
      <c r="D65" t="s">
        <v>925</v>
      </c>
      <c r="E65">
        <v>2</v>
      </c>
      <c r="F65" t="s">
        <v>115</v>
      </c>
      <c r="G65">
        <v>12</v>
      </c>
      <c r="H65" t="s">
        <v>116</v>
      </c>
      <c r="I65">
        <v>3</v>
      </c>
      <c r="J65" t="s">
        <v>117</v>
      </c>
      <c r="K65">
        <v>15</v>
      </c>
      <c r="L65" t="s">
        <v>949</v>
      </c>
      <c r="M65">
        <v>1</v>
      </c>
      <c r="N65" t="s">
        <v>948</v>
      </c>
      <c r="O65">
        <v>211101</v>
      </c>
      <c r="P65" t="s">
        <v>176</v>
      </c>
      <c r="S65">
        <v>31077370</v>
      </c>
    </row>
    <row r="66" spans="1:19" x14ac:dyDescent="0.45">
      <c r="A66" t="s">
        <v>19</v>
      </c>
      <c r="B66" t="s">
        <v>2219</v>
      </c>
      <c r="C66" t="s">
        <v>20</v>
      </c>
      <c r="D66" t="s">
        <v>925</v>
      </c>
      <c r="E66">
        <v>2</v>
      </c>
      <c r="F66" t="s">
        <v>115</v>
      </c>
      <c r="G66">
        <v>12</v>
      </c>
      <c r="H66" t="s">
        <v>116</v>
      </c>
      <c r="I66">
        <v>49</v>
      </c>
      <c r="J66" t="s">
        <v>120</v>
      </c>
      <c r="K66">
        <v>1</v>
      </c>
      <c r="L66" t="s">
        <v>951</v>
      </c>
      <c r="M66">
        <v>1</v>
      </c>
      <c r="N66" t="s">
        <v>122</v>
      </c>
      <c r="O66">
        <v>211101</v>
      </c>
      <c r="P66" t="s">
        <v>176</v>
      </c>
      <c r="S66">
        <v>118730688</v>
      </c>
    </row>
    <row r="67" spans="1:19" x14ac:dyDescent="0.45">
      <c r="A67" t="s">
        <v>19</v>
      </c>
      <c r="B67" t="s">
        <v>2219</v>
      </c>
      <c r="C67" t="s">
        <v>20</v>
      </c>
      <c r="D67" t="s">
        <v>925</v>
      </c>
      <c r="E67">
        <v>2</v>
      </c>
      <c r="F67" t="s">
        <v>115</v>
      </c>
      <c r="G67">
        <v>12</v>
      </c>
      <c r="H67" t="s">
        <v>116</v>
      </c>
      <c r="I67">
        <v>49</v>
      </c>
      <c r="J67" t="s">
        <v>120</v>
      </c>
      <c r="K67">
        <v>1</v>
      </c>
      <c r="L67" t="s">
        <v>951</v>
      </c>
      <c r="M67">
        <v>2</v>
      </c>
      <c r="N67" t="s">
        <v>159</v>
      </c>
      <c r="O67">
        <v>211101</v>
      </c>
      <c r="P67" t="s">
        <v>176</v>
      </c>
      <c r="S67">
        <v>1077780356</v>
      </c>
    </row>
    <row r="68" spans="1:19" x14ac:dyDescent="0.45">
      <c r="A68" t="s">
        <v>19</v>
      </c>
      <c r="B68" t="s">
        <v>2219</v>
      </c>
      <c r="C68" t="s">
        <v>20</v>
      </c>
      <c r="D68" t="s">
        <v>925</v>
      </c>
      <c r="E68">
        <v>2</v>
      </c>
      <c r="F68" t="s">
        <v>115</v>
      </c>
      <c r="G68">
        <v>12</v>
      </c>
      <c r="H68" t="s">
        <v>116</v>
      </c>
      <c r="I68">
        <v>49</v>
      </c>
      <c r="J68" t="s">
        <v>120</v>
      </c>
      <c r="K68">
        <v>1</v>
      </c>
      <c r="L68" t="s">
        <v>951</v>
      </c>
      <c r="M68">
        <v>3</v>
      </c>
      <c r="N68" t="s">
        <v>160</v>
      </c>
      <c r="O68">
        <v>211101</v>
      </c>
      <c r="P68" t="s">
        <v>176</v>
      </c>
      <c r="S68">
        <v>54210000</v>
      </c>
    </row>
    <row r="69" spans="1:19" x14ac:dyDescent="0.45">
      <c r="A69" t="s">
        <v>19</v>
      </c>
      <c r="B69" t="s">
        <v>2219</v>
      </c>
      <c r="C69" t="s">
        <v>20</v>
      </c>
      <c r="D69" t="s">
        <v>925</v>
      </c>
      <c r="E69">
        <v>2</v>
      </c>
      <c r="F69" t="s">
        <v>115</v>
      </c>
      <c r="G69">
        <v>12</v>
      </c>
      <c r="H69" t="s">
        <v>116</v>
      </c>
      <c r="I69">
        <v>49</v>
      </c>
      <c r="J69" t="s">
        <v>120</v>
      </c>
      <c r="K69">
        <v>1</v>
      </c>
      <c r="L69" t="s">
        <v>951</v>
      </c>
      <c r="M69">
        <v>5</v>
      </c>
      <c r="N69" t="s">
        <v>953</v>
      </c>
      <c r="O69">
        <v>211101</v>
      </c>
      <c r="P69" t="s">
        <v>176</v>
      </c>
      <c r="S69">
        <v>6010000</v>
      </c>
    </row>
    <row r="70" spans="1:19" x14ac:dyDescent="0.45">
      <c r="A70" t="s">
        <v>19</v>
      </c>
      <c r="B70" t="s">
        <v>2219</v>
      </c>
      <c r="C70" t="s">
        <v>20</v>
      </c>
      <c r="D70" t="s">
        <v>925</v>
      </c>
      <c r="E70">
        <v>2</v>
      </c>
      <c r="F70" t="s">
        <v>115</v>
      </c>
      <c r="G70">
        <v>12</v>
      </c>
      <c r="H70" t="s">
        <v>116</v>
      </c>
      <c r="I70">
        <v>49</v>
      </c>
      <c r="J70" t="s">
        <v>120</v>
      </c>
      <c r="K70">
        <v>2</v>
      </c>
      <c r="L70" t="s">
        <v>121</v>
      </c>
      <c r="M70">
        <v>1</v>
      </c>
      <c r="N70" t="s">
        <v>122</v>
      </c>
      <c r="O70">
        <v>211101</v>
      </c>
      <c r="P70" t="s">
        <v>176</v>
      </c>
      <c r="S70">
        <v>284794761</v>
      </c>
    </row>
    <row r="71" spans="1:19" x14ac:dyDescent="0.45">
      <c r="A71" t="s">
        <v>19</v>
      </c>
      <c r="B71" t="s">
        <v>2219</v>
      </c>
      <c r="C71" t="s">
        <v>20</v>
      </c>
      <c r="D71" t="s">
        <v>925</v>
      </c>
      <c r="E71">
        <v>2</v>
      </c>
      <c r="F71" t="s">
        <v>115</v>
      </c>
      <c r="G71">
        <v>12</v>
      </c>
      <c r="H71" t="s">
        <v>116</v>
      </c>
      <c r="I71">
        <v>49</v>
      </c>
      <c r="J71" t="s">
        <v>120</v>
      </c>
      <c r="K71">
        <v>16</v>
      </c>
      <c r="L71" t="s">
        <v>271</v>
      </c>
      <c r="M71">
        <v>6</v>
      </c>
      <c r="N71" t="s">
        <v>954</v>
      </c>
      <c r="O71">
        <v>211101</v>
      </c>
      <c r="P71" t="s">
        <v>176</v>
      </c>
      <c r="S71">
        <v>29388000</v>
      </c>
    </row>
    <row r="72" spans="1:19" x14ac:dyDescent="0.45">
      <c r="A72" t="s">
        <v>19</v>
      </c>
      <c r="B72" t="s">
        <v>2219</v>
      </c>
      <c r="C72" t="s">
        <v>20</v>
      </c>
      <c r="D72" t="s">
        <v>925</v>
      </c>
      <c r="E72">
        <v>2</v>
      </c>
      <c r="F72" t="s">
        <v>115</v>
      </c>
      <c r="G72">
        <v>156</v>
      </c>
      <c r="H72" t="s">
        <v>458</v>
      </c>
      <c r="I72">
        <v>51</v>
      </c>
      <c r="J72" t="s">
        <v>459</v>
      </c>
      <c r="K72">
        <v>1</v>
      </c>
      <c r="L72" t="s">
        <v>60</v>
      </c>
      <c r="M72">
        <v>2</v>
      </c>
      <c r="N72" t="s">
        <v>462</v>
      </c>
      <c r="O72">
        <v>211101</v>
      </c>
      <c r="P72" t="s">
        <v>176</v>
      </c>
      <c r="S72">
        <v>563637890</v>
      </c>
    </row>
    <row r="73" spans="1:19" x14ac:dyDescent="0.45">
      <c r="A73" t="s">
        <v>19</v>
      </c>
      <c r="B73" t="s">
        <v>2219</v>
      </c>
      <c r="C73" t="s">
        <v>20</v>
      </c>
      <c r="D73" t="s">
        <v>925</v>
      </c>
      <c r="E73">
        <v>2</v>
      </c>
      <c r="F73" t="s">
        <v>115</v>
      </c>
      <c r="G73">
        <v>156</v>
      </c>
      <c r="H73" t="s">
        <v>458</v>
      </c>
      <c r="I73">
        <v>51</v>
      </c>
      <c r="J73" t="s">
        <v>459</v>
      </c>
      <c r="K73">
        <v>1</v>
      </c>
      <c r="L73" t="s">
        <v>60</v>
      </c>
      <c r="M73">
        <v>2</v>
      </c>
      <c r="N73" t="s">
        <v>462</v>
      </c>
      <c r="O73">
        <v>211102</v>
      </c>
      <c r="P73" t="s">
        <v>29</v>
      </c>
      <c r="S73">
        <v>50000000</v>
      </c>
    </row>
    <row r="74" spans="1:19" x14ac:dyDescent="0.45">
      <c r="A74" t="s">
        <v>19</v>
      </c>
      <c r="B74" t="s">
        <v>2219</v>
      </c>
      <c r="C74" t="s">
        <v>20</v>
      </c>
      <c r="D74" t="s">
        <v>925</v>
      </c>
      <c r="E74">
        <v>3</v>
      </c>
      <c r="F74" t="s">
        <v>129</v>
      </c>
      <c r="G74">
        <v>17</v>
      </c>
      <c r="H74" t="s">
        <v>464</v>
      </c>
      <c r="I74">
        <v>1</v>
      </c>
      <c r="J74" t="s">
        <v>465</v>
      </c>
      <c r="K74">
        <v>3</v>
      </c>
      <c r="L74" t="s">
        <v>1659</v>
      </c>
      <c r="M74">
        <v>1</v>
      </c>
      <c r="N74" t="s">
        <v>466</v>
      </c>
      <c r="O74">
        <v>211101</v>
      </c>
      <c r="P74" t="s">
        <v>176</v>
      </c>
      <c r="S74">
        <v>463160000</v>
      </c>
    </row>
    <row r="75" spans="1:19" x14ac:dyDescent="0.45">
      <c r="A75" t="s">
        <v>19</v>
      </c>
      <c r="B75" t="s">
        <v>2219</v>
      </c>
      <c r="C75" t="s">
        <v>20</v>
      </c>
      <c r="D75" t="s">
        <v>925</v>
      </c>
      <c r="E75">
        <v>3</v>
      </c>
      <c r="F75" t="s">
        <v>129</v>
      </c>
      <c r="G75">
        <v>17</v>
      </c>
      <c r="H75" t="s">
        <v>464</v>
      </c>
      <c r="I75">
        <v>3</v>
      </c>
      <c r="J75" t="s">
        <v>1620</v>
      </c>
      <c r="K75">
        <v>4</v>
      </c>
      <c r="L75" t="s">
        <v>1666</v>
      </c>
      <c r="M75">
        <v>3</v>
      </c>
      <c r="N75" t="s">
        <v>496</v>
      </c>
      <c r="O75">
        <v>211101</v>
      </c>
      <c r="P75" t="s">
        <v>176</v>
      </c>
      <c r="S75">
        <v>200000000</v>
      </c>
    </row>
    <row r="76" spans="1:19" x14ac:dyDescent="0.45">
      <c r="A76" t="s">
        <v>19</v>
      </c>
      <c r="B76" t="s">
        <v>2219</v>
      </c>
      <c r="C76" t="s">
        <v>20</v>
      </c>
      <c r="D76" t="s">
        <v>925</v>
      </c>
      <c r="E76">
        <v>3</v>
      </c>
      <c r="F76" t="s">
        <v>129</v>
      </c>
      <c r="G76">
        <v>17</v>
      </c>
      <c r="H76" t="s">
        <v>464</v>
      </c>
      <c r="I76">
        <v>3</v>
      </c>
      <c r="J76" t="s">
        <v>1620</v>
      </c>
      <c r="K76">
        <v>12</v>
      </c>
      <c r="L76" t="s">
        <v>1621</v>
      </c>
      <c r="M76">
        <v>1</v>
      </c>
      <c r="N76" t="s">
        <v>492</v>
      </c>
      <c r="O76">
        <v>211101</v>
      </c>
      <c r="P76" t="s">
        <v>176</v>
      </c>
      <c r="S76">
        <v>718195000</v>
      </c>
    </row>
    <row r="77" spans="1:19" x14ac:dyDescent="0.45">
      <c r="A77" t="s">
        <v>19</v>
      </c>
      <c r="B77" t="s">
        <v>2219</v>
      </c>
      <c r="C77" t="s">
        <v>20</v>
      </c>
      <c r="D77" t="s">
        <v>925</v>
      </c>
      <c r="E77">
        <v>3</v>
      </c>
      <c r="F77" t="s">
        <v>129</v>
      </c>
      <c r="G77">
        <v>17</v>
      </c>
      <c r="H77" t="s">
        <v>464</v>
      </c>
      <c r="I77">
        <v>3</v>
      </c>
      <c r="J77" t="s">
        <v>1620</v>
      </c>
      <c r="K77">
        <v>14</v>
      </c>
      <c r="L77" t="s">
        <v>1886</v>
      </c>
      <c r="M77">
        <v>7</v>
      </c>
      <c r="N77" t="s">
        <v>955</v>
      </c>
      <c r="O77">
        <v>211101</v>
      </c>
      <c r="P77" t="s">
        <v>176</v>
      </c>
      <c r="S77">
        <v>658175000</v>
      </c>
    </row>
    <row r="78" spans="1:19" x14ac:dyDescent="0.45">
      <c r="A78" t="s">
        <v>19</v>
      </c>
      <c r="B78" t="s">
        <v>2219</v>
      </c>
      <c r="C78" t="s">
        <v>20</v>
      </c>
      <c r="D78" t="s">
        <v>925</v>
      </c>
      <c r="E78">
        <v>3</v>
      </c>
      <c r="F78" t="s">
        <v>129</v>
      </c>
      <c r="G78">
        <v>17</v>
      </c>
      <c r="H78" t="s">
        <v>464</v>
      </c>
      <c r="I78">
        <v>5</v>
      </c>
      <c r="J78" t="s">
        <v>1671</v>
      </c>
      <c r="K78">
        <v>5</v>
      </c>
      <c r="L78" t="s">
        <v>1672</v>
      </c>
      <c r="M78">
        <v>1</v>
      </c>
      <c r="N78" t="s">
        <v>501</v>
      </c>
      <c r="O78">
        <v>211101</v>
      </c>
      <c r="P78" t="s">
        <v>176</v>
      </c>
      <c r="S78">
        <v>1222905000</v>
      </c>
    </row>
    <row r="79" spans="1:19" x14ac:dyDescent="0.45">
      <c r="A79" t="s">
        <v>19</v>
      </c>
      <c r="B79" t="s">
        <v>2219</v>
      </c>
      <c r="C79" t="s">
        <v>20</v>
      </c>
      <c r="D79" t="s">
        <v>925</v>
      </c>
      <c r="E79">
        <v>3</v>
      </c>
      <c r="F79" t="s">
        <v>129</v>
      </c>
      <c r="G79">
        <v>17</v>
      </c>
      <c r="H79" t="s">
        <v>464</v>
      </c>
      <c r="I79">
        <v>49</v>
      </c>
      <c r="J79" t="s">
        <v>120</v>
      </c>
      <c r="K79">
        <v>18</v>
      </c>
      <c r="L79" t="s">
        <v>951</v>
      </c>
      <c r="M79">
        <v>5</v>
      </c>
      <c r="N79" t="s">
        <v>1318</v>
      </c>
      <c r="O79">
        <v>211101</v>
      </c>
      <c r="P79" t="s">
        <v>176</v>
      </c>
      <c r="S79">
        <v>2962135622</v>
      </c>
    </row>
    <row r="80" spans="1:19" x14ac:dyDescent="0.45">
      <c r="A80" t="s">
        <v>19</v>
      </c>
      <c r="B80" t="s">
        <v>2219</v>
      </c>
      <c r="C80" t="s">
        <v>20</v>
      </c>
      <c r="D80" t="s">
        <v>925</v>
      </c>
      <c r="E80">
        <v>3</v>
      </c>
      <c r="F80" t="s">
        <v>129</v>
      </c>
      <c r="G80">
        <v>311</v>
      </c>
      <c r="H80" t="s">
        <v>2511</v>
      </c>
      <c r="I80">
        <v>6</v>
      </c>
      <c r="J80" t="s">
        <v>2220</v>
      </c>
      <c r="K80">
        <v>6</v>
      </c>
      <c r="L80" t="s">
        <v>2221</v>
      </c>
      <c r="M80">
        <v>1</v>
      </c>
      <c r="N80" t="s">
        <v>2222</v>
      </c>
      <c r="O80">
        <v>211101</v>
      </c>
      <c r="P80" t="s">
        <v>176</v>
      </c>
      <c r="S80">
        <v>1780881600</v>
      </c>
    </row>
    <row r="81" spans="1:19" x14ac:dyDescent="0.45">
      <c r="A81" t="s">
        <v>19</v>
      </c>
      <c r="B81" t="s">
        <v>2219</v>
      </c>
      <c r="C81" t="s">
        <v>20</v>
      </c>
      <c r="D81" t="s">
        <v>925</v>
      </c>
      <c r="E81">
        <v>3</v>
      </c>
      <c r="F81" t="s">
        <v>129</v>
      </c>
      <c r="G81">
        <v>311</v>
      </c>
      <c r="H81" t="s">
        <v>2511</v>
      </c>
      <c r="I81">
        <v>6</v>
      </c>
      <c r="J81" t="s">
        <v>2220</v>
      </c>
      <c r="K81">
        <v>6</v>
      </c>
      <c r="L81" t="s">
        <v>2221</v>
      </c>
      <c r="M81">
        <v>1</v>
      </c>
      <c r="N81" t="s">
        <v>2222</v>
      </c>
      <c r="O81">
        <v>211102</v>
      </c>
      <c r="P81" t="s">
        <v>29</v>
      </c>
      <c r="S81">
        <v>360000000</v>
      </c>
    </row>
    <row r="82" spans="1:19" x14ac:dyDescent="0.45">
      <c r="A82" t="s">
        <v>19</v>
      </c>
      <c r="B82" t="s">
        <v>2219</v>
      </c>
      <c r="C82" t="s">
        <v>20</v>
      </c>
      <c r="D82" t="s">
        <v>925</v>
      </c>
      <c r="E82">
        <v>3</v>
      </c>
      <c r="F82" t="s">
        <v>129</v>
      </c>
      <c r="G82">
        <v>311</v>
      </c>
      <c r="H82" t="s">
        <v>2511</v>
      </c>
      <c r="I82">
        <v>6</v>
      </c>
      <c r="J82" t="s">
        <v>2220</v>
      </c>
      <c r="K82">
        <v>7</v>
      </c>
      <c r="L82" t="s">
        <v>2223</v>
      </c>
      <c r="M82">
        <v>1</v>
      </c>
      <c r="N82" t="s">
        <v>2222</v>
      </c>
      <c r="O82">
        <v>211101</v>
      </c>
      <c r="P82" t="s">
        <v>176</v>
      </c>
      <c r="S82">
        <v>635280000</v>
      </c>
    </row>
    <row r="83" spans="1:19" x14ac:dyDescent="0.45">
      <c r="A83" t="s">
        <v>19</v>
      </c>
      <c r="B83" t="s">
        <v>2219</v>
      </c>
      <c r="C83" t="s">
        <v>20</v>
      </c>
      <c r="D83" t="s">
        <v>925</v>
      </c>
      <c r="E83">
        <v>3</v>
      </c>
      <c r="F83" t="s">
        <v>129</v>
      </c>
      <c r="G83">
        <v>311</v>
      </c>
      <c r="H83" t="s">
        <v>2511</v>
      </c>
      <c r="I83">
        <v>6</v>
      </c>
      <c r="J83" t="s">
        <v>2220</v>
      </c>
      <c r="K83">
        <v>7</v>
      </c>
      <c r="L83" t="s">
        <v>2223</v>
      </c>
      <c r="M83">
        <v>1</v>
      </c>
      <c r="N83" t="s">
        <v>2222</v>
      </c>
      <c r="O83">
        <v>211102</v>
      </c>
      <c r="P83" t="s">
        <v>29</v>
      </c>
      <c r="S83">
        <v>420000000</v>
      </c>
    </row>
    <row r="84" spans="1:19" x14ac:dyDescent="0.45">
      <c r="A84" t="s">
        <v>19</v>
      </c>
      <c r="B84" t="s">
        <v>2219</v>
      </c>
      <c r="C84" t="s">
        <v>20</v>
      </c>
      <c r="D84" t="s">
        <v>925</v>
      </c>
      <c r="E84">
        <v>3</v>
      </c>
      <c r="F84" t="s">
        <v>129</v>
      </c>
      <c r="G84">
        <v>311</v>
      </c>
      <c r="H84" t="s">
        <v>2511</v>
      </c>
      <c r="I84">
        <v>6</v>
      </c>
      <c r="J84" t="s">
        <v>2220</v>
      </c>
      <c r="K84">
        <v>8</v>
      </c>
      <c r="L84" t="s">
        <v>2224</v>
      </c>
      <c r="M84">
        <v>1</v>
      </c>
      <c r="N84" t="s">
        <v>2222</v>
      </c>
      <c r="O84">
        <v>211101</v>
      </c>
      <c r="P84" t="s">
        <v>176</v>
      </c>
      <c r="S84">
        <v>802920000</v>
      </c>
    </row>
    <row r="85" spans="1:19" x14ac:dyDescent="0.45">
      <c r="A85" t="s">
        <v>19</v>
      </c>
      <c r="B85" t="s">
        <v>2219</v>
      </c>
      <c r="C85" t="s">
        <v>20</v>
      </c>
      <c r="D85" t="s">
        <v>925</v>
      </c>
      <c r="E85">
        <v>3</v>
      </c>
      <c r="F85" t="s">
        <v>129</v>
      </c>
      <c r="G85">
        <v>311</v>
      </c>
      <c r="H85" t="s">
        <v>2511</v>
      </c>
      <c r="I85">
        <v>6</v>
      </c>
      <c r="J85" t="s">
        <v>2220</v>
      </c>
      <c r="K85">
        <v>8</v>
      </c>
      <c r="L85" t="s">
        <v>2224</v>
      </c>
      <c r="M85">
        <v>1</v>
      </c>
      <c r="N85" t="s">
        <v>2222</v>
      </c>
      <c r="O85">
        <v>211102</v>
      </c>
      <c r="P85" t="s">
        <v>29</v>
      </c>
      <c r="S85">
        <v>420000000</v>
      </c>
    </row>
    <row r="86" spans="1:19" x14ac:dyDescent="0.45">
      <c r="A86" t="s">
        <v>19</v>
      </c>
      <c r="B86" t="s">
        <v>2219</v>
      </c>
      <c r="C86" t="s">
        <v>20</v>
      </c>
      <c r="D86" t="s">
        <v>925</v>
      </c>
      <c r="E86">
        <v>3</v>
      </c>
      <c r="F86" t="s">
        <v>129</v>
      </c>
      <c r="G86">
        <v>311</v>
      </c>
      <c r="H86" t="s">
        <v>2511</v>
      </c>
      <c r="I86">
        <v>49</v>
      </c>
      <c r="J86" t="s">
        <v>120</v>
      </c>
      <c r="K86">
        <v>2</v>
      </c>
      <c r="L86" t="s">
        <v>951</v>
      </c>
      <c r="M86">
        <v>19</v>
      </c>
      <c r="N86" t="s">
        <v>982</v>
      </c>
      <c r="O86">
        <v>211101</v>
      </c>
      <c r="P86" t="s">
        <v>176</v>
      </c>
      <c r="S86">
        <v>3607232000</v>
      </c>
    </row>
    <row r="87" spans="1:19" x14ac:dyDescent="0.45">
      <c r="A87" t="s">
        <v>19</v>
      </c>
      <c r="B87" t="s">
        <v>2219</v>
      </c>
      <c r="C87" t="s">
        <v>20</v>
      </c>
      <c r="D87" t="s">
        <v>925</v>
      </c>
      <c r="E87">
        <v>3</v>
      </c>
      <c r="F87" t="s">
        <v>129</v>
      </c>
      <c r="G87">
        <v>311</v>
      </c>
      <c r="H87" t="s">
        <v>2511</v>
      </c>
      <c r="I87">
        <v>49</v>
      </c>
      <c r="J87" t="s">
        <v>120</v>
      </c>
      <c r="K87">
        <v>2</v>
      </c>
      <c r="L87" t="s">
        <v>951</v>
      </c>
      <c r="M87">
        <v>19</v>
      </c>
      <c r="N87" t="s">
        <v>982</v>
      </c>
      <c r="O87">
        <v>211102</v>
      </c>
      <c r="P87" t="s">
        <v>29</v>
      </c>
      <c r="S87">
        <v>1560000000</v>
      </c>
    </row>
    <row r="88" spans="1:19" x14ac:dyDescent="0.45">
      <c r="A88" t="s">
        <v>19</v>
      </c>
      <c r="B88" t="s">
        <v>2219</v>
      </c>
      <c r="C88" t="s">
        <v>20</v>
      </c>
      <c r="D88" t="s">
        <v>925</v>
      </c>
      <c r="E88">
        <v>3</v>
      </c>
      <c r="F88" t="s">
        <v>129</v>
      </c>
      <c r="G88">
        <v>312</v>
      </c>
      <c r="H88" t="s">
        <v>2512</v>
      </c>
      <c r="I88">
        <v>49</v>
      </c>
      <c r="J88" t="s">
        <v>120</v>
      </c>
      <c r="K88">
        <v>1</v>
      </c>
      <c r="L88" t="s">
        <v>951</v>
      </c>
      <c r="M88">
        <v>19</v>
      </c>
      <c r="N88" t="s">
        <v>982</v>
      </c>
      <c r="O88">
        <v>211102</v>
      </c>
      <c r="P88" t="s">
        <v>29</v>
      </c>
      <c r="S88">
        <v>14600000000</v>
      </c>
    </row>
    <row r="89" spans="1:19" x14ac:dyDescent="0.45">
      <c r="A89" t="s">
        <v>19</v>
      </c>
      <c r="B89" t="s">
        <v>2219</v>
      </c>
      <c r="C89" t="s">
        <v>20</v>
      </c>
      <c r="D89" t="s">
        <v>925</v>
      </c>
      <c r="E89">
        <v>4</v>
      </c>
      <c r="F89" t="s">
        <v>140</v>
      </c>
      <c r="G89">
        <v>16</v>
      </c>
      <c r="H89" t="s">
        <v>511</v>
      </c>
      <c r="I89">
        <v>1</v>
      </c>
      <c r="J89" t="s">
        <v>512</v>
      </c>
      <c r="K89">
        <v>7</v>
      </c>
      <c r="L89" t="s">
        <v>512</v>
      </c>
      <c r="M89">
        <v>1</v>
      </c>
      <c r="N89" t="s">
        <v>957</v>
      </c>
      <c r="O89">
        <v>211101</v>
      </c>
      <c r="P89" t="s">
        <v>176</v>
      </c>
      <c r="S89">
        <v>460000000</v>
      </c>
    </row>
    <row r="90" spans="1:19" x14ac:dyDescent="0.45">
      <c r="A90" t="s">
        <v>19</v>
      </c>
      <c r="B90" t="s">
        <v>2219</v>
      </c>
      <c r="C90" t="s">
        <v>20</v>
      </c>
      <c r="D90" t="s">
        <v>925</v>
      </c>
      <c r="E90">
        <v>4</v>
      </c>
      <c r="F90" t="s">
        <v>140</v>
      </c>
      <c r="G90">
        <v>16</v>
      </c>
      <c r="H90" t="s">
        <v>511</v>
      </c>
      <c r="I90">
        <v>1</v>
      </c>
      <c r="J90" t="s">
        <v>512</v>
      </c>
      <c r="K90">
        <v>7</v>
      </c>
      <c r="L90" t="s">
        <v>512</v>
      </c>
      <c r="M90">
        <v>2</v>
      </c>
      <c r="N90" t="s">
        <v>514</v>
      </c>
      <c r="O90">
        <v>211101</v>
      </c>
      <c r="P90" t="s">
        <v>176</v>
      </c>
      <c r="S90">
        <v>120000000</v>
      </c>
    </row>
    <row r="91" spans="1:19" x14ac:dyDescent="0.45">
      <c r="A91" t="s">
        <v>19</v>
      </c>
      <c r="B91" t="s">
        <v>2219</v>
      </c>
      <c r="C91" t="s">
        <v>20</v>
      </c>
      <c r="D91" t="s">
        <v>925</v>
      </c>
      <c r="E91">
        <v>4</v>
      </c>
      <c r="F91" t="s">
        <v>140</v>
      </c>
      <c r="G91">
        <v>16</v>
      </c>
      <c r="H91" t="s">
        <v>511</v>
      </c>
      <c r="I91">
        <v>1</v>
      </c>
      <c r="J91" t="s">
        <v>512</v>
      </c>
      <c r="K91">
        <v>16</v>
      </c>
      <c r="L91" t="s">
        <v>2116</v>
      </c>
      <c r="M91">
        <v>1</v>
      </c>
      <c r="N91" t="s">
        <v>957</v>
      </c>
      <c r="O91">
        <v>211101</v>
      </c>
      <c r="P91" t="s">
        <v>176</v>
      </c>
      <c r="S91">
        <v>120000000</v>
      </c>
    </row>
    <row r="92" spans="1:19" x14ac:dyDescent="0.45">
      <c r="A92" t="s">
        <v>19</v>
      </c>
      <c r="B92" t="s">
        <v>2219</v>
      </c>
      <c r="C92" t="s">
        <v>20</v>
      </c>
      <c r="D92" t="s">
        <v>925</v>
      </c>
      <c r="E92">
        <v>4</v>
      </c>
      <c r="F92" t="s">
        <v>140</v>
      </c>
      <c r="G92">
        <v>16</v>
      </c>
      <c r="H92" t="s">
        <v>511</v>
      </c>
      <c r="I92">
        <v>2</v>
      </c>
      <c r="J92" t="s">
        <v>516</v>
      </c>
      <c r="K92">
        <v>11</v>
      </c>
      <c r="L92" t="s">
        <v>958</v>
      </c>
      <c r="M92">
        <v>1</v>
      </c>
      <c r="N92" t="s">
        <v>405</v>
      </c>
      <c r="O92">
        <v>211101</v>
      </c>
      <c r="P92" t="s">
        <v>176</v>
      </c>
      <c r="S92">
        <v>3471000000</v>
      </c>
    </row>
    <row r="93" spans="1:19" x14ac:dyDescent="0.45">
      <c r="A93" t="s">
        <v>19</v>
      </c>
      <c r="B93" t="s">
        <v>2219</v>
      </c>
      <c r="C93" t="s">
        <v>20</v>
      </c>
      <c r="D93" t="s">
        <v>925</v>
      </c>
      <c r="E93">
        <v>4</v>
      </c>
      <c r="F93" t="s">
        <v>140</v>
      </c>
      <c r="G93">
        <v>16</v>
      </c>
      <c r="H93" t="s">
        <v>511</v>
      </c>
      <c r="I93">
        <v>3</v>
      </c>
      <c r="J93" t="s">
        <v>524</v>
      </c>
      <c r="K93">
        <v>12</v>
      </c>
      <c r="L93" t="s">
        <v>959</v>
      </c>
      <c r="M93">
        <v>1</v>
      </c>
      <c r="N93" t="s">
        <v>405</v>
      </c>
      <c r="O93">
        <v>211101</v>
      </c>
      <c r="P93" t="s">
        <v>176</v>
      </c>
      <c r="S93">
        <v>1000000000</v>
      </c>
    </row>
    <row r="94" spans="1:19" x14ac:dyDescent="0.45">
      <c r="A94" t="s">
        <v>19</v>
      </c>
      <c r="B94" t="s">
        <v>2219</v>
      </c>
      <c r="C94" t="s">
        <v>20</v>
      </c>
      <c r="D94" t="s">
        <v>925</v>
      </c>
      <c r="E94">
        <v>4</v>
      </c>
      <c r="F94" t="s">
        <v>140</v>
      </c>
      <c r="G94">
        <v>16</v>
      </c>
      <c r="H94" t="s">
        <v>511</v>
      </c>
      <c r="I94">
        <v>3</v>
      </c>
      <c r="J94" t="s">
        <v>524</v>
      </c>
      <c r="K94">
        <v>14</v>
      </c>
      <c r="L94" t="s">
        <v>960</v>
      </c>
      <c r="M94">
        <v>1</v>
      </c>
      <c r="N94" t="s">
        <v>405</v>
      </c>
      <c r="O94">
        <v>211101</v>
      </c>
      <c r="P94" t="s">
        <v>176</v>
      </c>
      <c r="S94">
        <v>511900000</v>
      </c>
    </row>
    <row r="95" spans="1:19" x14ac:dyDescent="0.45">
      <c r="A95" t="s">
        <v>19</v>
      </c>
      <c r="B95" t="s">
        <v>2219</v>
      </c>
      <c r="C95" t="s">
        <v>20</v>
      </c>
      <c r="D95" t="s">
        <v>925</v>
      </c>
      <c r="E95">
        <v>4</v>
      </c>
      <c r="F95" t="s">
        <v>140</v>
      </c>
      <c r="G95">
        <v>16</v>
      </c>
      <c r="H95" t="s">
        <v>511</v>
      </c>
      <c r="I95">
        <v>3</v>
      </c>
      <c r="J95" t="s">
        <v>524</v>
      </c>
      <c r="K95">
        <v>15</v>
      </c>
      <c r="L95" t="s">
        <v>961</v>
      </c>
      <c r="M95">
        <v>2</v>
      </c>
      <c r="N95" t="s">
        <v>525</v>
      </c>
      <c r="O95">
        <v>211101</v>
      </c>
      <c r="P95" t="s">
        <v>176</v>
      </c>
      <c r="S95">
        <v>430000000</v>
      </c>
    </row>
    <row r="96" spans="1:19" x14ac:dyDescent="0.45">
      <c r="A96" t="s">
        <v>19</v>
      </c>
      <c r="B96" t="s">
        <v>2219</v>
      </c>
      <c r="C96" t="s">
        <v>20</v>
      </c>
      <c r="D96" t="s">
        <v>925</v>
      </c>
      <c r="E96">
        <v>4</v>
      </c>
      <c r="F96" t="s">
        <v>140</v>
      </c>
      <c r="G96">
        <v>16</v>
      </c>
      <c r="H96" t="s">
        <v>511</v>
      </c>
      <c r="I96">
        <v>5</v>
      </c>
      <c r="J96" t="s">
        <v>533</v>
      </c>
      <c r="K96">
        <v>13</v>
      </c>
      <c r="L96" t="s">
        <v>533</v>
      </c>
      <c r="M96">
        <v>1</v>
      </c>
      <c r="N96" t="s">
        <v>962</v>
      </c>
      <c r="O96">
        <v>211101</v>
      </c>
      <c r="P96" t="s">
        <v>176</v>
      </c>
      <c r="S96">
        <v>366300000</v>
      </c>
    </row>
    <row r="97" spans="1:19" x14ac:dyDescent="0.45">
      <c r="A97" t="s">
        <v>19</v>
      </c>
      <c r="B97" t="s">
        <v>2219</v>
      </c>
      <c r="C97" t="s">
        <v>20</v>
      </c>
      <c r="D97" t="s">
        <v>925</v>
      </c>
      <c r="E97">
        <v>4</v>
      </c>
      <c r="F97" t="s">
        <v>140</v>
      </c>
      <c r="G97">
        <v>16</v>
      </c>
      <c r="H97" t="s">
        <v>511</v>
      </c>
      <c r="I97">
        <v>5</v>
      </c>
      <c r="J97" t="s">
        <v>533</v>
      </c>
      <c r="K97">
        <v>13</v>
      </c>
      <c r="L97" t="s">
        <v>533</v>
      </c>
      <c r="M97">
        <v>2</v>
      </c>
      <c r="N97" t="s">
        <v>963</v>
      </c>
      <c r="O97">
        <v>211101</v>
      </c>
      <c r="P97" t="s">
        <v>176</v>
      </c>
      <c r="S97">
        <v>1004700000</v>
      </c>
    </row>
    <row r="98" spans="1:19" x14ac:dyDescent="0.45">
      <c r="A98" t="s">
        <v>19</v>
      </c>
      <c r="B98" t="s">
        <v>2219</v>
      </c>
      <c r="C98" t="s">
        <v>20</v>
      </c>
      <c r="D98" t="s">
        <v>925</v>
      </c>
      <c r="E98">
        <v>4</v>
      </c>
      <c r="F98" t="s">
        <v>140</v>
      </c>
      <c r="G98">
        <v>16</v>
      </c>
      <c r="H98" t="s">
        <v>511</v>
      </c>
      <c r="I98">
        <v>5</v>
      </c>
      <c r="J98" t="s">
        <v>533</v>
      </c>
      <c r="K98">
        <v>13</v>
      </c>
      <c r="L98" t="s">
        <v>533</v>
      </c>
      <c r="M98">
        <v>4</v>
      </c>
      <c r="N98" t="s">
        <v>534</v>
      </c>
      <c r="O98">
        <v>211101</v>
      </c>
      <c r="P98" t="s">
        <v>176</v>
      </c>
      <c r="S98">
        <v>100000000</v>
      </c>
    </row>
    <row r="99" spans="1:19" x14ac:dyDescent="0.45">
      <c r="A99" t="s">
        <v>19</v>
      </c>
      <c r="B99" t="s">
        <v>2219</v>
      </c>
      <c r="C99" t="s">
        <v>20</v>
      </c>
      <c r="D99" t="s">
        <v>925</v>
      </c>
      <c r="E99">
        <v>4</v>
      </c>
      <c r="F99" t="s">
        <v>140</v>
      </c>
      <c r="G99">
        <v>16</v>
      </c>
      <c r="H99" t="s">
        <v>511</v>
      </c>
      <c r="I99">
        <v>5</v>
      </c>
      <c r="J99" t="s">
        <v>533</v>
      </c>
      <c r="K99">
        <v>13</v>
      </c>
      <c r="L99" t="s">
        <v>533</v>
      </c>
      <c r="M99">
        <v>5</v>
      </c>
      <c r="N99" t="s">
        <v>535</v>
      </c>
      <c r="O99">
        <v>211101</v>
      </c>
      <c r="P99" t="s">
        <v>176</v>
      </c>
      <c r="S99">
        <v>50000000</v>
      </c>
    </row>
    <row r="100" spans="1:19" x14ac:dyDescent="0.45">
      <c r="A100" t="s">
        <v>19</v>
      </c>
      <c r="B100" t="s">
        <v>2219</v>
      </c>
      <c r="C100" t="s">
        <v>20</v>
      </c>
      <c r="D100" t="s">
        <v>925</v>
      </c>
      <c r="E100">
        <v>4</v>
      </c>
      <c r="F100" t="s">
        <v>140</v>
      </c>
      <c r="G100">
        <v>16</v>
      </c>
      <c r="H100" t="s">
        <v>511</v>
      </c>
      <c r="I100">
        <v>49</v>
      </c>
      <c r="J100" t="s">
        <v>538</v>
      </c>
      <c r="K100">
        <v>1</v>
      </c>
      <c r="L100" t="s">
        <v>60</v>
      </c>
      <c r="M100">
        <v>19</v>
      </c>
      <c r="N100" t="s">
        <v>1881</v>
      </c>
      <c r="O100">
        <v>211101</v>
      </c>
      <c r="P100" t="s">
        <v>176</v>
      </c>
      <c r="S100">
        <v>3846903051</v>
      </c>
    </row>
    <row r="101" spans="1:19" x14ac:dyDescent="0.45">
      <c r="A101" t="s">
        <v>19</v>
      </c>
      <c r="B101" t="s">
        <v>2219</v>
      </c>
      <c r="C101" t="s">
        <v>20</v>
      </c>
      <c r="D101" t="s">
        <v>925</v>
      </c>
      <c r="E101">
        <v>4</v>
      </c>
      <c r="F101" t="s">
        <v>140</v>
      </c>
      <c r="G101">
        <v>16</v>
      </c>
      <c r="H101" t="s">
        <v>511</v>
      </c>
      <c r="I101">
        <v>49</v>
      </c>
      <c r="J101" t="s">
        <v>538</v>
      </c>
      <c r="K101">
        <v>9</v>
      </c>
      <c r="L101" t="s">
        <v>965</v>
      </c>
      <c r="M101">
        <v>1</v>
      </c>
      <c r="N101" t="s">
        <v>540</v>
      </c>
      <c r="O101">
        <v>211101</v>
      </c>
      <c r="P101" t="s">
        <v>176</v>
      </c>
      <c r="S101">
        <v>350000000</v>
      </c>
    </row>
    <row r="102" spans="1:19" x14ac:dyDescent="0.45">
      <c r="A102" t="s">
        <v>19</v>
      </c>
      <c r="B102" t="s">
        <v>2219</v>
      </c>
      <c r="C102" t="s">
        <v>20</v>
      </c>
      <c r="D102" t="s">
        <v>925</v>
      </c>
      <c r="E102">
        <v>4</v>
      </c>
      <c r="F102" t="s">
        <v>140</v>
      </c>
      <c r="G102">
        <v>16</v>
      </c>
      <c r="H102" t="s">
        <v>511</v>
      </c>
      <c r="I102">
        <v>49</v>
      </c>
      <c r="J102" t="s">
        <v>538</v>
      </c>
      <c r="K102">
        <v>10</v>
      </c>
      <c r="L102" t="s">
        <v>271</v>
      </c>
      <c r="M102">
        <v>2</v>
      </c>
      <c r="N102" t="s">
        <v>966</v>
      </c>
      <c r="O102">
        <v>211101</v>
      </c>
      <c r="P102" t="s">
        <v>176</v>
      </c>
      <c r="S102">
        <v>35000000</v>
      </c>
    </row>
    <row r="103" spans="1:19" x14ac:dyDescent="0.45">
      <c r="A103" t="s">
        <v>19</v>
      </c>
      <c r="B103" t="s">
        <v>2219</v>
      </c>
      <c r="C103" t="s">
        <v>20</v>
      </c>
      <c r="D103" t="s">
        <v>925</v>
      </c>
      <c r="E103">
        <v>4</v>
      </c>
      <c r="F103" t="s">
        <v>140</v>
      </c>
      <c r="G103">
        <v>113</v>
      </c>
      <c r="H103" t="s">
        <v>2225</v>
      </c>
      <c r="I103">
        <v>51</v>
      </c>
      <c r="J103" t="s">
        <v>544</v>
      </c>
      <c r="K103">
        <v>1</v>
      </c>
      <c r="L103" t="s">
        <v>951</v>
      </c>
      <c r="M103">
        <v>1</v>
      </c>
      <c r="N103" t="s">
        <v>543</v>
      </c>
      <c r="O103">
        <v>211102</v>
      </c>
      <c r="P103" t="s">
        <v>29</v>
      </c>
      <c r="S103">
        <v>71105192984</v>
      </c>
    </row>
    <row r="104" spans="1:19" x14ac:dyDescent="0.45">
      <c r="A104" t="s">
        <v>19</v>
      </c>
      <c r="B104" t="s">
        <v>2219</v>
      </c>
      <c r="C104" t="s">
        <v>20</v>
      </c>
      <c r="D104" t="s">
        <v>925</v>
      </c>
      <c r="E104">
        <v>4</v>
      </c>
      <c r="F104" t="s">
        <v>140</v>
      </c>
      <c r="G104">
        <v>118</v>
      </c>
      <c r="H104" t="s">
        <v>967</v>
      </c>
      <c r="I104">
        <v>52</v>
      </c>
      <c r="J104" t="s">
        <v>968</v>
      </c>
      <c r="K104">
        <v>1</v>
      </c>
      <c r="L104" t="s">
        <v>969</v>
      </c>
      <c r="M104">
        <v>1</v>
      </c>
      <c r="N104" t="s">
        <v>970</v>
      </c>
      <c r="O104">
        <v>211102</v>
      </c>
      <c r="P104" t="s">
        <v>29</v>
      </c>
      <c r="S104">
        <v>2667413000</v>
      </c>
    </row>
    <row r="105" spans="1:19" x14ac:dyDescent="0.45">
      <c r="A105" t="s">
        <v>19</v>
      </c>
      <c r="B105" t="s">
        <v>2219</v>
      </c>
      <c r="C105" t="s">
        <v>20</v>
      </c>
      <c r="D105" t="s">
        <v>925</v>
      </c>
      <c r="E105">
        <v>5</v>
      </c>
      <c r="F105" t="s">
        <v>150</v>
      </c>
      <c r="G105">
        <v>20</v>
      </c>
      <c r="H105" t="s">
        <v>2226</v>
      </c>
      <c r="I105">
        <v>1</v>
      </c>
      <c r="J105" t="s">
        <v>1653</v>
      </c>
      <c r="K105">
        <v>2</v>
      </c>
      <c r="L105" t="s">
        <v>151</v>
      </c>
      <c r="M105">
        <v>1</v>
      </c>
      <c r="N105" t="s">
        <v>152</v>
      </c>
      <c r="O105">
        <v>211101</v>
      </c>
      <c r="P105" t="s">
        <v>176</v>
      </c>
      <c r="S105">
        <v>177531804</v>
      </c>
    </row>
    <row r="106" spans="1:19" x14ac:dyDescent="0.45">
      <c r="A106" t="s">
        <v>19</v>
      </c>
      <c r="B106" t="s">
        <v>2219</v>
      </c>
      <c r="C106" t="s">
        <v>20</v>
      </c>
      <c r="D106" t="s">
        <v>925</v>
      </c>
      <c r="E106">
        <v>5</v>
      </c>
      <c r="F106" t="s">
        <v>150</v>
      </c>
      <c r="G106">
        <v>20</v>
      </c>
      <c r="H106" t="s">
        <v>2226</v>
      </c>
      <c r="I106">
        <v>1</v>
      </c>
      <c r="J106" t="s">
        <v>1653</v>
      </c>
      <c r="K106">
        <v>3</v>
      </c>
      <c r="L106" t="s">
        <v>153</v>
      </c>
      <c r="M106">
        <v>1</v>
      </c>
      <c r="N106" t="s">
        <v>152</v>
      </c>
      <c r="O106">
        <v>211101</v>
      </c>
      <c r="P106" t="s">
        <v>176</v>
      </c>
      <c r="S106">
        <v>199244988</v>
      </c>
    </row>
    <row r="107" spans="1:19" x14ac:dyDescent="0.45">
      <c r="A107" t="s">
        <v>19</v>
      </c>
      <c r="B107" t="s">
        <v>2219</v>
      </c>
      <c r="C107" t="s">
        <v>20</v>
      </c>
      <c r="D107" t="s">
        <v>925</v>
      </c>
      <c r="E107">
        <v>5</v>
      </c>
      <c r="F107" t="s">
        <v>150</v>
      </c>
      <c r="G107">
        <v>20</v>
      </c>
      <c r="H107" t="s">
        <v>2226</v>
      </c>
      <c r="I107">
        <v>1</v>
      </c>
      <c r="J107" t="s">
        <v>1653</v>
      </c>
      <c r="K107">
        <v>4</v>
      </c>
      <c r="L107" t="s">
        <v>1887</v>
      </c>
      <c r="M107">
        <v>1</v>
      </c>
      <c r="N107" t="s">
        <v>152</v>
      </c>
      <c r="O107">
        <v>211101</v>
      </c>
      <c r="P107" t="s">
        <v>176</v>
      </c>
      <c r="S107">
        <v>150258360</v>
      </c>
    </row>
    <row r="108" spans="1:19" x14ac:dyDescent="0.45">
      <c r="A108" t="s">
        <v>19</v>
      </c>
      <c r="B108" t="s">
        <v>2219</v>
      </c>
      <c r="C108" t="s">
        <v>20</v>
      </c>
      <c r="D108" t="s">
        <v>925</v>
      </c>
      <c r="E108">
        <v>5</v>
      </c>
      <c r="F108" t="s">
        <v>150</v>
      </c>
      <c r="G108">
        <v>20</v>
      </c>
      <c r="H108" t="s">
        <v>2226</v>
      </c>
      <c r="I108">
        <v>1</v>
      </c>
      <c r="J108" t="s">
        <v>1653</v>
      </c>
      <c r="K108">
        <v>5</v>
      </c>
      <c r="L108" t="s">
        <v>1888</v>
      </c>
      <c r="M108">
        <v>1</v>
      </c>
      <c r="N108" t="s">
        <v>152</v>
      </c>
      <c r="O108">
        <v>211101</v>
      </c>
      <c r="P108" t="s">
        <v>176</v>
      </c>
      <c r="S108">
        <v>206073288</v>
      </c>
    </row>
    <row r="109" spans="1:19" x14ac:dyDescent="0.45">
      <c r="A109" t="s">
        <v>19</v>
      </c>
      <c r="B109" t="s">
        <v>2219</v>
      </c>
      <c r="C109" t="s">
        <v>20</v>
      </c>
      <c r="D109" t="s">
        <v>925</v>
      </c>
      <c r="E109">
        <v>5</v>
      </c>
      <c r="F109" t="s">
        <v>150</v>
      </c>
      <c r="G109">
        <v>20</v>
      </c>
      <c r="H109" t="s">
        <v>2226</v>
      </c>
      <c r="I109">
        <v>2</v>
      </c>
      <c r="J109" t="s">
        <v>1667</v>
      </c>
      <c r="K109">
        <v>8</v>
      </c>
      <c r="L109" t="s">
        <v>1893</v>
      </c>
      <c r="M109">
        <v>8</v>
      </c>
      <c r="N109" t="s">
        <v>1894</v>
      </c>
      <c r="O109">
        <v>211102</v>
      </c>
      <c r="P109" t="s">
        <v>29</v>
      </c>
      <c r="S109">
        <v>410554356</v>
      </c>
    </row>
    <row r="110" spans="1:19" x14ac:dyDescent="0.45">
      <c r="A110" t="s">
        <v>19</v>
      </c>
      <c r="B110" t="s">
        <v>2219</v>
      </c>
      <c r="C110" t="s">
        <v>20</v>
      </c>
      <c r="D110" t="s">
        <v>925</v>
      </c>
      <c r="E110">
        <v>5</v>
      </c>
      <c r="F110" t="s">
        <v>150</v>
      </c>
      <c r="G110">
        <v>20</v>
      </c>
      <c r="H110" t="s">
        <v>2226</v>
      </c>
      <c r="I110">
        <v>2</v>
      </c>
      <c r="J110" t="s">
        <v>1667</v>
      </c>
      <c r="K110">
        <v>9</v>
      </c>
      <c r="L110" t="s">
        <v>1891</v>
      </c>
      <c r="M110">
        <v>7</v>
      </c>
      <c r="N110" t="s">
        <v>1892</v>
      </c>
      <c r="O110">
        <v>211101</v>
      </c>
      <c r="P110" t="s">
        <v>176</v>
      </c>
      <c r="S110">
        <v>347448000</v>
      </c>
    </row>
    <row r="111" spans="1:19" x14ac:dyDescent="0.45">
      <c r="A111" t="s">
        <v>19</v>
      </c>
      <c r="B111" t="s">
        <v>2219</v>
      </c>
      <c r="C111" t="s">
        <v>20</v>
      </c>
      <c r="D111" t="s">
        <v>925</v>
      </c>
      <c r="E111">
        <v>5</v>
      </c>
      <c r="F111" t="s">
        <v>150</v>
      </c>
      <c r="G111">
        <v>20</v>
      </c>
      <c r="H111" t="s">
        <v>2226</v>
      </c>
      <c r="I111">
        <v>2</v>
      </c>
      <c r="J111" t="s">
        <v>1667</v>
      </c>
      <c r="K111">
        <v>10</v>
      </c>
      <c r="L111" t="s">
        <v>1889</v>
      </c>
      <c r="M111">
        <v>6</v>
      </c>
      <c r="N111" t="s">
        <v>1890</v>
      </c>
      <c r="O111">
        <v>211101</v>
      </c>
      <c r="P111" t="s">
        <v>176</v>
      </c>
      <c r="S111">
        <v>173724000</v>
      </c>
    </row>
    <row r="112" spans="1:19" x14ac:dyDescent="0.45">
      <c r="A112" t="s">
        <v>19</v>
      </c>
      <c r="B112" t="s">
        <v>2219</v>
      </c>
      <c r="C112" t="s">
        <v>20</v>
      </c>
      <c r="D112" t="s">
        <v>925</v>
      </c>
      <c r="E112">
        <v>5</v>
      </c>
      <c r="F112" t="s">
        <v>150</v>
      </c>
      <c r="G112">
        <v>20</v>
      </c>
      <c r="H112" t="s">
        <v>2226</v>
      </c>
      <c r="I112">
        <v>49</v>
      </c>
      <c r="J112" t="s">
        <v>1574</v>
      </c>
      <c r="K112">
        <v>1</v>
      </c>
      <c r="L112" t="s">
        <v>1171</v>
      </c>
      <c r="M112">
        <v>19</v>
      </c>
      <c r="N112" t="s">
        <v>1885</v>
      </c>
      <c r="O112">
        <v>211101</v>
      </c>
      <c r="P112" t="s">
        <v>176</v>
      </c>
      <c r="S112">
        <v>483509549</v>
      </c>
    </row>
    <row r="113" spans="1:19" x14ac:dyDescent="0.45">
      <c r="A113" t="s">
        <v>19</v>
      </c>
      <c r="B113" t="s">
        <v>2219</v>
      </c>
      <c r="C113" t="s">
        <v>20</v>
      </c>
      <c r="D113" t="s">
        <v>925</v>
      </c>
      <c r="E113">
        <v>5</v>
      </c>
      <c r="F113" t="s">
        <v>150</v>
      </c>
      <c r="G113">
        <v>20</v>
      </c>
      <c r="H113" t="s">
        <v>2226</v>
      </c>
      <c r="I113">
        <v>49</v>
      </c>
      <c r="J113" t="s">
        <v>1574</v>
      </c>
      <c r="K113">
        <v>1</v>
      </c>
      <c r="L113" t="s">
        <v>1171</v>
      </c>
      <c r="M113">
        <v>19</v>
      </c>
      <c r="N113" t="s">
        <v>1885</v>
      </c>
      <c r="O113">
        <v>211102</v>
      </c>
      <c r="P113" t="s">
        <v>29</v>
      </c>
      <c r="S113">
        <v>3788606000</v>
      </c>
    </row>
    <row r="114" spans="1:19" x14ac:dyDescent="0.45">
      <c r="A114" t="s">
        <v>19</v>
      </c>
      <c r="B114" t="s">
        <v>2219</v>
      </c>
      <c r="C114" t="s">
        <v>20</v>
      </c>
      <c r="D114" t="s">
        <v>925</v>
      </c>
      <c r="E114">
        <v>5</v>
      </c>
      <c r="F114" t="s">
        <v>150</v>
      </c>
      <c r="G114">
        <v>126</v>
      </c>
      <c r="H114" t="s">
        <v>166</v>
      </c>
      <c r="I114">
        <v>6</v>
      </c>
      <c r="J114" t="s">
        <v>1957</v>
      </c>
      <c r="K114">
        <v>7</v>
      </c>
      <c r="L114" t="s">
        <v>951</v>
      </c>
      <c r="M114">
        <v>1</v>
      </c>
      <c r="N114" t="s">
        <v>175</v>
      </c>
      <c r="O114">
        <v>211102</v>
      </c>
      <c r="P114" t="s">
        <v>29</v>
      </c>
      <c r="S114">
        <v>6645161925</v>
      </c>
    </row>
    <row r="115" spans="1:19" x14ac:dyDescent="0.45">
      <c r="A115" t="s">
        <v>19</v>
      </c>
      <c r="B115" t="s">
        <v>2219</v>
      </c>
      <c r="C115" t="s">
        <v>20</v>
      </c>
      <c r="D115" t="s">
        <v>925</v>
      </c>
      <c r="E115">
        <v>6</v>
      </c>
      <c r="F115" t="s">
        <v>177</v>
      </c>
      <c r="G115">
        <v>15</v>
      </c>
      <c r="H115" t="s">
        <v>573</v>
      </c>
      <c r="I115">
        <v>1</v>
      </c>
      <c r="J115" t="s">
        <v>574</v>
      </c>
      <c r="K115">
        <v>12</v>
      </c>
      <c r="L115" t="s">
        <v>971</v>
      </c>
      <c r="M115">
        <v>1</v>
      </c>
      <c r="N115" t="s">
        <v>575</v>
      </c>
      <c r="O115">
        <v>211101</v>
      </c>
      <c r="P115" t="s">
        <v>176</v>
      </c>
      <c r="S115">
        <v>543994358</v>
      </c>
    </row>
    <row r="116" spans="1:19" x14ac:dyDescent="0.45">
      <c r="A116" t="s">
        <v>19</v>
      </c>
      <c r="B116" t="s">
        <v>2219</v>
      </c>
      <c r="C116" t="s">
        <v>20</v>
      </c>
      <c r="D116" t="s">
        <v>925</v>
      </c>
      <c r="E116">
        <v>6</v>
      </c>
      <c r="F116" t="s">
        <v>177</v>
      </c>
      <c r="G116">
        <v>15</v>
      </c>
      <c r="H116" t="s">
        <v>573</v>
      </c>
      <c r="I116">
        <v>1</v>
      </c>
      <c r="J116" t="s">
        <v>574</v>
      </c>
      <c r="K116">
        <v>12</v>
      </c>
      <c r="L116" t="s">
        <v>971</v>
      </c>
      <c r="M116">
        <v>2</v>
      </c>
      <c r="N116" t="s">
        <v>576</v>
      </c>
      <c r="O116">
        <v>211101</v>
      </c>
      <c r="P116" t="s">
        <v>176</v>
      </c>
      <c r="S116">
        <v>109999000</v>
      </c>
    </row>
    <row r="117" spans="1:19" x14ac:dyDescent="0.45">
      <c r="A117" t="s">
        <v>19</v>
      </c>
      <c r="B117" t="s">
        <v>2219</v>
      </c>
      <c r="C117" t="s">
        <v>20</v>
      </c>
      <c r="D117" t="s">
        <v>925</v>
      </c>
      <c r="E117">
        <v>6</v>
      </c>
      <c r="F117" t="s">
        <v>177</v>
      </c>
      <c r="G117">
        <v>15</v>
      </c>
      <c r="H117" t="s">
        <v>573</v>
      </c>
      <c r="I117">
        <v>1</v>
      </c>
      <c r="J117" t="s">
        <v>574</v>
      </c>
      <c r="K117">
        <v>12</v>
      </c>
      <c r="L117" t="s">
        <v>971</v>
      </c>
      <c r="M117">
        <v>3</v>
      </c>
      <c r="N117" t="s">
        <v>972</v>
      </c>
      <c r="O117">
        <v>211101</v>
      </c>
      <c r="P117" t="s">
        <v>176</v>
      </c>
      <c r="S117">
        <v>30391481</v>
      </c>
    </row>
    <row r="118" spans="1:19" x14ac:dyDescent="0.45">
      <c r="A118" t="s">
        <v>19</v>
      </c>
      <c r="B118" t="s">
        <v>2219</v>
      </c>
      <c r="C118" t="s">
        <v>20</v>
      </c>
      <c r="D118" t="s">
        <v>925</v>
      </c>
      <c r="E118">
        <v>6</v>
      </c>
      <c r="F118" t="s">
        <v>177</v>
      </c>
      <c r="G118">
        <v>15</v>
      </c>
      <c r="H118" t="s">
        <v>573</v>
      </c>
      <c r="I118">
        <v>2</v>
      </c>
      <c r="J118" t="s">
        <v>973</v>
      </c>
      <c r="K118">
        <v>13</v>
      </c>
      <c r="L118" t="s">
        <v>974</v>
      </c>
      <c r="M118">
        <v>1</v>
      </c>
      <c r="N118" t="s">
        <v>975</v>
      </c>
      <c r="O118">
        <v>211101</v>
      </c>
      <c r="P118" t="s">
        <v>176</v>
      </c>
      <c r="S118">
        <v>95605305</v>
      </c>
    </row>
    <row r="119" spans="1:19" x14ac:dyDescent="0.45">
      <c r="A119" t="s">
        <v>19</v>
      </c>
      <c r="B119" t="s">
        <v>2219</v>
      </c>
      <c r="C119" t="s">
        <v>20</v>
      </c>
      <c r="D119" t="s">
        <v>925</v>
      </c>
      <c r="E119">
        <v>6</v>
      </c>
      <c r="F119" t="s">
        <v>177</v>
      </c>
      <c r="G119">
        <v>15</v>
      </c>
      <c r="H119" t="s">
        <v>573</v>
      </c>
      <c r="I119">
        <v>2</v>
      </c>
      <c r="J119" t="s">
        <v>973</v>
      </c>
      <c r="K119">
        <v>13</v>
      </c>
      <c r="L119" t="s">
        <v>974</v>
      </c>
      <c r="M119">
        <v>2</v>
      </c>
      <c r="N119" t="s">
        <v>976</v>
      </c>
      <c r="O119">
        <v>211101</v>
      </c>
      <c r="P119" t="s">
        <v>176</v>
      </c>
      <c r="S119">
        <v>55000000</v>
      </c>
    </row>
    <row r="120" spans="1:19" x14ac:dyDescent="0.45">
      <c r="A120" t="s">
        <v>19</v>
      </c>
      <c r="B120" t="s">
        <v>2219</v>
      </c>
      <c r="C120" t="s">
        <v>20</v>
      </c>
      <c r="D120" t="s">
        <v>925</v>
      </c>
      <c r="E120">
        <v>6</v>
      </c>
      <c r="F120" t="s">
        <v>177</v>
      </c>
      <c r="G120">
        <v>15</v>
      </c>
      <c r="H120" t="s">
        <v>573</v>
      </c>
      <c r="I120">
        <v>2</v>
      </c>
      <c r="J120" t="s">
        <v>973</v>
      </c>
      <c r="K120">
        <v>13</v>
      </c>
      <c r="L120" t="s">
        <v>974</v>
      </c>
      <c r="M120">
        <v>3</v>
      </c>
      <c r="N120" t="s">
        <v>977</v>
      </c>
      <c r="O120">
        <v>211101</v>
      </c>
      <c r="P120" t="s">
        <v>176</v>
      </c>
      <c r="S120">
        <v>63226854</v>
      </c>
    </row>
    <row r="121" spans="1:19" x14ac:dyDescent="0.45">
      <c r="A121" t="s">
        <v>19</v>
      </c>
      <c r="B121" t="s">
        <v>2219</v>
      </c>
      <c r="C121" t="s">
        <v>20</v>
      </c>
      <c r="D121" t="s">
        <v>925</v>
      </c>
      <c r="E121">
        <v>6</v>
      </c>
      <c r="F121" t="s">
        <v>177</v>
      </c>
      <c r="G121">
        <v>15</v>
      </c>
      <c r="H121" t="s">
        <v>573</v>
      </c>
      <c r="I121">
        <v>4</v>
      </c>
      <c r="J121" t="s">
        <v>1582</v>
      </c>
      <c r="K121">
        <v>7</v>
      </c>
      <c r="L121" t="s">
        <v>978</v>
      </c>
      <c r="M121">
        <v>1</v>
      </c>
      <c r="N121" t="s">
        <v>580</v>
      </c>
      <c r="O121">
        <v>211101</v>
      </c>
      <c r="P121" t="s">
        <v>176</v>
      </c>
      <c r="S121">
        <v>100000000</v>
      </c>
    </row>
    <row r="122" spans="1:19" x14ac:dyDescent="0.45">
      <c r="A122" t="s">
        <v>19</v>
      </c>
      <c r="B122" t="s">
        <v>2219</v>
      </c>
      <c r="C122" t="s">
        <v>20</v>
      </c>
      <c r="D122" t="s">
        <v>925</v>
      </c>
      <c r="E122">
        <v>6</v>
      </c>
      <c r="F122" t="s">
        <v>177</v>
      </c>
      <c r="G122">
        <v>15</v>
      </c>
      <c r="H122" t="s">
        <v>573</v>
      </c>
      <c r="I122">
        <v>4</v>
      </c>
      <c r="J122" t="s">
        <v>1582</v>
      </c>
      <c r="K122">
        <v>7</v>
      </c>
      <c r="L122" t="s">
        <v>978</v>
      </c>
      <c r="M122">
        <v>2</v>
      </c>
      <c r="N122" t="s">
        <v>583</v>
      </c>
      <c r="O122">
        <v>211101</v>
      </c>
      <c r="P122" t="s">
        <v>176</v>
      </c>
      <c r="S122">
        <v>90000000</v>
      </c>
    </row>
    <row r="123" spans="1:19" x14ac:dyDescent="0.45">
      <c r="A123" t="s">
        <v>19</v>
      </c>
      <c r="B123" t="s">
        <v>2219</v>
      </c>
      <c r="C123" t="s">
        <v>20</v>
      </c>
      <c r="D123" t="s">
        <v>925</v>
      </c>
      <c r="E123">
        <v>6</v>
      </c>
      <c r="F123" t="s">
        <v>177</v>
      </c>
      <c r="G123">
        <v>15</v>
      </c>
      <c r="H123" t="s">
        <v>573</v>
      </c>
      <c r="I123">
        <v>4</v>
      </c>
      <c r="J123" t="s">
        <v>1582</v>
      </c>
      <c r="K123">
        <v>7</v>
      </c>
      <c r="L123" t="s">
        <v>978</v>
      </c>
      <c r="M123">
        <v>5</v>
      </c>
      <c r="N123" t="s">
        <v>586</v>
      </c>
      <c r="O123">
        <v>211101</v>
      </c>
      <c r="P123" t="s">
        <v>176</v>
      </c>
      <c r="S123">
        <v>50264293</v>
      </c>
    </row>
    <row r="124" spans="1:19" x14ac:dyDescent="0.45">
      <c r="A124" t="s">
        <v>19</v>
      </c>
      <c r="B124" t="s">
        <v>2219</v>
      </c>
      <c r="C124" t="s">
        <v>20</v>
      </c>
      <c r="D124" t="s">
        <v>925</v>
      </c>
      <c r="E124">
        <v>6</v>
      </c>
      <c r="F124" t="s">
        <v>177</v>
      </c>
      <c r="G124">
        <v>15</v>
      </c>
      <c r="H124" t="s">
        <v>573</v>
      </c>
      <c r="I124">
        <v>4</v>
      </c>
      <c r="J124" t="s">
        <v>1582</v>
      </c>
      <c r="K124">
        <v>8</v>
      </c>
      <c r="L124" t="s">
        <v>979</v>
      </c>
      <c r="M124">
        <v>1</v>
      </c>
      <c r="N124" t="s">
        <v>580</v>
      </c>
      <c r="O124">
        <v>211101</v>
      </c>
      <c r="P124" t="s">
        <v>176</v>
      </c>
      <c r="S124">
        <v>45000000</v>
      </c>
    </row>
    <row r="125" spans="1:19" x14ac:dyDescent="0.45">
      <c r="A125" t="s">
        <v>19</v>
      </c>
      <c r="B125" t="s">
        <v>2219</v>
      </c>
      <c r="C125" t="s">
        <v>20</v>
      </c>
      <c r="D125" t="s">
        <v>925</v>
      </c>
      <c r="E125">
        <v>6</v>
      </c>
      <c r="F125" t="s">
        <v>177</v>
      </c>
      <c r="G125">
        <v>15</v>
      </c>
      <c r="H125" t="s">
        <v>573</v>
      </c>
      <c r="I125">
        <v>4</v>
      </c>
      <c r="J125" t="s">
        <v>1582</v>
      </c>
      <c r="K125">
        <v>8</v>
      </c>
      <c r="L125" t="s">
        <v>979</v>
      </c>
      <c r="M125">
        <v>3</v>
      </c>
      <c r="N125" t="s">
        <v>584</v>
      </c>
      <c r="O125">
        <v>211101</v>
      </c>
      <c r="P125" t="s">
        <v>176</v>
      </c>
      <c r="S125">
        <v>45000000</v>
      </c>
    </row>
    <row r="126" spans="1:19" x14ac:dyDescent="0.45">
      <c r="A126" t="s">
        <v>19</v>
      </c>
      <c r="B126" t="s">
        <v>2219</v>
      </c>
      <c r="C126" t="s">
        <v>20</v>
      </c>
      <c r="D126" t="s">
        <v>925</v>
      </c>
      <c r="E126">
        <v>6</v>
      </c>
      <c r="F126" t="s">
        <v>177</v>
      </c>
      <c r="G126">
        <v>15</v>
      </c>
      <c r="H126" t="s">
        <v>573</v>
      </c>
      <c r="I126">
        <v>4</v>
      </c>
      <c r="J126" t="s">
        <v>1582</v>
      </c>
      <c r="K126">
        <v>8</v>
      </c>
      <c r="L126" t="s">
        <v>979</v>
      </c>
      <c r="M126">
        <v>4</v>
      </c>
      <c r="N126" t="s">
        <v>585</v>
      </c>
      <c r="O126">
        <v>211101</v>
      </c>
      <c r="P126" t="s">
        <v>176</v>
      </c>
      <c r="S126">
        <v>60000000</v>
      </c>
    </row>
    <row r="127" spans="1:19" x14ac:dyDescent="0.45">
      <c r="A127" t="s">
        <v>19</v>
      </c>
      <c r="B127" t="s">
        <v>2219</v>
      </c>
      <c r="C127" t="s">
        <v>20</v>
      </c>
      <c r="D127" t="s">
        <v>925</v>
      </c>
      <c r="E127">
        <v>6</v>
      </c>
      <c r="F127" t="s">
        <v>177</v>
      </c>
      <c r="G127">
        <v>15</v>
      </c>
      <c r="H127" t="s">
        <v>573</v>
      </c>
      <c r="I127">
        <v>4</v>
      </c>
      <c r="J127" t="s">
        <v>1582</v>
      </c>
      <c r="K127">
        <v>8</v>
      </c>
      <c r="L127" t="s">
        <v>979</v>
      </c>
      <c r="M127">
        <v>5</v>
      </c>
      <c r="N127" t="s">
        <v>586</v>
      </c>
      <c r="O127">
        <v>211101</v>
      </c>
      <c r="P127" t="s">
        <v>176</v>
      </c>
      <c r="S127">
        <v>43551497</v>
      </c>
    </row>
    <row r="128" spans="1:19" x14ac:dyDescent="0.45">
      <c r="A128" t="s">
        <v>19</v>
      </c>
      <c r="B128" t="s">
        <v>2219</v>
      </c>
      <c r="C128" t="s">
        <v>20</v>
      </c>
      <c r="D128" t="s">
        <v>925</v>
      </c>
      <c r="E128">
        <v>6</v>
      </c>
      <c r="F128" t="s">
        <v>177</v>
      </c>
      <c r="G128">
        <v>15</v>
      </c>
      <c r="H128" t="s">
        <v>573</v>
      </c>
      <c r="I128">
        <v>4</v>
      </c>
      <c r="J128" t="s">
        <v>1582</v>
      </c>
      <c r="K128">
        <v>16</v>
      </c>
      <c r="L128" t="s">
        <v>980</v>
      </c>
      <c r="M128">
        <v>1</v>
      </c>
      <c r="N128" t="s">
        <v>580</v>
      </c>
      <c r="O128">
        <v>211101</v>
      </c>
      <c r="P128" t="s">
        <v>176</v>
      </c>
      <c r="S128">
        <v>38054417</v>
      </c>
    </row>
    <row r="129" spans="1:19" x14ac:dyDescent="0.45">
      <c r="A129" t="s">
        <v>19</v>
      </c>
      <c r="B129" t="s">
        <v>2219</v>
      </c>
      <c r="C129" t="s">
        <v>20</v>
      </c>
      <c r="D129" t="s">
        <v>925</v>
      </c>
      <c r="E129">
        <v>6</v>
      </c>
      <c r="F129" t="s">
        <v>177</v>
      </c>
      <c r="G129">
        <v>15</v>
      </c>
      <c r="H129" t="s">
        <v>573</v>
      </c>
      <c r="I129">
        <v>7</v>
      </c>
      <c r="J129" t="s">
        <v>2007</v>
      </c>
      <c r="K129">
        <v>18</v>
      </c>
      <c r="L129" t="s">
        <v>2011</v>
      </c>
      <c r="M129">
        <v>1</v>
      </c>
      <c r="N129" t="s">
        <v>2009</v>
      </c>
      <c r="O129">
        <v>211101</v>
      </c>
      <c r="P129" t="s">
        <v>176</v>
      </c>
      <c r="S129">
        <v>33292251</v>
      </c>
    </row>
    <row r="130" spans="1:19" x14ac:dyDescent="0.45">
      <c r="A130" t="s">
        <v>19</v>
      </c>
      <c r="B130" t="s">
        <v>2219</v>
      </c>
      <c r="C130" t="s">
        <v>20</v>
      </c>
      <c r="D130" t="s">
        <v>925</v>
      </c>
      <c r="E130">
        <v>6</v>
      </c>
      <c r="F130" t="s">
        <v>177</v>
      </c>
      <c r="G130">
        <v>15</v>
      </c>
      <c r="H130" t="s">
        <v>573</v>
      </c>
      <c r="I130">
        <v>7</v>
      </c>
      <c r="J130" t="s">
        <v>2007</v>
      </c>
      <c r="K130">
        <v>19</v>
      </c>
      <c r="L130" t="s">
        <v>2010</v>
      </c>
      <c r="M130">
        <v>1</v>
      </c>
      <c r="N130" t="s">
        <v>2009</v>
      </c>
      <c r="O130">
        <v>211101</v>
      </c>
      <c r="P130" t="s">
        <v>176</v>
      </c>
      <c r="S130">
        <v>40000000</v>
      </c>
    </row>
    <row r="131" spans="1:19" x14ac:dyDescent="0.45">
      <c r="A131" t="s">
        <v>19</v>
      </c>
      <c r="B131" t="s">
        <v>2219</v>
      </c>
      <c r="C131" t="s">
        <v>20</v>
      </c>
      <c r="D131" t="s">
        <v>925</v>
      </c>
      <c r="E131">
        <v>6</v>
      </c>
      <c r="F131" t="s">
        <v>177</v>
      </c>
      <c r="G131">
        <v>15</v>
      </c>
      <c r="H131" t="s">
        <v>573</v>
      </c>
      <c r="I131">
        <v>7</v>
      </c>
      <c r="J131" t="s">
        <v>2007</v>
      </c>
      <c r="K131">
        <v>19</v>
      </c>
      <c r="L131" t="s">
        <v>2010</v>
      </c>
      <c r="M131">
        <v>2</v>
      </c>
      <c r="N131" t="s">
        <v>2012</v>
      </c>
      <c r="O131">
        <v>211101</v>
      </c>
      <c r="P131" t="s">
        <v>176</v>
      </c>
      <c r="S131">
        <v>40000000</v>
      </c>
    </row>
    <row r="132" spans="1:19" x14ac:dyDescent="0.45">
      <c r="A132" t="s">
        <v>19</v>
      </c>
      <c r="B132" t="s">
        <v>2219</v>
      </c>
      <c r="C132" t="s">
        <v>20</v>
      </c>
      <c r="D132" t="s">
        <v>925</v>
      </c>
      <c r="E132">
        <v>6</v>
      </c>
      <c r="F132" t="s">
        <v>177</v>
      </c>
      <c r="G132">
        <v>15</v>
      </c>
      <c r="H132" t="s">
        <v>573</v>
      </c>
      <c r="I132">
        <v>7</v>
      </c>
      <c r="J132" t="s">
        <v>2007</v>
      </c>
      <c r="K132">
        <v>19</v>
      </c>
      <c r="L132" t="s">
        <v>2010</v>
      </c>
      <c r="M132">
        <v>4</v>
      </c>
      <c r="N132" t="s">
        <v>2013</v>
      </c>
      <c r="O132">
        <v>211101</v>
      </c>
      <c r="P132" t="s">
        <v>176</v>
      </c>
      <c r="S132">
        <v>20000000</v>
      </c>
    </row>
    <row r="133" spans="1:19" x14ac:dyDescent="0.45">
      <c r="A133" t="s">
        <v>19</v>
      </c>
      <c r="B133" t="s">
        <v>2219</v>
      </c>
      <c r="C133" t="s">
        <v>20</v>
      </c>
      <c r="D133" t="s">
        <v>925</v>
      </c>
      <c r="E133">
        <v>6</v>
      </c>
      <c r="F133" t="s">
        <v>177</v>
      </c>
      <c r="G133">
        <v>15</v>
      </c>
      <c r="H133" t="s">
        <v>573</v>
      </c>
      <c r="I133">
        <v>7</v>
      </c>
      <c r="J133" t="s">
        <v>2007</v>
      </c>
      <c r="K133">
        <v>20</v>
      </c>
      <c r="L133" t="s">
        <v>2008</v>
      </c>
      <c r="M133">
        <v>1</v>
      </c>
      <c r="N133" t="s">
        <v>2009</v>
      </c>
      <c r="O133">
        <v>211101</v>
      </c>
      <c r="P133" t="s">
        <v>176</v>
      </c>
      <c r="S133">
        <v>40000000</v>
      </c>
    </row>
    <row r="134" spans="1:19" x14ac:dyDescent="0.45">
      <c r="A134" t="s">
        <v>19</v>
      </c>
      <c r="B134" t="s">
        <v>2219</v>
      </c>
      <c r="C134" t="s">
        <v>20</v>
      </c>
      <c r="D134" t="s">
        <v>925</v>
      </c>
      <c r="E134">
        <v>6</v>
      </c>
      <c r="F134" t="s">
        <v>177</v>
      </c>
      <c r="G134">
        <v>15</v>
      </c>
      <c r="H134" t="s">
        <v>573</v>
      </c>
      <c r="I134">
        <v>7</v>
      </c>
      <c r="J134" t="s">
        <v>2007</v>
      </c>
      <c r="K134">
        <v>20</v>
      </c>
      <c r="L134" t="s">
        <v>2008</v>
      </c>
      <c r="M134">
        <v>2</v>
      </c>
      <c r="N134" t="s">
        <v>2012</v>
      </c>
      <c r="O134">
        <v>211101</v>
      </c>
      <c r="P134" t="s">
        <v>176</v>
      </c>
      <c r="S134">
        <v>30000000</v>
      </c>
    </row>
    <row r="135" spans="1:19" x14ac:dyDescent="0.45">
      <c r="A135" t="s">
        <v>19</v>
      </c>
      <c r="B135" t="s">
        <v>2219</v>
      </c>
      <c r="C135" t="s">
        <v>20</v>
      </c>
      <c r="D135" t="s">
        <v>925</v>
      </c>
      <c r="E135">
        <v>6</v>
      </c>
      <c r="F135" t="s">
        <v>177</v>
      </c>
      <c r="G135">
        <v>15</v>
      </c>
      <c r="H135" t="s">
        <v>573</v>
      </c>
      <c r="I135">
        <v>7</v>
      </c>
      <c r="J135" t="s">
        <v>2007</v>
      </c>
      <c r="K135">
        <v>20</v>
      </c>
      <c r="L135" t="s">
        <v>2008</v>
      </c>
      <c r="M135">
        <v>4</v>
      </c>
      <c r="N135" t="s">
        <v>2013</v>
      </c>
      <c r="O135">
        <v>211101</v>
      </c>
      <c r="P135" t="s">
        <v>176</v>
      </c>
      <c r="S135">
        <v>10000000</v>
      </c>
    </row>
    <row r="136" spans="1:19" x14ac:dyDescent="0.45">
      <c r="A136" t="s">
        <v>19</v>
      </c>
      <c r="B136" t="s">
        <v>2219</v>
      </c>
      <c r="C136" t="s">
        <v>20</v>
      </c>
      <c r="D136" t="s">
        <v>925</v>
      </c>
      <c r="E136">
        <v>6</v>
      </c>
      <c r="F136" t="s">
        <v>177</v>
      </c>
      <c r="G136">
        <v>15</v>
      </c>
      <c r="H136" t="s">
        <v>573</v>
      </c>
      <c r="I136">
        <v>7</v>
      </c>
      <c r="J136" t="s">
        <v>2007</v>
      </c>
      <c r="K136">
        <v>20</v>
      </c>
      <c r="L136" t="s">
        <v>2008</v>
      </c>
      <c r="M136">
        <v>5</v>
      </c>
      <c r="N136" t="s">
        <v>2014</v>
      </c>
      <c r="O136">
        <v>211101</v>
      </c>
      <c r="P136" t="s">
        <v>176</v>
      </c>
      <c r="S136">
        <v>20000000</v>
      </c>
    </row>
    <row r="137" spans="1:19" x14ac:dyDescent="0.45">
      <c r="A137" t="s">
        <v>19</v>
      </c>
      <c r="B137" t="s">
        <v>2219</v>
      </c>
      <c r="C137" t="s">
        <v>20</v>
      </c>
      <c r="D137" t="s">
        <v>925</v>
      </c>
      <c r="E137">
        <v>6</v>
      </c>
      <c r="F137" t="s">
        <v>177</v>
      </c>
      <c r="G137">
        <v>15</v>
      </c>
      <c r="H137" t="s">
        <v>573</v>
      </c>
      <c r="I137">
        <v>49</v>
      </c>
      <c r="J137" t="s">
        <v>1574</v>
      </c>
      <c r="K137">
        <v>1</v>
      </c>
      <c r="L137" t="s">
        <v>981</v>
      </c>
      <c r="M137">
        <v>1</v>
      </c>
      <c r="N137" t="s">
        <v>122</v>
      </c>
      <c r="O137">
        <v>211101</v>
      </c>
      <c r="P137" t="s">
        <v>176</v>
      </c>
      <c r="S137">
        <v>211316131</v>
      </c>
    </row>
    <row r="138" spans="1:19" x14ac:dyDescent="0.45">
      <c r="A138" t="s">
        <v>19</v>
      </c>
      <c r="B138" t="s">
        <v>2219</v>
      </c>
      <c r="C138" t="s">
        <v>20</v>
      </c>
      <c r="D138" t="s">
        <v>925</v>
      </c>
      <c r="E138">
        <v>6</v>
      </c>
      <c r="F138" t="s">
        <v>177</v>
      </c>
      <c r="G138">
        <v>15</v>
      </c>
      <c r="H138" t="s">
        <v>573</v>
      </c>
      <c r="I138">
        <v>49</v>
      </c>
      <c r="J138" t="s">
        <v>1574</v>
      </c>
      <c r="K138">
        <v>1</v>
      </c>
      <c r="L138" t="s">
        <v>981</v>
      </c>
      <c r="M138">
        <v>2</v>
      </c>
      <c r="N138" t="s">
        <v>589</v>
      </c>
      <c r="O138">
        <v>211101</v>
      </c>
      <c r="P138" t="s">
        <v>176</v>
      </c>
      <c r="S138">
        <v>165137180</v>
      </c>
    </row>
    <row r="139" spans="1:19" x14ac:dyDescent="0.45">
      <c r="A139" t="s">
        <v>19</v>
      </c>
      <c r="B139" t="s">
        <v>2219</v>
      </c>
      <c r="C139" t="s">
        <v>20</v>
      </c>
      <c r="D139" t="s">
        <v>925</v>
      </c>
      <c r="E139">
        <v>6</v>
      </c>
      <c r="F139" t="s">
        <v>177</v>
      </c>
      <c r="G139">
        <v>15</v>
      </c>
      <c r="H139" t="s">
        <v>573</v>
      </c>
      <c r="I139">
        <v>49</v>
      </c>
      <c r="J139" t="s">
        <v>1574</v>
      </c>
      <c r="K139">
        <v>1</v>
      </c>
      <c r="L139" t="s">
        <v>981</v>
      </c>
      <c r="M139">
        <v>3</v>
      </c>
      <c r="N139" t="s">
        <v>825</v>
      </c>
      <c r="O139">
        <v>211101</v>
      </c>
      <c r="P139" t="s">
        <v>176</v>
      </c>
      <c r="S139">
        <v>71746728</v>
      </c>
    </row>
    <row r="140" spans="1:19" x14ac:dyDescent="0.45">
      <c r="A140" t="s">
        <v>19</v>
      </c>
      <c r="B140" t="s">
        <v>2219</v>
      </c>
      <c r="C140" t="s">
        <v>20</v>
      </c>
      <c r="D140" t="s">
        <v>925</v>
      </c>
      <c r="E140">
        <v>6</v>
      </c>
      <c r="F140" t="s">
        <v>177</v>
      </c>
      <c r="G140">
        <v>15</v>
      </c>
      <c r="H140" t="s">
        <v>573</v>
      </c>
      <c r="I140">
        <v>49</v>
      </c>
      <c r="J140" t="s">
        <v>1574</v>
      </c>
      <c r="K140">
        <v>1</v>
      </c>
      <c r="L140" t="s">
        <v>981</v>
      </c>
      <c r="M140">
        <v>7</v>
      </c>
      <c r="N140" t="s">
        <v>982</v>
      </c>
      <c r="O140">
        <v>211101</v>
      </c>
      <c r="P140" t="s">
        <v>176</v>
      </c>
      <c r="S140">
        <v>260735212</v>
      </c>
    </row>
    <row r="141" spans="1:19" x14ac:dyDescent="0.45">
      <c r="A141" t="s">
        <v>19</v>
      </c>
      <c r="B141" t="s">
        <v>2219</v>
      </c>
      <c r="C141" t="s">
        <v>20</v>
      </c>
      <c r="D141" t="s">
        <v>925</v>
      </c>
      <c r="E141">
        <v>6</v>
      </c>
      <c r="F141" t="s">
        <v>177</v>
      </c>
      <c r="G141">
        <v>15</v>
      </c>
      <c r="H141" t="s">
        <v>573</v>
      </c>
      <c r="I141">
        <v>49</v>
      </c>
      <c r="J141" t="s">
        <v>1574</v>
      </c>
      <c r="K141">
        <v>15</v>
      </c>
      <c r="L141" t="s">
        <v>271</v>
      </c>
      <c r="M141">
        <v>1</v>
      </c>
      <c r="N141" t="s">
        <v>122</v>
      </c>
      <c r="O141">
        <v>211101</v>
      </c>
      <c r="P141" t="s">
        <v>176</v>
      </c>
      <c r="S141">
        <v>24318384</v>
      </c>
    </row>
    <row r="142" spans="1:19" x14ac:dyDescent="0.45">
      <c r="A142" t="s">
        <v>19</v>
      </c>
      <c r="B142" t="s">
        <v>2219</v>
      </c>
      <c r="C142" t="s">
        <v>20</v>
      </c>
      <c r="D142" t="s">
        <v>925</v>
      </c>
      <c r="E142">
        <v>6</v>
      </c>
      <c r="F142" t="s">
        <v>177</v>
      </c>
      <c r="G142">
        <v>15</v>
      </c>
      <c r="H142" t="s">
        <v>573</v>
      </c>
      <c r="I142">
        <v>49</v>
      </c>
      <c r="J142" t="s">
        <v>1574</v>
      </c>
      <c r="K142">
        <v>17</v>
      </c>
      <c r="L142" t="s">
        <v>965</v>
      </c>
      <c r="M142">
        <v>1</v>
      </c>
      <c r="N142" t="s">
        <v>122</v>
      </c>
      <c r="O142">
        <v>211101</v>
      </c>
      <c r="P142" t="s">
        <v>176</v>
      </c>
      <c r="S142">
        <v>90000000</v>
      </c>
    </row>
    <row r="143" spans="1:19" x14ac:dyDescent="0.45">
      <c r="A143" t="s">
        <v>19</v>
      </c>
      <c r="B143" t="s">
        <v>2219</v>
      </c>
      <c r="C143" t="s">
        <v>20</v>
      </c>
      <c r="D143" t="s">
        <v>925</v>
      </c>
      <c r="E143">
        <v>6</v>
      </c>
      <c r="F143" t="s">
        <v>177</v>
      </c>
      <c r="G143">
        <v>15</v>
      </c>
      <c r="H143" t="s">
        <v>573</v>
      </c>
      <c r="I143">
        <v>49</v>
      </c>
      <c r="J143" t="s">
        <v>1574</v>
      </c>
      <c r="K143">
        <v>17</v>
      </c>
      <c r="L143" t="s">
        <v>965</v>
      </c>
      <c r="M143">
        <v>8</v>
      </c>
      <c r="N143" t="s">
        <v>1333</v>
      </c>
      <c r="O143">
        <v>211101</v>
      </c>
      <c r="P143" t="s">
        <v>176</v>
      </c>
      <c r="S143">
        <v>31615625</v>
      </c>
    </row>
    <row r="144" spans="1:19" x14ac:dyDescent="0.45">
      <c r="A144" t="s">
        <v>19</v>
      </c>
      <c r="B144" t="s">
        <v>2219</v>
      </c>
      <c r="C144" t="s">
        <v>20</v>
      </c>
      <c r="D144" t="s">
        <v>925</v>
      </c>
      <c r="E144">
        <v>6</v>
      </c>
      <c r="F144" t="s">
        <v>177</v>
      </c>
      <c r="G144">
        <v>154</v>
      </c>
      <c r="H144" t="s">
        <v>187</v>
      </c>
      <c r="I144">
        <v>6</v>
      </c>
      <c r="J144" t="s">
        <v>1869</v>
      </c>
      <c r="K144">
        <v>1</v>
      </c>
      <c r="L144" t="s">
        <v>60</v>
      </c>
      <c r="M144">
        <v>1</v>
      </c>
      <c r="N144" t="s">
        <v>188</v>
      </c>
      <c r="O144">
        <v>211102</v>
      </c>
      <c r="P144" t="s">
        <v>29</v>
      </c>
      <c r="S144">
        <v>6355699000</v>
      </c>
    </row>
    <row r="145" spans="1:19" x14ac:dyDescent="0.45">
      <c r="A145" t="s">
        <v>19</v>
      </c>
      <c r="B145" t="s">
        <v>2219</v>
      </c>
      <c r="C145" t="s">
        <v>20</v>
      </c>
      <c r="D145" t="s">
        <v>925</v>
      </c>
      <c r="E145">
        <v>6</v>
      </c>
      <c r="F145" t="s">
        <v>177</v>
      </c>
      <c r="G145">
        <v>306</v>
      </c>
      <c r="H145" t="s">
        <v>1599</v>
      </c>
      <c r="I145">
        <v>5</v>
      </c>
      <c r="J145" t="s">
        <v>1600</v>
      </c>
      <c r="K145">
        <v>1</v>
      </c>
      <c r="L145" t="s">
        <v>60</v>
      </c>
      <c r="M145">
        <v>1</v>
      </c>
      <c r="N145" t="s">
        <v>1601</v>
      </c>
      <c r="O145">
        <v>211102</v>
      </c>
      <c r="P145" t="s">
        <v>29</v>
      </c>
      <c r="S145">
        <v>314400000</v>
      </c>
    </row>
    <row r="146" spans="1:19" x14ac:dyDescent="0.45">
      <c r="A146" t="s">
        <v>19</v>
      </c>
      <c r="B146" t="s">
        <v>2219</v>
      </c>
      <c r="C146" t="s">
        <v>20</v>
      </c>
      <c r="D146" t="s">
        <v>925</v>
      </c>
      <c r="E146">
        <v>6</v>
      </c>
      <c r="F146" t="s">
        <v>177</v>
      </c>
      <c r="G146">
        <v>306</v>
      </c>
      <c r="H146" t="s">
        <v>1599</v>
      </c>
      <c r="I146">
        <v>5</v>
      </c>
      <c r="J146" t="s">
        <v>1600</v>
      </c>
      <c r="K146">
        <v>1</v>
      </c>
      <c r="L146" t="s">
        <v>60</v>
      </c>
      <c r="M146">
        <v>2</v>
      </c>
      <c r="N146" t="s">
        <v>1602</v>
      </c>
      <c r="O146">
        <v>211102</v>
      </c>
      <c r="P146" t="s">
        <v>29</v>
      </c>
      <c r="S146">
        <v>144000000</v>
      </c>
    </row>
    <row r="147" spans="1:19" x14ac:dyDescent="0.45">
      <c r="A147" t="s">
        <v>19</v>
      </c>
      <c r="B147" t="s">
        <v>2219</v>
      </c>
      <c r="C147" t="s">
        <v>20</v>
      </c>
      <c r="D147" t="s">
        <v>925</v>
      </c>
      <c r="E147">
        <v>6</v>
      </c>
      <c r="F147" t="s">
        <v>177</v>
      </c>
      <c r="G147">
        <v>306</v>
      </c>
      <c r="H147" t="s">
        <v>1599</v>
      </c>
      <c r="I147">
        <v>5</v>
      </c>
      <c r="J147" t="s">
        <v>1600</v>
      </c>
      <c r="K147">
        <v>1</v>
      </c>
      <c r="L147" t="s">
        <v>60</v>
      </c>
      <c r="M147">
        <v>4</v>
      </c>
      <c r="N147" t="s">
        <v>209</v>
      </c>
      <c r="O147">
        <v>211102</v>
      </c>
      <c r="P147" t="s">
        <v>29</v>
      </c>
      <c r="S147">
        <v>802800000</v>
      </c>
    </row>
    <row r="148" spans="1:19" x14ac:dyDescent="0.45">
      <c r="A148" t="s">
        <v>19</v>
      </c>
      <c r="B148" t="s">
        <v>2219</v>
      </c>
      <c r="C148" t="s">
        <v>20</v>
      </c>
      <c r="D148" t="s">
        <v>925</v>
      </c>
      <c r="E148">
        <v>7</v>
      </c>
      <c r="F148" t="s">
        <v>201</v>
      </c>
      <c r="G148">
        <v>13</v>
      </c>
      <c r="H148" t="s">
        <v>603</v>
      </c>
      <c r="I148">
        <v>1</v>
      </c>
      <c r="J148" t="s">
        <v>257</v>
      </c>
      <c r="K148">
        <v>2</v>
      </c>
      <c r="L148" t="s">
        <v>987</v>
      </c>
      <c r="M148">
        <v>1</v>
      </c>
      <c r="N148" t="s">
        <v>405</v>
      </c>
      <c r="O148">
        <v>211101</v>
      </c>
      <c r="P148" t="s">
        <v>176</v>
      </c>
      <c r="S148">
        <v>169737698</v>
      </c>
    </row>
    <row r="149" spans="1:19" x14ac:dyDescent="0.45">
      <c r="A149" t="s">
        <v>19</v>
      </c>
      <c r="B149" t="s">
        <v>2219</v>
      </c>
      <c r="C149" t="s">
        <v>20</v>
      </c>
      <c r="D149" t="s">
        <v>925</v>
      </c>
      <c r="E149">
        <v>7</v>
      </c>
      <c r="F149" t="s">
        <v>201</v>
      </c>
      <c r="G149">
        <v>13</v>
      </c>
      <c r="H149" t="s">
        <v>603</v>
      </c>
      <c r="I149">
        <v>1</v>
      </c>
      <c r="J149" t="s">
        <v>257</v>
      </c>
      <c r="K149">
        <v>2</v>
      </c>
      <c r="L149" t="s">
        <v>987</v>
      </c>
      <c r="M149">
        <v>1</v>
      </c>
      <c r="N149" t="s">
        <v>405</v>
      </c>
      <c r="O149">
        <v>211102</v>
      </c>
      <c r="P149" t="s">
        <v>29</v>
      </c>
      <c r="S149">
        <v>109130000</v>
      </c>
    </row>
    <row r="150" spans="1:19" x14ac:dyDescent="0.45">
      <c r="A150" t="s">
        <v>19</v>
      </c>
      <c r="B150" t="s">
        <v>2219</v>
      </c>
      <c r="C150" t="s">
        <v>20</v>
      </c>
      <c r="D150" t="s">
        <v>925</v>
      </c>
      <c r="E150">
        <v>7</v>
      </c>
      <c r="F150" t="s">
        <v>201</v>
      </c>
      <c r="G150">
        <v>13</v>
      </c>
      <c r="H150" t="s">
        <v>603</v>
      </c>
      <c r="I150">
        <v>2</v>
      </c>
      <c r="J150" t="s">
        <v>224</v>
      </c>
      <c r="K150">
        <v>3</v>
      </c>
      <c r="L150" t="s">
        <v>224</v>
      </c>
      <c r="M150">
        <v>1</v>
      </c>
      <c r="N150" t="s">
        <v>607</v>
      </c>
      <c r="O150">
        <v>211101</v>
      </c>
      <c r="P150" t="s">
        <v>176</v>
      </c>
      <c r="S150">
        <v>160872041</v>
      </c>
    </row>
    <row r="151" spans="1:19" x14ac:dyDescent="0.45">
      <c r="A151" t="s">
        <v>19</v>
      </c>
      <c r="B151" t="s">
        <v>2219</v>
      </c>
      <c r="C151" t="s">
        <v>20</v>
      </c>
      <c r="D151" t="s">
        <v>925</v>
      </c>
      <c r="E151">
        <v>7</v>
      </c>
      <c r="F151" t="s">
        <v>201</v>
      </c>
      <c r="G151">
        <v>13</v>
      </c>
      <c r="H151" t="s">
        <v>603</v>
      </c>
      <c r="I151">
        <v>2</v>
      </c>
      <c r="J151" t="s">
        <v>224</v>
      </c>
      <c r="K151">
        <v>3</v>
      </c>
      <c r="L151" t="s">
        <v>224</v>
      </c>
      <c r="M151">
        <v>1</v>
      </c>
      <c r="N151" t="s">
        <v>607</v>
      </c>
      <c r="O151">
        <v>211102</v>
      </c>
      <c r="P151" t="s">
        <v>29</v>
      </c>
      <c r="S151">
        <v>672333000</v>
      </c>
    </row>
    <row r="152" spans="1:19" x14ac:dyDescent="0.45">
      <c r="A152" t="s">
        <v>19</v>
      </c>
      <c r="B152" t="s">
        <v>2219</v>
      </c>
      <c r="C152" t="s">
        <v>20</v>
      </c>
      <c r="D152" t="s">
        <v>925</v>
      </c>
      <c r="E152">
        <v>7</v>
      </c>
      <c r="F152" t="s">
        <v>201</v>
      </c>
      <c r="G152">
        <v>13</v>
      </c>
      <c r="H152" t="s">
        <v>603</v>
      </c>
      <c r="I152">
        <v>2</v>
      </c>
      <c r="J152" t="s">
        <v>224</v>
      </c>
      <c r="K152">
        <v>14</v>
      </c>
      <c r="L152" t="s">
        <v>988</v>
      </c>
      <c r="M152">
        <v>1</v>
      </c>
      <c r="N152" t="s">
        <v>607</v>
      </c>
      <c r="O152">
        <v>211101</v>
      </c>
      <c r="P152" t="s">
        <v>176</v>
      </c>
      <c r="S152">
        <v>160583714</v>
      </c>
    </row>
    <row r="153" spans="1:19" x14ac:dyDescent="0.45">
      <c r="A153" t="s">
        <v>19</v>
      </c>
      <c r="B153" t="s">
        <v>2219</v>
      </c>
      <c r="C153" t="s">
        <v>20</v>
      </c>
      <c r="D153" t="s">
        <v>925</v>
      </c>
      <c r="E153">
        <v>7</v>
      </c>
      <c r="F153" t="s">
        <v>201</v>
      </c>
      <c r="G153">
        <v>13</v>
      </c>
      <c r="H153" t="s">
        <v>603</v>
      </c>
      <c r="I153">
        <v>4</v>
      </c>
      <c r="J153" t="s">
        <v>609</v>
      </c>
      <c r="K153">
        <v>7</v>
      </c>
      <c r="L153" t="s">
        <v>609</v>
      </c>
      <c r="M153">
        <v>1</v>
      </c>
      <c r="N153" t="s">
        <v>989</v>
      </c>
      <c r="O153">
        <v>211101</v>
      </c>
      <c r="P153" t="s">
        <v>176</v>
      </c>
      <c r="S153">
        <v>197374655</v>
      </c>
    </row>
    <row r="154" spans="1:19" x14ac:dyDescent="0.45">
      <c r="A154" t="s">
        <v>19</v>
      </c>
      <c r="B154" t="s">
        <v>2219</v>
      </c>
      <c r="C154" t="s">
        <v>20</v>
      </c>
      <c r="D154" t="s">
        <v>925</v>
      </c>
      <c r="E154">
        <v>7</v>
      </c>
      <c r="F154" t="s">
        <v>201</v>
      </c>
      <c r="G154">
        <v>13</v>
      </c>
      <c r="H154" t="s">
        <v>603</v>
      </c>
      <c r="I154">
        <v>5</v>
      </c>
      <c r="J154" t="s">
        <v>259</v>
      </c>
      <c r="K154">
        <v>5</v>
      </c>
      <c r="L154" t="s">
        <v>990</v>
      </c>
      <c r="M154">
        <v>1</v>
      </c>
      <c r="N154" t="s">
        <v>607</v>
      </c>
      <c r="O154">
        <v>211101</v>
      </c>
      <c r="P154" t="s">
        <v>176</v>
      </c>
      <c r="S154">
        <v>3094523182</v>
      </c>
    </row>
    <row r="155" spans="1:19" x14ac:dyDescent="0.45">
      <c r="A155" t="s">
        <v>19</v>
      </c>
      <c r="B155" t="s">
        <v>2219</v>
      </c>
      <c r="C155" t="s">
        <v>20</v>
      </c>
      <c r="D155" t="s">
        <v>925</v>
      </c>
      <c r="E155">
        <v>7</v>
      </c>
      <c r="F155" t="s">
        <v>201</v>
      </c>
      <c r="G155">
        <v>13</v>
      </c>
      <c r="H155" t="s">
        <v>603</v>
      </c>
      <c r="I155">
        <v>5</v>
      </c>
      <c r="J155" t="s">
        <v>259</v>
      </c>
      <c r="K155">
        <v>11</v>
      </c>
      <c r="L155" t="s">
        <v>991</v>
      </c>
      <c r="M155">
        <v>1</v>
      </c>
      <c r="N155" t="s">
        <v>607</v>
      </c>
      <c r="O155">
        <v>211101</v>
      </c>
      <c r="P155" t="s">
        <v>176</v>
      </c>
      <c r="S155">
        <v>648025017</v>
      </c>
    </row>
    <row r="156" spans="1:19" x14ac:dyDescent="0.45">
      <c r="A156" t="s">
        <v>19</v>
      </c>
      <c r="B156" t="s">
        <v>2219</v>
      </c>
      <c r="C156" t="s">
        <v>20</v>
      </c>
      <c r="D156" t="s">
        <v>925</v>
      </c>
      <c r="E156">
        <v>7</v>
      </c>
      <c r="F156" t="s">
        <v>201</v>
      </c>
      <c r="G156">
        <v>13</v>
      </c>
      <c r="H156" t="s">
        <v>603</v>
      </c>
      <c r="I156">
        <v>6</v>
      </c>
      <c r="J156" t="s">
        <v>622</v>
      </c>
      <c r="K156">
        <v>4</v>
      </c>
      <c r="L156" t="s">
        <v>992</v>
      </c>
      <c r="M156">
        <v>1</v>
      </c>
      <c r="N156" t="s">
        <v>405</v>
      </c>
      <c r="O156">
        <v>211101</v>
      </c>
      <c r="P156" t="s">
        <v>176</v>
      </c>
      <c r="S156">
        <v>4415951000</v>
      </c>
    </row>
    <row r="157" spans="1:19" x14ac:dyDescent="0.45">
      <c r="A157" t="s">
        <v>19</v>
      </c>
      <c r="B157" t="s">
        <v>2219</v>
      </c>
      <c r="C157" t="s">
        <v>20</v>
      </c>
      <c r="D157" t="s">
        <v>925</v>
      </c>
      <c r="E157">
        <v>7</v>
      </c>
      <c r="F157" t="s">
        <v>201</v>
      </c>
      <c r="G157">
        <v>13</v>
      </c>
      <c r="H157" t="s">
        <v>603</v>
      </c>
      <c r="I157">
        <v>6</v>
      </c>
      <c r="J157" t="s">
        <v>622</v>
      </c>
      <c r="K157">
        <v>9</v>
      </c>
      <c r="L157" t="s">
        <v>993</v>
      </c>
      <c r="M157">
        <v>1</v>
      </c>
      <c r="N157" t="s">
        <v>405</v>
      </c>
      <c r="O157">
        <v>211101</v>
      </c>
      <c r="P157" t="s">
        <v>176</v>
      </c>
      <c r="S157">
        <v>1118907000</v>
      </c>
    </row>
    <row r="158" spans="1:19" x14ac:dyDescent="0.45">
      <c r="A158" t="s">
        <v>19</v>
      </c>
      <c r="B158" t="s">
        <v>2219</v>
      </c>
      <c r="C158" t="s">
        <v>20</v>
      </c>
      <c r="D158" t="s">
        <v>925</v>
      </c>
      <c r="E158">
        <v>7</v>
      </c>
      <c r="F158" t="s">
        <v>201</v>
      </c>
      <c r="G158">
        <v>13</v>
      </c>
      <c r="H158" t="s">
        <v>603</v>
      </c>
      <c r="I158">
        <v>7</v>
      </c>
      <c r="J158" t="s">
        <v>624</v>
      </c>
      <c r="K158">
        <v>12</v>
      </c>
      <c r="L158" t="s">
        <v>994</v>
      </c>
      <c r="M158">
        <v>1</v>
      </c>
      <c r="N158" t="s">
        <v>626</v>
      </c>
      <c r="O158">
        <v>211101</v>
      </c>
      <c r="P158" t="s">
        <v>176</v>
      </c>
      <c r="S158">
        <v>104954564</v>
      </c>
    </row>
    <row r="159" spans="1:19" x14ac:dyDescent="0.45">
      <c r="A159" t="s">
        <v>19</v>
      </c>
      <c r="B159" t="s">
        <v>2219</v>
      </c>
      <c r="C159" t="s">
        <v>20</v>
      </c>
      <c r="D159" t="s">
        <v>925</v>
      </c>
      <c r="E159">
        <v>7</v>
      </c>
      <c r="F159" t="s">
        <v>201</v>
      </c>
      <c r="G159">
        <v>13</v>
      </c>
      <c r="H159" t="s">
        <v>603</v>
      </c>
      <c r="I159">
        <v>10</v>
      </c>
      <c r="J159" t="s">
        <v>628</v>
      </c>
      <c r="K159">
        <v>6</v>
      </c>
      <c r="L159" t="s">
        <v>995</v>
      </c>
      <c r="M159">
        <v>1</v>
      </c>
      <c r="N159" t="s">
        <v>405</v>
      </c>
      <c r="O159">
        <v>211101</v>
      </c>
      <c r="P159" t="s">
        <v>176</v>
      </c>
      <c r="S159">
        <v>126808775</v>
      </c>
    </row>
    <row r="160" spans="1:19" x14ac:dyDescent="0.45">
      <c r="A160" t="s">
        <v>19</v>
      </c>
      <c r="B160" t="s">
        <v>2219</v>
      </c>
      <c r="C160" t="s">
        <v>20</v>
      </c>
      <c r="D160" t="s">
        <v>925</v>
      </c>
      <c r="E160">
        <v>7</v>
      </c>
      <c r="F160" t="s">
        <v>201</v>
      </c>
      <c r="G160">
        <v>13</v>
      </c>
      <c r="H160" t="s">
        <v>603</v>
      </c>
      <c r="I160">
        <v>11</v>
      </c>
      <c r="J160" t="s">
        <v>996</v>
      </c>
      <c r="K160">
        <v>15</v>
      </c>
      <c r="L160" t="s">
        <v>996</v>
      </c>
      <c r="M160">
        <v>1</v>
      </c>
      <c r="N160" t="s">
        <v>405</v>
      </c>
      <c r="O160">
        <v>211101</v>
      </c>
      <c r="P160" t="s">
        <v>176</v>
      </c>
      <c r="S160">
        <v>127602319</v>
      </c>
    </row>
    <row r="161" spans="1:19" x14ac:dyDescent="0.45">
      <c r="A161" t="s">
        <v>19</v>
      </c>
      <c r="B161" t="s">
        <v>2219</v>
      </c>
      <c r="C161" t="s">
        <v>20</v>
      </c>
      <c r="D161" t="s">
        <v>925</v>
      </c>
      <c r="E161">
        <v>7</v>
      </c>
      <c r="F161" t="s">
        <v>201</v>
      </c>
      <c r="G161">
        <v>13</v>
      </c>
      <c r="H161" t="s">
        <v>603</v>
      </c>
      <c r="I161">
        <v>49</v>
      </c>
      <c r="J161" t="s">
        <v>120</v>
      </c>
      <c r="K161">
        <v>1</v>
      </c>
      <c r="L161" t="s">
        <v>245</v>
      </c>
      <c r="M161">
        <v>2</v>
      </c>
      <c r="N161" t="s">
        <v>729</v>
      </c>
      <c r="O161">
        <v>211101</v>
      </c>
      <c r="P161" t="s">
        <v>176</v>
      </c>
      <c r="S161">
        <v>2302402650</v>
      </c>
    </row>
    <row r="162" spans="1:19" x14ac:dyDescent="0.45">
      <c r="A162" t="s">
        <v>19</v>
      </c>
      <c r="B162" t="s">
        <v>2219</v>
      </c>
      <c r="C162" t="s">
        <v>20</v>
      </c>
      <c r="D162" t="s">
        <v>925</v>
      </c>
      <c r="E162">
        <v>7</v>
      </c>
      <c r="F162" t="s">
        <v>201</v>
      </c>
      <c r="G162">
        <v>13</v>
      </c>
      <c r="H162" t="s">
        <v>603</v>
      </c>
      <c r="I162">
        <v>49</v>
      </c>
      <c r="J162" t="s">
        <v>120</v>
      </c>
      <c r="K162">
        <v>8</v>
      </c>
      <c r="L162" t="s">
        <v>997</v>
      </c>
      <c r="M162">
        <v>2</v>
      </c>
      <c r="N162" t="s">
        <v>729</v>
      </c>
      <c r="O162">
        <v>211101</v>
      </c>
      <c r="P162" t="s">
        <v>176</v>
      </c>
      <c r="S162">
        <v>368904825</v>
      </c>
    </row>
    <row r="163" spans="1:19" x14ac:dyDescent="0.45">
      <c r="A163" t="s">
        <v>19</v>
      </c>
      <c r="B163" t="s">
        <v>2219</v>
      </c>
      <c r="C163" t="s">
        <v>20</v>
      </c>
      <c r="D163" t="s">
        <v>925</v>
      </c>
      <c r="E163">
        <v>7</v>
      </c>
      <c r="F163" t="s">
        <v>201</v>
      </c>
      <c r="G163">
        <v>13</v>
      </c>
      <c r="H163" t="s">
        <v>603</v>
      </c>
      <c r="I163">
        <v>49</v>
      </c>
      <c r="J163" t="s">
        <v>120</v>
      </c>
      <c r="K163">
        <v>8</v>
      </c>
      <c r="L163" t="s">
        <v>997</v>
      </c>
      <c r="M163">
        <v>4</v>
      </c>
      <c r="N163" t="s">
        <v>998</v>
      </c>
      <c r="O163">
        <v>211102</v>
      </c>
      <c r="P163" t="s">
        <v>29</v>
      </c>
      <c r="S163">
        <v>336299612</v>
      </c>
    </row>
    <row r="164" spans="1:19" x14ac:dyDescent="0.45">
      <c r="A164" t="s">
        <v>19</v>
      </c>
      <c r="B164" t="s">
        <v>2219</v>
      </c>
      <c r="C164" t="s">
        <v>20</v>
      </c>
      <c r="D164" t="s">
        <v>925</v>
      </c>
      <c r="E164">
        <v>7</v>
      </c>
      <c r="F164" t="s">
        <v>201</v>
      </c>
      <c r="G164">
        <v>13</v>
      </c>
      <c r="H164" t="s">
        <v>603</v>
      </c>
      <c r="I164">
        <v>49</v>
      </c>
      <c r="J164" t="s">
        <v>120</v>
      </c>
      <c r="K164">
        <v>13</v>
      </c>
      <c r="L164" t="s">
        <v>1624</v>
      </c>
      <c r="M164">
        <v>5</v>
      </c>
      <c r="N164" t="s">
        <v>1359</v>
      </c>
      <c r="O164">
        <v>211101</v>
      </c>
      <c r="P164" t="s">
        <v>176</v>
      </c>
      <c r="S164">
        <v>79612718</v>
      </c>
    </row>
    <row r="165" spans="1:19" x14ac:dyDescent="0.45">
      <c r="A165" t="s">
        <v>19</v>
      </c>
      <c r="B165" t="s">
        <v>2219</v>
      </c>
      <c r="C165" t="s">
        <v>20</v>
      </c>
      <c r="D165" t="s">
        <v>925</v>
      </c>
      <c r="E165">
        <v>7</v>
      </c>
      <c r="F165" t="s">
        <v>201</v>
      </c>
      <c r="G165">
        <v>111</v>
      </c>
      <c r="H165" t="s">
        <v>202</v>
      </c>
      <c r="I165">
        <v>51</v>
      </c>
      <c r="J165" t="s">
        <v>203</v>
      </c>
      <c r="K165">
        <v>1</v>
      </c>
      <c r="L165" t="s">
        <v>60</v>
      </c>
      <c r="M165">
        <v>1</v>
      </c>
      <c r="N165" t="s">
        <v>204</v>
      </c>
      <c r="O165">
        <v>211101</v>
      </c>
      <c r="P165" t="s">
        <v>176</v>
      </c>
      <c r="S165">
        <v>17070242199.999998</v>
      </c>
    </row>
    <row r="166" spans="1:19" x14ac:dyDescent="0.45">
      <c r="A166" t="s">
        <v>19</v>
      </c>
      <c r="B166" t="s">
        <v>2219</v>
      </c>
      <c r="C166" t="s">
        <v>20</v>
      </c>
      <c r="D166" t="s">
        <v>925</v>
      </c>
      <c r="E166">
        <v>7</v>
      </c>
      <c r="F166" t="s">
        <v>201</v>
      </c>
      <c r="G166">
        <v>111</v>
      </c>
      <c r="H166" t="s">
        <v>202</v>
      </c>
      <c r="I166">
        <v>51</v>
      </c>
      <c r="J166" t="s">
        <v>203</v>
      </c>
      <c r="K166">
        <v>1</v>
      </c>
      <c r="L166" t="s">
        <v>60</v>
      </c>
      <c r="M166">
        <v>4</v>
      </c>
      <c r="N166" t="s">
        <v>208</v>
      </c>
      <c r="O166">
        <v>211101</v>
      </c>
      <c r="P166" t="s">
        <v>176</v>
      </c>
      <c r="S166">
        <v>415355468</v>
      </c>
    </row>
    <row r="167" spans="1:19" x14ac:dyDescent="0.45">
      <c r="A167" t="s">
        <v>19</v>
      </c>
      <c r="B167" t="s">
        <v>2219</v>
      </c>
      <c r="C167" t="s">
        <v>20</v>
      </c>
      <c r="D167" t="s">
        <v>925</v>
      </c>
      <c r="E167">
        <v>7</v>
      </c>
      <c r="F167" t="s">
        <v>201</v>
      </c>
      <c r="G167">
        <v>111</v>
      </c>
      <c r="H167" t="s">
        <v>202</v>
      </c>
      <c r="I167">
        <v>51</v>
      </c>
      <c r="J167" t="s">
        <v>203</v>
      </c>
      <c r="K167">
        <v>1</v>
      </c>
      <c r="L167" t="s">
        <v>60</v>
      </c>
      <c r="M167">
        <v>5</v>
      </c>
      <c r="N167" t="s">
        <v>209</v>
      </c>
      <c r="O167">
        <v>211101</v>
      </c>
      <c r="P167" t="s">
        <v>176</v>
      </c>
      <c r="S167">
        <v>4284819988</v>
      </c>
    </row>
    <row r="168" spans="1:19" x14ac:dyDescent="0.45">
      <c r="A168" t="s">
        <v>19</v>
      </c>
      <c r="B168" t="s">
        <v>2219</v>
      </c>
      <c r="C168" t="s">
        <v>20</v>
      </c>
      <c r="D168" t="s">
        <v>925</v>
      </c>
      <c r="E168">
        <v>7</v>
      </c>
      <c r="F168" t="s">
        <v>201</v>
      </c>
      <c r="G168">
        <v>122</v>
      </c>
      <c r="H168" t="s">
        <v>23</v>
      </c>
      <c r="I168">
        <v>8</v>
      </c>
      <c r="J168" t="s">
        <v>213</v>
      </c>
      <c r="K168">
        <v>11</v>
      </c>
      <c r="L168" t="s">
        <v>213</v>
      </c>
      <c r="M168">
        <v>7</v>
      </c>
      <c r="N168" t="s">
        <v>999</v>
      </c>
      <c r="O168">
        <v>211101</v>
      </c>
      <c r="P168" t="s">
        <v>176</v>
      </c>
      <c r="S168">
        <v>8778193360</v>
      </c>
    </row>
    <row r="169" spans="1:19" x14ac:dyDescent="0.45">
      <c r="A169" t="s">
        <v>19</v>
      </c>
      <c r="B169" t="s">
        <v>2219</v>
      </c>
      <c r="C169" t="s">
        <v>20</v>
      </c>
      <c r="D169" t="s">
        <v>925</v>
      </c>
      <c r="E169">
        <v>7</v>
      </c>
      <c r="F169" t="s">
        <v>201</v>
      </c>
      <c r="G169">
        <v>122</v>
      </c>
      <c r="H169" t="s">
        <v>23</v>
      </c>
      <c r="I169">
        <v>8</v>
      </c>
      <c r="J169" t="s">
        <v>213</v>
      </c>
      <c r="K169">
        <v>11</v>
      </c>
      <c r="L169" t="s">
        <v>213</v>
      </c>
      <c r="M169">
        <v>8</v>
      </c>
      <c r="N169" t="s">
        <v>1000</v>
      </c>
      <c r="O169">
        <v>211101</v>
      </c>
      <c r="P169" t="s">
        <v>176</v>
      </c>
      <c r="S169">
        <v>19190267720</v>
      </c>
    </row>
    <row r="170" spans="1:19" x14ac:dyDescent="0.45">
      <c r="A170" t="s">
        <v>19</v>
      </c>
      <c r="B170" t="s">
        <v>2219</v>
      </c>
      <c r="C170" t="s">
        <v>20</v>
      </c>
      <c r="D170" t="s">
        <v>925</v>
      </c>
      <c r="E170">
        <v>7</v>
      </c>
      <c r="F170" t="s">
        <v>201</v>
      </c>
      <c r="G170">
        <v>122</v>
      </c>
      <c r="H170" t="s">
        <v>23</v>
      </c>
      <c r="I170">
        <v>8</v>
      </c>
      <c r="J170" t="s">
        <v>213</v>
      </c>
      <c r="K170">
        <v>11</v>
      </c>
      <c r="L170" t="s">
        <v>213</v>
      </c>
      <c r="M170">
        <v>9</v>
      </c>
      <c r="N170" t="s">
        <v>1001</v>
      </c>
      <c r="O170">
        <v>211101</v>
      </c>
      <c r="P170" t="s">
        <v>176</v>
      </c>
      <c r="S170">
        <v>3942166309</v>
      </c>
    </row>
    <row r="171" spans="1:19" x14ac:dyDescent="0.45">
      <c r="A171" t="s">
        <v>19</v>
      </c>
      <c r="B171" t="s">
        <v>2219</v>
      </c>
      <c r="C171" t="s">
        <v>20</v>
      </c>
      <c r="D171" t="s">
        <v>925</v>
      </c>
      <c r="E171">
        <v>7</v>
      </c>
      <c r="F171" t="s">
        <v>201</v>
      </c>
      <c r="G171">
        <v>127</v>
      </c>
      <c r="H171" t="s">
        <v>219</v>
      </c>
      <c r="I171">
        <v>51</v>
      </c>
      <c r="J171" t="s">
        <v>203</v>
      </c>
      <c r="K171">
        <v>1</v>
      </c>
      <c r="L171" t="s">
        <v>60</v>
      </c>
      <c r="M171">
        <v>1</v>
      </c>
      <c r="N171" t="s">
        <v>204</v>
      </c>
      <c r="O171">
        <v>211101</v>
      </c>
      <c r="P171" t="s">
        <v>176</v>
      </c>
      <c r="S171">
        <v>2866514549</v>
      </c>
    </row>
    <row r="172" spans="1:19" x14ac:dyDescent="0.45">
      <c r="A172" t="s">
        <v>19</v>
      </c>
      <c r="B172" t="s">
        <v>2219</v>
      </c>
      <c r="C172" t="s">
        <v>20</v>
      </c>
      <c r="D172" t="s">
        <v>925</v>
      </c>
      <c r="E172">
        <v>7</v>
      </c>
      <c r="F172" t="s">
        <v>201</v>
      </c>
      <c r="G172">
        <v>127</v>
      </c>
      <c r="H172" t="s">
        <v>219</v>
      </c>
      <c r="I172">
        <v>51</v>
      </c>
      <c r="J172" t="s">
        <v>203</v>
      </c>
      <c r="K172">
        <v>1</v>
      </c>
      <c r="L172" t="s">
        <v>60</v>
      </c>
      <c r="M172">
        <v>2</v>
      </c>
      <c r="N172" t="s">
        <v>206</v>
      </c>
      <c r="O172">
        <v>211101</v>
      </c>
      <c r="P172" t="s">
        <v>176</v>
      </c>
      <c r="S172">
        <v>103191797</v>
      </c>
    </row>
    <row r="173" spans="1:19" x14ac:dyDescent="0.45">
      <c r="A173" t="s">
        <v>19</v>
      </c>
      <c r="B173" t="s">
        <v>2219</v>
      </c>
      <c r="C173" t="s">
        <v>20</v>
      </c>
      <c r="D173" t="s">
        <v>925</v>
      </c>
      <c r="E173">
        <v>7</v>
      </c>
      <c r="F173" t="s">
        <v>201</v>
      </c>
      <c r="G173">
        <v>127</v>
      </c>
      <c r="H173" t="s">
        <v>219</v>
      </c>
      <c r="I173">
        <v>51</v>
      </c>
      <c r="J173" t="s">
        <v>203</v>
      </c>
      <c r="K173">
        <v>1</v>
      </c>
      <c r="L173" t="s">
        <v>60</v>
      </c>
      <c r="M173">
        <v>4</v>
      </c>
      <c r="N173" t="s">
        <v>208</v>
      </c>
      <c r="O173">
        <v>211101</v>
      </c>
      <c r="P173" t="s">
        <v>176</v>
      </c>
      <c r="S173">
        <v>261616953</v>
      </c>
    </row>
    <row r="174" spans="1:19" x14ac:dyDescent="0.45">
      <c r="A174" t="s">
        <v>19</v>
      </c>
      <c r="B174" t="s">
        <v>2219</v>
      </c>
      <c r="C174" t="s">
        <v>20</v>
      </c>
      <c r="D174" t="s">
        <v>925</v>
      </c>
      <c r="E174">
        <v>7</v>
      </c>
      <c r="F174" t="s">
        <v>201</v>
      </c>
      <c r="G174">
        <v>127</v>
      </c>
      <c r="H174" t="s">
        <v>219</v>
      </c>
      <c r="I174">
        <v>51</v>
      </c>
      <c r="J174" t="s">
        <v>203</v>
      </c>
      <c r="K174">
        <v>1</v>
      </c>
      <c r="L174" t="s">
        <v>60</v>
      </c>
      <c r="M174">
        <v>4</v>
      </c>
      <c r="N174" t="s">
        <v>208</v>
      </c>
      <c r="O174">
        <v>211102</v>
      </c>
      <c r="P174" t="s">
        <v>29</v>
      </c>
      <c r="S174">
        <v>108194342</v>
      </c>
    </row>
    <row r="175" spans="1:19" x14ac:dyDescent="0.45">
      <c r="A175" t="s">
        <v>19</v>
      </c>
      <c r="B175" t="s">
        <v>2219</v>
      </c>
      <c r="C175" t="s">
        <v>20</v>
      </c>
      <c r="D175" t="s">
        <v>925</v>
      </c>
      <c r="E175">
        <v>7</v>
      </c>
      <c r="F175" t="s">
        <v>201</v>
      </c>
      <c r="G175">
        <v>127</v>
      </c>
      <c r="H175" t="s">
        <v>219</v>
      </c>
      <c r="I175">
        <v>51</v>
      </c>
      <c r="J175" t="s">
        <v>203</v>
      </c>
      <c r="K175">
        <v>1</v>
      </c>
      <c r="L175" t="s">
        <v>60</v>
      </c>
      <c r="M175">
        <v>5</v>
      </c>
      <c r="N175" t="s">
        <v>209</v>
      </c>
      <c r="O175">
        <v>211101</v>
      </c>
      <c r="P175" t="s">
        <v>176</v>
      </c>
      <c r="S175">
        <v>2680250608</v>
      </c>
    </row>
    <row r="176" spans="1:19" x14ac:dyDescent="0.45">
      <c r="A176" t="s">
        <v>19</v>
      </c>
      <c r="B176" t="s">
        <v>2219</v>
      </c>
      <c r="C176" t="s">
        <v>20</v>
      </c>
      <c r="D176" t="s">
        <v>925</v>
      </c>
      <c r="E176">
        <v>7</v>
      </c>
      <c r="F176" t="s">
        <v>201</v>
      </c>
      <c r="G176">
        <v>127</v>
      </c>
      <c r="H176" t="s">
        <v>219</v>
      </c>
      <c r="I176">
        <v>51</v>
      </c>
      <c r="J176" t="s">
        <v>203</v>
      </c>
      <c r="K176">
        <v>1</v>
      </c>
      <c r="L176" t="s">
        <v>60</v>
      </c>
      <c r="M176">
        <v>5</v>
      </c>
      <c r="N176" t="s">
        <v>209</v>
      </c>
      <c r="O176">
        <v>211102</v>
      </c>
      <c r="P176" t="s">
        <v>29</v>
      </c>
      <c r="S176">
        <v>754484937</v>
      </c>
    </row>
    <row r="177" spans="1:19" x14ac:dyDescent="0.45">
      <c r="A177" t="s">
        <v>19</v>
      </c>
      <c r="B177" t="s">
        <v>2219</v>
      </c>
      <c r="C177" t="s">
        <v>20</v>
      </c>
      <c r="D177" t="s">
        <v>925</v>
      </c>
      <c r="E177">
        <v>7</v>
      </c>
      <c r="F177" t="s">
        <v>201</v>
      </c>
      <c r="G177">
        <v>128</v>
      </c>
      <c r="H177" t="s">
        <v>221</v>
      </c>
      <c r="I177">
        <v>9</v>
      </c>
      <c r="J177" t="s">
        <v>222</v>
      </c>
      <c r="K177">
        <v>1</v>
      </c>
      <c r="L177" t="s">
        <v>60</v>
      </c>
      <c r="M177">
        <v>3</v>
      </c>
      <c r="N177" t="s">
        <v>209</v>
      </c>
      <c r="O177">
        <v>211102</v>
      </c>
      <c r="P177" t="s">
        <v>29</v>
      </c>
      <c r="S177">
        <v>3950000000</v>
      </c>
    </row>
    <row r="178" spans="1:19" x14ac:dyDescent="0.45">
      <c r="A178" t="s">
        <v>19</v>
      </c>
      <c r="B178" t="s">
        <v>2219</v>
      </c>
      <c r="C178" t="s">
        <v>20</v>
      </c>
      <c r="D178" t="s">
        <v>925</v>
      </c>
      <c r="E178">
        <v>7</v>
      </c>
      <c r="F178" t="s">
        <v>201</v>
      </c>
      <c r="G178">
        <v>132</v>
      </c>
      <c r="H178" t="s">
        <v>633</v>
      </c>
      <c r="I178">
        <v>52</v>
      </c>
      <c r="J178" t="s">
        <v>634</v>
      </c>
      <c r="K178">
        <v>1</v>
      </c>
      <c r="L178" t="s">
        <v>60</v>
      </c>
      <c r="M178">
        <v>19</v>
      </c>
      <c r="N178" t="s">
        <v>982</v>
      </c>
      <c r="O178">
        <v>211101</v>
      </c>
      <c r="P178" t="s">
        <v>176</v>
      </c>
      <c r="S178">
        <v>2816299471</v>
      </c>
    </row>
    <row r="179" spans="1:19" x14ac:dyDescent="0.45">
      <c r="A179" t="s">
        <v>19</v>
      </c>
      <c r="B179" t="s">
        <v>2219</v>
      </c>
      <c r="C179" t="s">
        <v>20</v>
      </c>
      <c r="D179" t="s">
        <v>925</v>
      </c>
      <c r="E179">
        <v>7</v>
      </c>
      <c r="F179" t="s">
        <v>201</v>
      </c>
      <c r="G179">
        <v>136</v>
      </c>
      <c r="H179" t="s">
        <v>227</v>
      </c>
      <c r="I179">
        <v>51</v>
      </c>
      <c r="J179" t="s">
        <v>228</v>
      </c>
      <c r="K179">
        <v>1</v>
      </c>
      <c r="L179" t="s">
        <v>60</v>
      </c>
      <c r="M179">
        <v>1</v>
      </c>
      <c r="N179" t="s">
        <v>204</v>
      </c>
      <c r="O179">
        <v>211101</v>
      </c>
      <c r="P179" t="s">
        <v>176</v>
      </c>
      <c r="S179">
        <v>61589137428</v>
      </c>
    </row>
    <row r="180" spans="1:19" x14ac:dyDescent="0.45">
      <c r="A180" t="s">
        <v>19</v>
      </c>
      <c r="B180" t="s">
        <v>2219</v>
      </c>
      <c r="C180" t="s">
        <v>20</v>
      </c>
      <c r="D180" t="s">
        <v>925</v>
      </c>
      <c r="E180">
        <v>7</v>
      </c>
      <c r="F180" t="s">
        <v>201</v>
      </c>
      <c r="G180">
        <v>136</v>
      </c>
      <c r="H180" t="s">
        <v>227</v>
      </c>
      <c r="I180">
        <v>51</v>
      </c>
      <c r="J180" t="s">
        <v>228</v>
      </c>
      <c r="K180">
        <v>1</v>
      </c>
      <c r="L180" t="s">
        <v>60</v>
      </c>
      <c r="M180">
        <v>2</v>
      </c>
      <c r="N180" t="s">
        <v>206</v>
      </c>
      <c r="O180">
        <v>211101</v>
      </c>
      <c r="P180" t="s">
        <v>176</v>
      </c>
      <c r="S180">
        <v>25669191177</v>
      </c>
    </row>
    <row r="181" spans="1:19" x14ac:dyDescent="0.45">
      <c r="A181" t="s">
        <v>19</v>
      </c>
      <c r="B181" t="s">
        <v>2219</v>
      </c>
      <c r="C181" t="s">
        <v>20</v>
      </c>
      <c r="D181" t="s">
        <v>925</v>
      </c>
      <c r="E181">
        <v>7</v>
      </c>
      <c r="F181" t="s">
        <v>201</v>
      </c>
      <c r="G181">
        <v>136</v>
      </c>
      <c r="H181" t="s">
        <v>227</v>
      </c>
      <c r="I181">
        <v>51</v>
      </c>
      <c r="J181" t="s">
        <v>228</v>
      </c>
      <c r="K181">
        <v>1</v>
      </c>
      <c r="L181" t="s">
        <v>60</v>
      </c>
      <c r="M181">
        <v>3</v>
      </c>
      <c r="N181" t="s">
        <v>207</v>
      </c>
      <c r="O181">
        <v>211101</v>
      </c>
      <c r="P181" t="s">
        <v>176</v>
      </c>
      <c r="S181">
        <v>15403818942</v>
      </c>
    </row>
    <row r="182" spans="1:19" x14ac:dyDescent="0.45">
      <c r="A182" t="s">
        <v>19</v>
      </c>
      <c r="B182" t="s">
        <v>2219</v>
      </c>
      <c r="C182" t="s">
        <v>20</v>
      </c>
      <c r="D182" t="s">
        <v>925</v>
      </c>
      <c r="E182">
        <v>7</v>
      </c>
      <c r="F182" t="s">
        <v>201</v>
      </c>
      <c r="G182">
        <v>136</v>
      </c>
      <c r="H182" t="s">
        <v>227</v>
      </c>
      <c r="I182">
        <v>51</v>
      </c>
      <c r="J182" t="s">
        <v>228</v>
      </c>
      <c r="K182">
        <v>1</v>
      </c>
      <c r="L182" t="s">
        <v>60</v>
      </c>
      <c r="M182">
        <v>5</v>
      </c>
      <c r="N182" t="s">
        <v>209</v>
      </c>
      <c r="O182">
        <v>211101</v>
      </c>
      <c r="P182" t="s">
        <v>176</v>
      </c>
      <c r="S182">
        <v>32012839214</v>
      </c>
    </row>
    <row r="183" spans="1:19" x14ac:dyDescent="0.45">
      <c r="A183" t="s">
        <v>19</v>
      </c>
      <c r="B183" t="s">
        <v>2219</v>
      </c>
      <c r="C183" t="s">
        <v>20</v>
      </c>
      <c r="D183" t="s">
        <v>925</v>
      </c>
      <c r="E183">
        <v>7</v>
      </c>
      <c r="F183" t="s">
        <v>201</v>
      </c>
      <c r="G183">
        <v>137</v>
      </c>
      <c r="H183" t="s">
        <v>236</v>
      </c>
      <c r="I183">
        <v>51</v>
      </c>
      <c r="J183" t="s">
        <v>228</v>
      </c>
      <c r="K183">
        <v>1</v>
      </c>
      <c r="L183" t="s">
        <v>60</v>
      </c>
      <c r="M183">
        <v>1</v>
      </c>
      <c r="N183" t="s">
        <v>204</v>
      </c>
      <c r="O183">
        <v>211101</v>
      </c>
      <c r="P183" t="s">
        <v>176</v>
      </c>
      <c r="S183">
        <v>14267283954.7488</v>
      </c>
    </row>
    <row r="184" spans="1:19" x14ac:dyDescent="0.45">
      <c r="A184" t="s">
        <v>19</v>
      </c>
      <c r="B184" t="s">
        <v>2219</v>
      </c>
      <c r="C184" t="s">
        <v>20</v>
      </c>
      <c r="D184" t="s">
        <v>925</v>
      </c>
      <c r="E184">
        <v>7</v>
      </c>
      <c r="F184" t="s">
        <v>201</v>
      </c>
      <c r="G184">
        <v>137</v>
      </c>
      <c r="H184" t="s">
        <v>236</v>
      </c>
      <c r="I184">
        <v>51</v>
      </c>
      <c r="J184" t="s">
        <v>228</v>
      </c>
      <c r="K184">
        <v>1</v>
      </c>
      <c r="L184" t="s">
        <v>60</v>
      </c>
      <c r="M184">
        <v>1</v>
      </c>
      <c r="N184" t="s">
        <v>204</v>
      </c>
      <c r="O184">
        <v>211102</v>
      </c>
      <c r="P184" t="s">
        <v>29</v>
      </c>
      <c r="S184">
        <v>3488199720.2512002</v>
      </c>
    </row>
    <row r="185" spans="1:19" x14ac:dyDescent="0.45">
      <c r="A185" t="s">
        <v>19</v>
      </c>
      <c r="B185" t="s">
        <v>2219</v>
      </c>
      <c r="C185" t="s">
        <v>20</v>
      </c>
      <c r="D185" t="s">
        <v>925</v>
      </c>
      <c r="E185">
        <v>7</v>
      </c>
      <c r="F185" t="s">
        <v>201</v>
      </c>
      <c r="G185">
        <v>137</v>
      </c>
      <c r="H185" t="s">
        <v>236</v>
      </c>
      <c r="I185">
        <v>51</v>
      </c>
      <c r="J185" t="s">
        <v>228</v>
      </c>
      <c r="K185">
        <v>1</v>
      </c>
      <c r="L185" t="s">
        <v>60</v>
      </c>
      <c r="M185">
        <v>5</v>
      </c>
      <c r="N185" t="s">
        <v>209</v>
      </c>
      <c r="O185">
        <v>211101</v>
      </c>
      <c r="P185" t="s">
        <v>176</v>
      </c>
      <c r="S185">
        <v>8910718376.33568</v>
      </c>
    </row>
    <row r="186" spans="1:19" x14ac:dyDescent="0.45">
      <c r="A186" t="s">
        <v>19</v>
      </c>
      <c r="B186" t="s">
        <v>2219</v>
      </c>
      <c r="C186" t="s">
        <v>20</v>
      </c>
      <c r="D186" t="s">
        <v>925</v>
      </c>
      <c r="E186">
        <v>7</v>
      </c>
      <c r="F186" t="s">
        <v>201</v>
      </c>
      <c r="G186">
        <v>137</v>
      </c>
      <c r="H186" t="s">
        <v>236</v>
      </c>
      <c r="I186">
        <v>51</v>
      </c>
      <c r="J186" t="s">
        <v>228</v>
      </c>
      <c r="K186">
        <v>1</v>
      </c>
      <c r="L186" t="s">
        <v>60</v>
      </c>
      <c r="M186">
        <v>5</v>
      </c>
      <c r="N186" t="s">
        <v>209</v>
      </c>
      <c r="O186">
        <v>211102</v>
      </c>
      <c r="P186" t="s">
        <v>29</v>
      </c>
      <c r="S186">
        <v>729539063.66431999</v>
      </c>
    </row>
    <row r="187" spans="1:19" x14ac:dyDescent="0.45">
      <c r="A187" t="s">
        <v>19</v>
      </c>
      <c r="B187" t="s">
        <v>2219</v>
      </c>
      <c r="C187" t="s">
        <v>20</v>
      </c>
      <c r="D187" t="s">
        <v>925</v>
      </c>
      <c r="E187">
        <v>7</v>
      </c>
      <c r="F187" t="s">
        <v>201</v>
      </c>
      <c r="G187">
        <v>138</v>
      </c>
      <c r="H187" t="s">
        <v>241</v>
      </c>
      <c r="I187">
        <v>51</v>
      </c>
      <c r="J187" t="s">
        <v>228</v>
      </c>
      <c r="K187">
        <v>1</v>
      </c>
      <c r="L187" t="s">
        <v>188</v>
      </c>
      <c r="M187">
        <v>5</v>
      </c>
      <c r="N187" t="s">
        <v>209</v>
      </c>
      <c r="O187">
        <v>211101</v>
      </c>
      <c r="P187" t="s">
        <v>176</v>
      </c>
      <c r="S187">
        <v>25440169763</v>
      </c>
    </row>
    <row r="188" spans="1:19" x14ac:dyDescent="0.45">
      <c r="A188" t="s">
        <v>19</v>
      </c>
      <c r="B188" t="s">
        <v>2219</v>
      </c>
      <c r="C188" t="s">
        <v>20</v>
      </c>
      <c r="D188" t="s">
        <v>925</v>
      </c>
      <c r="E188">
        <v>7</v>
      </c>
      <c r="F188" t="s">
        <v>201</v>
      </c>
      <c r="G188">
        <v>139</v>
      </c>
      <c r="H188" t="s">
        <v>244</v>
      </c>
      <c r="I188">
        <v>51</v>
      </c>
      <c r="J188" t="s">
        <v>228</v>
      </c>
      <c r="K188">
        <v>1</v>
      </c>
      <c r="L188" t="s">
        <v>245</v>
      </c>
      <c r="M188">
        <v>1</v>
      </c>
      <c r="N188" t="s">
        <v>246</v>
      </c>
      <c r="O188">
        <v>211101</v>
      </c>
      <c r="P188" t="s">
        <v>176</v>
      </c>
      <c r="S188">
        <v>24713245957</v>
      </c>
    </row>
    <row r="189" spans="1:19" x14ac:dyDescent="0.45">
      <c r="A189" t="s">
        <v>19</v>
      </c>
      <c r="B189" t="s">
        <v>2219</v>
      </c>
      <c r="C189" t="s">
        <v>20</v>
      </c>
      <c r="D189" t="s">
        <v>925</v>
      </c>
      <c r="E189">
        <v>7</v>
      </c>
      <c r="F189" t="s">
        <v>201</v>
      </c>
      <c r="G189">
        <v>139</v>
      </c>
      <c r="H189" t="s">
        <v>244</v>
      </c>
      <c r="I189">
        <v>51</v>
      </c>
      <c r="J189" t="s">
        <v>228</v>
      </c>
      <c r="K189">
        <v>1</v>
      </c>
      <c r="L189" t="s">
        <v>245</v>
      </c>
      <c r="M189">
        <v>5</v>
      </c>
      <c r="N189" t="s">
        <v>209</v>
      </c>
      <c r="O189">
        <v>211101</v>
      </c>
      <c r="P189" t="s">
        <v>176</v>
      </c>
      <c r="S189">
        <v>17410488030</v>
      </c>
    </row>
    <row r="190" spans="1:19" x14ac:dyDescent="0.45">
      <c r="A190" t="s">
        <v>19</v>
      </c>
      <c r="B190" t="s">
        <v>2219</v>
      </c>
      <c r="C190" t="s">
        <v>20</v>
      </c>
      <c r="D190" t="s">
        <v>925</v>
      </c>
      <c r="E190">
        <v>7</v>
      </c>
      <c r="F190" t="s">
        <v>201</v>
      </c>
      <c r="G190">
        <v>140</v>
      </c>
      <c r="H190" t="s">
        <v>250</v>
      </c>
      <c r="I190">
        <v>51</v>
      </c>
      <c r="J190" t="s">
        <v>228</v>
      </c>
      <c r="K190">
        <v>1</v>
      </c>
      <c r="L190" t="s">
        <v>188</v>
      </c>
      <c r="M190">
        <v>19</v>
      </c>
      <c r="N190" t="s">
        <v>982</v>
      </c>
      <c r="O190">
        <v>211102</v>
      </c>
      <c r="P190" t="s">
        <v>29</v>
      </c>
      <c r="S190">
        <v>5317312246</v>
      </c>
    </row>
    <row r="191" spans="1:19" x14ac:dyDescent="0.45">
      <c r="A191" t="s">
        <v>19</v>
      </c>
      <c r="B191" t="s">
        <v>2219</v>
      </c>
      <c r="C191" t="s">
        <v>20</v>
      </c>
      <c r="D191" t="s">
        <v>925</v>
      </c>
      <c r="E191">
        <v>7</v>
      </c>
      <c r="F191" t="s">
        <v>201</v>
      </c>
      <c r="G191">
        <v>149</v>
      </c>
      <c r="H191" t="s">
        <v>252</v>
      </c>
      <c r="I191">
        <v>51</v>
      </c>
      <c r="J191" t="s">
        <v>203</v>
      </c>
      <c r="K191">
        <v>1</v>
      </c>
      <c r="L191" t="s">
        <v>188</v>
      </c>
      <c r="M191">
        <v>1</v>
      </c>
      <c r="N191" t="s">
        <v>204</v>
      </c>
      <c r="O191">
        <v>211101</v>
      </c>
      <c r="P191" t="s">
        <v>176</v>
      </c>
      <c r="S191">
        <v>9386539242</v>
      </c>
    </row>
    <row r="192" spans="1:19" x14ac:dyDescent="0.45">
      <c r="A192" t="s">
        <v>19</v>
      </c>
      <c r="B192" t="s">
        <v>2219</v>
      </c>
      <c r="C192" t="s">
        <v>20</v>
      </c>
      <c r="D192" t="s">
        <v>925</v>
      </c>
      <c r="E192">
        <v>7</v>
      </c>
      <c r="F192" t="s">
        <v>201</v>
      </c>
      <c r="G192">
        <v>149</v>
      </c>
      <c r="H192" t="s">
        <v>252</v>
      </c>
      <c r="I192">
        <v>51</v>
      </c>
      <c r="J192" t="s">
        <v>203</v>
      </c>
      <c r="K192">
        <v>1</v>
      </c>
      <c r="L192" t="s">
        <v>188</v>
      </c>
      <c r="M192">
        <v>1</v>
      </c>
      <c r="N192" t="s">
        <v>204</v>
      </c>
      <c r="O192">
        <v>211102</v>
      </c>
      <c r="P192" t="s">
        <v>29</v>
      </c>
      <c r="S192">
        <v>809505159</v>
      </c>
    </row>
    <row r="193" spans="1:19" x14ac:dyDescent="0.45">
      <c r="A193" t="s">
        <v>19</v>
      </c>
      <c r="B193" t="s">
        <v>2219</v>
      </c>
      <c r="C193" t="s">
        <v>20</v>
      </c>
      <c r="D193" t="s">
        <v>925</v>
      </c>
      <c r="E193">
        <v>7</v>
      </c>
      <c r="F193" t="s">
        <v>201</v>
      </c>
      <c r="G193">
        <v>149</v>
      </c>
      <c r="H193" t="s">
        <v>252</v>
      </c>
      <c r="I193">
        <v>51</v>
      </c>
      <c r="J193" t="s">
        <v>203</v>
      </c>
      <c r="K193">
        <v>1</v>
      </c>
      <c r="L193" t="s">
        <v>188</v>
      </c>
      <c r="M193">
        <v>2</v>
      </c>
      <c r="N193" t="s">
        <v>206</v>
      </c>
      <c r="O193">
        <v>211101</v>
      </c>
      <c r="P193" t="s">
        <v>176</v>
      </c>
      <c r="S193">
        <v>65982560.351000004</v>
      </c>
    </row>
    <row r="194" spans="1:19" x14ac:dyDescent="0.45">
      <c r="A194" t="s">
        <v>19</v>
      </c>
      <c r="B194" t="s">
        <v>2219</v>
      </c>
      <c r="C194" t="s">
        <v>20</v>
      </c>
      <c r="D194" t="s">
        <v>925</v>
      </c>
      <c r="E194">
        <v>7</v>
      </c>
      <c r="F194" t="s">
        <v>201</v>
      </c>
      <c r="G194">
        <v>149</v>
      </c>
      <c r="H194" t="s">
        <v>252</v>
      </c>
      <c r="I194">
        <v>51</v>
      </c>
      <c r="J194" t="s">
        <v>203</v>
      </c>
      <c r="K194">
        <v>1</v>
      </c>
      <c r="L194" t="s">
        <v>188</v>
      </c>
      <c r="M194">
        <v>2</v>
      </c>
      <c r="N194" t="s">
        <v>206</v>
      </c>
      <c r="O194">
        <v>211102</v>
      </c>
      <c r="P194" t="s">
        <v>29</v>
      </c>
      <c r="S194">
        <v>117447764.649</v>
      </c>
    </row>
    <row r="195" spans="1:19" x14ac:dyDescent="0.45">
      <c r="A195" t="s">
        <v>19</v>
      </c>
      <c r="B195" t="s">
        <v>2219</v>
      </c>
      <c r="C195" t="s">
        <v>20</v>
      </c>
      <c r="D195" t="s">
        <v>925</v>
      </c>
      <c r="E195">
        <v>7</v>
      </c>
      <c r="F195" t="s">
        <v>201</v>
      </c>
      <c r="G195">
        <v>149</v>
      </c>
      <c r="H195" t="s">
        <v>252</v>
      </c>
      <c r="I195">
        <v>51</v>
      </c>
      <c r="J195" t="s">
        <v>203</v>
      </c>
      <c r="K195">
        <v>1</v>
      </c>
      <c r="L195" t="s">
        <v>188</v>
      </c>
      <c r="M195">
        <v>3</v>
      </c>
      <c r="N195" t="s">
        <v>207</v>
      </c>
      <c r="O195">
        <v>211101</v>
      </c>
      <c r="P195" t="s">
        <v>176</v>
      </c>
      <c r="S195">
        <v>7707894959</v>
      </c>
    </row>
    <row r="196" spans="1:19" x14ac:dyDescent="0.45">
      <c r="A196" t="s">
        <v>19</v>
      </c>
      <c r="B196" t="s">
        <v>2219</v>
      </c>
      <c r="C196" t="s">
        <v>20</v>
      </c>
      <c r="D196" t="s">
        <v>925</v>
      </c>
      <c r="E196">
        <v>7</v>
      </c>
      <c r="F196" t="s">
        <v>201</v>
      </c>
      <c r="G196">
        <v>149</v>
      </c>
      <c r="H196" t="s">
        <v>252</v>
      </c>
      <c r="I196">
        <v>51</v>
      </c>
      <c r="J196" t="s">
        <v>203</v>
      </c>
      <c r="K196">
        <v>1</v>
      </c>
      <c r="L196" t="s">
        <v>188</v>
      </c>
      <c r="M196">
        <v>3</v>
      </c>
      <c r="N196" t="s">
        <v>207</v>
      </c>
      <c r="O196">
        <v>211102</v>
      </c>
      <c r="P196" t="s">
        <v>29</v>
      </c>
      <c r="S196">
        <v>1206223141</v>
      </c>
    </row>
    <row r="197" spans="1:19" x14ac:dyDescent="0.45">
      <c r="A197" t="s">
        <v>19</v>
      </c>
      <c r="B197" t="s">
        <v>2219</v>
      </c>
      <c r="C197" t="s">
        <v>20</v>
      </c>
      <c r="D197" t="s">
        <v>925</v>
      </c>
      <c r="E197">
        <v>7</v>
      </c>
      <c r="F197" t="s">
        <v>201</v>
      </c>
      <c r="G197">
        <v>149</v>
      </c>
      <c r="H197" t="s">
        <v>252</v>
      </c>
      <c r="I197">
        <v>51</v>
      </c>
      <c r="J197" t="s">
        <v>203</v>
      </c>
      <c r="K197">
        <v>1</v>
      </c>
      <c r="L197" t="s">
        <v>188</v>
      </c>
      <c r="M197">
        <v>4</v>
      </c>
      <c r="N197" t="s">
        <v>208</v>
      </c>
      <c r="O197">
        <v>211101</v>
      </c>
      <c r="P197" t="s">
        <v>176</v>
      </c>
      <c r="S197">
        <v>151283729</v>
      </c>
    </row>
    <row r="198" spans="1:19" x14ac:dyDescent="0.45">
      <c r="A198" t="s">
        <v>19</v>
      </c>
      <c r="B198" t="s">
        <v>2219</v>
      </c>
      <c r="C198" t="s">
        <v>20</v>
      </c>
      <c r="D198" t="s">
        <v>925</v>
      </c>
      <c r="E198">
        <v>7</v>
      </c>
      <c r="F198" t="s">
        <v>201</v>
      </c>
      <c r="G198">
        <v>149</v>
      </c>
      <c r="H198" t="s">
        <v>252</v>
      </c>
      <c r="I198">
        <v>51</v>
      </c>
      <c r="J198" t="s">
        <v>203</v>
      </c>
      <c r="K198">
        <v>1</v>
      </c>
      <c r="L198" t="s">
        <v>188</v>
      </c>
      <c r="M198">
        <v>4</v>
      </c>
      <c r="N198" t="s">
        <v>208</v>
      </c>
      <c r="O198">
        <v>211102</v>
      </c>
      <c r="P198" t="s">
        <v>29</v>
      </c>
      <c r="S198">
        <v>103967206</v>
      </c>
    </row>
    <row r="199" spans="1:19" x14ac:dyDescent="0.45">
      <c r="A199" t="s">
        <v>19</v>
      </c>
      <c r="B199" t="s">
        <v>2219</v>
      </c>
      <c r="C199" t="s">
        <v>20</v>
      </c>
      <c r="D199" t="s">
        <v>925</v>
      </c>
      <c r="E199">
        <v>7</v>
      </c>
      <c r="F199" t="s">
        <v>201</v>
      </c>
      <c r="G199">
        <v>149</v>
      </c>
      <c r="H199" t="s">
        <v>252</v>
      </c>
      <c r="I199">
        <v>51</v>
      </c>
      <c r="J199" t="s">
        <v>203</v>
      </c>
      <c r="K199">
        <v>1</v>
      </c>
      <c r="L199" t="s">
        <v>188</v>
      </c>
      <c r="M199">
        <v>5</v>
      </c>
      <c r="N199" t="s">
        <v>209</v>
      </c>
      <c r="O199">
        <v>211101</v>
      </c>
      <c r="P199" t="s">
        <v>176</v>
      </c>
      <c r="S199">
        <v>7279652366</v>
      </c>
    </row>
    <row r="200" spans="1:19" x14ac:dyDescent="0.45">
      <c r="A200" t="s">
        <v>19</v>
      </c>
      <c r="B200" t="s">
        <v>2219</v>
      </c>
      <c r="C200" t="s">
        <v>20</v>
      </c>
      <c r="D200" t="s">
        <v>925</v>
      </c>
      <c r="E200">
        <v>7</v>
      </c>
      <c r="F200" t="s">
        <v>201</v>
      </c>
      <c r="G200">
        <v>149</v>
      </c>
      <c r="H200" t="s">
        <v>252</v>
      </c>
      <c r="I200">
        <v>51</v>
      </c>
      <c r="J200" t="s">
        <v>203</v>
      </c>
      <c r="K200">
        <v>1</v>
      </c>
      <c r="L200" t="s">
        <v>188</v>
      </c>
      <c r="M200">
        <v>5</v>
      </c>
      <c r="N200" t="s">
        <v>209</v>
      </c>
      <c r="O200">
        <v>211102</v>
      </c>
      <c r="P200" t="s">
        <v>29</v>
      </c>
      <c r="S200">
        <v>1093562143</v>
      </c>
    </row>
    <row r="201" spans="1:19" x14ac:dyDescent="0.45">
      <c r="A201" t="s">
        <v>19</v>
      </c>
      <c r="B201" t="s">
        <v>2219</v>
      </c>
      <c r="C201" t="s">
        <v>20</v>
      </c>
      <c r="D201" t="s">
        <v>925</v>
      </c>
      <c r="E201">
        <v>7</v>
      </c>
      <c r="F201" t="s">
        <v>201</v>
      </c>
      <c r="G201">
        <v>301</v>
      </c>
      <c r="H201" t="s">
        <v>1603</v>
      </c>
      <c r="I201">
        <v>51</v>
      </c>
      <c r="J201" t="s">
        <v>228</v>
      </c>
      <c r="K201">
        <v>1</v>
      </c>
      <c r="L201" t="s">
        <v>60</v>
      </c>
      <c r="M201">
        <v>1</v>
      </c>
      <c r="N201" t="s">
        <v>204</v>
      </c>
      <c r="O201">
        <v>211101</v>
      </c>
      <c r="P201" t="s">
        <v>176</v>
      </c>
      <c r="S201">
        <v>5894101787</v>
      </c>
    </row>
    <row r="202" spans="1:19" x14ac:dyDescent="0.45">
      <c r="A202" t="s">
        <v>19</v>
      </c>
      <c r="B202" t="s">
        <v>2219</v>
      </c>
      <c r="C202" t="s">
        <v>20</v>
      </c>
      <c r="D202" t="s">
        <v>925</v>
      </c>
      <c r="E202">
        <v>7</v>
      </c>
      <c r="F202" t="s">
        <v>201</v>
      </c>
      <c r="G202">
        <v>301</v>
      </c>
      <c r="H202" t="s">
        <v>1603</v>
      </c>
      <c r="I202">
        <v>51</v>
      </c>
      <c r="J202" t="s">
        <v>228</v>
      </c>
      <c r="K202">
        <v>1</v>
      </c>
      <c r="L202" t="s">
        <v>60</v>
      </c>
      <c r="M202">
        <v>2</v>
      </c>
      <c r="N202" t="s">
        <v>206</v>
      </c>
      <c r="O202">
        <v>211101</v>
      </c>
      <c r="P202" t="s">
        <v>176</v>
      </c>
      <c r="S202">
        <v>314726998</v>
      </c>
    </row>
    <row r="203" spans="1:19" x14ac:dyDescent="0.45">
      <c r="A203" t="s">
        <v>19</v>
      </c>
      <c r="B203" t="s">
        <v>2219</v>
      </c>
      <c r="C203" t="s">
        <v>20</v>
      </c>
      <c r="D203" t="s">
        <v>925</v>
      </c>
      <c r="E203">
        <v>7</v>
      </c>
      <c r="F203" t="s">
        <v>201</v>
      </c>
      <c r="G203">
        <v>301</v>
      </c>
      <c r="H203" t="s">
        <v>1603</v>
      </c>
      <c r="I203">
        <v>51</v>
      </c>
      <c r="J203" t="s">
        <v>228</v>
      </c>
      <c r="K203">
        <v>1</v>
      </c>
      <c r="L203" t="s">
        <v>60</v>
      </c>
      <c r="M203">
        <v>4</v>
      </c>
      <c r="N203" t="s">
        <v>208</v>
      </c>
      <c r="O203">
        <v>211101</v>
      </c>
      <c r="P203" t="s">
        <v>176</v>
      </c>
      <c r="S203">
        <v>44705593</v>
      </c>
    </row>
    <row r="204" spans="1:19" x14ac:dyDescent="0.45">
      <c r="A204" t="s">
        <v>19</v>
      </c>
      <c r="B204" t="s">
        <v>2219</v>
      </c>
      <c r="C204" t="s">
        <v>20</v>
      </c>
      <c r="D204" t="s">
        <v>925</v>
      </c>
      <c r="E204">
        <v>7</v>
      </c>
      <c r="F204" t="s">
        <v>201</v>
      </c>
      <c r="G204">
        <v>301</v>
      </c>
      <c r="H204" t="s">
        <v>1603</v>
      </c>
      <c r="I204">
        <v>51</v>
      </c>
      <c r="J204" t="s">
        <v>228</v>
      </c>
      <c r="K204">
        <v>1</v>
      </c>
      <c r="L204" t="s">
        <v>60</v>
      </c>
      <c r="M204">
        <v>5</v>
      </c>
      <c r="N204" t="s">
        <v>209</v>
      </c>
      <c r="O204">
        <v>211101</v>
      </c>
      <c r="P204" t="s">
        <v>176</v>
      </c>
      <c r="S204">
        <v>1186435410</v>
      </c>
    </row>
    <row r="205" spans="1:19" x14ac:dyDescent="0.45">
      <c r="A205" t="s">
        <v>19</v>
      </c>
      <c r="B205" t="s">
        <v>2219</v>
      </c>
      <c r="C205" t="s">
        <v>20</v>
      </c>
      <c r="D205" t="s">
        <v>925</v>
      </c>
      <c r="E205">
        <v>7</v>
      </c>
      <c r="F205" t="s">
        <v>201</v>
      </c>
      <c r="G205">
        <v>301</v>
      </c>
      <c r="H205" t="s">
        <v>1603</v>
      </c>
      <c r="I205">
        <v>51</v>
      </c>
      <c r="J205" t="s">
        <v>228</v>
      </c>
      <c r="K205">
        <v>1</v>
      </c>
      <c r="L205" t="s">
        <v>60</v>
      </c>
      <c r="M205">
        <v>5</v>
      </c>
      <c r="N205" t="s">
        <v>209</v>
      </c>
      <c r="O205">
        <v>211102</v>
      </c>
      <c r="P205" t="s">
        <v>29</v>
      </c>
      <c r="S205">
        <v>916963210</v>
      </c>
    </row>
    <row r="206" spans="1:19" x14ac:dyDescent="0.45">
      <c r="A206" t="s">
        <v>19</v>
      </c>
      <c r="B206" t="s">
        <v>2219</v>
      </c>
      <c r="C206" t="s">
        <v>20</v>
      </c>
      <c r="D206" t="s">
        <v>925</v>
      </c>
      <c r="E206">
        <v>7</v>
      </c>
      <c r="F206" t="s">
        <v>201</v>
      </c>
      <c r="G206">
        <v>303</v>
      </c>
      <c r="H206" t="s">
        <v>1604</v>
      </c>
      <c r="I206">
        <v>12</v>
      </c>
      <c r="J206" t="s">
        <v>1605</v>
      </c>
      <c r="K206">
        <v>1</v>
      </c>
      <c r="L206" t="s">
        <v>60</v>
      </c>
      <c r="M206">
        <v>6</v>
      </c>
      <c r="N206" t="s">
        <v>209</v>
      </c>
      <c r="O206">
        <v>211101</v>
      </c>
      <c r="P206" t="s">
        <v>176</v>
      </c>
      <c r="S206">
        <v>3605163636</v>
      </c>
    </row>
    <row r="207" spans="1:19" x14ac:dyDescent="0.45">
      <c r="A207" t="s">
        <v>19</v>
      </c>
      <c r="B207" t="s">
        <v>2219</v>
      </c>
      <c r="C207" t="s">
        <v>20</v>
      </c>
      <c r="D207" t="s">
        <v>925</v>
      </c>
      <c r="E207">
        <v>7</v>
      </c>
      <c r="F207" t="s">
        <v>201</v>
      </c>
      <c r="G207">
        <v>307</v>
      </c>
      <c r="H207" t="s">
        <v>1606</v>
      </c>
      <c r="I207">
        <v>51</v>
      </c>
      <c r="J207" t="s">
        <v>228</v>
      </c>
      <c r="K207">
        <v>1</v>
      </c>
      <c r="L207" t="s">
        <v>60</v>
      </c>
      <c r="M207">
        <v>1</v>
      </c>
      <c r="N207" t="s">
        <v>204</v>
      </c>
      <c r="O207">
        <v>211101</v>
      </c>
      <c r="P207" t="s">
        <v>176</v>
      </c>
      <c r="S207">
        <v>10773836203</v>
      </c>
    </row>
    <row r="208" spans="1:19" x14ac:dyDescent="0.45">
      <c r="A208" t="s">
        <v>19</v>
      </c>
      <c r="B208" t="s">
        <v>2219</v>
      </c>
      <c r="C208" t="s">
        <v>20</v>
      </c>
      <c r="D208" t="s">
        <v>925</v>
      </c>
      <c r="E208">
        <v>7</v>
      </c>
      <c r="F208" t="s">
        <v>201</v>
      </c>
      <c r="G208">
        <v>307</v>
      </c>
      <c r="H208" t="s">
        <v>1606</v>
      </c>
      <c r="I208">
        <v>51</v>
      </c>
      <c r="J208" t="s">
        <v>228</v>
      </c>
      <c r="K208">
        <v>1</v>
      </c>
      <c r="L208" t="s">
        <v>60</v>
      </c>
      <c r="M208">
        <v>5</v>
      </c>
      <c r="N208" t="s">
        <v>209</v>
      </c>
      <c r="O208">
        <v>211101</v>
      </c>
      <c r="P208" t="s">
        <v>176</v>
      </c>
      <c r="S208">
        <v>2993819110</v>
      </c>
    </row>
    <row r="209" spans="1:19" x14ac:dyDescent="0.45">
      <c r="A209" t="s">
        <v>19</v>
      </c>
      <c r="B209" t="s">
        <v>2219</v>
      </c>
      <c r="C209" t="s">
        <v>20</v>
      </c>
      <c r="D209" t="s">
        <v>925</v>
      </c>
      <c r="E209">
        <v>7</v>
      </c>
      <c r="F209" t="s">
        <v>201</v>
      </c>
      <c r="G209">
        <v>308</v>
      </c>
      <c r="H209" t="s">
        <v>1607</v>
      </c>
      <c r="I209">
        <v>51</v>
      </c>
      <c r="J209" t="s">
        <v>228</v>
      </c>
      <c r="K209">
        <v>1</v>
      </c>
      <c r="L209" t="s">
        <v>60</v>
      </c>
      <c r="M209">
        <v>1</v>
      </c>
      <c r="N209" t="s">
        <v>204</v>
      </c>
      <c r="O209">
        <v>211101</v>
      </c>
      <c r="P209" t="s">
        <v>176</v>
      </c>
      <c r="S209">
        <v>1749791246</v>
      </c>
    </row>
    <row r="210" spans="1:19" x14ac:dyDescent="0.45">
      <c r="A210" t="s">
        <v>19</v>
      </c>
      <c r="B210" t="s">
        <v>2219</v>
      </c>
      <c r="C210" t="s">
        <v>20</v>
      </c>
      <c r="D210" t="s">
        <v>925</v>
      </c>
      <c r="E210">
        <v>7</v>
      </c>
      <c r="F210" t="s">
        <v>201</v>
      </c>
      <c r="G210">
        <v>308</v>
      </c>
      <c r="H210" t="s">
        <v>1607</v>
      </c>
      <c r="I210">
        <v>51</v>
      </c>
      <c r="J210" t="s">
        <v>228</v>
      </c>
      <c r="K210">
        <v>1</v>
      </c>
      <c r="L210" t="s">
        <v>60</v>
      </c>
      <c r="M210">
        <v>5</v>
      </c>
      <c r="N210" t="s">
        <v>209</v>
      </c>
      <c r="O210">
        <v>211101</v>
      </c>
      <c r="P210" t="s">
        <v>176</v>
      </c>
      <c r="S210">
        <v>2245709421</v>
      </c>
    </row>
    <row r="211" spans="1:19" x14ac:dyDescent="0.45">
      <c r="A211" t="s">
        <v>19</v>
      </c>
      <c r="B211" t="s">
        <v>2219</v>
      </c>
      <c r="C211" t="s">
        <v>20</v>
      </c>
      <c r="D211" t="s">
        <v>925</v>
      </c>
      <c r="E211">
        <v>7</v>
      </c>
      <c r="F211" t="s">
        <v>201</v>
      </c>
      <c r="G211">
        <v>308</v>
      </c>
      <c r="H211" t="s">
        <v>1607</v>
      </c>
      <c r="I211">
        <v>51</v>
      </c>
      <c r="J211" t="s">
        <v>228</v>
      </c>
      <c r="K211">
        <v>1</v>
      </c>
      <c r="L211" t="s">
        <v>60</v>
      </c>
      <c r="M211">
        <v>5</v>
      </c>
      <c r="N211" t="s">
        <v>209</v>
      </c>
      <c r="O211">
        <v>211102</v>
      </c>
      <c r="P211" t="s">
        <v>29</v>
      </c>
      <c r="S211">
        <v>683664588</v>
      </c>
    </row>
    <row r="212" spans="1:19" x14ac:dyDescent="0.45">
      <c r="A212" t="s">
        <v>19</v>
      </c>
      <c r="B212" t="s">
        <v>2219</v>
      </c>
      <c r="C212" t="s">
        <v>20</v>
      </c>
      <c r="D212" t="s">
        <v>925</v>
      </c>
      <c r="E212">
        <v>7</v>
      </c>
      <c r="F212" t="s">
        <v>201</v>
      </c>
      <c r="G212">
        <v>500</v>
      </c>
      <c r="H212" t="s">
        <v>112</v>
      </c>
      <c r="I212">
        <v>81</v>
      </c>
      <c r="J212" t="s">
        <v>257</v>
      </c>
      <c r="K212">
        <v>6</v>
      </c>
      <c r="L212" t="s">
        <v>201</v>
      </c>
      <c r="M212">
        <v>51</v>
      </c>
      <c r="N212" t="s">
        <v>114</v>
      </c>
      <c r="O212">
        <v>321466</v>
      </c>
      <c r="P212" t="s">
        <v>1693</v>
      </c>
      <c r="S212">
        <v>918676258489</v>
      </c>
    </row>
    <row r="213" spans="1:19" x14ac:dyDescent="0.45">
      <c r="A213" t="s">
        <v>19</v>
      </c>
      <c r="B213" t="s">
        <v>2219</v>
      </c>
      <c r="C213" t="s">
        <v>20</v>
      </c>
      <c r="D213" t="s">
        <v>925</v>
      </c>
      <c r="E213">
        <v>7</v>
      </c>
      <c r="F213" t="s">
        <v>201</v>
      </c>
      <c r="G213">
        <v>500</v>
      </c>
      <c r="H213" t="s">
        <v>112</v>
      </c>
      <c r="I213">
        <v>82</v>
      </c>
      <c r="J213" t="s">
        <v>224</v>
      </c>
      <c r="K213">
        <v>6</v>
      </c>
      <c r="L213" t="s">
        <v>201</v>
      </c>
      <c r="M213">
        <v>51</v>
      </c>
      <c r="N213" t="s">
        <v>114</v>
      </c>
      <c r="O213">
        <v>321466</v>
      </c>
      <c r="P213" t="s">
        <v>1693</v>
      </c>
      <c r="S213">
        <v>277574295293</v>
      </c>
    </row>
    <row r="214" spans="1:19" x14ac:dyDescent="0.45">
      <c r="A214" t="s">
        <v>19</v>
      </c>
      <c r="B214" t="s">
        <v>2219</v>
      </c>
      <c r="C214" t="s">
        <v>20</v>
      </c>
      <c r="D214" t="s">
        <v>925</v>
      </c>
      <c r="E214">
        <v>7</v>
      </c>
      <c r="F214" t="s">
        <v>201</v>
      </c>
      <c r="G214">
        <v>500</v>
      </c>
      <c r="H214" t="s">
        <v>112</v>
      </c>
      <c r="I214">
        <v>83</v>
      </c>
      <c r="J214" t="s">
        <v>259</v>
      </c>
      <c r="K214">
        <v>6</v>
      </c>
      <c r="L214" t="s">
        <v>201</v>
      </c>
      <c r="M214">
        <v>51</v>
      </c>
      <c r="N214" t="s">
        <v>114</v>
      </c>
      <c r="O214">
        <v>321466</v>
      </c>
      <c r="P214" t="s">
        <v>1693</v>
      </c>
      <c r="S214">
        <v>55495148930</v>
      </c>
    </row>
    <row r="215" spans="1:19" x14ac:dyDescent="0.45">
      <c r="A215" t="s">
        <v>19</v>
      </c>
      <c r="B215" t="s">
        <v>2219</v>
      </c>
      <c r="C215" t="s">
        <v>20</v>
      </c>
      <c r="D215" t="s">
        <v>925</v>
      </c>
      <c r="E215">
        <v>8</v>
      </c>
      <c r="F215" t="s">
        <v>260</v>
      </c>
      <c r="G215">
        <v>14</v>
      </c>
      <c r="H215" t="s">
        <v>638</v>
      </c>
      <c r="I215">
        <v>1</v>
      </c>
      <c r="J215" t="s">
        <v>1660</v>
      </c>
      <c r="K215">
        <v>3</v>
      </c>
      <c r="L215" t="s">
        <v>106</v>
      </c>
      <c r="M215">
        <v>1</v>
      </c>
      <c r="N215" t="s">
        <v>1003</v>
      </c>
      <c r="O215">
        <v>211101</v>
      </c>
      <c r="P215" t="s">
        <v>176</v>
      </c>
      <c r="S215">
        <v>268622690</v>
      </c>
    </row>
    <row r="216" spans="1:19" x14ac:dyDescent="0.45">
      <c r="A216" t="s">
        <v>19</v>
      </c>
      <c r="B216" t="s">
        <v>2219</v>
      </c>
      <c r="C216" t="s">
        <v>20</v>
      </c>
      <c r="D216" t="s">
        <v>925</v>
      </c>
      <c r="E216">
        <v>8</v>
      </c>
      <c r="F216" t="s">
        <v>260</v>
      </c>
      <c r="G216">
        <v>14</v>
      </c>
      <c r="H216" t="s">
        <v>638</v>
      </c>
      <c r="I216">
        <v>3</v>
      </c>
      <c r="J216" t="s">
        <v>1004</v>
      </c>
      <c r="K216">
        <v>4</v>
      </c>
      <c r="L216" t="s">
        <v>1005</v>
      </c>
      <c r="M216">
        <v>52</v>
      </c>
      <c r="N216" t="s">
        <v>1378</v>
      </c>
      <c r="O216">
        <v>263104</v>
      </c>
      <c r="P216" t="s">
        <v>1587</v>
      </c>
      <c r="S216">
        <v>452015920</v>
      </c>
    </row>
    <row r="217" spans="1:19" x14ac:dyDescent="0.45">
      <c r="A217" t="s">
        <v>19</v>
      </c>
      <c r="B217" t="s">
        <v>2219</v>
      </c>
      <c r="C217" t="s">
        <v>20</v>
      </c>
      <c r="D217" t="s">
        <v>925</v>
      </c>
      <c r="E217">
        <v>8</v>
      </c>
      <c r="F217" t="s">
        <v>260</v>
      </c>
      <c r="G217">
        <v>14</v>
      </c>
      <c r="H217" t="s">
        <v>638</v>
      </c>
      <c r="I217">
        <v>5</v>
      </c>
      <c r="J217" t="s">
        <v>644</v>
      </c>
      <c r="K217">
        <v>18</v>
      </c>
      <c r="L217" t="s">
        <v>2227</v>
      </c>
      <c r="M217">
        <v>1</v>
      </c>
      <c r="N217" t="s">
        <v>645</v>
      </c>
      <c r="O217">
        <v>211101</v>
      </c>
      <c r="P217" t="s">
        <v>176</v>
      </c>
      <c r="S217">
        <v>275103565</v>
      </c>
    </row>
    <row r="218" spans="1:19" x14ac:dyDescent="0.45">
      <c r="A218" t="s">
        <v>19</v>
      </c>
      <c r="B218" t="s">
        <v>2219</v>
      </c>
      <c r="C218" t="s">
        <v>20</v>
      </c>
      <c r="D218" t="s">
        <v>925</v>
      </c>
      <c r="E218">
        <v>8</v>
      </c>
      <c r="F218" t="s">
        <v>260</v>
      </c>
      <c r="G218">
        <v>14</v>
      </c>
      <c r="H218" t="s">
        <v>638</v>
      </c>
      <c r="I218">
        <v>6</v>
      </c>
      <c r="J218" t="s">
        <v>2228</v>
      </c>
      <c r="K218">
        <v>6</v>
      </c>
      <c r="L218" t="s">
        <v>1006</v>
      </c>
      <c r="M218">
        <v>1</v>
      </c>
      <c r="N218" t="s">
        <v>2229</v>
      </c>
      <c r="O218">
        <v>211101</v>
      </c>
      <c r="P218" t="s">
        <v>176</v>
      </c>
      <c r="S218">
        <v>1539751172</v>
      </c>
    </row>
    <row r="219" spans="1:19" x14ac:dyDescent="0.45">
      <c r="A219" t="s">
        <v>19</v>
      </c>
      <c r="B219" t="s">
        <v>2219</v>
      </c>
      <c r="C219" t="s">
        <v>20</v>
      </c>
      <c r="D219" t="s">
        <v>925</v>
      </c>
      <c r="E219">
        <v>8</v>
      </c>
      <c r="F219" t="s">
        <v>260</v>
      </c>
      <c r="G219">
        <v>14</v>
      </c>
      <c r="H219" t="s">
        <v>638</v>
      </c>
      <c r="I219">
        <v>6</v>
      </c>
      <c r="J219" t="s">
        <v>2228</v>
      </c>
      <c r="K219">
        <v>6</v>
      </c>
      <c r="L219" t="s">
        <v>1006</v>
      </c>
      <c r="M219">
        <v>1</v>
      </c>
      <c r="N219" t="s">
        <v>2229</v>
      </c>
      <c r="O219">
        <v>211102</v>
      </c>
      <c r="P219" t="s">
        <v>29</v>
      </c>
      <c r="S219">
        <v>220000000</v>
      </c>
    </row>
    <row r="220" spans="1:19" x14ac:dyDescent="0.45">
      <c r="A220" t="s">
        <v>19</v>
      </c>
      <c r="B220" t="s">
        <v>2219</v>
      </c>
      <c r="C220" t="s">
        <v>20</v>
      </c>
      <c r="D220" t="s">
        <v>925</v>
      </c>
      <c r="E220">
        <v>8</v>
      </c>
      <c r="F220" t="s">
        <v>260</v>
      </c>
      <c r="G220">
        <v>14</v>
      </c>
      <c r="H220" t="s">
        <v>638</v>
      </c>
      <c r="I220">
        <v>6</v>
      </c>
      <c r="J220" t="s">
        <v>2228</v>
      </c>
      <c r="K220">
        <v>8</v>
      </c>
      <c r="L220" t="s">
        <v>1007</v>
      </c>
      <c r="M220">
        <v>2</v>
      </c>
      <c r="N220" t="s">
        <v>2230</v>
      </c>
      <c r="O220">
        <v>211101</v>
      </c>
      <c r="P220" t="s">
        <v>176</v>
      </c>
      <c r="S220">
        <v>1799944780</v>
      </c>
    </row>
    <row r="221" spans="1:19" x14ac:dyDescent="0.45">
      <c r="A221" t="s">
        <v>19</v>
      </c>
      <c r="B221" t="s">
        <v>2219</v>
      </c>
      <c r="C221" t="s">
        <v>20</v>
      </c>
      <c r="D221" t="s">
        <v>925</v>
      </c>
      <c r="E221">
        <v>8</v>
      </c>
      <c r="F221" t="s">
        <v>260</v>
      </c>
      <c r="G221">
        <v>14</v>
      </c>
      <c r="H221" t="s">
        <v>638</v>
      </c>
      <c r="I221">
        <v>6</v>
      </c>
      <c r="J221" t="s">
        <v>2228</v>
      </c>
      <c r="K221">
        <v>13</v>
      </c>
      <c r="L221" t="s">
        <v>2231</v>
      </c>
      <c r="M221">
        <v>1</v>
      </c>
      <c r="N221" t="s">
        <v>2229</v>
      </c>
      <c r="O221">
        <v>211101</v>
      </c>
      <c r="P221" t="s">
        <v>176</v>
      </c>
      <c r="S221">
        <v>503232000</v>
      </c>
    </row>
    <row r="222" spans="1:19" x14ac:dyDescent="0.45">
      <c r="A222" t="s">
        <v>19</v>
      </c>
      <c r="B222" t="s">
        <v>2219</v>
      </c>
      <c r="C222" t="s">
        <v>20</v>
      </c>
      <c r="D222" t="s">
        <v>925</v>
      </c>
      <c r="E222">
        <v>8</v>
      </c>
      <c r="F222" t="s">
        <v>260</v>
      </c>
      <c r="G222">
        <v>14</v>
      </c>
      <c r="H222" t="s">
        <v>638</v>
      </c>
      <c r="I222">
        <v>6</v>
      </c>
      <c r="J222" t="s">
        <v>2228</v>
      </c>
      <c r="K222">
        <v>13</v>
      </c>
      <c r="L222" t="s">
        <v>2231</v>
      </c>
      <c r="M222">
        <v>1</v>
      </c>
      <c r="N222" t="s">
        <v>2229</v>
      </c>
      <c r="O222">
        <v>211102</v>
      </c>
      <c r="P222" t="s">
        <v>29</v>
      </c>
      <c r="S222">
        <v>247885136</v>
      </c>
    </row>
    <row r="223" spans="1:19" x14ac:dyDescent="0.45">
      <c r="A223" t="s">
        <v>19</v>
      </c>
      <c r="B223" t="s">
        <v>2219</v>
      </c>
      <c r="C223" t="s">
        <v>20</v>
      </c>
      <c r="D223" t="s">
        <v>925</v>
      </c>
      <c r="E223">
        <v>8</v>
      </c>
      <c r="F223" t="s">
        <v>260</v>
      </c>
      <c r="G223">
        <v>14</v>
      </c>
      <c r="H223" t="s">
        <v>638</v>
      </c>
      <c r="I223">
        <v>6</v>
      </c>
      <c r="J223" t="s">
        <v>2228</v>
      </c>
      <c r="K223">
        <v>14</v>
      </c>
      <c r="L223" t="s">
        <v>2232</v>
      </c>
      <c r="M223">
        <v>1</v>
      </c>
      <c r="N223" t="s">
        <v>2229</v>
      </c>
      <c r="O223">
        <v>211101</v>
      </c>
      <c r="P223" t="s">
        <v>176</v>
      </c>
      <c r="S223">
        <v>293003555</v>
      </c>
    </row>
    <row r="224" spans="1:19" x14ac:dyDescent="0.45">
      <c r="A224" t="s">
        <v>19</v>
      </c>
      <c r="B224" t="s">
        <v>2219</v>
      </c>
      <c r="C224" t="s">
        <v>20</v>
      </c>
      <c r="D224" t="s">
        <v>925</v>
      </c>
      <c r="E224">
        <v>8</v>
      </c>
      <c r="F224" t="s">
        <v>260</v>
      </c>
      <c r="G224">
        <v>14</v>
      </c>
      <c r="H224" t="s">
        <v>638</v>
      </c>
      <c r="I224">
        <v>6</v>
      </c>
      <c r="J224" t="s">
        <v>2228</v>
      </c>
      <c r="K224">
        <v>14</v>
      </c>
      <c r="L224" t="s">
        <v>2232</v>
      </c>
      <c r="M224">
        <v>1</v>
      </c>
      <c r="N224" t="s">
        <v>2229</v>
      </c>
      <c r="O224">
        <v>211102</v>
      </c>
      <c r="P224" t="s">
        <v>29</v>
      </c>
      <c r="S224">
        <v>19497336</v>
      </c>
    </row>
    <row r="225" spans="1:19" x14ac:dyDescent="0.45">
      <c r="A225" t="s">
        <v>19</v>
      </c>
      <c r="B225" t="s">
        <v>2219</v>
      </c>
      <c r="C225" t="s">
        <v>20</v>
      </c>
      <c r="D225" t="s">
        <v>925</v>
      </c>
      <c r="E225">
        <v>8</v>
      </c>
      <c r="F225" t="s">
        <v>260</v>
      </c>
      <c r="G225">
        <v>14</v>
      </c>
      <c r="H225" t="s">
        <v>638</v>
      </c>
      <c r="I225">
        <v>8</v>
      </c>
      <c r="J225" t="s">
        <v>2233</v>
      </c>
      <c r="K225">
        <v>11</v>
      </c>
      <c r="L225" t="s">
        <v>1008</v>
      </c>
      <c r="M225">
        <v>2</v>
      </c>
      <c r="N225" t="s">
        <v>2234</v>
      </c>
      <c r="O225">
        <v>211101</v>
      </c>
      <c r="P225" t="s">
        <v>176</v>
      </c>
      <c r="S225">
        <v>424423004</v>
      </c>
    </row>
    <row r="226" spans="1:19" x14ac:dyDescent="0.45">
      <c r="A226" t="s">
        <v>19</v>
      </c>
      <c r="B226" t="s">
        <v>2219</v>
      </c>
      <c r="C226" t="s">
        <v>20</v>
      </c>
      <c r="D226" t="s">
        <v>925</v>
      </c>
      <c r="E226">
        <v>8</v>
      </c>
      <c r="F226" t="s">
        <v>260</v>
      </c>
      <c r="G226">
        <v>14</v>
      </c>
      <c r="H226" t="s">
        <v>638</v>
      </c>
      <c r="I226">
        <v>8</v>
      </c>
      <c r="J226" t="s">
        <v>2233</v>
      </c>
      <c r="K226">
        <v>15</v>
      </c>
      <c r="L226" t="s">
        <v>2235</v>
      </c>
      <c r="M226">
        <v>1</v>
      </c>
      <c r="N226" t="s">
        <v>2236</v>
      </c>
      <c r="O226">
        <v>211101</v>
      </c>
      <c r="P226" t="s">
        <v>176</v>
      </c>
      <c r="S226">
        <v>370420573</v>
      </c>
    </row>
    <row r="227" spans="1:19" x14ac:dyDescent="0.45">
      <c r="A227" t="s">
        <v>19</v>
      </c>
      <c r="B227" t="s">
        <v>2219</v>
      </c>
      <c r="C227" t="s">
        <v>20</v>
      </c>
      <c r="D227" t="s">
        <v>925</v>
      </c>
      <c r="E227">
        <v>8</v>
      </c>
      <c r="F227" t="s">
        <v>260</v>
      </c>
      <c r="G227">
        <v>14</v>
      </c>
      <c r="H227" t="s">
        <v>638</v>
      </c>
      <c r="I227">
        <v>8</v>
      </c>
      <c r="J227" t="s">
        <v>2233</v>
      </c>
      <c r="K227">
        <v>16</v>
      </c>
      <c r="L227" t="s">
        <v>2237</v>
      </c>
      <c r="M227">
        <v>4</v>
      </c>
      <c r="N227" t="s">
        <v>2238</v>
      </c>
      <c r="O227">
        <v>211101</v>
      </c>
      <c r="P227" t="s">
        <v>176</v>
      </c>
      <c r="S227">
        <v>477890953</v>
      </c>
    </row>
    <row r="228" spans="1:19" x14ac:dyDescent="0.45">
      <c r="A228" t="s">
        <v>19</v>
      </c>
      <c r="B228" t="s">
        <v>2219</v>
      </c>
      <c r="C228" t="s">
        <v>20</v>
      </c>
      <c r="D228" t="s">
        <v>925</v>
      </c>
      <c r="E228">
        <v>8</v>
      </c>
      <c r="F228" t="s">
        <v>260</v>
      </c>
      <c r="G228">
        <v>14</v>
      </c>
      <c r="H228" t="s">
        <v>638</v>
      </c>
      <c r="I228">
        <v>8</v>
      </c>
      <c r="J228" t="s">
        <v>2233</v>
      </c>
      <c r="K228">
        <v>16</v>
      </c>
      <c r="L228" t="s">
        <v>2237</v>
      </c>
      <c r="M228">
        <v>4</v>
      </c>
      <c r="N228" t="s">
        <v>2238</v>
      </c>
      <c r="O228">
        <v>211102</v>
      </c>
      <c r="P228" t="s">
        <v>29</v>
      </c>
      <c r="S228">
        <v>56925864</v>
      </c>
    </row>
    <row r="229" spans="1:19" x14ac:dyDescent="0.45">
      <c r="A229" t="s">
        <v>19</v>
      </c>
      <c r="B229" t="s">
        <v>2219</v>
      </c>
      <c r="C229" t="s">
        <v>20</v>
      </c>
      <c r="D229" t="s">
        <v>925</v>
      </c>
      <c r="E229">
        <v>8</v>
      </c>
      <c r="F229" t="s">
        <v>260</v>
      </c>
      <c r="G229">
        <v>14</v>
      </c>
      <c r="H229" t="s">
        <v>638</v>
      </c>
      <c r="I229">
        <v>8</v>
      </c>
      <c r="J229" t="s">
        <v>2233</v>
      </c>
      <c r="K229">
        <v>17</v>
      </c>
      <c r="L229" t="s">
        <v>2239</v>
      </c>
      <c r="M229">
        <v>1</v>
      </c>
      <c r="N229" t="s">
        <v>2236</v>
      </c>
      <c r="O229">
        <v>211101</v>
      </c>
      <c r="P229" t="s">
        <v>176</v>
      </c>
      <c r="S229">
        <v>1330440103</v>
      </c>
    </row>
    <row r="230" spans="1:19" x14ac:dyDescent="0.45">
      <c r="A230" t="s">
        <v>19</v>
      </c>
      <c r="B230" t="s">
        <v>2219</v>
      </c>
      <c r="C230" t="s">
        <v>20</v>
      </c>
      <c r="D230" t="s">
        <v>925</v>
      </c>
      <c r="E230">
        <v>8</v>
      </c>
      <c r="F230" t="s">
        <v>260</v>
      </c>
      <c r="G230">
        <v>14</v>
      </c>
      <c r="H230" t="s">
        <v>638</v>
      </c>
      <c r="I230">
        <v>49</v>
      </c>
      <c r="J230" t="s">
        <v>120</v>
      </c>
      <c r="K230">
        <v>1</v>
      </c>
      <c r="L230" t="s">
        <v>60</v>
      </c>
      <c r="M230">
        <v>2</v>
      </c>
      <c r="N230" t="s">
        <v>729</v>
      </c>
      <c r="O230">
        <v>211101</v>
      </c>
      <c r="P230" t="s">
        <v>176</v>
      </c>
      <c r="S230">
        <v>1229486999</v>
      </c>
    </row>
    <row r="231" spans="1:19" x14ac:dyDescent="0.45">
      <c r="A231" t="s">
        <v>19</v>
      </c>
      <c r="B231" t="s">
        <v>2219</v>
      </c>
      <c r="C231" t="s">
        <v>20</v>
      </c>
      <c r="D231" t="s">
        <v>925</v>
      </c>
      <c r="E231">
        <v>8</v>
      </c>
      <c r="F231" t="s">
        <v>260</v>
      </c>
      <c r="G231">
        <v>14</v>
      </c>
      <c r="H231" t="s">
        <v>638</v>
      </c>
      <c r="I231">
        <v>49</v>
      </c>
      <c r="J231" t="s">
        <v>120</v>
      </c>
      <c r="K231">
        <v>1</v>
      </c>
      <c r="L231" t="s">
        <v>60</v>
      </c>
      <c r="M231">
        <v>2</v>
      </c>
      <c r="N231" t="s">
        <v>729</v>
      </c>
      <c r="O231">
        <v>211102</v>
      </c>
      <c r="P231" t="s">
        <v>29</v>
      </c>
      <c r="S231">
        <v>75348264</v>
      </c>
    </row>
    <row r="232" spans="1:19" x14ac:dyDescent="0.45">
      <c r="A232" t="s">
        <v>19</v>
      </c>
      <c r="B232" t="s">
        <v>2219</v>
      </c>
      <c r="C232" t="s">
        <v>20</v>
      </c>
      <c r="D232" t="s">
        <v>925</v>
      </c>
      <c r="E232">
        <v>8</v>
      </c>
      <c r="F232" t="s">
        <v>260</v>
      </c>
      <c r="G232">
        <v>14</v>
      </c>
      <c r="H232" t="s">
        <v>638</v>
      </c>
      <c r="I232">
        <v>49</v>
      </c>
      <c r="J232" t="s">
        <v>120</v>
      </c>
      <c r="K232">
        <v>2</v>
      </c>
      <c r="L232" t="s">
        <v>997</v>
      </c>
      <c r="M232">
        <v>1</v>
      </c>
      <c r="N232" t="s">
        <v>122</v>
      </c>
      <c r="O232">
        <v>211101</v>
      </c>
      <c r="P232" t="s">
        <v>176</v>
      </c>
      <c r="S232">
        <v>1144225368</v>
      </c>
    </row>
    <row r="233" spans="1:19" x14ac:dyDescent="0.45">
      <c r="A233" t="s">
        <v>19</v>
      </c>
      <c r="B233" t="s">
        <v>2219</v>
      </c>
      <c r="C233" t="s">
        <v>20</v>
      </c>
      <c r="D233" t="s">
        <v>925</v>
      </c>
      <c r="E233">
        <v>8</v>
      </c>
      <c r="F233" t="s">
        <v>260</v>
      </c>
      <c r="G233">
        <v>14</v>
      </c>
      <c r="H233" t="s">
        <v>638</v>
      </c>
      <c r="I233">
        <v>49</v>
      </c>
      <c r="J233" t="s">
        <v>120</v>
      </c>
      <c r="K233">
        <v>2</v>
      </c>
      <c r="L233" t="s">
        <v>997</v>
      </c>
      <c r="M233">
        <v>1</v>
      </c>
      <c r="N233" t="s">
        <v>122</v>
      </c>
      <c r="O233">
        <v>211102</v>
      </c>
      <c r="P233" t="s">
        <v>29</v>
      </c>
      <c r="S233">
        <v>89772484</v>
      </c>
    </row>
    <row r="234" spans="1:19" x14ac:dyDescent="0.45">
      <c r="A234" t="s">
        <v>19</v>
      </c>
      <c r="B234" t="s">
        <v>2219</v>
      </c>
      <c r="C234" t="s">
        <v>20</v>
      </c>
      <c r="D234" t="s">
        <v>925</v>
      </c>
      <c r="E234">
        <v>8</v>
      </c>
      <c r="F234" t="s">
        <v>260</v>
      </c>
      <c r="G234">
        <v>14</v>
      </c>
      <c r="H234" t="s">
        <v>638</v>
      </c>
      <c r="I234">
        <v>49</v>
      </c>
      <c r="J234" t="s">
        <v>120</v>
      </c>
      <c r="K234">
        <v>10</v>
      </c>
      <c r="L234" t="s">
        <v>1009</v>
      </c>
      <c r="M234">
        <v>1</v>
      </c>
      <c r="N234" t="s">
        <v>122</v>
      </c>
      <c r="O234">
        <v>211101</v>
      </c>
      <c r="P234" t="s">
        <v>176</v>
      </c>
      <c r="S234">
        <v>104085910</v>
      </c>
    </row>
    <row r="235" spans="1:19" x14ac:dyDescent="0.45">
      <c r="A235" t="s">
        <v>19</v>
      </c>
      <c r="B235" t="s">
        <v>2219</v>
      </c>
      <c r="C235" t="s">
        <v>20</v>
      </c>
      <c r="D235" t="s">
        <v>925</v>
      </c>
      <c r="E235">
        <v>8</v>
      </c>
      <c r="F235" t="s">
        <v>260</v>
      </c>
      <c r="G235">
        <v>14</v>
      </c>
      <c r="H235" t="s">
        <v>638</v>
      </c>
      <c r="I235">
        <v>49</v>
      </c>
      <c r="J235" t="s">
        <v>120</v>
      </c>
      <c r="K235">
        <v>12</v>
      </c>
      <c r="L235" t="s">
        <v>1622</v>
      </c>
      <c r="M235">
        <v>19</v>
      </c>
      <c r="N235" t="s">
        <v>982</v>
      </c>
      <c r="O235">
        <v>211101</v>
      </c>
      <c r="P235" t="s">
        <v>176</v>
      </c>
      <c r="S235">
        <v>482266841</v>
      </c>
    </row>
    <row r="236" spans="1:19" x14ac:dyDescent="0.45">
      <c r="A236" t="s">
        <v>19</v>
      </c>
      <c r="B236" t="s">
        <v>2219</v>
      </c>
      <c r="C236" t="s">
        <v>20</v>
      </c>
      <c r="D236" t="s">
        <v>925</v>
      </c>
      <c r="E236">
        <v>8</v>
      </c>
      <c r="F236" t="s">
        <v>260</v>
      </c>
      <c r="G236">
        <v>14</v>
      </c>
      <c r="H236" t="s">
        <v>638</v>
      </c>
      <c r="I236">
        <v>49</v>
      </c>
      <c r="J236" t="s">
        <v>120</v>
      </c>
      <c r="K236">
        <v>12</v>
      </c>
      <c r="L236" t="s">
        <v>1622</v>
      </c>
      <c r="M236">
        <v>19</v>
      </c>
      <c r="N236" t="s">
        <v>982</v>
      </c>
      <c r="O236">
        <v>211102</v>
      </c>
      <c r="P236" t="s">
        <v>29</v>
      </c>
      <c r="S236">
        <v>14432184</v>
      </c>
    </row>
    <row r="237" spans="1:19" x14ac:dyDescent="0.45">
      <c r="A237" t="s">
        <v>19</v>
      </c>
      <c r="B237" t="s">
        <v>2219</v>
      </c>
      <c r="C237" t="s">
        <v>20</v>
      </c>
      <c r="D237" t="s">
        <v>925</v>
      </c>
      <c r="E237">
        <v>8</v>
      </c>
      <c r="F237" t="s">
        <v>260</v>
      </c>
      <c r="G237">
        <v>107</v>
      </c>
      <c r="H237" t="s">
        <v>648</v>
      </c>
      <c r="I237">
        <v>51</v>
      </c>
      <c r="J237" t="s">
        <v>1608</v>
      </c>
      <c r="K237">
        <v>1</v>
      </c>
      <c r="L237" t="s">
        <v>1010</v>
      </c>
      <c r="M237">
        <v>1</v>
      </c>
      <c r="N237" t="s">
        <v>1011</v>
      </c>
      <c r="O237">
        <v>211102</v>
      </c>
      <c r="P237" t="s">
        <v>29</v>
      </c>
      <c r="S237">
        <v>1319679712</v>
      </c>
    </row>
    <row r="238" spans="1:19" x14ac:dyDescent="0.45">
      <c r="A238" t="s">
        <v>19</v>
      </c>
      <c r="B238" t="s">
        <v>2219</v>
      </c>
      <c r="C238" t="s">
        <v>20</v>
      </c>
      <c r="D238" t="s">
        <v>925</v>
      </c>
      <c r="E238">
        <v>8</v>
      </c>
      <c r="F238" t="s">
        <v>260</v>
      </c>
      <c r="G238">
        <v>114</v>
      </c>
      <c r="H238" t="s">
        <v>261</v>
      </c>
      <c r="I238">
        <v>57</v>
      </c>
      <c r="J238" t="s">
        <v>262</v>
      </c>
      <c r="K238">
        <v>1</v>
      </c>
      <c r="L238" t="s">
        <v>1609</v>
      </c>
      <c r="M238">
        <v>19</v>
      </c>
      <c r="N238" t="s">
        <v>1885</v>
      </c>
      <c r="O238">
        <v>211101</v>
      </c>
      <c r="P238" t="s">
        <v>176</v>
      </c>
      <c r="S238">
        <v>4739141811</v>
      </c>
    </row>
    <row r="239" spans="1:19" x14ac:dyDescent="0.45">
      <c r="A239" t="s">
        <v>19</v>
      </c>
      <c r="B239" t="s">
        <v>2219</v>
      </c>
      <c r="C239" t="s">
        <v>20</v>
      </c>
      <c r="D239" t="s">
        <v>925</v>
      </c>
      <c r="E239">
        <v>8</v>
      </c>
      <c r="F239" t="s">
        <v>260</v>
      </c>
      <c r="G239">
        <v>115</v>
      </c>
      <c r="H239" t="s">
        <v>265</v>
      </c>
      <c r="I239">
        <v>58</v>
      </c>
      <c r="J239" t="s">
        <v>266</v>
      </c>
      <c r="K239">
        <v>1</v>
      </c>
      <c r="L239" t="s">
        <v>269</v>
      </c>
      <c r="M239">
        <v>4</v>
      </c>
      <c r="N239" t="s">
        <v>270</v>
      </c>
      <c r="O239">
        <v>211101</v>
      </c>
      <c r="P239" t="s">
        <v>176</v>
      </c>
      <c r="S239">
        <v>4200623300</v>
      </c>
    </row>
    <row r="240" spans="1:19" x14ac:dyDescent="0.45">
      <c r="A240" t="s">
        <v>19</v>
      </c>
      <c r="B240" t="s">
        <v>2219</v>
      </c>
      <c r="C240" t="s">
        <v>20</v>
      </c>
      <c r="D240" t="s">
        <v>925</v>
      </c>
      <c r="E240">
        <v>8</v>
      </c>
      <c r="F240" t="s">
        <v>260</v>
      </c>
      <c r="G240">
        <v>116</v>
      </c>
      <c r="H240" t="s">
        <v>1392</v>
      </c>
      <c r="I240">
        <v>59</v>
      </c>
      <c r="J240" t="s">
        <v>1393</v>
      </c>
      <c r="K240">
        <v>1</v>
      </c>
      <c r="L240" t="s">
        <v>1394</v>
      </c>
      <c r="M240">
        <v>21</v>
      </c>
      <c r="N240" t="s">
        <v>1172</v>
      </c>
      <c r="O240">
        <v>211102</v>
      </c>
      <c r="P240" t="s">
        <v>29</v>
      </c>
      <c r="S240">
        <v>9913084681</v>
      </c>
    </row>
    <row r="241" spans="1:19" x14ac:dyDescent="0.45">
      <c r="A241" t="s">
        <v>19</v>
      </c>
      <c r="B241" t="s">
        <v>2219</v>
      </c>
      <c r="C241" t="s">
        <v>20</v>
      </c>
      <c r="D241" t="s">
        <v>925</v>
      </c>
      <c r="E241">
        <v>8</v>
      </c>
      <c r="F241" t="s">
        <v>260</v>
      </c>
      <c r="G241">
        <v>122</v>
      </c>
      <c r="H241" t="s">
        <v>23</v>
      </c>
      <c r="I241">
        <v>7</v>
      </c>
      <c r="J241" t="s">
        <v>272</v>
      </c>
      <c r="K241">
        <v>8</v>
      </c>
      <c r="L241" t="s">
        <v>273</v>
      </c>
      <c r="M241">
        <v>3</v>
      </c>
      <c r="N241" t="s">
        <v>1013</v>
      </c>
      <c r="O241">
        <v>211101</v>
      </c>
      <c r="P241" t="s">
        <v>176</v>
      </c>
      <c r="S241">
        <v>16640558000</v>
      </c>
    </row>
    <row r="242" spans="1:19" x14ac:dyDescent="0.45">
      <c r="A242" t="s">
        <v>19</v>
      </c>
      <c r="B242" t="s">
        <v>2219</v>
      </c>
      <c r="C242" t="s">
        <v>20</v>
      </c>
      <c r="D242" t="s">
        <v>925</v>
      </c>
      <c r="E242">
        <v>8</v>
      </c>
      <c r="F242" t="s">
        <v>260</v>
      </c>
      <c r="G242">
        <v>134</v>
      </c>
      <c r="H242" t="s">
        <v>654</v>
      </c>
      <c r="I242">
        <v>52</v>
      </c>
      <c r="J242" t="s">
        <v>655</v>
      </c>
      <c r="K242">
        <v>1</v>
      </c>
      <c r="L242" t="s">
        <v>951</v>
      </c>
      <c r="M242">
        <v>2</v>
      </c>
      <c r="N242" t="s">
        <v>1014</v>
      </c>
      <c r="O242">
        <v>211101</v>
      </c>
      <c r="P242" t="s">
        <v>176</v>
      </c>
      <c r="S242">
        <v>308433102</v>
      </c>
    </row>
    <row r="243" spans="1:19" x14ac:dyDescent="0.45">
      <c r="A243" t="s">
        <v>19</v>
      </c>
      <c r="B243" t="s">
        <v>2219</v>
      </c>
      <c r="C243" t="s">
        <v>20</v>
      </c>
      <c r="D243" t="s">
        <v>925</v>
      </c>
      <c r="E243">
        <v>8</v>
      </c>
      <c r="F243" t="s">
        <v>260</v>
      </c>
      <c r="G243">
        <v>134</v>
      </c>
      <c r="H243" t="s">
        <v>654</v>
      </c>
      <c r="I243">
        <v>52</v>
      </c>
      <c r="J243" t="s">
        <v>655</v>
      </c>
      <c r="K243">
        <v>1</v>
      </c>
      <c r="L243" t="s">
        <v>951</v>
      </c>
      <c r="M243">
        <v>2</v>
      </c>
      <c r="N243" t="s">
        <v>1014</v>
      </c>
      <c r="O243">
        <v>211102</v>
      </c>
      <c r="P243" t="s">
        <v>29</v>
      </c>
      <c r="S243">
        <v>1816105673</v>
      </c>
    </row>
    <row r="244" spans="1:19" x14ac:dyDescent="0.45">
      <c r="A244" t="s">
        <v>19</v>
      </c>
      <c r="B244" t="s">
        <v>2219</v>
      </c>
      <c r="C244" t="s">
        <v>20</v>
      </c>
      <c r="D244" t="s">
        <v>925</v>
      </c>
      <c r="E244">
        <v>8</v>
      </c>
      <c r="F244" t="s">
        <v>260</v>
      </c>
      <c r="G244">
        <v>134</v>
      </c>
      <c r="H244" t="s">
        <v>654</v>
      </c>
      <c r="I244">
        <v>52</v>
      </c>
      <c r="J244" t="s">
        <v>655</v>
      </c>
      <c r="K244">
        <v>2</v>
      </c>
      <c r="L244" t="s">
        <v>1015</v>
      </c>
      <c r="M244">
        <v>6</v>
      </c>
      <c r="N244" t="s">
        <v>1409</v>
      </c>
      <c r="O244">
        <v>211101</v>
      </c>
      <c r="P244" t="s">
        <v>176</v>
      </c>
      <c r="S244">
        <v>189288052</v>
      </c>
    </row>
    <row r="245" spans="1:19" x14ac:dyDescent="0.45">
      <c r="A245" t="s">
        <v>19</v>
      </c>
      <c r="B245" t="s">
        <v>2219</v>
      </c>
      <c r="C245" t="s">
        <v>20</v>
      </c>
      <c r="D245" t="s">
        <v>925</v>
      </c>
      <c r="E245">
        <v>8</v>
      </c>
      <c r="F245" t="s">
        <v>260</v>
      </c>
      <c r="G245">
        <v>134</v>
      </c>
      <c r="H245" t="s">
        <v>654</v>
      </c>
      <c r="I245">
        <v>52</v>
      </c>
      <c r="J245" t="s">
        <v>655</v>
      </c>
      <c r="K245">
        <v>3</v>
      </c>
      <c r="L245" t="s">
        <v>271</v>
      </c>
      <c r="M245">
        <v>1</v>
      </c>
      <c r="N245" t="s">
        <v>1883</v>
      </c>
      <c r="O245">
        <v>211101</v>
      </c>
      <c r="P245" t="s">
        <v>176</v>
      </c>
      <c r="S245">
        <v>11283999</v>
      </c>
    </row>
    <row r="246" spans="1:19" x14ac:dyDescent="0.45">
      <c r="A246" t="s">
        <v>19</v>
      </c>
      <c r="B246" t="s">
        <v>2219</v>
      </c>
      <c r="C246" t="s">
        <v>20</v>
      </c>
      <c r="D246" t="s">
        <v>925</v>
      </c>
      <c r="E246">
        <v>8</v>
      </c>
      <c r="F246" t="s">
        <v>260</v>
      </c>
      <c r="G246">
        <v>151</v>
      </c>
      <c r="H246" t="s">
        <v>275</v>
      </c>
      <c r="I246">
        <v>53</v>
      </c>
      <c r="J246" t="s">
        <v>276</v>
      </c>
      <c r="K246">
        <v>1</v>
      </c>
      <c r="L246" t="s">
        <v>188</v>
      </c>
      <c r="M246">
        <v>1</v>
      </c>
      <c r="N246" t="s">
        <v>277</v>
      </c>
      <c r="O246">
        <v>211101</v>
      </c>
      <c r="P246" t="s">
        <v>176</v>
      </c>
      <c r="S246">
        <v>3837882208</v>
      </c>
    </row>
    <row r="247" spans="1:19" x14ac:dyDescent="0.45">
      <c r="A247" t="s">
        <v>19</v>
      </c>
      <c r="B247" t="s">
        <v>2219</v>
      </c>
      <c r="C247" t="s">
        <v>20</v>
      </c>
      <c r="D247" t="s">
        <v>925</v>
      </c>
      <c r="E247">
        <v>8</v>
      </c>
      <c r="F247" t="s">
        <v>260</v>
      </c>
      <c r="G247">
        <v>161</v>
      </c>
      <c r="H247" t="s">
        <v>278</v>
      </c>
      <c r="I247">
        <v>54</v>
      </c>
      <c r="J247" t="s">
        <v>279</v>
      </c>
      <c r="K247">
        <v>1</v>
      </c>
      <c r="L247" t="s">
        <v>269</v>
      </c>
      <c r="M247">
        <v>6</v>
      </c>
      <c r="N247" t="s">
        <v>2240</v>
      </c>
      <c r="O247">
        <v>211101</v>
      </c>
      <c r="P247" t="s">
        <v>176</v>
      </c>
      <c r="S247">
        <v>2442653385</v>
      </c>
    </row>
    <row r="248" spans="1:19" x14ac:dyDescent="0.45">
      <c r="A248" t="s">
        <v>19</v>
      </c>
      <c r="B248" t="s">
        <v>2219</v>
      </c>
      <c r="C248" t="s">
        <v>20</v>
      </c>
      <c r="D248" t="s">
        <v>925</v>
      </c>
      <c r="E248">
        <v>8</v>
      </c>
      <c r="F248" t="s">
        <v>260</v>
      </c>
      <c r="G248">
        <v>161</v>
      </c>
      <c r="H248" t="s">
        <v>278</v>
      </c>
      <c r="I248">
        <v>54</v>
      </c>
      <c r="J248" t="s">
        <v>279</v>
      </c>
      <c r="K248">
        <v>1</v>
      </c>
      <c r="L248" t="s">
        <v>269</v>
      </c>
      <c r="M248">
        <v>8</v>
      </c>
      <c r="N248" t="s">
        <v>2241</v>
      </c>
      <c r="O248">
        <v>211101</v>
      </c>
      <c r="P248" t="s">
        <v>176</v>
      </c>
      <c r="S248">
        <v>40912000</v>
      </c>
    </row>
    <row r="249" spans="1:19" x14ac:dyDescent="0.45">
      <c r="A249" t="s">
        <v>19</v>
      </c>
      <c r="B249" t="s">
        <v>2219</v>
      </c>
      <c r="C249" t="s">
        <v>20</v>
      </c>
      <c r="D249" t="s">
        <v>925</v>
      </c>
      <c r="E249">
        <v>8</v>
      </c>
      <c r="F249" t="s">
        <v>260</v>
      </c>
      <c r="G249">
        <v>161</v>
      </c>
      <c r="H249" t="s">
        <v>278</v>
      </c>
      <c r="I249">
        <v>54</v>
      </c>
      <c r="J249" t="s">
        <v>279</v>
      </c>
      <c r="K249">
        <v>2</v>
      </c>
      <c r="L249" t="s">
        <v>263</v>
      </c>
      <c r="M249">
        <v>1</v>
      </c>
      <c r="N249" t="s">
        <v>280</v>
      </c>
      <c r="O249">
        <v>211101</v>
      </c>
      <c r="P249" t="s">
        <v>176</v>
      </c>
      <c r="S249">
        <v>31363800640</v>
      </c>
    </row>
    <row r="250" spans="1:19" x14ac:dyDescent="0.45">
      <c r="A250" t="s">
        <v>19</v>
      </c>
      <c r="B250" t="s">
        <v>2219</v>
      </c>
      <c r="C250" t="s">
        <v>20</v>
      </c>
      <c r="D250" t="s">
        <v>925</v>
      </c>
      <c r="E250">
        <v>8</v>
      </c>
      <c r="F250" t="s">
        <v>260</v>
      </c>
      <c r="G250">
        <v>161</v>
      </c>
      <c r="H250" t="s">
        <v>278</v>
      </c>
      <c r="I250">
        <v>54</v>
      </c>
      <c r="J250" t="s">
        <v>279</v>
      </c>
      <c r="K250">
        <v>4</v>
      </c>
      <c r="L250" t="s">
        <v>1009</v>
      </c>
      <c r="M250">
        <v>8</v>
      </c>
      <c r="N250" t="s">
        <v>2241</v>
      </c>
      <c r="O250">
        <v>211101</v>
      </c>
      <c r="P250" t="s">
        <v>176</v>
      </c>
      <c r="S250">
        <v>40912000</v>
      </c>
    </row>
    <row r="251" spans="1:19" x14ac:dyDescent="0.45">
      <c r="A251" t="s">
        <v>19</v>
      </c>
      <c r="B251" t="s">
        <v>2219</v>
      </c>
      <c r="C251" t="s">
        <v>20</v>
      </c>
      <c r="D251" t="s">
        <v>925</v>
      </c>
      <c r="E251">
        <v>8</v>
      </c>
      <c r="F251" t="s">
        <v>260</v>
      </c>
      <c r="G251">
        <v>162</v>
      </c>
      <c r="H251" t="s">
        <v>284</v>
      </c>
      <c r="I251">
        <v>55</v>
      </c>
      <c r="J251" t="s">
        <v>285</v>
      </c>
      <c r="K251">
        <v>1</v>
      </c>
      <c r="L251" t="s">
        <v>269</v>
      </c>
      <c r="M251">
        <v>1</v>
      </c>
      <c r="N251" t="s">
        <v>286</v>
      </c>
      <c r="O251">
        <v>211101</v>
      </c>
      <c r="P251" t="s">
        <v>176</v>
      </c>
      <c r="S251">
        <v>5394580363</v>
      </c>
    </row>
    <row r="252" spans="1:19" x14ac:dyDescent="0.45">
      <c r="A252" t="s">
        <v>19</v>
      </c>
      <c r="B252" t="s">
        <v>2219</v>
      </c>
      <c r="C252" t="s">
        <v>20</v>
      </c>
      <c r="D252" t="s">
        <v>925</v>
      </c>
      <c r="E252">
        <v>8</v>
      </c>
      <c r="F252" t="s">
        <v>260</v>
      </c>
      <c r="G252">
        <v>162</v>
      </c>
      <c r="H252" t="s">
        <v>284</v>
      </c>
      <c r="I252">
        <v>55</v>
      </c>
      <c r="J252" t="s">
        <v>285</v>
      </c>
      <c r="K252">
        <v>2</v>
      </c>
      <c r="L252" t="s">
        <v>1016</v>
      </c>
      <c r="M252">
        <v>1</v>
      </c>
      <c r="N252" t="s">
        <v>286</v>
      </c>
      <c r="O252">
        <v>211101</v>
      </c>
      <c r="P252" t="s">
        <v>176</v>
      </c>
      <c r="S252">
        <v>28127565</v>
      </c>
    </row>
    <row r="253" spans="1:19" x14ac:dyDescent="0.45">
      <c r="A253" t="s">
        <v>19</v>
      </c>
      <c r="B253" t="s">
        <v>2219</v>
      </c>
      <c r="C253" t="s">
        <v>20</v>
      </c>
      <c r="D253" t="s">
        <v>925</v>
      </c>
      <c r="E253">
        <v>8</v>
      </c>
      <c r="F253" t="s">
        <v>260</v>
      </c>
      <c r="G253">
        <v>163</v>
      </c>
      <c r="H253" t="s">
        <v>2513</v>
      </c>
      <c r="I253">
        <v>56</v>
      </c>
      <c r="J253" t="s">
        <v>288</v>
      </c>
      <c r="K253">
        <v>1</v>
      </c>
      <c r="L253" t="s">
        <v>289</v>
      </c>
      <c r="M253">
        <v>5</v>
      </c>
      <c r="N253" t="s">
        <v>292</v>
      </c>
      <c r="O253">
        <v>211101</v>
      </c>
      <c r="P253" t="s">
        <v>176</v>
      </c>
      <c r="S253">
        <v>4837335766</v>
      </c>
    </row>
    <row r="254" spans="1:19" x14ac:dyDescent="0.45">
      <c r="A254" t="s">
        <v>19</v>
      </c>
      <c r="B254" t="s">
        <v>2219</v>
      </c>
      <c r="C254" t="s">
        <v>20</v>
      </c>
      <c r="D254" t="s">
        <v>925</v>
      </c>
      <c r="E254">
        <v>8</v>
      </c>
      <c r="F254" t="s">
        <v>260</v>
      </c>
      <c r="G254">
        <v>163</v>
      </c>
      <c r="H254" t="s">
        <v>2513</v>
      </c>
      <c r="I254">
        <v>56</v>
      </c>
      <c r="J254" t="s">
        <v>288</v>
      </c>
      <c r="K254">
        <v>1</v>
      </c>
      <c r="L254" t="s">
        <v>289</v>
      </c>
      <c r="M254">
        <v>5</v>
      </c>
      <c r="N254" t="s">
        <v>292</v>
      </c>
      <c r="O254">
        <v>211102</v>
      </c>
      <c r="P254" t="s">
        <v>29</v>
      </c>
      <c r="S254">
        <v>12000000</v>
      </c>
    </row>
    <row r="255" spans="1:19" x14ac:dyDescent="0.45">
      <c r="A255" t="s">
        <v>19</v>
      </c>
      <c r="B255" t="s">
        <v>2219</v>
      </c>
      <c r="C255" t="s">
        <v>20</v>
      </c>
      <c r="D255" t="s">
        <v>925</v>
      </c>
      <c r="E255">
        <v>8</v>
      </c>
      <c r="F255" t="s">
        <v>260</v>
      </c>
      <c r="G255">
        <v>164</v>
      </c>
      <c r="H255" t="s">
        <v>294</v>
      </c>
      <c r="I255">
        <v>56</v>
      </c>
      <c r="J255" t="s">
        <v>288</v>
      </c>
      <c r="K255">
        <v>1</v>
      </c>
      <c r="L255" t="s">
        <v>295</v>
      </c>
      <c r="M255">
        <v>5</v>
      </c>
      <c r="N255" t="s">
        <v>292</v>
      </c>
      <c r="O255">
        <v>211101</v>
      </c>
      <c r="P255" t="s">
        <v>176</v>
      </c>
      <c r="S255">
        <v>5415156674</v>
      </c>
    </row>
    <row r="256" spans="1:19" x14ac:dyDescent="0.45">
      <c r="A256" t="s">
        <v>19</v>
      </c>
      <c r="B256" t="s">
        <v>2219</v>
      </c>
      <c r="C256" t="s">
        <v>20</v>
      </c>
      <c r="D256" t="s">
        <v>925</v>
      </c>
      <c r="E256">
        <v>8</v>
      </c>
      <c r="F256" t="s">
        <v>260</v>
      </c>
      <c r="G256">
        <v>165</v>
      </c>
      <c r="H256" t="s">
        <v>299</v>
      </c>
      <c r="I256">
        <v>56</v>
      </c>
      <c r="J256" t="s">
        <v>288</v>
      </c>
      <c r="K256">
        <v>1</v>
      </c>
      <c r="L256" t="s">
        <v>300</v>
      </c>
      <c r="M256">
        <v>1</v>
      </c>
      <c r="N256" t="s">
        <v>290</v>
      </c>
      <c r="O256">
        <v>211101</v>
      </c>
      <c r="P256" t="s">
        <v>176</v>
      </c>
      <c r="S256">
        <v>5022460786</v>
      </c>
    </row>
    <row r="257" spans="1:19" x14ac:dyDescent="0.45">
      <c r="A257" t="s">
        <v>19</v>
      </c>
      <c r="B257" t="s">
        <v>2219</v>
      </c>
      <c r="C257" t="s">
        <v>20</v>
      </c>
      <c r="D257" t="s">
        <v>925</v>
      </c>
      <c r="E257">
        <v>8</v>
      </c>
      <c r="F257" t="s">
        <v>260</v>
      </c>
      <c r="G257">
        <v>166</v>
      </c>
      <c r="H257" t="s">
        <v>301</v>
      </c>
      <c r="I257">
        <v>56</v>
      </c>
      <c r="J257" t="s">
        <v>288</v>
      </c>
      <c r="K257">
        <v>1</v>
      </c>
      <c r="L257" t="s">
        <v>302</v>
      </c>
      <c r="M257">
        <v>1</v>
      </c>
      <c r="N257" t="s">
        <v>290</v>
      </c>
      <c r="O257">
        <v>211101</v>
      </c>
      <c r="P257" t="s">
        <v>176</v>
      </c>
      <c r="S257">
        <v>6093899981</v>
      </c>
    </row>
    <row r="258" spans="1:19" x14ac:dyDescent="0.45">
      <c r="A258" t="s">
        <v>19</v>
      </c>
      <c r="B258" t="s">
        <v>2219</v>
      </c>
      <c r="C258" t="s">
        <v>20</v>
      </c>
      <c r="D258" t="s">
        <v>925</v>
      </c>
      <c r="E258">
        <v>8</v>
      </c>
      <c r="F258" t="s">
        <v>260</v>
      </c>
      <c r="G258">
        <v>167</v>
      </c>
      <c r="H258" t="s">
        <v>303</v>
      </c>
      <c r="I258">
        <v>56</v>
      </c>
      <c r="J258" t="s">
        <v>288</v>
      </c>
      <c r="K258">
        <v>1</v>
      </c>
      <c r="L258" t="s">
        <v>304</v>
      </c>
      <c r="M258">
        <v>1</v>
      </c>
      <c r="N258" t="s">
        <v>290</v>
      </c>
      <c r="O258">
        <v>211101</v>
      </c>
      <c r="P258" t="s">
        <v>176</v>
      </c>
      <c r="S258">
        <v>6776365193</v>
      </c>
    </row>
    <row r="259" spans="1:19" x14ac:dyDescent="0.45">
      <c r="A259" t="s">
        <v>19</v>
      </c>
      <c r="B259" t="s">
        <v>2219</v>
      </c>
      <c r="C259" t="s">
        <v>20</v>
      </c>
      <c r="D259" t="s">
        <v>925</v>
      </c>
      <c r="E259">
        <v>8</v>
      </c>
      <c r="F259" t="s">
        <v>260</v>
      </c>
      <c r="G259">
        <v>167</v>
      </c>
      <c r="H259" t="s">
        <v>303</v>
      </c>
      <c r="I259">
        <v>56</v>
      </c>
      <c r="J259" t="s">
        <v>288</v>
      </c>
      <c r="K259">
        <v>2</v>
      </c>
      <c r="L259" t="s">
        <v>1021</v>
      </c>
      <c r="M259">
        <v>5</v>
      </c>
      <c r="N259" t="s">
        <v>292</v>
      </c>
      <c r="O259">
        <v>211101</v>
      </c>
      <c r="P259" t="s">
        <v>176</v>
      </c>
      <c r="S259">
        <v>7000000</v>
      </c>
    </row>
    <row r="260" spans="1:19" x14ac:dyDescent="0.45">
      <c r="A260" t="s">
        <v>19</v>
      </c>
      <c r="B260" t="s">
        <v>2219</v>
      </c>
      <c r="C260" t="s">
        <v>20</v>
      </c>
      <c r="D260" t="s">
        <v>925</v>
      </c>
      <c r="E260">
        <v>8</v>
      </c>
      <c r="F260" t="s">
        <v>260</v>
      </c>
      <c r="G260">
        <v>168</v>
      </c>
      <c r="H260" t="s">
        <v>305</v>
      </c>
      <c r="I260">
        <v>56</v>
      </c>
      <c r="J260" t="s">
        <v>288</v>
      </c>
      <c r="K260">
        <v>1</v>
      </c>
      <c r="L260" t="s">
        <v>306</v>
      </c>
      <c r="M260">
        <v>5</v>
      </c>
      <c r="N260" t="s">
        <v>292</v>
      </c>
      <c r="O260">
        <v>211101</v>
      </c>
      <c r="P260" t="s">
        <v>176</v>
      </c>
      <c r="S260">
        <v>4073299628</v>
      </c>
    </row>
    <row r="261" spans="1:19" x14ac:dyDescent="0.45">
      <c r="A261" t="s">
        <v>19</v>
      </c>
      <c r="B261" t="s">
        <v>2219</v>
      </c>
      <c r="C261" t="s">
        <v>20</v>
      </c>
      <c r="D261" t="s">
        <v>925</v>
      </c>
      <c r="E261">
        <v>8</v>
      </c>
      <c r="F261" t="s">
        <v>260</v>
      </c>
      <c r="G261">
        <v>169</v>
      </c>
      <c r="H261" t="s">
        <v>308</v>
      </c>
      <c r="I261">
        <v>56</v>
      </c>
      <c r="J261" t="s">
        <v>288</v>
      </c>
      <c r="K261">
        <v>1</v>
      </c>
      <c r="L261" t="s">
        <v>309</v>
      </c>
      <c r="M261">
        <v>5</v>
      </c>
      <c r="N261" t="s">
        <v>292</v>
      </c>
      <c r="O261">
        <v>211101</v>
      </c>
      <c r="P261" t="s">
        <v>176</v>
      </c>
      <c r="S261">
        <v>4400769142</v>
      </c>
    </row>
    <row r="262" spans="1:19" x14ac:dyDescent="0.45">
      <c r="A262" t="s">
        <v>19</v>
      </c>
      <c r="B262" t="s">
        <v>2219</v>
      </c>
      <c r="C262" t="s">
        <v>20</v>
      </c>
      <c r="D262" t="s">
        <v>925</v>
      </c>
      <c r="E262">
        <v>8</v>
      </c>
      <c r="F262" t="s">
        <v>260</v>
      </c>
      <c r="G262">
        <v>170</v>
      </c>
      <c r="H262" t="s">
        <v>312</v>
      </c>
      <c r="I262">
        <v>56</v>
      </c>
      <c r="J262" t="s">
        <v>288</v>
      </c>
      <c r="K262">
        <v>1</v>
      </c>
      <c r="L262" t="s">
        <v>313</v>
      </c>
      <c r="M262">
        <v>5</v>
      </c>
      <c r="N262" t="s">
        <v>292</v>
      </c>
      <c r="O262">
        <v>211101</v>
      </c>
      <c r="P262" t="s">
        <v>176</v>
      </c>
      <c r="S262">
        <v>6377924071</v>
      </c>
    </row>
    <row r="263" spans="1:19" x14ac:dyDescent="0.45">
      <c r="A263" t="s">
        <v>19</v>
      </c>
      <c r="B263" t="s">
        <v>2219</v>
      </c>
      <c r="C263" t="s">
        <v>20</v>
      </c>
      <c r="D263" t="s">
        <v>925</v>
      </c>
      <c r="E263">
        <v>8</v>
      </c>
      <c r="F263" t="s">
        <v>260</v>
      </c>
      <c r="G263">
        <v>171</v>
      </c>
      <c r="H263" t="s">
        <v>314</v>
      </c>
      <c r="I263">
        <v>56</v>
      </c>
      <c r="J263" t="s">
        <v>288</v>
      </c>
      <c r="K263">
        <v>1</v>
      </c>
      <c r="L263" t="s">
        <v>315</v>
      </c>
      <c r="M263">
        <v>5</v>
      </c>
      <c r="N263" t="s">
        <v>292</v>
      </c>
      <c r="O263">
        <v>211101</v>
      </c>
      <c r="P263" t="s">
        <v>176</v>
      </c>
      <c r="S263">
        <v>4372034652</v>
      </c>
    </row>
    <row r="264" spans="1:19" x14ac:dyDescent="0.45">
      <c r="A264" t="s">
        <v>19</v>
      </c>
      <c r="B264" t="s">
        <v>2219</v>
      </c>
      <c r="C264" t="s">
        <v>20</v>
      </c>
      <c r="D264" t="s">
        <v>925</v>
      </c>
      <c r="E264">
        <v>8</v>
      </c>
      <c r="F264" t="s">
        <v>260</v>
      </c>
      <c r="G264">
        <v>172</v>
      </c>
      <c r="H264" t="s">
        <v>316</v>
      </c>
      <c r="I264">
        <v>56</v>
      </c>
      <c r="J264" t="s">
        <v>288</v>
      </c>
      <c r="K264">
        <v>1</v>
      </c>
      <c r="L264" t="s">
        <v>317</v>
      </c>
      <c r="M264">
        <v>19</v>
      </c>
      <c r="N264" t="s">
        <v>982</v>
      </c>
      <c r="O264">
        <v>211101</v>
      </c>
      <c r="P264" t="s">
        <v>176</v>
      </c>
      <c r="S264">
        <v>5116167104</v>
      </c>
    </row>
    <row r="265" spans="1:19" x14ac:dyDescent="0.45">
      <c r="A265" t="s">
        <v>19</v>
      </c>
      <c r="B265" t="s">
        <v>2219</v>
      </c>
      <c r="C265" t="s">
        <v>20</v>
      </c>
      <c r="D265" t="s">
        <v>925</v>
      </c>
      <c r="E265">
        <v>8</v>
      </c>
      <c r="F265" t="s">
        <v>260</v>
      </c>
      <c r="G265">
        <v>172</v>
      </c>
      <c r="H265" t="s">
        <v>316</v>
      </c>
      <c r="I265">
        <v>56</v>
      </c>
      <c r="J265" t="s">
        <v>288</v>
      </c>
      <c r="K265">
        <v>2</v>
      </c>
      <c r="L265" t="s">
        <v>1025</v>
      </c>
      <c r="M265">
        <v>5</v>
      </c>
      <c r="N265" t="s">
        <v>292</v>
      </c>
      <c r="O265">
        <v>211101</v>
      </c>
      <c r="P265" t="s">
        <v>176</v>
      </c>
      <c r="S265">
        <v>8155212</v>
      </c>
    </row>
    <row r="266" spans="1:19" x14ac:dyDescent="0.45">
      <c r="A266" t="s">
        <v>19</v>
      </c>
      <c r="B266" t="s">
        <v>2219</v>
      </c>
      <c r="C266" t="s">
        <v>20</v>
      </c>
      <c r="D266" t="s">
        <v>925</v>
      </c>
      <c r="E266">
        <v>8</v>
      </c>
      <c r="F266" t="s">
        <v>260</v>
      </c>
      <c r="G266">
        <v>173</v>
      </c>
      <c r="H266" t="s">
        <v>318</v>
      </c>
      <c r="I266">
        <v>56</v>
      </c>
      <c r="J266" t="s">
        <v>288</v>
      </c>
      <c r="K266">
        <v>1</v>
      </c>
      <c r="L266" t="s">
        <v>319</v>
      </c>
      <c r="M266">
        <v>5</v>
      </c>
      <c r="N266" t="s">
        <v>292</v>
      </c>
      <c r="O266">
        <v>211101</v>
      </c>
      <c r="P266" t="s">
        <v>176</v>
      </c>
      <c r="S266">
        <v>5150187918</v>
      </c>
    </row>
    <row r="267" spans="1:19" x14ac:dyDescent="0.45">
      <c r="A267" t="s">
        <v>19</v>
      </c>
      <c r="B267" t="s">
        <v>2219</v>
      </c>
      <c r="C267" t="s">
        <v>20</v>
      </c>
      <c r="D267" t="s">
        <v>925</v>
      </c>
      <c r="E267">
        <v>8</v>
      </c>
      <c r="F267" t="s">
        <v>260</v>
      </c>
      <c r="G267">
        <v>174</v>
      </c>
      <c r="H267" t="s">
        <v>320</v>
      </c>
      <c r="I267">
        <v>56</v>
      </c>
      <c r="J267" t="s">
        <v>288</v>
      </c>
      <c r="K267">
        <v>1</v>
      </c>
      <c r="L267" t="s">
        <v>321</v>
      </c>
      <c r="M267">
        <v>5</v>
      </c>
      <c r="N267" t="s">
        <v>292</v>
      </c>
      <c r="O267">
        <v>211101</v>
      </c>
      <c r="P267" t="s">
        <v>176</v>
      </c>
      <c r="S267">
        <v>5225699867</v>
      </c>
    </row>
    <row r="268" spans="1:19" x14ac:dyDescent="0.45">
      <c r="A268" t="s">
        <v>19</v>
      </c>
      <c r="B268" t="s">
        <v>2219</v>
      </c>
      <c r="C268" t="s">
        <v>20</v>
      </c>
      <c r="D268" t="s">
        <v>925</v>
      </c>
      <c r="E268">
        <v>8</v>
      </c>
      <c r="F268" t="s">
        <v>260</v>
      </c>
      <c r="G268">
        <v>175</v>
      </c>
      <c r="H268" t="s">
        <v>2242</v>
      </c>
      <c r="I268">
        <v>56</v>
      </c>
      <c r="J268" t="s">
        <v>288</v>
      </c>
      <c r="K268">
        <v>1</v>
      </c>
      <c r="L268" t="s">
        <v>1027</v>
      </c>
      <c r="M268">
        <v>5</v>
      </c>
      <c r="N268" t="s">
        <v>292</v>
      </c>
      <c r="O268">
        <v>211101</v>
      </c>
      <c r="P268" t="s">
        <v>176</v>
      </c>
      <c r="S268">
        <v>4243456075</v>
      </c>
    </row>
    <row r="269" spans="1:19" x14ac:dyDescent="0.45">
      <c r="A269" t="s">
        <v>19</v>
      </c>
      <c r="B269" t="s">
        <v>2219</v>
      </c>
      <c r="C269" t="s">
        <v>20</v>
      </c>
      <c r="D269" t="s">
        <v>925</v>
      </c>
      <c r="E269">
        <v>8</v>
      </c>
      <c r="F269" t="s">
        <v>260</v>
      </c>
      <c r="G269">
        <v>176</v>
      </c>
      <c r="H269" t="s">
        <v>322</v>
      </c>
      <c r="I269">
        <v>56</v>
      </c>
      <c r="J269" t="s">
        <v>288</v>
      </c>
      <c r="K269">
        <v>1</v>
      </c>
      <c r="L269" t="s">
        <v>323</v>
      </c>
      <c r="M269">
        <v>19</v>
      </c>
      <c r="N269" t="s">
        <v>982</v>
      </c>
      <c r="O269">
        <v>211101</v>
      </c>
      <c r="P269" t="s">
        <v>176</v>
      </c>
      <c r="S269">
        <v>6295130425</v>
      </c>
    </row>
    <row r="270" spans="1:19" x14ac:dyDescent="0.45">
      <c r="A270" t="s">
        <v>19</v>
      </c>
      <c r="B270" t="s">
        <v>2219</v>
      </c>
      <c r="C270" t="s">
        <v>20</v>
      </c>
      <c r="D270" t="s">
        <v>925</v>
      </c>
      <c r="E270">
        <v>8</v>
      </c>
      <c r="F270" t="s">
        <v>260</v>
      </c>
      <c r="G270">
        <v>176</v>
      </c>
      <c r="H270" t="s">
        <v>322</v>
      </c>
      <c r="I270">
        <v>56</v>
      </c>
      <c r="J270" t="s">
        <v>288</v>
      </c>
      <c r="K270">
        <v>2</v>
      </c>
      <c r="L270" t="s">
        <v>1028</v>
      </c>
      <c r="M270">
        <v>5</v>
      </c>
      <c r="N270" t="s">
        <v>292</v>
      </c>
      <c r="O270">
        <v>211101</v>
      </c>
      <c r="P270" t="s">
        <v>176</v>
      </c>
      <c r="S270">
        <v>12000000</v>
      </c>
    </row>
    <row r="271" spans="1:19" x14ac:dyDescent="0.45">
      <c r="A271" t="s">
        <v>19</v>
      </c>
      <c r="B271" t="s">
        <v>2219</v>
      </c>
      <c r="C271" t="s">
        <v>20</v>
      </c>
      <c r="D271" t="s">
        <v>925</v>
      </c>
      <c r="E271">
        <v>8</v>
      </c>
      <c r="F271" t="s">
        <v>260</v>
      </c>
      <c r="G271">
        <v>304</v>
      </c>
      <c r="H271" t="s">
        <v>1594</v>
      </c>
      <c r="I271">
        <v>3</v>
      </c>
      <c r="J271" t="s">
        <v>1595</v>
      </c>
      <c r="K271">
        <v>1</v>
      </c>
      <c r="L271" t="s">
        <v>60</v>
      </c>
      <c r="M271">
        <v>4</v>
      </c>
      <c r="N271" t="s">
        <v>209</v>
      </c>
      <c r="O271">
        <v>211101</v>
      </c>
      <c r="P271" t="s">
        <v>176</v>
      </c>
      <c r="S271">
        <v>1541135116</v>
      </c>
    </row>
    <row r="272" spans="1:19" x14ac:dyDescent="0.45">
      <c r="A272" t="s">
        <v>19</v>
      </c>
      <c r="B272" t="s">
        <v>2219</v>
      </c>
      <c r="C272" t="s">
        <v>20</v>
      </c>
      <c r="D272" t="s">
        <v>925</v>
      </c>
      <c r="E272">
        <v>8</v>
      </c>
      <c r="F272" t="s">
        <v>260</v>
      </c>
      <c r="G272">
        <v>500</v>
      </c>
      <c r="H272" t="s">
        <v>112</v>
      </c>
      <c r="I272">
        <v>81</v>
      </c>
      <c r="J272" t="s">
        <v>324</v>
      </c>
      <c r="K272">
        <v>5</v>
      </c>
      <c r="L272" t="s">
        <v>260</v>
      </c>
      <c r="M272">
        <v>51</v>
      </c>
      <c r="N272" t="s">
        <v>114</v>
      </c>
      <c r="O272">
        <v>321466</v>
      </c>
      <c r="P272" t="s">
        <v>1693</v>
      </c>
      <c r="S272">
        <v>424513017264</v>
      </c>
    </row>
    <row r="273" spans="1:19" x14ac:dyDescent="0.45">
      <c r="A273" t="s">
        <v>19</v>
      </c>
      <c r="B273" t="s">
        <v>2219</v>
      </c>
      <c r="C273" t="s">
        <v>20</v>
      </c>
      <c r="D273" t="s">
        <v>925</v>
      </c>
      <c r="E273">
        <v>9</v>
      </c>
      <c r="F273" t="s">
        <v>327</v>
      </c>
      <c r="G273">
        <v>19</v>
      </c>
      <c r="H273" t="s">
        <v>673</v>
      </c>
      <c r="I273">
        <v>1</v>
      </c>
      <c r="J273" t="s">
        <v>337</v>
      </c>
      <c r="K273">
        <v>5</v>
      </c>
      <c r="L273" t="s">
        <v>337</v>
      </c>
      <c r="M273">
        <v>2</v>
      </c>
      <c r="N273" t="s">
        <v>677</v>
      </c>
      <c r="O273">
        <v>211101</v>
      </c>
      <c r="P273" t="s">
        <v>176</v>
      </c>
      <c r="S273">
        <v>488189388</v>
      </c>
    </row>
    <row r="274" spans="1:19" x14ac:dyDescent="0.45">
      <c r="A274" t="s">
        <v>19</v>
      </c>
      <c r="B274" t="s">
        <v>2219</v>
      </c>
      <c r="C274" t="s">
        <v>20</v>
      </c>
      <c r="D274" t="s">
        <v>925</v>
      </c>
      <c r="E274">
        <v>9</v>
      </c>
      <c r="F274" t="s">
        <v>327</v>
      </c>
      <c r="G274">
        <v>19</v>
      </c>
      <c r="H274" t="s">
        <v>673</v>
      </c>
      <c r="I274">
        <v>2</v>
      </c>
      <c r="J274" t="s">
        <v>339</v>
      </c>
      <c r="K274">
        <v>4</v>
      </c>
      <c r="L274" t="s">
        <v>1029</v>
      </c>
      <c r="M274">
        <v>1</v>
      </c>
      <c r="N274" t="s">
        <v>686</v>
      </c>
      <c r="O274">
        <v>211101</v>
      </c>
      <c r="P274" t="s">
        <v>176</v>
      </c>
      <c r="S274">
        <v>364012536</v>
      </c>
    </row>
    <row r="275" spans="1:19" x14ac:dyDescent="0.45">
      <c r="A275" t="s">
        <v>19</v>
      </c>
      <c r="B275" t="s">
        <v>2219</v>
      </c>
      <c r="C275" t="s">
        <v>20</v>
      </c>
      <c r="D275" t="s">
        <v>925</v>
      </c>
      <c r="E275">
        <v>9</v>
      </c>
      <c r="F275" t="s">
        <v>327</v>
      </c>
      <c r="G275">
        <v>19</v>
      </c>
      <c r="H275" t="s">
        <v>673</v>
      </c>
      <c r="I275">
        <v>2</v>
      </c>
      <c r="J275" t="s">
        <v>339</v>
      </c>
      <c r="K275">
        <v>22</v>
      </c>
      <c r="L275" t="s">
        <v>1433</v>
      </c>
      <c r="M275">
        <v>1</v>
      </c>
      <c r="N275" t="s">
        <v>686</v>
      </c>
      <c r="O275">
        <v>211101</v>
      </c>
      <c r="P275" t="s">
        <v>176</v>
      </c>
      <c r="S275">
        <v>28444812</v>
      </c>
    </row>
    <row r="276" spans="1:19" x14ac:dyDescent="0.45">
      <c r="A276" t="s">
        <v>19</v>
      </c>
      <c r="B276" t="s">
        <v>2219</v>
      </c>
      <c r="C276" t="s">
        <v>20</v>
      </c>
      <c r="D276" t="s">
        <v>925</v>
      </c>
      <c r="E276">
        <v>9</v>
      </c>
      <c r="F276" t="s">
        <v>327</v>
      </c>
      <c r="G276">
        <v>19</v>
      </c>
      <c r="H276" t="s">
        <v>673</v>
      </c>
      <c r="I276">
        <v>3</v>
      </c>
      <c r="J276" t="s">
        <v>702</v>
      </c>
      <c r="K276">
        <v>13</v>
      </c>
      <c r="L276" t="s">
        <v>702</v>
      </c>
      <c r="M276">
        <v>2</v>
      </c>
      <c r="N276" t="s">
        <v>686</v>
      </c>
      <c r="O276">
        <v>211101</v>
      </c>
      <c r="P276" t="s">
        <v>176</v>
      </c>
      <c r="S276">
        <v>490495740</v>
      </c>
    </row>
    <row r="277" spans="1:19" x14ac:dyDescent="0.45">
      <c r="A277" t="s">
        <v>19</v>
      </c>
      <c r="B277" t="s">
        <v>2219</v>
      </c>
      <c r="C277" t="s">
        <v>20</v>
      </c>
      <c r="D277" t="s">
        <v>925</v>
      </c>
      <c r="E277">
        <v>9</v>
      </c>
      <c r="F277" t="s">
        <v>327</v>
      </c>
      <c r="G277">
        <v>19</v>
      </c>
      <c r="H277" t="s">
        <v>673</v>
      </c>
      <c r="I277">
        <v>4</v>
      </c>
      <c r="J277" t="s">
        <v>707</v>
      </c>
      <c r="K277">
        <v>10</v>
      </c>
      <c r="L277" t="s">
        <v>1030</v>
      </c>
      <c r="M277">
        <v>1</v>
      </c>
      <c r="N277" t="s">
        <v>686</v>
      </c>
      <c r="O277">
        <v>211101</v>
      </c>
      <c r="P277" t="s">
        <v>176</v>
      </c>
      <c r="S277">
        <v>535746780</v>
      </c>
    </row>
    <row r="278" spans="1:19" x14ac:dyDescent="0.45">
      <c r="A278" t="s">
        <v>19</v>
      </c>
      <c r="B278" t="s">
        <v>2219</v>
      </c>
      <c r="C278" t="s">
        <v>20</v>
      </c>
      <c r="D278" t="s">
        <v>925</v>
      </c>
      <c r="E278">
        <v>9</v>
      </c>
      <c r="F278" t="s">
        <v>327</v>
      </c>
      <c r="G278">
        <v>19</v>
      </c>
      <c r="H278" t="s">
        <v>673</v>
      </c>
      <c r="I278">
        <v>4</v>
      </c>
      <c r="J278" t="s">
        <v>707</v>
      </c>
      <c r="K278">
        <v>11</v>
      </c>
      <c r="L278" t="s">
        <v>1031</v>
      </c>
      <c r="M278">
        <v>1</v>
      </c>
      <c r="N278" t="s">
        <v>686</v>
      </c>
      <c r="O278">
        <v>211101</v>
      </c>
      <c r="P278" t="s">
        <v>176</v>
      </c>
      <c r="S278">
        <v>286838112</v>
      </c>
    </row>
    <row r="279" spans="1:19" x14ac:dyDescent="0.45">
      <c r="A279" t="s">
        <v>19</v>
      </c>
      <c r="B279" t="s">
        <v>2219</v>
      </c>
      <c r="C279" t="s">
        <v>20</v>
      </c>
      <c r="D279" t="s">
        <v>925</v>
      </c>
      <c r="E279">
        <v>9</v>
      </c>
      <c r="F279" t="s">
        <v>327</v>
      </c>
      <c r="G279">
        <v>19</v>
      </c>
      <c r="H279" t="s">
        <v>673</v>
      </c>
      <c r="I279">
        <v>4</v>
      </c>
      <c r="J279" t="s">
        <v>707</v>
      </c>
      <c r="K279">
        <v>12</v>
      </c>
      <c r="L279" t="s">
        <v>1032</v>
      </c>
      <c r="M279">
        <v>1</v>
      </c>
      <c r="N279" t="s">
        <v>686</v>
      </c>
      <c r="O279">
        <v>211101</v>
      </c>
      <c r="P279" t="s">
        <v>176</v>
      </c>
      <c r="S279">
        <v>324071292</v>
      </c>
    </row>
    <row r="280" spans="1:19" x14ac:dyDescent="0.45">
      <c r="A280" t="s">
        <v>19</v>
      </c>
      <c r="B280" t="s">
        <v>2219</v>
      </c>
      <c r="C280" t="s">
        <v>20</v>
      </c>
      <c r="D280" t="s">
        <v>925</v>
      </c>
      <c r="E280">
        <v>9</v>
      </c>
      <c r="F280" t="s">
        <v>327</v>
      </c>
      <c r="G280">
        <v>19</v>
      </c>
      <c r="H280" t="s">
        <v>673</v>
      </c>
      <c r="I280">
        <v>4</v>
      </c>
      <c r="J280" t="s">
        <v>707</v>
      </c>
      <c r="K280">
        <v>21</v>
      </c>
      <c r="L280" t="s">
        <v>1434</v>
      </c>
      <c r="M280">
        <v>1</v>
      </c>
      <c r="N280" t="s">
        <v>686</v>
      </c>
      <c r="O280">
        <v>211101</v>
      </c>
      <c r="P280" t="s">
        <v>176</v>
      </c>
      <c r="S280">
        <v>62374068</v>
      </c>
    </row>
    <row r="281" spans="1:19" x14ac:dyDescent="0.45">
      <c r="A281" t="s">
        <v>19</v>
      </c>
      <c r="B281" t="s">
        <v>2219</v>
      </c>
      <c r="C281" t="s">
        <v>20</v>
      </c>
      <c r="D281" t="s">
        <v>925</v>
      </c>
      <c r="E281">
        <v>9</v>
      </c>
      <c r="F281" t="s">
        <v>327</v>
      </c>
      <c r="G281">
        <v>19</v>
      </c>
      <c r="H281" t="s">
        <v>673</v>
      </c>
      <c r="I281">
        <v>5</v>
      </c>
      <c r="J281" t="s">
        <v>340</v>
      </c>
      <c r="K281">
        <v>14</v>
      </c>
      <c r="L281" t="s">
        <v>1033</v>
      </c>
      <c r="M281">
        <v>6</v>
      </c>
      <c r="N281" t="s">
        <v>686</v>
      </c>
      <c r="O281">
        <v>211101</v>
      </c>
      <c r="P281" t="s">
        <v>176</v>
      </c>
      <c r="S281">
        <v>159455004</v>
      </c>
    </row>
    <row r="282" spans="1:19" x14ac:dyDescent="0.45">
      <c r="A282" t="s">
        <v>19</v>
      </c>
      <c r="B282" t="s">
        <v>2219</v>
      </c>
      <c r="C282" t="s">
        <v>20</v>
      </c>
      <c r="D282" t="s">
        <v>925</v>
      </c>
      <c r="E282">
        <v>9</v>
      </c>
      <c r="F282" t="s">
        <v>327</v>
      </c>
      <c r="G282">
        <v>19</v>
      </c>
      <c r="H282" t="s">
        <v>673</v>
      </c>
      <c r="I282">
        <v>5</v>
      </c>
      <c r="J282" t="s">
        <v>340</v>
      </c>
      <c r="K282">
        <v>15</v>
      </c>
      <c r="L282" t="s">
        <v>1034</v>
      </c>
      <c r="M282">
        <v>6</v>
      </c>
      <c r="N282" t="s">
        <v>686</v>
      </c>
      <c r="O282">
        <v>211101</v>
      </c>
      <c r="P282" t="s">
        <v>176</v>
      </c>
      <c r="S282">
        <v>166831956</v>
      </c>
    </row>
    <row r="283" spans="1:19" x14ac:dyDescent="0.45">
      <c r="A283" t="s">
        <v>19</v>
      </c>
      <c r="B283" t="s">
        <v>2219</v>
      </c>
      <c r="C283" t="s">
        <v>20</v>
      </c>
      <c r="D283" t="s">
        <v>925</v>
      </c>
      <c r="E283">
        <v>9</v>
      </c>
      <c r="F283" t="s">
        <v>327</v>
      </c>
      <c r="G283">
        <v>19</v>
      </c>
      <c r="H283" t="s">
        <v>673</v>
      </c>
      <c r="I283">
        <v>5</v>
      </c>
      <c r="J283" t="s">
        <v>340</v>
      </c>
      <c r="K283">
        <v>16</v>
      </c>
      <c r="L283" t="s">
        <v>1035</v>
      </c>
      <c r="M283">
        <v>1</v>
      </c>
      <c r="N283" t="s">
        <v>716</v>
      </c>
      <c r="O283">
        <v>211102</v>
      </c>
      <c r="P283" t="s">
        <v>29</v>
      </c>
      <c r="S283">
        <v>30000000</v>
      </c>
    </row>
    <row r="284" spans="1:19" x14ac:dyDescent="0.45">
      <c r="A284" t="s">
        <v>19</v>
      </c>
      <c r="B284" t="s">
        <v>2219</v>
      </c>
      <c r="C284" t="s">
        <v>20</v>
      </c>
      <c r="D284" t="s">
        <v>925</v>
      </c>
      <c r="E284">
        <v>9</v>
      </c>
      <c r="F284" t="s">
        <v>327</v>
      </c>
      <c r="G284">
        <v>19</v>
      </c>
      <c r="H284" t="s">
        <v>673</v>
      </c>
      <c r="I284">
        <v>5</v>
      </c>
      <c r="J284" t="s">
        <v>340</v>
      </c>
      <c r="K284">
        <v>16</v>
      </c>
      <c r="L284" t="s">
        <v>1035</v>
      </c>
      <c r="M284">
        <v>2</v>
      </c>
      <c r="N284" t="s">
        <v>718</v>
      </c>
      <c r="O284">
        <v>211102</v>
      </c>
      <c r="P284" t="s">
        <v>29</v>
      </c>
      <c r="S284">
        <v>50000000</v>
      </c>
    </row>
    <row r="285" spans="1:19" x14ac:dyDescent="0.45">
      <c r="A285" t="s">
        <v>19</v>
      </c>
      <c r="B285" t="s">
        <v>2219</v>
      </c>
      <c r="C285" t="s">
        <v>20</v>
      </c>
      <c r="D285" t="s">
        <v>925</v>
      </c>
      <c r="E285">
        <v>9</v>
      </c>
      <c r="F285" t="s">
        <v>327</v>
      </c>
      <c r="G285">
        <v>19</v>
      </c>
      <c r="H285" t="s">
        <v>673</v>
      </c>
      <c r="I285">
        <v>5</v>
      </c>
      <c r="J285" t="s">
        <v>340</v>
      </c>
      <c r="K285">
        <v>16</v>
      </c>
      <c r="L285" t="s">
        <v>1035</v>
      </c>
      <c r="M285">
        <v>3</v>
      </c>
      <c r="N285" t="s">
        <v>719</v>
      </c>
      <c r="O285">
        <v>211102</v>
      </c>
      <c r="P285" t="s">
        <v>29</v>
      </c>
      <c r="S285">
        <v>20000000</v>
      </c>
    </row>
    <row r="286" spans="1:19" x14ac:dyDescent="0.45">
      <c r="A286" t="s">
        <v>19</v>
      </c>
      <c r="B286" t="s">
        <v>2219</v>
      </c>
      <c r="C286" t="s">
        <v>20</v>
      </c>
      <c r="D286" t="s">
        <v>925</v>
      </c>
      <c r="E286">
        <v>9</v>
      </c>
      <c r="F286" t="s">
        <v>327</v>
      </c>
      <c r="G286">
        <v>19</v>
      </c>
      <c r="H286" t="s">
        <v>673</v>
      </c>
      <c r="I286">
        <v>5</v>
      </c>
      <c r="J286" t="s">
        <v>340</v>
      </c>
      <c r="K286">
        <v>16</v>
      </c>
      <c r="L286" t="s">
        <v>1035</v>
      </c>
      <c r="M286">
        <v>4</v>
      </c>
      <c r="N286" t="s">
        <v>720</v>
      </c>
      <c r="O286">
        <v>211102</v>
      </c>
      <c r="P286" t="s">
        <v>29</v>
      </c>
      <c r="S286">
        <v>40000000</v>
      </c>
    </row>
    <row r="287" spans="1:19" x14ac:dyDescent="0.45">
      <c r="A287" t="s">
        <v>19</v>
      </c>
      <c r="B287" t="s">
        <v>2219</v>
      </c>
      <c r="C287" t="s">
        <v>20</v>
      </c>
      <c r="D287" t="s">
        <v>925</v>
      </c>
      <c r="E287">
        <v>9</v>
      </c>
      <c r="F287" t="s">
        <v>327</v>
      </c>
      <c r="G287">
        <v>19</v>
      </c>
      <c r="H287" t="s">
        <v>673</v>
      </c>
      <c r="I287">
        <v>5</v>
      </c>
      <c r="J287" t="s">
        <v>340</v>
      </c>
      <c r="K287">
        <v>16</v>
      </c>
      <c r="L287" t="s">
        <v>1035</v>
      </c>
      <c r="M287">
        <v>5</v>
      </c>
      <c r="N287" t="s">
        <v>721</v>
      </c>
      <c r="O287">
        <v>211102</v>
      </c>
      <c r="P287" t="s">
        <v>29</v>
      </c>
      <c r="S287">
        <v>20000000</v>
      </c>
    </row>
    <row r="288" spans="1:19" x14ac:dyDescent="0.45">
      <c r="A288" t="s">
        <v>19</v>
      </c>
      <c r="B288" t="s">
        <v>2219</v>
      </c>
      <c r="C288" t="s">
        <v>20</v>
      </c>
      <c r="D288" t="s">
        <v>925</v>
      </c>
      <c r="E288">
        <v>9</v>
      </c>
      <c r="F288" t="s">
        <v>327</v>
      </c>
      <c r="G288">
        <v>19</v>
      </c>
      <c r="H288" t="s">
        <v>673</v>
      </c>
      <c r="I288">
        <v>5</v>
      </c>
      <c r="J288" t="s">
        <v>340</v>
      </c>
      <c r="K288">
        <v>16</v>
      </c>
      <c r="L288" t="s">
        <v>1035</v>
      </c>
      <c r="M288">
        <v>6</v>
      </c>
      <c r="N288" t="s">
        <v>686</v>
      </c>
      <c r="O288">
        <v>211101</v>
      </c>
      <c r="P288" t="s">
        <v>176</v>
      </c>
      <c r="S288">
        <v>261726612</v>
      </c>
    </row>
    <row r="289" spans="1:19" x14ac:dyDescent="0.45">
      <c r="A289" t="s">
        <v>19</v>
      </c>
      <c r="B289" t="s">
        <v>2219</v>
      </c>
      <c r="C289" t="s">
        <v>20</v>
      </c>
      <c r="D289" t="s">
        <v>925</v>
      </c>
      <c r="E289">
        <v>9</v>
      </c>
      <c r="F289" t="s">
        <v>327</v>
      </c>
      <c r="G289">
        <v>19</v>
      </c>
      <c r="H289" t="s">
        <v>673</v>
      </c>
      <c r="I289">
        <v>5</v>
      </c>
      <c r="J289" t="s">
        <v>340</v>
      </c>
      <c r="K289">
        <v>16</v>
      </c>
      <c r="L289" t="s">
        <v>1035</v>
      </c>
      <c r="M289">
        <v>6</v>
      </c>
      <c r="N289" t="s">
        <v>686</v>
      </c>
      <c r="O289">
        <v>211102</v>
      </c>
      <c r="P289" t="s">
        <v>29</v>
      </c>
      <c r="S289">
        <v>40000000</v>
      </c>
    </row>
    <row r="290" spans="1:19" x14ac:dyDescent="0.45">
      <c r="A290" t="s">
        <v>19</v>
      </c>
      <c r="B290" t="s">
        <v>2219</v>
      </c>
      <c r="C290" t="s">
        <v>20</v>
      </c>
      <c r="D290" t="s">
        <v>925</v>
      </c>
      <c r="E290">
        <v>9</v>
      </c>
      <c r="F290" t="s">
        <v>327</v>
      </c>
      <c r="G290">
        <v>19</v>
      </c>
      <c r="H290" t="s">
        <v>673</v>
      </c>
      <c r="I290">
        <v>6</v>
      </c>
      <c r="J290" t="s">
        <v>723</v>
      </c>
      <c r="K290">
        <v>24</v>
      </c>
      <c r="L290" t="s">
        <v>1435</v>
      </c>
      <c r="M290">
        <v>3</v>
      </c>
      <c r="N290" t="s">
        <v>686</v>
      </c>
      <c r="O290">
        <v>211101</v>
      </c>
      <c r="P290" t="s">
        <v>176</v>
      </c>
      <c r="S290">
        <v>122653905</v>
      </c>
    </row>
    <row r="291" spans="1:19" x14ac:dyDescent="0.45">
      <c r="A291" t="s">
        <v>19</v>
      </c>
      <c r="B291" t="s">
        <v>2219</v>
      </c>
      <c r="C291" t="s">
        <v>20</v>
      </c>
      <c r="D291" t="s">
        <v>925</v>
      </c>
      <c r="E291">
        <v>9</v>
      </c>
      <c r="F291" t="s">
        <v>327</v>
      </c>
      <c r="G291">
        <v>19</v>
      </c>
      <c r="H291" t="s">
        <v>673</v>
      </c>
      <c r="I291">
        <v>6</v>
      </c>
      <c r="J291" t="s">
        <v>723</v>
      </c>
      <c r="K291">
        <v>24</v>
      </c>
      <c r="L291" t="s">
        <v>1435</v>
      </c>
      <c r="M291">
        <v>3</v>
      </c>
      <c r="N291" t="s">
        <v>686</v>
      </c>
      <c r="O291">
        <v>211102</v>
      </c>
      <c r="P291" t="s">
        <v>29</v>
      </c>
      <c r="S291">
        <v>400000000</v>
      </c>
    </row>
    <row r="292" spans="1:19" x14ac:dyDescent="0.45">
      <c r="A292" t="s">
        <v>19</v>
      </c>
      <c r="B292" t="s">
        <v>2219</v>
      </c>
      <c r="C292" t="s">
        <v>20</v>
      </c>
      <c r="D292" t="s">
        <v>925</v>
      </c>
      <c r="E292">
        <v>9</v>
      </c>
      <c r="F292" t="s">
        <v>327</v>
      </c>
      <c r="G292">
        <v>19</v>
      </c>
      <c r="H292" t="s">
        <v>673</v>
      </c>
      <c r="I292">
        <v>49</v>
      </c>
      <c r="J292" t="s">
        <v>120</v>
      </c>
      <c r="K292">
        <v>1</v>
      </c>
      <c r="L292" t="s">
        <v>951</v>
      </c>
      <c r="M292">
        <v>1</v>
      </c>
      <c r="N292" t="s">
        <v>726</v>
      </c>
      <c r="O292">
        <v>211101</v>
      </c>
      <c r="P292" t="s">
        <v>176</v>
      </c>
      <c r="S292">
        <v>2047072500</v>
      </c>
    </row>
    <row r="293" spans="1:19" x14ac:dyDescent="0.45">
      <c r="A293" t="s">
        <v>19</v>
      </c>
      <c r="B293" t="s">
        <v>2219</v>
      </c>
      <c r="C293" t="s">
        <v>20</v>
      </c>
      <c r="D293" t="s">
        <v>925</v>
      </c>
      <c r="E293">
        <v>9</v>
      </c>
      <c r="F293" t="s">
        <v>327</v>
      </c>
      <c r="G293">
        <v>19</v>
      </c>
      <c r="H293" t="s">
        <v>673</v>
      </c>
      <c r="I293">
        <v>49</v>
      </c>
      <c r="J293" t="s">
        <v>120</v>
      </c>
      <c r="K293">
        <v>1</v>
      </c>
      <c r="L293" t="s">
        <v>951</v>
      </c>
      <c r="M293">
        <v>2</v>
      </c>
      <c r="N293" t="s">
        <v>728</v>
      </c>
      <c r="O293">
        <v>211101</v>
      </c>
      <c r="P293" t="s">
        <v>176</v>
      </c>
      <c r="S293">
        <v>645558475</v>
      </c>
    </row>
    <row r="294" spans="1:19" x14ac:dyDescent="0.45">
      <c r="A294" t="s">
        <v>19</v>
      </c>
      <c r="B294" t="s">
        <v>2219</v>
      </c>
      <c r="C294" t="s">
        <v>20</v>
      </c>
      <c r="D294" t="s">
        <v>925</v>
      </c>
      <c r="E294">
        <v>9</v>
      </c>
      <c r="F294" t="s">
        <v>327</v>
      </c>
      <c r="G294">
        <v>19</v>
      </c>
      <c r="H294" t="s">
        <v>673</v>
      </c>
      <c r="I294">
        <v>49</v>
      </c>
      <c r="J294" t="s">
        <v>120</v>
      </c>
      <c r="K294">
        <v>8</v>
      </c>
      <c r="L294" t="s">
        <v>1036</v>
      </c>
      <c r="M294">
        <v>2</v>
      </c>
      <c r="N294" t="s">
        <v>728</v>
      </c>
      <c r="O294">
        <v>211101</v>
      </c>
      <c r="P294" t="s">
        <v>176</v>
      </c>
      <c r="S294">
        <v>37563852</v>
      </c>
    </row>
    <row r="295" spans="1:19" x14ac:dyDescent="0.45">
      <c r="A295" t="s">
        <v>19</v>
      </c>
      <c r="B295" t="s">
        <v>2219</v>
      </c>
      <c r="C295" t="s">
        <v>20</v>
      </c>
      <c r="D295" t="s">
        <v>925</v>
      </c>
      <c r="E295">
        <v>9</v>
      </c>
      <c r="F295" t="s">
        <v>327</v>
      </c>
      <c r="G295">
        <v>19</v>
      </c>
      <c r="H295" t="s">
        <v>673</v>
      </c>
      <c r="I295">
        <v>49</v>
      </c>
      <c r="J295" t="s">
        <v>120</v>
      </c>
      <c r="K295">
        <v>9</v>
      </c>
      <c r="L295" t="s">
        <v>997</v>
      </c>
      <c r="M295">
        <v>1</v>
      </c>
      <c r="N295" t="s">
        <v>726</v>
      </c>
      <c r="O295">
        <v>211101</v>
      </c>
      <c r="P295" t="s">
        <v>176</v>
      </c>
      <c r="S295">
        <v>165747660</v>
      </c>
    </row>
    <row r="296" spans="1:19" x14ac:dyDescent="0.45">
      <c r="A296" t="s">
        <v>19</v>
      </c>
      <c r="B296" t="s">
        <v>2219</v>
      </c>
      <c r="C296" t="s">
        <v>20</v>
      </c>
      <c r="D296" t="s">
        <v>925</v>
      </c>
      <c r="E296">
        <v>9</v>
      </c>
      <c r="F296" t="s">
        <v>327</v>
      </c>
      <c r="G296">
        <v>19</v>
      </c>
      <c r="H296" t="s">
        <v>673</v>
      </c>
      <c r="I296">
        <v>49</v>
      </c>
      <c r="J296" t="s">
        <v>120</v>
      </c>
      <c r="K296">
        <v>17</v>
      </c>
      <c r="L296" t="s">
        <v>1037</v>
      </c>
      <c r="M296">
        <v>19</v>
      </c>
      <c r="N296" t="s">
        <v>982</v>
      </c>
      <c r="O296">
        <v>211101</v>
      </c>
      <c r="P296" t="s">
        <v>176</v>
      </c>
      <c r="S296">
        <v>47092740</v>
      </c>
    </row>
    <row r="297" spans="1:19" x14ac:dyDescent="0.45">
      <c r="A297" t="s">
        <v>19</v>
      </c>
      <c r="B297" t="s">
        <v>2219</v>
      </c>
      <c r="C297" t="s">
        <v>20</v>
      </c>
      <c r="D297" t="s">
        <v>925</v>
      </c>
      <c r="E297">
        <v>9</v>
      </c>
      <c r="F297" t="s">
        <v>327</v>
      </c>
      <c r="G297">
        <v>19</v>
      </c>
      <c r="H297" t="s">
        <v>673</v>
      </c>
      <c r="I297">
        <v>49</v>
      </c>
      <c r="J297" t="s">
        <v>120</v>
      </c>
      <c r="K297">
        <v>18</v>
      </c>
      <c r="L297" t="s">
        <v>1038</v>
      </c>
      <c r="M297">
        <v>2</v>
      </c>
      <c r="N297" t="s">
        <v>728</v>
      </c>
      <c r="O297">
        <v>211101</v>
      </c>
      <c r="P297" t="s">
        <v>176</v>
      </c>
      <c r="S297">
        <v>37563852</v>
      </c>
    </row>
    <row r="298" spans="1:19" x14ac:dyDescent="0.45">
      <c r="A298" t="s">
        <v>19</v>
      </c>
      <c r="B298" t="s">
        <v>2219</v>
      </c>
      <c r="C298" t="s">
        <v>20</v>
      </c>
      <c r="D298" t="s">
        <v>925</v>
      </c>
      <c r="E298">
        <v>9</v>
      </c>
      <c r="F298" t="s">
        <v>327</v>
      </c>
      <c r="G298">
        <v>19</v>
      </c>
      <c r="H298" t="s">
        <v>673</v>
      </c>
      <c r="I298">
        <v>49</v>
      </c>
      <c r="J298" t="s">
        <v>120</v>
      </c>
      <c r="K298">
        <v>19</v>
      </c>
      <c r="L298" t="s">
        <v>271</v>
      </c>
      <c r="M298">
        <v>2</v>
      </c>
      <c r="N298" t="s">
        <v>728</v>
      </c>
      <c r="O298">
        <v>211101</v>
      </c>
      <c r="P298" t="s">
        <v>176</v>
      </c>
      <c r="S298">
        <v>46149696</v>
      </c>
    </row>
    <row r="299" spans="1:19" x14ac:dyDescent="0.45">
      <c r="A299" t="s">
        <v>19</v>
      </c>
      <c r="B299" t="s">
        <v>2219</v>
      </c>
      <c r="C299" t="s">
        <v>20</v>
      </c>
      <c r="D299" t="s">
        <v>925</v>
      </c>
      <c r="E299">
        <v>9</v>
      </c>
      <c r="F299" t="s">
        <v>327</v>
      </c>
      <c r="G299">
        <v>19</v>
      </c>
      <c r="H299" t="s">
        <v>673</v>
      </c>
      <c r="I299">
        <v>49</v>
      </c>
      <c r="J299" t="s">
        <v>120</v>
      </c>
      <c r="K299">
        <v>20</v>
      </c>
      <c r="L299" t="s">
        <v>1039</v>
      </c>
      <c r="M299">
        <v>3</v>
      </c>
      <c r="N299" t="s">
        <v>729</v>
      </c>
      <c r="O299">
        <v>211101</v>
      </c>
      <c r="P299" t="s">
        <v>176</v>
      </c>
      <c r="S299">
        <v>172828344</v>
      </c>
    </row>
    <row r="300" spans="1:19" x14ac:dyDescent="0.45">
      <c r="A300" t="s">
        <v>19</v>
      </c>
      <c r="B300" t="s">
        <v>2219</v>
      </c>
      <c r="C300" t="s">
        <v>20</v>
      </c>
      <c r="D300" t="s">
        <v>925</v>
      </c>
      <c r="E300">
        <v>9</v>
      </c>
      <c r="F300" t="s">
        <v>327</v>
      </c>
      <c r="G300">
        <v>19</v>
      </c>
      <c r="H300" t="s">
        <v>673</v>
      </c>
      <c r="I300">
        <v>49</v>
      </c>
      <c r="J300" t="s">
        <v>120</v>
      </c>
      <c r="K300">
        <v>23</v>
      </c>
      <c r="L300" t="s">
        <v>1436</v>
      </c>
      <c r="M300">
        <v>1</v>
      </c>
      <c r="N300" t="s">
        <v>726</v>
      </c>
      <c r="O300">
        <v>211101</v>
      </c>
      <c r="P300" t="s">
        <v>176</v>
      </c>
      <c r="S300">
        <v>91481904</v>
      </c>
    </row>
    <row r="301" spans="1:19" x14ac:dyDescent="0.45">
      <c r="A301" t="s">
        <v>19</v>
      </c>
      <c r="B301" t="s">
        <v>2219</v>
      </c>
      <c r="C301" t="s">
        <v>20</v>
      </c>
      <c r="D301" t="s">
        <v>925</v>
      </c>
      <c r="E301">
        <v>9</v>
      </c>
      <c r="F301" t="s">
        <v>327</v>
      </c>
      <c r="G301">
        <v>150</v>
      </c>
      <c r="H301" t="s">
        <v>731</v>
      </c>
      <c r="I301">
        <v>51</v>
      </c>
      <c r="J301" t="s">
        <v>732</v>
      </c>
      <c r="K301">
        <v>1</v>
      </c>
      <c r="L301" t="s">
        <v>188</v>
      </c>
      <c r="M301">
        <v>4</v>
      </c>
      <c r="N301" t="s">
        <v>1040</v>
      </c>
      <c r="O301">
        <v>211102</v>
      </c>
      <c r="P301" t="s">
        <v>29</v>
      </c>
      <c r="S301">
        <v>6115974551</v>
      </c>
    </row>
    <row r="302" spans="1:19" x14ac:dyDescent="0.45">
      <c r="A302" t="s">
        <v>19</v>
      </c>
      <c r="B302" t="s">
        <v>2219</v>
      </c>
      <c r="C302" t="s">
        <v>20</v>
      </c>
      <c r="D302" t="s">
        <v>925</v>
      </c>
      <c r="E302">
        <v>9</v>
      </c>
      <c r="F302" t="s">
        <v>327</v>
      </c>
      <c r="G302">
        <v>157</v>
      </c>
      <c r="H302" t="s">
        <v>330</v>
      </c>
      <c r="I302">
        <v>52</v>
      </c>
      <c r="J302" t="s">
        <v>331</v>
      </c>
      <c r="K302">
        <v>1</v>
      </c>
      <c r="L302" t="s">
        <v>60</v>
      </c>
      <c r="M302">
        <v>1</v>
      </c>
      <c r="N302" t="s">
        <v>332</v>
      </c>
      <c r="O302">
        <v>211102</v>
      </c>
      <c r="P302" t="s">
        <v>29</v>
      </c>
      <c r="S302">
        <v>5400000000</v>
      </c>
    </row>
    <row r="303" spans="1:19" x14ac:dyDescent="0.45">
      <c r="A303" t="s">
        <v>19</v>
      </c>
      <c r="B303" t="s">
        <v>2219</v>
      </c>
      <c r="C303" t="s">
        <v>20</v>
      </c>
      <c r="D303" t="s">
        <v>925</v>
      </c>
      <c r="E303">
        <v>9</v>
      </c>
      <c r="F303" t="s">
        <v>327</v>
      </c>
      <c r="G303">
        <v>302</v>
      </c>
      <c r="H303" t="s">
        <v>1610</v>
      </c>
      <c r="I303">
        <v>53</v>
      </c>
      <c r="J303" t="s">
        <v>1611</v>
      </c>
      <c r="K303">
        <v>2</v>
      </c>
      <c r="L303" t="s">
        <v>951</v>
      </c>
      <c r="M303">
        <v>2</v>
      </c>
      <c r="N303" t="s">
        <v>686</v>
      </c>
      <c r="O303">
        <v>211102</v>
      </c>
      <c r="P303" t="s">
        <v>29</v>
      </c>
      <c r="S303">
        <v>6273599576</v>
      </c>
    </row>
    <row r="304" spans="1:19" x14ac:dyDescent="0.45">
      <c r="A304" t="s">
        <v>19</v>
      </c>
      <c r="B304" t="s">
        <v>2219</v>
      </c>
      <c r="C304" t="s">
        <v>20</v>
      </c>
      <c r="D304" t="s">
        <v>925</v>
      </c>
      <c r="E304">
        <v>9</v>
      </c>
      <c r="F304" t="s">
        <v>327</v>
      </c>
      <c r="G304">
        <v>302</v>
      </c>
      <c r="H304" t="s">
        <v>1610</v>
      </c>
      <c r="I304">
        <v>53</v>
      </c>
      <c r="J304" t="s">
        <v>1611</v>
      </c>
      <c r="K304">
        <v>3</v>
      </c>
      <c r="L304" t="s">
        <v>1949</v>
      </c>
      <c r="M304">
        <v>2</v>
      </c>
      <c r="N304" t="s">
        <v>686</v>
      </c>
      <c r="O304">
        <v>211102</v>
      </c>
      <c r="P304" t="s">
        <v>29</v>
      </c>
      <c r="S304">
        <v>1139400424</v>
      </c>
    </row>
    <row r="305" spans="1:19" x14ac:dyDescent="0.45">
      <c r="A305" t="s">
        <v>19</v>
      </c>
      <c r="B305" t="s">
        <v>2219</v>
      </c>
      <c r="C305" t="s">
        <v>20</v>
      </c>
      <c r="D305" t="s">
        <v>925</v>
      </c>
      <c r="E305">
        <v>10</v>
      </c>
      <c r="F305" t="s">
        <v>341</v>
      </c>
      <c r="G305">
        <v>18</v>
      </c>
      <c r="H305" t="s">
        <v>737</v>
      </c>
      <c r="I305">
        <v>1</v>
      </c>
      <c r="J305" t="s">
        <v>1625</v>
      </c>
      <c r="K305">
        <v>13</v>
      </c>
      <c r="L305" t="s">
        <v>1041</v>
      </c>
      <c r="M305">
        <v>1</v>
      </c>
      <c r="N305" t="s">
        <v>1042</v>
      </c>
      <c r="O305">
        <v>211101</v>
      </c>
      <c r="P305" t="s">
        <v>176</v>
      </c>
      <c r="S305">
        <v>146253156</v>
      </c>
    </row>
    <row r="306" spans="1:19" x14ac:dyDescent="0.45">
      <c r="A306" t="s">
        <v>19</v>
      </c>
      <c r="B306" t="s">
        <v>2219</v>
      </c>
      <c r="C306" t="s">
        <v>20</v>
      </c>
      <c r="D306" t="s">
        <v>925</v>
      </c>
      <c r="E306">
        <v>10</v>
      </c>
      <c r="F306" t="s">
        <v>341</v>
      </c>
      <c r="G306">
        <v>18</v>
      </c>
      <c r="H306" t="s">
        <v>737</v>
      </c>
      <c r="I306">
        <v>1</v>
      </c>
      <c r="J306" t="s">
        <v>1625</v>
      </c>
      <c r="K306">
        <v>14</v>
      </c>
      <c r="L306" t="s">
        <v>1043</v>
      </c>
      <c r="M306">
        <v>1</v>
      </c>
      <c r="N306" t="s">
        <v>1042</v>
      </c>
      <c r="O306">
        <v>211101</v>
      </c>
      <c r="P306" t="s">
        <v>176</v>
      </c>
      <c r="S306">
        <v>84806926</v>
      </c>
    </row>
    <row r="307" spans="1:19" x14ac:dyDescent="0.45">
      <c r="A307" t="s">
        <v>19</v>
      </c>
      <c r="B307" t="s">
        <v>2219</v>
      </c>
      <c r="C307" t="s">
        <v>20</v>
      </c>
      <c r="D307" t="s">
        <v>925</v>
      </c>
      <c r="E307">
        <v>10</v>
      </c>
      <c r="F307" t="s">
        <v>341</v>
      </c>
      <c r="G307">
        <v>18</v>
      </c>
      <c r="H307" t="s">
        <v>737</v>
      </c>
      <c r="I307">
        <v>2</v>
      </c>
      <c r="J307" t="s">
        <v>1593</v>
      </c>
      <c r="K307">
        <v>11</v>
      </c>
      <c r="L307" t="s">
        <v>1044</v>
      </c>
      <c r="M307">
        <v>1</v>
      </c>
      <c r="N307" t="s">
        <v>739</v>
      </c>
      <c r="O307">
        <v>211101</v>
      </c>
      <c r="P307" t="s">
        <v>176</v>
      </c>
      <c r="S307">
        <v>151786368</v>
      </c>
    </row>
    <row r="308" spans="1:19" x14ac:dyDescent="0.45">
      <c r="A308" t="s">
        <v>19</v>
      </c>
      <c r="B308" t="s">
        <v>2219</v>
      </c>
      <c r="C308" t="s">
        <v>20</v>
      </c>
      <c r="D308" t="s">
        <v>925</v>
      </c>
      <c r="E308">
        <v>10</v>
      </c>
      <c r="F308" t="s">
        <v>341</v>
      </c>
      <c r="G308">
        <v>18</v>
      </c>
      <c r="H308" t="s">
        <v>737</v>
      </c>
      <c r="I308">
        <v>3</v>
      </c>
      <c r="J308" t="s">
        <v>1583</v>
      </c>
      <c r="K308">
        <v>6</v>
      </c>
      <c r="L308" t="s">
        <v>1046</v>
      </c>
      <c r="M308">
        <v>1</v>
      </c>
      <c r="N308" t="s">
        <v>742</v>
      </c>
      <c r="O308">
        <v>211101</v>
      </c>
      <c r="P308" t="s">
        <v>176</v>
      </c>
      <c r="S308">
        <v>140281932</v>
      </c>
    </row>
    <row r="309" spans="1:19" x14ac:dyDescent="0.45">
      <c r="A309" t="s">
        <v>19</v>
      </c>
      <c r="B309" t="s">
        <v>2219</v>
      </c>
      <c r="C309" t="s">
        <v>20</v>
      </c>
      <c r="D309" t="s">
        <v>925</v>
      </c>
      <c r="E309">
        <v>10</v>
      </c>
      <c r="F309" t="s">
        <v>341</v>
      </c>
      <c r="G309">
        <v>18</v>
      </c>
      <c r="H309" t="s">
        <v>737</v>
      </c>
      <c r="I309">
        <v>3</v>
      </c>
      <c r="J309" t="s">
        <v>1583</v>
      </c>
      <c r="K309">
        <v>7</v>
      </c>
      <c r="L309" t="s">
        <v>1047</v>
      </c>
      <c r="M309">
        <v>1</v>
      </c>
      <c r="N309" t="s">
        <v>742</v>
      </c>
      <c r="O309">
        <v>211101</v>
      </c>
      <c r="P309" t="s">
        <v>176</v>
      </c>
      <c r="S309">
        <v>315852492</v>
      </c>
    </row>
    <row r="310" spans="1:19" x14ac:dyDescent="0.45">
      <c r="A310" t="s">
        <v>19</v>
      </c>
      <c r="B310" t="s">
        <v>2219</v>
      </c>
      <c r="C310" t="s">
        <v>20</v>
      </c>
      <c r="D310" t="s">
        <v>925</v>
      </c>
      <c r="E310">
        <v>10</v>
      </c>
      <c r="F310" t="s">
        <v>341</v>
      </c>
      <c r="G310">
        <v>18</v>
      </c>
      <c r="H310" t="s">
        <v>737</v>
      </c>
      <c r="I310">
        <v>3</v>
      </c>
      <c r="J310" t="s">
        <v>1583</v>
      </c>
      <c r="K310">
        <v>8</v>
      </c>
      <c r="L310" t="s">
        <v>1049</v>
      </c>
      <c r="M310">
        <v>5</v>
      </c>
      <c r="N310" t="s">
        <v>1050</v>
      </c>
      <c r="O310">
        <v>211102</v>
      </c>
      <c r="P310" t="s">
        <v>29</v>
      </c>
      <c r="S310">
        <v>42572876</v>
      </c>
    </row>
    <row r="311" spans="1:19" x14ac:dyDescent="0.45">
      <c r="A311" t="s">
        <v>19</v>
      </c>
      <c r="B311" t="s">
        <v>2219</v>
      </c>
      <c r="C311" t="s">
        <v>20</v>
      </c>
      <c r="D311" t="s">
        <v>925</v>
      </c>
      <c r="E311">
        <v>10</v>
      </c>
      <c r="F311" t="s">
        <v>341</v>
      </c>
      <c r="G311">
        <v>18</v>
      </c>
      <c r="H311" t="s">
        <v>737</v>
      </c>
      <c r="I311">
        <v>3</v>
      </c>
      <c r="J311" t="s">
        <v>1583</v>
      </c>
      <c r="K311">
        <v>15</v>
      </c>
      <c r="L311" t="s">
        <v>1048</v>
      </c>
      <c r="M311">
        <v>1</v>
      </c>
      <c r="N311" t="s">
        <v>742</v>
      </c>
      <c r="O311">
        <v>211101</v>
      </c>
      <c r="P311" t="s">
        <v>176</v>
      </c>
      <c r="S311">
        <v>52892700</v>
      </c>
    </row>
    <row r="312" spans="1:19" x14ac:dyDescent="0.45">
      <c r="A312" t="s">
        <v>19</v>
      </c>
      <c r="B312" t="s">
        <v>2219</v>
      </c>
      <c r="C312" t="s">
        <v>20</v>
      </c>
      <c r="D312" t="s">
        <v>925</v>
      </c>
      <c r="E312">
        <v>10</v>
      </c>
      <c r="F312" t="s">
        <v>341</v>
      </c>
      <c r="G312">
        <v>18</v>
      </c>
      <c r="H312" t="s">
        <v>737</v>
      </c>
      <c r="I312">
        <v>4</v>
      </c>
      <c r="J312" t="s">
        <v>746</v>
      </c>
      <c r="K312">
        <v>3</v>
      </c>
      <c r="L312" t="s">
        <v>1051</v>
      </c>
      <c r="M312">
        <v>1</v>
      </c>
      <c r="N312" t="s">
        <v>1052</v>
      </c>
      <c r="O312">
        <v>211101</v>
      </c>
      <c r="P312" t="s">
        <v>176</v>
      </c>
      <c r="S312">
        <v>271606512</v>
      </c>
    </row>
    <row r="313" spans="1:19" x14ac:dyDescent="0.45">
      <c r="A313" t="s">
        <v>19</v>
      </c>
      <c r="B313" t="s">
        <v>2219</v>
      </c>
      <c r="C313" t="s">
        <v>20</v>
      </c>
      <c r="D313" t="s">
        <v>925</v>
      </c>
      <c r="E313">
        <v>10</v>
      </c>
      <c r="F313" t="s">
        <v>341</v>
      </c>
      <c r="G313">
        <v>18</v>
      </c>
      <c r="H313" t="s">
        <v>737</v>
      </c>
      <c r="I313">
        <v>4</v>
      </c>
      <c r="J313" t="s">
        <v>746</v>
      </c>
      <c r="K313">
        <v>5</v>
      </c>
      <c r="L313" t="s">
        <v>1053</v>
      </c>
      <c r="M313">
        <v>1</v>
      </c>
      <c r="N313" t="s">
        <v>1052</v>
      </c>
      <c r="O313">
        <v>211101</v>
      </c>
      <c r="P313" t="s">
        <v>176</v>
      </c>
      <c r="S313">
        <v>404043488</v>
      </c>
    </row>
    <row r="314" spans="1:19" x14ac:dyDescent="0.45">
      <c r="A314" t="s">
        <v>19</v>
      </c>
      <c r="B314" t="s">
        <v>2219</v>
      </c>
      <c r="C314" t="s">
        <v>20</v>
      </c>
      <c r="D314" t="s">
        <v>925</v>
      </c>
      <c r="E314">
        <v>10</v>
      </c>
      <c r="F314" t="s">
        <v>341</v>
      </c>
      <c r="G314">
        <v>18</v>
      </c>
      <c r="H314" t="s">
        <v>737</v>
      </c>
      <c r="I314">
        <v>4</v>
      </c>
      <c r="J314" t="s">
        <v>746</v>
      </c>
      <c r="K314">
        <v>12</v>
      </c>
      <c r="L314" t="s">
        <v>1045</v>
      </c>
      <c r="M314">
        <v>1</v>
      </c>
      <c r="N314" t="s">
        <v>1052</v>
      </c>
      <c r="O314">
        <v>211101</v>
      </c>
      <c r="P314" t="s">
        <v>176</v>
      </c>
      <c r="S314">
        <v>140383632</v>
      </c>
    </row>
    <row r="315" spans="1:19" x14ac:dyDescent="0.45">
      <c r="A315" t="s">
        <v>19</v>
      </c>
      <c r="B315" t="s">
        <v>2219</v>
      </c>
      <c r="C315" t="s">
        <v>20</v>
      </c>
      <c r="D315" t="s">
        <v>925</v>
      </c>
      <c r="E315">
        <v>10</v>
      </c>
      <c r="F315" t="s">
        <v>341</v>
      </c>
      <c r="G315">
        <v>18</v>
      </c>
      <c r="H315" t="s">
        <v>737</v>
      </c>
      <c r="I315">
        <v>49</v>
      </c>
      <c r="J315" t="s">
        <v>1588</v>
      </c>
      <c r="K315">
        <v>1</v>
      </c>
      <c r="L315" t="s">
        <v>1054</v>
      </c>
      <c r="M315">
        <v>1</v>
      </c>
      <c r="N315" t="s">
        <v>751</v>
      </c>
      <c r="O315">
        <v>211101</v>
      </c>
      <c r="P315" t="s">
        <v>176</v>
      </c>
      <c r="S315">
        <v>2233598034</v>
      </c>
    </row>
    <row r="316" spans="1:19" x14ac:dyDescent="0.45">
      <c r="A316" t="s">
        <v>19</v>
      </c>
      <c r="B316" t="s">
        <v>2219</v>
      </c>
      <c r="C316" t="s">
        <v>20</v>
      </c>
      <c r="D316" t="s">
        <v>925</v>
      </c>
      <c r="E316">
        <v>10</v>
      </c>
      <c r="F316" t="s">
        <v>341</v>
      </c>
      <c r="G316">
        <v>18</v>
      </c>
      <c r="H316" t="s">
        <v>737</v>
      </c>
      <c r="I316">
        <v>49</v>
      </c>
      <c r="J316" t="s">
        <v>1588</v>
      </c>
      <c r="K316">
        <v>9</v>
      </c>
      <c r="L316" t="s">
        <v>1055</v>
      </c>
      <c r="M316">
        <v>1</v>
      </c>
      <c r="N316" t="s">
        <v>751</v>
      </c>
      <c r="O316">
        <v>211101</v>
      </c>
      <c r="P316" t="s">
        <v>176</v>
      </c>
      <c r="S316">
        <v>42071904</v>
      </c>
    </row>
    <row r="317" spans="1:19" x14ac:dyDescent="0.45">
      <c r="A317" t="s">
        <v>19</v>
      </c>
      <c r="B317" t="s">
        <v>2219</v>
      </c>
      <c r="C317" t="s">
        <v>20</v>
      </c>
      <c r="D317" t="s">
        <v>925</v>
      </c>
      <c r="E317">
        <v>10</v>
      </c>
      <c r="F317" t="s">
        <v>341</v>
      </c>
      <c r="G317">
        <v>18</v>
      </c>
      <c r="H317" t="s">
        <v>737</v>
      </c>
      <c r="I317">
        <v>49</v>
      </c>
      <c r="J317" t="s">
        <v>1588</v>
      </c>
      <c r="K317">
        <v>16</v>
      </c>
      <c r="L317" t="s">
        <v>271</v>
      </c>
      <c r="M317">
        <v>2</v>
      </c>
      <c r="N317" t="s">
        <v>752</v>
      </c>
      <c r="O317">
        <v>211101</v>
      </c>
      <c r="P317" t="s">
        <v>176</v>
      </c>
      <c r="S317">
        <v>26607636</v>
      </c>
    </row>
    <row r="318" spans="1:19" x14ac:dyDescent="0.45">
      <c r="A318" t="s">
        <v>19</v>
      </c>
      <c r="B318" t="s">
        <v>2219</v>
      </c>
      <c r="C318" t="s">
        <v>20</v>
      </c>
      <c r="D318" t="s">
        <v>925</v>
      </c>
      <c r="E318">
        <v>10</v>
      </c>
      <c r="F318" t="s">
        <v>341</v>
      </c>
      <c r="G318">
        <v>124</v>
      </c>
      <c r="H318" t="s">
        <v>756</v>
      </c>
      <c r="I318">
        <v>8</v>
      </c>
      <c r="J318" t="s">
        <v>1976</v>
      </c>
      <c r="K318">
        <v>3</v>
      </c>
      <c r="L318" t="s">
        <v>1058</v>
      </c>
      <c r="M318">
        <v>3</v>
      </c>
      <c r="N318" t="s">
        <v>209</v>
      </c>
      <c r="O318">
        <v>211102</v>
      </c>
      <c r="P318" t="s">
        <v>29</v>
      </c>
      <c r="S318">
        <v>2966807972</v>
      </c>
    </row>
    <row r="319" spans="1:19" x14ac:dyDescent="0.45">
      <c r="A319" t="s">
        <v>19</v>
      </c>
      <c r="B319" t="s">
        <v>2219</v>
      </c>
      <c r="C319" t="s">
        <v>20</v>
      </c>
      <c r="D319" t="s">
        <v>925</v>
      </c>
      <c r="E319">
        <v>11</v>
      </c>
      <c r="F319" t="s">
        <v>346</v>
      </c>
      <c r="G319">
        <v>1</v>
      </c>
      <c r="H319" t="s">
        <v>759</v>
      </c>
      <c r="I319">
        <v>11</v>
      </c>
      <c r="J319" t="s">
        <v>1585</v>
      </c>
      <c r="K319">
        <v>8</v>
      </c>
      <c r="L319" t="s">
        <v>1062</v>
      </c>
      <c r="M319">
        <v>1</v>
      </c>
      <c r="N319" t="s">
        <v>1063</v>
      </c>
      <c r="O319">
        <v>211101</v>
      </c>
      <c r="P319" t="s">
        <v>176</v>
      </c>
      <c r="S319">
        <v>33918272006</v>
      </c>
    </row>
    <row r="320" spans="1:19" x14ac:dyDescent="0.45">
      <c r="A320" t="s">
        <v>19</v>
      </c>
      <c r="B320" t="s">
        <v>2219</v>
      </c>
      <c r="C320" t="s">
        <v>20</v>
      </c>
      <c r="D320" t="s">
        <v>925</v>
      </c>
      <c r="E320">
        <v>11</v>
      </c>
      <c r="F320" t="s">
        <v>346</v>
      </c>
      <c r="G320">
        <v>1</v>
      </c>
      <c r="H320" t="s">
        <v>759</v>
      </c>
      <c r="I320">
        <v>11</v>
      </c>
      <c r="J320" t="s">
        <v>1585</v>
      </c>
      <c r="K320">
        <v>8</v>
      </c>
      <c r="L320" t="s">
        <v>1062</v>
      </c>
      <c r="M320">
        <v>2</v>
      </c>
      <c r="N320" t="s">
        <v>188</v>
      </c>
      <c r="O320">
        <v>211101</v>
      </c>
      <c r="P320" t="s">
        <v>176</v>
      </c>
      <c r="S320">
        <v>3768696890</v>
      </c>
    </row>
    <row r="321" spans="1:19" x14ac:dyDescent="0.45">
      <c r="A321" t="s">
        <v>19</v>
      </c>
      <c r="B321" t="s">
        <v>2219</v>
      </c>
      <c r="C321" t="s">
        <v>20</v>
      </c>
      <c r="D321" t="s">
        <v>925</v>
      </c>
      <c r="E321">
        <v>11</v>
      </c>
      <c r="F321" t="s">
        <v>346</v>
      </c>
      <c r="G321">
        <v>4</v>
      </c>
      <c r="H321" t="s">
        <v>347</v>
      </c>
      <c r="I321">
        <v>1</v>
      </c>
      <c r="J321" t="s">
        <v>761</v>
      </c>
      <c r="K321">
        <v>2</v>
      </c>
      <c r="L321" t="s">
        <v>1064</v>
      </c>
      <c r="M321">
        <v>5</v>
      </c>
      <c r="N321" t="s">
        <v>921</v>
      </c>
      <c r="O321">
        <v>211101</v>
      </c>
      <c r="P321" t="s">
        <v>176</v>
      </c>
      <c r="S321">
        <v>517620224088</v>
      </c>
    </row>
    <row r="322" spans="1:19" x14ac:dyDescent="0.45">
      <c r="A322" t="s">
        <v>19</v>
      </c>
      <c r="B322" t="s">
        <v>2219</v>
      </c>
      <c r="C322" t="s">
        <v>20</v>
      </c>
      <c r="D322" t="s">
        <v>925</v>
      </c>
      <c r="E322">
        <v>11</v>
      </c>
      <c r="F322" t="s">
        <v>346</v>
      </c>
      <c r="G322">
        <v>4</v>
      </c>
      <c r="H322" t="s">
        <v>347</v>
      </c>
      <c r="I322">
        <v>49</v>
      </c>
      <c r="J322" t="s">
        <v>120</v>
      </c>
      <c r="K322">
        <v>1</v>
      </c>
      <c r="L322" t="s">
        <v>60</v>
      </c>
      <c r="M322">
        <v>19</v>
      </c>
      <c r="N322" t="s">
        <v>982</v>
      </c>
      <c r="O322">
        <v>211101</v>
      </c>
      <c r="P322" t="s">
        <v>176</v>
      </c>
      <c r="S322">
        <v>1844011473</v>
      </c>
    </row>
    <row r="323" spans="1:19" x14ac:dyDescent="0.45">
      <c r="A323" t="s">
        <v>19</v>
      </c>
      <c r="B323" t="s">
        <v>2219</v>
      </c>
      <c r="C323" t="s">
        <v>20</v>
      </c>
      <c r="D323" t="s">
        <v>925</v>
      </c>
      <c r="E323">
        <v>11</v>
      </c>
      <c r="F323" t="s">
        <v>346</v>
      </c>
      <c r="G323">
        <v>159</v>
      </c>
      <c r="H323" t="s">
        <v>765</v>
      </c>
      <c r="I323">
        <v>51</v>
      </c>
      <c r="J323" t="s">
        <v>1612</v>
      </c>
      <c r="K323">
        <v>1</v>
      </c>
      <c r="L323" t="s">
        <v>60</v>
      </c>
      <c r="M323">
        <v>1</v>
      </c>
      <c r="N323" t="s">
        <v>1065</v>
      </c>
      <c r="O323">
        <v>211101</v>
      </c>
      <c r="P323" t="s">
        <v>176</v>
      </c>
      <c r="S323">
        <v>2316079860</v>
      </c>
    </row>
    <row r="324" spans="1:19" x14ac:dyDescent="0.45">
      <c r="A324" t="s">
        <v>19</v>
      </c>
      <c r="B324" t="s">
        <v>2219</v>
      </c>
      <c r="C324" t="s">
        <v>20</v>
      </c>
      <c r="D324" t="s">
        <v>925</v>
      </c>
      <c r="E324">
        <v>11</v>
      </c>
      <c r="F324" t="s">
        <v>346</v>
      </c>
      <c r="G324">
        <v>159</v>
      </c>
      <c r="H324" t="s">
        <v>765</v>
      </c>
      <c r="I324">
        <v>51</v>
      </c>
      <c r="J324" t="s">
        <v>1612</v>
      </c>
      <c r="K324">
        <v>1</v>
      </c>
      <c r="L324" t="s">
        <v>60</v>
      </c>
      <c r="M324">
        <v>2</v>
      </c>
      <c r="N324" t="s">
        <v>1066</v>
      </c>
      <c r="O324">
        <v>211101</v>
      </c>
      <c r="P324" t="s">
        <v>176</v>
      </c>
      <c r="S324">
        <v>1389647940</v>
      </c>
    </row>
    <row r="325" spans="1:19" x14ac:dyDescent="0.45">
      <c r="A325" t="s">
        <v>19</v>
      </c>
      <c r="B325" t="s">
        <v>2219</v>
      </c>
      <c r="C325" t="s">
        <v>20</v>
      </c>
      <c r="D325" t="s">
        <v>925</v>
      </c>
      <c r="E325">
        <v>11</v>
      </c>
      <c r="F325" t="s">
        <v>346</v>
      </c>
      <c r="G325">
        <v>159</v>
      </c>
      <c r="H325" t="s">
        <v>765</v>
      </c>
      <c r="I325">
        <v>51</v>
      </c>
      <c r="J325" t="s">
        <v>1612</v>
      </c>
      <c r="K325">
        <v>1</v>
      </c>
      <c r="L325" t="s">
        <v>60</v>
      </c>
      <c r="M325">
        <v>3</v>
      </c>
      <c r="N325" t="s">
        <v>188</v>
      </c>
      <c r="O325">
        <v>211101</v>
      </c>
      <c r="P325" t="s">
        <v>176</v>
      </c>
      <c r="S325">
        <v>8058591800</v>
      </c>
    </row>
    <row r="326" spans="1:19" x14ac:dyDescent="0.45">
      <c r="A326" t="s">
        <v>19</v>
      </c>
      <c r="B326" t="s">
        <v>2219</v>
      </c>
      <c r="C326" t="s">
        <v>20</v>
      </c>
      <c r="D326" t="s">
        <v>925</v>
      </c>
      <c r="E326">
        <v>12</v>
      </c>
      <c r="F326" t="s">
        <v>348</v>
      </c>
      <c r="G326">
        <v>7</v>
      </c>
      <c r="H326" t="s">
        <v>767</v>
      </c>
      <c r="I326">
        <v>3</v>
      </c>
      <c r="J326" t="s">
        <v>1082</v>
      </c>
      <c r="K326">
        <v>16</v>
      </c>
      <c r="L326" t="s">
        <v>1083</v>
      </c>
      <c r="M326">
        <v>1</v>
      </c>
      <c r="N326" t="s">
        <v>1084</v>
      </c>
      <c r="O326">
        <v>211101</v>
      </c>
      <c r="P326" t="s">
        <v>176</v>
      </c>
      <c r="S326">
        <v>172099779</v>
      </c>
    </row>
    <row r="327" spans="1:19" x14ac:dyDescent="0.45">
      <c r="A327" t="s">
        <v>19</v>
      </c>
      <c r="B327" t="s">
        <v>2219</v>
      </c>
      <c r="C327" t="s">
        <v>20</v>
      </c>
      <c r="D327" t="s">
        <v>925</v>
      </c>
      <c r="E327">
        <v>12</v>
      </c>
      <c r="F327" t="s">
        <v>348</v>
      </c>
      <c r="G327">
        <v>7</v>
      </c>
      <c r="H327" t="s">
        <v>767</v>
      </c>
      <c r="I327">
        <v>3</v>
      </c>
      <c r="J327" t="s">
        <v>1082</v>
      </c>
      <c r="K327">
        <v>16</v>
      </c>
      <c r="L327" t="s">
        <v>1083</v>
      </c>
      <c r="M327">
        <v>2</v>
      </c>
      <c r="N327" t="s">
        <v>1085</v>
      </c>
      <c r="O327">
        <v>211101</v>
      </c>
      <c r="P327" t="s">
        <v>176</v>
      </c>
      <c r="S327">
        <v>172099779</v>
      </c>
    </row>
    <row r="328" spans="1:19" x14ac:dyDescent="0.45">
      <c r="A328" t="s">
        <v>19</v>
      </c>
      <c r="B328" t="s">
        <v>2219</v>
      </c>
      <c r="C328" t="s">
        <v>20</v>
      </c>
      <c r="D328" t="s">
        <v>925</v>
      </c>
      <c r="E328">
        <v>12</v>
      </c>
      <c r="F328" t="s">
        <v>348</v>
      </c>
      <c r="G328">
        <v>7</v>
      </c>
      <c r="H328" t="s">
        <v>767</v>
      </c>
      <c r="I328">
        <v>3</v>
      </c>
      <c r="J328" t="s">
        <v>1082</v>
      </c>
      <c r="K328">
        <v>16</v>
      </c>
      <c r="L328" t="s">
        <v>1083</v>
      </c>
      <c r="M328">
        <v>3</v>
      </c>
      <c r="N328" t="s">
        <v>1086</v>
      </c>
      <c r="O328">
        <v>211101</v>
      </c>
      <c r="P328" t="s">
        <v>176</v>
      </c>
      <c r="S328">
        <v>172099779</v>
      </c>
    </row>
    <row r="329" spans="1:19" x14ac:dyDescent="0.45">
      <c r="A329" t="s">
        <v>19</v>
      </c>
      <c r="B329" t="s">
        <v>2219</v>
      </c>
      <c r="C329" t="s">
        <v>20</v>
      </c>
      <c r="D329" t="s">
        <v>925</v>
      </c>
      <c r="E329">
        <v>12</v>
      </c>
      <c r="F329" t="s">
        <v>348</v>
      </c>
      <c r="G329">
        <v>7</v>
      </c>
      <c r="H329" t="s">
        <v>767</v>
      </c>
      <c r="I329">
        <v>3</v>
      </c>
      <c r="J329" t="s">
        <v>1082</v>
      </c>
      <c r="K329">
        <v>16</v>
      </c>
      <c r="L329" t="s">
        <v>1083</v>
      </c>
      <c r="M329">
        <v>4</v>
      </c>
      <c r="N329" t="s">
        <v>1087</v>
      </c>
      <c r="O329">
        <v>211101</v>
      </c>
      <c r="P329" t="s">
        <v>176</v>
      </c>
      <c r="S329">
        <v>172099779</v>
      </c>
    </row>
    <row r="330" spans="1:19" x14ac:dyDescent="0.45">
      <c r="A330" t="s">
        <v>19</v>
      </c>
      <c r="B330" t="s">
        <v>2219</v>
      </c>
      <c r="C330" t="s">
        <v>20</v>
      </c>
      <c r="D330" t="s">
        <v>925</v>
      </c>
      <c r="E330">
        <v>12</v>
      </c>
      <c r="F330" t="s">
        <v>348</v>
      </c>
      <c r="G330">
        <v>7</v>
      </c>
      <c r="H330" t="s">
        <v>767</v>
      </c>
      <c r="I330">
        <v>4</v>
      </c>
      <c r="J330" t="s">
        <v>1088</v>
      </c>
      <c r="K330">
        <v>15</v>
      </c>
      <c r="L330" t="s">
        <v>1089</v>
      </c>
      <c r="M330">
        <v>1</v>
      </c>
      <c r="N330" t="s">
        <v>1090</v>
      </c>
      <c r="O330">
        <v>211101</v>
      </c>
      <c r="P330" t="s">
        <v>176</v>
      </c>
      <c r="S330">
        <v>113548200</v>
      </c>
    </row>
    <row r="331" spans="1:19" x14ac:dyDescent="0.45">
      <c r="A331" t="s">
        <v>19</v>
      </c>
      <c r="B331" t="s">
        <v>2219</v>
      </c>
      <c r="C331" t="s">
        <v>20</v>
      </c>
      <c r="D331" t="s">
        <v>925</v>
      </c>
      <c r="E331">
        <v>12</v>
      </c>
      <c r="F331" t="s">
        <v>348</v>
      </c>
      <c r="G331">
        <v>7</v>
      </c>
      <c r="H331" t="s">
        <v>767</v>
      </c>
      <c r="I331">
        <v>4</v>
      </c>
      <c r="J331" t="s">
        <v>1088</v>
      </c>
      <c r="K331">
        <v>15</v>
      </c>
      <c r="L331" t="s">
        <v>1089</v>
      </c>
      <c r="M331">
        <v>2</v>
      </c>
      <c r="N331" t="s">
        <v>1091</v>
      </c>
      <c r="O331">
        <v>211101</v>
      </c>
      <c r="P331" t="s">
        <v>176</v>
      </c>
      <c r="S331">
        <v>113548200</v>
      </c>
    </row>
    <row r="332" spans="1:19" x14ac:dyDescent="0.45">
      <c r="A332" t="s">
        <v>19</v>
      </c>
      <c r="B332" t="s">
        <v>2219</v>
      </c>
      <c r="C332" t="s">
        <v>20</v>
      </c>
      <c r="D332" t="s">
        <v>925</v>
      </c>
      <c r="E332">
        <v>12</v>
      </c>
      <c r="F332" t="s">
        <v>348</v>
      </c>
      <c r="G332">
        <v>7</v>
      </c>
      <c r="H332" t="s">
        <v>767</v>
      </c>
      <c r="I332">
        <v>7</v>
      </c>
      <c r="J332" t="s">
        <v>1880</v>
      </c>
      <c r="K332">
        <v>6</v>
      </c>
      <c r="L332" t="s">
        <v>1067</v>
      </c>
      <c r="M332">
        <v>1</v>
      </c>
      <c r="N332" t="s">
        <v>1068</v>
      </c>
      <c r="O332">
        <v>211101</v>
      </c>
      <c r="P332" t="s">
        <v>176</v>
      </c>
      <c r="S332">
        <v>59964086</v>
      </c>
    </row>
    <row r="333" spans="1:19" x14ac:dyDescent="0.45">
      <c r="A333" t="s">
        <v>19</v>
      </c>
      <c r="B333" t="s">
        <v>2219</v>
      </c>
      <c r="C333" t="s">
        <v>20</v>
      </c>
      <c r="D333" t="s">
        <v>925</v>
      </c>
      <c r="E333">
        <v>12</v>
      </c>
      <c r="F333" t="s">
        <v>348</v>
      </c>
      <c r="G333">
        <v>7</v>
      </c>
      <c r="H333" t="s">
        <v>767</v>
      </c>
      <c r="I333">
        <v>7</v>
      </c>
      <c r="J333" t="s">
        <v>1880</v>
      </c>
      <c r="K333">
        <v>7</v>
      </c>
      <c r="L333" t="s">
        <v>1069</v>
      </c>
      <c r="M333">
        <v>1</v>
      </c>
      <c r="N333" t="s">
        <v>1068</v>
      </c>
      <c r="O333">
        <v>211101</v>
      </c>
      <c r="P333" t="s">
        <v>176</v>
      </c>
      <c r="S333">
        <v>115027186</v>
      </c>
    </row>
    <row r="334" spans="1:19" x14ac:dyDescent="0.45">
      <c r="A334" t="s">
        <v>19</v>
      </c>
      <c r="B334" t="s">
        <v>2219</v>
      </c>
      <c r="C334" t="s">
        <v>20</v>
      </c>
      <c r="D334" t="s">
        <v>925</v>
      </c>
      <c r="E334">
        <v>12</v>
      </c>
      <c r="F334" t="s">
        <v>348</v>
      </c>
      <c r="G334">
        <v>7</v>
      </c>
      <c r="H334" t="s">
        <v>767</v>
      </c>
      <c r="I334">
        <v>7</v>
      </c>
      <c r="J334" t="s">
        <v>1880</v>
      </c>
      <c r="K334">
        <v>8</v>
      </c>
      <c r="L334" t="s">
        <v>1070</v>
      </c>
      <c r="M334">
        <v>1</v>
      </c>
      <c r="N334" t="s">
        <v>1068</v>
      </c>
      <c r="O334">
        <v>211101</v>
      </c>
      <c r="P334" t="s">
        <v>176</v>
      </c>
      <c r="S334">
        <v>142092573</v>
      </c>
    </row>
    <row r="335" spans="1:19" x14ac:dyDescent="0.45">
      <c r="A335" t="s">
        <v>19</v>
      </c>
      <c r="B335" t="s">
        <v>2219</v>
      </c>
      <c r="C335" t="s">
        <v>20</v>
      </c>
      <c r="D335" t="s">
        <v>925</v>
      </c>
      <c r="E335">
        <v>12</v>
      </c>
      <c r="F335" t="s">
        <v>348</v>
      </c>
      <c r="G335">
        <v>7</v>
      </c>
      <c r="H335" t="s">
        <v>767</v>
      </c>
      <c r="I335">
        <v>7</v>
      </c>
      <c r="J335" t="s">
        <v>1880</v>
      </c>
      <c r="K335">
        <v>9</v>
      </c>
      <c r="L335" t="s">
        <v>1071</v>
      </c>
      <c r="M335">
        <v>1</v>
      </c>
      <c r="N335" t="s">
        <v>1068</v>
      </c>
      <c r="O335">
        <v>211101</v>
      </c>
      <c r="P335" t="s">
        <v>176</v>
      </c>
      <c r="S335">
        <v>221500347</v>
      </c>
    </row>
    <row r="336" spans="1:19" x14ac:dyDescent="0.45">
      <c r="A336" t="s">
        <v>19</v>
      </c>
      <c r="B336" t="s">
        <v>2219</v>
      </c>
      <c r="C336" t="s">
        <v>20</v>
      </c>
      <c r="D336" t="s">
        <v>925</v>
      </c>
      <c r="E336">
        <v>12</v>
      </c>
      <c r="F336" t="s">
        <v>348</v>
      </c>
      <c r="G336">
        <v>7</v>
      </c>
      <c r="H336" t="s">
        <v>767</v>
      </c>
      <c r="I336">
        <v>8</v>
      </c>
      <c r="J336" t="s">
        <v>1077</v>
      </c>
      <c r="K336">
        <v>2</v>
      </c>
      <c r="L336" t="s">
        <v>1077</v>
      </c>
      <c r="M336">
        <v>3</v>
      </c>
      <c r="N336" t="s">
        <v>1078</v>
      </c>
      <c r="O336">
        <v>211101</v>
      </c>
      <c r="P336" t="s">
        <v>176</v>
      </c>
      <c r="S336">
        <v>64458196</v>
      </c>
    </row>
    <row r="337" spans="1:19" x14ac:dyDescent="0.45">
      <c r="A337" t="s">
        <v>19</v>
      </c>
      <c r="B337" t="s">
        <v>2219</v>
      </c>
      <c r="C337" t="s">
        <v>20</v>
      </c>
      <c r="D337" t="s">
        <v>925</v>
      </c>
      <c r="E337">
        <v>12</v>
      </c>
      <c r="F337" t="s">
        <v>348</v>
      </c>
      <c r="G337">
        <v>7</v>
      </c>
      <c r="H337" t="s">
        <v>767</v>
      </c>
      <c r="I337">
        <v>8</v>
      </c>
      <c r="J337" t="s">
        <v>1077</v>
      </c>
      <c r="K337">
        <v>3</v>
      </c>
      <c r="L337" t="s">
        <v>1079</v>
      </c>
      <c r="M337">
        <v>3</v>
      </c>
      <c r="N337" t="s">
        <v>1078</v>
      </c>
      <c r="O337">
        <v>211101</v>
      </c>
      <c r="P337" t="s">
        <v>176</v>
      </c>
      <c r="S337">
        <v>191353550</v>
      </c>
    </row>
    <row r="338" spans="1:19" x14ac:dyDescent="0.45">
      <c r="A338" t="s">
        <v>19</v>
      </c>
      <c r="B338" t="s">
        <v>2219</v>
      </c>
      <c r="C338" t="s">
        <v>20</v>
      </c>
      <c r="D338" t="s">
        <v>925</v>
      </c>
      <c r="E338">
        <v>12</v>
      </c>
      <c r="F338" t="s">
        <v>348</v>
      </c>
      <c r="G338">
        <v>7</v>
      </c>
      <c r="H338" t="s">
        <v>767</v>
      </c>
      <c r="I338">
        <v>8</v>
      </c>
      <c r="J338" t="s">
        <v>1077</v>
      </c>
      <c r="K338">
        <v>4</v>
      </c>
      <c r="L338" t="s">
        <v>1080</v>
      </c>
      <c r="M338">
        <v>3</v>
      </c>
      <c r="N338" t="s">
        <v>1078</v>
      </c>
      <c r="O338">
        <v>211101</v>
      </c>
      <c r="P338" t="s">
        <v>176</v>
      </c>
      <c r="S338">
        <v>175686209</v>
      </c>
    </row>
    <row r="339" spans="1:19" x14ac:dyDescent="0.45">
      <c r="A339" t="s">
        <v>19</v>
      </c>
      <c r="B339" t="s">
        <v>2219</v>
      </c>
      <c r="C339" t="s">
        <v>20</v>
      </c>
      <c r="D339" t="s">
        <v>925</v>
      </c>
      <c r="E339">
        <v>12</v>
      </c>
      <c r="F339" t="s">
        <v>348</v>
      </c>
      <c r="G339">
        <v>7</v>
      </c>
      <c r="H339" t="s">
        <v>767</v>
      </c>
      <c r="I339">
        <v>8</v>
      </c>
      <c r="J339" t="s">
        <v>1077</v>
      </c>
      <c r="K339">
        <v>5</v>
      </c>
      <c r="L339" t="s">
        <v>1081</v>
      </c>
      <c r="M339">
        <v>3</v>
      </c>
      <c r="N339" t="s">
        <v>1078</v>
      </c>
      <c r="O339">
        <v>211101</v>
      </c>
      <c r="P339" t="s">
        <v>176</v>
      </c>
      <c r="S339">
        <v>365769085</v>
      </c>
    </row>
    <row r="340" spans="1:19" x14ac:dyDescent="0.45">
      <c r="A340" t="s">
        <v>19</v>
      </c>
      <c r="B340" t="s">
        <v>2219</v>
      </c>
      <c r="C340" t="s">
        <v>20</v>
      </c>
      <c r="D340" t="s">
        <v>925</v>
      </c>
      <c r="E340">
        <v>12</v>
      </c>
      <c r="F340" t="s">
        <v>348</v>
      </c>
      <c r="G340">
        <v>7</v>
      </c>
      <c r="H340" t="s">
        <v>767</v>
      </c>
      <c r="I340">
        <v>9</v>
      </c>
      <c r="J340" t="s">
        <v>1072</v>
      </c>
      <c r="K340">
        <v>10</v>
      </c>
      <c r="L340" t="s">
        <v>1072</v>
      </c>
      <c r="M340">
        <v>2</v>
      </c>
      <c r="N340" t="s">
        <v>1073</v>
      </c>
      <c r="O340">
        <v>211101</v>
      </c>
      <c r="P340" t="s">
        <v>176</v>
      </c>
      <c r="S340">
        <v>63789065</v>
      </c>
    </row>
    <row r="341" spans="1:19" x14ac:dyDescent="0.45">
      <c r="A341" t="s">
        <v>19</v>
      </c>
      <c r="B341" t="s">
        <v>2219</v>
      </c>
      <c r="C341" t="s">
        <v>20</v>
      </c>
      <c r="D341" t="s">
        <v>925</v>
      </c>
      <c r="E341">
        <v>12</v>
      </c>
      <c r="F341" t="s">
        <v>348</v>
      </c>
      <c r="G341">
        <v>7</v>
      </c>
      <c r="H341" t="s">
        <v>767</v>
      </c>
      <c r="I341">
        <v>9</v>
      </c>
      <c r="J341" t="s">
        <v>1072</v>
      </c>
      <c r="K341">
        <v>11</v>
      </c>
      <c r="L341" t="s">
        <v>1074</v>
      </c>
      <c r="M341">
        <v>2</v>
      </c>
      <c r="N341" t="s">
        <v>1073</v>
      </c>
      <c r="O341">
        <v>211101</v>
      </c>
      <c r="P341" t="s">
        <v>176</v>
      </c>
      <c r="S341">
        <v>157120935</v>
      </c>
    </row>
    <row r="342" spans="1:19" x14ac:dyDescent="0.45">
      <c r="A342" t="s">
        <v>19</v>
      </c>
      <c r="B342" t="s">
        <v>2219</v>
      </c>
      <c r="C342" t="s">
        <v>20</v>
      </c>
      <c r="D342" t="s">
        <v>925</v>
      </c>
      <c r="E342">
        <v>12</v>
      </c>
      <c r="F342" t="s">
        <v>348</v>
      </c>
      <c r="G342">
        <v>7</v>
      </c>
      <c r="H342" t="s">
        <v>767</v>
      </c>
      <c r="I342">
        <v>9</v>
      </c>
      <c r="J342" t="s">
        <v>1072</v>
      </c>
      <c r="K342">
        <v>12</v>
      </c>
      <c r="L342" t="s">
        <v>1075</v>
      </c>
      <c r="M342">
        <v>2</v>
      </c>
      <c r="N342" t="s">
        <v>1073</v>
      </c>
      <c r="O342">
        <v>211101</v>
      </c>
      <c r="P342" t="s">
        <v>176</v>
      </c>
      <c r="S342">
        <v>150021447</v>
      </c>
    </row>
    <row r="343" spans="1:19" x14ac:dyDescent="0.45">
      <c r="A343" t="s">
        <v>19</v>
      </c>
      <c r="B343" t="s">
        <v>2219</v>
      </c>
      <c r="C343" t="s">
        <v>20</v>
      </c>
      <c r="D343" t="s">
        <v>925</v>
      </c>
      <c r="E343">
        <v>12</v>
      </c>
      <c r="F343" t="s">
        <v>348</v>
      </c>
      <c r="G343">
        <v>7</v>
      </c>
      <c r="H343" t="s">
        <v>767</v>
      </c>
      <c r="I343">
        <v>9</v>
      </c>
      <c r="J343" t="s">
        <v>1072</v>
      </c>
      <c r="K343">
        <v>13</v>
      </c>
      <c r="L343" t="s">
        <v>1076</v>
      </c>
      <c r="M343">
        <v>2</v>
      </c>
      <c r="N343" t="s">
        <v>1073</v>
      </c>
      <c r="O343">
        <v>211101</v>
      </c>
      <c r="P343" t="s">
        <v>176</v>
      </c>
      <c r="S343">
        <v>381073237</v>
      </c>
    </row>
    <row r="344" spans="1:19" x14ac:dyDescent="0.45">
      <c r="A344" t="s">
        <v>19</v>
      </c>
      <c r="B344" t="s">
        <v>2219</v>
      </c>
      <c r="C344" t="s">
        <v>20</v>
      </c>
      <c r="D344" t="s">
        <v>925</v>
      </c>
      <c r="E344">
        <v>12</v>
      </c>
      <c r="F344" t="s">
        <v>348</v>
      </c>
      <c r="G344">
        <v>7</v>
      </c>
      <c r="H344" t="s">
        <v>767</v>
      </c>
      <c r="I344">
        <v>49</v>
      </c>
      <c r="J344" t="s">
        <v>120</v>
      </c>
      <c r="K344">
        <v>1</v>
      </c>
      <c r="L344" t="s">
        <v>60</v>
      </c>
      <c r="M344">
        <v>3</v>
      </c>
      <c r="N344" t="s">
        <v>160</v>
      </c>
      <c r="O344">
        <v>211101</v>
      </c>
      <c r="P344" t="s">
        <v>176</v>
      </c>
      <c r="S344">
        <v>1450947319</v>
      </c>
    </row>
    <row r="345" spans="1:19" x14ac:dyDescent="0.45">
      <c r="A345" t="s">
        <v>19</v>
      </c>
      <c r="B345" t="s">
        <v>2219</v>
      </c>
      <c r="C345" t="s">
        <v>20</v>
      </c>
      <c r="D345" t="s">
        <v>925</v>
      </c>
      <c r="E345">
        <v>12</v>
      </c>
      <c r="F345" t="s">
        <v>348</v>
      </c>
      <c r="G345">
        <v>7</v>
      </c>
      <c r="H345" t="s">
        <v>767</v>
      </c>
      <c r="I345">
        <v>49</v>
      </c>
      <c r="J345" t="s">
        <v>120</v>
      </c>
      <c r="K345">
        <v>1</v>
      </c>
      <c r="L345" t="s">
        <v>60</v>
      </c>
      <c r="M345">
        <v>19</v>
      </c>
      <c r="N345" t="s">
        <v>1881</v>
      </c>
      <c r="O345">
        <v>211101</v>
      </c>
      <c r="P345" t="s">
        <v>176</v>
      </c>
      <c r="S345">
        <v>45228336</v>
      </c>
    </row>
    <row r="346" spans="1:19" x14ac:dyDescent="0.45">
      <c r="A346" t="s">
        <v>19</v>
      </c>
      <c r="B346" t="s">
        <v>2219</v>
      </c>
      <c r="C346" t="s">
        <v>20</v>
      </c>
      <c r="D346" t="s">
        <v>925</v>
      </c>
      <c r="E346">
        <v>12</v>
      </c>
      <c r="F346" t="s">
        <v>348</v>
      </c>
      <c r="G346">
        <v>7</v>
      </c>
      <c r="H346" t="s">
        <v>767</v>
      </c>
      <c r="I346">
        <v>49</v>
      </c>
      <c r="J346" t="s">
        <v>120</v>
      </c>
      <c r="K346">
        <v>1</v>
      </c>
      <c r="L346" t="s">
        <v>60</v>
      </c>
      <c r="M346">
        <v>20</v>
      </c>
      <c r="N346" t="s">
        <v>1882</v>
      </c>
      <c r="O346">
        <v>211101</v>
      </c>
      <c r="P346" t="s">
        <v>176</v>
      </c>
      <c r="S346">
        <v>44740128</v>
      </c>
    </row>
    <row r="347" spans="1:19" x14ac:dyDescent="0.45">
      <c r="A347" t="s">
        <v>19</v>
      </c>
      <c r="B347" t="s">
        <v>2219</v>
      </c>
      <c r="C347" t="s">
        <v>20</v>
      </c>
      <c r="D347" t="s">
        <v>925</v>
      </c>
      <c r="E347">
        <v>12</v>
      </c>
      <c r="F347" t="s">
        <v>348</v>
      </c>
      <c r="G347">
        <v>7</v>
      </c>
      <c r="H347" t="s">
        <v>767</v>
      </c>
      <c r="I347">
        <v>49</v>
      </c>
      <c r="J347" t="s">
        <v>120</v>
      </c>
      <c r="K347">
        <v>17</v>
      </c>
      <c r="L347" t="s">
        <v>1092</v>
      </c>
      <c r="M347">
        <v>1</v>
      </c>
      <c r="N347" t="s">
        <v>122</v>
      </c>
      <c r="O347">
        <v>211101</v>
      </c>
      <c r="P347" t="s">
        <v>176</v>
      </c>
      <c r="S347">
        <v>31956636</v>
      </c>
    </row>
    <row r="348" spans="1:19" x14ac:dyDescent="0.45">
      <c r="A348" t="s">
        <v>19</v>
      </c>
      <c r="B348" t="s">
        <v>2219</v>
      </c>
      <c r="C348" t="s">
        <v>20</v>
      </c>
      <c r="D348" t="s">
        <v>925</v>
      </c>
      <c r="E348">
        <v>12</v>
      </c>
      <c r="F348" t="s">
        <v>348</v>
      </c>
      <c r="G348">
        <v>7</v>
      </c>
      <c r="H348" t="s">
        <v>767</v>
      </c>
      <c r="I348">
        <v>49</v>
      </c>
      <c r="J348" t="s">
        <v>120</v>
      </c>
      <c r="K348">
        <v>19</v>
      </c>
      <c r="L348" t="s">
        <v>1009</v>
      </c>
      <c r="M348">
        <v>2</v>
      </c>
      <c r="N348" t="s">
        <v>159</v>
      </c>
      <c r="O348">
        <v>211101</v>
      </c>
      <c r="P348" t="s">
        <v>176</v>
      </c>
      <c r="S348">
        <v>29611284</v>
      </c>
    </row>
    <row r="349" spans="1:19" x14ac:dyDescent="0.45">
      <c r="A349" t="s">
        <v>19</v>
      </c>
      <c r="B349" t="s">
        <v>2219</v>
      </c>
      <c r="C349" t="s">
        <v>20</v>
      </c>
      <c r="D349" t="s">
        <v>925</v>
      </c>
      <c r="E349">
        <v>12</v>
      </c>
      <c r="F349" t="s">
        <v>348</v>
      </c>
      <c r="G349">
        <v>9</v>
      </c>
      <c r="H349" t="s">
        <v>782</v>
      </c>
      <c r="I349">
        <v>49</v>
      </c>
      <c r="J349" t="s">
        <v>120</v>
      </c>
      <c r="K349">
        <v>1</v>
      </c>
      <c r="L349" t="s">
        <v>951</v>
      </c>
      <c r="M349">
        <v>19</v>
      </c>
      <c r="N349" t="s">
        <v>982</v>
      </c>
      <c r="O349">
        <v>211101</v>
      </c>
      <c r="P349" t="s">
        <v>176</v>
      </c>
      <c r="S349">
        <v>1998175498</v>
      </c>
    </row>
    <row r="350" spans="1:19" x14ac:dyDescent="0.45">
      <c r="A350" t="s">
        <v>19</v>
      </c>
      <c r="B350" t="s">
        <v>2219</v>
      </c>
      <c r="C350" t="s">
        <v>20</v>
      </c>
      <c r="D350" t="s">
        <v>925</v>
      </c>
      <c r="E350">
        <v>12</v>
      </c>
      <c r="F350" t="s">
        <v>348</v>
      </c>
      <c r="G350">
        <v>101</v>
      </c>
      <c r="H350" t="s">
        <v>792</v>
      </c>
      <c r="I350">
        <v>51</v>
      </c>
      <c r="J350" t="s">
        <v>793</v>
      </c>
      <c r="K350">
        <v>1</v>
      </c>
      <c r="L350" t="s">
        <v>792</v>
      </c>
      <c r="M350">
        <v>1</v>
      </c>
      <c r="N350" t="s">
        <v>1095</v>
      </c>
      <c r="O350">
        <v>211101</v>
      </c>
      <c r="P350" t="s">
        <v>176</v>
      </c>
      <c r="S350">
        <v>206705000</v>
      </c>
    </row>
    <row r="351" spans="1:19" x14ac:dyDescent="0.45">
      <c r="A351" t="s">
        <v>19</v>
      </c>
      <c r="B351" t="s">
        <v>2219</v>
      </c>
      <c r="C351" t="s">
        <v>20</v>
      </c>
      <c r="D351" t="s">
        <v>925</v>
      </c>
      <c r="E351">
        <v>12</v>
      </c>
      <c r="F351" t="s">
        <v>348</v>
      </c>
      <c r="G351">
        <v>101</v>
      </c>
      <c r="H351" t="s">
        <v>792</v>
      </c>
      <c r="I351">
        <v>51</v>
      </c>
      <c r="J351" t="s">
        <v>793</v>
      </c>
      <c r="K351">
        <v>1</v>
      </c>
      <c r="L351" t="s">
        <v>792</v>
      </c>
      <c r="M351">
        <v>1</v>
      </c>
      <c r="N351" t="s">
        <v>1095</v>
      </c>
      <c r="O351">
        <v>211102</v>
      </c>
      <c r="P351" t="s">
        <v>29</v>
      </c>
      <c r="S351">
        <v>111035000</v>
      </c>
    </row>
    <row r="352" spans="1:19" x14ac:dyDescent="0.45">
      <c r="A352" t="s">
        <v>19</v>
      </c>
      <c r="B352" t="s">
        <v>2219</v>
      </c>
      <c r="C352" t="s">
        <v>20</v>
      </c>
      <c r="D352" t="s">
        <v>925</v>
      </c>
      <c r="E352">
        <v>12</v>
      </c>
      <c r="F352" t="s">
        <v>348</v>
      </c>
      <c r="G352">
        <v>101</v>
      </c>
      <c r="H352" t="s">
        <v>792</v>
      </c>
      <c r="I352">
        <v>51</v>
      </c>
      <c r="J352" t="s">
        <v>793</v>
      </c>
      <c r="K352">
        <v>1</v>
      </c>
      <c r="L352" t="s">
        <v>792</v>
      </c>
      <c r="M352">
        <v>1</v>
      </c>
      <c r="N352" t="s">
        <v>1095</v>
      </c>
      <c r="O352">
        <v>211104</v>
      </c>
      <c r="P352" t="s">
        <v>1012</v>
      </c>
      <c r="S352">
        <v>1624463000</v>
      </c>
    </row>
    <row r="353" spans="1:19" x14ac:dyDescent="0.45">
      <c r="A353" t="s">
        <v>19</v>
      </c>
      <c r="B353" t="s">
        <v>2219</v>
      </c>
      <c r="C353" t="s">
        <v>20</v>
      </c>
      <c r="D353" t="s">
        <v>925</v>
      </c>
      <c r="E353">
        <v>12</v>
      </c>
      <c r="F353" t="s">
        <v>348</v>
      </c>
      <c r="G353">
        <v>101</v>
      </c>
      <c r="H353" t="s">
        <v>792</v>
      </c>
      <c r="I353">
        <v>51</v>
      </c>
      <c r="J353" t="s">
        <v>793</v>
      </c>
      <c r="K353">
        <v>1</v>
      </c>
      <c r="L353" t="s">
        <v>792</v>
      </c>
      <c r="M353">
        <v>2</v>
      </c>
      <c r="N353" t="s">
        <v>1096</v>
      </c>
      <c r="O353">
        <v>211101</v>
      </c>
      <c r="P353" t="s">
        <v>176</v>
      </c>
      <c r="S353">
        <v>246908000</v>
      </c>
    </row>
    <row r="354" spans="1:19" x14ac:dyDescent="0.45">
      <c r="A354" t="s">
        <v>19</v>
      </c>
      <c r="B354" t="s">
        <v>2219</v>
      </c>
      <c r="C354" t="s">
        <v>20</v>
      </c>
      <c r="D354" t="s">
        <v>925</v>
      </c>
      <c r="E354">
        <v>12</v>
      </c>
      <c r="F354" t="s">
        <v>348</v>
      </c>
      <c r="G354">
        <v>101</v>
      </c>
      <c r="H354" t="s">
        <v>792</v>
      </c>
      <c r="I354">
        <v>51</v>
      </c>
      <c r="J354" t="s">
        <v>793</v>
      </c>
      <c r="K354">
        <v>1</v>
      </c>
      <c r="L354" t="s">
        <v>792</v>
      </c>
      <c r="M354">
        <v>2</v>
      </c>
      <c r="N354" t="s">
        <v>1096</v>
      </c>
      <c r="O354">
        <v>211102</v>
      </c>
      <c r="P354" t="s">
        <v>29</v>
      </c>
      <c r="S354">
        <v>115141000</v>
      </c>
    </row>
    <row r="355" spans="1:19" x14ac:dyDescent="0.45">
      <c r="A355" t="s">
        <v>19</v>
      </c>
      <c r="B355" t="s">
        <v>2219</v>
      </c>
      <c r="C355" t="s">
        <v>20</v>
      </c>
      <c r="D355" t="s">
        <v>925</v>
      </c>
      <c r="E355">
        <v>12</v>
      </c>
      <c r="F355" t="s">
        <v>348</v>
      </c>
      <c r="G355">
        <v>101</v>
      </c>
      <c r="H355" t="s">
        <v>792</v>
      </c>
      <c r="I355">
        <v>51</v>
      </c>
      <c r="J355" t="s">
        <v>793</v>
      </c>
      <c r="K355">
        <v>1</v>
      </c>
      <c r="L355" t="s">
        <v>792</v>
      </c>
      <c r="M355">
        <v>2</v>
      </c>
      <c r="N355" t="s">
        <v>1096</v>
      </c>
      <c r="O355">
        <v>211104</v>
      </c>
      <c r="P355" t="s">
        <v>1012</v>
      </c>
      <c r="S355">
        <v>1626283000</v>
      </c>
    </row>
    <row r="356" spans="1:19" x14ac:dyDescent="0.45">
      <c r="A356" t="s">
        <v>19</v>
      </c>
      <c r="B356" t="s">
        <v>2219</v>
      </c>
      <c r="C356" t="s">
        <v>20</v>
      </c>
      <c r="D356" t="s">
        <v>925</v>
      </c>
      <c r="E356">
        <v>12</v>
      </c>
      <c r="F356" t="s">
        <v>348</v>
      </c>
      <c r="G356">
        <v>101</v>
      </c>
      <c r="H356" t="s">
        <v>792</v>
      </c>
      <c r="I356">
        <v>51</v>
      </c>
      <c r="J356" t="s">
        <v>793</v>
      </c>
      <c r="K356">
        <v>1</v>
      </c>
      <c r="L356" t="s">
        <v>792</v>
      </c>
      <c r="M356">
        <v>3</v>
      </c>
      <c r="N356" t="s">
        <v>1097</v>
      </c>
      <c r="O356">
        <v>211101</v>
      </c>
      <c r="P356" t="s">
        <v>176</v>
      </c>
      <c r="S356">
        <v>3456016652</v>
      </c>
    </row>
    <row r="357" spans="1:19" x14ac:dyDescent="0.45">
      <c r="A357" t="s">
        <v>19</v>
      </c>
      <c r="B357" t="s">
        <v>2219</v>
      </c>
      <c r="C357" t="s">
        <v>20</v>
      </c>
      <c r="D357" t="s">
        <v>925</v>
      </c>
      <c r="E357">
        <v>12</v>
      </c>
      <c r="F357" t="s">
        <v>348</v>
      </c>
      <c r="G357">
        <v>101</v>
      </c>
      <c r="H357" t="s">
        <v>792</v>
      </c>
      <c r="I357">
        <v>51</v>
      </c>
      <c r="J357" t="s">
        <v>793</v>
      </c>
      <c r="K357">
        <v>1</v>
      </c>
      <c r="L357" t="s">
        <v>792</v>
      </c>
      <c r="M357">
        <v>3</v>
      </c>
      <c r="N357" t="s">
        <v>1097</v>
      </c>
      <c r="O357">
        <v>211102</v>
      </c>
      <c r="P357" t="s">
        <v>29</v>
      </c>
      <c r="S357">
        <v>792190000</v>
      </c>
    </row>
    <row r="358" spans="1:19" x14ac:dyDescent="0.45">
      <c r="A358" t="s">
        <v>19</v>
      </c>
      <c r="B358" t="s">
        <v>2219</v>
      </c>
      <c r="C358" t="s">
        <v>20</v>
      </c>
      <c r="D358" t="s">
        <v>925</v>
      </c>
      <c r="E358">
        <v>12</v>
      </c>
      <c r="F358" t="s">
        <v>348</v>
      </c>
      <c r="G358">
        <v>101</v>
      </c>
      <c r="H358" t="s">
        <v>792</v>
      </c>
      <c r="I358">
        <v>51</v>
      </c>
      <c r="J358" t="s">
        <v>793</v>
      </c>
      <c r="K358">
        <v>1</v>
      </c>
      <c r="L358" t="s">
        <v>792</v>
      </c>
      <c r="M358">
        <v>3</v>
      </c>
      <c r="N358" t="s">
        <v>1097</v>
      </c>
      <c r="O358">
        <v>211104</v>
      </c>
      <c r="P358" t="s">
        <v>1012</v>
      </c>
      <c r="S358">
        <v>10205518000</v>
      </c>
    </row>
    <row r="359" spans="1:19" x14ac:dyDescent="0.45">
      <c r="A359" t="s">
        <v>19</v>
      </c>
      <c r="B359" t="s">
        <v>2219</v>
      </c>
      <c r="C359" t="s">
        <v>20</v>
      </c>
      <c r="D359" t="s">
        <v>925</v>
      </c>
      <c r="E359">
        <v>12</v>
      </c>
      <c r="F359" t="s">
        <v>348</v>
      </c>
      <c r="G359">
        <v>101</v>
      </c>
      <c r="H359" t="s">
        <v>792</v>
      </c>
      <c r="I359">
        <v>51</v>
      </c>
      <c r="J359" t="s">
        <v>793</v>
      </c>
      <c r="K359">
        <v>1</v>
      </c>
      <c r="L359" t="s">
        <v>792</v>
      </c>
      <c r="M359">
        <v>4</v>
      </c>
      <c r="N359" t="s">
        <v>1098</v>
      </c>
      <c r="O359">
        <v>211101</v>
      </c>
      <c r="P359" t="s">
        <v>176</v>
      </c>
      <c r="S359">
        <v>8256841000</v>
      </c>
    </row>
    <row r="360" spans="1:19" x14ac:dyDescent="0.45">
      <c r="A360" t="s">
        <v>19</v>
      </c>
      <c r="B360" t="s">
        <v>2219</v>
      </c>
      <c r="C360" t="s">
        <v>20</v>
      </c>
      <c r="D360" t="s">
        <v>925</v>
      </c>
      <c r="E360">
        <v>12</v>
      </c>
      <c r="F360" t="s">
        <v>348</v>
      </c>
      <c r="G360">
        <v>101</v>
      </c>
      <c r="H360" t="s">
        <v>792</v>
      </c>
      <c r="I360">
        <v>51</v>
      </c>
      <c r="J360" t="s">
        <v>793</v>
      </c>
      <c r="K360">
        <v>1</v>
      </c>
      <c r="L360" t="s">
        <v>792</v>
      </c>
      <c r="M360">
        <v>4</v>
      </c>
      <c r="N360" t="s">
        <v>1098</v>
      </c>
      <c r="O360">
        <v>211102</v>
      </c>
      <c r="P360" t="s">
        <v>29</v>
      </c>
      <c r="S360">
        <v>808513000</v>
      </c>
    </row>
    <row r="361" spans="1:19" x14ac:dyDescent="0.45">
      <c r="A361" t="s">
        <v>19</v>
      </c>
      <c r="B361" t="s">
        <v>2219</v>
      </c>
      <c r="C361" t="s">
        <v>20</v>
      </c>
      <c r="D361" t="s">
        <v>925</v>
      </c>
      <c r="E361">
        <v>12</v>
      </c>
      <c r="F361" t="s">
        <v>348</v>
      </c>
      <c r="G361">
        <v>101</v>
      </c>
      <c r="H361" t="s">
        <v>792</v>
      </c>
      <c r="I361">
        <v>51</v>
      </c>
      <c r="J361" t="s">
        <v>793</v>
      </c>
      <c r="K361">
        <v>1</v>
      </c>
      <c r="L361" t="s">
        <v>792</v>
      </c>
      <c r="M361">
        <v>5</v>
      </c>
      <c r="N361" t="s">
        <v>1099</v>
      </c>
      <c r="O361">
        <v>211101</v>
      </c>
      <c r="P361" t="s">
        <v>176</v>
      </c>
      <c r="S361">
        <v>423398000</v>
      </c>
    </row>
    <row r="362" spans="1:19" x14ac:dyDescent="0.45">
      <c r="A362" t="s">
        <v>19</v>
      </c>
      <c r="B362" t="s">
        <v>2219</v>
      </c>
      <c r="C362" t="s">
        <v>20</v>
      </c>
      <c r="D362" t="s">
        <v>925</v>
      </c>
      <c r="E362">
        <v>12</v>
      </c>
      <c r="F362" t="s">
        <v>348</v>
      </c>
      <c r="G362">
        <v>101</v>
      </c>
      <c r="H362" t="s">
        <v>792</v>
      </c>
      <c r="I362">
        <v>51</v>
      </c>
      <c r="J362" t="s">
        <v>793</v>
      </c>
      <c r="K362">
        <v>1</v>
      </c>
      <c r="L362" t="s">
        <v>792</v>
      </c>
      <c r="M362">
        <v>5</v>
      </c>
      <c r="N362" t="s">
        <v>1099</v>
      </c>
      <c r="O362">
        <v>211102</v>
      </c>
      <c r="P362" t="s">
        <v>29</v>
      </c>
      <c r="S362">
        <v>43216000</v>
      </c>
    </row>
    <row r="363" spans="1:19" x14ac:dyDescent="0.45">
      <c r="A363" t="s">
        <v>19</v>
      </c>
      <c r="B363" t="s">
        <v>2219</v>
      </c>
      <c r="C363" t="s">
        <v>20</v>
      </c>
      <c r="D363" t="s">
        <v>925</v>
      </c>
      <c r="E363">
        <v>12</v>
      </c>
      <c r="F363" t="s">
        <v>348</v>
      </c>
      <c r="G363">
        <v>101</v>
      </c>
      <c r="H363" t="s">
        <v>792</v>
      </c>
      <c r="I363">
        <v>51</v>
      </c>
      <c r="J363" t="s">
        <v>793</v>
      </c>
      <c r="K363">
        <v>1</v>
      </c>
      <c r="L363" t="s">
        <v>792</v>
      </c>
      <c r="M363">
        <v>6</v>
      </c>
      <c r="N363" t="s">
        <v>1100</v>
      </c>
      <c r="O363">
        <v>211101</v>
      </c>
      <c r="P363" t="s">
        <v>176</v>
      </c>
      <c r="S363">
        <v>3886054000</v>
      </c>
    </row>
    <row r="364" spans="1:19" x14ac:dyDescent="0.45">
      <c r="A364" t="s">
        <v>19</v>
      </c>
      <c r="B364" t="s">
        <v>2219</v>
      </c>
      <c r="C364" t="s">
        <v>20</v>
      </c>
      <c r="D364" t="s">
        <v>925</v>
      </c>
      <c r="E364">
        <v>12</v>
      </c>
      <c r="F364" t="s">
        <v>348</v>
      </c>
      <c r="G364">
        <v>101</v>
      </c>
      <c r="H364" t="s">
        <v>792</v>
      </c>
      <c r="I364">
        <v>51</v>
      </c>
      <c r="J364" t="s">
        <v>793</v>
      </c>
      <c r="K364">
        <v>1</v>
      </c>
      <c r="L364" t="s">
        <v>792</v>
      </c>
      <c r="M364">
        <v>6</v>
      </c>
      <c r="N364" t="s">
        <v>1100</v>
      </c>
      <c r="O364">
        <v>211102</v>
      </c>
      <c r="P364" t="s">
        <v>29</v>
      </c>
      <c r="S364">
        <v>355195994</v>
      </c>
    </row>
    <row r="365" spans="1:19" x14ac:dyDescent="0.45">
      <c r="A365" t="s">
        <v>19</v>
      </c>
      <c r="B365" t="s">
        <v>2219</v>
      </c>
      <c r="C365" t="s">
        <v>20</v>
      </c>
      <c r="D365" t="s">
        <v>925</v>
      </c>
      <c r="E365">
        <v>12</v>
      </c>
      <c r="F365" t="s">
        <v>348</v>
      </c>
      <c r="G365">
        <v>105</v>
      </c>
      <c r="H365" t="s">
        <v>795</v>
      </c>
      <c r="I365">
        <v>24</v>
      </c>
      <c r="J365" t="s">
        <v>1950</v>
      </c>
      <c r="K365">
        <v>1</v>
      </c>
      <c r="L365" t="s">
        <v>60</v>
      </c>
      <c r="M365">
        <v>1</v>
      </c>
      <c r="N365" t="s">
        <v>1101</v>
      </c>
      <c r="O365">
        <v>211104</v>
      </c>
      <c r="P365" t="s">
        <v>1012</v>
      </c>
      <c r="S365">
        <v>3521646000</v>
      </c>
    </row>
    <row r="366" spans="1:19" x14ac:dyDescent="0.45">
      <c r="A366" t="s">
        <v>19</v>
      </c>
      <c r="B366" t="s">
        <v>2219</v>
      </c>
      <c r="C366" t="s">
        <v>20</v>
      </c>
      <c r="D366" t="s">
        <v>925</v>
      </c>
      <c r="E366">
        <v>12</v>
      </c>
      <c r="F366" t="s">
        <v>348</v>
      </c>
      <c r="G366">
        <v>105</v>
      </c>
      <c r="H366" t="s">
        <v>795</v>
      </c>
      <c r="I366">
        <v>24</v>
      </c>
      <c r="J366" t="s">
        <v>1950</v>
      </c>
      <c r="K366">
        <v>1</v>
      </c>
      <c r="L366" t="s">
        <v>60</v>
      </c>
      <c r="M366">
        <v>2</v>
      </c>
      <c r="N366" t="s">
        <v>1102</v>
      </c>
      <c r="O366">
        <v>211104</v>
      </c>
      <c r="P366" t="s">
        <v>1012</v>
      </c>
      <c r="S366">
        <v>135000000</v>
      </c>
    </row>
    <row r="367" spans="1:19" x14ac:dyDescent="0.45">
      <c r="A367" t="s">
        <v>19</v>
      </c>
      <c r="B367" t="s">
        <v>2219</v>
      </c>
      <c r="C367" t="s">
        <v>20</v>
      </c>
      <c r="D367" t="s">
        <v>925</v>
      </c>
      <c r="E367">
        <v>12</v>
      </c>
      <c r="F367" t="s">
        <v>348</v>
      </c>
      <c r="G367">
        <v>105</v>
      </c>
      <c r="H367" t="s">
        <v>795</v>
      </c>
      <c r="I367">
        <v>24</v>
      </c>
      <c r="J367" t="s">
        <v>1950</v>
      </c>
      <c r="K367">
        <v>1</v>
      </c>
      <c r="L367" t="s">
        <v>60</v>
      </c>
      <c r="M367">
        <v>6</v>
      </c>
      <c r="N367" t="s">
        <v>1106</v>
      </c>
      <c r="O367">
        <v>211104</v>
      </c>
      <c r="P367" t="s">
        <v>1012</v>
      </c>
      <c r="S367">
        <v>416750523</v>
      </c>
    </row>
    <row r="368" spans="1:19" x14ac:dyDescent="0.45">
      <c r="A368" t="s">
        <v>19</v>
      </c>
      <c r="B368" t="s">
        <v>2219</v>
      </c>
      <c r="C368" t="s">
        <v>20</v>
      </c>
      <c r="D368" t="s">
        <v>925</v>
      </c>
      <c r="E368">
        <v>12</v>
      </c>
      <c r="F368" t="s">
        <v>348</v>
      </c>
      <c r="G368">
        <v>106</v>
      </c>
      <c r="H368" t="s">
        <v>2243</v>
      </c>
      <c r="I368">
        <v>53</v>
      </c>
      <c r="J368" t="s">
        <v>1613</v>
      </c>
      <c r="K368">
        <v>1</v>
      </c>
      <c r="L368" t="s">
        <v>1010</v>
      </c>
      <c r="M368">
        <v>5</v>
      </c>
      <c r="N368" t="s">
        <v>209</v>
      </c>
      <c r="O368">
        <v>211104</v>
      </c>
      <c r="P368" t="s">
        <v>1012</v>
      </c>
      <c r="S368">
        <v>6594848793</v>
      </c>
    </row>
    <row r="369" spans="1:19" x14ac:dyDescent="0.45">
      <c r="A369" t="s">
        <v>19</v>
      </c>
      <c r="B369" t="s">
        <v>2219</v>
      </c>
      <c r="C369" t="s">
        <v>20</v>
      </c>
      <c r="D369" t="s">
        <v>925</v>
      </c>
      <c r="E369">
        <v>12</v>
      </c>
      <c r="F369" t="s">
        <v>348</v>
      </c>
      <c r="G369">
        <v>109</v>
      </c>
      <c r="H369" t="s">
        <v>349</v>
      </c>
      <c r="I369">
        <v>54</v>
      </c>
      <c r="J369" t="s">
        <v>350</v>
      </c>
      <c r="K369">
        <v>1</v>
      </c>
      <c r="L369" t="s">
        <v>188</v>
      </c>
      <c r="M369">
        <v>1</v>
      </c>
      <c r="N369" t="s">
        <v>350</v>
      </c>
      <c r="O369">
        <v>211102</v>
      </c>
      <c r="P369" t="s">
        <v>29</v>
      </c>
      <c r="S369">
        <v>1725946340</v>
      </c>
    </row>
    <row r="370" spans="1:19" x14ac:dyDescent="0.45">
      <c r="A370" t="s">
        <v>19</v>
      </c>
      <c r="B370" t="s">
        <v>2219</v>
      </c>
      <c r="C370" t="s">
        <v>20</v>
      </c>
      <c r="D370" t="s">
        <v>925</v>
      </c>
      <c r="E370">
        <v>12</v>
      </c>
      <c r="F370" t="s">
        <v>348</v>
      </c>
      <c r="G370">
        <v>109</v>
      </c>
      <c r="H370" t="s">
        <v>349</v>
      </c>
      <c r="I370">
        <v>54</v>
      </c>
      <c r="J370" t="s">
        <v>350</v>
      </c>
      <c r="K370">
        <v>1</v>
      </c>
      <c r="L370" t="s">
        <v>188</v>
      </c>
      <c r="M370">
        <v>2</v>
      </c>
      <c r="N370" t="s">
        <v>351</v>
      </c>
      <c r="O370">
        <v>211102</v>
      </c>
      <c r="P370" t="s">
        <v>29</v>
      </c>
      <c r="S370">
        <v>174273675</v>
      </c>
    </row>
    <row r="371" spans="1:19" x14ac:dyDescent="0.45">
      <c r="A371" t="s">
        <v>19</v>
      </c>
      <c r="B371" t="s">
        <v>2219</v>
      </c>
      <c r="C371" t="s">
        <v>20</v>
      </c>
      <c r="D371" t="s">
        <v>925</v>
      </c>
      <c r="E371">
        <v>12</v>
      </c>
      <c r="F371" t="s">
        <v>348</v>
      </c>
      <c r="G371">
        <v>109</v>
      </c>
      <c r="H371" t="s">
        <v>349</v>
      </c>
      <c r="I371">
        <v>54</v>
      </c>
      <c r="J371" t="s">
        <v>350</v>
      </c>
      <c r="K371">
        <v>1</v>
      </c>
      <c r="L371" t="s">
        <v>188</v>
      </c>
      <c r="M371">
        <v>3</v>
      </c>
      <c r="N371" t="s">
        <v>352</v>
      </c>
      <c r="O371">
        <v>211102</v>
      </c>
      <c r="P371" t="s">
        <v>29</v>
      </c>
      <c r="S371">
        <v>226912410</v>
      </c>
    </row>
    <row r="372" spans="1:19" x14ac:dyDescent="0.45">
      <c r="A372" t="s">
        <v>19</v>
      </c>
      <c r="B372" t="s">
        <v>2219</v>
      </c>
      <c r="C372" t="s">
        <v>20</v>
      </c>
      <c r="D372" t="s">
        <v>925</v>
      </c>
      <c r="E372">
        <v>12</v>
      </c>
      <c r="F372" t="s">
        <v>348</v>
      </c>
      <c r="G372">
        <v>109</v>
      </c>
      <c r="H372" t="s">
        <v>349</v>
      </c>
      <c r="I372">
        <v>54</v>
      </c>
      <c r="J372" t="s">
        <v>350</v>
      </c>
      <c r="K372">
        <v>1</v>
      </c>
      <c r="L372" t="s">
        <v>188</v>
      </c>
      <c r="M372">
        <v>4</v>
      </c>
      <c r="N372" t="s">
        <v>353</v>
      </c>
      <c r="O372">
        <v>211102</v>
      </c>
      <c r="P372" t="s">
        <v>29</v>
      </c>
      <c r="S372">
        <v>250103145</v>
      </c>
    </row>
    <row r="373" spans="1:19" x14ac:dyDescent="0.45">
      <c r="A373" t="s">
        <v>19</v>
      </c>
      <c r="B373" t="s">
        <v>2219</v>
      </c>
      <c r="C373" t="s">
        <v>20</v>
      </c>
      <c r="D373" t="s">
        <v>925</v>
      </c>
      <c r="E373">
        <v>12</v>
      </c>
      <c r="F373" t="s">
        <v>348</v>
      </c>
      <c r="G373">
        <v>109</v>
      </c>
      <c r="H373" t="s">
        <v>349</v>
      </c>
      <c r="I373">
        <v>54</v>
      </c>
      <c r="J373" t="s">
        <v>350</v>
      </c>
      <c r="K373">
        <v>1</v>
      </c>
      <c r="L373" t="s">
        <v>188</v>
      </c>
      <c r="M373">
        <v>19</v>
      </c>
      <c r="N373" t="s">
        <v>982</v>
      </c>
      <c r="O373">
        <v>211102</v>
      </c>
      <c r="P373" t="s">
        <v>29</v>
      </c>
      <c r="S373">
        <v>1426749430</v>
      </c>
    </row>
    <row r="374" spans="1:19" x14ac:dyDescent="0.45">
      <c r="A374" t="s">
        <v>19</v>
      </c>
      <c r="B374" t="s">
        <v>2219</v>
      </c>
      <c r="C374" t="s">
        <v>20</v>
      </c>
      <c r="D374" t="s">
        <v>925</v>
      </c>
      <c r="E374">
        <v>12</v>
      </c>
      <c r="F374" t="s">
        <v>348</v>
      </c>
      <c r="G374">
        <v>119</v>
      </c>
      <c r="H374" t="s">
        <v>354</v>
      </c>
      <c r="I374">
        <v>20</v>
      </c>
      <c r="J374" t="s">
        <v>1870</v>
      </c>
      <c r="K374">
        <v>2</v>
      </c>
      <c r="L374" t="s">
        <v>1871</v>
      </c>
      <c r="M374">
        <v>1</v>
      </c>
      <c r="N374" t="s">
        <v>1872</v>
      </c>
      <c r="O374">
        <v>211102</v>
      </c>
      <c r="P374" t="s">
        <v>29</v>
      </c>
      <c r="S374">
        <v>600960000</v>
      </c>
    </row>
    <row r="375" spans="1:19" x14ac:dyDescent="0.45">
      <c r="A375" t="s">
        <v>19</v>
      </c>
      <c r="B375" t="s">
        <v>2219</v>
      </c>
      <c r="C375" t="s">
        <v>20</v>
      </c>
      <c r="D375" t="s">
        <v>925</v>
      </c>
      <c r="E375">
        <v>12</v>
      </c>
      <c r="F375" t="s">
        <v>348</v>
      </c>
      <c r="G375">
        <v>119</v>
      </c>
      <c r="H375" t="s">
        <v>354</v>
      </c>
      <c r="I375">
        <v>20</v>
      </c>
      <c r="J375" t="s">
        <v>1870</v>
      </c>
      <c r="K375">
        <v>3</v>
      </c>
      <c r="L375" t="s">
        <v>1873</v>
      </c>
      <c r="M375">
        <v>2</v>
      </c>
      <c r="N375" t="s">
        <v>1874</v>
      </c>
      <c r="O375">
        <v>211102</v>
      </c>
      <c r="P375" t="s">
        <v>29</v>
      </c>
      <c r="S375">
        <v>714144000</v>
      </c>
    </row>
    <row r="376" spans="1:19" x14ac:dyDescent="0.45">
      <c r="A376" t="s">
        <v>19</v>
      </c>
      <c r="B376" t="s">
        <v>2219</v>
      </c>
      <c r="C376" t="s">
        <v>20</v>
      </c>
      <c r="D376" t="s">
        <v>925</v>
      </c>
      <c r="E376">
        <v>12</v>
      </c>
      <c r="F376" t="s">
        <v>348</v>
      </c>
      <c r="G376">
        <v>119</v>
      </c>
      <c r="H376" t="s">
        <v>354</v>
      </c>
      <c r="I376">
        <v>20</v>
      </c>
      <c r="J376" t="s">
        <v>1870</v>
      </c>
      <c r="K376">
        <v>4</v>
      </c>
      <c r="L376" t="s">
        <v>1875</v>
      </c>
      <c r="M376">
        <v>3</v>
      </c>
      <c r="N376" t="s">
        <v>1876</v>
      </c>
      <c r="O376">
        <v>211102</v>
      </c>
      <c r="P376" t="s">
        <v>29</v>
      </c>
      <c r="S376">
        <v>915168000</v>
      </c>
    </row>
    <row r="377" spans="1:19" x14ac:dyDescent="0.45">
      <c r="A377" t="s">
        <v>19</v>
      </c>
      <c r="B377" t="s">
        <v>2219</v>
      </c>
      <c r="C377" t="s">
        <v>20</v>
      </c>
      <c r="D377" t="s">
        <v>925</v>
      </c>
      <c r="E377">
        <v>12</v>
      </c>
      <c r="F377" t="s">
        <v>348</v>
      </c>
      <c r="G377">
        <v>119</v>
      </c>
      <c r="H377" t="s">
        <v>354</v>
      </c>
      <c r="I377">
        <v>20</v>
      </c>
      <c r="J377" t="s">
        <v>1870</v>
      </c>
      <c r="K377">
        <v>8</v>
      </c>
      <c r="L377" t="s">
        <v>1877</v>
      </c>
      <c r="M377">
        <v>4</v>
      </c>
      <c r="N377" t="s">
        <v>1107</v>
      </c>
      <c r="O377">
        <v>211102</v>
      </c>
      <c r="P377" t="s">
        <v>29</v>
      </c>
      <c r="S377">
        <v>194688000</v>
      </c>
    </row>
    <row r="378" spans="1:19" x14ac:dyDescent="0.45">
      <c r="A378" t="s">
        <v>19</v>
      </c>
      <c r="B378" t="s">
        <v>2219</v>
      </c>
      <c r="C378" t="s">
        <v>20</v>
      </c>
      <c r="D378" t="s">
        <v>925</v>
      </c>
      <c r="E378">
        <v>12</v>
      </c>
      <c r="F378" t="s">
        <v>348</v>
      </c>
      <c r="G378">
        <v>119</v>
      </c>
      <c r="H378" t="s">
        <v>354</v>
      </c>
      <c r="I378">
        <v>25</v>
      </c>
      <c r="J378" t="s">
        <v>1878</v>
      </c>
      <c r="K378">
        <v>1</v>
      </c>
      <c r="L378" t="s">
        <v>1879</v>
      </c>
      <c r="M378">
        <v>1</v>
      </c>
      <c r="N378" t="s">
        <v>122</v>
      </c>
      <c r="O378">
        <v>211102</v>
      </c>
      <c r="P378" t="s">
        <v>29</v>
      </c>
      <c r="S378">
        <v>1773312000</v>
      </c>
    </row>
    <row r="379" spans="1:19" x14ac:dyDescent="0.45">
      <c r="A379" t="s">
        <v>19</v>
      </c>
      <c r="B379" t="s">
        <v>2219</v>
      </c>
      <c r="C379" t="s">
        <v>20</v>
      </c>
      <c r="D379" t="s">
        <v>925</v>
      </c>
      <c r="E379">
        <v>12</v>
      </c>
      <c r="F379" t="s">
        <v>348</v>
      </c>
      <c r="G379">
        <v>119</v>
      </c>
      <c r="H379" t="s">
        <v>354</v>
      </c>
      <c r="I379">
        <v>25</v>
      </c>
      <c r="J379" t="s">
        <v>1878</v>
      </c>
      <c r="K379">
        <v>5</v>
      </c>
      <c r="L379" t="s">
        <v>951</v>
      </c>
      <c r="M379">
        <v>1</v>
      </c>
      <c r="N379" t="s">
        <v>122</v>
      </c>
      <c r="O379">
        <v>211102</v>
      </c>
      <c r="P379" t="s">
        <v>29</v>
      </c>
      <c r="S379">
        <v>1940236645</v>
      </c>
    </row>
    <row r="380" spans="1:19" x14ac:dyDescent="0.45">
      <c r="A380" t="s">
        <v>19</v>
      </c>
      <c r="B380" t="s">
        <v>2219</v>
      </c>
      <c r="C380" t="s">
        <v>20</v>
      </c>
      <c r="D380" t="s">
        <v>925</v>
      </c>
      <c r="E380">
        <v>12</v>
      </c>
      <c r="F380" t="s">
        <v>348</v>
      </c>
      <c r="G380">
        <v>119</v>
      </c>
      <c r="H380" t="s">
        <v>354</v>
      </c>
      <c r="I380">
        <v>25</v>
      </c>
      <c r="J380" t="s">
        <v>1878</v>
      </c>
      <c r="K380">
        <v>6</v>
      </c>
      <c r="L380" t="s">
        <v>1108</v>
      </c>
      <c r="M380">
        <v>1</v>
      </c>
      <c r="N380" t="s">
        <v>122</v>
      </c>
      <c r="O380">
        <v>211102</v>
      </c>
      <c r="P380" t="s">
        <v>29</v>
      </c>
      <c r="S380">
        <v>1110984000</v>
      </c>
    </row>
    <row r="381" spans="1:19" x14ac:dyDescent="0.45">
      <c r="A381" t="s">
        <v>19</v>
      </c>
      <c r="B381" t="s">
        <v>2219</v>
      </c>
      <c r="C381" t="s">
        <v>20</v>
      </c>
      <c r="D381" t="s">
        <v>925</v>
      </c>
      <c r="E381">
        <v>12</v>
      </c>
      <c r="F381" t="s">
        <v>348</v>
      </c>
      <c r="G381">
        <v>119</v>
      </c>
      <c r="H381" t="s">
        <v>354</v>
      </c>
      <c r="I381">
        <v>25</v>
      </c>
      <c r="J381" t="s">
        <v>1878</v>
      </c>
      <c r="K381">
        <v>7</v>
      </c>
      <c r="L381" t="s">
        <v>271</v>
      </c>
      <c r="M381">
        <v>1</v>
      </c>
      <c r="N381" t="s">
        <v>122</v>
      </c>
      <c r="O381">
        <v>211102</v>
      </c>
      <c r="P381" t="s">
        <v>29</v>
      </c>
      <c r="S381">
        <v>300864000</v>
      </c>
    </row>
    <row r="382" spans="1:19" x14ac:dyDescent="0.45">
      <c r="A382" t="s">
        <v>19</v>
      </c>
      <c r="B382" t="s">
        <v>2219</v>
      </c>
      <c r="C382" t="s">
        <v>20</v>
      </c>
      <c r="D382" t="s">
        <v>925</v>
      </c>
      <c r="E382">
        <v>12</v>
      </c>
      <c r="F382" t="s">
        <v>348</v>
      </c>
      <c r="G382">
        <v>120</v>
      </c>
      <c r="H382" t="s">
        <v>798</v>
      </c>
      <c r="I382">
        <v>25</v>
      </c>
      <c r="J382" t="s">
        <v>1878</v>
      </c>
      <c r="K382">
        <v>1</v>
      </c>
      <c r="L382" t="s">
        <v>1113</v>
      </c>
      <c r="M382">
        <v>19</v>
      </c>
      <c r="N382" t="s">
        <v>982</v>
      </c>
      <c r="O382">
        <v>211101</v>
      </c>
      <c r="P382" t="s">
        <v>176</v>
      </c>
      <c r="S382">
        <v>4417488712</v>
      </c>
    </row>
    <row r="383" spans="1:19" x14ac:dyDescent="0.45">
      <c r="A383" t="s">
        <v>19</v>
      </c>
      <c r="B383" t="s">
        <v>2219</v>
      </c>
      <c r="C383" t="s">
        <v>20</v>
      </c>
      <c r="D383" t="s">
        <v>925</v>
      </c>
      <c r="E383">
        <v>12</v>
      </c>
      <c r="F383" t="s">
        <v>348</v>
      </c>
      <c r="G383">
        <v>133</v>
      </c>
      <c r="H383" t="s">
        <v>2244</v>
      </c>
      <c r="I383">
        <v>60</v>
      </c>
      <c r="J383" t="s">
        <v>1926</v>
      </c>
      <c r="K383">
        <v>6</v>
      </c>
      <c r="L383" t="s">
        <v>271</v>
      </c>
      <c r="M383">
        <v>6</v>
      </c>
      <c r="N383" t="s">
        <v>271</v>
      </c>
      <c r="O383">
        <v>211101</v>
      </c>
      <c r="P383" t="s">
        <v>176</v>
      </c>
      <c r="S383">
        <v>30644000</v>
      </c>
    </row>
    <row r="384" spans="1:19" x14ac:dyDescent="0.45">
      <c r="A384" t="s">
        <v>19</v>
      </c>
      <c r="B384" t="s">
        <v>2219</v>
      </c>
      <c r="C384" t="s">
        <v>20</v>
      </c>
      <c r="D384" t="s">
        <v>925</v>
      </c>
      <c r="E384">
        <v>12</v>
      </c>
      <c r="F384" t="s">
        <v>348</v>
      </c>
      <c r="G384">
        <v>133</v>
      </c>
      <c r="H384" t="s">
        <v>2244</v>
      </c>
      <c r="I384">
        <v>60</v>
      </c>
      <c r="J384" t="s">
        <v>1926</v>
      </c>
      <c r="K384">
        <v>18</v>
      </c>
      <c r="L384" t="s">
        <v>1115</v>
      </c>
      <c r="M384">
        <v>5</v>
      </c>
      <c r="N384" t="s">
        <v>1115</v>
      </c>
      <c r="O384">
        <v>211101</v>
      </c>
      <c r="P384" t="s">
        <v>176</v>
      </c>
      <c r="S384">
        <v>210087289</v>
      </c>
    </row>
    <row r="385" spans="1:19" x14ac:dyDescent="0.45">
      <c r="A385" t="s">
        <v>19</v>
      </c>
      <c r="B385" t="s">
        <v>2219</v>
      </c>
      <c r="C385" t="s">
        <v>20</v>
      </c>
      <c r="D385" t="s">
        <v>925</v>
      </c>
      <c r="E385">
        <v>12</v>
      </c>
      <c r="F385" t="s">
        <v>348</v>
      </c>
      <c r="G385">
        <v>133</v>
      </c>
      <c r="H385" t="s">
        <v>2244</v>
      </c>
      <c r="I385">
        <v>60</v>
      </c>
      <c r="J385" t="s">
        <v>1926</v>
      </c>
      <c r="K385">
        <v>19</v>
      </c>
      <c r="L385" t="s">
        <v>1939</v>
      </c>
      <c r="M385">
        <v>4</v>
      </c>
      <c r="N385" t="s">
        <v>1940</v>
      </c>
      <c r="O385">
        <v>211101</v>
      </c>
      <c r="P385" t="s">
        <v>176</v>
      </c>
      <c r="S385">
        <v>190142084</v>
      </c>
    </row>
    <row r="386" spans="1:19" x14ac:dyDescent="0.45">
      <c r="A386" t="s">
        <v>19</v>
      </c>
      <c r="B386" t="s">
        <v>2219</v>
      </c>
      <c r="C386" t="s">
        <v>20</v>
      </c>
      <c r="D386" t="s">
        <v>925</v>
      </c>
      <c r="E386">
        <v>12</v>
      </c>
      <c r="F386" t="s">
        <v>348</v>
      </c>
      <c r="G386">
        <v>133</v>
      </c>
      <c r="H386" t="s">
        <v>2244</v>
      </c>
      <c r="I386">
        <v>61</v>
      </c>
      <c r="J386" t="s">
        <v>1927</v>
      </c>
      <c r="K386">
        <v>11</v>
      </c>
      <c r="L386" t="s">
        <v>1930</v>
      </c>
      <c r="M386">
        <v>2</v>
      </c>
      <c r="N386" t="s">
        <v>1931</v>
      </c>
      <c r="O386">
        <v>211101</v>
      </c>
      <c r="P386" t="s">
        <v>176</v>
      </c>
      <c r="S386">
        <v>350000000</v>
      </c>
    </row>
    <row r="387" spans="1:19" x14ac:dyDescent="0.45">
      <c r="A387" t="s">
        <v>19</v>
      </c>
      <c r="B387" t="s">
        <v>2219</v>
      </c>
      <c r="C387" t="s">
        <v>20</v>
      </c>
      <c r="D387" t="s">
        <v>925</v>
      </c>
      <c r="E387">
        <v>12</v>
      </c>
      <c r="F387" t="s">
        <v>348</v>
      </c>
      <c r="G387">
        <v>133</v>
      </c>
      <c r="H387" t="s">
        <v>2244</v>
      </c>
      <c r="I387">
        <v>61</v>
      </c>
      <c r="J387" t="s">
        <v>1927</v>
      </c>
      <c r="K387">
        <v>12</v>
      </c>
      <c r="L387" t="s">
        <v>1932</v>
      </c>
      <c r="M387">
        <v>3</v>
      </c>
      <c r="N387" t="s">
        <v>1933</v>
      </c>
      <c r="O387">
        <v>211101</v>
      </c>
      <c r="P387" t="s">
        <v>176</v>
      </c>
      <c r="S387">
        <v>550000000</v>
      </c>
    </row>
    <row r="388" spans="1:19" x14ac:dyDescent="0.45">
      <c r="A388" t="s">
        <v>19</v>
      </c>
      <c r="B388" t="s">
        <v>2219</v>
      </c>
      <c r="C388" t="s">
        <v>20</v>
      </c>
      <c r="D388" t="s">
        <v>925</v>
      </c>
      <c r="E388">
        <v>12</v>
      </c>
      <c r="F388" t="s">
        <v>348</v>
      </c>
      <c r="G388">
        <v>133</v>
      </c>
      <c r="H388" t="s">
        <v>2244</v>
      </c>
      <c r="I388">
        <v>61</v>
      </c>
      <c r="J388" t="s">
        <v>1927</v>
      </c>
      <c r="K388">
        <v>13</v>
      </c>
      <c r="L388" t="s">
        <v>1934</v>
      </c>
      <c r="M388">
        <v>4</v>
      </c>
      <c r="N388" t="s">
        <v>1935</v>
      </c>
      <c r="O388">
        <v>211101</v>
      </c>
      <c r="P388" t="s">
        <v>176</v>
      </c>
      <c r="S388">
        <v>450000000</v>
      </c>
    </row>
    <row r="389" spans="1:19" x14ac:dyDescent="0.45">
      <c r="A389" t="s">
        <v>19</v>
      </c>
      <c r="B389" t="s">
        <v>2219</v>
      </c>
      <c r="C389" t="s">
        <v>20</v>
      </c>
      <c r="D389" t="s">
        <v>925</v>
      </c>
      <c r="E389">
        <v>12</v>
      </c>
      <c r="F389" t="s">
        <v>348</v>
      </c>
      <c r="G389">
        <v>133</v>
      </c>
      <c r="H389" t="s">
        <v>2244</v>
      </c>
      <c r="I389">
        <v>61</v>
      </c>
      <c r="J389" t="s">
        <v>1927</v>
      </c>
      <c r="K389">
        <v>14</v>
      </c>
      <c r="L389" t="s">
        <v>1928</v>
      </c>
      <c r="M389">
        <v>1</v>
      </c>
      <c r="N389" t="s">
        <v>1929</v>
      </c>
      <c r="O389">
        <v>211101</v>
      </c>
      <c r="P389" t="s">
        <v>176</v>
      </c>
      <c r="S389">
        <v>450000000</v>
      </c>
    </row>
    <row r="390" spans="1:19" x14ac:dyDescent="0.45">
      <c r="A390" t="s">
        <v>19</v>
      </c>
      <c r="B390" t="s">
        <v>2219</v>
      </c>
      <c r="C390" t="s">
        <v>20</v>
      </c>
      <c r="D390" t="s">
        <v>925</v>
      </c>
      <c r="E390">
        <v>12</v>
      </c>
      <c r="F390" t="s">
        <v>348</v>
      </c>
      <c r="G390">
        <v>133</v>
      </c>
      <c r="H390" t="s">
        <v>2244</v>
      </c>
      <c r="I390">
        <v>61</v>
      </c>
      <c r="J390" t="s">
        <v>1927</v>
      </c>
      <c r="K390">
        <v>15</v>
      </c>
      <c r="L390" t="s">
        <v>1936</v>
      </c>
      <c r="M390">
        <v>5</v>
      </c>
      <c r="N390" t="s">
        <v>1937</v>
      </c>
      <c r="O390">
        <v>211101</v>
      </c>
      <c r="P390" t="s">
        <v>176</v>
      </c>
      <c r="S390">
        <v>400000000</v>
      </c>
    </row>
    <row r="391" spans="1:19" x14ac:dyDescent="0.45">
      <c r="A391" t="s">
        <v>19</v>
      </c>
      <c r="B391" t="s">
        <v>2219</v>
      </c>
      <c r="C391" t="s">
        <v>20</v>
      </c>
      <c r="D391" t="s">
        <v>925</v>
      </c>
      <c r="E391">
        <v>12</v>
      </c>
      <c r="F391" t="s">
        <v>348</v>
      </c>
      <c r="G391">
        <v>133</v>
      </c>
      <c r="H391" t="s">
        <v>2244</v>
      </c>
      <c r="I391">
        <v>61</v>
      </c>
      <c r="J391" t="s">
        <v>1927</v>
      </c>
      <c r="K391">
        <v>16</v>
      </c>
      <c r="L391" t="s">
        <v>1938</v>
      </c>
      <c r="M391">
        <v>6</v>
      </c>
      <c r="N391" t="s">
        <v>1938</v>
      </c>
      <c r="O391">
        <v>211101</v>
      </c>
      <c r="P391" t="s">
        <v>176</v>
      </c>
      <c r="S391">
        <v>158419760</v>
      </c>
    </row>
    <row r="392" spans="1:19" x14ac:dyDescent="0.45">
      <c r="A392" t="s">
        <v>19</v>
      </c>
      <c r="B392" t="s">
        <v>2219</v>
      </c>
      <c r="C392" t="s">
        <v>20</v>
      </c>
      <c r="D392" t="s">
        <v>925</v>
      </c>
      <c r="E392">
        <v>12</v>
      </c>
      <c r="F392" t="s">
        <v>348</v>
      </c>
      <c r="G392">
        <v>133</v>
      </c>
      <c r="H392" t="s">
        <v>2244</v>
      </c>
      <c r="I392">
        <v>62</v>
      </c>
      <c r="J392" t="s">
        <v>1921</v>
      </c>
      <c r="K392">
        <v>7</v>
      </c>
      <c r="L392" t="s">
        <v>1922</v>
      </c>
      <c r="M392">
        <v>1</v>
      </c>
      <c r="N392" t="s">
        <v>1941</v>
      </c>
      <c r="O392">
        <v>211101</v>
      </c>
      <c r="P392" t="s">
        <v>176</v>
      </c>
      <c r="S392">
        <v>751730000</v>
      </c>
    </row>
    <row r="393" spans="1:19" x14ac:dyDescent="0.45">
      <c r="A393" t="s">
        <v>19</v>
      </c>
      <c r="B393" t="s">
        <v>2219</v>
      </c>
      <c r="C393" t="s">
        <v>20</v>
      </c>
      <c r="D393" t="s">
        <v>925</v>
      </c>
      <c r="E393">
        <v>12</v>
      </c>
      <c r="F393" t="s">
        <v>348</v>
      </c>
      <c r="G393">
        <v>133</v>
      </c>
      <c r="H393" t="s">
        <v>2244</v>
      </c>
      <c r="I393">
        <v>62</v>
      </c>
      <c r="J393" t="s">
        <v>1921</v>
      </c>
      <c r="K393">
        <v>7</v>
      </c>
      <c r="L393" t="s">
        <v>1922</v>
      </c>
      <c r="M393">
        <v>1</v>
      </c>
      <c r="N393" t="s">
        <v>1941</v>
      </c>
      <c r="O393">
        <v>211104</v>
      </c>
      <c r="P393" t="s">
        <v>1012</v>
      </c>
      <c r="S393">
        <v>108900000</v>
      </c>
    </row>
    <row r="394" spans="1:19" x14ac:dyDescent="0.45">
      <c r="A394" t="s">
        <v>19</v>
      </c>
      <c r="B394" t="s">
        <v>2219</v>
      </c>
      <c r="C394" t="s">
        <v>20</v>
      </c>
      <c r="D394" t="s">
        <v>925</v>
      </c>
      <c r="E394">
        <v>12</v>
      </c>
      <c r="F394" t="s">
        <v>348</v>
      </c>
      <c r="G394">
        <v>133</v>
      </c>
      <c r="H394" t="s">
        <v>2244</v>
      </c>
      <c r="I394">
        <v>62</v>
      </c>
      <c r="J394" t="s">
        <v>1921</v>
      </c>
      <c r="K394">
        <v>7</v>
      </c>
      <c r="L394" t="s">
        <v>1922</v>
      </c>
      <c r="M394">
        <v>4</v>
      </c>
      <c r="N394" t="s">
        <v>1114</v>
      </c>
      <c r="O394">
        <v>211101</v>
      </c>
      <c r="P394" t="s">
        <v>176</v>
      </c>
      <c r="S394">
        <v>39370000</v>
      </c>
    </row>
    <row r="395" spans="1:19" x14ac:dyDescent="0.45">
      <c r="A395" t="s">
        <v>19</v>
      </c>
      <c r="B395" t="s">
        <v>2219</v>
      </c>
      <c r="C395" t="s">
        <v>20</v>
      </c>
      <c r="D395" t="s">
        <v>925</v>
      </c>
      <c r="E395">
        <v>12</v>
      </c>
      <c r="F395" t="s">
        <v>348</v>
      </c>
      <c r="G395">
        <v>133</v>
      </c>
      <c r="H395" t="s">
        <v>2244</v>
      </c>
      <c r="I395">
        <v>62</v>
      </c>
      <c r="J395" t="s">
        <v>1921</v>
      </c>
      <c r="K395">
        <v>8</v>
      </c>
      <c r="L395" t="s">
        <v>1923</v>
      </c>
      <c r="M395">
        <v>3</v>
      </c>
      <c r="N395" t="s">
        <v>1924</v>
      </c>
      <c r="O395">
        <v>211101</v>
      </c>
      <c r="P395" t="s">
        <v>176</v>
      </c>
      <c r="S395">
        <v>4840200000</v>
      </c>
    </row>
    <row r="396" spans="1:19" x14ac:dyDescent="0.45">
      <c r="A396" t="s">
        <v>19</v>
      </c>
      <c r="B396" t="s">
        <v>2219</v>
      </c>
      <c r="C396" t="s">
        <v>20</v>
      </c>
      <c r="D396" t="s">
        <v>925</v>
      </c>
      <c r="E396">
        <v>12</v>
      </c>
      <c r="F396" t="s">
        <v>348</v>
      </c>
      <c r="G396">
        <v>133</v>
      </c>
      <c r="H396" t="s">
        <v>2244</v>
      </c>
      <c r="I396">
        <v>62</v>
      </c>
      <c r="J396" t="s">
        <v>1921</v>
      </c>
      <c r="K396">
        <v>9</v>
      </c>
      <c r="L396" t="s">
        <v>150</v>
      </c>
      <c r="M396">
        <v>2</v>
      </c>
      <c r="N396" t="s">
        <v>1925</v>
      </c>
      <c r="O396">
        <v>211101</v>
      </c>
      <c r="P396" t="s">
        <v>176</v>
      </c>
      <c r="S396">
        <v>104800000</v>
      </c>
    </row>
    <row r="397" spans="1:19" x14ac:dyDescent="0.45">
      <c r="A397" t="s">
        <v>19</v>
      </c>
      <c r="B397" t="s">
        <v>2219</v>
      </c>
      <c r="C397" t="s">
        <v>20</v>
      </c>
      <c r="D397" t="s">
        <v>925</v>
      </c>
      <c r="E397">
        <v>12</v>
      </c>
      <c r="F397" t="s">
        <v>348</v>
      </c>
      <c r="G397">
        <v>133</v>
      </c>
      <c r="H397" t="s">
        <v>2244</v>
      </c>
      <c r="I397">
        <v>62</v>
      </c>
      <c r="J397" t="s">
        <v>1921</v>
      </c>
      <c r="K397">
        <v>10</v>
      </c>
      <c r="L397" t="s">
        <v>1944</v>
      </c>
      <c r="M397">
        <v>6</v>
      </c>
      <c r="N397" t="s">
        <v>1945</v>
      </c>
      <c r="O397">
        <v>211101</v>
      </c>
      <c r="P397" t="s">
        <v>176</v>
      </c>
      <c r="S397">
        <v>125000000</v>
      </c>
    </row>
    <row r="398" spans="1:19" x14ac:dyDescent="0.45">
      <c r="A398" t="s">
        <v>19</v>
      </c>
      <c r="B398" t="s">
        <v>2219</v>
      </c>
      <c r="C398" t="s">
        <v>20</v>
      </c>
      <c r="D398" t="s">
        <v>925</v>
      </c>
      <c r="E398">
        <v>12</v>
      </c>
      <c r="F398" t="s">
        <v>348</v>
      </c>
      <c r="G398">
        <v>133</v>
      </c>
      <c r="H398" t="s">
        <v>2244</v>
      </c>
      <c r="I398">
        <v>62</v>
      </c>
      <c r="J398" t="s">
        <v>1921</v>
      </c>
      <c r="K398">
        <v>17</v>
      </c>
      <c r="L398" t="s">
        <v>1942</v>
      </c>
      <c r="M398">
        <v>5</v>
      </c>
      <c r="N398" t="s">
        <v>1943</v>
      </c>
      <c r="O398">
        <v>211101</v>
      </c>
      <c r="P398" t="s">
        <v>176</v>
      </c>
      <c r="S398">
        <v>130000000</v>
      </c>
    </row>
    <row r="399" spans="1:19" x14ac:dyDescent="0.45">
      <c r="A399" t="s">
        <v>19</v>
      </c>
      <c r="B399" t="s">
        <v>2219</v>
      </c>
      <c r="C399" t="s">
        <v>20</v>
      </c>
      <c r="D399" t="s">
        <v>925</v>
      </c>
      <c r="E399">
        <v>12</v>
      </c>
      <c r="F399" t="s">
        <v>348</v>
      </c>
      <c r="G399">
        <v>144</v>
      </c>
      <c r="H399" t="s">
        <v>802</v>
      </c>
      <c r="I399">
        <v>25</v>
      </c>
      <c r="J399" t="s">
        <v>1878</v>
      </c>
      <c r="K399">
        <v>9</v>
      </c>
      <c r="L399" t="s">
        <v>2245</v>
      </c>
      <c r="M399">
        <v>7</v>
      </c>
      <c r="N399" t="s">
        <v>2246</v>
      </c>
      <c r="O399">
        <v>211101</v>
      </c>
      <c r="P399" t="s">
        <v>176</v>
      </c>
      <c r="S399">
        <v>5439714490</v>
      </c>
    </row>
    <row r="400" spans="1:19" x14ac:dyDescent="0.45">
      <c r="A400" t="s">
        <v>19</v>
      </c>
      <c r="B400" t="s">
        <v>2219</v>
      </c>
      <c r="C400" t="s">
        <v>20</v>
      </c>
      <c r="D400" t="s">
        <v>925</v>
      </c>
      <c r="E400">
        <v>12</v>
      </c>
      <c r="F400" t="s">
        <v>348</v>
      </c>
      <c r="G400">
        <v>144</v>
      </c>
      <c r="H400" t="s">
        <v>802</v>
      </c>
      <c r="I400">
        <v>25</v>
      </c>
      <c r="J400" t="s">
        <v>1878</v>
      </c>
      <c r="K400">
        <v>11</v>
      </c>
      <c r="L400" t="s">
        <v>2247</v>
      </c>
      <c r="M400">
        <v>6</v>
      </c>
      <c r="N400" t="s">
        <v>965</v>
      </c>
      <c r="O400">
        <v>211101</v>
      </c>
      <c r="P400" t="s">
        <v>176</v>
      </c>
      <c r="S400">
        <v>5288081828</v>
      </c>
    </row>
    <row r="401" spans="1:19" x14ac:dyDescent="0.45">
      <c r="A401" t="s">
        <v>19</v>
      </c>
      <c r="B401" t="s">
        <v>2219</v>
      </c>
      <c r="C401" t="s">
        <v>20</v>
      </c>
      <c r="D401" t="s">
        <v>925</v>
      </c>
      <c r="E401">
        <v>12</v>
      </c>
      <c r="F401" t="s">
        <v>348</v>
      </c>
      <c r="G401">
        <v>144</v>
      </c>
      <c r="H401" t="s">
        <v>802</v>
      </c>
      <c r="I401">
        <v>25</v>
      </c>
      <c r="J401" t="s">
        <v>1878</v>
      </c>
      <c r="K401">
        <v>14</v>
      </c>
      <c r="L401" t="s">
        <v>2248</v>
      </c>
      <c r="M401">
        <v>7</v>
      </c>
      <c r="N401" t="s">
        <v>2246</v>
      </c>
      <c r="O401">
        <v>211101</v>
      </c>
      <c r="P401" t="s">
        <v>176</v>
      </c>
      <c r="S401">
        <v>373836935</v>
      </c>
    </row>
    <row r="402" spans="1:19" x14ac:dyDescent="0.45">
      <c r="A402" t="s">
        <v>19</v>
      </c>
      <c r="B402" t="s">
        <v>2219</v>
      </c>
      <c r="C402" t="s">
        <v>20</v>
      </c>
      <c r="D402" t="s">
        <v>925</v>
      </c>
      <c r="E402">
        <v>12</v>
      </c>
      <c r="F402" t="s">
        <v>348</v>
      </c>
      <c r="G402">
        <v>144</v>
      </c>
      <c r="H402" t="s">
        <v>802</v>
      </c>
      <c r="I402">
        <v>25</v>
      </c>
      <c r="J402" t="s">
        <v>1878</v>
      </c>
      <c r="K402">
        <v>16</v>
      </c>
      <c r="L402" t="s">
        <v>2249</v>
      </c>
      <c r="M402">
        <v>19</v>
      </c>
      <c r="N402" t="s">
        <v>982</v>
      </c>
      <c r="O402">
        <v>211101</v>
      </c>
      <c r="P402" t="s">
        <v>176</v>
      </c>
      <c r="S402">
        <v>20201150530</v>
      </c>
    </row>
    <row r="403" spans="1:19" x14ac:dyDescent="0.45">
      <c r="A403" t="s">
        <v>19</v>
      </c>
      <c r="B403" t="s">
        <v>2219</v>
      </c>
      <c r="C403" t="s">
        <v>20</v>
      </c>
      <c r="D403" t="s">
        <v>925</v>
      </c>
      <c r="E403">
        <v>12</v>
      </c>
      <c r="F403" t="s">
        <v>348</v>
      </c>
      <c r="G403">
        <v>144</v>
      </c>
      <c r="H403" t="s">
        <v>802</v>
      </c>
      <c r="I403">
        <v>32</v>
      </c>
      <c r="J403" t="s">
        <v>2250</v>
      </c>
      <c r="K403">
        <v>4</v>
      </c>
      <c r="L403" t="s">
        <v>2251</v>
      </c>
      <c r="M403">
        <v>1</v>
      </c>
      <c r="N403" t="s">
        <v>2252</v>
      </c>
      <c r="O403">
        <v>211101</v>
      </c>
      <c r="P403" t="s">
        <v>176</v>
      </c>
      <c r="S403">
        <v>5082275942</v>
      </c>
    </row>
    <row r="404" spans="1:19" x14ac:dyDescent="0.45">
      <c r="A404" t="s">
        <v>19</v>
      </c>
      <c r="B404" t="s">
        <v>2219</v>
      </c>
      <c r="C404" t="s">
        <v>20</v>
      </c>
      <c r="D404" t="s">
        <v>925</v>
      </c>
      <c r="E404">
        <v>12</v>
      </c>
      <c r="F404" t="s">
        <v>348</v>
      </c>
      <c r="G404">
        <v>144</v>
      </c>
      <c r="H404" t="s">
        <v>802</v>
      </c>
      <c r="I404">
        <v>32</v>
      </c>
      <c r="J404" t="s">
        <v>2250</v>
      </c>
      <c r="K404">
        <v>21</v>
      </c>
      <c r="L404" t="s">
        <v>2253</v>
      </c>
      <c r="M404">
        <v>2</v>
      </c>
      <c r="N404" t="s">
        <v>2254</v>
      </c>
      <c r="O404">
        <v>211101</v>
      </c>
      <c r="P404" t="s">
        <v>176</v>
      </c>
      <c r="S404">
        <v>2178117742</v>
      </c>
    </row>
    <row r="405" spans="1:19" x14ac:dyDescent="0.45">
      <c r="A405" t="s">
        <v>19</v>
      </c>
      <c r="B405" t="s">
        <v>2219</v>
      </c>
      <c r="C405" t="s">
        <v>20</v>
      </c>
      <c r="D405" t="s">
        <v>925</v>
      </c>
      <c r="E405">
        <v>12</v>
      </c>
      <c r="F405" t="s">
        <v>348</v>
      </c>
      <c r="G405">
        <v>144</v>
      </c>
      <c r="H405" t="s">
        <v>802</v>
      </c>
      <c r="I405">
        <v>32</v>
      </c>
      <c r="J405" t="s">
        <v>2250</v>
      </c>
      <c r="K405">
        <v>22</v>
      </c>
      <c r="L405" t="s">
        <v>2255</v>
      </c>
      <c r="M405">
        <v>1</v>
      </c>
      <c r="N405" t="s">
        <v>2252</v>
      </c>
      <c r="O405">
        <v>211101</v>
      </c>
      <c r="P405" t="s">
        <v>176</v>
      </c>
      <c r="S405">
        <v>46138585280</v>
      </c>
    </row>
    <row r="406" spans="1:19" x14ac:dyDescent="0.45">
      <c r="A406" t="s">
        <v>19</v>
      </c>
      <c r="B406" t="s">
        <v>2219</v>
      </c>
      <c r="C406" t="s">
        <v>20</v>
      </c>
      <c r="D406" t="s">
        <v>925</v>
      </c>
      <c r="E406">
        <v>12</v>
      </c>
      <c r="F406" t="s">
        <v>348</v>
      </c>
      <c r="G406">
        <v>144</v>
      </c>
      <c r="H406" t="s">
        <v>802</v>
      </c>
      <c r="I406">
        <v>32</v>
      </c>
      <c r="J406" t="s">
        <v>2250</v>
      </c>
      <c r="K406">
        <v>23</v>
      </c>
      <c r="L406" t="s">
        <v>2256</v>
      </c>
      <c r="M406">
        <v>3</v>
      </c>
      <c r="N406" t="s">
        <v>1116</v>
      </c>
      <c r="O406">
        <v>211101</v>
      </c>
      <c r="P406" t="s">
        <v>176</v>
      </c>
      <c r="S406">
        <v>24855183592</v>
      </c>
    </row>
    <row r="407" spans="1:19" x14ac:dyDescent="0.45">
      <c r="A407" t="s">
        <v>19</v>
      </c>
      <c r="B407" t="s">
        <v>2219</v>
      </c>
      <c r="C407" t="s">
        <v>20</v>
      </c>
      <c r="D407" t="s">
        <v>925</v>
      </c>
      <c r="E407">
        <v>12</v>
      </c>
      <c r="F407" t="s">
        <v>348</v>
      </c>
      <c r="G407">
        <v>144</v>
      </c>
      <c r="H407" t="s">
        <v>802</v>
      </c>
      <c r="I407">
        <v>32</v>
      </c>
      <c r="J407" t="s">
        <v>2250</v>
      </c>
      <c r="K407">
        <v>24</v>
      </c>
      <c r="L407" t="s">
        <v>2257</v>
      </c>
      <c r="M407">
        <v>4</v>
      </c>
      <c r="N407" t="s">
        <v>2258</v>
      </c>
      <c r="O407">
        <v>211101</v>
      </c>
      <c r="P407" t="s">
        <v>176</v>
      </c>
      <c r="S407">
        <v>14290351781</v>
      </c>
    </row>
    <row r="408" spans="1:19" x14ac:dyDescent="0.45">
      <c r="A408" t="s">
        <v>19</v>
      </c>
      <c r="B408" t="s">
        <v>2219</v>
      </c>
      <c r="C408" t="s">
        <v>20</v>
      </c>
      <c r="D408" t="s">
        <v>925</v>
      </c>
      <c r="E408">
        <v>12</v>
      </c>
      <c r="F408" t="s">
        <v>348</v>
      </c>
      <c r="G408">
        <v>144</v>
      </c>
      <c r="H408" t="s">
        <v>802</v>
      </c>
      <c r="I408">
        <v>32</v>
      </c>
      <c r="J408" t="s">
        <v>2250</v>
      </c>
      <c r="K408">
        <v>24</v>
      </c>
      <c r="L408" t="s">
        <v>2257</v>
      </c>
      <c r="M408">
        <v>5</v>
      </c>
      <c r="N408" t="s">
        <v>2259</v>
      </c>
      <c r="O408">
        <v>211101</v>
      </c>
      <c r="P408" t="s">
        <v>176</v>
      </c>
      <c r="S408">
        <v>6859367108</v>
      </c>
    </row>
    <row r="409" spans="1:19" x14ac:dyDescent="0.45">
      <c r="A409" t="s">
        <v>19</v>
      </c>
      <c r="B409" t="s">
        <v>2219</v>
      </c>
      <c r="C409" t="s">
        <v>20</v>
      </c>
      <c r="D409" t="s">
        <v>925</v>
      </c>
      <c r="E409">
        <v>12</v>
      </c>
      <c r="F409" t="s">
        <v>348</v>
      </c>
      <c r="G409">
        <v>144</v>
      </c>
      <c r="H409" t="s">
        <v>802</v>
      </c>
      <c r="I409">
        <v>32</v>
      </c>
      <c r="J409" t="s">
        <v>2250</v>
      </c>
      <c r="K409">
        <v>24</v>
      </c>
      <c r="L409" t="s">
        <v>2257</v>
      </c>
      <c r="M409">
        <v>6</v>
      </c>
      <c r="N409" t="s">
        <v>2260</v>
      </c>
      <c r="O409">
        <v>211101</v>
      </c>
      <c r="P409" t="s">
        <v>176</v>
      </c>
      <c r="S409">
        <v>6001948039</v>
      </c>
    </row>
    <row r="410" spans="1:19" x14ac:dyDescent="0.45">
      <c r="A410" t="s">
        <v>19</v>
      </c>
      <c r="B410" t="s">
        <v>2219</v>
      </c>
      <c r="C410" t="s">
        <v>20</v>
      </c>
      <c r="D410" t="s">
        <v>925</v>
      </c>
      <c r="E410">
        <v>12</v>
      </c>
      <c r="F410" t="s">
        <v>348</v>
      </c>
      <c r="G410">
        <v>144</v>
      </c>
      <c r="H410" t="s">
        <v>802</v>
      </c>
      <c r="I410">
        <v>32</v>
      </c>
      <c r="J410" t="s">
        <v>2250</v>
      </c>
      <c r="K410">
        <v>25</v>
      </c>
      <c r="L410" t="s">
        <v>2261</v>
      </c>
      <c r="M410">
        <v>7</v>
      </c>
      <c r="N410" t="s">
        <v>2262</v>
      </c>
      <c r="O410">
        <v>211101</v>
      </c>
      <c r="P410" t="s">
        <v>176</v>
      </c>
      <c r="S410">
        <v>6859368322</v>
      </c>
    </row>
    <row r="411" spans="1:19" x14ac:dyDescent="0.45">
      <c r="A411" t="s">
        <v>19</v>
      </c>
      <c r="B411" t="s">
        <v>2219</v>
      </c>
      <c r="C411" t="s">
        <v>20</v>
      </c>
      <c r="D411" t="s">
        <v>925</v>
      </c>
      <c r="E411">
        <v>12</v>
      </c>
      <c r="F411" t="s">
        <v>348</v>
      </c>
      <c r="G411">
        <v>144</v>
      </c>
      <c r="H411" t="s">
        <v>802</v>
      </c>
      <c r="I411">
        <v>32</v>
      </c>
      <c r="J411" t="s">
        <v>2250</v>
      </c>
      <c r="K411">
        <v>25</v>
      </c>
      <c r="L411" t="s">
        <v>2261</v>
      </c>
      <c r="M411">
        <v>8</v>
      </c>
      <c r="N411" t="s">
        <v>2263</v>
      </c>
      <c r="O411">
        <v>211101</v>
      </c>
      <c r="P411" t="s">
        <v>176</v>
      </c>
      <c r="S411">
        <v>16005193558</v>
      </c>
    </row>
    <row r="412" spans="1:19" x14ac:dyDescent="0.45">
      <c r="A412" t="s">
        <v>19</v>
      </c>
      <c r="B412" t="s">
        <v>2219</v>
      </c>
      <c r="C412" t="s">
        <v>20</v>
      </c>
      <c r="D412" t="s">
        <v>925</v>
      </c>
      <c r="E412">
        <v>12</v>
      </c>
      <c r="F412" t="s">
        <v>348</v>
      </c>
      <c r="G412">
        <v>144</v>
      </c>
      <c r="H412" t="s">
        <v>802</v>
      </c>
      <c r="I412">
        <v>33</v>
      </c>
      <c r="J412" t="s">
        <v>1117</v>
      </c>
      <c r="K412">
        <v>15</v>
      </c>
      <c r="L412" t="s">
        <v>2264</v>
      </c>
      <c r="M412">
        <v>3</v>
      </c>
      <c r="N412" t="s">
        <v>1184</v>
      </c>
      <c r="O412">
        <v>211101</v>
      </c>
      <c r="P412" t="s">
        <v>176</v>
      </c>
      <c r="S412">
        <v>2444845776</v>
      </c>
    </row>
    <row r="413" spans="1:19" x14ac:dyDescent="0.45">
      <c r="A413" t="s">
        <v>19</v>
      </c>
      <c r="B413" t="s">
        <v>2219</v>
      </c>
      <c r="C413" t="s">
        <v>20</v>
      </c>
      <c r="D413" t="s">
        <v>925</v>
      </c>
      <c r="E413">
        <v>12</v>
      </c>
      <c r="F413" t="s">
        <v>348</v>
      </c>
      <c r="G413">
        <v>144</v>
      </c>
      <c r="H413" t="s">
        <v>802</v>
      </c>
      <c r="I413">
        <v>33</v>
      </c>
      <c r="J413" t="s">
        <v>1117</v>
      </c>
      <c r="K413">
        <v>26</v>
      </c>
      <c r="L413" t="s">
        <v>2265</v>
      </c>
      <c r="M413">
        <v>1</v>
      </c>
      <c r="N413" t="s">
        <v>2266</v>
      </c>
      <c r="O413">
        <v>211101</v>
      </c>
      <c r="P413" t="s">
        <v>176</v>
      </c>
      <c r="S413">
        <v>3353692002</v>
      </c>
    </row>
    <row r="414" spans="1:19" x14ac:dyDescent="0.45">
      <c r="A414" t="s">
        <v>19</v>
      </c>
      <c r="B414" t="s">
        <v>2219</v>
      </c>
      <c r="C414" t="s">
        <v>20</v>
      </c>
      <c r="D414" t="s">
        <v>925</v>
      </c>
      <c r="E414">
        <v>12</v>
      </c>
      <c r="F414" t="s">
        <v>348</v>
      </c>
      <c r="G414">
        <v>144</v>
      </c>
      <c r="H414" t="s">
        <v>802</v>
      </c>
      <c r="I414">
        <v>33</v>
      </c>
      <c r="J414" t="s">
        <v>1117</v>
      </c>
      <c r="K414">
        <v>26</v>
      </c>
      <c r="L414" t="s">
        <v>2265</v>
      </c>
      <c r="M414">
        <v>1</v>
      </c>
      <c r="N414" t="s">
        <v>2266</v>
      </c>
      <c r="O414">
        <v>211104</v>
      </c>
      <c r="P414" t="s">
        <v>1012</v>
      </c>
      <c r="S414">
        <v>163708200</v>
      </c>
    </row>
    <row r="415" spans="1:19" x14ac:dyDescent="0.45">
      <c r="A415" t="s">
        <v>19</v>
      </c>
      <c r="B415" t="s">
        <v>2219</v>
      </c>
      <c r="C415" t="s">
        <v>20</v>
      </c>
      <c r="D415" t="s">
        <v>925</v>
      </c>
      <c r="E415">
        <v>12</v>
      </c>
      <c r="F415" t="s">
        <v>348</v>
      </c>
      <c r="G415">
        <v>144</v>
      </c>
      <c r="H415" t="s">
        <v>802</v>
      </c>
      <c r="I415">
        <v>33</v>
      </c>
      <c r="J415" t="s">
        <v>1117</v>
      </c>
      <c r="K415">
        <v>26</v>
      </c>
      <c r="L415" t="s">
        <v>2265</v>
      </c>
      <c r="M415">
        <v>2</v>
      </c>
      <c r="N415" t="s">
        <v>2267</v>
      </c>
      <c r="O415">
        <v>211101</v>
      </c>
      <c r="P415" t="s">
        <v>176</v>
      </c>
      <c r="S415">
        <v>1810997006</v>
      </c>
    </row>
    <row r="416" spans="1:19" x14ac:dyDescent="0.45">
      <c r="A416" t="s">
        <v>19</v>
      </c>
      <c r="B416" t="s">
        <v>2219</v>
      </c>
      <c r="C416" t="s">
        <v>20</v>
      </c>
      <c r="D416" t="s">
        <v>925</v>
      </c>
      <c r="E416">
        <v>12</v>
      </c>
      <c r="F416" t="s">
        <v>348</v>
      </c>
      <c r="G416">
        <v>144</v>
      </c>
      <c r="H416" t="s">
        <v>802</v>
      </c>
      <c r="I416">
        <v>34</v>
      </c>
      <c r="J416" t="s">
        <v>2268</v>
      </c>
      <c r="K416">
        <v>27</v>
      </c>
      <c r="L416" t="s">
        <v>2269</v>
      </c>
      <c r="M416">
        <v>1</v>
      </c>
      <c r="N416" t="s">
        <v>2270</v>
      </c>
      <c r="O416">
        <v>211101</v>
      </c>
      <c r="P416" t="s">
        <v>176</v>
      </c>
      <c r="S416">
        <v>5518765894</v>
      </c>
    </row>
    <row r="417" spans="1:19" x14ac:dyDescent="0.45">
      <c r="A417" t="s">
        <v>19</v>
      </c>
      <c r="B417" t="s">
        <v>2219</v>
      </c>
      <c r="C417" t="s">
        <v>20</v>
      </c>
      <c r="D417" t="s">
        <v>925</v>
      </c>
      <c r="E417">
        <v>12</v>
      </c>
      <c r="F417" t="s">
        <v>348</v>
      </c>
      <c r="G417">
        <v>144</v>
      </c>
      <c r="H417" t="s">
        <v>802</v>
      </c>
      <c r="I417">
        <v>34</v>
      </c>
      <c r="J417" t="s">
        <v>2268</v>
      </c>
      <c r="K417">
        <v>27</v>
      </c>
      <c r="L417" t="s">
        <v>2269</v>
      </c>
      <c r="M417">
        <v>2</v>
      </c>
      <c r="N417" t="s">
        <v>2271</v>
      </c>
      <c r="O417">
        <v>211101</v>
      </c>
      <c r="P417" t="s">
        <v>176</v>
      </c>
      <c r="S417">
        <v>1177148236</v>
      </c>
    </row>
    <row r="418" spans="1:19" x14ac:dyDescent="0.45">
      <c r="A418" t="s">
        <v>19</v>
      </c>
      <c r="B418" t="s">
        <v>2219</v>
      </c>
      <c r="C418" t="s">
        <v>20</v>
      </c>
      <c r="D418" t="s">
        <v>925</v>
      </c>
      <c r="E418">
        <v>12</v>
      </c>
      <c r="F418" t="s">
        <v>348</v>
      </c>
      <c r="G418">
        <v>144</v>
      </c>
      <c r="H418" t="s">
        <v>802</v>
      </c>
      <c r="I418">
        <v>34</v>
      </c>
      <c r="J418" t="s">
        <v>2268</v>
      </c>
      <c r="K418">
        <v>27</v>
      </c>
      <c r="L418" t="s">
        <v>2269</v>
      </c>
      <c r="M418">
        <v>3</v>
      </c>
      <c r="N418" t="s">
        <v>2272</v>
      </c>
      <c r="O418">
        <v>211101</v>
      </c>
      <c r="P418" t="s">
        <v>176</v>
      </c>
      <c r="S418">
        <v>7047799208</v>
      </c>
    </row>
    <row r="419" spans="1:19" x14ac:dyDescent="0.45">
      <c r="A419" t="s">
        <v>19</v>
      </c>
      <c r="B419" t="s">
        <v>2219</v>
      </c>
      <c r="C419" t="s">
        <v>20</v>
      </c>
      <c r="D419" t="s">
        <v>925</v>
      </c>
      <c r="E419">
        <v>12</v>
      </c>
      <c r="F419" t="s">
        <v>348</v>
      </c>
      <c r="G419">
        <v>144</v>
      </c>
      <c r="H419" t="s">
        <v>802</v>
      </c>
      <c r="I419">
        <v>35</v>
      </c>
      <c r="J419" t="s">
        <v>2273</v>
      </c>
      <c r="K419">
        <v>6</v>
      </c>
      <c r="L419" t="s">
        <v>2274</v>
      </c>
      <c r="M419">
        <v>4</v>
      </c>
      <c r="N419" t="s">
        <v>2275</v>
      </c>
      <c r="O419">
        <v>211101</v>
      </c>
      <c r="P419" t="s">
        <v>176</v>
      </c>
      <c r="S419">
        <v>11438568059</v>
      </c>
    </row>
    <row r="420" spans="1:19" x14ac:dyDescent="0.45">
      <c r="A420" t="s">
        <v>19</v>
      </c>
      <c r="B420" t="s">
        <v>2219</v>
      </c>
      <c r="C420" t="s">
        <v>20</v>
      </c>
      <c r="D420" t="s">
        <v>925</v>
      </c>
      <c r="E420">
        <v>12</v>
      </c>
      <c r="F420" t="s">
        <v>348</v>
      </c>
      <c r="G420">
        <v>144</v>
      </c>
      <c r="H420" t="s">
        <v>802</v>
      </c>
      <c r="I420">
        <v>35</v>
      </c>
      <c r="J420" t="s">
        <v>2273</v>
      </c>
      <c r="K420">
        <v>17</v>
      </c>
      <c r="L420" t="s">
        <v>2276</v>
      </c>
      <c r="M420">
        <v>1</v>
      </c>
      <c r="N420" t="s">
        <v>2277</v>
      </c>
      <c r="O420">
        <v>211101</v>
      </c>
      <c r="P420" t="s">
        <v>176</v>
      </c>
      <c r="S420">
        <v>21229618758</v>
      </c>
    </row>
    <row r="421" spans="1:19" x14ac:dyDescent="0.45">
      <c r="A421" t="s">
        <v>19</v>
      </c>
      <c r="B421" t="s">
        <v>2219</v>
      </c>
      <c r="C421" t="s">
        <v>20</v>
      </c>
      <c r="D421" t="s">
        <v>925</v>
      </c>
      <c r="E421">
        <v>12</v>
      </c>
      <c r="F421" t="s">
        <v>348</v>
      </c>
      <c r="G421">
        <v>144</v>
      </c>
      <c r="H421" t="s">
        <v>802</v>
      </c>
      <c r="I421">
        <v>35</v>
      </c>
      <c r="J421" t="s">
        <v>2273</v>
      </c>
      <c r="K421">
        <v>18</v>
      </c>
      <c r="L421" t="s">
        <v>2278</v>
      </c>
      <c r="M421">
        <v>2</v>
      </c>
      <c r="N421" t="s">
        <v>2279</v>
      </c>
      <c r="O421">
        <v>211101</v>
      </c>
      <c r="P421" t="s">
        <v>176</v>
      </c>
      <c r="S421">
        <v>32143808102</v>
      </c>
    </row>
    <row r="422" spans="1:19" x14ac:dyDescent="0.45">
      <c r="A422" t="s">
        <v>19</v>
      </c>
      <c r="B422" t="s">
        <v>2219</v>
      </c>
      <c r="C422" t="s">
        <v>20</v>
      </c>
      <c r="D422" t="s">
        <v>925</v>
      </c>
      <c r="E422">
        <v>12</v>
      </c>
      <c r="F422" t="s">
        <v>348</v>
      </c>
      <c r="G422">
        <v>144</v>
      </c>
      <c r="H422" t="s">
        <v>802</v>
      </c>
      <c r="I422">
        <v>35</v>
      </c>
      <c r="J422" t="s">
        <v>2273</v>
      </c>
      <c r="K422">
        <v>19</v>
      </c>
      <c r="L422" t="s">
        <v>2280</v>
      </c>
      <c r="M422">
        <v>3</v>
      </c>
      <c r="N422" t="s">
        <v>2281</v>
      </c>
      <c r="O422">
        <v>211101</v>
      </c>
      <c r="P422" t="s">
        <v>176</v>
      </c>
      <c r="S422">
        <v>5628148678</v>
      </c>
    </row>
    <row r="423" spans="1:19" x14ac:dyDescent="0.45">
      <c r="A423" t="s">
        <v>19</v>
      </c>
      <c r="B423" t="s">
        <v>2219</v>
      </c>
      <c r="C423" t="s">
        <v>20</v>
      </c>
      <c r="D423" t="s">
        <v>925</v>
      </c>
      <c r="E423">
        <v>12</v>
      </c>
      <c r="F423" t="s">
        <v>348</v>
      </c>
      <c r="G423">
        <v>144</v>
      </c>
      <c r="H423" t="s">
        <v>802</v>
      </c>
      <c r="I423">
        <v>35</v>
      </c>
      <c r="J423" t="s">
        <v>2273</v>
      </c>
      <c r="K423">
        <v>20</v>
      </c>
      <c r="L423" t="s">
        <v>2282</v>
      </c>
      <c r="M423">
        <v>2</v>
      </c>
      <c r="N423" t="s">
        <v>2279</v>
      </c>
      <c r="O423">
        <v>211101</v>
      </c>
      <c r="P423" t="s">
        <v>176</v>
      </c>
      <c r="S423">
        <v>35009784205</v>
      </c>
    </row>
    <row r="424" spans="1:19" x14ac:dyDescent="0.45">
      <c r="A424" t="s">
        <v>19</v>
      </c>
      <c r="B424" t="s">
        <v>2219</v>
      </c>
      <c r="C424" t="s">
        <v>20</v>
      </c>
      <c r="D424" t="s">
        <v>925</v>
      </c>
      <c r="E424">
        <v>12</v>
      </c>
      <c r="F424" t="s">
        <v>348</v>
      </c>
      <c r="G424">
        <v>145</v>
      </c>
      <c r="H424" t="s">
        <v>355</v>
      </c>
      <c r="I424">
        <v>26</v>
      </c>
      <c r="J424" t="s">
        <v>2283</v>
      </c>
      <c r="K424">
        <v>12</v>
      </c>
      <c r="L424" t="s">
        <v>951</v>
      </c>
      <c r="M424">
        <v>1</v>
      </c>
      <c r="N424" t="s">
        <v>1118</v>
      </c>
      <c r="O424">
        <v>211101</v>
      </c>
      <c r="P424" t="s">
        <v>176</v>
      </c>
      <c r="S424">
        <v>3546446834</v>
      </c>
    </row>
    <row r="425" spans="1:19" x14ac:dyDescent="0.45">
      <c r="A425" t="s">
        <v>19</v>
      </c>
      <c r="B425" t="s">
        <v>2219</v>
      </c>
      <c r="C425" t="s">
        <v>20</v>
      </c>
      <c r="D425" t="s">
        <v>925</v>
      </c>
      <c r="E425">
        <v>12</v>
      </c>
      <c r="F425" t="s">
        <v>348</v>
      </c>
      <c r="G425">
        <v>145</v>
      </c>
      <c r="H425" t="s">
        <v>355</v>
      </c>
      <c r="I425">
        <v>26</v>
      </c>
      <c r="J425" t="s">
        <v>2283</v>
      </c>
      <c r="K425">
        <v>12</v>
      </c>
      <c r="L425" t="s">
        <v>951</v>
      </c>
      <c r="M425">
        <v>1</v>
      </c>
      <c r="N425" t="s">
        <v>1118</v>
      </c>
      <c r="O425">
        <v>211104</v>
      </c>
      <c r="P425" t="s">
        <v>1012</v>
      </c>
      <c r="S425">
        <v>163708206</v>
      </c>
    </row>
    <row r="426" spans="1:19" x14ac:dyDescent="0.45">
      <c r="A426" t="s">
        <v>19</v>
      </c>
      <c r="B426" t="s">
        <v>2219</v>
      </c>
      <c r="C426" t="s">
        <v>20</v>
      </c>
      <c r="D426" t="s">
        <v>925</v>
      </c>
      <c r="E426">
        <v>12</v>
      </c>
      <c r="F426" t="s">
        <v>348</v>
      </c>
      <c r="G426">
        <v>145</v>
      </c>
      <c r="H426" t="s">
        <v>355</v>
      </c>
      <c r="I426">
        <v>26</v>
      </c>
      <c r="J426" t="s">
        <v>2283</v>
      </c>
      <c r="K426">
        <v>13</v>
      </c>
      <c r="L426" t="s">
        <v>2037</v>
      </c>
      <c r="M426">
        <v>1</v>
      </c>
      <c r="N426" t="s">
        <v>1118</v>
      </c>
      <c r="O426">
        <v>211101</v>
      </c>
      <c r="P426" t="s">
        <v>176</v>
      </c>
      <c r="S426">
        <v>7328197941</v>
      </c>
    </row>
    <row r="427" spans="1:19" x14ac:dyDescent="0.45">
      <c r="A427" t="s">
        <v>19</v>
      </c>
      <c r="B427" t="s">
        <v>2219</v>
      </c>
      <c r="C427" t="s">
        <v>20</v>
      </c>
      <c r="D427" t="s">
        <v>925</v>
      </c>
      <c r="E427">
        <v>12</v>
      </c>
      <c r="F427" t="s">
        <v>348</v>
      </c>
      <c r="G427">
        <v>145</v>
      </c>
      <c r="H427" t="s">
        <v>355</v>
      </c>
      <c r="I427">
        <v>26</v>
      </c>
      <c r="J427" t="s">
        <v>2283</v>
      </c>
      <c r="K427">
        <v>14</v>
      </c>
      <c r="L427" t="s">
        <v>2038</v>
      </c>
      <c r="M427">
        <v>1</v>
      </c>
      <c r="N427" t="s">
        <v>1118</v>
      </c>
      <c r="O427">
        <v>211101</v>
      </c>
      <c r="P427" t="s">
        <v>176</v>
      </c>
      <c r="S427">
        <v>2870576905</v>
      </c>
    </row>
    <row r="428" spans="1:19" x14ac:dyDescent="0.45">
      <c r="A428" t="s">
        <v>19</v>
      </c>
      <c r="B428" t="s">
        <v>2219</v>
      </c>
      <c r="C428" t="s">
        <v>20</v>
      </c>
      <c r="D428" t="s">
        <v>925</v>
      </c>
      <c r="E428">
        <v>12</v>
      </c>
      <c r="F428" t="s">
        <v>348</v>
      </c>
      <c r="G428">
        <v>145</v>
      </c>
      <c r="H428" t="s">
        <v>355</v>
      </c>
      <c r="I428">
        <v>27</v>
      </c>
      <c r="J428" t="s">
        <v>2042</v>
      </c>
      <c r="K428">
        <v>15</v>
      </c>
      <c r="L428" t="s">
        <v>2043</v>
      </c>
      <c r="M428">
        <v>1</v>
      </c>
      <c r="N428" t="s">
        <v>806</v>
      </c>
      <c r="O428">
        <v>211101</v>
      </c>
      <c r="P428" t="s">
        <v>176</v>
      </c>
      <c r="S428">
        <v>32642575717</v>
      </c>
    </row>
    <row r="429" spans="1:19" x14ac:dyDescent="0.45">
      <c r="A429" t="s">
        <v>19</v>
      </c>
      <c r="B429" t="s">
        <v>2219</v>
      </c>
      <c r="C429" t="s">
        <v>20</v>
      </c>
      <c r="D429" t="s">
        <v>925</v>
      </c>
      <c r="E429">
        <v>12</v>
      </c>
      <c r="F429" t="s">
        <v>348</v>
      </c>
      <c r="G429">
        <v>145</v>
      </c>
      <c r="H429" t="s">
        <v>355</v>
      </c>
      <c r="I429">
        <v>27</v>
      </c>
      <c r="J429" t="s">
        <v>2042</v>
      </c>
      <c r="K429">
        <v>16</v>
      </c>
      <c r="L429" t="s">
        <v>2044</v>
      </c>
      <c r="M429">
        <v>1</v>
      </c>
      <c r="N429" t="s">
        <v>806</v>
      </c>
      <c r="O429">
        <v>211101</v>
      </c>
      <c r="P429" t="s">
        <v>176</v>
      </c>
      <c r="S429">
        <v>8076738009</v>
      </c>
    </row>
    <row r="430" spans="1:19" x14ac:dyDescent="0.45">
      <c r="A430" t="s">
        <v>19</v>
      </c>
      <c r="B430" t="s">
        <v>2219</v>
      </c>
      <c r="C430" t="s">
        <v>20</v>
      </c>
      <c r="D430" t="s">
        <v>925</v>
      </c>
      <c r="E430">
        <v>12</v>
      </c>
      <c r="F430" t="s">
        <v>348</v>
      </c>
      <c r="G430">
        <v>145</v>
      </c>
      <c r="H430" t="s">
        <v>355</v>
      </c>
      <c r="I430">
        <v>28</v>
      </c>
      <c r="J430" t="s">
        <v>2045</v>
      </c>
      <c r="K430">
        <v>17</v>
      </c>
      <c r="L430" t="s">
        <v>2046</v>
      </c>
      <c r="M430">
        <v>1</v>
      </c>
      <c r="N430" t="s">
        <v>356</v>
      </c>
      <c r="O430">
        <v>211101</v>
      </c>
      <c r="P430" t="s">
        <v>176</v>
      </c>
      <c r="S430">
        <v>641012909</v>
      </c>
    </row>
    <row r="431" spans="1:19" x14ac:dyDescent="0.45">
      <c r="A431" t="s">
        <v>19</v>
      </c>
      <c r="B431" t="s">
        <v>2219</v>
      </c>
      <c r="C431" t="s">
        <v>20</v>
      </c>
      <c r="D431" t="s">
        <v>925</v>
      </c>
      <c r="E431">
        <v>12</v>
      </c>
      <c r="F431" t="s">
        <v>348</v>
      </c>
      <c r="G431">
        <v>145</v>
      </c>
      <c r="H431" t="s">
        <v>355</v>
      </c>
      <c r="I431">
        <v>29</v>
      </c>
      <c r="J431" t="s">
        <v>2048</v>
      </c>
      <c r="K431">
        <v>19</v>
      </c>
      <c r="L431" t="s">
        <v>2049</v>
      </c>
      <c r="M431">
        <v>1</v>
      </c>
      <c r="N431" t="s">
        <v>806</v>
      </c>
      <c r="O431">
        <v>211101</v>
      </c>
      <c r="P431" t="s">
        <v>176</v>
      </c>
      <c r="S431">
        <v>3033163262</v>
      </c>
    </row>
    <row r="432" spans="1:19" x14ac:dyDescent="0.45">
      <c r="A432" t="s">
        <v>19</v>
      </c>
      <c r="B432" t="s">
        <v>2219</v>
      </c>
      <c r="C432" t="s">
        <v>20</v>
      </c>
      <c r="D432" t="s">
        <v>925</v>
      </c>
      <c r="E432">
        <v>12</v>
      </c>
      <c r="F432" t="s">
        <v>348</v>
      </c>
      <c r="G432">
        <v>145</v>
      </c>
      <c r="H432" t="s">
        <v>355</v>
      </c>
      <c r="I432">
        <v>30</v>
      </c>
      <c r="J432" t="s">
        <v>2039</v>
      </c>
      <c r="K432">
        <v>4</v>
      </c>
      <c r="L432" t="s">
        <v>1475</v>
      </c>
      <c r="M432">
        <v>1</v>
      </c>
      <c r="N432" t="s">
        <v>357</v>
      </c>
      <c r="O432">
        <v>211101</v>
      </c>
      <c r="P432" t="s">
        <v>176</v>
      </c>
      <c r="S432">
        <v>2756832540</v>
      </c>
    </row>
    <row r="433" spans="1:19" x14ac:dyDescent="0.45">
      <c r="A433" t="s">
        <v>19</v>
      </c>
      <c r="B433" t="s">
        <v>2219</v>
      </c>
      <c r="C433" t="s">
        <v>20</v>
      </c>
      <c r="D433" t="s">
        <v>925</v>
      </c>
      <c r="E433">
        <v>12</v>
      </c>
      <c r="F433" t="s">
        <v>348</v>
      </c>
      <c r="G433">
        <v>145</v>
      </c>
      <c r="H433" t="s">
        <v>355</v>
      </c>
      <c r="I433">
        <v>30</v>
      </c>
      <c r="J433" t="s">
        <v>2039</v>
      </c>
      <c r="K433">
        <v>20</v>
      </c>
      <c r="L433" t="s">
        <v>2040</v>
      </c>
      <c r="M433">
        <v>1</v>
      </c>
      <c r="N433" t="s">
        <v>357</v>
      </c>
      <c r="O433">
        <v>211101</v>
      </c>
      <c r="P433" t="s">
        <v>176</v>
      </c>
      <c r="S433">
        <v>936148097</v>
      </c>
    </row>
    <row r="434" spans="1:19" x14ac:dyDescent="0.45">
      <c r="A434" t="s">
        <v>19</v>
      </c>
      <c r="B434" t="s">
        <v>2219</v>
      </c>
      <c r="C434" t="s">
        <v>20</v>
      </c>
      <c r="D434" t="s">
        <v>925</v>
      </c>
      <c r="E434">
        <v>12</v>
      </c>
      <c r="F434" t="s">
        <v>348</v>
      </c>
      <c r="G434">
        <v>145</v>
      </c>
      <c r="H434" t="s">
        <v>355</v>
      </c>
      <c r="I434">
        <v>30</v>
      </c>
      <c r="J434" t="s">
        <v>2039</v>
      </c>
      <c r="K434">
        <v>21</v>
      </c>
      <c r="L434" t="s">
        <v>2041</v>
      </c>
      <c r="M434">
        <v>1</v>
      </c>
      <c r="N434" t="s">
        <v>357</v>
      </c>
      <c r="O434">
        <v>211101</v>
      </c>
      <c r="P434" t="s">
        <v>176</v>
      </c>
      <c r="S434">
        <v>880260627</v>
      </c>
    </row>
    <row r="435" spans="1:19" x14ac:dyDescent="0.45">
      <c r="A435" t="s">
        <v>19</v>
      </c>
      <c r="B435" t="s">
        <v>2219</v>
      </c>
      <c r="C435" t="s">
        <v>20</v>
      </c>
      <c r="D435" t="s">
        <v>925</v>
      </c>
      <c r="E435">
        <v>12</v>
      </c>
      <c r="F435" t="s">
        <v>348</v>
      </c>
      <c r="G435">
        <v>148</v>
      </c>
      <c r="H435" t="s">
        <v>808</v>
      </c>
      <c r="I435">
        <v>10</v>
      </c>
      <c r="J435" t="s">
        <v>1963</v>
      </c>
      <c r="K435">
        <v>7</v>
      </c>
      <c r="L435" t="s">
        <v>1964</v>
      </c>
      <c r="M435">
        <v>1</v>
      </c>
      <c r="N435" t="s">
        <v>1718</v>
      </c>
      <c r="O435">
        <v>211101</v>
      </c>
      <c r="P435" t="s">
        <v>176</v>
      </c>
      <c r="S435">
        <v>293120916</v>
      </c>
    </row>
    <row r="436" spans="1:19" x14ac:dyDescent="0.45">
      <c r="A436" t="s">
        <v>19</v>
      </c>
      <c r="B436" t="s">
        <v>2219</v>
      </c>
      <c r="C436" t="s">
        <v>20</v>
      </c>
      <c r="D436" t="s">
        <v>925</v>
      </c>
      <c r="E436">
        <v>12</v>
      </c>
      <c r="F436" t="s">
        <v>348</v>
      </c>
      <c r="G436">
        <v>148</v>
      </c>
      <c r="H436" t="s">
        <v>808</v>
      </c>
      <c r="I436">
        <v>18</v>
      </c>
      <c r="J436" t="s">
        <v>1961</v>
      </c>
      <c r="K436">
        <v>9</v>
      </c>
      <c r="L436" t="s">
        <v>1962</v>
      </c>
      <c r="M436">
        <v>3</v>
      </c>
      <c r="N436" t="s">
        <v>1120</v>
      </c>
      <c r="O436">
        <v>211101</v>
      </c>
      <c r="P436" t="s">
        <v>176</v>
      </c>
      <c r="S436">
        <v>252175956</v>
      </c>
    </row>
    <row r="437" spans="1:19" x14ac:dyDescent="0.45">
      <c r="A437" t="s">
        <v>19</v>
      </c>
      <c r="B437" t="s">
        <v>2219</v>
      </c>
      <c r="C437" t="s">
        <v>20</v>
      </c>
      <c r="D437" t="s">
        <v>925</v>
      </c>
      <c r="E437">
        <v>12</v>
      </c>
      <c r="F437" t="s">
        <v>348</v>
      </c>
      <c r="G437">
        <v>148</v>
      </c>
      <c r="H437" t="s">
        <v>808</v>
      </c>
      <c r="I437">
        <v>18</v>
      </c>
      <c r="J437" t="s">
        <v>1961</v>
      </c>
      <c r="K437">
        <v>10</v>
      </c>
      <c r="L437" t="s">
        <v>1968</v>
      </c>
      <c r="M437">
        <v>8</v>
      </c>
      <c r="N437" t="s">
        <v>1969</v>
      </c>
      <c r="O437">
        <v>211101</v>
      </c>
      <c r="P437" t="s">
        <v>176</v>
      </c>
      <c r="S437">
        <v>213884000</v>
      </c>
    </row>
    <row r="438" spans="1:19" x14ac:dyDescent="0.45">
      <c r="A438" t="s">
        <v>19</v>
      </c>
      <c r="B438" t="s">
        <v>2219</v>
      </c>
      <c r="C438" t="s">
        <v>20</v>
      </c>
      <c r="D438" t="s">
        <v>925</v>
      </c>
      <c r="E438">
        <v>12</v>
      </c>
      <c r="F438" t="s">
        <v>348</v>
      </c>
      <c r="G438">
        <v>148</v>
      </c>
      <c r="H438" t="s">
        <v>808</v>
      </c>
      <c r="I438">
        <v>19</v>
      </c>
      <c r="J438" t="s">
        <v>1965</v>
      </c>
      <c r="K438">
        <v>11</v>
      </c>
      <c r="L438" t="s">
        <v>1966</v>
      </c>
      <c r="M438">
        <v>2</v>
      </c>
      <c r="N438" t="s">
        <v>1119</v>
      </c>
      <c r="O438">
        <v>211101</v>
      </c>
      <c r="P438" t="s">
        <v>176</v>
      </c>
      <c r="S438">
        <v>322550870</v>
      </c>
    </row>
    <row r="439" spans="1:19" x14ac:dyDescent="0.45">
      <c r="A439" t="s">
        <v>19</v>
      </c>
      <c r="B439" t="s">
        <v>2219</v>
      </c>
      <c r="C439" t="s">
        <v>20</v>
      </c>
      <c r="D439" t="s">
        <v>925</v>
      </c>
      <c r="E439">
        <v>12</v>
      </c>
      <c r="F439" t="s">
        <v>348</v>
      </c>
      <c r="G439">
        <v>148</v>
      </c>
      <c r="H439" t="s">
        <v>808</v>
      </c>
      <c r="I439">
        <v>19</v>
      </c>
      <c r="J439" t="s">
        <v>1965</v>
      </c>
      <c r="K439">
        <v>13</v>
      </c>
      <c r="L439" t="s">
        <v>1478</v>
      </c>
      <c r="M439">
        <v>6</v>
      </c>
      <c r="N439" t="s">
        <v>1478</v>
      </c>
      <c r="O439">
        <v>211101</v>
      </c>
      <c r="P439" t="s">
        <v>176</v>
      </c>
      <c r="S439">
        <v>278725500</v>
      </c>
    </row>
    <row r="440" spans="1:19" x14ac:dyDescent="0.45">
      <c r="A440" t="s">
        <v>19</v>
      </c>
      <c r="B440" t="s">
        <v>2219</v>
      </c>
      <c r="C440" t="s">
        <v>20</v>
      </c>
      <c r="D440" t="s">
        <v>925</v>
      </c>
      <c r="E440">
        <v>12</v>
      </c>
      <c r="F440" t="s">
        <v>348</v>
      </c>
      <c r="G440">
        <v>148</v>
      </c>
      <c r="H440" t="s">
        <v>808</v>
      </c>
      <c r="I440">
        <v>25</v>
      </c>
      <c r="J440" t="s">
        <v>1878</v>
      </c>
      <c r="K440">
        <v>1</v>
      </c>
      <c r="L440" t="s">
        <v>951</v>
      </c>
      <c r="M440">
        <v>5</v>
      </c>
      <c r="N440" t="s">
        <v>1477</v>
      </c>
      <c r="O440">
        <v>211101</v>
      </c>
      <c r="P440" t="s">
        <v>176</v>
      </c>
      <c r="S440">
        <v>363231134</v>
      </c>
    </row>
    <row r="441" spans="1:19" x14ac:dyDescent="0.45">
      <c r="A441" t="s">
        <v>19</v>
      </c>
      <c r="B441" t="s">
        <v>2219</v>
      </c>
      <c r="C441" t="s">
        <v>20</v>
      </c>
      <c r="D441" t="s">
        <v>925</v>
      </c>
      <c r="E441">
        <v>12</v>
      </c>
      <c r="F441" t="s">
        <v>348</v>
      </c>
      <c r="G441">
        <v>148</v>
      </c>
      <c r="H441" t="s">
        <v>808</v>
      </c>
      <c r="I441">
        <v>25</v>
      </c>
      <c r="J441" t="s">
        <v>1878</v>
      </c>
      <c r="K441">
        <v>4</v>
      </c>
      <c r="L441" t="s">
        <v>1629</v>
      </c>
      <c r="M441">
        <v>5</v>
      </c>
      <c r="N441" t="s">
        <v>1477</v>
      </c>
      <c r="O441">
        <v>211101</v>
      </c>
      <c r="P441" t="s">
        <v>176</v>
      </c>
      <c r="S441">
        <v>22568784</v>
      </c>
    </row>
    <row r="442" spans="1:19" x14ac:dyDescent="0.45">
      <c r="A442" t="s">
        <v>19</v>
      </c>
      <c r="B442" t="s">
        <v>2219</v>
      </c>
      <c r="C442" t="s">
        <v>20</v>
      </c>
      <c r="D442" t="s">
        <v>925</v>
      </c>
      <c r="E442">
        <v>12</v>
      </c>
      <c r="F442" t="s">
        <v>348</v>
      </c>
      <c r="G442">
        <v>148</v>
      </c>
      <c r="H442" t="s">
        <v>808</v>
      </c>
      <c r="I442">
        <v>25</v>
      </c>
      <c r="J442" t="s">
        <v>1878</v>
      </c>
      <c r="K442">
        <v>5</v>
      </c>
      <c r="L442" t="s">
        <v>1970</v>
      </c>
      <c r="M442">
        <v>19</v>
      </c>
      <c r="N442" t="s">
        <v>982</v>
      </c>
      <c r="O442">
        <v>211101</v>
      </c>
      <c r="P442" t="s">
        <v>176</v>
      </c>
      <c r="S442">
        <v>189762710</v>
      </c>
    </row>
    <row r="443" spans="1:19" x14ac:dyDescent="0.45">
      <c r="A443" t="s">
        <v>19</v>
      </c>
      <c r="B443" t="s">
        <v>2219</v>
      </c>
      <c r="C443" t="s">
        <v>20</v>
      </c>
      <c r="D443" t="s">
        <v>925</v>
      </c>
      <c r="E443">
        <v>12</v>
      </c>
      <c r="F443" t="s">
        <v>348</v>
      </c>
      <c r="G443">
        <v>148</v>
      </c>
      <c r="H443" t="s">
        <v>808</v>
      </c>
      <c r="I443">
        <v>25</v>
      </c>
      <c r="J443" t="s">
        <v>1878</v>
      </c>
      <c r="K443">
        <v>12</v>
      </c>
      <c r="L443" t="s">
        <v>1967</v>
      </c>
      <c r="M443">
        <v>5</v>
      </c>
      <c r="N443" t="s">
        <v>1477</v>
      </c>
      <c r="O443">
        <v>211101</v>
      </c>
      <c r="P443" t="s">
        <v>176</v>
      </c>
      <c r="S443">
        <v>42938976</v>
      </c>
    </row>
    <row r="444" spans="1:19" x14ac:dyDescent="0.45">
      <c r="A444" t="s">
        <v>19</v>
      </c>
      <c r="B444" t="s">
        <v>2219</v>
      </c>
      <c r="C444" t="s">
        <v>20</v>
      </c>
      <c r="D444" t="s">
        <v>925</v>
      </c>
      <c r="E444">
        <v>12</v>
      </c>
      <c r="F444" t="s">
        <v>348</v>
      </c>
      <c r="G444">
        <v>305</v>
      </c>
      <c r="H444" t="s">
        <v>1669</v>
      </c>
      <c r="I444">
        <v>13</v>
      </c>
      <c r="J444" t="s">
        <v>786</v>
      </c>
      <c r="K444">
        <v>4</v>
      </c>
      <c r="L444" t="s">
        <v>1670</v>
      </c>
      <c r="M444">
        <v>3</v>
      </c>
      <c r="N444" t="s">
        <v>1093</v>
      </c>
      <c r="O444">
        <v>211101</v>
      </c>
      <c r="P444" t="s">
        <v>176</v>
      </c>
      <c r="S444">
        <v>1333873768</v>
      </c>
    </row>
    <row r="445" spans="1:19" x14ac:dyDescent="0.45">
      <c r="A445" t="s">
        <v>19</v>
      </c>
      <c r="B445" t="s">
        <v>2219</v>
      </c>
      <c r="C445" t="s">
        <v>20</v>
      </c>
      <c r="D445" t="s">
        <v>925</v>
      </c>
      <c r="E445">
        <v>12</v>
      </c>
      <c r="F445" t="s">
        <v>348</v>
      </c>
      <c r="G445">
        <v>309</v>
      </c>
      <c r="H445" t="s">
        <v>1971</v>
      </c>
      <c r="I445">
        <v>22</v>
      </c>
      <c r="J445" t="s">
        <v>2284</v>
      </c>
      <c r="K445">
        <v>2</v>
      </c>
      <c r="L445" t="s">
        <v>2120</v>
      </c>
      <c r="M445">
        <v>1</v>
      </c>
      <c r="N445" t="s">
        <v>2121</v>
      </c>
      <c r="O445">
        <v>211102</v>
      </c>
      <c r="P445" t="s">
        <v>29</v>
      </c>
      <c r="S445">
        <v>7736928000</v>
      </c>
    </row>
    <row r="446" spans="1:19" x14ac:dyDescent="0.45">
      <c r="A446" t="s">
        <v>19</v>
      </c>
      <c r="B446" t="s">
        <v>2219</v>
      </c>
      <c r="C446" t="s">
        <v>20</v>
      </c>
      <c r="D446" t="s">
        <v>925</v>
      </c>
      <c r="E446">
        <v>12</v>
      </c>
      <c r="F446" t="s">
        <v>348</v>
      </c>
      <c r="G446">
        <v>309</v>
      </c>
      <c r="H446" t="s">
        <v>1971</v>
      </c>
      <c r="I446">
        <v>22</v>
      </c>
      <c r="J446" t="s">
        <v>2284</v>
      </c>
      <c r="K446">
        <v>3</v>
      </c>
      <c r="L446" t="s">
        <v>1871</v>
      </c>
      <c r="M446">
        <v>4</v>
      </c>
      <c r="N446" t="s">
        <v>2285</v>
      </c>
      <c r="O446">
        <v>211102</v>
      </c>
      <c r="P446" t="s">
        <v>29</v>
      </c>
      <c r="S446">
        <v>1584672000</v>
      </c>
    </row>
    <row r="447" spans="1:19" x14ac:dyDescent="0.45">
      <c r="A447" t="s">
        <v>19</v>
      </c>
      <c r="B447" t="s">
        <v>2219</v>
      </c>
      <c r="C447" t="s">
        <v>20</v>
      </c>
      <c r="D447" t="s">
        <v>925</v>
      </c>
      <c r="E447">
        <v>12</v>
      </c>
      <c r="F447" t="s">
        <v>348</v>
      </c>
      <c r="G447">
        <v>309</v>
      </c>
      <c r="H447" t="s">
        <v>1971</v>
      </c>
      <c r="I447">
        <v>49</v>
      </c>
      <c r="J447" t="s">
        <v>120</v>
      </c>
      <c r="K447">
        <v>4</v>
      </c>
      <c r="L447" t="s">
        <v>209</v>
      </c>
      <c r="M447">
        <v>2</v>
      </c>
      <c r="N447" t="s">
        <v>956</v>
      </c>
      <c r="O447">
        <v>211102</v>
      </c>
      <c r="P447" t="s">
        <v>29</v>
      </c>
      <c r="S447">
        <v>1165200000</v>
      </c>
    </row>
    <row r="448" spans="1:19" x14ac:dyDescent="0.45">
      <c r="A448" t="s">
        <v>19</v>
      </c>
      <c r="B448" t="s">
        <v>2219</v>
      </c>
      <c r="C448" t="s">
        <v>20</v>
      </c>
      <c r="D448" t="s">
        <v>925</v>
      </c>
      <c r="E448">
        <v>12</v>
      </c>
      <c r="F448" t="s">
        <v>348</v>
      </c>
      <c r="G448">
        <v>309</v>
      </c>
      <c r="H448" t="s">
        <v>1971</v>
      </c>
      <c r="I448">
        <v>49</v>
      </c>
      <c r="J448" t="s">
        <v>120</v>
      </c>
      <c r="K448">
        <v>4</v>
      </c>
      <c r="L448" t="s">
        <v>209</v>
      </c>
      <c r="M448">
        <v>5</v>
      </c>
      <c r="N448" t="s">
        <v>2118</v>
      </c>
      <c r="O448">
        <v>211102</v>
      </c>
      <c r="P448" t="s">
        <v>29</v>
      </c>
      <c r="S448">
        <v>600000000</v>
      </c>
    </row>
    <row r="449" spans="1:19" x14ac:dyDescent="0.45">
      <c r="A449" t="s">
        <v>19</v>
      </c>
      <c r="B449" t="s">
        <v>2219</v>
      </c>
      <c r="C449" t="s">
        <v>20</v>
      </c>
      <c r="D449" t="s">
        <v>925</v>
      </c>
      <c r="E449">
        <v>12</v>
      </c>
      <c r="F449" t="s">
        <v>348</v>
      </c>
      <c r="G449">
        <v>309</v>
      </c>
      <c r="H449" t="s">
        <v>1971</v>
      </c>
      <c r="I449">
        <v>49</v>
      </c>
      <c r="J449" t="s">
        <v>120</v>
      </c>
      <c r="K449">
        <v>4</v>
      </c>
      <c r="L449" t="s">
        <v>209</v>
      </c>
      <c r="M449">
        <v>6</v>
      </c>
      <c r="N449" t="s">
        <v>1072</v>
      </c>
      <c r="O449">
        <v>211102</v>
      </c>
      <c r="P449" t="s">
        <v>29</v>
      </c>
      <c r="S449">
        <v>480000000</v>
      </c>
    </row>
    <row r="450" spans="1:19" x14ac:dyDescent="0.45">
      <c r="A450" t="s">
        <v>19</v>
      </c>
      <c r="B450" t="s">
        <v>2219</v>
      </c>
      <c r="C450" t="s">
        <v>20</v>
      </c>
      <c r="D450" t="s">
        <v>925</v>
      </c>
      <c r="E450">
        <v>12</v>
      </c>
      <c r="F450" t="s">
        <v>348</v>
      </c>
      <c r="G450">
        <v>309</v>
      </c>
      <c r="H450" t="s">
        <v>1971</v>
      </c>
      <c r="I450">
        <v>49</v>
      </c>
      <c r="J450" t="s">
        <v>120</v>
      </c>
      <c r="K450">
        <v>4</v>
      </c>
      <c r="L450" t="s">
        <v>209</v>
      </c>
      <c r="M450">
        <v>7</v>
      </c>
      <c r="N450" t="s">
        <v>2286</v>
      </c>
      <c r="O450">
        <v>211102</v>
      </c>
      <c r="P450" t="s">
        <v>29</v>
      </c>
      <c r="S450">
        <v>290400000</v>
      </c>
    </row>
    <row r="451" spans="1:19" x14ac:dyDescent="0.45">
      <c r="A451" t="s">
        <v>19</v>
      </c>
      <c r="B451" t="s">
        <v>2219</v>
      </c>
      <c r="C451" t="s">
        <v>20</v>
      </c>
      <c r="D451" t="s">
        <v>925</v>
      </c>
      <c r="E451">
        <v>12</v>
      </c>
      <c r="F451" t="s">
        <v>348</v>
      </c>
      <c r="G451">
        <v>309</v>
      </c>
      <c r="H451" t="s">
        <v>1971</v>
      </c>
      <c r="I451">
        <v>49</v>
      </c>
      <c r="J451" t="s">
        <v>120</v>
      </c>
      <c r="K451">
        <v>4</v>
      </c>
      <c r="L451" t="s">
        <v>209</v>
      </c>
      <c r="M451">
        <v>8</v>
      </c>
      <c r="N451" t="s">
        <v>2119</v>
      </c>
      <c r="O451">
        <v>211102</v>
      </c>
      <c r="P451" t="s">
        <v>29</v>
      </c>
      <c r="S451">
        <v>508800000</v>
      </c>
    </row>
    <row r="452" spans="1:19" x14ac:dyDescent="0.45">
      <c r="A452" t="s">
        <v>19</v>
      </c>
      <c r="B452" t="s">
        <v>2219</v>
      </c>
      <c r="C452" t="s">
        <v>20</v>
      </c>
      <c r="D452" t="s">
        <v>925</v>
      </c>
      <c r="E452">
        <v>12</v>
      </c>
      <c r="F452" t="s">
        <v>348</v>
      </c>
      <c r="G452">
        <v>309</v>
      </c>
      <c r="H452" t="s">
        <v>1971</v>
      </c>
      <c r="I452">
        <v>49</v>
      </c>
      <c r="J452" t="s">
        <v>120</v>
      </c>
      <c r="K452">
        <v>4</v>
      </c>
      <c r="L452" t="s">
        <v>209</v>
      </c>
      <c r="M452">
        <v>9</v>
      </c>
      <c r="N452" t="s">
        <v>271</v>
      </c>
      <c r="O452">
        <v>211102</v>
      </c>
      <c r="P452" t="s">
        <v>29</v>
      </c>
      <c r="S452">
        <v>372000000</v>
      </c>
    </row>
    <row r="453" spans="1:19" x14ac:dyDescent="0.45">
      <c r="A453" t="s">
        <v>19</v>
      </c>
      <c r="B453" t="s">
        <v>2219</v>
      </c>
      <c r="C453" t="s">
        <v>20</v>
      </c>
      <c r="D453" t="s">
        <v>925</v>
      </c>
      <c r="E453">
        <v>12</v>
      </c>
      <c r="F453" t="s">
        <v>348</v>
      </c>
      <c r="G453">
        <v>309</v>
      </c>
      <c r="H453" t="s">
        <v>1971</v>
      </c>
      <c r="I453">
        <v>49</v>
      </c>
      <c r="J453" t="s">
        <v>120</v>
      </c>
      <c r="K453">
        <v>4</v>
      </c>
      <c r="L453" t="s">
        <v>209</v>
      </c>
      <c r="M453">
        <v>19</v>
      </c>
      <c r="N453" t="s">
        <v>982</v>
      </c>
      <c r="O453">
        <v>211102</v>
      </c>
      <c r="P453" t="s">
        <v>29</v>
      </c>
      <c r="S453">
        <v>324000000</v>
      </c>
    </row>
    <row r="454" spans="1:19" x14ac:dyDescent="0.45">
      <c r="A454" t="s">
        <v>19</v>
      </c>
      <c r="B454" t="s">
        <v>2219</v>
      </c>
      <c r="C454" t="s">
        <v>20</v>
      </c>
      <c r="D454" t="s">
        <v>925</v>
      </c>
      <c r="E454">
        <v>13</v>
      </c>
      <c r="F454" t="s">
        <v>358</v>
      </c>
      <c r="G454">
        <v>3</v>
      </c>
      <c r="H454" t="s">
        <v>809</v>
      </c>
      <c r="I454">
        <v>1</v>
      </c>
      <c r="J454" t="s">
        <v>1575</v>
      </c>
      <c r="K454">
        <v>1</v>
      </c>
      <c r="L454" t="s">
        <v>1121</v>
      </c>
      <c r="M454">
        <v>1</v>
      </c>
      <c r="N454" t="s">
        <v>1122</v>
      </c>
      <c r="O454">
        <v>211101</v>
      </c>
      <c r="P454" t="s">
        <v>176</v>
      </c>
      <c r="S454">
        <v>134482584</v>
      </c>
    </row>
    <row r="455" spans="1:19" x14ac:dyDescent="0.45">
      <c r="A455" t="s">
        <v>19</v>
      </c>
      <c r="B455" t="s">
        <v>2219</v>
      </c>
      <c r="C455" t="s">
        <v>20</v>
      </c>
      <c r="D455" t="s">
        <v>925</v>
      </c>
      <c r="E455">
        <v>13</v>
      </c>
      <c r="F455" t="s">
        <v>358</v>
      </c>
      <c r="G455">
        <v>3</v>
      </c>
      <c r="H455" t="s">
        <v>809</v>
      </c>
      <c r="I455">
        <v>1</v>
      </c>
      <c r="J455" t="s">
        <v>1575</v>
      </c>
      <c r="K455">
        <v>8</v>
      </c>
      <c r="L455" t="s">
        <v>1123</v>
      </c>
      <c r="M455">
        <v>1</v>
      </c>
      <c r="N455" t="s">
        <v>1122</v>
      </c>
      <c r="O455">
        <v>211101</v>
      </c>
      <c r="P455" t="s">
        <v>176</v>
      </c>
      <c r="S455">
        <v>12024280</v>
      </c>
    </row>
    <row r="456" spans="1:19" x14ac:dyDescent="0.45">
      <c r="A456" t="s">
        <v>19</v>
      </c>
      <c r="B456" t="s">
        <v>2219</v>
      </c>
      <c r="C456" t="s">
        <v>20</v>
      </c>
      <c r="D456" t="s">
        <v>925</v>
      </c>
      <c r="E456">
        <v>13</v>
      </c>
      <c r="F456" t="s">
        <v>358</v>
      </c>
      <c r="G456">
        <v>3</v>
      </c>
      <c r="H456" t="s">
        <v>809</v>
      </c>
      <c r="I456">
        <v>1</v>
      </c>
      <c r="J456" t="s">
        <v>1575</v>
      </c>
      <c r="K456">
        <v>9</v>
      </c>
      <c r="L456" t="s">
        <v>1125</v>
      </c>
      <c r="M456">
        <v>2</v>
      </c>
      <c r="N456" t="s">
        <v>1126</v>
      </c>
      <c r="O456">
        <v>211101</v>
      </c>
      <c r="P456" t="s">
        <v>176</v>
      </c>
      <c r="S456">
        <v>46883100</v>
      </c>
    </row>
    <row r="457" spans="1:19" x14ac:dyDescent="0.45">
      <c r="A457" t="s">
        <v>19</v>
      </c>
      <c r="B457" t="s">
        <v>2219</v>
      </c>
      <c r="C457" t="s">
        <v>20</v>
      </c>
      <c r="D457" t="s">
        <v>925</v>
      </c>
      <c r="E457">
        <v>13</v>
      </c>
      <c r="F457" t="s">
        <v>358</v>
      </c>
      <c r="G457">
        <v>3</v>
      </c>
      <c r="H457" t="s">
        <v>809</v>
      </c>
      <c r="I457">
        <v>1</v>
      </c>
      <c r="J457" t="s">
        <v>1575</v>
      </c>
      <c r="K457">
        <v>16</v>
      </c>
      <c r="L457" t="s">
        <v>1127</v>
      </c>
      <c r="M457">
        <v>6</v>
      </c>
      <c r="N457" t="s">
        <v>811</v>
      </c>
      <c r="O457">
        <v>211101</v>
      </c>
      <c r="P457" t="s">
        <v>176</v>
      </c>
      <c r="S457">
        <v>155046804</v>
      </c>
    </row>
    <row r="458" spans="1:19" x14ac:dyDescent="0.45">
      <c r="A458" t="s">
        <v>19</v>
      </c>
      <c r="B458" t="s">
        <v>2219</v>
      </c>
      <c r="C458" t="s">
        <v>20</v>
      </c>
      <c r="D458" t="s">
        <v>925</v>
      </c>
      <c r="E458">
        <v>13</v>
      </c>
      <c r="F458" t="s">
        <v>358</v>
      </c>
      <c r="G458">
        <v>3</v>
      </c>
      <c r="H458" t="s">
        <v>809</v>
      </c>
      <c r="I458">
        <v>1</v>
      </c>
      <c r="J458" t="s">
        <v>1575</v>
      </c>
      <c r="K458">
        <v>17</v>
      </c>
      <c r="L458" t="s">
        <v>1124</v>
      </c>
      <c r="M458">
        <v>1</v>
      </c>
      <c r="N458" t="s">
        <v>1122</v>
      </c>
      <c r="O458">
        <v>211101</v>
      </c>
      <c r="P458" t="s">
        <v>176</v>
      </c>
      <c r="S458">
        <v>105836112</v>
      </c>
    </row>
    <row r="459" spans="1:19" x14ac:dyDescent="0.45">
      <c r="A459" t="s">
        <v>19</v>
      </c>
      <c r="B459" t="s">
        <v>2219</v>
      </c>
      <c r="C459" t="s">
        <v>20</v>
      </c>
      <c r="D459" t="s">
        <v>925</v>
      </c>
      <c r="E459">
        <v>13</v>
      </c>
      <c r="F459" t="s">
        <v>358</v>
      </c>
      <c r="G459">
        <v>3</v>
      </c>
      <c r="H459" t="s">
        <v>809</v>
      </c>
      <c r="I459">
        <v>1</v>
      </c>
      <c r="J459" t="s">
        <v>1575</v>
      </c>
      <c r="K459">
        <v>20</v>
      </c>
      <c r="L459" t="s">
        <v>2287</v>
      </c>
      <c r="M459">
        <v>1</v>
      </c>
      <c r="N459" t="s">
        <v>1122</v>
      </c>
      <c r="O459">
        <v>211101</v>
      </c>
      <c r="P459" t="s">
        <v>176</v>
      </c>
      <c r="S459">
        <v>29721396</v>
      </c>
    </row>
    <row r="460" spans="1:19" x14ac:dyDescent="0.45">
      <c r="A460" t="s">
        <v>19</v>
      </c>
      <c r="B460" t="s">
        <v>2219</v>
      </c>
      <c r="C460" t="s">
        <v>20</v>
      </c>
      <c r="D460" t="s">
        <v>925</v>
      </c>
      <c r="E460">
        <v>13</v>
      </c>
      <c r="F460" t="s">
        <v>358</v>
      </c>
      <c r="G460">
        <v>3</v>
      </c>
      <c r="H460" t="s">
        <v>809</v>
      </c>
      <c r="I460">
        <v>1</v>
      </c>
      <c r="J460" t="s">
        <v>1575</v>
      </c>
      <c r="K460">
        <v>24</v>
      </c>
      <c r="L460" t="s">
        <v>1631</v>
      </c>
      <c r="M460">
        <v>6</v>
      </c>
      <c r="N460" t="s">
        <v>811</v>
      </c>
      <c r="O460">
        <v>211102</v>
      </c>
      <c r="P460" t="s">
        <v>29</v>
      </c>
      <c r="S460">
        <v>426380004</v>
      </c>
    </row>
    <row r="461" spans="1:19" x14ac:dyDescent="0.45">
      <c r="A461" t="s">
        <v>19</v>
      </c>
      <c r="B461" t="s">
        <v>2219</v>
      </c>
      <c r="C461" t="s">
        <v>20</v>
      </c>
      <c r="D461" t="s">
        <v>925</v>
      </c>
      <c r="E461">
        <v>13</v>
      </c>
      <c r="F461" t="s">
        <v>358</v>
      </c>
      <c r="G461">
        <v>3</v>
      </c>
      <c r="H461" t="s">
        <v>809</v>
      </c>
      <c r="I461">
        <v>2</v>
      </c>
      <c r="J461" t="s">
        <v>1576</v>
      </c>
      <c r="K461">
        <v>18</v>
      </c>
      <c r="L461" t="s">
        <v>1128</v>
      </c>
      <c r="M461">
        <v>1</v>
      </c>
      <c r="N461" t="s">
        <v>813</v>
      </c>
      <c r="O461">
        <v>211101</v>
      </c>
      <c r="P461" t="s">
        <v>176</v>
      </c>
      <c r="S461">
        <v>314188632</v>
      </c>
    </row>
    <row r="462" spans="1:19" x14ac:dyDescent="0.45">
      <c r="A462" t="s">
        <v>19</v>
      </c>
      <c r="B462" t="s">
        <v>2219</v>
      </c>
      <c r="C462" t="s">
        <v>20</v>
      </c>
      <c r="D462" t="s">
        <v>925</v>
      </c>
      <c r="E462">
        <v>13</v>
      </c>
      <c r="F462" t="s">
        <v>358</v>
      </c>
      <c r="G462">
        <v>3</v>
      </c>
      <c r="H462" t="s">
        <v>809</v>
      </c>
      <c r="I462">
        <v>2</v>
      </c>
      <c r="J462" t="s">
        <v>1576</v>
      </c>
      <c r="K462">
        <v>19</v>
      </c>
      <c r="L462" t="s">
        <v>1129</v>
      </c>
      <c r="M462">
        <v>3</v>
      </c>
      <c r="N462" t="s">
        <v>814</v>
      </c>
      <c r="O462">
        <v>211101</v>
      </c>
      <c r="P462" t="s">
        <v>176</v>
      </c>
      <c r="S462">
        <v>244086568</v>
      </c>
    </row>
    <row r="463" spans="1:19" x14ac:dyDescent="0.45">
      <c r="A463" t="s">
        <v>19</v>
      </c>
      <c r="B463" t="s">
        <v>2219</v>
      </c>
      <c r="C463" t="s">
        <v>20</v>
      </c>
      <c r="D463" t="s">
        <v>925</v>
      </c>
      <c r="E463">
        <v>13</v>
      </c>
      <c r="F463" t="s">
        <v>358</v>
      </c>
      <c r="G463">
        <v>3</v>
      </c>
      <c r="H463" t="s">
        <v>809</v>
      </c>
      <c r="I463">
        <v>3</v>
      </c>
      <c r="J463" t="s">
        <v>1577</v>
      </c>
      <c r="K463">
        <v>4</v>
      </c>
      <c r="L463" t="s">
        <v>1130</v>
      </c>
      <c r="M463">
        <v>1</v>
      </c>
      <c r="N463" t="s">
        <v>816</v>
      </c>
      <c r="O463">
        <v>211101</v>
      </c>
      <c r="P463" t="s">
        <v>176</v>
      </c>
      <c r="S463">
        <v>98028444</v>
      </c>
    </row>
    <row r="464" spans="1:19" x14ac:dyDescent="0.45">
      <c r="A464" t="s">
        <v>19</v>
      </c>
      <c r="B464" t="s">
        <v>2219</v>
      </c>
      <c r="C464" t="s">
        <v>20</v>
      </c>
      <c r="D464" t="s">
        <v>925</v>
      </c>
      <c r="E464">
        <v>13</v>
      </c>
      <c r="F464" t="s">
        <v>358</v>
      </c>
      <c r="G464">
        <v>3</v>
      </c>
      <c r="H464" t="s">
        <v>809</v>
      </c>
      <c r="I464">
        <v>3</v>
      </c>
      <c r="J464" t="s">
        <v>1577</v>
      </c>
      <c r="K464">
        <v>6</v>
      </c>
      <c r="L464" t="s">
        <v>1132</v>
      </c>
      <c r="M464">
        <v>2</v>
      </c>
      <c r="N464" t="s">
        <v>1133</v>
      </c>
      <c r="O464">
        <v>211101</v>
      </c>
      <c r="P464" t="s">
        <v>176</v>
      </c>
      <c r="S464">
        <v>83737056</v>
      </c>
    </row>
    <row r="465" spans="1:19" x14ac:dyDescent="0.45">
      <c r="A465" t="s">
        <v>19</v>
      </c>
      <c r="B465" t="s">
        <v>2219</v>
      </c>
      <c r="C465" t="s">
        <v>20</v>
      </c>
      <c r="D465" t="s">
        <v>925</v>
      </c>
      <c r="E465">
        <v>13</v>
      </c>
      <c r="F465" t="s">
        <v>358</v>
      </c>
      <c r="G465">
        <v>3</v>
      </c>
      <c r="H465" t="s">
        <v>809</v>
      </c>
      <c r="I465">
        <v>3</v>
      </c>
      <c r="J465" t="s">
        <v>1577</v>
      </c>
      <c r="K465">
        <v>7</v>
      </c>
      <c r="L465" t="s">
        <v>1134</v>
      </c>
      <c r="M465">
        <v>5</v>
      </c>
      <c r="N465" t="s">
        <v>820</v>
      </c>
      <c r="O465">
        <v>211101</v>
      </c>
      <c r="P465" t="s">
        <v>176</v>
      </c>
      <c r="S465">
        <v>152473104</v>
      </c>
    </row>
    <row r="466" spans="1:19" x14ac:dyDescent="0.45">
      <c r="A466" t="s">
        <v>19</v>
      </c>
      <c r="B466" t="s">
        <v>2219</v>
      </c>
      <c r="C466" t="s">
        <v>20</v>
      </c>
      <c r="D466" t="s">
        <v>925</v>
      </c>
      <c r="E466">
        <v>13</v>
      </c>
      <c r="F466" t="s">
        <v>358</v>
      </c>
      <c r="G466">
        <v>3</v>
      </c>
      <c r="H466" t="s">
        <v>809</v>
      </c>
      <c r="I466">
        <v>3</v>
      </c>
      <c r="J466" t="s">
        <v>1577</v>
      </c>
      <c r="K466">
        <v>21</v>
      </c>
      <c r="L466" t="s">
        <v>1131</v>
      </c>
      <c r="M466">
        <v>1</v>
      </c>
      <c r="N466" t="s">
        <v>816</v>
      </c>
      <c r="O466">
        <v>211101</v>
      </c>
      <c r="P466" t="s">
        <v>176</v>
      </c>
      <c r="S466">
        <v>29463792</v>
      </c>
    </row>
    <row r="467" spans="1:19" x14ac:dyDescent="0.45">
      <c r="A467" t="s">
        <v>19</v>
      </c>
      <c r="B467" t="s">
        <v>2219</v>
      </c>
      <c r="C467" t="s">
        <v>20</v>
      </c>
      <c r="D467" t="s">
        <v>925</v>
      </c>
      <c r="E467">
        <v>13</v>
      </c>
      <c r="F467" t="s">
        <v>358</v>
      </c>
      <c r="G467">
        <v>3</v>
      </c>
      <c r="H467" t="s">
        <v>809</v>
      </c>
      <c r="I467">
        <v>3</v>
      </c>
      <c r="J467" t="s">
        <v>1577</v>
      </c>
      <c r="K467">
        <v>22</v>
      </c>
      <c r="L467" t="s">
        <v>1135</v>
      </c>
      <c r="M467">
        <v>1</v>
      </c>
      <c r="N467" t="s">
        <v>816</v>
      </c>
      <c r="O467">
        <v>211101</v>
      </c>
      <c r="P467" t="s">
        <v>176</v>
      </c>
      <c r="S467">
        <v>35624160</v>
      </c>
    </row>
    <row r="468" spans="1:19" x14ac:dyDescent="0.45">
      <c r="A468" t="s">
        <v>19</v>
      </c>
      <c r="B468" t="s">
        <v>2219</v>
      </c>
      <c r="C468" t="s">
        <v>20</v>
      </c>
      <c r="D468" t="s">
        <v>925</v>
      </c>
      <c r="E468">
        <v>13</v>
      </c>
      <c r="F468" t="s">
        <v>358</v>
      </c>
      <c r="G468">
        <v>3</v>
      </c>
      <c r="H468" t="s">
        <v>809</v>
      </c>
      <c r="I468">
        <v>49</v>
      </c>
      <c r="J468" t="s">
        <v>209</v>
      </c>
      <c r="K468">
        <v>2</v>
      </c>
      <c r="L468" t="s">
        <v>951</v>
      </c>
      <c r="M468">
        <v>1</v>
      </c>
      <c r="N468" t="s">
        <v>160</v>
      </c>
      <c r="O468">
        <v>211101</v>
      </c>
      <c r="P468" t="s">
        <v>176</v>
      </c>
      <c r="S468">
        <v>835268162</v>
      </c>
    </row>
    <row r="469" spans="1:19" x14ac:dyDescent="0.45">
      <c r="A469" t="s">
        <v>19</v>
      </c>
      <c r="B469" t="s">
        <v>2219</v>
      </c>
      <c r="C469" t="s">
        <v>20</v>
      </c>
      <c r="D469" t="s">
        <v>925</v>
      </c>
      <c r="E469">
        <v>13</v>
      </c>
      <c r="F469" t="s">
        <v>358</v>
      </c>
      <c r="G469">
        <v>3</v>
      </c>
      <c r="H469" t="s">
        <v>809</v>
      </c>
      <c r="I469">
        <v>49</v>
      </c>
      <c r="J469" t="s">
        <v>209</v>
      </c>
      <c r="K469">
        <v>15</v>
      </c>
      <c r="L469" t="s">
        <v>271</v>
      </c>
      <c r="M469">
        <v>1</v>
      </c>
      <c r="N469" t="s">
        <v>160</v>
      </c>
      <c r="O469">
        <v>211101</v>
      </c>
      <c r="P469" t="s">
        <v>176</v>
      </c>
      <c r="S469">
        <v>56178744</v>
      </c>
    </row>
    <row r="470" spans="1:19" x14ac:dyDescent="0.45">
      <c r="A470" t="s">
        <v>19</v>
      </c>
      <c r="B470" t="s">
        <v>2219</v>
      </c>
      <c r="C470" t="s">
        <v>20</v>
      </c>
      <c r="D470" t="s">
        <v>925</v>
      </c>
      <c r="E470">
        <v>13</v>
      </c>
      <c r="F470" t="s">
        <v>358</v>
      </c>
      <c r="G470">
        <v>3</v>
      </c>
      <c r="H470" t="s">
        <v>809</v>
      </c>
      <c r="I470">
        <v>49</v>
      </c>
      <c r="J470" t="s">
        <v>209</v>
      </c>
      <c r="K470">
        <v>23</v>
      </c>
      <c r="L470" t="s">
        <v>965</v>
      </c>
      <c r="M470">
        <v>1</v>
      </c>
      <c r="N470" t="s">
        <v>160</v>
      </c>
      <c r="O470">
        <v>211101</v>
      </c>
      <c r="P470" t="s">
        <v>176</v>
      </c>
      <c r="S470">
        <v>58688352</v>
      </c>
    </row>
    <row r="471" spans="1:19" x14ac:dyDescent="0.45">
      <c r="A471" t="s">
        <v>19</v>
      </c>
      <c r="B471" t="s">
        <v>2219</v>
      </c>
      <c r="C471" t="s">
        <v>20</v>
      </c>
      <c r="D471" t="s">
        <v>925</v>
      </c>
      <c r="E471">
        <v>13</v>
      </c>
      <c r="F471" t="s">
        <v>358</v>
      </c>
      <c r="G471">
        <v>3</v>
      </c>
      <c r="H471" t="s">
        <v>809</v>
      </c>
      <c r="I471">
        <v>49</v>
      </c>
      <c r="J471" t="s">
        <v>209</v>
      </c>
      <c r="K471">
        <v>25</v>
      </c>
      <c r="L471" t="s">
        <v>1015</v>
      </c>
      <c r="M471">
        <v>19</v>
      </c>
      <c r="N471" t="s">
        <v>982</v>
      </c>
      <c r="O471">
        <v>211101</v>
      </c>
      <c r="P471" t="s">
        <v>176</v>
      </c>
      <c r="S471">
        <v>57152904</v>
      </c>
    </row>
    <row r="472" spans="1:19" x14ac:dyDescent="0.45">
      <c r="A472" t="s">
        <v>19</v>
      </c>
      <c r="B472" t="s">
        <v>2219</v>
      </c>
      <c r="C472" t="s">
        <v>20</v>
      </c>
      <c r="D472" t="s">
        <v>925</v>
      </c>
      <c r="E472">
        <v>13</v>
      </c>
      <c r="F472" t="s">
        <v>358</v>
      </c>
      <c r="G472">
        <v>5</v>
      </c>
      <c r="H472" t="s">
        <v>828</v>
      </c>
      <c r="I472">
        <v>10</v>
      </c>
      <c r="J472" t="s">
        <v>1907</v>
      </c>
      <c r="K472">
        <v>6</v>
      </c>
      <c r="L472" t="s">
        <v>1140</v>
      </c>
      <c r="M472">
        <v>3</v>
      </c>
      <c r="N472" t="s">
        <v>1910</v>
      </c>
      <c r="O472">
        <v>211101</v>
      </c>
      <c r="P472" t="s">
        <v>176</v>
      </c>
      <c r="S472">
        <v>289016100</v>
      </c>
    </row>
    <row r="473" spans="1:19" x14ac:dyDescent="0.45">
      <c r="A473" t="s">
        <v>19</v>
      </c>
      <c r="B473" t="s">
        <v>2219</v>
      </c>
      <c r="C473" t="s">
        <v>20</v>
      </c>
      <c r="D473" t="s">
        <v>925</v>
      </c>
      <c r="E473">
        <v>13</v>
      </c>
      <c r="F473" t="s">
        <v>358</v>
      </c>
      <c r="G473">
        <v>5</v>
      </c>
      <c r="H473" t="s">
        <v>828</v>
      </c>
      <c r="I473">
        <v>10</v>
      </c>
      <c r="J473" t="s">
        <v>1907</v>
      </c>
      <c r="K473">
        <v>8</v>
      </c>
      <c r="L473" t="s">
        <v>1139</v>
      </c>
      <c r="M473">
        <v>4</v>
      </c>
      <c r="N473" t="s">
        <v>1908</v>
      </c>
      <c r="O473">
        <v>211101</v>
      </c>
      <c r="P473" t="s">
        <v>176</v>
      </c>
      <c r="S473">
        <v>205954000</v>
      </c>
    </row>
    <row r="474" spans="1:19" x14ac:dyDescent="0.45">
      <c r="A474" t="s">
        <v>19</v>
      </c>
      <c r="B474" t="s">
        <v>2219</v>
      </c>
      <c r="C474" t="s">
        <v>20</v>
      </c>
      <c r="D474" t="s">
        <v>925</v>
      </c>
      <c r="E474">
        <v>13</v>
      </c>
      <c r="F474" t="s">
        <v>358</v>
      </c>
      <c r="G474">
        <v>5</v>
      </c>
      <c r="H474" t="s">
        <v>828</v>
      </c>
      <c r="I474">
        <v>10</v>
      </c>
      <c r="J474" t="s">
        <v>1907</v>
      </c>
      <c r="K474">
        <v>8</v>
      </c>
      <c r="L474" t="s">
        <v>1139</v>
      </c>
      <c r="M474">
        <v>5</v>
      </c>
      <c r="N474" t="s">
        <v>1909</v>
      </c>
      <c r="O474">
        <v>211101</v>
      </c>
      <c r="P474" t="s">
        <v>176</v>
      </c>
      <c r="S474">
        <v>199861592</v>
      </c>
    </row>
    <row r="475" spans="1:19" x14ac:dyDescent="0.45">
      <c r="A475" t="s">
        <v>19</v>
      </c>
      <c r="B475" t="s">
        <v>2219</v>
      </c>
      <c r="C475" t="s">
        <v>20</v>
      </c>
      <c r="D475" t="s">
        <v>925</v>
      </c>
      <c r="E475">
        <v>13</v>
      </c>
      <c r="F475" t="s">
        <v>358</v>
      </c>
      <c r="G475">
        <v>5</v>
      </c>
      <c r="H475" t="s">
        <v>828</v>
      </c>
      <c r="I475">
        <v>11</v>
      </c>
      <c r="J475" t="s">
        <v>1903</v>
      </c>
      <c r="K475">
        <v>7</v>
      </c>
      <c r="L475" t="s">
        <v>1138</v>
      </c>
      <c r="M475">
        <v>1</v>
      </c>
      <c r="N475" t="s">
        <v>1904</v>
      </c>
      <c r="O475">
        <v>211101</v>
      </c>
      <c r="P475" t="s">
        <v>176</v>
      </c>
      <c r="S475">
        <v>237509460</v>
      </c>
    </row>
    <row r="476" spans="1:19" x14ac:dyDescent="0.45">
      <c r="A476" t="s">
        <v>19</v>
      </c>
      <c r="B476" t="s">
        <v>2219</v>
      </c>
      <c r="C476" t="s">
        <v>20</v>
      </c>
      <c r="D476" t="s">
        <v>925</v>
      </c>
      <c r="E476">
        <v>13</v>
      </c>
      <c r="F476" t="s">
        <v>358</v>
      </c>
      <c r="G476">
        <v>5</v>
      </c>
      <c r="H476" t="s">
        <v>828</v>
      </c>
      <c r="I476">
        <v>11</v>
      </c>
      <c r="J476" t="s">
        <v>1903</v>
      </c>
      <c r="K476">
        <v>7</v>
      </c>
      <c r="L476" t="s">
        <v>1138</v>
      </c>
      <c r="M476">
        <v>2</v>
      </c>
      <c r="N476" t="s">
        <v>1905</v>
      </c>
      <c r="O476">
        <v>211101</v>
      </c>
      <c r="P476" t="s">
        <v>176</v>
      </c>
      <c r="S476">
        <v>174349020</v>
      </c>
    </row>
    <row r="477" spans="1:19" x14ac:dyDescent="0.45">
      <c r="A477" t="s">
        <v>19</v>
      </c>
      <c r="B477" t="s">
        <v>2219</v>
      </c>
      <c r="C477" t="s">
        <v>20</v>
      </c>
      <c r="D477" t="s">
        <v>925</v>
      </c>
      <c r="E477">
        <v>13</v>
      </c>
      <c r="F477" t="s">
        <v>358</v>
      </c>
      <c r="G477">
        <v>5</v>
      </c>
      <c r="H477" t="s">
        <v>828</v>
      </c>
      <c r="I477">
        <v>11</v>
      </c>
      <c r="J477" t="s">
        <v>1903</v>
      </c>
      <c r="K477">
        <v>7</v>
      </c>
      <c r="L477" t="s">
        <v>1138</v>
      </c>
      <c r="M477">
        <v>3</v>
      </c>
      <c r="N477" t="s">
        <v>1906</v>
      </c>
      <c r="O477">
        <v>211101</v>
      </c>
      <c r="P477" t="s">
        <v>176</v>
      </c>
      <c r="S477">
        <v>153510792</v>
      </c>
    </row>
    <row r="478" spans="1:19" x14ac:dyDescent="0.45">
      <c r="A478" t="s">
        <v>19</v>
      </c>
      <c r="B478" t="s">
        <v>2219</v>
      </c>
      <c r="C478" t="s">
        <v>20</v>
      </c>
      <c r="D478" t="s">
        <v>925</v>
      </c>
      <c r="E478">
        <v>13</v>
      </c>
      <c r="F478" t="s">
        <v>358</v>
      </c>
      <c r="G478">
        <v>5</v>
      </c>
      <c r="H478" t="s">
        <v>828</v>
      </c>
      <c r="I478">
        <v>12</v>
      </c>
      <c r="J478" t="s">
        <v>1661</v>
      </c>
      <c r="K478">
        <v>3</v>
      </c>
      <c r="L478" t="s">
        <v>1015</v>
      </c>
      <c r="M478">
        <v>3</v>
      </c>
      <c r="N478" t="s">
        <v>1136</v>
      </c>
      <c r="O478">
        <v>211101</v>
      </c>
      <c r="P478" t="s">
        <v>176</v>
      </c>
      <c r="S478">
        <v>580123224</v>
      </c>
    </row>
    <row r="479" spans="1:19" x14ac:dyDescent="0.45">
      <c r="A479" t="s">
        <v>19</v>
      </c>
      <c r="B479" t="s">
        <v>2219</v>
      </c>
      <c r="C479" t="s">
        <v>20</v>
      </c>
      <c r="D479" t="s">
        <v>925</v>
      </c>
      <c r="E479">
        <v>13</v>
      </c>
      <c r="F479" t="s">
        <v>358</v>
      </c>
      <c r="G479">
        <v>5</v>
      </c>
      <c r="H479" t="s">
        <v>828</v>
      </c>
      <c r="I479">
        <v>12</v>
      </c>
      <c r="J479" t="s">
        <v>1661</v>
      </c>
      <c r="K479">
        <v>3</v>
      </c>
      <c r="L479" t="s">
        <v>1015</v>
      </c>
      <c r="M479">
        <v>4</v>
      </c>
      <c r="N479" t="s">
        <v>1486</v>
      </c>
      <c r="O479">
        <v>211101</v>
      </c>
      <c r="P479" t="s">
        <v>176</v>
      </c>
      <c r="S479">
        <v>156572268</v>
      </c>
    </row>
    <row r="480" spans="1:19" x14ac:dyDescent="0.45">
      <c r="A480" t="s">
        <v>19</v>
      </c>
      <c r="B480" t="s">
        <v>2219</v>
      </c>
      <c r="C480" t="s">
        <v>20</v>
      </c>
      <c r="D480" t="s">
        <v>925</v>
      </c>
      <c r="E480">
        <v>13</v>
      </c>
      <c r="F480" t="s">
        <v>358</v>
      </c>
      <c r="G480">
        <v>5</v>
      </c>
      <c r="H480" t="s">
        <v>828</v>
      </c>
      <c r="I480">
        <v>12</v>
      </c>
      <c r="J480" t="s">
        <v>1661</v>
      </c>
      <c r="K480">
        <v>4</v>
      </c>
      <c r="L480" t="s">
        <v>1137</v>
      </c>
      <c r="M480">
        <v>3</v>
      </c>
      <c r="N480" t="s">
        <v>1136</v>
      </c>
      <c r="O480">
        <v>211101</v>
      </c>
      <c r="P480" t="s">
        <v>176</v>
      </c>
      <c r="S480">
        <v>153957060</v>
      </c>
    </row>
    <row r="481" spans="1:19" x14ac:dyDescent="0.45">
      <c r="A481" t="s">
        <v>19</v>
      </c>
      <c r="B481" t="s">
        <v>2219</v>
      </c>
      <c r="C481" t="s">
        <v>20</v>
      </c>
      <c r="D481" t="s">
        <v>925</v>
      </c>
      <c r="E481">
        <v>13</v>
      </c>
      <c r="F481" t="s">
        <v>358</v>
      </c>
      <c r="G481">
        <v>5</v>
      </c>
      <c r="H481" t="s">
        <v>828</v>
      </c>
      <c r="I481">
        <v>12</v>
      </c>
      <c r="J481" t="s">
        <v>1661</v>
      </c>
      <c r="K481">
        <v>5</v>
      </c>
      <c r="L481" t="s">
        <v>1141</v>
      </c>
      <c r="M481">
        <v>1</v>
      </c>
      <c r="N481" t="s">
        <v>1902</v>
      </c>
      <c r="O481">
        <v>211101</v>
      </c>
      <c r="P481" t="s">
        <v>176</v>
      </c>
      <c r="S481">
        <v>191786988</v>
      </c>
    </row>
    <row r="482" spans="1:19" x14ac:dyDescent="0.45">
      <c r="A482" t="s">
        <v>19</v>
      </c>
      <c r="B482" t="s">
        <v>2219</v>
      </c>
      <c r="C482" t="s">
        <v>20</v>
      </c>
      <c r="D482" t="s">
        <v>925</v>
      </c>
      <c r="E482">
        <v>13</v>
      </c>
      <c r="F482" t="s">
        <v>358</v>
      </c>
      <c r="G482">
        <v>5</v>
      </c>
      <c r="H482" t="s">
        <v>828</v>
      </c>
      <c r="I482">
        <v>49</v>
      </c>
      <c r="J482" t="s">
        <v>120</v>
      </c>
      <c r="K482">
        <v>1</v>
      </c>
      <c r="L482" t="s">
        <v>951</v>
      </c>
      <c r="M482">
        <v>9</v>
      </c>
      <c r="N482" t="s">
        <v>1142</v>
      </c>
      <c r="O482">
        <v>211101</v>
      </c>
      <c r="P482" t="s">
        <v>176</v>
      </c>
      <c r="S482">
        <v>120000000</v>
      </c>
    </row>
    <row r="483" spans="1:19" x14ac:dyDescent="0.45">
      <c r="A483" t="s">
        <v>19</v>
      </c>
      <c r="B483" t="s">
        <v>2219</v>
      </c>
      <c r="C483" t="s">
        <v>20</v>
      </c>
      <c r="D483" t="s">
        <v>925</v>
      </c>
      <c r="E483">
        <v>13</v>
      </c>
      <c r="F483" t="s">
        <v>358</v>
      </c>
      <c r="G483">
        <v>5</v>
      </c>
      <c r="H483" t="s">
        <v>828</v>
      </c>
      <c r="I483">
        <v>49</v>
      </c>
      <c r="J483" t="s">
        <v>120</v>
      </c>
      <c r="K483">
        <v>1</v>
      </c>
      <c r="L483" t="s">
        <v>951</v>
      </c>
      <c r="M483">
        <v>11</v>
      </c>
      <c r="N483" t="s">
        <v>829</v>
      </c>
      <c r="O483">
        <v>211101</v>
      </c>
      <c r="P483" t="s">
        <v>176</v>
      </c>
      <c r="S483">
        <v>897355264</v>
      </c>
    </row>
    <row r="484" spans="1:19" x14ac:dyDescent="0.45">
      <c r="A484" t="s">
        <v>19</v>
      </c>
      <c r="B484" t="s">
        <v>2219</v>
      </c>
      <c r="C484" t="s">
        <v>20</v>
      </c>
      <c r="D484" t="s">
        <v>925</v>
      </c>
      <c r="E484">
        <v>13</v>
      </c>
      <c r="F484" t="s">
        <v>358</v>
      </c>
      <c r="G484">
        <v>5</v>
      </c>
      <c r="H484" t="s">
        <v>828</v>
      </c>
      <c r="I484">
        <v>49</v>
      </c>
      <c r="J484" t="s">
        <v>120</v>
      </c>
      <c r="K484">
        <v>1</v>
      </c>
      <c r="L484" t="s">
        <v>951</v>
      </c>
      <c r="M484">
        <v>12</v>
      </c>
      <c r="N484" t="s">
        <v>1143</v>
      </c>
      <c r="O484">
        <v>211101</v>
      </c>
      <c r="P484" t="s">
        <v>176</v>
      </c>
      <c r="S484">
        <v>291329131</v>
      </c>
    </row>
    <row r="485" spans="1:19" x14ac:dyDescent="0.45">
      <c r="A485" t="s">
        <v>19</v>
      </c>
      <c r="B485" t="s">
        <v>2219</v>
      </c>
      <c r="C485" t="s">
        <v>20</v>
      </c>
      <c r="D485" t="s">
        <v>925</v>
      </c>
      <c r="E485">
        <v>13</v>
      </c>
      <c r="F485" t="s">
        <v>358</v>
      </c>
      <c r="G485">
        <v>5</v>
      </c>
      <c r="H485" t="s">
        <v>828</v>
      </c>
      <c r="I485">
        <v>49</v>
      </c>
      <c r="J485" t="s">
        <v>120</v>
      </c>
      <c r="K485">
        <v>1</v>
      </c>
      <c r="L485" t="s">
        <v>951</v>
      </c>
      <c r="M485">
        <v>13</v>
      </c>
      <c r="N485" t="s">
        <v>1144</v>
      </c>
      <c r="O485">
        <v>211101</v>
      </c>
      <c r="P485" t="s">
        <v>176</v>
      </c>
      <c r="S485">
        <v>90000000</v>
      </c>
    </row>
    <row r="486" spans="1:19" x14ac:dyDescent="0.45">
      <c r="A486" t="s">
        <v>19</v>
      </c>
      <c r="B486" t="s">
        <v>2219</v>
      </c>
      <c r="C486" t="s">
        <v>20</v>
      </c>
      <c r="D486" t="s">
        <v>925</v>
      </c>
      <c r="E486">
        <v>13</v>
      </c>
      <c r="F486" t="s">
        <v>358</v>
      </c>
      <c r="G486">
        <v>5</v>
      </c>
      <c r="H486" t="s">
        <v>828</v>
      </c>
      <c r="I486">
        <v>49</v>
      </c>
      <c r="J486" t="s">
        <v>120</v>
      </c>
      <c r="K486">
        <v>1</v>
      </c>
      <c r="L486" t="s">
        <v>951</v>
      </c>
      <c r="M486">
        <v>19</v>
      </c>
      <c r="N486" t="s">
        <v>982</v>
      </c>
      <c r="O486">
        <v>211101</v>
      </c>
      <c r="P486" t="s">
        <v>176</v>
      </c>
      <c r="S486">
        <v>827857104</v>
      </c>
    </row>
    <row r="487" spans="1:19" x14ac:dyDescent="0.45">
      <c r="A487" t="s">
        <v>19</v>
      </c>
      <c r="B487" t="s">
        <v>2219</v>
      </c>
      <c r="C487" t="s">
        <v>20</v>
      </c>
      <c r="D487" t="s">
        <v>925</v>
      </c>
      <c r="E487">
        <v>13</v>
      </c>
      <c r="F487" t="s">
        <v>358</v>
      </c>
      <c r="G487">
        <v>5</v>
      </c>
      <c r="H487" t="s">
        <v>828</v>
      </c>
      <c r="I487">
        <v>49</v>
      </c>
      <c r="J487" t="s">
        <v>120</v>
      </c>
      <c r="K487">
        <v>11</v>
      </c>
      <c r="L487" t="s">
        <v>1485</v>
      </c>
      <c r="M487">
        <v>2</v>
      </c>
      <c r="N487" t="s">
        <v>1484</v>
      </c>
      <c r="O487">
        <v>211101</v>
      </c>
      <c r="P487" t="s">
        <v>176</v>
      </c>
      <c r="S487">
        <v>662238552</v>
      </c>
    </row>
    <row r="488" spans="1:19" x14ac:dyDescent="0.45">
      <c r="A488" t="s">
        <v>19</v>
      </c>
      <c r="B488" t="s">
        <v>2219</v>
      </c>
      <c r="C488" t="s">
        <v>20</v>
      </c>
      <c r="D488" t="s">
        <v>925</v>
      </c>
      <c r="E488">
        <v>13</v>
      </c>
      <c r="F488" t="s">
        <v>358</v>
      </c>
      <c r="G488">
        <v>11</v>
      </c>
      <c r="H488" t="s">
        <v>830</v>
      </c>
      <c r="I488">
        <v>49</v>
      </c>
      <c r="J488" t="s">
        <v>1614</v>
      </c>
      <c r="K488">
        <v>13</v>
      </c>
      <c r="L488" t="s">
        <v>1952</v>
      </c>
      <c r="M488">
        <v>19</v>
      </c>
      <c r="N488" t="s">
        <v>982</v>
      </c>
      <c r="O488">
        <v>211101</v>
      </c>
      <c r="P488" t="s">
        <v>176</v>
      </c>
      <c r="S488">
        <v>8568702754</v>
      </c>
    </row>
    <row r="489" spans="1:19" x14ac:dyDescent="0.45">
      <c r="A489" t="s">
        <v>19</v>
      </c>
      <c r="B489" t="s">
        <v>2219</v>
      </c>
      <c r="C489" t="s">
        <v>20</v>
      </c>
      <c r="D489" t="s">
        <v>925</v>
      </c>
      <c r="E489">
        <v>13</v>
      </c>
      <c r="F489" t="s">
        <v>358</v>
      </c>
      <c r="G489">
        <v>21</v>
      </c>
      <c r="H489" t="s">
        <v>835</v>
      </c>
      <c r="I489">
        <v>49</v>
      </c>
      <c r="J489" t="s">
        <v>2288</v>
      </c>
      <c r="K489">
        <v>1</v>
      </c>
      <c r="L489" t="s">
        <v>951</v>
      </c>
      <c r="M489">
        <v>19</v>
      </c>
      <c r="N489" t="s">
        <v>982</v>
      </c>
      <c r="O489">
        <v>211101</v>
      </c>
      <c r="P489" t="s">
        <v>176</v>
      </c>
      <c r="S489">
        <v>1025434749</v>
      </c>
    </row>
    <row r="490" spans="1:19" x14ac:dyDescent="0.45">
      <c r="A490" t="s">
        <v>19</v>
      </c>
      <c r="B490" t="s">
        <v>2219</v>
      </c>
      <c r="C490" t="s">
        <v>20</v>
      </c>
      <c r="D490" t="s">
        <v>925</v>
      </c>
      <c r="E490">
        <v>13</v>
      </c>
      <c r="F490" t="s">
        <v>358</v>
      </c>
      <c r="G490">
        <v>21</v>
      </c>
      <c r="H490" t="s">
        <v>835</v>
      </c>
      <c r="I490">
        <v>49</v>
      </c>
      <c r="J490" t="s">
        <v>2288</v>
      </c>
      <c r="K490">
        <v>1</v>
      </c>
      <c r="L490" t="s">
        <v>951</v>
      </c>
      <c r="M490">
        <v>19</v>
      </c>
      <c r="N490" t="s">
        <v>982</v>
      </c>
      <c r="O490">
        <v>211102</v>
      </c>
      <c r="P490" t="s">
        <v>29</v>
      </c>
      <c r="S490">
        <v>109964000</v>
      </c>
    </row>
    <row r="491" spans="1:19" x14ac:dyDescent="0.45">
      <c r="A491" t="s">
        <v>19</v>
      </c>
      <c r="B491" t="s">
        <v>2219</v>
      </c>
      <c r="C491" t="s">
        <v>20</v>
      </c>
      <c r="D491" t="s">
        <v>925</v>
      </c>
      <c r="E491">
        <v>13</v>
      </c>
      <c r="F491" t="s">
        <v>358</v>
      </c>
      <c r="G491">
        <v>108</v>
      </c>
      <c r="H491" t="s">
        <v>838</v>
      </c>
      <c r="I491">
        <v>25</v>
      </c>
      <c r="J491" t="s">
        <v>1977</v>
      </c>
      <c r="K491">
        <v>7</v>
      </c>
      <c r="L491" t="s">
        <v>1978</v>
      </c>
      <c r="M491">
        <v>1</v>
      </c>
      <c r="N491" t="s">
        <v>1164</v>
      </c>
      <c r="O491">
        <v>211104</v>
      </c>
      <c r="P491" t="s">
        <v>1012</v>
      </c>
      <c r="S491">
        <v>736260000</v>
      </c>
    </row>
    <row r="492" spans="1:19" x14ac:dyDescent="0.45">
      <c r="A492" t="s">
        <v>19</v>
      </c>
      <c r="B492" t="s">
        <v>2219</v>
      </c>
      <c r="C492" t="s">
        <v>20</v>
      </c>
      <c r="D492" t="s">
        <v>925</v>
      </c>
      <c r="E492">
        <v>13</v>
      </c>
      <c r="F492" t="s">
        <v>358</v>
      </c>
      <c r="G492">
        <v>108</v>
      </c>
      <c r="H492" t="s">
        <v>838</v>
      </c>
      <c r="I492">
        <v>25</v>
      </c>
      <c r="J492" t="s">
        <v>1977</v>
      </c>
      <c r="K492">
        <v>8</v>
      </c>
      <c r="L492" t="s">
        <v>1980</v>
      </c>
      <c r="M492">
        <v>2</v>
      </c>
      <c r="N492" t="s">
        <v>2289</v>
      </c>
      <c r="O492">
        <v>211104</v>
      </c>
      <c r="P492" t="s">
        <v>1012</v>
      </c>
      <c r="S492">
        <v>1161555428</v>
      </c>
    </row>
    <row r="493" spans="1:19" x14ac:dyDescent="0.45">
      <c r="A493" t="s">
        <v>19</v>
      </c>
      <c r="B493" t="s">
        <v>2219</v>
      </c>
      <c r="C493" t="s">
        <v>20</v>
      </c>
      <c r="D493" t="s">
        <v>925</v>
      </c>
      <c r="E493">
        <v>13</v>
      </c>
      <c r="F493" t="s">
        <v>358</v>
      </c>
      <c r="G493">
        <v>108</v>
      </c>
      <c r="H493" t="s">
        <v>838</v>
      </c>
      <c r="I493">
        <v>25</v>
      </c>
      <c r="J493" t="s">
        <v>1977</v>
      </c>
      <c r="K493">
        <v>9</v>
      </c>
      <c r="L493" t="s">
        <v>1979</v>
      </c>
      <c r="M493">
        <v>2</v>
      </c>
      <c r="N493" t="s">
        <v>2289</v>
      </c>
      <c r="O493">
        <v>211104</v>
      </c>
      <c r="P493" t="s">
        <v>1012</v>
      </c>
      <c r="S493">
        <v>211500000</v>
      </c>
    </row>
    <row r="494" spans="1:19" x14ac:dyDescent="0.45">
      <c r="A494" t="s">
        <v>19</v>
      </c>
      <c r="B494" t="s">
        <v>2219</v>
      </c>
      <c r="C494" t="s">
        <v>20</v>
      </c>
      <c r="D494" t="s">
        <v>925</v>
      </c>
      <c r="E494">
        <v>13</v>
      </c>
      <c r="F494" t="s">
        <v>358</v>
      </c>
      <c r="G494">
        <v>108</v>
      </c>
      <c r="H494" t="s">
        <v>838</v>
      </c>
      <c r="I494">
        <v>26</v>
      </c>
      <c r="J494" t="s">
        <v>1981</v>
      </c>
      <c r="K494">
        <v>5</v>
      </c>
      <c r="L494" t="s">
        <v>1986</v>
      </c>
      <c r="M494">
        <v>1</v>
      </c>
      <c r="N494" t="s">
        <v>1165</v>
      </c>
      <c r="O494">
        <v>211104</v>
      </c>
      <c r="P494" t="s">
        <v>1012</v>
      </c>
      <c r="S494">
        <v>273900000</v>
      </c>
    </row>
    <row r="495" spans="1:19" x14ac:dyDescent="0.45">
      <c r="A495" t="s">
        <v>19</v>
      </c>
      <c r="B495" t="s">
        <v>2219</v>
      </c>
      <c r="C495" t="s">
        <v>20</v>
      </c>
      <c r="D495" t="s">
        <v>925</v>
      </c>
      <c r="E495">
        <v>13</v>
      </c>
      <c r="F495" t="s">
        <v>358</v>
      </c>
      <c r="G495">
        <v>108</v>
      </c>
      <c r="H495" t="s">
        <v>838</v>
      </c>
      <c r="I495">
        <v>26</v>
      </c>
      <c r="J495" t="s">
        <v>1981</v>
      </c>
      <c r="K495">
        <v>6</v>
      </c>
      <c r="L495" t="s">
        <v>1984</v>
      </c>
      <c r="M495">
        <v>1</v>
      </c>
      <c r="N495" t="s">
        <v>1165</v>
      </c>
      <c r="O495">
        <v>211104</v>
      </c>
      <c r="P495" t="s">
        <v>1012</v>
      </c>
      <c r="S495">
        <v>361650000</v>
      </c>
    </row>
    <row r="496" spans="1:19" x14ac:dyDescent="0.45">
      <c r="A496" t="s">
        <v>19</v>
      </c>
      <c r="B496" t="s">
        <v>2219</v>
      </c>
      <c r="C496" t="s">
        <v>20</v>
      </c>
      <c r="D496" t="s">
        <v>925</v>
      </c>
      <c r="E496">
        <v>13</v>
      </c>
      <c r="F496" t="s">
        <v>358</v>
      </c>
      <c r="G496">
        <v>108</v>
      </c>
      <c r="H496" t="s">
        <v>838</v>
      </c>
      <c r="I496">
        <v>26</v>
      </c>
      <c r="J496" t="s">
        <v>1981</v>
      </c>
      <c r="K496">
        <v>10</v>
      </c>
      <c r="L496" t="s">
        <v>1982</v>
      </c>
      <c r="M496">
        <v>1</v>
      </c>
      <c r="N496" t="s">
        <v>1165</v>
      </c>
      <c r="O496">
        <v>211104</v>
      </c>
      <c r="P496" t="s">
        <v>1012</v>
      </c>
      <c r="S496">
        <v>349200000</v>
      </c>
    </row>
    <row r="497" spans="1:19" x14ac:dyDescent="0.45">
      <c r="A497" t="s">
        <v>19</v>
      </c>
      <c r="B497" t="s">
        <v>2219</v>
      </c>
      <c r="C497" t="s">
        <v>20</v>
      </c>
      <c r="D497" t="s">
        <v>925</v>
      </c>
      <c r="E497">
        <v>13</v>
      </c>
      <c r="F497" t="s">
        <v>358</v>
      </c>
      <c r="G497">
        <v>108</v>
      </c>
      <c r="H497" t="s">
        <v>838</v>
      </c>
      <c r="I497">
        <v>26</v>
      </c>
      <c r="J497" t="s">
        <v>1981</v>
      </c>
      <c r="K497">
        <v>11</v>
      </c>
      <c r="L497" t="s">
        <v>1983</v>
      </c>
      <c r="M497">
        <v>1</v>
      </c>
      <c r="N497" t="s">
        <v>1165</v>
      </c>
      <c r="O497">
        <v>211104</v>
      </c>
      <c r="P497" t="s">
        <v>1012</v>
      </c>
      <c r="S497">
        <v>531960000</v>
      </c>
    </row>
    <row r="498" spans="1:19" x14ac:dyDescent="0.45">
      <c r="A498" t="s">
        <v>19</v>
      </c>
      <c r="B498" t="s">
        <v>2219</v>
      </c>
      <c r="C498" t="s">
        <v>20</v>
      </c>
      <c r="D498" t="s">
        <v>925</v>
      </c>
      <c r="E498">
        <v>13</v>
      </c>
      <c r="F498" t="s">
        <v>358</v>
      </c>
      <c r="G498">
        <v>108</v>
      </c>
      <c r="H498" t="s">
        <v>838</v>
      </c>
      <c r="I498">
        <v>26</v>
      </c>
      <c r="J498" t="s">
        <v>1981</v>
      </c>
      <c r="K498">
        <v>12</v>
      </c>
      <c r="L498" t="s">
        <v>1985</v>
      </c>
      <c r="M498">
        <v>1</v>
      </c>
      <c r="N498" t="s">
        <v>1165</v>
      </c>
      <c r="O498">
        <v>211104</v>
      </c>
      <c r="P498" t="s">
        <v>1012</v>
      </c>
      <c r="S498">
        <v>258510000</v>
      </c>
    </row>
    <row r="499" spans="1:19" x14ac:dyDescent="0.45">
      <c r="A499" t="s">
        <v>19</v>
      </c>
      <c r="B499" t="s">
        <v>2219</v>
      </c>
      <c r="C499" t="s">
        <v>20</v>
      </c>
      <c r="D499" t="s">
        <v>925</v>
      </c>
      <c r="E499">
        <v>13</v>
      </c>
      <c r="F499" t="s">
        <v>358</v>
      </c>
      <c r="G499">
        <v>108</v>
      </c>
      <c r="H499" t="s">
        <v>838</v>
      </c>
      <c r="I499">
        <v>27</v>
      </c>
      <c r="J499" t="s">
        <v>1987</v>
      </c>
      <c r="K499">
        <v>1</v>
      </c>
      <c r="L499" t="s">
        <v>1988</v>
      </c>
      <c r="M499">
        <v>2</v>
      </c>
      <c r="N499" t="s">
        <v>2290</v>
      </c>
      <c r="O499">
        <v>211104</v>
      </c>
      <c r="P499" t="s">
        <v>1012</v>
      </c>
      <c r="S499">
        <v>2124898632</v>
      </c>
    </row>
    <row r="500" spans="1:19" x14ac:dyDescent="0.45">
      <c r="A500" t="s">
        <v>19</v>
      </c>
      <c r="B500" t="s">
        <v>2219</v>
      </c>
      <c r="C500" t="s">
        <v>20</v>
      </c>
      <c r="D500" t="s">
        <v>925</v>
      </c>
      <c r="E500">
        <v>13</v>
      </c>
      <c r="F500" t="s">
        <v>358</v>
      </c>
      <c r="G500">
        <v>108</v>
      </c>
      <c r="H500" t="s">
        <v>838</v>
      </c>
      <c r="I500">
        <v>27</v>
      </c>
      <c r="J500" t="s">
        <v>1987</v>
      </c>
      <c r="K500">
        <v>2</v>
      </c>
      <c r="L500" t="s">
        <v>1009</v>
      </c>
      <c r="M500">
        <v>1</v>
      </c>
      <c r="N500" t="s">
        <v>1166</v>
      </c>
      <c r="O500">
        <v>211104</v>
      </c>
      <c r="P500" t="s">
        <v>1012</v>
      </c>
      <c r="S500">
        <v>309773400</v>
      </c>
    </row>
    <row r="501" spans="1:19" x14ac:dyDescent="0.45">
      <c r="A501" t="s">
        <v>19</v>
      </c>
      <c r="B501" t="s">
        <v>2219</v>
      </c>
      <c r="C501" t="s">
        <v>20</v>
      </c>
      <c r="D501" t="s">
        <v>925</v>
      </c>
      <c r="E501">
        <v>13</v>
      </c>
      <c r="F501" t="s">
        <v>358</v>
      </c>
      <c r="G501">
        <v>108</v>
      </c>
      <c r="H501" t="s">
        <v>838</v>
      </c>
      <c r="I501">
        <v>27</v>
      </c>
      <c r="J501" t="s">
        <v>1987</v>
      </c>
      <c r="K501">
        <v>3</v>
      </c>
      <c r="L501" t="s">
        <v>1990</v>
      </c>
      <c r="M501">
        <v>1</v>
      </c>
      <c r="N501" t="s">
        <v>1166</v>
      </c>
      <c r="O501">
        <v>211104</v>
      </c>
      <c r="P501" t="s">
        <v>1012</v>
      </c>
      <c r="S501">
        <v>306600000</v>
      </c>
    </row>
    <row r="502" spans="1:19" x14ac:dyDescent="0.45">
      <c r="A502" t="s">
        <v>19</v>
      </c>
      <c r="B502" t="s">
        <v>2219</v>
      </c>
      <c r="C502" t="s">
        <v>20</v>
      </c>
      <c r="D502" t="s">
        <v>925</v>
      </c>
      <c r="E502">
        <v>13</v>
      </c>
      <c r="F502" t="s">
        <v>358</v>
      </c>
      <c r="G502">
        <v>108</v>
      </c>
      <c r="H502" t="s">
        <v>838</v>
      </c>
      <c r="I502">
        <v>27</v>
      </c>
      <c r="J502" t="s">
        <v>1987</v>
      </c>
      <c r="K502">
        <v>4</v>
      </c>
      <c r="L502" t="s">
        <v>1989</v>
      </c>
      <c r="M502">
        <v>1</v>
      </c>
      <c r="N502" t="s">
        <v>1166</v>
      </c>
      <c r="O502">
        <v>211104</v>
      </c>
      <c r="P502" t="s">
        <v>1012</v>
      </c>
      <c r="S502">
        <v>1631842472</v>
      </c>
    </row>
    <row r="503" spans="1:19" x14ac:dyDescent="0.45">
      <c r="A503" t="s">
        <v>19</v>
      </c>
      <c r="B503" t="s">
        <v>2219</v>
      </c>
      <c r="C503" t="s">
        <v>20</v>
      </c>
      <c r="D503" t="s">
        <v>925</v>
      </c>
      <c r="E503">
        <v>13</v>
      </c>
      <c r="F503" t="s">
        <v>358</v>
      </c>
      <c r="G503">
        <v>122</v>
      </c>
      <c r="H503" t="s">
        <v>23</v>
      </c>
      <c r="I503">
        <v>49</v>
      </c>
      <c r="J503" t="s">
        <v>359</v>
      </c>
      <c r="K503">
        <v>1</v>
      </c>
      <c r="L503" t="s">
        <v>361</v>
      </c>
      <c r="M503">
        <v>37</v>
      </c>
      <c r="N503" t="s">
        <v>360</v>
      </c>
      <c r="O503">
        <v>211101</v>
      </c>
      <c r="P503" t="s">
        <v>176</v>
      </c>
      <c r="S503" s="21">
        <v>24096597283</v>
      </c>
    </row>
    <row r="504" spans="1:19" x14ac:dyDescent="0.45">
      <c r="A504" t="s">
        <v>19</v>
      </c>
      <c r="B504" t="s">
        <v>2219</v>
      </c>
      <c r="C504" t="s">
        <v>20</v>
      </c>
      <c r="D504" t="s">
        <v>925</v>
      </c>
      <c r="E504">
        <v>13</v>
      </c>
      <c r="F504" t="s">
        <v>358</v>
      </c>
      <c r="G504">
        <v>146</v>
      </c>
      <c r="H504" t="s">
        <v>839</v>
      </c>
      <c r="I504">
        <v>52</v>
      </c>
      <c r="J504" t="s">
        <v>1616</v>
      </c>
      <c r="K504">
        <v>1</v>
      </c>
      <c r="L504" t="s">
        <v>1171</v>
      </c>
      <c r="M504">
        <v>19</v>
      </c>
      <c r="N504" t="s">
        <v>982</v>
      </c>
      <c r="O504">
        <v>211101</v>
      </c>
      <c r="P504" t="s">
        <v>176</v>
      </c>
      <c r="S504">
        <v>2658001427</v>
      </c>
    </row>
    <row r="505" spans="1:19" x14ac:dyDescent="0.45">
      <c r="A505" t="s">
        <v>19</v>
      </c>
      <c r="B505" t="s">
        <v>2219</v>
      </c>
      <c r="C505" t="s">
        <v>20</v>
      </c>
      <c r="D505" t="s">
        <v>925</v>
      </c>
      <c r="E505">
        <v>13</v>
      </c>
      <c r="F505" t="s">
        <v>358</v>
      </c>
      <c r="G505">
        <v>147</v>
      </c>
      <c r="H505" t="s">
        <v>2291</v>
      </c>
      <c r="I505">
        <v>53</v>
      </c>
      <c r="J505" t="s">
        <v>840</v>
      </c>
      <c r="K505">
        <v>1</v>
      </c>
      <c r="L505" t="s">
        <v>1617</v>
      </c>
      <c r="M505">
        <v>1</v>
      </c>
      <c r="N505" t="s">
        <v>1618</v>
      </c>
      <c r="O505">
        <v>211102</v>
      </c>
      <c r="P505" t="s">
        <v>29</v>
      </c>
      <c r="S505">
        <v>54717000</v>
      </c>
    </row>
    <row r="506" spans="1:19" x14ac:dyDescent="0.45">
      <c r="A506" t="s">
        <v>19</v>
      </c>
      <c r="B506" t="s">
        <v>2219</v>
      </c>
      <c r="C506" t="s">
        <v>20</v>
      </c>
      <c r="D506" t="s">
        <v>925</v>
      </c>
      <c r="E506">
        <v>13</v>
      </c>
      <c r="F506" t="s">
        <v>358</v>
      </c>
      <c r="G506">
        <v>147</v>
      </c>
      <c r="H506" t="s">
        <v>2291</v>
      </c>
      <c r="I506">
        <v>53</v>
      </c>
      <c r="J506" t="s">
        <v>840</v>
      </c>
      <c r="K506">
        <v>1</v>
      </c>
      <c r="L506" t="s">
        <v>1617</v>
      </c>
      <c r="M506">
        <v>5</v>
      </c>
      <c r="N506" t="s">
        <v>1504</v>
      </c>
      <c r="O506">
        <v>211102</v>
      </c>
      <c r="P506" t="s">
        <v>29</v>
      </c>
      <c r="S506">
        <v>700122517</v>
      </c>
    </row>
    <row r="507" spans="1:19" x14ac:dyDescent="0.45">
      <c r="A507" t="s">
        <v>19</v>
      </c>
      <c r="B507" t="s">
        <v>2219</v>
      </c>
      <c r="C507" t="s">
        <v>20</v>
      </c>
      <c r="D507" t="s">
        <v>925</v>
      </c>
      <c r="E507">
        <v>13</v>
      </c>
      <c r="F507" t="s">
        <v>358</v>
      </c>
      <c r="G507">
        <v>147</v>
      </c>
      <c r="H507" t="s">
        <v>2291</v>
      </c>
      <c r="I507">
        <v>53</v>
      </c>
      <c r="J507" t="s">
        <v>840</v>
      </c>
      <c r="K507">
        <v>1</v>
      </c>
      <c r="L507" t="s">
        <v>1617</v>
      </c>
      <c r="M507">
        <v>6</v>
      </c>
      <c r="N507" t="s">
        <v>1991</v>
      </c>
      <c r="O507">
        <v>211102</v>
      </c>
      <c r="P507" t="s">
        <v>29</v>
      </c>
      <c r="S507">
        <v>54717000</v>
      </c>
    </row>
    <row r="508" spans="1:19" x14ac:dyDescent="0.45">
      <c r="A508" t="s">
        <v>19</v>
      </c>
      <c r="B508" t="s">
        <v>2219</v>
      </c>
      <c r="C508" t="s">
        <v>20</v>
      </c>
      <c r="D508" t="s">
        <v>925</v>
      </c>
      <c r="E508">
        <v>13</v>
      </c>
      <c r="F508" t="s">
        <v>358</v>
      </c>
      <c r="G508">
        <v>147</v>
      </c>
      <c r="H508" t="s">
        <v>2291</v>
      </c>
      <c r="I508">
        <v>53</v>
      </c>
      <c r="J508" t="s">
        <v>840</v>
      </c>
      <c r="K508">
        <v>2</v>
      </c>
      <c r="L508" t="s">
        <v>1656</v>
      </c>
      <c r="M508">
        <v>3</v>
      </c>
      <c r="N508" t="s">
        <v>1502</v>
      </c>
      <c r="O508">
        <v>211102</v>
      </c>
      <c r="P508" t="s">
        <v>29</v>
      </c>
      <c r="S508">
        <v>88848000</v>
      </c>
    </row>
    <row r="509" spans="1:19" x14ac:dyDescent="0.45">
      <c r="A509" t="s">
        <v>19</v>
      </c>
      <c r="B509" t="s">
        <v>2219</v>
      </c>
      <c r="C509" t="s">
        <v>20</v>
      </c>
      <c r="D509" t="s">
        <v>925</v>
      </c>
      <c r="E509">
        <v>13</v>
      </c>
      <c r="F509" t="s">
        <v>358</v>
      </c>
      <c r="G509">
        <v>147</v>
      </c>
      <c r="H509" t="s">
        <v>2291</v>
      </c>
      <c r="I509">
        <v>53</v>
      </c>
      <c r="J509" t="s">
        <v>840</v>
      </c>
      <c r="K509">
        <v>2</v>
      </c>
      <c r="L509" t="s">
        <v>1656</v>
      </c>
      <c r="M509">
        <v>4</v>
      </c>
      <c r="N509" t="s">
        <v>1503</v>
      </c>
      <c r="O509">
        <v>211102</v>
      </c>
      <c r="P509" t="s">
        <v>29</v>
      </c>
      <c r="S509">
        <v>119237784</v>
      </c>
    </row>
    <row r="510" spans="1:19" x14ac:dyDescent="0.45">
      <c r="A510" t="s">
        <v>19</v>
      </c>
      <c r="B510" t="s">
        <v>2219</v>
      </c>
      <c r="C510" t="s">
        <v>20</v>
      </c>
      <c r="D510" t="s">
        <v>925</v>
      </c>
      <c r="E510">
        <v>13</v>
      </c>
      <c r="F510" t="s">
        <v>358</v>
      </c>
      <c r="G510">
        <v>147</v>
      </c>
      <c r="H510" t="s">
        <v>2291</v>
      </c>
      <c r="I510">
        <v>53</v>
      </c>
      <c r="J510" t="s">
        <v>840</v>
      </c>
      <c r="K510">
        <v>3</v>
      </c>
      <c r="L510" t="s">
        <v>1662</v>
      </c>
      <c r="M510">
        <v>2</v>
      </c>
      <c r="N510" t="s">
        <v>1501</v>
      </c>
      <c r="O510">
        <v>211102</v>
      </c>
      <c r="P510" t="s">
        <v>29</v>
      </c>
      <c r="S510">
        <v>54717099</v>
      </c>
    </row>
    <row r="511" spans="1:19" x14ac:dyDescent="0.45">
      <c r="A511" t="s">
        <v>19</v>
      </c>
      <c r="B511" t="s">
        <v>2219</v>
      </c>
      <c r="C511" t="s">
        <v>20</v>
      </c>
      <c r="D511" t="s">
        <v>925</v>
      </c>
      <c r="E511">
        <v>13</v>
      </c>
      <c r="F511" t="s">
        <v>358</v>
      </c>
      <c r="G511">
        <v>147</v>
      </c>
      <c r="H511" t="s">
        <v>2291</v>
      </c>
      <c r="I511">
        <v>53</v>
      </c>
      <c r="J511" t="s">
        <v>840</v>
      </c>
      <c r="K511">
        <v>3</v>
      </c>
      <c r="L511" t="s">
        <v>1662</v>
      </c>
      <c r="M511">
        <v>5</v>
      </c>
      <c r="N511" t="s">
        <v>1504</v>
      </c>
      <c r="O511">
        <v>211102</v>
      </c>
      <c r="P511" t="s">
        <v>29</v>
      </c>
      <c r="S511">
        <v>46459000</v>
      </c>
    </row>
    <row r="512" spans="1:19" x14ac:dyDescent="0.45">
      <c r="A512" t="s">
        <v>19</v>
      </c>
      <c r="B512" t="s">
        <v>2219</v>
      </c>
      <c r="C512" t="s">
        <v>20</v>
      </c>
      <c r="D512" t="s">
        <v>925</v>
      </c>
      <c r="E512">
        <v>13</v>
      </c>
      <c r="F512" t="s">
        <v>358</v>
      </c>
      <c r="G512">
        <v>500</v>
      </c>
      <c r="H512" t="s">
        <v>112</v>
      </c>
      <c r="I512">
        <v>81</v>
      </c>
      <c r="J512" t="s">
        <v>368</v>
      </c>
      <c r="K512">
        <v>1</v>
      </c>
      <c r="L512" t="s">
        <v>188</v>
      </c>
      <c r="M512">
        <v>51</v>
      </c>
      <c r="N512" t="s">
        <v>114</v>
      </c>
      <c r="O512">
        <v>321450</v>
      </c>
      <c r="P512" t="s">
        <v>372</v>
      </c>
      <c r="S512">
        <v>66550159332</v>
      </c>
    </row>
    <row r="513" spans="1:19" x14ac:dyDescent="0.45">
      <c r="A513" t="s">
        <v>19</v>
      </c>
      <c r="B513" t="s">
        <v>2219</v>
      </c>
      <c r="C513" t="s">
        <v>20</v>
      </c>
      <c r="D513" t="s">
        <v>925</v>
      </c>
      <c r="E513">
        <v>13</v>
      </c>
      <c r="F513" t="s">
        <v>358</v>
      </c>
      <c r="G513">
        <v>500</v>
      </c>
      <c r="H513" t="s">
        <v>112</v>
      </c>
      <c r="I513">
        <v>81</v>
      </c>
      <c r="J513" t="s">
        <v>368</v>
      </c>
      <c r="K513">
        <v>1</v>
      </c>
      <c r="L513" t="s">
        <v>188</v>
      </c>
      <c r="M513">
        <v>51</v>
      </c>
      <c r="N513" t="s">
        <v>114</v>
      </c>
      <c r="O513">
        <v>321451</v>
      </c>
      <c r="P513" t="s">
        <v>373</v>
      </c>
      <c r="S513">
        <v>198180552972</v>
      </c>
    </row>
    <row r="514" spans="1:19" x14ac:dyDescent="0.45">
      <c r="A514" t="s">
        <v>19</v>
      </c>
      <c r="B514" t="s">
        <v>2219</v>
      </c>
      <c r="C514" t="s">
        <v>20</v>
      </c>
      <c r="D514" t="s">
        <v>925</v>
      </c>
      <c r="E514">
        <v>14</v>
      </c>
      <c r="F514" t="s">
        <v>376</v>
      </c>
      <c r="G514">
        <v>8</v>
      </c>
      <c r="H514" t="s">
        <v>377</v>
      </c>
      <c r="I514">
        <v>1</v>
      </c>
      <c r="J514" t="s">
        <v>842</v>
      </c>
      <c r="K514">
        <v>3</v>
      </c>
      <c r="L514" t="s">
        <v>1174</v>
      </c>
      <c r="M514">
        <v>1</v>
      </c>
      <c r="N514" t="s">
        <v>843</v>
      </c>
      <c r="O514">
        <v>211101</v>
      </c>
      <c r="P514" t="s">
        <v>176</v>
      </c>
      <c r="S514">
        <v>270752000</v>
      </c>
    </row>
    <row r="515" spans="1:19" x14ac:dyDescent="0.45">
      <c r="A515" t="s">
        <v>19</v>
      </c>
      <c r="B515" t="s">
        <v>2219</v>
      </c>
      <c r="C515" t="s">
        <v>20</v>
      </c>
      <c r="D515" t="s">
        <v>925</v>
      </c>
      <c r="E515">
        <v>14</v>
      </c>
      <c r="F515" t="s">
        <v>376</v>
      </c>
      <c r="G515">
        <v>8</v>
      </c>
      <c r="H515" t="s">
        <v>377</v>
      </c>
      <c r="I515">
        <v>1</v>
      </c>
      <c r="J515" t="s">
        <v>842</v>
      </c>
      <c r="K515">
        <v>8</v>
      </c>
      <c r="L515" t="s">
        <v>1175</v>
      </c>
      <c r="M515">
        <v>1</v>
      </c>
      <c r="N515" t="s">
        <v>843</v>
      </c>
      <c r="O515">
        <v>211101</v>
      </c>
      <c r="P515" t="s">
        <v>176</v>
      </c>
      <c r="S515">
        <v>286374904</v>
      </c>
    </row>
    <row r="516" spans="1:19" x14ac:dyDescent="0.45">
      <c r="A516" t="s">
        <v>19</v>
      </c>
      <c r="B516" t="s">
        <v>2219</v>
      </c>
      <c r="C516" t="s">
        <v>20</v>
      </c>
      <c r="D516" t="s">
        <v>925</v>
      </c>
      <c r="E516">
        <v>14</v>
      </c>
      <c r="F516" t="s">
        <v>376</v>
      </c>
      <c r="G516">
        <v>8</v>
      </c>
      <c r="H516" t="s">
        <v>377</v>
      </c>
      <c r="I516">
        <v>2</v>
      </c>
      <c r="J516" t="s">
        <v>847</v>
      </c>
      <c r="K516">
        <v>2</v>
      </c>
      <c r="L516" t="s">
        <v>383</v>
      </c>
      <c r="M516">
        <v>1</v>
      </c>
      <c r="N516" t="s">
        <v>848</v>
      </c>
      <c r="O516">
        <v>211101</v>
      </c>
      <c r="P516" t="s">
        <v>176</v>
      </c>
      <c r="S516">
        <v>146545344</v>
      </c>
    </row>
    <row r="517" spans="1:19" x14ac:dyDescent="0.45">
      <c r="A517" t="s">
        <v>19</v>
      </c>
      <c r="B517" t="s">
        <v>2219</v>
      </c>
      <c r="C517" t="s">
        <v>20</v>
      </c>
      <c r="D517" t="s">
        <v>925</v>
      </c>
      <c r="E517">
        <v>14</v>
      </c>
      <c r="F517" t="s">
        <v>376</v>
      </c>
      <c r="G517">
        <v>8</v>
      </c>
      <c r="H517" t="s">
        <v>377</v>
      </c>
      <c r="I517">
        <v>2</v>
      </c>
      <c r="J517" t="s">
        <v>847</v>
      </c>
      <c r="K517">
        <v>11</v>
      </c>
      <c r="L517" t="s">
        <v>1176</v>
      </c>
      <c r="M517">
        <v>1</v>
      </c>
      <c r="N517" t="s">
        <v>848</v>
      </c>
      <c r="O517">
        <v>211101</v>
      </c>
      <c r="P517" t="s">
        <v>176</v>
      </c>
      <c r="S517">
        <v>276375036</v>
      </c>
    </row>
    <row r="518" spans="1:19" x14ac:dyDescent="0.45">
      <c r="A518" t="s">
        <v>19</v>
      </c>
      <c r="B518" t="s">
        <v>2219</v>
      </c>
      <c r="C518" t="s">
        <v>20</v>
      </c>
      <c r="D518" t="s">
        <v>925</v>
      </c>
      <c r="E518">
        <v>14</v>
      </c>
      <c r="F518" t="s">
        <v>376</v>
      </c>
      <c r="G518">
        <v>8</v>
      </c>
      <c r="H518" t="s">
        <v>377</v>
      </c>
      <c r="I518">
        <v>2</v>
      </c>
      <c r="J518" t="s">
        <v>847</v>
      </c>
      <c r="K518">
        <v>12</v>
      </c>
      <c r="L518" t="s">
        <v>1177</v>
      </c>
      <c r="M518">
        <v>1</v>
      </c>
      <c r="N518" t="s">
        <v>848</v>
      </c>
      <c r="O518">
        <v>211101</v>
      </c>
      <c r="P518" t="s">
        <v>176</v>
      </c>
      <c r="S518">
        <v>458346900</v>
      </c>
    </row>
    <row r="519" spans="1:19" x14ac:dyDescent="0.45">
      <c r="A519" t="s">
        <v>19</v>
      </c>
      <c r="B519" t="s">
        <v>2219</v>
      </c>
      <c r="C519" t="s">
        <v>20</v>
      </c>
      <c r="D519" t="s">
        <v>925</v>
      </c>
      <c r="E519">
        <v>14</v>
      </c>
      <c r="F519" t="s">
        <v>376</v>
      </c>
      <c r="G519">
        <v>8</v>
      </c>
      <c r="H519" t="s">
        <v>377</v>
      </c>
      <c r="I519">
        <v>2</v>
      </c>
      <c r="J519" t="s">
        <v>847</v>
      </c>
      <c r="K519">
        <v>22</v>
      </c>
      <c r="L519" t="s">
        <v>1845</v>
      </c>
      <c r="M519">
        <v>5</v>
      </c>
      <c r="N519" t="s">
        <v>1846</v>
      </c>
      <c r="O519">
        <v>211101</v>
      </c>
      <c r="P519" t="s">
        <v>176</v>
      </c>
      <c r="S519">
        <v>238329960</v>
      </c>
    </row>
    <row r="520" spans="1:19" x14ac:dyDescent="0.45">
      <c r="A520" t="s">
        <v>19</v>
      </c>
      <c r="B520" t="s">
        <v>2219</v>
      </c>
      <c r="C520" t="s">
        <v>20</v>
      </c>
      <c r="D520" t="s">
        <v>925</v>
      </c>
      <c r="E520">
        <v>14</v>
      </c>
      <c r="F520" t="s">
        <v>376</v>
      </c>
      <c r="G520">
        <v>8</v>
      </c>
      <c r="H520" t="s">
        <v>377</v>
      </c>
      <c r="I520">
        <v>3</v>
      </c>
      <c r="J520" t="s">
        <v>852</v>
      </c>
      <c r="K520">
        <v>5</v>
      </c>
      <c r="L520" t="s">
        <v>1178</v>
      </c>
      <c r="M520">
        <v>1</v>
      </c>
      <c r="N520" t="s">
        <v>854</v>
      </c>
      <c r="O520">
        <v>211101</v>
      </c>
      <c r="P520" t="s">
        <v>176</v>
      </c>
      <c r="S520">
        <v>267396948</v>
      </c>
    </row>
    <row r="521" spans="1:19" x14ac:dyDescent="0.45">
      <c r="A521" t="s">
        <v>19</v>
      </c>
      <c r="B521" t="s">
        <v>2219</v>
      </c>
      <c r="C521" t="s">
        <v>20</v>
      </c>
      <c r="D521" t="s">
        <v>925</v>
      </c>
      <c r="E521">
        <v>14</v>
      </c>
      <c r="F521" t="s">
        <v>376</v>
      </c>
      <c r="G521">
        <v>8</v>
      </c>
      <c r="H521" t="s">
        <v>377</v>
      </c>
      <c r="I521">
        <v>3</v>
      </c>
      <c r="J521" t="s">
        <v>852</v>
      </c>
      <c r="K521">
        <v>6</v>
      </c>
      <c r="L521" t="s">
        <v>362</v>
      </c>
      <c r="M521">
        <v>1</v>
      </c>
      <c r="N521" t="s">
        <v>854</v>
      </c>
      <c r="O521">
        <v>211101</v>
      </c>
      <c r="P521" t="s">
        <v>176</v>
      </c>
      <c r="S521">
        <v>108918000</v>
      </c>
    </row>
    <row r="522" spans="1:19" x14ac:dyDescent="0.45">
      <c r="A522" t="s">
        <v>19</v>
      </c>
      <c r="B522" t="s">
        <v>2219</v>
      </c>
      <c r="C522" t="s">
        <v>20</v>
      </c>
      <c r="D522" t="s">
        <v>925</v>
      </c>
      <c r="E522">
        <v>14</v>
      </c>
      <c r="F522" t="s">
        <v>376</v>
      </c>
      <c r="G522">
        <v>8</v>
      </c>
      <c r="H522" t="s">
        <v>377</v>
      </c>
      <c r="I522">
        <v>3</v>
      </c>
      <c r="J522" t="s">
        <v>852</v>
      </c>
      <c r="K522">
        <v>23</v>
      </c>
      <c r="L522" t="s">
        <v>1855</v>
      </c>
      <c r="M522">
        <v>7</v>
      </c>
      <c r="N522" t="s">
        <v>1856</v>
      </c>
      <c r="O522">
        <v>211101</v>
      </c>
      <c r="P522" t="s">
        <v>176</v>
      </c>
      <c r="S522">
        <v>457679000</v>
      </c>
    </row>
    <row r="523" spans="1:19" x14ac:dyDescent="0.45">
      <c r="A523" t="s">
        <v>19</v>
      </c>
      <c r="B523" t="s">
        <v>2219</v>
      </c>
      <c r="C523" t="s">
        <v>20</v>
      </c>
      <c r="D523" t="s">
        <v>925</v>
      </c>
      <c r="E523">
        <v>14</v>
      </c>
      <c r="F523" t="s">
        <v>376</v>
      </c>
      <c r="G523">
        <v>8</v>
      </c>
      <c r="H523" t="s">
        <v>377</v>
      </c>
      <c r="I523">
        <v>3</v>
      </c>
      <c r="J523" t="s">
        <v>852</v>
      </c>
      <c r="K523">
        <v>24</v>
      </c>
      <c r="L523" t="s">
        <v>1861</v>
      </c>
      <c r="M523">
        <v>6</v>
      </c>
      <c r="N523" t="s">
        <v>1862</v>
      </c>
      <c r="O523">
        <v>211101</v>
      </c>
      <c r="P523" t="s">
        <v>176</v>
      </c>
      <c r="S523">
        <v>160021000</v>
      </c>
    </row>
    <row r="524" spans="1:19" x14ac:dyDescent="0.45">
      <c r="A524" t="s">
        <v>19</v>
      </c>
      <c r="B524" t="s">
        <v>2219</v>
      </c>
      <c r="C524" t="s">
        <v>20</v>
      </c>
      <c r="D524" t="s">
        <v>925</v>
      </c>
      <c r="E524">
        <v>14</v>
      </c>
      <c r="F524" t="s">
        <v>376</v>
      </c>
      <c r="G524">
        <v>8</v>
      </c>
      <c r="H524" t="s">
        <v>377</v>
      </c>
      <c r="I524">
        <v>3</v>
      </c>
      <c r="J524" t="s">
        <v>852</v>
      </c>
      <c r="K524">
        <v>25</v>
      </c>
      <c r="L524" t="s">
        <v>1863</v>
      </c>
      <c r="M524">
        <v>2</v>
      </c>
      <c r="N524" t="s">
        <v>855</v>
      </c>
      <c r="O524">
        <v>211101</v>
      </c>
      <c r="P524" t="s">
        <v>176</v>
      </c>
      <c r="S524">
        <v>264631000</v>
      </c>
    </row>
    <row r="525" spans="1:19" x14ac:dyDescent="0.45">
      <c r="A525" t="s">
        <v>19</v>
      </c>
      <c r="B525" t="s">
        <v>2219</v>
      </c>
      <c r="C525" t="s">
        <v>20</v>
      </c>
      <c r="D525" t="s">
        <v>925</v>
      </c>
      <c r="E525">
        <v>14</v>
      </c>
      <c r="F525" t="s">
        <v>376</v>
      </c>
      <c r="G525">
        <v>8</v>
      </c>
      <c r="H525" t="s">
        <v>377</v>
      </c>
      <c r="I525">
        <v>3</v>
      </c>
      <c r="J525" t="s">
        <v>852</v>
      </c>
      <c r="K525">
        <v>31</v>
      </c>
      <c r="L525" t="s">
        <v>1841</v>
      </c>
      <c r="M525">
        <v>1</v>
      </c>
      <c r="N525" t="s">
        <v>854</v>
      </c>
      <c r="O525">
        <v>211101</v>
      </c>
      <c r="P525" t="s">
        <v>176</v>
      </c>
      <c r="S525">
        <v>358076052</v>
      </c>
    </row>
    <row r="526" spans="1:19" x14ac:dyDescent="0.45">
      <c r="A526" t="s">
        <v>19</v>
      </c>
      <c r="B526" t="s">
        <v>2219</v>
      </c>
      <c r="C526" t="s">
        <v>20</v>
      </c>
      <c r="D526" t="s">
        <v>925</v>
      </c>
      <c r="E526">
        <v>14</v>
      </c>
      <c r="F526" t="s">
        <v>376</v>
      </c>
      <c r="G526">
        <v>8</v>
      </c>
      <c r="H526" t="s">
        <v>377</v>
      </c>
      <c r="I526">
        <v>3</v>
      </c>
      <c r="J526" t="s">
        <v>852</v>
      </c>
      <c r="K526">
        <v>32</v>
      </c>
      <c r="L526" t="s">
        <v>2292</v>
      </c>
      <c r="M526">
        <v>1</v>
      </c>
      <c r="N526" t="s">
        <v>854</v>
      </c>
      <c r="O526">
        <v>211101</v>
      </c>
      <c r="P526" t="s">
        <v>176</v>
      </c>
      <c r="S526">
        <v>108918000</v>
      </c>
    </row>
    <row r="527" spans="1:19" x14ac:dyDescent="0.45">
      <c r="A527" t="s">
        <v>19</v>
      </c>
      <c r="B527" t="s">
        <v>2219</v>
      </c>
      <c r="C527" t="s">
        <v>20</v>
      </c>
      <c r="D527" t="s">
        <v>925</v>
      </c>
      <c r="E527">
        <v>14</v>
      </c>
      <c r="F527" t="s">
        <v>376</v>
      </c>
      <c r="G527">
        <v>8</v>
      </c>
      <c r="H527" t="s">
        <v>377</v>
      </c>
      <c r="I527">
        <v>9</v>
      </c>
      <c r="J527" t="s">
        <v>1851</v>
      </c>
      <c r="K527">
        <v>19</v>
      </c>
      <c r="L527" t="s">
        <v>1857</v>
      </c>
      <c r="M527">
        <v>1</v>
      </c>
      <c r="N527" t="s">
        <v>1858</v>
      </c>
      <c r="O527">
        <v>211101</v>
      </c>
      <c r="P527" t="s">
        <v>176</v>
      </c>
      <c r="S527">
        <v>163138356</v>
      </c>
    </row>
    <row r="528" spans="1:19" x14ac:dyDescent="0.45">
      <c r="A528" t="s">
        <v>19</v>
      </c>
      <c r="B528" t="s">
        <v>2219</v>
      </c>
      <c r="C528" t="s">
        <v>20</v>
      </c>
      <c r="D528" t="s">
        <v>925</v>
      </c>
      <c r="E528">
        <v>14</v>
      </c>
      <c r="F528" t="s">
        <v>376</v>
      </c>
      <c r="G528">
        <v>8</v>
      </c>
      <c r="H528" t="s">
        <v>377</v>
      </c>
      <c r="I528">
        <v>9</v>
      </c>
      <c r="J528" t="s">
        <v>1851</v>
      </c>
      <c r="K528">
        <v>20</v>
      </c>
      <c r="L528" t="s">
        <v>1859</v>
      </c>
      <c r="M528">
        <v>2</v>
      </c>
      <c r="N528" t="s">
        <v>1860</v>
      </c>
      <c r="O528">
        <v>211101</v>
      </c>
      <c r="P528" t="s">
        <v>176</v>
      </c>
      <c r="S528">
        <v>273150172</v>
      </c>
    </row>
    <row r="529" spans="1:19" x14ac:dyDescent="0.45">
      <c r="A529" t="s">
        <v>19</v>
      </c>
      <c r="B529" t="s">
        <v>2219</v>
      </c>
      <c r="C529" t="s">
        <v>20</v>
      </c>
      <c r="D529" t="s">
        <v>925</v>
      </c>
      <c r="E529">
        <v>14</v>
      </c>
      <c r="F529" t="s">
        <v>376</v>
      </c>
      <c r="G529">
        <v>8</v>
      </c>
      <c r="H529" t="s">
        <v>377</v>
      </c>
      <c r="I529">
        <v>9</v>
      </c>
      <c r="J529" t="s">
        <v>1851</v>
      </c>
      <c r="K529">
        <v>21</v>
      </c>
      <c r="L529" t="s">
        <v>1852</v>
      </c>
      <c r="M529">
        <v>4</v>
      </c>
      <c r="N529" t="s">
        <v>1853</v>
      </c>
      <c r="O529">
        <v>211101</v>
      </c>
      <c r="P529" t="s">
        <v>176</v>
      </c>
      <c r="S529">
        <v>219968472</v>
      </c>
    </row>
    <row r="530" spans="1:19" x14ac:dyDescent="0.45">
      <c r="A530" t="s">
        <v>19</v>
      </c>
      <c r="B530" t="s">
        <v>2219</v>
      </c>
      <c r="C530" t="s">
        <v>20</v>
      </c>
      <c r="D530" t="s">
        <v>925</v>
      </c>
      <c r="E530">
        <v>14</v>
      </c>
      <c r="F530" t="s">
        <v>376</v>
      </c>
      <c r="G530">
        <v>8</v>
      </c>
      <c r="H530" t="s">
        <v>377</v>
      </c>
      <c r="I530">
        <v>10</v>
      </c>
      <c r="J530" t="s">
        <v>1842</v>
      </c>
      <c r="K530">
        <v>9</v>
      </c>
      <c r="L530" t="s">
        <v>1843</v>
      </c>
      <c r="M530">
        <v>1</v>
      </c>
      <c r="N530" t="s">
        <v>1844</v>
      </c>
      <c r="O530">
        <v>211101</v>
      </c>
      <c r="P530" t="s">
        <v>176</v>
      </c>
      <c r="S530">
        <v>182730000</v>
      </c>
    </row>
    <row r="531" spans="1:19" x14ac:dyDescent="0.45">
      <c r="A531" t="s">
        <v>19</v>
      </c>
      <c r="B531" t="s">
        <v>2219</v>
      </c>
      <c r="C531" t="s">
        <v>20</v>
      </c>
      <c r="D531" t="s">
        <v>925</v>
      </c>
      <c r="E531">
        <v>14</v>
      </c>
      <c r="F531" t="s">
        <v>376</v>
      </c>
      <c r="G531">
        <v>8</v>
      </c>
      <c r="H531" t="s">
        <v>377</v>
      </c>
      <c r="I531">
        <v>11</v>
      </c>
      <c r="J531" t="s">
        <v>1849</v>
      </c>
      <c r="K531">
        <v>29</v>
      </c>
      <c r="L531" t="s">
        <v>1210</v>
      </c>
      <c r="M531">
        <v>1</v>
      </c>
      <c r="N531" t="s">
        <v>1850</v>
      </c>
      <c r="O531">
        <v>211101</v>
      </c>
      <c r="P531" t="s">
        <v>176</v>
      </c>
      <c r="S531">
        <v>190554000</v>
      </c>
    </row>
    <row r="532" spans="1:19" x14ac:dyDescent="0.45">
      <c r="A532" t="s">
        <v>19</v>
      </c>
      <c r="B532" t="s">
        <v>2219</v>
      </c>
      <c r="C532" t="s">
        <v>20</v>
      </c>
      <c r="D532" t="s">
        <v>925</v>
      </c>
      <c r="E532">
        <v>14</v>
      </c>
      <c r="F532" t="s">
        <v>376</v>
      </c>
      <c r="G532">
        <v>8</v>
      </c>
      <c r="H532" t="s">
        <v>377</v>
      </c>
      <c r="I532">
        <v>19</v>
      </c>
      <c r="J532" t="s">
        <v>2293</v>
      </c>
      <c r="K532">
        <v>26</v>
      </c>
      <c r="L532" t="s">
        <v>2294</v>
      </c>
      <c r="M532">
        <v>1</v>
      </c>
      <c r="N532" t="s">
        <v>2295</v>
      </c>
      <c r="O532">
        <v>211101</v>
      </c>
      <c r="P532" t="s">
        <v>176</v>
      </c>
      <c r="S532">
        <v>51127500</v>
      </c>
    </row>
    <row r="533" spans="1:19" x14ac:dyDescent="0.45">
      <c r="A533" t="s">
        <v>19</v>
      </c>
      <c r="B533" t="s">
        <v>2219</v>
      </c>
      <c r="C533" t="s">
        <v>20</v>
      </c>
      <c r="D533" t="s">
        <v>925</v>
      </c>
      <c r="E533">
        <v>14</v>
      </c>
      <c r="F533" t="s">
        <v>376</v>
      </c>
      <c r="G533">
        <v>8</v>
      </c>
      <c r="H533" t="s">
        <v>377</v>
      </c>
      <c r="I533">
        <v>19</v>
      </c>
      <c r="J533" t="s">
        <v>2293</v>
      </c>
      <c r="K533">
        <v>26</v>
      </c>
      <c r="L533" t="s">
        <v>2294</v>
      </c>
      <c r="M533">
        <v>2</v>
      </c>
      <c r="N533" t="s">
        <v>2296</v>
      </c>
      <c r="O533">
        <v>211101</v>
      </c>
      <c r="P533" t="s">
        <v>176</v>
      </c>
      <c r="S533">
        <v>51127500</v>
      </c>
    </row>
    <row r="534" spans="1:19" x14ac:dyDescent="0.45">
      <c r="A534" t="s">
        <v>19</v>
      </c>
      <c r="B534" t="s">
        <v>2219</v>
      </c>
      <c r="C534" t="s">
        <v>20</v>
      </c>
      <c r="D534" t="s">
        <v>925</v>
      </c>
      <c r="E534">
        <v>14</v>
      </c>
      <c r="F534" t="s">
        <v>376</v>
      </c>
      <c r="G534">
        <v>8</v>
      </c>
      <c r="H534" t="s">
        <v>377</v>
      </c>
      <c r="I534">
        <v>19</v>
      </c>
      <c r="J534" t="s">
        <v>2293</v>
      </c>
      <c r="K534">
        <v>27</v>
      </c>
      <c r="L534" t="s">
        <v>1847</v>
      </c>
      <c r="M534">
        <v>1</v>
      </c>
      <c r="N534" t="s">
        <v>2295</v>
      </c>
      <c r="O534">
        <v>211101</v>
      </c>
      <c r="P534" t="s">
        <v>176</v>
      </c>
      <c r="S534">
        <v>93533000</v>
      </c>
    </row>
    <row r="535" spans="1:19" x14ac:dyDescent="0.45">
      <c r="A535" t="s">
        <v>19</v>
      </c>
      <c r="B535" t="s">
        <v>2219</v>
      </c>
      <c r="C535" t="s">
        <v>20</v>
      </c>
      <c r="D535" t="s">
        <v>925</v>
      </c>
      <c r="E535">
        <v>14</v>
      </c>
      <c r="F535" t="s">
        <v>376</v>
      </c>
      <c r="G535">
        <v>8</v>
      </c>
      <c r="H535" t="s">
        <v>377</v>
      </c>
      <c r="I535">
        <v>19</v>
      </c>
      <c r="J535" t="s">
        <v>2293</v>
      </c>
      <c r="K535">
        <v>28</v>
      </c>
      <c r="L535" t="s">
        <v>1848</v>
      </c>
      <c r="M535">
        <v>1</v>
      </c>
      <c r="N535" t="s">
        <v>2295</v>
      </c>
      <c r="O535">
        <v>211101</v>
      </c>
      <c r="P535" t="s">
        <v>176</v>
      </c>
      <c r="S535">
        <v>162722000</v>
      </c>
    </row>
    <row r="536" spans="1:19" x14ac:dyDescent="0.45">
      <c r="A536" t="s">
        <v>19</v>
      </c>
      <c r="B536" t="s">
        <v>2219</v>
      </c>
      <c r="C536" t="s">
        <v>20</v>
      </c>
      <c r="D536" t="s">
        <v>925</v>
      </c>
      <c r="E536">
        <v>14</v>
      </c>
      <c r="F536" t="s">
        <v>376</v>
      </c>
      <c r="G536">
        <v>8</v>
      </c>
      <c r="H536" t="s">
        <v>377</v>
      </c>
      <c r="I536">
        <v>49</v>
      </c>
      <c r="J536" t="s">
        <v>120</v>
      </c>
      <c r="K536">
        <v>1</v>
      </c>
      <c r="L536" t="s">
        <v>951</v>
      </c>
      <c r="M536">
        <v>19</v>
      </c>
      <c r="N536" t="s">
        <v>1854</v>
      </c>
      <c r="O536">
        <v>211101</v>
      </c>
      <c r="P536" t="s">
        <v>176</v>
      </c>
      <c r="S536">
        <v>1531388304</v>
      </c>
    </row>
    <row r="537" spans="1:19" x14ac:dyDescent="0.45">
      <c r="A537" t="s">
        <v>19</v>
      </c>
      <c r="B537" t="s">
        <v>2219</v>
      </c>
      <c r="C537" t="s">
        <v>20</v>
      </c>
      <c r="D537" t="s">
        <v>925</v>
      </c>
      <c r="E537">
        <v>14</v>
      </c>
      <c r="F537" t="s">
        <v>376</v>
      </c>
      <c r="G537">
        <v>8</v>
      </c>
      <c r="H537" t="s">
        <v>377</v>
      </c>
      <c r="I537">
        <v>49</v>
      </c>
      <c r="J537" t="s">
        <v>120</v>
      </c>
      <c r="K537">
        <v>15</v>
      </c>
      <c r="L537" t="s">
        <v>1179</v>
      </c>
      <c r="M537">
        <v>19</v>
      </c>
      <c r="N537" t="s">
        <v>1854</v>
      </c>
      <c r="O537">
        <v>211101</v>
      </c>
      <c r="P537" t="s">
        <v>176</v>
      </c>
      <c r="S537">
        <v>133678596</v>
      </c>
    </row>
    <row r="538" spans="1:19" x14ac:dyDescent="0.45">
      <c r="A538" t="s">
        <v>19</v>
      </c>
      <c r="B538" t="s">
        <v>2219</v>
      </c>
      <c r="C538" t="s">
        <v>20</v>
      </c>
      <c r="D538" t="s">
        <v>925</v>
      </c>
      <c r="E538">
        <v>14</v>
      </c>
      <c r="F538" t="s">
        <v>376</v>
      </c>
      <c r="G538">
        <v>8</v>
      </c>
      <c r="H538" t="s">
        <v>377</v>
      </c>
      <c r="I538">
        <v>49</v>
      </c>
      <c r="J538" t="s">
        <v>120</v>
      </c>
      <c r="K538">
        <v>16</v>
      </c>
      <c r="L538" t="s">
        <v>1629</v>
      </c>
      <c r="M538">
        <v>2</v>
      </c>
      <c r="N538" t="s">
        <v>729</v>
      </c>
      <c r="O538">
        <v>211101</v>
      </c>
      <c r="P538" t="s">
        <v>176</v>
      </c>
      <c r="S538">
        <v>132235230</v>
      </c>
    </row>
    <row r="539" spans="1:19" x14ac:dyDescent="0.45">
      <c r="A539" t="s">
        <v>19</v>
      </c>
      <c r="B539" t="s">
        <v>2219</v>
      </c>
      <c r="C539" t="s">
        <v>20</v>
      </c>
      <c r="D539" t="s">
        <v>925</v>
      </c>
      <c r="E539">
        <v>14</v>
      </c>
      <c r="F539" t="s">
        <v>376</v>
      </c>
      <c r="G539">
        <v>103</v>
      </c>
      <c r="H539" t="s">
        <v>866</v>
      </c>
      <c r="I539">
        <v>12</v>
      </c>
      <c r="J539" t="s">
        <v>1994</v>
      </c>
      <c r="K539">
        <v>4</v>
      </c>
      <c r="L539" t="s">
        <v>1995</v>
      </c>
      <c r="M539">
        <v>1</v>
      </c>
      <c r="N539" t="s">
        <v>924</v>
      </c>
      <c r="O539">
        <v>211104</v>
      </c>
      <c r="P539" t="s">
        <v>1012</v>
      </c>
      <c r="S539">
        <v>5507203720</v>
      </c>
    </row>
    <row r="540" spans="1:19" x14ac:dyDescent="0.45">
      <c r="A540" t="s">
        <v>19</v>
      </c>
      <c r="B540" t="s">
        <v>2219</v>
      </c>
      <c r="C540" t="s">
        <v>20</v>
      </c>
      <c r="D540" t="s">
        <v>925</v>
      </c>
      <c r="E540">
        <v>14</v>
      </c>
      <c r="F540" t="s">
        <v>376</v>
      </c>
      <c r="G540">
        <v>103</v>
      </c>
      <c r="H540" t="s">
        <v>866</v>
      </c>
      <c r="I540">
        <v>13</v>
      </c>
      <c r="J540" t="s">
        <v>1932</v>
      </c>
      <c r="K540">
        <v>9</v>
      </c>
      <c r="L540" t="s">
        <v>2005</v>
      </c>
      <c r="M540">
        <v>6</v>
      </c>
      <c r="N540" t="s">
        <v>2006</v>
      </c>
      <c r="O540">
        <v>211104</v>
      </c>
      <c r="P540" t="s">
        <v>1012</v>
      </c>
      <c r="S540">
        <v>816437509</v>
      </c>
    </row>
    <row r="541" spans="1:19" x14ac:dyDescent="0.45">
      <c r="A541" t="s">
        <v>19</v>
      </c>
      <c r="B541" t="s">
        <v>2219</v>
      </c>
      <c r="C541" t="s">
        <v>20</v>
      </c>
      <c r="D541" t="s">
        <v>925</v>
      </c>
      <c r="E541">
        <v>14</v>
      </c>
      <c r="F541" t="s">
        <v>376</v>
      </c>
      <c r="G541">
        <v>103</v>
      </c>
      <c r="H541" t="s">
        <v>866</v>
      </c>
      <c r="I541">
        <v>13</v>
      </c>
      <c r="J541" t="s">
        <v>1932</v>
      </c>
      <c r="K541">
        <v>10</v>
      </c>
      <c r="L541" t="s">
        <v>1996</v>
      </c>
      <c r="M541">
        <v>1</v>
      </c>
      <c r="N541" t="s">
        <v>1997</v>
      </c>
      <c r="O541">
        <v>211104</v>
      </c>
      <c r="P541" t="s">
        <v>1012</v>
      </c>
      <c r="S541">
        <v>1547016317</v>
      </c>
    </row>
    <row r="542" spans="1:19" x14ac:dyDescent="0.45">
      <c r="A542" t="s">
        <v>19</v>
      </c>
      <c r="B542" t="s">
        <v>2219</v>
      </c>
      <c r="C542" t="s">
        <v>20</v>
      </c>
      <c r="D542" t="s">
        <v>925</v>
      </c>
      <c r="E542">
        <v>14</v>
      </c>
      <c r="F542" t="s">
        <v>376</v>
      </c>
      <c r="G542">
        <v>103</v>
      </c>
      <c r="H542" t="s">
        <v>866</v>
      </c>
      <c r="I542">
        <v>13</v>
      </c>
      <c r="J542" t="s">
        <v>1932</v>
      </c>
      <c r="K542">
        <v>11</v>
      </c>
      <c r="L542" t="s">
        <v>2000</v>
      </c>
      <c r="M542">
        <v>4</v>
      </c>
      <c r="N542" t="s">
        <v>1181</v>
      </c>
      <c r="O542">
        <v>211104</v>
      </c>
      <c r="P542" t="s">
        <v>1012</v>
      </c>
      <c r="S542">
        <v>7568279513</v>
      </c>
    </row>
    <row r="543" spans="1:19" x14ac:dyDescent="0.45">
      <c r="A543" t="s">
        <v>19</v>
      </c>
      <c r="B543" t="s">
        <v>2219</v>
      </c>
      <c r="C543" t="s">
        <v>20</v>
      </c>
      <c r="D543" t="s">
        <v>925</v>
      </c>
      <c r="E543">
        <v>14</v>
      </c>
      <c r="F543" t="s">
        <v>376</v>
      </c>
      <c r="G543">
        <v>103</v>
      </c>
      <c r="H543" t="s">
        <v>866</v>
      </c>
      <c r="I543">
        <v>13</v>
      </c>
      <c r="J543" t="s">
        <v>1932</v>
      </c>
      <c r="K543">
        <v>12</v>
      </c>
      <c r="L543" t="s">
        <v>1998</v>
      </c>
      <c r="M543">
        <v>2</v>
      </c>
      <c r="N543" t="s">
        <v>1180</v>
      </c>
      <c r="O543">
        <v>211104</v>
      </c>
      <c r="P543" t="s">
        <v>1012</v>
      </c>
      <c r="S543">
        <v>1787256752</v>
      </c>
    </row>
    <row r="544" spans="1:19" x14ac:dyDescent="0.45">
      <c r="A544" t="s">
        <v>19</v>
      </c>
      <c r="B544" t="s">
        <v>2219</v>
      </c>
      <c r="C544" t="s">
        <v>20</v>
      </c>
      <c r="D544" t="s">
        <v>925</v>
      </c>
      <c r="E544">
        <v>14</v>
      </c>
      <c r="F544" t="s">
        <v>376</v>
      </c>
      <c r="G544">
        <v>103</v>
      </c>
      <c r="H544" t="s">
        <v>866</v>
      </c>
      <c r="I544">
        <v>13</v>
      </c>
      <c r="J544" t="s">
        <v>1932</v>
      </c>
      <c r="K544">
        <v>13</v>
      </c>
      <c r="L544" t="s">
        <v>2001</v>
      </c>
      <c r="M544">
        <v>5</v>
      </c>
      <c r="N544" t="s">
        <v>1182</v>
      </c>
      <c r="O544">
        <v>211104</v>
      </c>
      <c r="P544" t="s">
        <v>1012</v>
      </c>
      <c r="S544">
        <v>1437862390</v>
      </c>
    </row>
    <row r="545" spans="1:19" x14ac:dyDescent="0.45">
      <c r="A545" t="s">
        <v>19</v>
      </c>
      <c r="B545" t="s">
        <v>2219</v>
      </c>
      <c r="C545" t="s">
        <v>20</v>
      </c>
      <c r="D545" t="s">
        <v>925</v>
      </c>
      <c r="E545">
        <v>14</v>
      </c>
      <c r="F545" t="s">
        <v>376</v>
      </c>
      <c r="G545">
        <v>103</v>
      </c>
      <c r="H545" t="s">
        <v>866</v>
      </c>
      <c r="I545">
        <v>13</v>
      </c>
      <c r="J545" t="s">
        <v>1932</v>
      </c>
      <c r="K545">
        <v>14</v>
      </c>
      <c r="L545" t="s">
        <v>1999</v>
      </c>
      <c r="M545">
        <v>3</v>
      </c>
      <c r="N545" t="s">
        <v>868</v>
      </c>
      <c r="O545">
        <v>211104</v>
      </c>
      <c r="P545" t="s">
        <v>1012</v>
      </c>
      <c r="S545">
        <v>1183226419</v>
      </c>
    </row>
    <row r="546" spans="1:19" x14ac:dyDescent="0.45">
      <c r="A546" t="s">
        <v>19</v>
      </c>
      <c r="B546" t="s">
        <v>2219</v>
      </c>
      <c r="C546" t="s">
        <v>20</v>
      </c>
      <c r="D546" t="s">
        <v>925</v>
      </c>
      <c r="E546">
        <v>14</v>
      </c>
      <c r="F546" t="s">
        <v>376</v>
      </c>
      <c r="G546">
        <v>103</v>
      </c>
      <c r="H546" t="s">
        <v>866</v>
      </c>
      <c r="I546">
        <v>14</v>
      </c>
      <c r="J546" t="s">
        <v>2002</v>
      </c>
      <c r="K546">
        <v>16</v>
      </c>
      <c r="L546" t="s">
        <v>2003</v>
      </c>
      <c r="M546">
        <v>1</v>
      </c>
      <c r="N546" t="s">
        <v>1183</v>
      </c>
      <c r="O546">
        <v>211104</v>
      </c>
      <c r="P546" t="s">
        <v>1012</v>
      </c>
      <c r="S546">
        <v>661239330</v>
      </c>
    </row>
    <row r="547" spans="1:19" x14ac:dyDescent="0.45">
      <c r="A547" t="s">
        <v>19</v>
      </c>
      <c r="B547" t="s">
        <v>2219</v>
      </c>
      <c r="C547" t="s">
        <v>20</v>
      </c>
      <c r="D547" t="s">
        <v>925</v>
      </c>
      <c r="E547">
        <v>14</v>
      </c>
      <c r="F547" t="s">
        <v>376</v>
      </c>
      <c r="G547">
        <v>103</v>
      </c>
      <c r="H547" t="s">
        <v>866</v>
      </c>
      <c r="I547">
        <v>14</v>
      </c>
      <c r="J547" t="s">
        <v>2002</v>
      </c>
      <c r="K547">
        <v>17</v>
      </c>
      <c r="L547" t="s">
        <v>2004</v>
      </c>
      <c r="M547">
        <v>1</v>
      </c>
      <c r="N547" t="s">
        <v>1183</v>
      </c>
      <c r="O547">
        <v>211104</v>
      </c>
      <c r="P547" t="s">
        <v>1012</v>
      </c>
      <c r="S547">
        <v>661239330</v>
      </c>
    </row>
    <row r="548" spans="1:19" x14ac:dyDescent="0.45">
      <c r="A548" t="s">
        <v>19</v>
      </c>
      <c r="B548" t="s">
        <v>2219</v>
      </c>
      <c r="C548" t="s">
        <v>20</v>
      </c>
      <c r="D548" t="s">
        <v>925</v>
      </c>
      <c r="E548">
        <v>14</v>
      </c>
      <c r="F548" t="s">
        <v>376</v>
      </c>
      <c r="G548">
        <v>112</v>
      </c>
      <c r="H548" t="s">
        <v>869</v>
      </c>
      <c r="I548">
        <v>52</v>
      </c>
      <c r="J548" t="s">
        <v>869</v>
      </c>
      <c r="K548">
        <v>1</v>
      </c>
      <c r="L548" t="s">
        <v>1648</v>
      </c>
      <c r="M548">
        <v>5</v>
      </c>
      <c r="N548" t="s">
        <v>1187</v>
      </c>
      <c r="O548">
        <v>211101</v>
      </c>
      <c r="P548" t="s">
        <v>176</v>
      </c>
      <c r="S548">
        <v>908483076</v>
      </c>
    </row>
    <row r="549" spans="1:19" x14ac:dyDescent="0.45">
      <c r="A549" t="s">
        <v>19</v>
      </c>
      <c r="B549" t="s">
        <v>2219</v>
      </c>
      <c r="C549" t="s">
        <v>20</v>
      </c>
      <c r="D549" t="s">
        <v>925</v>
      </c>
      <c r="E549">
        <v>14</v>
      </c>
      <c r="F549" t="s">
        <v>376</v>
      </c>
      <c r="G549">
        <v>129</v>
      </c>
      <c r="H549" t="s">
        <v>1649</v>
      </c>
      <c r="I549">
        <v>59</v>
      </c>
      <c r="J549" t="s">
        <v>1650</v>
      </c>
      <c r="K549">
        <v>1</v>
      </c>
      <c r="L549" t="s">
        <v>60</v>
      </c>
      <c r="M549">
        <v>4</v>
      </c>
      <c r="N549" t="s">
        <v>1651</v>
      </c>
      <c r="O549">
        <v>211102</v>
      </c>
      <c r="P549" t="s">
        <v>29</v>
      </c>
      <c r="S549">
        <v>3477400000</v>
      </c>
    </row>
    <row r="550" spans="1:19" x14ac:dyDescent="0.45">
      <c r="A550" t="s">
        <v>19</v>
      </c>
      <c r="B550" t="s">
        <v>2219</v>
      </c>
      <c r="C550" t="s">
        <v>20</v>
      </c>
      <c r="D550" t="s">
        <v>925</v>
      </c>
      <c r="E550">
        <v>14</v>
      </c>
      <c r="F550" t="s">
        <v>376</v>
      </c>
      <c r="G550">
        <v>131</v>
      </c>
      <c r="H550" t="s">
        <v>871</v>
      </c>
      <c r="I550">
        <v>15</v>
      </c>
      <c r="J550" t="s">
        <v>1188</v>
      </c>
      <c r="K550">
        <v>2</v>
      </c>
      <c r="L550" t="s">
        <v>1895</v>
      </c>
      <c r="M550">
        <v>1</v>
      </c>
      <c r="N550" t="s">
        <v>1188</v>
      </c>
      <c r="O550">
        <v>211104</v>
      </c>
      <c r="P550" t="s">
        <v>1012</v>
      </c>
      <c r="S550">
        <v>3889866795</v>
      </c>
    </row>
    <row r="551" spans="1:19" x14ac:dyDescent="0.45">
      <c r="A551" t="s">
        <v>19</v>
      </c>
      <c r="B551" t="s">
        <v>2219</v>
      </c>
      <c r="C551" t="s">
        <v>20</v>
      </c>
      <c r="D551" t="s">
        <v>925</v>
      </c>
      <c r="E551">
        <v>14</v>
      </c>
      <c r="F551" t="s">
        <v>376</v>
      </c>
      <c r="G551">
        <v>131</v>
      </c>
      <c r="H551" t="s">
        <v>871</v>
      </c>
      <c r="I551">
        <v>15</v>
      </c>
      <c r="J551" t="s">
        <v>1188</v>
      </c>
      <c r="K551">
        <v>3</v>
      </c>
      <c r="L551" t="s">
        <v>1896</v>
      </c>
      <c r="M551">
        <v>1</v>
      </c>
      <c r="N551" t="s">
        <v>1188</v>
      </c>
      <c r="O551">
        <v>211104</v>
      </c>
      <c r="P551" t="s">
        <v>1012</v>
      </c>
      <c r="S551">
        <v>4053479200</v>
      </c>
    </row>
    <row r="552" spans="1:19" x14ac:dyDescent="0.45">
      <c r="A552" t="s">
        <v>19</v>
      </c>
      <c r="B552" t="s">
        <v>2219</v>
      </c>
      <c r="C552" t="s">
        <v>20</v>
      </c>
      <c r="D552" t="s">
        <v>925</v>
      </c>
      <c r="E552">
        <v>14</v>
      </c>
      <c r="F552" t="s">
        <v>376</v>
      </c>
      <c r="G552">
        <v>131</v>
      </c>
      <c r="H552" t="s">
        <v>871</v>
      </c>
      <c r="I552">
        <v>15</v>
      </c>
      <c r="J552" t="s">
        <v>1188</v>
      </c>
      <c r="K552">
        <v>4</v>
      </c>
      <c r="L552" t="s">
        <v>1897</v>
      </c>
      <c r="M552">
        <v>1</v>
      </c>
      <c r="N552" t="s">
        <v>1188</v>
      </c>
      <c r="O552">
        <v>211104</v>
      </c>
      <c r="P552" t="s">
        <v>1012</v>
      </c>
      <c r="S552">
        <v>8554693000</v>
      </c>
    </row>
    <row r="553" spans="1:19" x14ac:dyDescent="0.45">
      <c r="A553" t="s">
        <v>19</v>
      </c>
      <c r="B553" t="s">
        <v>2219</v>
      </c>
      <c r="C553" t="s">
        <v>20</v>
      </c>
      <c r="D553" t="s">
        <v>925</v>
      </c>
      <c r="E553">
        <v>14</v>
      </c>
      <c r="F553" t="s">
        <v>376</v>
      </c>
      <c r="G553">
        <v>131</v>
      </c>
      <c r="H553" t="s">
        <v>871</v>
      </c>
      <c r="I553">
        <v>16</v>
      </c>
      <c r="J553" t="s">
        <v>1898</v>
      </c>
      <c r="K553">
        <v>5</v>
      </c>
      <c r="L553" t="s">
        <v>1899</v>
      </c>
      <c r="M553">
        <v>1</v>
      </c>
      <c r="N553" t="s">
        <v>1189</v>
      </c>
      <c r="O553">
        <v>211104</v>
      </c>
      <c r="P553" t="s">
        <v>1012</v>
      </c>
      <c r="S553">
        <v>2870481254</v>
      </c>
    </row>
    <row r="554" spans="1:19" x14ac:dyDescent="0.45">
      <c r="A554" t="s">
        <v>19</v>
      </c>
      <c r="B554" t="s">
        <v>2219</v>
      </c>
      <c r="C554" t="s">
        <v>20</v>
      </c>
      <c r="D554" t="s">
        <v>925</v>
      </c>
      <c r="E554">
        <v>14</v>
      </c>
      <c r="F554" t="s">
        <v>376</v>
      </c>
      <c r="G554">
        <v>131</v>
      </c>
      <c r="H554" t="s">
        <v>871</v>
      </c>
      <c r="I554">
        <v>16</v>
      </c>
      <c r="J554" t="s">
        <v>1898</v>
      </c>
      <c r="K554">
        <v>6</v>
      </c>
      <c r="L554" t="s">
        <v>1900</v>
      </c>
      <c r="M554">
        <v>1</v>
      </c>
      <c r="N554" t="s">
        <v>1189</v>
      </c>
      <c r="O554">
        <v>211104</v>
      </c>
      <c r="P554" t="s">
        <v>1012</v>
      </c>
      <c r="S554">
        <v>2830504189</v>
      </c>
    </row>
    <row r="555" spans="1:19" x14ac:dyDescent="0.45">
      <c r="A555" t="s">
        <v>19</v>
      </c>
      <c r="B555" t="s">
        <v>2219</v>
      </c>
      <c r="C555" t="s">
        <v>20</v>
      </c>
      <c r="D555" t="s">
        <v>925</v>
      </c>
      <c r="E555">
        <v>14</v>
      </c>
      <c r="F555" t="s">
        <v>376</v>
      </c>
      <c r="G555">
        <v>131</v>
      </c>
      <c r="H555" t="s">
        <v>871</v>
      </c>
      <c r="I555">
        <v>17</v>
      </c>
      <c r="J555" t="s">
        <v>1901</v>
      </c>
      <c r="K555">
        <v>1</v>
      </c>
      <c r="L555" t="s">
        <v>60</v>
      </c>
      <c r="M555">
        <v>1</v>
      </c>
      <c r="N555" t="s">
        <v>1190</v>
      </c>
      <c r="O555">
        <v>211104</v>
      </c>
      <c r="P555" t="s">
        <v>1012</v>
      </c>
      <c r="S555">
        <v>5570519386</v>
      </c>
    </row>
    <row r="556" spans="1:19" x14ac:dyDescent="0.45">
      <c r="A556" t="s">
        <v>19</v>
      </c>
      <c r="B556" t="s">
        <v>2219</v>
      </c>
      <c r="C556" t="s">
        <v>20</v>
      </c>
      <c r="D556" t="s">
        <v>925</v>
      </c>
      <c r="E556">
        <v>14</v>
      </c>
      <c r="F556" t="s">
        <v>376</v>
      </c>
      <c r="G556">
        <v>141</v>
      </c>
      <c r="H556" t="s">
        <v>873</v>
      </c>
      <c r="I556">
        <v>18</v>
      </c>
      <c r="J556" t="s">
        <v>209</v>
      </c>
      <c r="K556">
        <v>2</v>
      </c>
      <c r="L556" t="s">
        <v>1194</v>
      </c>
      <c r="M556">
        <v>1</v>
      </c>
      <c r="N556" t="s">
        <v>1194</v>
      </c>
      <c r="O556">
        <v>211102</v>
      </c>
      <c r="P556" t="s">
        <v>29</v>
      </c>
      <c r="S556">
        <v>3344273400</v>
      </c>
    </row>
    <row r="557" spans="1:19" x14ac:dyDescent="0.45">
      <c r="A557" t="s">
        <v>19</v>
      </c>
      <c r="B557" t="s">
        <v>2219</v>
      </c>
      <c r="C557" t="s">
        <v>20</v>
      </c>
      <c r="D557" t="s">
        <v>925</v>
      </c>
      <c r="E557">
        <v>14</v>
      </c>
      <c r="F557" t="s">
        <v>376</v>
      </c>
      <c r="G557">
        <v>141</v>
      </c>
      <c r="H557" t="s">
        <v>873</v>
      </c>
      <c r="I557">
        <v>18</v>
      </c>
      <c r="J557" t="s">
        <v>209</v>
      </c>
      <c r="K557">
        <v>3</v>
      </c>
      <c r="L557" t="s">
        <v>2037</v>
      </c>
      <c r="M557">
        <v>3</v>
      </c>
      <c r="N557" t="s">
        <v>1172</v>
      </c>
      <c r="O557">
        <v>211102</v>
      </c>
      <c r="P557" t="s">
        <v>29</v>
      </c>
      <c r="S557">
        <v>17723015502</v>
      </c>
    </row>
    <row r="558" spans="1:19" x14ac:dyDescent="0.45">
      <c r="A558" t="s">
        <v>19</v>
      </c>
      <c r="B558" t="s">
        <v>2219</v>
      </c>
      <c r="C558" t="s">
        <v>20</v>
      </c>
      <c r="D558" t="s">
        <v>925</v>
      </c>
      <c r="E558">
        <v>14</v>
      </c>
      <c r="F558" t="s">
        <v>376</v>
      </c>
      <c r="G558">
        <v>141</v>
      </c>
      <c r="H558" t="s">
        <v>873</v>
      </c>
      <c r="I558">
        <v>18</v>
      </c>
      <c r="J558" t="s">
        <v>209</v>
      </c>
      <c r="K558">
        <v>4</v>
      </c>
      <c r="L558" t="s">
        <v>366</v>
      </c>
      <c r="M558">
        <v>5</v>
      </c>
      <c r="N558" t="s">
        <v>1184</v>
      </c>
      <c r="O558">
        <v>211102</v>
      </c>
      <c r="P558" t="s">
        <v>29</v>
      </c>
      <c r="S558">
        <v>3007036997</v>
      </c>
    </row>
    <row r="559" spans="1:19" x14ac:dyDescent="0.45">
      <c r="A559" t="s">
        <v>19</v>
      </c>
      <c r="B559" t="s">
        <v>2219</v>
      </c>
      <c r="C559" t="s">
        <v>20</v>
      </c>
      <c r="D559" t="s">
        <v>925</v>
      </c>
      <c r="E559">
        <v>14</v>
      </c>
      <c r="F559" t="s">
        <v>376</v>
      </c>
      <c r="G559">
        <v>141</v>
      </c>
      <c r="H559" t="s">
        <v>873</v>
      </c>
      <c r="I559">
        <v>18</v>
      </c>
      <c r="J559" t="s">
        <v>209</v>
      </c>
      <c r="K559">
        <v>8</v>
      </c>
      <c r="L559" t="s">
        <v>1867</v>
      </c>
      <c r="M559">
        <v>4</v>
      </c>
      <c r="N559" t="s">
        <v>1868</v>
      </c>
      <c r="O559">
        <v>211102</v>
      </c>
      <c r="P559" t="s">
        <v>29</v>
      </c>
      <c r="S559">
        <v>5691711688</v>
      </c>
    </row>
    <row r="560" spans="1:19" x14ac:dyDescent="0.45">
      <c r="A560" t="s">
        <v>19</v>
      </c>
      <c r="B560" t="s">
        <v>2219</v>
      </c>
      <c r="C560" t="s">
        <v>20</v>
      </c>
      <c r="D560" t="s">
        <v>925</v>
      </c>
      <c r="E560">
        <v>14</v>
      </c>
      <c r="F560" t="s">
        <v>376</v>
      </c>
      <c r="G560">
        <v>141</v>
      </c>
      <c r="H560" t="s">
        <v>873</v>
      </c>
      <c r="I560">
        <v>54</v>
      </c>
      <c r="J560" t="s">
        <v>874</v>
      </c>
      <c r="K560">
        <v>5</v>
      </c>
      <c r="L560" t="s">
        <v>1865</v>
      </c>
      <c r="M560">
        <v>2</v>
      </c>
      <c r="N560" t="s">
        <v>1192</v>
      </c>
      <c r="O560">
        <v>211102</v>
      </c>
      <c r="P560" t="s">
        <v>29</v>
      </c>
      <c r="S560">
        <v>55107238301</v>
      </c>
    </row>
    <row r="561" spans="1:19" x14ac:dyDescent="0.45">
      <c r="A561" t="s">
        <v>19</v>
      </c>
      <c r="B561" t="s">
        <v>2219</v>
      </c>
      <c r="C561" t="s">
        <v>20</v>
      </c>
      <c r="D561" t="s">
        <v>925</v>
      </c>
      <c r="E561">
        <v>14</v>
      </c>
      <c r="F561" t="s">
        <v>376</v>
      </c>
      <c r="G561">
        <v>141</v>
      </c>
      <c r="H561" t="s">
        <v>873</v>
      </c>
      <c r="I561">
        <v>54</v>
      </c>
      <c r="J561" t="s">
        <v>874</v>
      </c>
      <c r="K561">
        <v>6</v>
      </c>
      <c r="L561" t="s">
        <v>1864</v>
      </c>
      <c r="M561">
        <v>1</v>
      </c>
      <c r="N561" t="s">
        <v>1191</v>
      </c>
      <c r="O561">
        <v>211102</v>
      </c>
      <c r="P561" t="s">
        <v>29</v>
      </c>
      <c r="S561">
        <v>45278232917</v>
      </c>
    </row>
    <row r="562" spans="1:19" x14ac:dyDescent="0.45">
      <c r="A562" t="s">
        <v>19</v>
      </c>
      <c r="B562" t="s">
        <v>2219</v>
      </c>
      <c r="C562" t="s">
        <v>20</v>
      </c>
      <c r="D562" t="s">
        <v>925</v>
      </c>
      <c r="E562">
        <v>14</v>
      </c>
      <c r="F562" t="s">
        <v>376</v>
      </c>
      <c r="G562">
        <v>141</v>
      </c>
      <c r="H562" t="s">
        <v>873</v>
      </c>
      <c r="I562">
        <v>54</v>
      </c>
      <c r="J562" t="s">
        <v>874</v>
      </c>
      <c r="K562">
        <v>7</v>
      </c>
      <c r="L562" t="s">
        <v>1866</v>
      </c>
      <c r="M562">
        <v>3</v>
      </c>
      <c r="N562" t="s">
        <v>1193</v>
      </c>
      <c r="O562">
        <v>211102</v>
      </c>
      <c r="P562" t="s">
        <v>29</v>
      </c>
      <c r="S562">
        <v>3812756232</v>
      </c>
    </row>
    <row r="563" spans="1:19" x14ac:dyDescent="0.45">
      <c r="A563" t="s">
        <v>19</v>
      </c>
      <c r="B563" t="s">
        <v>2219</v>
      </c>
      <c r="C563" t="s">
        <v>20</v>
      </c>
      <c r="D563" t="s">
        <v>925</v>
      </c>
      <c r="E563">
        <v>14</v>
      </c>
      <c r="F563" t="s">
        <v>376</v>
      </c>
      <c r="G563">
        <v>143</v>
      </c>
      <c r="H563" t="s">
        <v>876</v>
      </c>
      <c r="I563">
        <v>55</v>
      </c>
      <c r="J563" t="s">
        <v>877</v>
      </c>
      <c r="K563">
        <v>1</v>
      </c>
      <c r="L563" t="s">
        <v>1197</v>
      </c>
      <c r="M563">
        <v>2</v>
      </c>
      <c r="N563" t="s">
        <v>879</v>
      </c>
      <c r="O563">
        <v>211102</v>
      </c>
      <c r="P563" t="s">
        <v>29</v>
      </c>
      <c r="S563">
        <v>837237710</v>
      </c>
    </row>
    <row r="564" spans="1:19" x14ac:dyDescent="0.45">
      <c r="A564" t="s">
        <v>19</v>
      </c>
      <c r="B564" t="s">
        <v>2219</v>
      </c>
      <c r="C564" t="s">
        <v>20</v>
      </c>
      <c r="D564" t="s">
        <v>925</v>
      </c>
      <c r="E564">
        <v>14</v>
      </c>
      <c r="F564" t="s">
        <v>376</v>
      </c>
      <c r="G564">
        <v>143</v>
      </c>
      <c r="H564" t="s">
        <v>876</v>
      </c>
      <c r="I564">
        <v>55</v>
      </c>
      <c r="J564" t="s">
        <v>877</v>
      </c>
      <c r="K564">
        <v>2</v>
      </c>
      <c r="L564" t="s">
        <v>1195</v>
      </c>
      <c r="M564">
        <v>1</v>
      </c>
      <c r="N564" t="s">
        <v>1196</v>
      </c>
      <c r="O564">
        <v>211102</v>
      </c>
      <c r="P564" t="s">
        <v>29</v>
      </c>
      <c r="S564">
        <v>1847693337</v>
      </c>
    </row>
    <row r="565" spans="1:19" x14ac:dyDescent="0.45">
      <c r="A565" t="s">
        <v>19</v>
      </c>
      <c r="B565" t="s">
        <v>2219</v>
      </c>
      <c r="C565" t="s">
        <v>20</v>
      </c>
      <c r="D565" t="s">
        <v>925</v>
      </c>
      <c r="E565">
        <v>14</v>
      </c>
      <c r="F565" t="s">
        <v>376</v>
      </c>
      <c r="G565">
        <v>143</v>
      </c>
      <c r="H565" t="s">
        <v>876</v>
      </c>
      <c r="I565">
        <v>55</v>
      </c>
      <c r="J565" t="s">
        <v>877</v>
      </c>
      <c r="K565">
        <v>3</v>
      </c>
      <c r="L565" t="s">
        <v>1200</v>
      </c>
      <c r="M565">
        <v>3</v>
      </c>
      <c r="N565" t="s">
        <v>1201</v>
      </c>
      <c r="O565">
        <v>211102</v>
      </c>
      <c r="P565" t="s">
        <v>29</v>
      </c>
      <c r="S565">
        <v>1130168330</v>
      </c>
    </row>
    <row r="566" spans="1:19" x14ac:dyDescent="0.45">
      <c r="A566" t="s">
        <v>19</v>
      </c>
      <c r="B566" t="s">
        <v>2219</v>
      </c>
      <c r="C566" t="s">
        <v>20</v>
      </c>
      <c r="D566" t="s">
        <v>925</v>
      </c>
      <c r="E566">
        <v>14</v>
      </c>
      <c r="F566" t="s">
        <v>376</v>
      </c>
      <c r="G566">
        <v>143</v>
      </c>
      <c r="H566" t="s">
        <v>876</v>
      </c>
      <c r="I566">
        <v>55</v>
      </c>
      <c r="J566" t="s">
        <v>877</v>
      </c>
      <c r="K566">
        <v>4</v>
      </c>
      <c r="L566" t="s">
        <v>1206</v>
      </c>
      <c r="M566">
        <v>6</v>
      </c>
      <c r="N566" t="s">
        <v>1207</v>
      </c>
      <c r="O566">
        <v>211102</v>
      </c>
      <c r="P566" t="s">
        <v>29</v>
      </c>
      <c r="S566">
        <v>744176066</v>
      </c>
    </row>
    <row r="567" spans="1:19" x14ac:dyDescent="0.45">
      <c r="A567" t="s">
        <v>19</v>
      </c>
      <c r="B567" t="s">
        <v>2219</v>
      </c>
      <c r="C567" t="s">
        <v>20</v>
      </c>
      <c r="D567" t="s">
        <v>925</v>
      </c>
      <c r="E567">
        <v>14</v>
      </c>
      <c r="F567" t="s">
        <v>376</v>
      </c>
      <c r="G567">
        <v>143</v>
      </c>
      <c r="H567" t="s">
        <v>876</v>
      </c>
      <c r="I567">
        <v>55</v>
      </c>
      <c r="J567" t="s">
        <v>877</v>
      </c>
      <c r="K567">
        <v>5</v>
      </c>
      <c r="L567" t="s">
        <v>1203</v>
      </c>
      <c r="M567">
        <v>4</v>
      </c>
      <c r="N567" t="s">
        <v>1203</v>
      </c>
      <c r="O567">
        <v>211102</v>
      </c>
      <c r="P567" t="s">
        <v>29</v>
      </c>
      <c r="S567">
        <v>927675470</v>
      </c>
    </row>
    <row r="568" spans="1:19" x14ac:dyDescent="0.45">
      <c r="A568" t="s">
        <v>19</v>
      </c>
      <c r="B568" t="s">
        <v>2219</v>
      </c>
      <c r="C568" t="s">
        <v>20</v>
      </c>
      <c r="D568" t="s">
        <v>925</v>
      </c>
      <c r="E568">
        <v>14</v>
      </c>
      <c r="F568" t="s">
        <v>376</v>
      </c>
      <c r="G568">
        <v>143</v>
      </c>
      <c r="H568" t="s">
        <v>876</v>
      </c>
      <c r="I568">
        <v>55</v>
      </c>
      <c r="J568" t="s">
        <v>877</v>
      </c>
      <c r="K568">
        <v>6</v>
      </c>
      <c r="L568" t="s">
        <v>1204</v>
      </c>
      <c r="M568">
        <v>5</v>
      </c>
      <c r="N568" t="s">
        <v>1205</v>
      </c>
      <c r="O568">
        <v>211102</v>
      </c>
      <c r="P568" t="s">
        <v>29</v>
      </c>
      <c r="S568">
        <v>1085534438</v>
      </c>
    </row>
    <row r="569" spans="1:19" x14ac:dyDescent="0.45">
      <c r="A569" t="s">
        <v>19</v>
      </c>
      <c r="B569" t="s">
        <v>2219</v>
      </c>
      <c r="C569" t="s">
        <v>20</v>
      </c>
      <c r="D569" t="s">
        <v>925</v>
      </c>
      <c r="E569">
        <v>14</v>
      </c>
      <c r="F569" t="s">
        <v>376</v>
      </c>
      <c r="G569">
        <v>143</v>
      </c>
      <c r="H569" t="s">
        <v>876</v>
      </c>
      <c r="I569">
        <v>55</v>
      </c>
      <c r="J569" t="s">
        <v>877</v>
      </c>
      <c r="K569">
        <v>7</v>
      </c>
      <c r="L569" t="s">
        <v>1208</v>
      </c>
      <c r="M569">
        <v>6</v>
      </c>
      <c r="N569" t="s">
        <v>1207</v>
      </c>
      <c r="O569">
        <v>211102</v>
      </c>
      <c r="P569" t="s">
        <v>29</v>
      </c>
      <c r="S569">
        <v>3043207599</v>
      </c>
    </row>
    <row r="570" spans="1:19" x14ac:dyDescent="0.45">
      <c r="A570" t="s">
        <v>19</v>
      </c>
      <c r="B570" t="s">
        <v>2219</v>
      </c>
      <c r="C570" t="s">
        <v>20</v>
      </c>
      <c r="D570" t="s">
        <v>925</v>
      </c>
      <c r="E570">
        <v>14</v>
      </c>
      <c r="F570" t="s">
        <v>376</v>
      </c>
      <c r="G570">
        <v>143</v>
      </c>
      <c r="H570" t="s">
        <v>876</v>
      </c>
      <c r="I570">
        <v>55</v>
      </c>
      <c r="J570" t="s">
        <v>877</v>
      </c>
      <c r="K570">
        <v>8</v>
      </c>
      <c r="L570" t="s">
        <v>1209</v>
      </c>
      <c r="M570">
        <v>6</v>
      </c>
      <c r="N570" t="s">
        <v>1207</v>
      </c>
      <c r="O570">
        <v>211102</v>
      </c>
      <c r="P570" t="s">
        <v>29</v>
      </c>
      <c r="S570">
        <v>531652903</v>
      </c>
    </row>
    <row r="571" spans="1:19" x14ac:dyDescent="0.45">
      <c r="A571" t="s">
        <v>19</v>
      </c>
      <c r="B571" t="s">
        <v>2219</v>
      </c>
      <c r="C571" t="s">
        <v>20</v>
      </c>
      <c r="D571" t="s">
        <v>925</v>
      </c>
      <c r="E571">
        <v>14</v>
      </c>
      <c r="F571" t="s">
        <v>376</v>
      </c>
      <c r="G571">
        <v>143</v>
      </c>
      <c r="H571" t="s">
        <v>876</v>
      </c>
      <c r="I571">
        <v>55</v>
      </c>
      <c r="J571" t="s">
        <v>877</v>
      </c>
      <c r="K571">
        <v>9</v>
      </c>
      <c r="L571" t="s">
        <v>1210</v>
      </c>
      <c r="M571">
        <v>6</v>
      </c>
      <c r="N571" t="s">
        <v>1207</v>
      </c>
      <c r="O571">
        <v>211102</v>
      </c>
      <c r="P571" t="s">
        <v>29</v>
      </c>
      <c r="S571">
        <v>752595538</v>
      </c>
    </row>
    <row r="572" spans="1:19" x14ac:dyDescent="0.45">
      <c r="A572" t="s">
        <v>19</v>
      </c>
      <c r="B572" t="s">
        <v>2219</v>
      </c>
      <c r="C572" t="s">
        <v>20</v>
      </c>
      <c r="D572" t="s">
        <v>925</v>
      </c>
      <c r="E572">
        <v>14</v>
      </c>
      <c r="F572" t="s">
        <v>376</v>
      </c>
      <c r="G572">
        <v>143</v>
      </c>
      <c r="H572" t="s">
        <v>876</v>
      </c>
      <c r="I572">
        <v>55</v>
      </c>
      <c r="J572" t="s">
        <v>877</v>
      </c>
      <c r="K572">
        <v>10</v>
      </c>
      <c r="L572" t="s">
        <v>364</v>
      </c>
      <c r="M572">
        <v>6</v>
      </c>
      <c r="N572" t="s">
        <v>1207</v>
      </c>
      <c r="O572">
        <v>211102</v>
      </c>
      <c r="P572" t="s">
        <v>29</v>
      </c>
      <c r="S572">
        <v>320832919</v>
      </c>
    </row>
    <row r="573" spans="1:19" x14ac:dyDescent="0.45">
      <c r="A573" t="s">
        <v>19</v>
      </c>
      <c r="B573" t="s">
        <v>2219</v>
      </c>
      <c r="C573" t="s">
        <v>20</v>
      </c>
      <c r="D573" t="s">
        <v>925</v>
      </c>
      <c r="E573">
        <v>14</v>
      </c>
      <c r="F573" t="s">
        <v>376</v>
      </c>
      <c r="G573">
        <v>143</v>
      </c>
      <c r="H573" t="s">
        <v>876</v>
      </c>
      <c r="I573">
        <v>55</v>
      </c>
      <c r="J573" t="s">
        <v>877</v>
      </c>
      <c r="K573">
        <v>11</v>
      </c>
      <c r="L573" t="s">
        <v>1198</v>
      </c>
      <c r="M573">
        <v>2</v>
      </c>
      <c r="N573" t="s">
        <v>879</v>
      </c>
      <c r="O573">
        <v>211102</v>
      </c>
      <c r="P573" t="s">
        <v>29</v>
      </c>
      <c r="S573">
        <v>645450086</v>
      </c>
    </row>
    <row r="574" spans="1:19" x14ac:dyDescent="0.45">
      <c r="A574" t="s">
        <v>19</v>
      </c>
      <c r="B574" t="s">
        <v>2219</v>
      </c>
      <c r="C574" t="s">
        <v>20</v>
      </c>
      <c r="D574" t="s">
        <v>925</v>
      </c>
      <c r="E574">
        <v>14</v>
      </c>
      <c r="F574" t="s">
        <v>376</v>
      </c>
      <c r="G574">
        <v>143</v>
      </c>
      <c r="H574" t="s">
        <v>876</v>
      </c>
      <c r="I574">
        <v>55</v>
      </c>
      <c r="J574" t="s">
        <v>877</v>
      </c>
      <c r="K574">
        <v>12</v>
      </c>
      <c r="L574" t="s">
        <v>1202</v>
      </c>
      <c r="M574">
        <v>3</v>
      </c>
      <c r="N574" t="s">
        <v>1201</v>
      </c>
      <c r="O574">
        <v>211102</v>
      </c>
      <c r="P574" t="s">
        <v>29</v>
      </c>
      <c r="S574">
        <v>499958894</v>
      </c>
    </row>
    <row r="575" spans="1:19" x14ac:dyDescent="0.45">
      <c r="A575" t="s">
        <v>19</v>
      </c>
      <c r="B575" t="s">
        <v>2219</v>
      </c>
      <c r="C575" t="s">
        <v>20</v>
      </c>
      <c r="D575" t="s">
        <v>925</v>
      </c>
      <c r="E575">
        <v>14</v>
      </c>
      <c r="F575" t="s">
        <v>376</v>
      </c>
      <c r="G575">
        <v>143</v>
      </c>
      <c r="H575" t="s">
        <v>876</v>
      </c>
      <c r="I575">
        <v>55</v>
      </c>
      <c r="J575" t="s">
        <v>877</v>
      </c>
      <c r="K575">
        <v>13</v>
      </c>
      <c r="L575" t="s">
        <v>1199</v>
      </c>
      <c r="M575">
        <v>2</v>
      </c>
      <c r="N575" t="s">
        <v>879</v>
      </c>
      <c r="O575">
        <v>211102</v>
      </c>
      <c r="P575" t="s">
        <v>29</v>
      </c>
      <c r="S575">
        <v>483330595</v>
      </c>
    </row>
    <row r="576" spans="1:19" x14ac:dyDescent="0.45">
      <c r="A576" t="s">
        <v>19</v>
      </c>
      <c r="B576" t="s">
        <v>2219</v>
      </c>
      <c r="C576" t="s">
        <v>20</v>
      </c>
      <c r="D576" t="s">
        <v>925</v>
      </c>
      <c r="E576">
        <v>14</v>
      </c>
      <c r="F576" t="s">
        <v>376</v>
      </c>
      <c r="G576">
        <v>153</v>
      </c>
      <c r="H576" t="s">
        <v>880</v>
      </c>
      <c r="I576">
        <v>56</v>
      </c>
      <c r="J576" t="s">
        <v>881</v>
      </c>
      <c r="K576">
        <v>1</v>
      </c>
      <c r="L576" t="s">
        <v>60</v>
      </c>
      <c r="M576">
        <v>1</v>
      </c>
      <c r="N576" t="s">
        <v>1211</v>
      </c>
      <c r="O576">
        <v>211102</v>
      </c>
      <c r="P576" t="s">
        <v>29</v>
      </c>
      <c r="S576">
        <v>2198575200</v>
      </c>
    </row>
    <row r="577" spans="1:19" x14ac:dyDescent="0.45">
      <c r="A577" t="s">
        <v>19</v>
      </c>
      <c r="B577" t="s">
        <v>2219</v>
      </c>
      <c r="C577" t="s">
        <v>20</v>
      </c>
      <c r="D577" t="s">
        <v>925</v>
      </c>
      <c r="E577">
        <v>14</v>
      </c>
      <c r="F577" t="s">
        <v>376</v>
      </c>
      <c r="G577">
        <v>153</v>
      </c>
      <c r="H577" t="s">
        <v>880</v>
      </c>
      <c r="I577">
        <v>56</v>
      </c>
      <c r="J577" t="s">
        <v>881</v>
      </c>
      <c r="K577">
        <v>1</v>
      </c>
      <c r="L577" t="s">
        <v>60</v>
      </c>
      <c r="M577">
        <v>2</v>
      </c>
      <c r="N577" t="s">
        <v>1212</v>
      </c>
      <c r="O577">
        <v>211102</v>
      </c>
      <c r="P577" t="s">
        <v>29</v>
      </c>
      <c r="S577">
        <v>939600000</v>
      </c>
    </row>
    <row r="578" spans="1:19" x14ac:dyDescent="0.45">
      <c r="A578" t="s">
        <v>19</v>
      </c>
      <c r="B578" t="s">
        <v>2219</v>
      </c>
      <c r="C578" t="s">
        <v>20</v>
      </c>
      <c r="D578" t="s">
        <v>925</v>
      </c>
      <c r="E578">
        <v>14</v>
      </c>
      <c r="F578" t="s">
        <v>376</v>
      </c>
      <c r="G578">
        <v>153</v>
      </c>
      <c r="H578" t="s">
        <v>880</v>
      </c>
      <c r="I578">
        <v>56</v>
      </c>
      <c r="J578" t="s">
        <v>881</v>
      </c>
      <c r="K578">
        <v>1</v>
      </c>
      <c r="L578" t="s">
        <v>60</v>
      </c>
      <c r="M578">
        <v>3</v>
      </c>
      <c r="N578" t="s">
        <v>1213</v>
      </c>
      <c r="O578">
        <v>211102</v>
      </c>
      <c r="P578" t="s">
        <v>29</v>
      </c>
      <c r="S578">
        <v>915600000</v>
      </c>
    </row>
    <row r="579" spans="1:19" x14ac:dyDescent="0.45">
      <c r="A579" t="s">
        <v>19</v>
      </c>
      <c r="B579" t="s">
        <v>2219</v>
      </c>
      <c r="C579" t="s">
        <v>20</v>
      </c>
      <c r="D579" t="s">
        <v>925</v>
      </c>
      <c r="E579">
        <v>14</v>
      </c>
      <c r="F579" t="s">
        <v>376</v>
      </c>
      <c r="G579">
        <v>153</v>
      </c>
      <c r="H579" t="s">
        <v>880</v>
      </c>
      <c r="I579">
        <v>56</v>
      </c>
      <c r="J579" t="s">
        <v>881</v>
      </c>
      <c r="K579">
        <v>1</v>
      </c>
      <c r="L579" t="s">
        <v>60</v>
      </c>
      <c r="M579">
        <v>4</v>
      </c>
      <c r="N579" t="s">
        <v>1214</v>
      </c>
      <c r="O579">
        <v>211102</v>
      </c>
      <c r="P579" t="s">
        <v>29</v>
      </c>
      <c r="S579">
        <v>1355816600</v>
      </c>
    </row>
    <row r="580" spans="1:19" x14ac:dyDescent="0.45">
      <c r="A580" t="s">
        <v>19</v>
      </c>
      <c r="B580" t="s">
        <v>2219</v>
      </c>
      <c r="C580" t="s">
        <v>20</v>
      </c>
      <c r="D580" t="s">
        <v>925</v>
      </c>
      <c r="E580">
        <v>14</v>
      </c>
      <c r="F580" t="s">
        <v>376</v>
      </c>
      <c r="G580">
        <v>153</v>
      </c>
      <c r="H580" t="s">
        <v>880</v>
      </c>
      <c r="I580">
        <v>56</v>
      </c>
      <c r="J580" t="s">
        <v>881</v>
      </c>
      <c r="K580">
        <v>1</v>
      </c>
      <c r="L580" t="s">
        <v>60</v>
      </c>
      <c r="M580">
        <v>5</v>
      </c>
      <c r="N580" t="s">
        <v>1215</v>
      </c>
      <c r="O580">
        <v>211102</v>
      </c>
      <c r="P580" t="s">
        <v>29</v>
      </c>
      <c r="S580">
        <v>1559000000</v>
      </c>
    </row>
    <row r="581" spans="1:19" x14ac:dyDescent="0.45">
      <c r="A581" t="s">
        <v>19</v>
      </c>
      <c r="B581" t="s">
        <v>2219</v>
      </c>
      <c r="C581" t="s">
        <v>20</v>
      </c>
      <c r="D581" t="s">
        <v>925</v>
      </c>
      <c r="E581">
        <v>14</v>
      </c>
      <c r="F581" t="s">
        <v>376</v>
      </c>
      <c r="G581">
        <v>310</v>
      </c>
      <c r="H581" t="s">
        <v>2510</v>
      </c>
      <c r="I581">
        <v>12</v>
      </c>
      <c r="J581" t="s">
        <v>1994</v>
      </c>
      <c r="K581">
        <v>1</v>
      </c>
      <c r="L581" t="s">
        <v>209</v>
      </c>
      <c r="M581">
        <v>3</v>
      </c>
      <c r="N581" t="s">
        <v>956</v>
      </c>
      <c r="O581">
        <v>211102</v>
      </c>
      <c r="P581" t="s">
        <v>29</v>
      </c>
      <c r="S581">
        <v>4413026000</v>
      </c>
    </row>
    <row r="582" spans="1:19" x14ac:dyDescent="0.45">
      <c r="A582" t="s">
        <v>19</v>
      </c>
      <c r="B582" t="s">
        <v>2219</v>
      </c>
      <c r="C582" t="s">
        <v>20</v>
      </c>
      <c r="D582" t="s">
        <v>925</v>
      </c>
      <c r="E582">
        <v>15</v>
      </c>
      <c r="F582" t="s">
        <v>883</v>
      </c>
      <c r="G582">
        <v>104</v>
      </c>
      <c r="H582" t="s">
        <v>884</v>
      </c>
      <c r="I582">
        <v>51</v>
      </c>
      <c r="J582" t="s">
        <v>885</v>
      </c>
      <c r="K582">
        <v>1</v>
      </c>
      <c r="L582" t="s">
        <v>60</v>
      </c>
      <c r="M582">
        <v>5</v>
      </c>
      <c r="N582" t="s">
        <v>1218</v>
      </c>
      <c r="O582">
        <v>211104</v>
      </c>
      <c r="P582" t="s">
        <v>1012</v>
      </c>
      <c r="S582">
        <v>25476084938</v>
      </c>
    </row>
    <row r="583" spans="1:19" x14ac:dyDescent="0.45">
      <c r="A583" t="s">
        <v>19</v>
      </c>
      <c r="B583" t="s">
        <v>2219</v>
      </c>
      <c r="C583" t="s">
        <v>20</v>
      </c>
      <c r="D583" t="s">
        <v>925</v>
      </c>
      <c r="E583">
        <v>15</v>
      </c>
      <c r="F583" t="s">
        <v>883</v>
      </c>
      <c r="G583">
        <v>104</v>
      </c>
      <c r="H583" t="s">
        <v>884</v>
      </c>
      <c r="I583">
        <v>51</v>
      </c>
      <c r="J583" t="s">
        <v>885</v>
      </c>
      <c r="K583">
        <v>2</v>
      </c>
      <c r="L583" t="s">
        <v>1216</v>
      </c>
      <c r="M583">
        <v>4</v>
      </c>
      <c r="N583" t="s">
        <v>1217</v>
      </c>
      <c r="O583">
        <v>211104</v>
      </c>
      <c r="P583" t="s">
        <v>1012</v>
      </c>
      <c r="S583">
        <v>61456764000</v>
      </c>
    </row>
    <row r="584" spans="1:19" x14ac:dyDescent="0.45">
      <c r="A584" t="s">
        <v>19</v>
      </c>
      <c r="B584" t="s">
        <v>2219</v>
      </c>
      <c r="C584" t="s">
        <v>20</v>
      </c>
      <c r="D584" t="s">
        <v>925</v>
      </c>
      <c r="E584">
        <v>16</v>
      </c>
      <c r="F584" t="s">
        <v>383</v>
      </c>
      <c r="G584">
        <v>1</v>
      </c>
      <c r="H584" t="s">
        <v>759</v>
      </c>
      <c r="I584">
        <v>1</v>
      </c>
      <c r="J584" t="s">
        <v>1623</v>
      </c>
      <c r="K584">
        <v>3</v>
      </c>
      <c r="L584" t="s">
        <v>1219</v>
      </c>
      <c r="M584">
        <v>1</v>
      </c>
      <c r="N584" t="s">
        <v>1220</v>
      </c>
      <c r="O584">
        <v>211101</v>
      </c>
      <c r="P584" t="s">
        <v>176</v>
      </c>
      <c r="S584">
        <v>41194785</v>
      </c>
    </row>
    <row r="585" spans="1:19" x14ac:dyDescent="0.45">
      <c r="A585" t="s">
        <v>19</v>
      </c>
      <c r="B585" t="s">
        <v>2219</v>
      </c>
      <c r="C585" t="s">
        <v>20</v>
      </c>
      <c r="D585" t="s">
        <v>925</v>
      </c>
      <c r="E585">
        <v>16</v>
      </c>
      <c r="F585" t="s">
        <v>383</v>
      </c>
      <c r="G585">
        <v>1</v>
      </c>
      <c r="H585" t="s">
        <v>759</v>
      </c>
      <c r="I585">
        <v>1</v>
      </c>
      <c r="J585" t="s">
        <v>1623</v>
      </c>
      <c r="K585">
        <v>4</v>
      </c>
      <c r="L585" t="s">
        <v>1221</v>
      </c>
      <c r="M585">
        <v>2</v>
      </c>
      <c r="N585" t="s">
        <v>1222</v>
      </c>
      <c r="O585">
        <v>211101</v>
      </c>
      <c r="P585" t="s">
        <v>176</v>
      </c>
      <c r="S585">
        <v>43750588</v>
      </c>
    </row>
    <row r="586" spans="1:19" x14ac:dyDescent="0.45">
      <c r="A586" t="s">
        <v>19</v>
      </c>
      <c r="B586" t="s">
        <v>2219</v>
      </c>
      <c r="C586" t="s">
        <v>20</v>
      </c>
      <c r="D586" t="s">
        <v>925</v>
      </c>
      <c r="E586">
        <v>16</v>
      </c>
      <c r="F586" t="s">
        <v>383</v>
      </c>
      <c r="G586">
        <v>1</v>
      </c>
      <c r="H586" t="s">
        <v>759</v>
      </c>
      <c r="I586">
        <v>1</v>
      </c>
      <c r="J586" t="s">
        <v>1623</v>
      </c>
      <c r="K586">
        <v>5</v>
      </c>
      <c r="L586" t="s">
        <v>1225</v>
      </c>
      <c r="M586">
        <v>4</v>
      </c>
      <c r="N586" t="s">
        <v>1226</v>
      </c>
      <c r="O586">
        <v>211101</v>
      </c>
      <c r="P586" t="s">
        <v>176</v>
      </c>
      <c r="S586">
        <v>42782580</v>
      </c>
    </row>
    <row r="587" spans="1:19" x14ac:dyDescent="0.45">
      <c r="A587" t="s">
        <v>19</v>
      </c>
      <c r="B587" t="s">
        <v>2219</v>
      </c>
      <c r="C587" t="s">
        <v>20</v>
      </c>
      <c r="D587" t="s">
        <v>925</v>
      </c>
      <c r="E587">
        <v>16</v>
      </c>
      <c r="F587" t="s">
        <v>383</v>
      </c>
      <c r="G587">
        <v>1</v>
      </c>
      <c r="H587" t="s">
        <v>759</v>
      </c>
      <c r="I587">
        <v>1</v>
      </c>
      <c r="J587" t="s">
        <v>1623</v>
      </c>
      <c r="K587">
        <v>12</v>
      </c>
      <c r="L587" t="s">
        <v>1223</v>
      </c>
      <c r="M587">
        <v>3</v>
      </c>
      <c r="N587" t="s">
        <v>1224</v>
      </c>
      <c r="O587">
        <v>211101</v>
      </c>
      <c r="P587" t="s">
        <v>176</v>
      </c>
      <c r="S587">
        <v>53673257</v>
      </c>
    </row>
    <row r="588" spans="1:19" x14ac:dyDescent="0.45">
      <c r="A588" t="s">
        <v>19</v>
      </c>
      <c r="B588" t="s">
        <v>2219</v>
      </c>
      <c r="C588" t="s">
        <v>20</v>
      </c>
      <c r="D588" t="s">
        <v>925</v>
      </c>
      <c r="E588">
        <v>16</v>
      </c>
      <c r="F588" t="s">
        <v>383</v>
      </c>
      <c r="G588">
        <v>1</v>
      </c>
      <c r="H588" t="s">
        <v>759</v>
      </c>
      <c r="I588">
        <v>2</v>
      </c>
      <c r="J588" t="s">
        <v>1227</v>
      </c>
      <c r="K588">
        <v>7</v>
      </c>
      <c r="L588" t="s">
        <v>1228</v>
      </c>
      <c r="M588">
        <v>1</v>
      </c>
      <c r="N588" t="s">
        <v>1229</v>
      </c>
      <c r="O588">
        <v>211101</v>
      </c>
      <c r="P588" t="s">
        <v>176</v>
      </c>
      <c r="S588">
        <v>293386437</v>
      </c>
    </row>
    <row r="589" spans="1:19" x14ac:dyDescent="0.45">
      <c r="A589" t="s">
        <v>19</v>
      </c>
      <c r="B589" t="s">
        <v>2219</v>
      </c>
      <c r="C589" t="s">
        <v>20</v>
      </c>
      <c r="D589" t="s">
        <v>925</v>
      </c>
      <c r="E589">
        <v>16</v>
      </c>
      <c r="F589" t="s">
        <v>383</v>
      </c>
      <c r="G589">
        <v>1</v>
      </c>
      <c r="H589" t="s">
        <v>759</v>
      </c>
      <c r="I589">
        <v>2</v>
      </c>
      <c r="J589" t="s">
        <v>1227</v>
      </c>
      <c r="K589">
        <v>7</v>
      </c>
      <c r="L589" t="s">
        <v>1228</v>
      </c>
      <c r="M589">
        <v>3</v>
      </c>
      <c r="N589" t="s">
        <v>1230</v>
      </c>
      <c r="O589">
        <v>211101</v>
      </c>
      <c r="P589" t="s">
        <v>176</v>
      </c>
      <c r="S589">
        <v>41000000</v>
      </c>
    </row>
    <row r="590" spans="1:19" x14ac:dyDescent="0.45">
      <c r="A590" t="s">
        <v>19</v>
      </c>
      <c r="B590" t="s">
        <v>2219</v>
      </c>
      <c r="C590" t="s">
        <v>20</v>
      </c>
      <c r="D590" t="s">
        <v>925</v>
      </c>
      <c r="E590">
        <v>16</v>
      </c>
      <c r="F590" t="s">
        <v>383</v>
      </c>
      <c r="G590">
        <v>1</v>
      </c>
      <c r="H590" t="s">
        <v>759</v>
      </c>
      <c r="I590">
        <v>3</v>
      </c>
      <c r="J590" t="s">
        <v>1626</v>
      </c>
      <c r="K590">
        <v>13</v>
      </c>
      <c r="L590" t="s">
        <v>1231</v>
      </c>
      <c r="M590">
        <v>1</v>
      </c>
      <c r="N590" t="s">
        <v>1232</v>
      </c>
      <c r="O590">
        <v>211101</v>
      </c>
      <c r="P590" t="s">
        <v>176</v>
      </c>
      <c r="S590">
        <v>61000000</v>
      </c>
    </row>
    <row r="591" spans="1:19" x14ac:dyDescent="0.45">
      <c r="A591" t="s">
        <v>19</v>
      </c>
      <c r="B591" t="s">
        <v>2219</v>
      </c>
      <c r="C591" t="s">
        <v>20</v>
      </c>
      <c r="D591" t="s">
        <v>925</v>
      </c>
      <c r="E591">
        <v>16</v>
      </c>
      <c r="F591" t="s">
        <v>383</v>
      </c>
      <c r="G591">
        <v>1</v>
      </c>
      <c r="H591" t="s">
        <v>759</v>
      </c>
      <c r="I591">
        <v>49</v>
      </c>
      <c r="J591" t="s">
        <v>1574</v>
      </c>
      <c r="K591">
        <v>1</v>
      </c>
      <c r="L591" t="s">
        <v>60</v>
      </c>
      <c r="M591">
        <v>1</v>
      </c>
      <c r="N591" t="s">
        <v>122</v>
      </c>
      <c r="O591">
        <v>211101</v>
      </c>
      <c r="P591" t="s">
        <v>176</v>
      </c>
      <c r="S591">
        <v>222000000</v>
      </c>
    </row>
    <row r="592" spans="1:19" x14ac:dyDescent="0.45">
      <c r="A592" t="s">
        <v>19</v>
      </c>
      <c r="B592" t="s">
        <v>2219</v>
      </c>
      <c r="C592" t="s">
        <v>20</v>
      </c>
      <c r="D592" t="s">
        <v>925</v>
      </c>
      <c r="E592">
        <v>16</v>
      </c>
      <c r="F592" t="s">
        <v>383</v>
      </c>
      <c r="G592">
        <v>1</v>
      </c>
      <c r="H592" t="s">
        <v>759</v>
      </c>
      <c r="I592">
        <v>49</v>
      </c>
      <c r="J592" t="s">
        <v>1574</v>
      </c>
      <c r="K592">
        <v>1</v>
      </c>
      <c r="L592" t="s">
        <v>60</v>
      </c>
      <c r="M592">
        <v>2</v>
      </c>
      <c r="N592" t="s">
        <v>729</v>
      </c>
      <c r="O592">
        <v>211101</v>
      </c>
      <c r="P592" t="s">
        <v>176</v>
      </c>
      <c r="S592">
        <v>3033271328</v>
      </c>
    </row>
    <row r="593" spans="1:19" x14ac:dyDescent="0.45">
      <c r="A593" t="s">
        <v>19</v>
      </c>
      <c r="B593" t="s">
        <v>2219</v>
      </c>
      <c r="C593" t="s">
        <v>20</v>
      </c>
      <c r="D593" t="s">
        <v>925</v>
      </c>
      <c r="E593">
        <v>16</v>
      </c>
      <c r="F593" t="s">
        <v>383</v>
      </c>
      <c r="G593">
        <v>1</v>
      </c>
      <c r="H593" t="s">
        <v>759</v>
      </c>
      <c r="I593">
        <v>49</v>
      </c>
      <c r="J593" t="s">
        <v>1574</v>
      </c>
      <c r="K593">
        <v>1</v>
      </c>
      <c r="L593" t="s">
        <v>60</v>
      </c>
      <c r="M593">
        <v>3</v>
      </c>
      <c r="N593" t="s">
        <v>160</v>
      </c>
      <c r="O593">
        <v>211101</v>
      </c>
      <c r="P593" t="s">
        <v>176</v>
      </c>
      <c r="S593">
        <v>3758186977</v>
      </c>
    </row>
    <row r="594" spans="1:19" x14ac:dyDescent="0.45">
      <c r="A594" t="s">
        <v>19</v>
      </c>
      <c r="B594" t="s">
        <v>2219</v>
      </c>
      <c r="C594" t="s">
        <v>20</v>
      </c>
      <c r="D594" t="s">
        <v>925</v>
      </c>
      <c r="E594">
        <v>16</v>
      </c>
      <c r="F594" t="s">
        <v>383</v>
      </c>
      <c r="G594">
        <v>1</v>
      </c>
      <c r="H594" t="s">
        <v>759</v>
      </c>
      <c r="I594">
        <v>49</v>
      </c>
      <c r="J594" t="s">
        <v>1574</v>
      </c>
      <c r="K594">
        <v>1</v>
      </c>
      <c r="L594" t="s">
        <v>60</v>
      </c>
      <c r="M594">
        <v>3</v>
      </c>
      <c r="N594" t="s">
        <v>160</v>
      </c>
      <c r="O594">
        <v>211102</v>
      </c>
      <c r="P594" t="s">
        <v>29</v>
      </c>
      <c r="S594">
        <v>1140000000</v>
      </c>
    </row>
    <row r="595" spans="1:19" x14ac:dyDescent="0.45">
      <c r="A595" t="s">
        <v>19</v>
      </c>
      <c r="B595" t="s">
        <v>2219</v>
      </c>
      <c r="C595" t="s">
        <v>20</v>
      </c>
      <c r="D595" t="s">
        <v>925</v>
      </c>
      <c r="E595">
        <v>16</v>
      </c>
      <c r="F595" t="s">
        <v>383</v>
      </c>
      <c r="G595">
        <v>1</v>
      </c>
      <c r="H595" t="s">
        <v>759</v>
      </c>
      <c r="I595">
        <v>49</v>
      </c>
      <c r="J595" t="s">
        <v>1574</v>
      </c>
      <c r="K595">
        <v>1</v>
      </c>
      <c r="L595" t="s">
        <v>60</v>
      </c>
      <c r="M595">
        <v>6</v>
      </c>
      <c r="N595" t="s">
        <v>1541</v>
      </c>
      <c r="O595">
        <v>211101</v>
      </c>
      <c r="P595" t="s">
        <v>176</v>
      </c>
      <c r="S595">
        <v>380000000</v>
      </c>
    </row>
    <row r="596" spans="1:19" x14ac:dyDescent="0.45">
      <c r="A596" t="s">
        <v>19</v>
      </c>
      <c r="B596" t="s">
        <v>2219</v>
      </c>
      <c r="C596" t="s">
        <v>20</v>
      </c>
      <c r="D596" t="s">
        <v>925</v>
      </c>
      <c r="E596">
        <v>16</v>
      </c>
      <c r="F596" t="s">
        <v>383</v>
      </c>
      <c r="G596">
        <v>1</v>
      </c>
      <c r="H596" t="s">
        <v>759</v>
      </c>
      <c r="I596">
        <v>49</v>
      </c>
      <c r="J596" t="s">
        <v>1574</v>
      </c>
      <c r="K596">
        <v>1</v>
      </c>
      <c r="L596" t="s">
        <v>60</v>
      </c>
      <c r="M596">
        <v>19</v>
      </c>
      <c r="N596" t="s">
        <v>2079</v>
      </c>
      <c r="O596">
        <v>211101</v>
      </c>
      <c r="P596" t="s">
        <v>176</v>
      </c>
      <c r="S596">
        <v>3174038981</v>
      </c>
    </row>
    <row r="597" spans="1:19" x14ac:dyDescent="0.45">
      <c r="A597" t="s">
        <v>19</v>
      </c>
      <c r="B597" t="s">
        <v>2219</v>
      </c>
      <c r="C597" t="s">
        <v>20</v>
      </c>
      <c r="D597" t="s">
        <v>925</v>
      </c>
      <c r="E597">
        <v>16</v>
      </c>
      <c r="F597" t="s">
        <v>383</v>
      </c>
      <c r="G597">
        <v>1</v>
      </c>
      <c r="H597" t="s">
        <v>759</v>
      </c>
      <c r="I597">
        <v>49</v>
      </c>
      <c r="J597" t="s">
        <v>1574</v>
      </c>
      <c r="K597">
        <v>10</v>
      </c>
      <c r="L597" t="s">
        <v>1010</v>
      </c>
      <c r="M597">
        <v>3</v>
      </c>
      <c r="N597" t="s">
        <v>160</v>
      </c>
      <c r="O597">
        <v>211104</v>
      </c>
      <c r="P597" t="s">
        <v>1012</v>
      </c>
      <c r="S597">
        <v>85200001</v>
      </c>
    </row>
    <row r="598" spans="1:19" x14ac:dyDescent="0.45">
      <c r="A598" t="s">
        <v>19</v>
      </c>
      <c r="B598" t="s">
        <v>2219</v>
      </c>
      <c r="C598" t="s">
        <v>20</v>
      </c>
      <c r="D598" t="s">
        <v>925</v>
      </c>
      <c r="E598">
        <v>16</v>
      </c>
      <c r="F598" t="s">
        <v>383</v>
      </c>
      <c r="G598">
        <v>2</v>
      </c>
      <c r="H598" t="s">
        <v>887</v>
      </c>
      <c r="I598">
        <v>11</v>
      </c>
      <c r="J598" t="s">
        <v>1652</v>
      </c>
      <c r="K598">
        <v>2</v>
      </c>
      <c r="L598" t="s">
        <v>1658</v>
      </c>
      <c r="M598">
        <v>2</v>
      </c>
      <c r="N598" t="s">
        <v>1233</v>
      </c>
      <c r="O598">
        <v>211101</v>
      </c>
      <c r="P598" t="s">
        <v>176</v>
      </c>
      <c r="S598">
        <v>240545000</v>
      </c>
    </row>
    <row r="599" spans="1:19" x14ac:dyDescent="0.45">
      <c r="A599" t="s">
        <v>19</v>
      </c>
      <c r="B599" t="s">
        <v>2219</v>
      </c>
      <c r="C599" t="s">
        <v>20</v>
      </c>
      <c r="D599" t="s">
        <v>925</v>
      </c>
      <c r="E599">
        <v>16</v>
      </c>
      <c r="F599" t="s">
        <v>383</v>
      </c>
      <c r="G599">
        <v>2</v>
      </c>
      <c r="H599" t="s">
        <v>887</v>
      </c>
      <c r="I599">
        <v>11</v>
      </c>
      <c r="J599" t="s">
        <v>1652</v>
      </c>
      <c r="K599">
        <v>2</v>
      </c>
      <c r="L599" t="s">
        <v>1658</v>
      </c>
      <c r="M599">
        <v>3</v>
      </c>
      <c r="N599" t="s">
        <v>1234</v>
      </c>
      <c r="O599">
        <v>211101</v>
      </c>
      <c r="P599" t="s">
        <v>176</v>
      </c>
      <c r="S599">
        <v>119620552</v>
      </c>
    </row>
    <row r="600" spans="1:19" x14ac:dyDescent="0.45">
      <c r="A600" t="s">
        <v>19</v>
      </c>
      <c r="B600" t="s">
        <v>2219</v>
      </c>
      <c r="C600" t="s">
        <v>20</v>
      </c>
      <c r="D600" t="s">
        <v>925</v>
      </c>
      <c r="E600">
        <v>16</v>
      </c>
      <c r="F600" t="s">
        <v>383</v>
      </c>
      <c r="G600">
        <v>2</v>
      </c>
      <c r="H600" t="s">
        <v>887</v>
      </c>
      <c r="I600">
        <v>11</v>
      </c>
      <c r="J600" t="s">
        <v>1652</v>
      </c>
      <c r="K600">
        <v>2</v>
      </c>
      <c r="L600" t="s">
        <v>1658</v>
      </c>
      <c r="M600">
        <v>4</v>
      </c>
      <c r="N600" t="s">
        <v>1235</v>
      </c>
      <c r="O600">
        <v>211101</v>
      </c>
      <c r="P600" t="s">
        <v>176</v>
      </c>
      <c r="S600">
        <v>21998140</v>
      </c>
    </row>
    <row r="601" spans="1:19" x14ac:dyDescent="0.45">
      <c r="A601" t="s">
        <v>19</v>
      </c>
      <c r="B601" t="s">
        <v>2219</v>
      </c>
      <c r="C601" t="s">
        <v>20</v>
      </c>
      <c r="D601" t="s">
        <v>925</v>
      </c>
      <c r="E601">
        <v>16</v>
      </c>
      <c r="F601" t="s">
        <v>383</v>
      </c>
      <c r="G601">
        <v>2</v>
      </c>
      <c r="H601" t="s">
        <v>887</v>
      </c>
      <c r="I601">
        <v>11</v>
      </c>
      <c r="J601" t="s">
        <v>1652</v>
      </c>
      <c r="K601">
        <v>2</v>
      </c>
      <c r="L601" t="s">
        <v>1658</v>
      </c>
      <c r="M601">
        <v>5</v>
      </c>
      <c r="N601" t="s">
        <v>1236</v>
      </c>
      <c r="O601">
        <v>211101</v>
      </c>
      <c r="P601" t="s">
        <v>176</v>
      </c>
      <c r="S601">
        <v>15740000</v>
      </c>
    </row>
    <row r="602" spans="1:19" x14ac:dyDescent="0.45">
      <c r="A602" t="s">
        <v>19</v>
      </c>
      <c r="B602" t="s">
        <v>2219</v>
      </c>
      <c r="C602" t="s">
        <v>20</v>
      </c>
      <c r="D602" t="s">
        <v>925</v>
      </c>
      <c r="E602">
        <v>16</v>
      </c>
      <c r="F602" t="s">
        <v>383</v>
      </c>
      <c r="G602">
        <v>2</v>
      </c>
      <c r="H602" t="s">
        <v>887</v>
      </c>
      <c r="I602">
        <v>11</v>
      </c>
      <c r="J602" t="s">
        <v>1652</v>
      </c>
      <c r="K602">
        <v>3</v>
      </c>
      <c r="L602" t="s">
        <v>1946</v>
      </c>
      <c r="M602">
        <v>2</v>
      </c>
      <c r="N602" t="s">
        <v>1233</v>
      </c>
      <c r="O602">
        <v>211101</v>
      </c>
      <c r="P602" t="s">
        <v>176</v>
      </c>
      <c r="S602">
        <v>10700495104</v>
      </c>
    </row>
    <row r="603" spans="1:19" x14ac:dyDescent="0.45">
      <c r="A603" t="s">
        <v>19</v>
      </c>
      <c r="B603" t="s">
        <v>2219</v>
      </c>
      <c r="C603" t="s">
        <v>20</v>
      </c>
      <c r="D603" t="s">
        <v>925</v>
      </c>
      <c r="E603">
        <v>16</v>
      </c>
      <c r="F603" t="s">
        <v>383</v>
      </c>
      <c r="G603">
        <v>2</v>
      </c>
      <c r="H603" t="s">
        <v>887</v>
      </c>
      <c r="I603">
        <v>11</v>
      </c>
      <c r="J603" t="s">
        <v>1652</v>
      </c>
      <c r="K603">
        <v>3</v>
      </c>
      <c r="L603" t="s">
        <v>1946</v>
      </c>
      <c r="M603">
        <v>3</v>
      </c>
      <c r="N603" t="s">
        <v>1234</v>
      </c>
      <c r="O603">
        <v>211101</v>
      </c>
      <c r="P603" t="s">
        <v>176</v>
      </c>
      <c r="S603">
        <v>3316645000</v>
      </c>
    </row>
    <row r="604" spans="1:19" x14ac:dyDescent="0.45">
      <c r="A604" t="s">
        <v>19</v>
      </c>
      <c r="B604" t="s">
        <v>2219</v>
      </c>
      <c r="C604" t="s">
        <v>20</v>
      </c>
      <c r="D604" t="s">
        <v>925</v>
      </c>
      <c r="E604">
        <v>16</v>
      </c>
      <c r="F604" t="s">
        <v>383</v>
      </c>
      <c r="G604">
        <v>2</v>
      </c>
      <c r="H604" t="s">
        <v>887</v>
      </c>
      <c r="I604">
        <v>11</v>
      </c>
      <c r="J604" t="s">
        <v>1652</v>
      </c>
      <c r="K604">
        <v>3</v>
      </c>
      <c r="L604" t="s">
        <v>1946</v>
      </c>
      <c r="M604">
        <v>4</v>
      </c>
      <c r="N604" t="s">
        <v>1235</v>
      </c>
      <c r="O604">
        <v>211101</v>
      </c>
      <c r="P604" t="s">
        <v>176</v>
      </c>
      <c r="S604">
        <v>114997000</v>
      </c>
    </row>
    <row r="605" spans="1:19" x14ac:dyDescent="0.45">
      <c r="A605" t="s">
        <v>19</v>
      </c>
      <c r="B605" t="s">
        <v>2219</v>
      </c>
      <c r="C605" t="s">
        <v>20</v>
      </c>
      <c r="D605" t="s">
        <v>925</v>
      </c>
      <c r="E605">
        <v>16</v>
      </c>
      <c r="F605" t="s">
        <v>383</v>
      </c>
      <c r="G605">
        <v>2</v>
      </c>
      <c r="H605" t="s">
        <v>887</v>
      </c>
      <c r="I605">
        <v>11</v>
      </c>
      <c r="J605" t="s">
        <v>1652</v>
      </c>
      <c r="K605">
        <v>3</v>
      </c>
      <c r="L605" t="s">
        <v>1946</v>
      </c>
      <c r="M605">
        <v>5</v>
      </c>
      <c r="N605" t="s">
        <v>1236</v>
      </c>
      <c r="O605">
        <v>211101</v>
      </c>
      <c r="P605" t="s">
        <v>176</v>
      </c>
      <c r="S605">
        <v>91998000</v>
      </c>
    </row>
    <row r="606" spans="1:19" x14ac:dyDescent="0.45">
      <c r="A606" t="s">
        <v>19</v>
      </c>
      <c r="B606" t="s">
        <v>2219</v>
      </c>
      <c r="C606" t="s">
        <v>20</v>
      </c>
      <c r="D606" t="s">
        <v>925</v>
      </c>
      <c r="E606">
        <v>16</v>
      </c>
      <c r="F606" t="s">
        <v>383</v>
      </c>
      <c r="G606">
        <v>2</v>
      </c>
      <c r="H606" t="s">
        <v>887</v>
      </c>
      <c r="I606">
        <v>11</v>
      </c>
      <c r="J606" t="s">
        <v>1652</v>
      </c>
      <c r="K606">
        <v>3</v>
      </c>
      <c r="L606" t="s">
        <v>1946</v>
      </c>
      <c r="M606">
        <v>6</v>
      </c>
      <c r="N606" t="s">
        <v>1237</v>
      </c>
      <c r="O606">
        <v>211101</v>
      </c>
      <c r="P606" t="s">
        <v>176</v>
      </c>
      <c r="S606">
        <v>68997498</v>
      </c>
    </row>
    <row r="607" spans="1:19" x14ac:dyDescent="0.45">
      <c r="A607" t="s">
        <v>19</v>
      </c>
      <c r="B607" t="s">
        <v>2219</v>
      </c>
      <c r="C607" t="s">
        <v>20</v>
      </c>
      <c r="D607" t="s">
        <v>925</v>
      </c>
      <c r="E607">
        <v>16</v>
      </c>
      <c r="F607" t="s">
        <v>383</v>
      </c>
      <c r="G607">
        <v>2</v>
      </c>
      <c r="H607" t="s">
        <v>887</v>
      </c>
      <c r="I607">
        <v>11</v>
      </c>
      <c r="J607" t="s">
        <v>1652</v>
      </c>
      <c r="K607">
        <v>4</v>
      </c>
      <c r="L607" t="s">
        <v>271</v>
      </c>
      <c r="M607">
        <v>2</v>
      </c>
      <c r="N607" t="s">
        <v>1233</v>
      </c>
      <c r="O607">
        <v>211101</v>
      </c>
      <c r="P607" t="s">
        <v>176</v>
      </c>
      <c r="S607">
        <v>19587708</v>
      </c>
    </row>
    <row r="608" spans="1:19" x14ac:dyDescent="0.45">
      <c r="A608" t="s">
        <v>19</v>
      </c>
      <c r="B608" t="s">
        <v>2219</v>
      </c>
      <c r="C608" t="s">
        <v>20</v>
      </c>
      <c r="D608" t="s">
        <v>925</v>
      </c>
      <c r="E608">
        <v>16</v>
      </c>
      <c r="F608" t="s">
        <v>383</v>
      </c>
      <c r="G608">
        <v>2</v>
      </c>
      <c r="H608" t="s">
        <v>887</v>
      </c>
      <c r="I608">
        <v>11</v>
      </c>
      <c r="J608" t="s">
        <v>1652</v>
      </c>
      <c r="K608">
        <v>6</v>
      </c>
      <c r="L608" t="s">
        <v>1947</v>
      </c>
      <c r="M608">
        <v>7</v>
      </c>
      <c r="N608" t="s">
        <v>1948</v>
      </c>
      <c r="O608">
        <v>211101</v>
      </c>
      <c r="P608" t="s">
        <v>176</v>
      </c>
      <c r="S608">
        <v>514359540</v>
      </c>
    </row>
    <row r="609" spans="1:19" x14ac:dyDescent="0.45">
      <c r="A609" t="s">
        <v>19</v>
      </c>
      <c r="B609" t="s">
        <v>2219</v>
      </c>
      <c r="C609" t="s">
        <v>20</v>
      </c>
      <c r="D609" t="s">
        <v>925</v>
      </c>
      <c r="E609">
        <v>16</v>
      </c>
      <c r="F609" t="s">
        <v>383</v>
      </c>
      <c r="G609">
        <v>6</v>
      </c>
      <c r="H609" t="s">
        <v>890</v>
      </c>
      <c r="I609">
        <v>49</v>
      </c>
      <c r="J609" t="s">
        <v>120</v>
      </c>
      <c r="K609">
        <v>16</v>
      </c>
      <c r="L609" t="s">
        <v>1951</v>
      </c>
      <c r="M609">
        <v>19</v>
      </c>
      <c r="N609" t="s">
        <v>982</v>
      </c>
      <c r="O609">
        <v>211101</v>
      </c>
      <c r="P609" t="s">
        <v>176</v>
      </c>
      <c r="S609">
        <v>5536259952</v>
      </c>
    </row>
    <row r="610" spans="1:19" x14ac:dyDescent="0.45">
      <c r="A610" t="s">
        <v>19</v>
      </c>
      <c r="B610" t="s">
        <v>2219</v>
      </c>
      <c r="C610" t="s">
        <v>20</v>
      </c>
      <c r="D610" t="s">
        <v>925</v>
      </c>
      <c r="E610">
        <v>16</v>
      </c>
      <c r="F610" t="s">
        <v>383</v>
      </c>
      <c r="G610">
        <v>102</v>
      </c>
      <c r="H610" t="s">
        <v>892</v>
      </c>
      <c r="I610">
        <v>51</v>
      </c>
      <c r="J610" t="s">
        <v>893</v>
      </c>
      <c r="K610">
        <v>1</v>
      </c>
      <c r="L610" t="s">
        <v>1010</v>
      </c>
      <c r="M610">
        <v>2</v>
      </c>
      <c r="N610" t="s">
        <v>1240</v>
      </c>
      <c r="O610">
        <v>211104</v>
      </c>
      <c r="P610" t="s">
        <v>1012</v>
      </c>
      <c r="S610">
        <v>34205472442</v>
      </c>
    </row>
    <row r="611" spans="1:19" x14ac:dyDescent="0.45">
      <c r="A611" t="s">
        <v>19</v>
      </c>
      <c r="B611" t="s">
        <v>2219</v>
      </c>
      <c r="C611" t="s">
        <v>20</v>
      </c>
      <c r="D611" t="s">
        <v>925</v>
      </c>
      <c r="E611">
        <v>16</v>
      </c>
      <c r="F611" t="s">
        <v>383</v>
      </c>
      <c r="G611">
        <v>201</v>
      </c>
      <c r="H611" t="s">
        <v>1692</v>
      </c>
      <c r="I611">
        <v>52</v>
      </c>
      <c r="J611" t="s">
        <v>384</v>
      </c>
      <c r="K611">
        <v>1</v>
      </c>
      <c r="L611" t="s">
        <v>385</v>
      </c>
      <c r="M611">
        <v>1</v>
      </c>
      <c r="N611" t="s">
        <v>386</v>
      </c>
      <c r="O611">
        <v>211105</v>
      </c>
      <c r="P611" t="s">
        <v>1241</v>
      </c>
      <c r="S611">
        <v>1951317368</v>
      </c>
    </row>
    <row r="612" spans="1:19" x14ac:dyDescent="0.45">
      <c r="A612" t="s">
        <v>19</v>
      </c>
      <c r="B612" t="s">
        <v>2219</v>
      </c>
      <c r="C612" t="s">
        <v>20</v>
      </c>
      <c r="D612" t="s">
        <v>925</v>
      </c>
      <c r="E612">
        <v>16</v>
      </c>
      <c r="F612" t="s">
        <v>383</v>
      </c>
      <c r="G612">
        <v>202</v>
      </c>
      <c r="H612" t="s">
        <v>1691</v>
      </c>
      <c r="I612">
        <v>52</v>
      </c>
      <c r="J612" t="s">
        <v>384</v>
      </c>
      <c r="K612">
        <v>1</v>
      </c>
      <c r="L612" t="s">
        <v>1242</v>
      </c>
      <c r="M612">
        <v>1</v>
      </c>
      <c r="N612" t="s">
        <v>386</v>
      </c>
      <c r="O612">
        <v>211105</v>
      </c>
      <c r="P612" t="s">
        <v>1241</v>
      </c>
      <c r="S612">
        <v>1299723224</v>
      </c>
    </row>
    <row r="613" spans="1:19" x14ac:dyDescent="0.45">
      <c r="A613" t="s">
        <v>19</v>
      </c>
      <c r="B613" t="s">
        <v>2219</v>
      </c>
      <c r="C613" t="s">
        <v>20</v>
      </c>
      <c r="D613" t="s">
        <v>925</v>
      </c>
      <c r="E613">
        <v>16</v>
      </c>
      <c r="F613" t="s">
        <v>383</v>
      </c>
      <c r="G613">
        <v>203</v>
      </c>
      <c r="H613" t="s">
        <v>1690</v>
      </c>
      <c r="I613">
        <v>52</v>
      </c>
      <c r="J613" t="s">
        <v>384</v>
      </c>
      <c r="K613">
        <v>1</v>
      </c>
      <c r="L613" t="s">
        <v>1243</v>
      </c>
      <c r="M613">
        <v>1</v>
      </c>
      <c r="N613" t="s">
        <v>386</v>
      </c>
      <c r="O613">
        <v>211105</v>
      </c>
      <c r="P613" t="s">
        <v>1241</v>
      </c>
      <c r="S613">
        <v>971934797</v>
      </c>
    </row>
    <row r="614" spans="1:19" x14ac:dyDescent="0.45">
      <c r="A614" t="s">
        <v>19</v>
      </c>
      <c r="B614" t="s">
        <v>2219</v>
      </c>
      <c r="C614" t="s">
        <v>20</v>
      </c>
      <c r="D614" t="s">
        <v>925</v>
      </c>
      <c r="E614">
        <v>16</v>
      </c>
      <c r="F614" t="s">
        <v>383</v>
      </c>
      <c r="G614">
        <v>204</v>
      </c>
      <c r="H614" t="s">
        <v>1689</v>
      </c>
      <c r="I614">
        <v>52</v>
      </c>
      <c r="J614" t="s">
        <v>384</v>
      </c>
      <c r="K614">
        <v>1</v>
      </c>
      <c r="L614" t="s">
        <v>1244</v>
      </c>
      <c r="M614">
        <v>1</v>
      </c>
      <c r="N614" t="s">
        <v>386</v>
      </c>
      <c r="O614">
        <v>211105</v>
      </c>
      <c r="P614" t="s">
        <v>1241</v>
      </c>
      <c r="S614">
        <v>305552179</v>
      </c>
    </row>
    <row r="615" spans="1:19" x14ac:dyDescent="0.45">
      <c r="A615" t="s">
        <v>19</v>
      </c>
      <c r="B615" t="s">
        <v>2219</v>
      </c>
      <c r="C615" t="s">
        <v>20</v>
      </c>
      <c r="D615" t="s">
        <v>925</v>
      </c>
      <c r="E615">
        <v>16</v>
      </c>
      <c r="F615" t="s">
        <v>383</v>
      </c>
      <c r="G615">
        <v>205</v>
      </c>
      <c r="H615" t="s">
        <v>1688</v>
      </c>
      <c r="I615">
        <v>52</v>
      </c>
      <c r="J615" t="s">
        <v>384</v>
      </c>
      <c r="K615">
        <v>1</v>
      </c>
      <c r="L615" t="s">
        <v>1245</v>
      </c>
      <c r="M615">
        <v>1</v>
      </c>
      <c r="N615" t="s">
        <v>386</v>
      </c>
      <c r="O615">
        <v>211105</v>
      </c>
      <c r="P615" t="s">
        <v>1241</v>
      </c>
      <c r="S615">
        <v>544097087</v>
      </c>
    </row>
    <row r="616" spans="1:19" x14ac:dyDescent="0.45">
      <c r="A616" t="s">
        <v>19</v>
      </c>
      <c r="B616" t="s">
        <v>2219</v>
      </c>
      <c r="C616" t="s">
        <v>20</v>
      </c>
      <c r="D616" t="s">
        <v>925</v>
      </c>
      <c r="E616">
        <v>16</v>
      </c>
      <c r="F616" t="s">
        <v>383</v>
      </c>
      <c r="G616">
        <v>206</v>
      </c>
      <c r="H616" t="s">
        <v>1687</v>
      </c>
      <c r="I616">
        <v>52</v>
      </c>
      <c r="J616" t="s">
        <v>384</v>
      </c>
      <c r="K616">
        <v>1</v>
      </c>
      <c r="L616" t="s">
        <v>1246</v>
      </c>
      <c r="M616">
        <v>1</v>
      </c>
      <c r="N616" t="s">
        <v>386</v>
      </c>
      <c r="O616">
        <v>211105</v>
      </c>
      <c r="P616" t="s">
        <v>1241</v>
      </c>
      <c r="S616">
        <v>307936497</v>
      </c>
    </row>
    <row r="617" spans="1:19" x14ac:dyDescent="0.45">
      <c r="A617" t="s">
        <v>19</v>
      </c>
      <c r="B617" t="s">
        <v>2219</v>
      </c>
      <c r="C617" t="s">
        <v>20</v>
      </c>
      <c r="D617" t="s">
        <v>925</v>
      </c>
      <c r="E617">
        <v>16</v>
      </c>
      <c r="F617" t="s">
        <v>383</v>
      </c>
      <c r="G617">
        <v>207</v>
      </c>
      <c r="H617" t="s">
        <v>1686</v>
      </c>
      <c r="I617">
        <v>52</v>
      </c>
      <c r="J617" t="s">
        <v>384</v>
      </c>
      <c r="K617">
        <v>1</v>
      </c>
      <c r="L617" t="s">
        <v>1247</v>
      </c>
      <c r="M617">
        <v>1</v>
      </c>
      <c r="N617" t="s">
        <v>386</v>
      </c>
      <c r="O617">
        <v>211105</v>
      </c>
      <c r="P617" t="s">
        <v>1241</v>
      </c>
      <c r="S617">
        <v>387936975</v>
      </c>
    </row>
    <row r="618" spans="1:19" x14ac:dyDescent="0.45">
      <c r="A618" t="s">
        <v>19</v>
      </c>
      <c r="B618" t="s">
        <v>2219</v>
      </c>
      <c r="C618" t="s">
        <v>20</v>
      </c>
      <c r="D618" t="s">
        <v>925</v>
      </c>
      <c r="E618">
        <v>16</v>
      </c>
      <c r="F618" t="s">
        <v>383</v>
      </c>
      <c r="G618">
        <v>208</v>
      </c>
      <c r="H618" t="s">
        <v>1685</v>
      </c>
      <c r="I618">
        <v>52</v>
      </c>
      <c r="J618" t="s">
        <v>384</v>
      </c>
      <c r="K618">
        <v>1</v>
      </c>
      <c r="L618" t="s">
        <v>1248</v>
      </c>
      <c r="M618">
        <v>1</v>
      </c>
      <c r="N618" t="s">
        <v>386</v>
      </c>
      <c r="O618">
        <v>211105</v>
      </c>
      <c r="P618" t="s">
        <v>1241</v>
      </c>
      <c r="S618">
        <v>222440942</v>
      </c>
    </row>
    <row r="619" spans="1:19" x14ac:dyDescent="0.45">
      <c r="A619" t="s">
        <v>19</v>
      </c>
      <c r="B619" t="s">
        <v>2219</v>
      </c>
      <c r="C619" t="s">
        <v>20</v>
      </c>
      <c r="D619" t="s">
        <v>925</v>
      </c>
      <c r="E619">
        <v>16</v>
      </c>
      <c r="F619" t="s">
        <v>383</v>
      </c>
      <c r="G619">
        <v>209</v>
      </c>
      <c r="H619" t="s">
        <v>1684</v>
      </c>
      <c r="I619">
        <v>52</v>
      </c>
      <c r="J619" t="s">
        <v>384</v>
      </c>
      <c r="K619">
        <v>1</v>
      </c>
      <c r="L619" t="s">
        <v>1249</v>
      </c>
      <c r="M619">
        <v>1</v>
      </c>
      <c r="N619" t="s">
        <v>386</v>
      </c>
      <c r="O619">
        <v>211105</v>
      </c>
      <c r="P619" t="s">
        <v>1241</v>
      </c>
      <c r="S619">
        <v>369896954</v>
      </c>
    </row>
    <row r="620" spans="1:19" x14ac:dyDescent="0.45">
      <c r="A620" t="s">
        <v>19</v>
      </c>
      <c r="B620" t="s">
        <v>2219</v>
      </c>
      <c r="C620" t="s">
        <v>20</v>
      </c>
      <c r="D620" t="s">
        <v>925</v>
      </c>
      <c r="E620">
        <v>16</v>
      </c>
      <c r="F620" t="s">
        <v>383</v>
      </c>
      <c r="G620">
        <v>210</v>
      </c>
      <c r="H620" t="s">
        <v>1683</v>
      </c>
      <c r="I620">
        <v>52</v>
      </c>
      <c r="J620" t="s">
        <v>384</v>
      </c>
      <c r="K620">
        <v>1</v>
      </c>
      <c r="L620" t="s">
        <v>1250</v>
      </c>
      <c r="M620">
        <v>1</v>
      </c>
      <c r="N620" t="s">
        <v>386</v>
      </c>
      <c r="O620">
        <v>211105</v>
      </c>
      <c r="P620" t="s">
        <v>1241</v>
      </c>
      <c r="S620">
        <v>1214498163</v>
      </c>
    </row>
    <row r="621" spans="1:19" x14ac:dyDescent="0.45">
      <c r="A621" t="s">
        <v>19</v>
      </c>
      <c r="B621" t="s">
        <v>2219</v>
      </c>
      <c r="C621" t="s">
        <v>20</v>
      </c>
      <c r="D621" t="s">
        <v>925</v>
      </c>
      <c r="E621">
        <v>16</v>
      </c>
      <c r="F621" t="s">
        <v>383</v>
      </c>
      <c r="G621">
        <v>211</v>
      </c>
      <c r="H621" t="s">
        <v>1682</v>
      </c>
      <c r="I621">
        <v>52</v>
      </c>
      <c r="J621" t="s">
        <v>384</v>
      </c>
      <c r="K621">
        <v>1</v>
      </c>
      <c r="L621" t="s">
        <v>1251</v>
      </c>
      <c r="M621">
        <v>1</v>
      </c>
      <c r="N621" t="s">
        <v>386</v>
      </c>
      <c r="O621">
        <v>211105</v>
      </c>
      <c r="P621" t="s">
        <v>1241</v>
      </c>
      <c r="S621">
        <v>308361458</v>
      </c>
    </row>
    <row r="622" spans="1:19" x14ac:dyDescent="0.45">
      <c r="A622" t="s">
        <v>19</v>
      </c>
      <c r="B622" t="s">
        <v>2219</v>
      </c>
      <c r="C622" t="s">
        <v>20</v>
      </c>
      <c r="D622" t="s">
        <v>925</v>
      </c>
      <c r="E622">
        <v>16</v>
      </c>
      <c r="F622" t="s">
        <v>383</v>
      </c>
      <c r="G622">
        <v>212</v>
      </c>
      <c r="H622" t="s">
        <v>1681</v>
      </c>
      <c r="I622">
        <v>52</v>
      </c>
      <c r="J622" t="s">
        <v>384</v>
      </c>
      <c r="K622">
        <v>1</v>
      </c>
      <c r="L622" t="s">
        <v>1252</v>
      </c>
      <c r="M622">
        <v>1</v>
      </c>
      <c r="N622" t="s">
        <v>386</v>
      </c>
      <c r="O622">
        <v>211105</v>
      </c>
      <c r="P622" t="s">
        <v>1241</v>
      </c>
      <c r="S622">
        <v>388182714</v>
      </c>
    </row>
    <row r="623" spans="1:19" x14ac:dyDescent="0.45">
      <c r="A623" t="s">
        <v>19</v>
      </c>
      <c r="B623" t="s">
        <v>2219</v>
      </c>
      <c r="C623" t="s">
        <v>20</v>
      </c>
      <c r="D623" t="s">
        <v>925</v>
      </c>
      <c r="E623">
        <v>16</v>
      </c>
      <c r="F623" t="s">
        <v>383</v>
      </c>
      <c r="G623">
        <v>213</v>
      </c>
      <c r="H623" t="s">
        <v>1680</v>
      </c>
      <c r="I623">
        <v>52</v>
      </c>
      <c r="J623" t="s">
        <v>384</v>
      </c>
      <c r="K623">
        <v>1</v>
      </c>
      <c r="L623" t="s">
        <v>1253</v>
      </c>
      <c r="M623">
        <v>1</v>
      </c>
      <c r="N623" t="s">
        <v>386</v>
      </c>
      <c r="O623">
        <v>211105</v>
      </c>
      <c r="P623" t="s">
        <v>1241</v>
      </c>
      <c r="S623">
        <v>528561670</v>
      </c>
    </row>
    <row r="624" spans="1:19" x14ac:dyDescent="0.45">
      <c r="A624" t="s">
        <v>19</v>
      </c>
      <c r="B624" t="s">
        <v>2219</v>
      </c>
      <c r="C624" t="s">
        <v>20</v>
      </c>
      <c r="D624" t="s">
        <v>925</v>
      </c>
      <c r="E624">
        <v>16</v>
      </c>
      <c r="F624" t="s">
        <v>383</v>
      </c>
      <c r="G624">
        <v>214</v>
      </c>
      <c r="H624" t="s">
        <v>1679</v>
      </c>
      <c r="I624">
        <v>52</v>
      </c>
      <c r="J624" t="s">
        <v>384</v>
      </c>
      <c r="K624">
        <v>1</v>
      </c>
      <c r="L624" t="s">
        <v>1254</v>
      </c>
      <c r="M624">
        <v>1</v>
      </c>
      <c r="N624" t="s">
        <v>386</v>
      </c>
      <c r="O624">
        <v>211105</v>
      </c>
      <c r="P624" t="s">
        <v>1241</v>
      </c>
      <c r="S624">
        <v>1345007520</v>
      </c>
    </row>
    <row r="625" spans="1:19" x14ac:dyDescent="0.45">
      <c r="A625" t="s">
        <v>19</v>
      </c>
      <c r="B625" t="s">
        <v>2219</v>
      </c>
      <c r="C625" t="s">
        <v>20</v>
      </c>
      <c r="D625" t="s">
        <v>925</v>
      </c>
      <c r="E625">
        <v>16</v>
      </c>
      <c r="F625" t="s">
        <v>383</v>
      </c>
      <c r="G625">
        <v>215</v>
      </c>
      <c r="H625" t="s">
        <v>1678</v>
      </c>
      <c r="I625">
        <v>52</v>
      </c>
      <c r="J625" t="s">
        <v>384</v>
      </c>
      <c r="K625">
        <v>1</v>
      </c>
      <c r="L625" t="s">
        <v>1255</v>
      </c>
      <c r="M625">
        <v>1</v>
      </c>
      <c r="N625" t="s">
        <v>386</v>
      </c>
      <c r="O625">
        <v>211105</v>
      </c>
      <c r="P625" t="s">
        <v>1241</v>
      </c>
      <c r="S625">
        <v>1068667400</v>
      </c>
    </row>
    <row r="626" spans="1:19" x14ac:dyDescent="0.45">
      <c r="A626" t="s">
        <v>19</v>
      </c>
      <c r="B626" t="s">
        <v>2219</v>
      </c>
      <c r="C626" t="s">
        <v>20</v>
      </c>
      <c r="D626" t="s">
        <v>925</v>
      </c>
      <c r="E626">
        <v>16</v>
      </c>
      <c r="F626" t="s">
        <v>383</v>
      </c>
      <c r="G626">
        <v>217</v>
      </c>
      <c r="H626" t="s">
        <v>1677</v>
      </c>
      <c r="I626">
        <v>52</v>
      </c>
      <c r="J626" t="s">
        <v>384</v>
      </c>
      <c r="K626">
        <v>1</v>
      </c>
      <c r="L626" t="s">
        <v>1256</v>
      </c>
      <c r="M626">
        <v>1</v>
      </c>
      <c r="N626" t="s">
        <v>386</v>
      </c>
      <c r="O626">
        <v>211105</v>
      </c>
      <c r="P626" t="s">
        <v>1241</v>
      </c>
      <c r="S626">
        <v>648968738</v>
      </c>
    </row>
    <row r="627" spans="1:19" x14ac:dyDescent="0.45">
      <c r="A627" t="s">
        <v>19</v>
      </c>
      <c r="B627" t="s">
        <v>2219</v>
      </c>
      <c r="C627" t="s">
        <v>20</v>
      </c>
      <c r="D627" t="s">
        <v>925</v>
      </c>
      <c r="E627">
        <v>16</v>
      </c>
      <c r="F627" t="s">
        <v>383</v>
      </c>
      <c r="G627">
        <v>218</v>
      </c>
      <c r="H627" t="s">
        <v>1676</v>
      </c>
      <c r="I627">
        <v>52</v>
      </c>
      <c r="J627" t="s">
        <v>384</v>
      </c>
      <c r="K627">
        <v>1</v>
      </c>
      <c r="L627" t="s">
        <v>1257</v>
      </c>
      <c r="M627">
        <v>1</v>
      </c>
      <c r="N627" t="s">
        <v>386</v>
      </c>
      <c r="O627">
        <v>211105</v>
      </c>
      <c r="P627" t="s">
        <v>1241</v>
      </c>
      <c r="S627">
        <v>742895394</v>
      </c>
    </row>
    <row r="628" spans="1:19" x14ac:dyDescent="0.45">
      <c r="A628" t="s">
        <v>19</v>
      </c>
      <c r="B628" t="s">
        <v>2219</v>
      </c>
      <c r="C628" t="s">
        <v>20</v>
      </c>
      <c r="D628" t="s">
        <v>925</v>
      </c>
      <c r="E628">
        <v>16</v>
      </c>
      <c r="F628" t="s">
        <v>383</v>
      </c>
      <c r="G628">
        <v>219</v>
      </c>
      <c r="H628" t="s">
        <v>1675</v>
      </c>
      <c r="I628">
        <v>52</v>
      </c>
      <c r="J628" t="s">
        <v>384</v>
      </c>
      <c r="K628">
        <v>1</v>
      </c>
      <c r="L628" t="s">
        <v>1258</v>
      </c>
      <c r="M628">
        <v>1</v>
      </c>
      <c r="N628" t="s">
        <v>386</v>
      </c>
      <c r="O628">
        <v>211105</v>
      </c>
      <c r="P628" t="s">
        <v>1241</v>
      </c>
      <c r="S628">
        <v>964926777</v>
      </c>
    </row>
    <row r="629" spans="1:19" x14ac:dyDescent="0.45">
      <c r="A629" t="s">
        <v>19</v>
      </c>
      <c r="B629" t="s">
        <v>2219</v>
      </c>
      <c r="C629" t="s">
        <v>20</v>
      </c>
      <c r="D629" t="s">
        <v>925</v>
      </c>
      <c r="E629">
        <v>16</v>
      </c>
      <c r="F629" t="s">
        <v>383</v>
      </c>
      <c r="G629">
        <v>220</v>
      </c>
      <c r="H629" t="s">
        <v>1674</v>
      </c>
      <c r="I629">
        <v>52</v>
      </c>
      <c r="J629" t="s">
        <v>384</v>
      </c>
      <c r="K629">
        <v>1</v>
      </c>
      <c r="L629" t="s">
        <v>1259</v>
      </c>
      <c r="M629">
        <v>1</v>
      </c>
      <c r="N629" t="s">
        <v>386</v>
      </c>
      <c r="O629">
        <v>211105</v>
      </c>
      <c r="P629" t="s">
        <v>1241</v>
      </c>
      <c r="S629">
        <v>847596800</v>
      </c>
    </row>
    <row r="630" spans="1:19" x14ac:dyDescent="0.45">
      <c r="A630" t="s">
        <v>19</v>
      </c>
      <c r="B630" t="s">
        <v>2219</v>
      </c>
      <c r="C630" t="s">
        <v>20</v>
      </c>
      <c r="D630" t="s">
        <v>925</v>
      </c>
      <c r="E630">
        <v>16</v>
      </c>
      <c r="F630" t="s">
        <v>383</v>
      </c>
      <c r="G630">
        <v>221</v>
      </c>
      <c r="H630" t="s">
        <v>1673</v>
      </c>
      <c r="I630">
        <v>52</v>
      </c>
      <c r="J630" t="s">
        <v>384</v>
      </c>
      <c r="K630">
        <v>1</v>
      </c>
      <c r="L630" t="s">
        <v>1260</v>
      </c>
      <c r="M630">
        <v>1</v>
      </c>
      <c r="N630" t="s">
        <v>386</v>
      </c>
      <c r="O630">
        <v>211105</v>
      </c>
      <c r="P630" t="s">
        <v>1241</v>
      </c>
      <c r="S630">
        <v>465873282</v>
      </c>
    </row>
    <row r="631" spans="1:19" x14ac:dyDescent="0.45">
      <c r="A631" t="s">
        <v>19</v>
      </c>
      <c r="B631" t="s">
        <v>2219</v>
      </c>
      <c r="C631" t="s">
        <v>20</v>
      </c>
      <c r="D631" t="s">
        <v>925</v>
      </c>
      <c r="E631">
        <v>16</v>
      </c>
      <c r="F631" t="s">
        <v>383</v>
      </c>
      <c r="G631">
        <v>223</v>
      </c>
      <c r="H631" t="s">
        <v>1647</v>
      </c>
      <c r="I631">
        <v>52</v>
      </c>
      <c r="J631" t="s">
        <v>384</v>
      </c>
      <c r="K631">
        <v>1</v>
      </c>
      <c r="L631" t="s">
        <v>1261</v>
      </c>
      <c r="M631">
        <v>1</v>
      </c>
      <c r="N631" t="s">
        <v>386</v>
      </c>
      <c r="O631">
        <v>211105</v>
      </c>
      <c r="P631" t="s">
        <v>1241</v>
      </c>
      <c r="S631">
        <v>453599710</v>
      </c>
    </row>
    <row r="632" spans="1:19" x14ac:dyDescent="0.45">
      <c r="A632" t="s">
        <v>19</v>
      </c>
      <c r="B632" t="s">
        <v>2219</v>
      </c>
      <c r="C632" t="s">
        <v>20</v>
      </c>
      <c r="D632" t="s">
        <v>925</v>
      </c>
      <c r="E632">
        <v>16</v>
      </c>
      <c r="F632" t="s">
        <v>383</v>
      </c>
      <c r="G632">
        <v>224</v>
      </c>
      <c r="H632" t="s">
        <v>1646</v>
      </c>
      <c r="I632">
        <v>52</v>
      </c>
      <c r="J632" t="s">
        <v>384</v>
      </c>
      <c r="K632">
        <v>1</v>
      </c>
      <c r="L632" t="s">
        <v>1262</v>
      </c>
      <c r="M632">
        <v>1</v>
      </c>
      <c r="N632" t="s">
        <v>386</v>
      </c>
      <c r="O632">
        <v>211105</v>
      </c>
      <c r="P632" t="s">
        <v>1241</v>
      </c>
      <c r="S632">
        <v>951381400</v>
      </c>
    </row>
    <row r="633" spans="1:19" x14ac:dyDescent="0.45">
      <c r="A633" t="s">
        <v>19</v>
      </c>
      <c r="B633" t="s">
        <v>2219</v>
      </c>
      <c r="C633" t="s">
        <v>20</v>
      </c>
      <c r="D633" t="s">
        <v>925</v>
      </c>
      <c r="E633">
        <v>16</v>
      </c>
      <c r="F633" t="s">
        <v>383</v>
      </c>
      <c r="G633">
        <v>225</v>
      </c>
      <c r="H633" t="s">
        <v>1645</v>
      </c>
      <c r="I633">
        <v>52</v>
      </c>
      <c r="J633" t="s">
        <v>384</v>
      </c>
      <c r="K633">
        <v>1</v>
      </c>
      <c r="L633" t="s">
        <v>1263</v>
      </c>
      <c r="M633">
        <v>1</v>
      </c>
      <c r="N633" t="s">
        <v>386</v>
      </c>
      <c r="O633">
        <v>211105</v>
      </c>
      <c r="P633" t="s">
        <v>1241</v>
      </c>
      <c r="S633">
        <v>952334325</v>
      </c>
    </row>
    <row r="634" spans="1:19" x14ac:dyDescent="0.45">
      <c r="A634" t="s">
        <v>19</v>
      </c>
      <c r="B634" t="s">
        <v>2219</v>
      </c>
      <c r="C634" t="s">
        <v>20</v>
      </c>
      <c r="D634" t="s">
        <v>925</v>
      </c>
      <c r="E634">
        <v>16</v>
      </c>
      <c r="F634" t="s">
        <v>383</v>
      </c>
      <c r="G634">
        <v>226</v>
      </c>
      <c r="H634" t="s">
        <v>1644</v>
      </c>
      <c r="I634">
        <v>52</v>
      </c>
      <c r="J634" t="s">
        <v>384</v>
      </c>
      <c r="K634">
        <v>1</v>
      </c>
      <c r="L634" t="s">
        <v>1264</v>
      </c>
      <c r="M634">
        <v>1</v>
      </c>
      <c r="N634" t="s">
        <v>386</v>
      </c>
      <c r="O634">
        <v>211105</v>
      </c>
      <c r="P634" t="s">
        <v>1241</v>
      </c>
      <c r="S634">
        <v>707489902</v>
      </c>
    </row>
    <row r="635" spans="1:19" x14ac:dyDescent="0.45">
      <c r="A635" t="s">
        <v>19</v>
      </c>
      <c r="B635" t="s">
        <v>2219</v>
      </c>
      <c r="C635" t="s">
        <v>20</v>
      </c>
      <c r="D635" t="s">
        <v>925</v>
      </c>
      <c r="E635">
        <v>16</v>
      </c>
      <c r="F635" t="s">
        <v>383</v>
      </c>
      <c r="G635">
        <v>227</v>
      </c>
      <c r="H635" t="s">
        <v>1643</v>
      </c>
      <c r="I635">
        <v>52</v>
      </c>
      <c r="J635" t="s">
        <v>384</v>
      </c>
      <c r="K635">
        <v>1</v>
      </c>
      <c r="L635" t="s">
        <v>1265</v>
      </c>
      <c r="M635">
        <v>1</v>
      </c>
      <c r="N635" t="s">
        <v>386</v>
      </c>
      <c r="O635">
        <v>211105</v>
      </c>
      <c r="P635" t="s">
        <v>1241</v>
      </c>
      <c r="S635">
        <v>482629453</v>
      </c>
    </row>
    <row r="636" spans="1:19" x14ac:dyDescent="0.45">
      <c r="A636" t="s">
        <v>19</v>
      </c>
      <c r="B636" t="s">
        <v>2219</v>
      </c>
      <c r="C636" t="s">
        <v>20</v>
      </c>
      <c r="D636" t="s">
        <v>925</v>
      </c>
      <c r="E636">
        <v>16</v>
      </c>
      <c r="F636" t="s">
        <v>383</v>
      </c>
      <c r="G636">
        <v>228</v>
      </c>
      <c r="H636" t="s">
        <v>1642</v>
      </c>
      <c r="I636">
        <v>52</v>
      </c>
      <c r="J636" t="s">
        <v>384</v>
      </c>
      <c r="K636">
        <v>1</v>
      </c>
      <c r="L636" t="s">
        <v>1266</v>
      </c>
      <c r="M636">
        <v>1</v>
      </c>
      <c r="N636" t="s">
        <v>386</v>
      </c>
      <c r="O636">
        <v>211105</v>
      </c>
      <c r="P636" t="s">
        <v>1241</v>
      </c>
      <c r="S636">
        <v>928750081</v>
      </c>
    </row>
    <row r="637" spans="1:19" x14ac:dyDescent="0.45">
      <c r="A637" t="s">
        <v>19</v>
      </c>
      <c r="B637" t="s">
        <v>2219</v>
      </c>
      <c r="C637" t="s">
        <v>20</v>
      </c>
      <c r="D637" t="s">
        <v>925</v>
      </c>
      <c r="E637">
        <v>16</v>
      </c>
      <c r="F637" t="s">
        <v>383</v>
      </c>
      <c r="G637">
        <v>229</v>
      </c>
      <c r="H637" t="s">
        <v>1641</v>
      </c>
      <c r="I637">
        <v>52</v>
      </c>
      <c r="J637" t="s">
        <v>384</v>
      </c>
      <c r="K637">
        <v>1</v>
      </c>
      <c r="L637" t="s">
        <v>1267</v>
      </c>
      <c r="M637">
        <v>1</v>
      </c>
      <c r="N637" t="s">
        <v>386</v>
      </c>
      <c r="O637">
        <v>211105</v>
      </c>
      <c r="P637" t="s">
        <v>1241</v>
      </c>
      <c r="S637">
        <v>423024300</v>
      </c>
    </row>
    <row r="638" spans="1:19" x14ac:dyDescent="0.45">
      <c r="A638" t="s">
        <v>19</v>
      </c>
      <c r="B638" t="s">
        <v>2219</v>
      </c>
      <c r="C638" t="s">
        <v>20</v>
      </c>
      <c r="D638" t="s">
        <v>925</v>
      </c>
      <c r="E638">
        <v>16</v>
      </c>
      <c r="F638" t="s">
        <v>383</v>
      </c>
      <c r="G638">
        <v>230</v>
      </c>
      <c r="H638" t="s">
        <v>1640</v>
      </c>
      <c r="I638">
        <v>52</v>
      </c>
      <c r="J638" t="s">
        <v>384</v>
      </c>
      <c r="K638">
        <v>1</v>
      </c>
      <c r="L638" t="s">
        <v>1268</v>
      </c>
      <c r="M638">
        <v>1</v>
      </c>
      <c r="N638" t="s">
        <v>386</v>
      </c>
      <c r="O638">
        <v>211105</v>
      </c>
      <c r="P638" t="s">
        <v>1241</v>
      </c>
      <c r="S638">
        <v>632922868</v>
      </c>
    </row>
    <row r="639" spans="1:19" x14ac:dyDescent="0.45">
      <c r="A639" t="s">
        <v>19</v>
      </c>
      <c r="B639" t="s">
        <v>2219</v>
      </c>
      <c r="C639" t="s">
        <v>20</v>
      </c>
      <c r="D639" t="s">
        <v>925</v>
      </c>
      <c r="E639">
        <v>16</v>
      </c>
      <c r="F639" t="s">
        <v>383</v>
      </c>
      <c r="G639">
        <v>231</v>
      </c>
      <c r="H639" t="s">
        <v>1639</v>
      </c>
      <c r="I639">
        <v>52</v>
      </c>
      <c r="J639" t="s">
        <v>384</v>
      </c>
      <c r="K639">
        <v>1</v>
      </c>
      <c r="L639" t="s">
        <v>1269</v>
      </c>
      <c r="M639">
        <v>1</v>
      </c>
      <c r="N639" t="s">
        <v>386</v>
      </c>
      <c r="O639">
        <v>211105</v>
      </c>
      <c r="P639" t="s">
        <v>1241</v>
      </c>
      <c r="S639">
        <v>278201018</v>
      </c>
    </row>
    <row r="640" spans="1:19" x14ac:dyDescent="0.45">
      <c r="A640" t="s">
        <v>19</v>
      </c>
      <c r="B640" t="s">
        <v>2219</v>
      </c>
      <c r="C640" t="s">
        <v>20</v>
      </c>
      <c r="D640" t="s">
        <v>925</v>
      </c>
      <c r="E640">
        <v>16</v>
      </c>
      <c r="F640" t="s">
        <v>383</v>
      </c>
      <c r="G640">
        <v>232</v>
      </c>
      <c r="H640" t="s">
        <v>1638</v>
      </c>
      <c r="I640">
        <v>52</v>
      </c>
      <c r="J640" t="s">
        <v>384</v>
      </c>
      <c r="K640">
        <v>1</v>
      </c>
      <c r="L640" t="s">
        <v>1270</v>
      </c>
      <c r="M640">
        <v>1</v>
      </c>
      <c r="N640" t="s">
        <v>386</v>
      </c>
      <c r="O640">
        <v>211105</v>
      </c>
      <c r="P640" t="s">
        <v>1241</v>
      </c>
      <c r="S640">
        <v>419123898</v>
      </c>
    </row>
    <row r="641" spans="1:19" x14ac:dyDescent="0.45">
      <c r="A641" t="s">
        <v>19</v>
      </c>
      <c r="B641" t="s">
        <v>2219</v>
      </c>
      <c r="C641" t="s">
        <v>20</v>
      </c>
      <c r="D641" t="s">
        <v>925</v>
      </c>
      <c r="E641">
        <v>16</v>
      </c>
      <c r="F641" t="s">
        <v>383</v>
      </c>
      <c r="G641">
        <v>233</v>
      </c>
      <c r="H641" t="s">
        <v>1637</v>
      </c>
      <c r="I641">
        <v>52</v>
      </c>
      <c r="J641" t="s">
        <v>384</v>
      </c>
      <c r="K641">
        <v>1</v>
      </c>
      <c r="L641" t="s">
        <v>1271</v>
      </c>
      <c r="M641">
        <v>1</v>
      </c>
      <c r="N641" t="s">
        <v>386</v>
      </c>
      <c r="O641">
        <v>211105</v>
      </c>
      <c r="P641" t="s">
        <v>1241</v>
      </c>
      <c r="S641">
        <v>589654094</v>
      </c>
    </row>
    <row r="642" spans="1:19" x14ac:dyDescent="0.45">
      <c r="A642" t="s">
        <v>19</v>
      </c>
      <c r="B642" t="s">
        <v>2219</v>
      </c>
      <c r="C642" t="s">
        <v>20</v>
      </c>
      <c r="D642" t="s">
        <v>925</v>
      </c>
      <c r="E642">
        <v>16</v>
      </c>
      <c r="F642" t="s">
        <v>383</v>
      </c>
      <c r="G642">
        <v>234</v>
      </c>
      <c r="H642" t="s">
        <v>1636</v>
      </c>
      <c r="I642">
        <v>52</v>
      </c>
      <c r="J642" t="s">
        <v>384</v>
      </c>
      <c r="K642">
        <v>1</v>
      </c>
      <c r="L642" t="s">
        <v>1272</v>
      </c>
      <c r="M642">
        <v>1</v>
      </c>
      <c r="N642" t="s">
        <v>386</v>
      </c>
      <c r="O642">
        <v>211105</v>
      </c>
      <c r="P642" t="s">
        <v>1241</v>
      </c>
      <c r="S642">
        <v>110524715</v>
      </c>
    </row>
    <row r="643" spans="1:19" x14ac:dyDescent="0.45">
      <c r="A643" t="s">
        <v>19</v>
      </c>
      <c r="B643" t="s">
        <v>2219</v>
      </c>
      <c r="C643" t="s">
        <v>20</v>
      </c>
      <c r="D643" t="s">
        <v>925</v>
      </c>
      <c r="E643">
        <v>16</v>
      </c>
      <c r="F643" t="s">
        <v>383</v>
      </c>
      <c r="G643">
        <v>234</v>
      </c>
      <c r="H643" t="s">
        <v>1636</v>
      </c>
      <c r="I643">
        <v>52</v>
      </c>
      <c r="J643" t="s">
        <v>384</v>
      </c>
      <c r="K643">
        <v>1</v>
      </c>
      <c r="L643" t="s">
        <v>1272</v>
      </c>
      <c r="M643">
        <v>2</v>
      </c>
      <c r="N643" t="s">
        <v>1274</v>
      </c>
      <c r="O643">
        <v>211105</v>
      </c>
      <c r="P643" t="s">
        <v>1241</v>
      </c>
      <c r="S643">
        <v>23881049</v>
      </c>
    </row>
    <row r="644" spans="1:19" x14ac:dyDescent="0.45">
      <c r="A644" t="s">
        <v>19</v>
      </c>
      <c r="B644" t="s">
        <v>2219</v>
      </c>
      <c r="C644" t="s">
        <v>20</v>
      </c>
      <c r="D644" t="s">
        <v>925</v>
      </c>
      <c r="E644">
        <v>16</v>
      </c>
      <c r="F644" t="s">
        <v>383</v>
      </c>
      <c r="G644">
        <v>235</v>
      </c>
      <c r="H644" t="s">
        <v>1634</v>
      </c>
      <c r="I644">
        <v>52</v>
      </c>
      <c r="J644" t="s">
        <v>384</v>
      </c>
      <c r="K644">
        <v>1</v>
      </c>
      <c r="L644" t="s">
        <v>1635</v>
      </c>
      <c r="M644">
        <v>1</v>
      </c>
      <c r="N644" t="s">
        <v>386</v>
      </c>
      <c r="O644">
        <v>211105</v>
      </c>
      <c r="P644" t="s">
        <v>1241</v>
      </c>
      <c r="S644">
        <v>509622627</v>
      </c>
    </row>
    <row r="645" spans="1:19" x14ac:dyDescent="0.45">
      <c r="A645" t="s">
        <v>19</v>
      </c>
      <c r="B645" t="s">
        <v>2219</v>
      </c>
      <c r="C645" t="s">
        <v>20</v>
      </c>
      <c r="D645" t="s">
        <v>925</v>
      </c>
      <c r="E645">
        <v>16</v>
      </c>
      <c r="F645" t="s">
        <v>383</v>
      </c>
      <c r="G645">
        <v>236</v>
      </c>
      <c r="H645" t="s">
        <v>1633</v>
      </c>
      <c r="I645">
        <v>52</v>
      </c>
      <c r="J645" t="s">
        <v>384</v>
      </c>
      <c r="K645">
        <v>1</v>
      </c>
      <c r="L645" t="s">
        <v>1273</v>
      </c>
      <c r="M645">
        <v>1</v>
      </c>
      <c r="N645" t="s">
        <v>386</v>
      </c>
      <c r="O645">
        <v>211105</v>
      </c>
      <c r="P645" t="s">
        <v>1241</v>
      </c>
      <c r="S645">
        <v>208240744</v>
      </c>
    </row>
    <row r="646" spans="1:19" x14ac:dyDescent="0.45">
      <c r="A646" t="s">
        <v>19</v>
      </c>
      <c r="B646" t="s">
        <v>2219</v>
      </c>
      <c r="C646" t="s">
        <v>20</v>
      </c>
      <c r="D646" t="s">
        <v>925</v>
      </c>
      <c r="E646">
        <v>16</v>
      </c>
      <c r="F646" t="s">
        <v>383</v>
      </c>
      <c r="G646">
        <v>237</v>
      </c>
      <c r="H646" t="s">
        <v>1992</v>
      </c>
      <c r="I646">
        <v>52</v>
      </c>
      <c r="J646" t="s">
        <v>384</v>
      </c>
      <c r="K646">
        <v>1</v>
      </c>
      <c r="L646" t="s">
        <v>1993</v>
      </c>
      <c r="M646">
        <v>1</v>
      </c>
      <c r="N646" t="s">
        <v>386</v>
      </c>
      <c r="O646">
        <v>211105</v>
      </c>
      <c r="P646" t="s">
        <v>1241</v>
      </c>
      <c r="S646">
        <v>381588166</v>
      </c>
    </row>
    <row r="647" spans="1:19" x14ac:dyDescent="0.45">
      <c r="A647" t="s">
        <v>19</v>
      </c>
      <c r="B647" t="s">
        <v>2219</v>
      </c>
      <c r="C647" t="s">
        <v>20</v>
      </c>
      <c r="D647" t="s">
        <v>925</v>
      </c>
      <c r="E647">
        <v>18</v>
      </c>
      <c r="F647" t="s">
        <v>1911</v>
      </c>
      <c r="G647">
        <v>23</v>
      </c>
      <c r="H647" t="s">
        <v>1912</v>
      </c>
      <c r="I647">
        <v>1</v>
      </c>
      <c r="J647" t="s">
        <v>2297</v>
      </c>
      <c r="K647">
        <v>15</v>
      </c>
      <c r="L647" t="s">
        <v>2298</v>
      </c>
      <c r="M647">
        <v>1</v>
      </c>
      <c r="N647" t="s">
        <v>1913</v>
      </c>
      <c r="O647">
        <v>211101</v>
      </c>
      <c r="P647" t="s">
        <v>176</v>
      </c>
      <c r="S647">
        <v>200000000</v>
      </c>
    </row>
    <row r="648" spans="1:19" x14ac:dyDescent="0.45">
      <c r="A648" t="s">
        <v>19</v>
      </c>
      <c r="B648" t="s">
        <v>2219</v>
      </c>
      <c r="C648" t="s">
        <v>20</v>
      </c>
      <c r="D648" t="s">
        <v>925</v>
      </c>
      <c r="E648">
        <v>18</v>
      </c>
      <c r="F648" t="s">
        <v>1911</v>
      </c>
      <c r="G648">
        <v>23</v>
      </c>
      <c r="H648" t="s">
        <v>1912</v>
      </c>
      <c r="I648">
        <v>1</v>
      </c>
      <c r="J648" t="s">
        <v>2297</v>
      </c>
      <c r="K648">
        <v>16</v>
      </c>
      <c r="L648" t="s">
        <v>2299</v>
      </c>
      <c r="M648">
        <v>1</v>
      </c>
      <c r="N648" t="s">
        <v>1913</v>
      </c>
      <c r="O648">
        <v>211101</v>
      </c>
      <c r="P648" t="s">
        <v>176</v>
      </c>
      <c r="S648">
        <v>150000000</v>
      </c>
    </row>
    <row r="649" spans="1:19" x14ac:dyDescent="0.45">
      <c r="A649" t="s">
        <v>19</v>
      </c>
      <c r="B649" t="s">
        <v>2219</v>
      </c>
      <c r="C649" t="s">
        <v>20</v>
      </c>
      <c r="D649" t="s">
        <v>925</v>
      </c>
      <c r="E649">
        <v>18</v>
      </c>
      <c r="F649" t="s">
        <v>1911</v>
      </c>
      <c r="G649">
        <v>23</v>
      </c>
      <c r="H649" t="s">
        <v>1912</v>
      </c>
      <c r="I649">
        <v>1</v>
      </c>
      <c r="J649" t="s">
        <v>2297</v>
      </c>
      <c r="K649">
        <v>17</v>
      </c>
      <c r="L649" t="s">
        <v>2300</v>
      </c>
      <c r="M649">
        <v>1</v>
      </c>
      <c r="N649" t="s">
        <v>1913</v>
      </c>
      <c r="O649">
        <v>211101</v>
      </c>
      <c r="P649" t="s">
        <v>176</v>
      </c>
      <c r="S649">
        <v>158870000</v>
      </c>
    </row>
    <row r="650" spans="1:19" x14ac:dyDescent="0.45">
      <c r="A650" t="s">
        <v>19</v>
      </c>
      <c r="B650" t="s">
        <v>2219</v>
      </c>
      <c r="C650" t="s">
        <v>20</v>
      </c>
      <c r="D650" t="s">
        <v>925</v>
      </c>
      <c r="E650">
        <v>18</v>
      </c>
      <c r="F650" t="s">
        <v>1911</v>
      </c>
      <c r="G650">
        <v>23</v>
      </c>
      <c r="H650" t="s">
        <v>1912</v>
      </c>
      <c r="I650">
        <v>2</v>
      </c>
      <c r="J650" t="s">
        <v>1914</v>
      </c>
      <c r="K650">
        <v>7</v>
      </c>
      <c r="L650" t="s">
        <v>596</v>
      </c>
      <c r="M650">
        <v>1</v>
      </c>
      <c r="N650" t="s">
        <v>596</v>
      </c>
      <c r="O650">
        <v>211101</v>
      </c>
      <c r="P650" t="s">
        <v>176</v>
      </c>
      <c r="S650">
        <v>190000000</v>
      </c>
    </row>
    <row r="651" spans="1:19" x14ac:dyDescent="0.45">
      <c r="A651" t="s">
        <v>19</v>
      </c>
      <c r="B651" t="s">
        <v>2219</v>
      </c>
      <c r="C651" t="s">
        <v>20</v>
      </c>
      <c r="D651" t="s">
        <v>925</v>
      </c>
      <c r="E651">
        <v>18</v>
      </c>
      <c r="F651" t="s">
        <v>1911</v>
      </c>
      <c r="G651">
        <v>23</v>
      </c>
      <c r="H651" t="s">
        <v>1912</v>
      </c>
      <c r="I651">
        <v>2</v>
      </c>
      <c r="J651" t="s">
        <v>1914</v>
      </c>
      <c r="K651">
        <v>8</v>
      </c>
      <c r="L651" t="s">
        <v>1915</v>
      </c>
      <c r="M651">
        <v>2</v>
      </c>
      <c r="N651" t="s">
        <v>601</v>
      </c>
      <c r="O651">
        <v>211101</v>
      </c>
      <c r="P651" t="s">
        <v>176</v>
      </c>
      <c r="S651">
        <v>100000000</v>
      </c>
    </row>
    <row r="652" spans="1:19" x14ac:dyDescent="0.45">
      <c r="A652" t="s">
        <v>19</v>
      </c>
      <c r="B652" t="s">
        <v>2219</v>
      </c>
      <c r="C652" t="s">
        <v>20</v>
      </c>
      <c r="D652" t="s">
        <v>925</v>
      </c>
      <c r="E652">
        <v>18</v>
      </c>
      <c r="F652" t="s">
        <v>1911</v>
      </c>
      <c r="G652">
        <v>23</v>
      </c>
      <c r="H652" t="s">
        <v>1912</v>
      </c>
      <c r="I652">
        <v>2</v>
      </c>
      <c r="J652" t="s">
        <v>1914</v>
      </c>
      <c r="K652">
        <v>10</v>
      </c>
      <c r="L652" t="s">
        <v>2301</v>
      </c>
      <c r="M652">
        <v>2</v>
      </c>
      <c r="N652" t="s">
        <v>601</v>
      </c>
      <c r="O652">
        <v>211101</v>
      </c>
      <c r="P652" t="s">
        <v>176</v>
      </c>
      <c r="S652">
        <v>115000000</v>
      </c>
    </row>
    <row r="653" spans="1:19" x14ac:dyDescent="0.45">
      <c r="A653" t="s">
        <v>19</v>
      </c>
      <c r="B653" t="s">
        <v>2219</v>
      </c>
      <c r="C653" t="s">
        <v>20</v>
      </c>
      <c r="D653" t="s">
        <v>925</v>
      </c>
      <c r="E653">
        <v>18</v>
      </c>
      <c r="F653" t="s">
        <v>1911</v>
      </c>
      <c r="G653">
        <v>23</v>
      </c>
      <c r="H653" t="s">
        <v>1912</v>
      </c>
      <c r="I653">
        <v>2</v>
      </c>
      <c r="J653" t="s">
        <v>1914</v>
      </c>
      <c r="K653">
        <v>14</v>
      </c>
      <c r="L653" t="s">
        <v>1920</v>
      </c>
      <c r="M653">
        <v>2</v>
      </c>
      <c r="N653" t="s">
        <v>601</v>
      </c>
      <c r="O653">
        <v>211101</v>
      </c>
      <c r="P653" t="s">
        <v>176</v>
      </c>
      <c r="S653">
        <v>128234000</v>
      </c>
    </row>
    <row r="654" spans="1:19" x14ac:dyDescent="0.45">
      <c r="A654" t="s">
        <v>19</v>
      </c>
      <c r="B654" t="s">
        <v>2219</v>
      </c>
      <c r="C654" t="s">
        <v>20</v>
      </c>
      <c r="D654" t="s">
        <v>925</v>
      </c>
      <c r="E654">
        <v>18</v>
      </c>
      <c r="F654" t="s">
        <v>1911</v>
      </c>
      <c r="G654">
        <v>23</v>
      </c>
      <c r="H654" t="s">
        <v>1912</v>
      </c>
      <c r="I654">
        <v>3</v>
      </c>
      <c r="J654" t="s">
        <v>1916</v>
      </c>
      <c r="K654">
        <v>9</v>
      </c>
      <c r="L654" t="s">
        <v>2302</v>
      </c>
      <c r="M654">
        <v>1</v>
      </c>
      <c r="N654" t="s">
        <v>1917</v>
      </c>
      <c r="O654">
        <v>211101</v>
      </c>
      <c r="P654" t="s">
        <v>176</v>
      </c>
      <c r="S654">
        <v>100000000</v>
      </c>
    </row>
    <row r="655" spans="1:19" x14ac:dyDescent="0.45">
      <c r="A655" t="s">
        <v>19</v>
      </c>
      <c r="B655" t="s">
        <v>2219</v>
      </c>
      <c r="C655" t="s">
        <v>20</v>
      </c>
      <c r="D655" t="s">
        <v>925</v>
      </c>
      <c r="E655">
        <v>18</v>
      </c>
      <c r="F655" t="s">
        <v>1911</v>
      </c>
      <c r="G655">
        <v>23</v>
      </c>
      <c r="H655" t="s">
        <v>1912</v>
      </c>
      <c r="I655">
        <v>3</v>
      </c>
      <c r="J655" t="s">
        <v>1916</v>
      </c>
      <c r="K655">
        <v>11</v>
      </c>
      <c r="L655" t="s">
        <v>259</v>
      </c>
      <c r="M655">
        <v>3</v>
      </c>
      <c r="N655" t="s">
        <v>1918</v>
      </c>
      <c r="O655">
        <v>211101</v>
      </c>
      <c r="P655" t="s">
        <v>176</v>
      </c>
      <c r="S655">
        <v>186944000</v>
      </c>
    </row>
    <row r="656" spans="1:19" x14ac:dyDescent="0.45">
      <c r="A656" t="s">
        <v>19</v>
      </c>
      <c r="B656" t="s">
        <v>2219</v>
      </c>
      <c r="C656" t="s">
        <v>20</v>
      </c>
      <c r="D656" t="s">
        <v>925</v>
      </c>
      <c r="E656">
        <v>18</v>
      </c>
      <c r="F656" t="s">
        <v>1911</v>
      </c>
      <c r="G656">
        <v>23</v>
      </c>
      <c r="H656" t="s">
        <v>1912</v>
      </c>
      <c r="I656">
        <v>3</v>
      </c>
      <c r="J656" t="s">
        <v>1916</v>
      </c>
      <c r="K656">
        <v>18</v>
      </c>
      <c r="L656" t="s">
        <v>2303</v>
      </c>
      <c r="M656">
        <v>3</v>
      </c>
      <c r="N656" t="s">
        <v>1918</v>
      </c>
      <c r="O656">
        <v>211101</v>
      </c>
      <c r="P656" t="s">
        <v>176</v>
      </c>
      <c r="S656">
        <v>125000000</v>
      </c>
    </row>
    <row r="657" spans="1:19" x14ac:dyDescent="0.45">
      <c r="A657" t="s">
        <v>19</v>
      </c>
      <c r="B657" t="s">
        <v>2219</v>
      </c>
      <c r="C657" t="s">
        <v>20</v>
      </c>
      <c r="D657" t="s">
        <v>925</v>
      </c>
      <c r="E657">
        <v>18</v>
      </c>
      <c r="F657" t="s">
        <v>1911</v>
      </c>
      <c r="G657">
        <v>23</v>
      </c>
      <c r="H657" t="s">
        <v>1912</v>
      </c>
      <c r="I657">
        <v>49</v>
      </c>
      <c r="J657" t="s">
        <v>1919</v>
      </c>
      <c r="K657">
        <v>1</v>
      </c>
      <c r="L657" t="s">
        <v>951</v>
      </c>
      <c r="M657">
        <v>1</v>
      </c>
      <c r="N657" t="s">
        <v>209</v>
      </c>
      <c r="O657">
        <v>211101</v>
      </c>
      <c r="P657" t="s">
        <v>176</v>
      </c>
      <c r="S657">
        <v>450000000</v>
      </c>
    </row>
    <row r="658" spans="1:19" x14ac:dyDescent="0.45">
      <c r="A658" t="s">
        <v>19</v>
      </c>
      <c r="B658" t="s">
        <v>2219</v>
      </c>
      <c r="C658" t="s">
        <v>20</v>
      </c>
      <c r="D658" t="s">
        <v>925</v>
      </c>
      <c r="E658">
        <v>18</v>
      </c>
      <c r="F658" t="s">
        <v>1911</v>
      </c>
      <c r="G658">
        <v>23</v>
      </c>
      <c r="H658" t="s">
        <v>1912</v>
      </c>
      <c r="I658">
        <v>49</v>
      </c>
      <c r="J658" t="s">
        <v>1919</v>
      </c>
      <c r="K658">
        <v>3</v>
      </c>
      <c r="L658" t="s">
        <v>271</v>
      </c>
      <c r="M658">
        <v>1</v>
      </c>
      <c r="N658" t="s">
        <v>209</v>
      </c>
      <c r="O658">
        <v>211101</v>
      </c>
      <c r="P658" t="s">
        <v>176</v>
      </c>
      <c r="S658">
        <v>30000000</v>
      </c>
    </row>
    <row r="659" spans="1:19" x14ac:dyDescent="0.45">
      <c r="A659" t="s">
        <v>19</v>
      </c>
      <c r="B659" t="s">
        <v>2219</v>
      </c>
      <c r="C659" t="s">
        <v>20</v>
      </c>
      <c r="D659" t="s">
        <v>925</v>
      </c>
      <c r="E659">
        <v>18</v>
      </c>
      <c r="F659" t="s">
        <v>1911</v>
      </c>
      <c r="G659">
        <v>23</v>
      </c>
      <c r="H659" t="s">
        <v>1912</v>
      </c>
      <c r="I659">
        <v>49</v>
      </c>
      <c r="J659" t="s">
        <v>1919</v>
      </c>
      <c r="K659">
        <v>19</v>
      </c>
      <c r="L659" t="s">
        <v>965</v>
      </c>
      <c r="M659">
        <v>3</v>
      </c>
      <c r="N659" t="s">
        <v>2304</v>
      </c>
      <c r="O659">
        <v>211101</v>
      </c>
      <c r="P659" t="s">
        <v>176</v>
      </c>
      <c r="S659">
        <v>126316768</v>
      </c>
    </row>
    <row r="660" spans="1:19" x14ac:dyDescent="0.45">
      <c r="A660" t="s">
        <v>19</v>
      </c>
      <c r="B660" t="s">
        <v>2219</v>
      </c>
      <c r="C660" t="s">
        <v>20</v>
      </c>
      <c r="D660" t="s">
        <v>925</v>
      </c>
      <c r="E660">
        <v>18</v>
      </c>
      <c r="F660" t="s">
        <v>1911</v>
      </c>
      <c r="G660">
        <v>110</v>
      </c>
      <c r="H660" t="s">
        <v>182</v>
      </c>
      <c r="I660">
        <v>4</v>
      </c>
      <c r="J660" t="s">
        <v>183</v>
      </c>
      <c r="K660">
        <v>1</v>
      </c>
      <c r="L660" t="s">
        <v>60</v>
      </c>
      <c r="M660">
        <v>1</v>
      </c>
      <c r="N660" t="s">
        <v>184</v>
      </c>
      <c r="O660">
        <v>211102</v>
      </c>
      <c r="P660" t="s">
        <v>29</v>
      </c>
      <c r="S660">
        <v>3720150188</v>
      </c>
    </row>
    <row r="661" spans="1:19" x14ac:dyDescent="0.45">
      <c r="A661" t="s">
        <v>19</v>
      </c>
      <c r="B661" t="s">
        <v>2219</v>
      </c>
      <c r="C661" t="s">
        <v>20</v>
      </c>
      <c r="D661" t="s">
        <v>925</v>
      </c>
      <c r="E661">
        <v>19</v>
      </c>
      <c r="F661" t="s">
        <v>180</v>
      </c>
      <c r="G661">
        <v>22</v>
      </c>
      <c r="H661" t="s">
        <v>178</v>
      </c>
      <c r="I661">
        <v>1</v>
      </c>
      <c r="J661" t="s">
        <v>2305</v>
      </c>
      <c r="K661">
        <v>9</v>
      </c>
      <c r="L661" t="s">
        <v>180</v>
      </c>
      <c r="M661">
        <v>1</v>
      </c>
      <c r="N661" t="s">
        <v>2306</v>
      </c>
      <c r="O661">
        <v>211101</v>
      </c>
      <c r="P661" t="s">
        <v>176</v>
      </c>
      <c r="S661">
        <v>75000000</v>
      </c>
    </row>
    <row r="662" spans="1:19" x14ac:dyDescent="0.45">
      <c r="A662" t="s">
        <v>19</v>
      </c>
      <c r="B662" t="s">
        <v>2219</v>
      </c>
      <c r="C662" t="s">
        <v>20</v>
      </c>
      <c r="D662" t="s">
        <v>925</v>
      </c>
      <c r="E662">
        <v>19</v>
      </c>
      <c r="F662" t="s">
        <v>180</v>
      </c>
      <c r="G662">
        <v>22</v>
      </c>
      <c r="H662" t="s">
        <v>178</v>
      </c>
      <c r="I662">
        <v>1</v>
      </c>
      <c r="J662" t="s">
        <v>2305</v>
      </c>
      <c r="K662">
        <v>9</v>
      </c>
      <c r="L662" t="s">
        <v>180</v>
      </c>
      <c r="M662">
        <v>4</v>
      </c>
      <c r="N662" t="s">
        <v>986</v>
      </c>
      <c r="O662">
        <v>211101</v>
      </c>
      <c r="P662" t="s">
        <v>176</v>
      </c>
      <c r="S662">
        <v>370400814</v>
      </c>
    </row>
    <row r="663" spans="1:19" x14ac:dyDescent="0.45">
      <c r="A663" t="s">
        <v>19</v>
      </c>
      <c r="B663" t="s">
        <v>2219</v>
      </c>
      <c r="C663" t="s">
        <v>20</v>
      </c>
      <c r="D663" t="s">
        <v>925</v>
      </c>
      <c r="E663">
        <v>19</v>
      </c>
      <c r="F663" t="s">
        <v>180</v>
      </c>
      <c r="G663">
        <v>22</v>
      </c>
      <c r="H663" t="s">
        <v>178</v>
      </c>
      <c r="I663">
        <v>1</v>
      </c>
      <c r="J663" t="s">
        <v>2305</v>
      </c>
      <c r="K663">
        <v>10</v>
      </c>
      <c r="L663" t="s">
        <v>983</v>
      </c>
      <c r="M663">
        <v>1</v>
      </c>
      <c r="N663" t="s">
        <v>2306</v>
      </c>
      <c r="O663">
        <v>211101</v>
      </c>
      <c r="P663" t="s">
        <v>176</v>
      </c>
      <c r="S663">
        <v>230000000</v>
      </c>
    </row>
    <row r="664" spans="1:19" x14ac:dyDescent="0.45">
      <c r="A664" t="s">
        <v>19</v>
      </c>
      <c r="B664" t="s">
        <v>2219</v>
      </c>
      <c r="C664" t="s">
        <v>20</v>
      </c>
      <c r="D664" t="s">
        <v>925</v>
      </c>
      <c r="E664">
        <v>19</v>
      </c>
      <c r="F664" t="s">
        <v>180</v>
      </c>
      <c r="G664">
        <v>22</v>
      </c>
      <c r="H664" t="s">
        <v>178</v>
      </c>
      <c r="I664">
        <v>1</v>
      </c>
      <c r="J664" t="s">
        <v>2305</v>
      </c>
      <c r="K664">
        <v>10</v>
      </c>
      <c r="L664" t="s">
        <v>983</v>
      </c>
      <c r="M664">
        <v>2</v>
      </c>
      <c r="N664" t="s">
        <v>1335</v>
      </c>
      <c r="O664">
        <v>211101</v>
      </c>
      <c r="P664" t="s">
        <v>176</v>
      </c>
      <c r="S664">
        <v>250000000</v>
      </c>
    </row>
    <row r="665" spans="1:19" x14ac:dyDescent="0.45">
      <c r="A665" t="s">
        <v>19</v>
      </c>
      <c r="B665" t="s">
        <v>2219</v>
      </c>
      <c r="C665" t="s">
        <v>20</v>
      </c>
      <c r="D665" t="s">
        <v>925</v>
      </c>
      <c r="E665">
        <v>19</v>
      </c>
      <c r="F665" t="s">
        <v>180</v>
      </c>
      <c r="G665">
        <v>22</v>
      </c>
      <c r="H665" t="s">
        <v>178</v>
      </c>
      <c r="I665">
        <v>1</v>
      </c>
      <c r="J665" t="s">
        <v>2305</v>
      </c>
      <c r="K665">
        <v>11</v>
      </c>
      <c r="L665" t="s">
        <v>179</v>
      </c>
      <c r="M665">
        <v>1</v>
      </c>
      <c r="N665" t="s">
        <v>2306</v>
      </c>
      <c r="O665">
        <v>211101</v>
      </c>
      <c r="P665" t="s">
        <v>176</v>
      </c>
      <c r="S665">
        <v>529602972</v>
      </c>
    </row>
    <row r="666" spans="1:19" x14ac:dyDescent="0.45">
      <c r="A666" t="s">
        <v>19</v>
      </c>
      <c r="B666" t="s">
        <v>2219</v>
      </c>
      <c r="C666" t="s">
        <v>20</v>
      </c>
      <c r="D666" t="s">
        <v>925</v>
      </c>
      <c r="E666">
        <v>19</v>
      </c>
      <c r="F666" t="s">
        <v>180</v>
      </c>
      <c r="G666">
        <v>22</v>
      </c>
      <c r="H666" t="s">
        <v>178</v>
      </c>
      <c r="I666">
        <v>49</v>
      </c>
      <c r="J666" t="s">
        <v>1574</v>
      </c>
      <c r="K666">
        <v>1</v>
      </c>
      <c r="L666" t="s">
        <v>60</v>
      </c>
      <c r="M666">
        <v>1</v>
      </c>
      <c r="N666" t="s">
        <v>122</v>
      </c>
      <c r="O666">
        <v>211101</v>
      </c>
      <c r="P666" t="s">
        <v>176</v>
      </c>
      <c r="S666">
        <v>80000000</v>
      </c>
    </row>
    <row r="667" spans="1:19" x14ac:dyDescent="0.45">
      <c r="A667" t="s">
        <v>19</v>
      </c>
      <c r="B667" t="s">
        <v>2219</v>
      </c>
      <c r="C667" t="s">
        <v>20</v>
      </c>
      <c r="D667" t="s">
        <v>925</v>
      </c>
      <c r="E667">
        <v>19</v>
      </c>
      <c r="F667" t="s">
        <v>180</v>
      </c>
      <c r="G667">
        <v>22</v>
      </c>
      <c r="H667" t="s">
        <v>178</v>
      </c>
      <c r="I667">
        <v>49</v>
      </c>
      <c r="J667" t="s">
        <v>1574</v>
      </c>
      <c r="K667">
        <v>1</v>
      </c>
      <c r="L667" t="s">
        <v>60</v>
      </c>
      <c r="M667">
        <v>2</v>
      </c>
      <c r="N667" t="s">
        <v>160</v>
      </c>
      <c r="O667">
        <v>211101</v>
      </c>
      <c r="P667" t="s">
        <v>176</v>
      </c>
      <c r="S667">
        <v>206053410</v>
      </c>
    </row>
    <row r="668" spans="1:19" x14ac:dyDescent="0.45">
      <c r="A668" t="s">
        <v>19</v>
      </c>
      <c r="B668" t="s">
        <v>2219</v>
      </c>
      <c r="C668" t="s">
        <v>20</v>
      </c>
      <c r="D668" t="s">
        <v>925</v>
      </c>
      <c r="E668">
        <v>19</v>
      </c>
      <c r="F668" t="s">
        <v>180</v>
      </c>
      <c r="G668">
        <v>22</v>
      </c>
      <c r="H668" t="s">
        <v>178</v>
      </c>
      <c r="I668">
        <v>49</v>
      </c>
      <c r="J668" t="s">
        <v>1574</v>
      </c>
      <c r="K668">
        <v>1</v>
      </c>
      <c r="L668" t="s">
        <v>60</v>
      </c>
      <c r="M668">
        <v>3</v>
      </c>
      <c r="N668" t="s">
        <v>729</v>
      </c>
      <c r="O668">
        <v>211101</v>
      </c>
      <c r="P668" t="s">
        <v>176</v>
      </c>
      <c r="S668">
        <v>162651558</v>
      </c>
    </row>
    <row r="669" spans="1:19" x14ac:dyDescent="0.45">
      <c r="A669" t="s">
        <v>19</v>
      </c>
      <c r="B669" t="s">
        <v>2219</v>
      </c>
      <c r="C669" t="s">
        <v>20</v>
      </c>
      <c r="D669" t="s">
        <v>925</v>
      </c>
      <c r="E669">
        <v>19</v>
      </c>
      <c r="F669" t="s">
        <v>180</v>
      </c>
      <c r="G669">
        <v>22</v>
      </c>
      <c r="H669" t="s">
        <v>178</v>
      </c>
      <c r="I669">
        <v>49</v>
      </c>
      <c r="J669" t="s">
        <v>1574</v>
      </c>
      <c r="K669">
        <v>1</v>
      </c>
      <c r="L669" t="s">
        <v>60</v>
      </c>
      <c r="M669">
        <v>4</v>
      </c>
      <c r="N669" t="s">
        <v>2307</v>
      </c>
      <c r="O669">
        <v>211101</v>
      </c>
      <c r="P669" t="s">
        <v>176</v>
      </c>
      <c r="S669">
        <v>39276167</v>
      </c>
    </row>
    <row r="670" spans="1:19" x14ac:dyDescent="0.45">
      <c r="A670" t="s">
        <v>19</v>
      </c>
      <c r="B670" t="s">
        <v>2219</v>
      </c>
      <c r="C670" t="s">
        <v>20</v>
      </c>
      <c r="D670" t="s">
        <v>925</v>
      </c>
      <c r="E670">
        <v>19</v>
      </c>
      <c r="F670" t="s">
        <v>180</v>
      </c>
      <c r="G670">
        <v>22</v>
      </c>
      <c r="H670" t="s">
        <v>178</v>
      </c>
      <c r="I670">
        <v>49</v>
      </c>
      <c r="J670" t="s">
        <v>1574</v>
      </c>
      <c r="K670">
        <v>1</v>
      </c>
      <c r="L670" t="s">
        <v>60</v>
      </c>
      <c r="M670">
        <v>19</v>
      </c>
      <c r="N670" t="s">
        <v>982</v>
      </c>
      <c r="O670">
        <v>211101</v>
      </c>
      <c r="P670" t="s">
        <v>176</v>
      </c>
      <c r="S670">
        <v>50249437</v>
      </c>
    </row>
    <row r="671" spans="1:19" x14ac:dyDescent="0.45">
      <c r="A671" t="s">
        <v>19</v>
      </c>
      <c r="B671" t="s">
        <v>2219</v>
      </c>
      <c r="C671" t="s">
        <v>20</v>
      </c>
      <c r="D671" t="s">
        <v>925</v>
      </c>
      <c r="E671">
        <v>19</v>
      </c>
      <c r="F671" t="s">
        <v>180</v>
      </c>
      <c r="G671">
        <v>22</v>
      </c>
      <c r="H671" t="s">
        <v>178</v>
      </c>
      <c r="I671">
        <v>49</v>
      </c>
      <c r="J671" t="s">
        <v>1574</v>
      </c>
      <c r="K671">
        <v>1</v>
      </c>
      <c r="L671" t="s">
        <v>60</v>
      </c>
      <c r="M671">
        <v>20</v>
      </c>
      <c r="N671" t="s">
        <v>2050</v>
      </c>
      <c r="O671">
        <v>211101</v>
      </c>
      <c r="P671" t="s">
        <v>176</v>
      </c>
      <c r="S671">
        <v>70000000</v>
      </c>
    </row>
    <row r="672" spans="1:19" x14ac:dyDescent="0.45">
      <c r="A672" t="s">
        <v>19</v>
      </c>
      <c r="B672" t="s">
        <v>2219</v>
      </c>
      <c r="C672" t="s">
        <v>20</v>
      </c>
      <c r="D672" t="s">
        <v>925</v>
      </c>
      <c r="E672">
        <v>19</v>
      </c>
      <c r="F672" t="s">
        <v>180</v>
      </c>
      <c r="G672">
        <v>22</v>
      </c>
      <c r="H672" t="s">
        <v>178</v>
      </c>
      <c r="I672">
        <v>49</v>
      </c>
      <c r="J672" t="s">
        <v>1574</v>
      </c>
      <c r="K672">
        <v>15</v>
      </c>
      <c r="L672" t="s">
        <v>271</v>
      </c>
      <c r="M672">
        <v>1</v>
      </c>
      <c r="N672" t="s">
        <v>122</v>
      </c>
      <c r="O672">
        <v>211101</v>
      </c>
      <c r="P672" t="s">
        <v>176</v>
      </c>
      <c r="S672">
        <v>22369428</v>
      </c>
    </row>
    <row r="673" spans="1:19" x14ac:dyDescent="0.45">
      <c r="A673" t="s">
        <v>19</v>
      </c>
      <c r="B673" t="s">
        <v>2219</v>
      </c>
      <c r="C673" t="s">
        <v>20</v>
      </c>
      <c r="D673" t="s">
        <v>925</v>
      </c>
      <c r="E673">
        <v>19</v>
      </c>
      <c r="F673" t="s">
        <v>180</v>
      </c>
      <c r="G673">
        <v>117</v>
      </c>
      <c r="H673" t="s">
        <v>185</v>
      </c>
      <c r="I673">
        <v>2</v>
      </c>
      <c r="J673" t="s">
        <v>1598</v>
      </c>
      <c r="K673">
        <v>1</v>
      </c>
      <c r="L673" t="s">
        <v>60</v>
      </c>
      <c r="M673">
        <v>1</v>
      </c>
      <c r="N673" t="s">
        <v>2308</v>
      </c>
      <c r="O673">
        <v>211102</v>
      </c>
      <c r="P673" t="s">
        <v>29</v>
      </c>
      <c r="S673">
        <v>1388576000</v>
      </c>
    </row>
    <row r="674" spans="1:19" x14ac:dyDescent="0.45">
      <c r="A674" t="s">
        <v>19</v>
      </c>
      <c r="B674" t="s">
        <v>2219</v>
      </c>
      <c r="C674" t="s">
        <v>20</v>
      </c>
      <c r="D674" t="s">
        <v>925</v>
      </c>
      <c r="E674">
        <v>19</v>
      </c>
      <c r="F674" t="s">
        <v>180</v>
      </c>
      <c r="G674">
        <v>117</v>
      </c>
      <c r="H674" t="s">
        <v>185</v>
      </c>
      <c r="I674">
        <v>2</v>
      </c>
      <c r="J674" t="s">
        <v>1598</v>
      </c>
      <c r="K674">
        <v>1</v>
      </c>
      <c r="L674" t="s">
        <v>60</v>
      </c>
      <c r="M674">
        <v>2</v>
      </c>
      <c r="N674" t="s">
        <v>186</v>
      </c>
      <c r="O674">
        <v>211102</v>
      </c>
      <c r="P674" t="s">
        <v>29</v>
      </c>
      <c r="S674">
        <v>322009000</v>
      </c>
    </row>
    <row r="675" spans="1:19" x14ac:dyDescent="0.45">
      <c r="A675" t="s">
        <v>19</v>
      </c>
      <c r="B675" t="s">
        <v>2219</v>
      </c>
      <c r="C675" t="s">
        <v>20</v>
      </c>
      <c r="D675" t="s">
        <v>925</v>
      </c>
      <c r="E675">
        <v>19</v>
      </c>
      <c r="F675" t="s">
        <v>180</v>
      </c>
      <c r="G675">
        <v>117</v>
      </c>
      <c r="H675" t="s">
        <v>185</v>
      </c>
      <c r="I675">
        <v>2</v>
      </c>
      <c r="J675" t="s">
        <v>1598</v>
      </c>
      <c r="K675">
        <v>1</v>
      </c>
      <c r="L675" t="s">
        <v>60</v>
      </c>
      <c r="M675">
        <v>3</v>
      </c>
      <c r="N675" t="s">
        <v>1336</v>
      </c>
      <c r="O675">
        <v>211102</v>
      </c>
      <c r="P675" t="s">
        <v>29</v>
      </c>
      <c r="S675">
        <v>42404000</v>
      </c>
    </row>
    <row r="676" spans="1:19" x14ac:dyDescent="0.45">
      <c r="A676" t="s">
        <v>19</v>
      </c>
      <c r="B676" t="s">
        <v>2219</v>
      </c>
      <c r="C676" t="s">
        <v>20</v>
      </c>
      <c r="D676" t="s">
        <v>925</v>
      </c>
      <c r="E676">
        <v>19</v>
      </c>
      <c r="F676" t="s">
        <v>180</v>
      </c>
      <c r="G676">
        <v>117</v>
      </c>
      <c r="H676" t="s">
        <v>185</v>
      </c>
      <c r="I676">
        <v>2</v>
      </c>
      <c r="J676" t="s">
        <v>1598</v>
      </c>
      <c r="K676">
        <v>1</v>
      </c>
      <c r="L676" t="s">
        <v>60</v>
      </c>
      <c r="M676">
        <v>4</v>
      </c>
      <c r="N676" t="s">
        <v>106</v>
      </c>
      <c r="O676">
        <v>211102</v>
      </c>
      <c r="P676" t="s">
        <v>29</v>
      </c>
      <c r="S676">
        <v>102403000</v>
      </c>
    </row>
    <row r="677" spans="1:19" x14ac:dyDescent="0.45">
      <c r="A677" t="s">
        <v>19</v>
      </c>
      <c r="B677" t="s">
        <v>2219</v>
      </c>
      <c r="C677" t="s">
        <v>20</v>
      </c>
      <c r="D677" t="s">
        <v>1275</v>
      </c>
      <c r="E677">
        <v>1</v>
      </c>
      <c r="F677" t="s">
        <v>22</v>
      </c>
      <c r="G677">
        <v>10</v>
      </c>
      <c r="H677" t="s">
        <v>389</v>
      </c>
      <c r="I677">
        <v>1</v>
      </c>
      <c r="J677" t="s">
        <v>1627</v>
      </c>
      <c r="K677">
        <v>2</v>
      </c>
      <c r="L677" t="s">
        <v>926</v>
      </c>
      <c r="M677">
        <v>1</v>
      </c>
      <c r="N677" t="s">
        <v>405</v>
      </c>
      <c r="O677">
        <v>221011</v>
      </c>
      <c r="P677" t="s">
        <v>49</v>
      </c>
      <c r="S677">
        <v>6000000</v>
      </c>
    </row>
    <row r="678" spans="1:19" x14ac:dyDescent="0.45">
      <c r="A678" t="s">
        <v>19</v>
      </c>
      <c r="B678" t="s">
        <v>2219</v>
      </c>
      <c r="C678" t="s">
        <v>20</v>
      </c>
      <c r="D678" t="s">
        <v>1275</v>
      </c>
      <c r="E678">
        <v>1</v>
      </c>
      <c r="F678" t="s">
        <v>22</v>
      </c>
      <c r="G678">
        <v>10</v>
      </c>
      <c r="H678" t="s">
        <v>389</v>
      </c>
      <c r="I678">
        <v>1</v>
      </c>
      <c r="J678" t="s">
        <v>1627</v>
      </c>
      <c r="K678">
        <v>2</v>
      </c>
      <c r="L678" t="s">
        <v>926</v>
      </c>
      <c r="M678">
        <v>1</v>
      </c>
      <c r="N678" t="s">
        <v>405</v>
      </c>
      <c r="O678">
        <v>227001</v>
      </c>
      <c r="P678" t="s">
        <v>44</v>
      </c>
      <c r="S678">
        <v>15000000</v>
      </c>
    </row>
    <row r="679" spans="1:19" x14ac:dyDescent="0.45">
      <c r="A679" t="s">
        <v>19</v>
      </c>
      <c r="B679" t="s">
        <v>2219</v>
      </c>
      <c r="C679" t="s">
        <v>20</v>
      </c>
      <c r="D679" t="s">
        <v>1275</v>
      </c>
      <c r="E679">
        <v>1</v>
      </c>
      <c r="F679" t="s">
        <v>22</v>
      </c>
      <c r="G679">
        <v>10</v>
      </c>
      <c r="H679" t="s">
        <v>389</v>
      </c>
      <c r="I679">
        <v>1</v>
      </c>
      <c r="J679" t="s">
        <v>1627</v>
      </c>
      <c r="K679">
        <v>2</v>
      </c>
      <c r="L679" t="s">
        <v>926</v>
      </c>
      <c r="M679">
        <v>1</v>
      </c>
      <c r="N679" t="s">
        <v>405</v>
      </c>
      <c r="O679">
        <v>228002</v>
      </c>
      <c r="P679" t="s">
        <v>66</v>
      </c>
      <c r="S679">
        <v>7000000</v>
      </c>
    </row>
    <row r="680" spans="1:19" x14ac:dyDescent="0.45">
      <c r="A680" t="s">
        <v>19</v>
      </c>
      <c r="B680" t="s">
        <v>2219</v>
      </c>
      <c r="C680" t="s">
        <v>20</v>
      </c>
      <c r="D680" t="s">
        <v>1275</v>
      </c>
      <c r="E680">
        <v>1</v>
      </c>
      <c r="F680" t="s">
        <v>22</v>
      </c>
      <c r="G680">
        <v>10</v>
      </c>
      <c r="H680" t="s">
        <v>389</v>
      </c>
      <c r="I680">
        <v>1</v>
      </c>
      <c r="J680" t="s">
        <v>1627</v>
      </c>
      <c r="K680">
        <v>2</v>
      </c>
      <c r="L680" t="s">
        <v>926</v>
      </c>
      <c r="M680">
        <v>7</v>
      </c>
      <c r="N680" t="s">
        <v>399</v>
      </c>
      <c r="O680">
        <v>211103</v>
      </c>
      <c r="P680" t="s">
        <v>47</v>
      </c>
      <c r="S680">
        <v>110000000</v>
      </c>
    </row>
    <row r="681" spans="1:19" x14ac:dyDescent="0.45">
      <c r="A681" t="s">
        <v>19</v>
      </c>
      <c r="B681" t="s">
        <v>2219</v>
      </c>
      <c r="C681" t="s">
        <v>20</v>
      </c>
      <c r="D681" t="s">
        <v>1275</v>
      </c>
      <c r="E681">
        <v>1</v>
      </c>
      <c r="F681" t="s">
        <v>22</v>
      </c>
      <c r="G681">
        <v>10</v>
      </c>
      <c r="H681" t="s">
        <v>389</v>
      </c>
      <c r="I681">
        <v>1</v>
      </c>
      <c r="J681" t="s">
        <v>1627</v>
      </c>
      <c r="K681">
        <v>2</v>
      </c>
      <c r="L681" t="s">
        <v>926</v>
      </c>
      <c r="M681">
        <v>7</v>
      </c>
      <c r="N681" t="s">
        <v>399</v>
      </c>
      <c r="O681">
        <v>221001</v>
      </c>
      <c r="P681" t="s">
        <v>52</v>
      </c>
      <c r="S681">
        <v>5000000</v>
      </c>
    </row>
    <row r="682" spans="1:19" x14ac:dyDescent="0.45">
      <c r="A682" t="s">
        <v>19</v>
      </c>
      <c r="B682" t="s">
        <v>2219</v>
      </c>
      <c r="C682" t="s">
        <v>20</v>
      </c>
      <c r="D682" t="s">
        <v>1275</v>
      </c>
      <c r="E682">
        <v>1</v>
      </c>
      <c r="F682" t="s">
        <v>22</v>
      </c>
      <c r="G682">
        <v>10</v>
      </c>
      <c r="H682" t="s">
        <v>389</v>
      </c>
      <c r="I682">
        <v>1</v>
      </c>
      <c r="J682" t="s">
        <v>1627</v>
      </c>
      <c r="K682">
        <v>2</v>
      </c>
      <c r="L682" t="s">
        <v>926</v>
      </c>
      <c r="M682">
        <v>7</v>
      </c>
      <c r="N682" t="s">
        <v>399</v>
      </c>
      <c r="O682">
        <v>221005</v>
      </c>
      <c r="P682" t="s">
        <v>134</v>
      </c>
      <c r="S682">
        <v>54000000</v>
      </c>
    </row>
    <row r="683" spans="1:19" x14ac:dyDescent="0.45">
      <c r="A683" t="s">
        <v>19</v>
      </c>
      <c r="B683" t="s">
        <v>2219</v>
      </c>
      <c r="C683" t="s">
        <v>20</v>
      </c>
      <c r="D683" t="s">
        <v>1275</v>
      </c>
      <c r="E683">
        <v>1</v>
      </c>
      <c r="F683" t="s">
        <v>22</v>
      </c>
      <c r="G683">
        <v>10</v>
      </c>
      <c r="H683" t="s">
        <v>389</v>
      </c>
      <c r="I683">
        <v>1</v>
      </c>
      <c r="J683" t="s">
        <v>1627</v>
      </c>
      <c r="K683">
        <v>2</v>
      </c>
      <c r="L683" t="s">
        <v>926</v>
      </c>
      <c r="M683">
        <v>7</v>
      </c>
      <c r="N683" t="s">
        <v>399</v>
      </c>
      <c r="O683">
        <v>223001</v>
      </c>
      <c r="P683" t="s">
        <v>94</v>
      </c>
      <c r="S683">
        <v>85800000</v>
      </c>
    </row>
    <row r="684" spans="1:19" x14ac:dyDescent="0.45">
      <c r="A684" t="s">
        <v>19</v>
      </c>
      <c r="B684" t="s">
        <v>2219</v>
      </c>
      <c r="C684" t="s">
        <v>20</v>
      </c>
      <c r="D684" t="s">
        <v>1275</v>
      </c>
      <c r="E684">
        <v>1</v>
      </c>
      <c r="F684" t="s">
        <v>22</v>
      </c>
      <c r="G684">
        <v>10</v>
      </c>
      <c r="H684" t="s">
        <v>389</v>
      </c>
      <c r="I684">
        <v>1</v>
      </c>
      <c r="J684" t="s">
        <v>1627</v>
      </c>
      <c r="K684">
        <v>2</v>
      </c>
      <c r="L684" t="s">
        <v>926</v>
      </c>
      <c r="M684">
        <v>8</v>
      </c>
      <c r="N684" t="s">
        <v>400</v>
      </c>
      <c r="O684">
        <v>211103</v>
      </c>
      <c r="P684" t="s">
        <v>47</v>
      </c>
      <c r="S684">
        <v>20000000</v>
      </c>
    </row>
    <row r="685" spans="1:19" x14ac:dyDescent="0.45">
      <c r="A685" t="s">
        <v>19</v>
      </c>
      <c r="B685" t="s">
        <v>2219</v>
      </c>
      <c r="C685" t="s">
        <v>20</v>
      </c>
      <c r="D685" t="s">
        <v>1275</v>
      </c>
      <c r="E685">
        <v>1</v>
      </c>
      <c r="F685" t="s">
        <v>22</v>
      </c>
      <c r="G685">
        <v>10</v>
      </c>
      <c r="H685" t="s">
        <v>389</v>
      </c>
      <c r="I685">
        <v>1</v>
      </c>
      <c r="J685" t="s">
        <v>1627</v>
      </c>
      <c r="K685">
        <v>2</v>
      </c>
      <c r="L685" t="s">
        <v>926</v>
      </c>
      <c r="M685">
        <v>8</v>
      </c>
      <c r="N685" t="s">
        <v>400</v>
      </c>
      <c r="O685">
        <v>221002</v>
      </c>
      <c r="P685" t="s">
        <v>30</v>
      </c>
      <c r="S685">
        <v>22000000</v>
      </c>
    </row>
    <row r="686" spans="1:19" x14ac:dyDescent="0.45">
      <c r="A686" t="s">
        <v>19</v>
      </c>
      <c r="B686" t="s">
        <v>2219</v>
      </c>
      <c r="C686" t="s">
        <v>20</v>
      </c>
      <c r="D686" t="s">
        <v>1275</v>
      </c>
      <c r="E686">
        <v>1</v>
      </c>
      <c r="F686" t="s">
        <v>22</v>
      </c>
      <c r="G686">
        <v>10</v>
      </c>
      <c r="H686" t="s">
        <v>389</v>
      </c>
      <c r="I686">
        <v>1</v>
      </c>
      <c r="J686" t="s">
        <v>1627</v>
      </c>
      <c r="K686">
        <v>2</v>
      </c>
      <c r="L686" t="s">
        <v>926</v>
      </c>
      <c r="M686">
        <v>8</v>
      </c>
      <c r="N686" t="s">
        <v>400</v>
      </c>
      <c r="O686">
        <v>221006</v>
      </c>
      <c r="P686" t="s">
        <v>70</v>
      </c>
      <c r="S686">
        <v>20000000</v>
      </c>
    </row>
    <row r="687" spans="1:19" x14ac:dyDescent="0.45">
      <c r="A687" t="s">
        <v>19</v>
      </c>
      <c r="B687" t="s">
        <v>2219</v>
      </c>
      <c r="C687" t="s">
        <v>20</v>
      </c>
      <c r="D687" t="s">
        <v>1275</v>
      </c>
      <c r="E687">
        <v>1</v>
      </c>
      <c r="F687" t="s">
        <v>22</v>
      </c>
      <c r="G687">
        <v>10</v>
      </c>
      <c r="H687" t="s">
        <v>389</v>
      </c>
      <c r="I687">
        <v>1</v>
      </c>
      <c r="J687" t="s">
        <v>1627</v>
      </c>
      <c r="K687">
        <v>2</v>
      </c>
      <c r="L687" t="s">
        <v>926</v>
      </c>
      <c r="M687">
        <v>8</v>
      </c>
      <c r="N687" t="s">
        <v>400</v>
      </c>
      <c r="O687">
        <v>227001</v>
      </c>
      <c r="P687" t="s">
        <v>44</v>
      </c>
      <c r="S687">
        <v>35000000</v>
      </c>
    </row>
    <row r="688" spans="1:19" x14ac:dyDescent="0.45">
      <c r="A688" t="s">
        <v>19</v>
      </c>
      <c r="B688" t="s">
        <v>2219</v>
      </c>
      <c r="C688" t="s">
        <v>20</v>
      </c>
      <c r="D688" t="s">
        <v>1275</v>
      </c>
      <c r="E688">
        <v>1</v>
      </c>
      <c r="F688" t="s">
        <v>22</v>
      </c>
      <c r="G688">
        <v>10</v>
      </c>
      <c r="H688" t="s">
        <v>389</v>
      </c>
      <c r="I688">
        <v>1</v>
      </c>
      <c r="J688" t="s">
        <v>1627</v>
      </c>
      <c r="K688">
        <v>2</v>
      </c>
      <c r="L688" t="s">
        <v>926</v>
      </c>
      <c r="M688">
        <v>8</v>
      </c>
      <c r="N688" t="s">
        <v>400</v>
      </c>
      <c r="O688">
        <v>227002</v>
      </c>
      <c r="P688" t="s">
        <v>53</v>
      </c>
      <c r="S688">
        <v>16000000</v>
      </c>
    </row>
    <row r="689" spans="1:19" x14ac:dyDescent="0.45">
      <c r="A689" t="s">
        <v>19</v>
      </c>
      <c r="B689" t="s">
        <v>2219</v>
      </c>
      <c r="C689" t="s">
        <v>20</v>
      </c>
      <c r="D689" t="s">
        <v>1275</v>
      </c>
      <c r="E689">
        <v>1</v>
      </c>
      <c r="F689" t="s">
        <v>22</v>
      </c>
      <c r="G689">
        <v>10</v>
      </c>
      <c r="H689" t="s">
        <v>389</v>
      </c>
      <c r="I689">
        <v>1</v>
      </c>
      <c r="J689" t="s">
        <v>1627</v>
      </c>
      <c r="K689">
        <v>2</v>
      </c>
      <c r="L689" t="s">
        <v>926</v>
      </c>
      <c r="M689">
        <v>8</v>
      </c>
      <c r="N689" t="s">
        <v>400</v>
      </c>
      <c r="O689">
        <v>227004</v>
      </c>
      <c r="P689" t="s">
        <v>45</v>
      </c>
      <c r="S689">
        <v>20000000</v>
      </c>
    </row>
    <row r="690" spans="1:19" x14ac:dyDescent="0.45">
      <c r="A690" t="s">
        <v>19</v>
      </c>
      <c r="B690" t="s">
        <v>2219</v>
      </c>
      <c r="C690" t="s">
        <v>20</v>
      </c>
      <c r="D690" t="s">
        <v>1275</v>
      </c>
      <c r="E690">
        <v>1</v>
      </c>
      <c r="F690" t="s">
        <v>22</v>
      </c>
      <c r="G690">
        <v>10</v>
      </c>
      <c r="H690" t="s">
        <v>389</v>
      </c>
      <c r="I690">
        <v>1</v>
      </c>
      <c r="J690" t="s">
        <v>1627</v>
      </c>
      <c r="K690">
        <v>2</v>
      </c>
      <c r="L690" t="s">
        <v>926</v>
      </c>
      <c r="M690">
        <v>8</v>
      </c>
      <c r="N690" t="s">
        <v>400</v>
      </c>
      <c r="O690">
        <v>228002</v>
      </c>
      <c r="P690" t="s">
        <v>66</v>
      </c>
      <c r="S690">
        <v>10000000</v>
      </c>
    </row>
    <row r="691" spans="1:19" x14ac:dyDescent="0.45">
      <c r="A691" t="s">
        <v>19</v>
      </c>
      <c r="B691" t="s">
        <v>2219</v>
      </c>
      <c r="C691" t="s">
        <v>20</v>
      </c>
      <c r="D691" t="s">
        <v>1275</v>
      </c>
      <c r="E691">
        <v>1</v>
      </c>
      <c r="F691" t="s">
        <v>22</v>
      </c>
      <c r="G691">
        <v>10</v>
      </c>
      <c r="H691" t="s">
        <v>389</v>
      </c>
      <c r="I691">
        <v>1</v>
      </c>
      <c r="J691" t="s">
        <v>1627</v>
      </c>
      <c r="K691">
        <v>4</v>
      </c>
      <c r="L691" t="s">
        <v>1665</v>
      </c>
      <c r="M691">
        <v>1</v>
      </c>
      <c r="N691" t="s">
        <v>405</v>
      </c>
      <c r="O691">
        <v>211103</v>
      </c>
      <c r="P691" t="s">
        <v>47</v>
      </c>
      <c r="S691">
        <v>20592000</v>
      </c>
    </row>
    <row r="692" spans="1:19" x14ac:dyDescent="0.45">
      <c r="A692" t="s">
        <v>19</v>
      </c>
      <c r="B692" t="s">
        <v>2219</v>
      </c>
      <c r="C692" t="s">
        <v>20</v>
      </c>
      <c r="D692" t="s">
        <v>1275</v>
      </c>
      <c r="E692">
        <v>1</v>
      </c>
      <c r="F692" t="s">
        <v>22</v>
      </c>
      <c r="G692">
        <v>10</v>
      </c>
      <c r="H692" t="s">
        <v>389</v>
      </c>
      <c r="I692">
        <v>1</v>
      </c>
      <c r="J692" t="s">
        <v>1627</v>
      </c>
      <c r="K692">
        <v>4</v>
      </c>
      <c r="L692" t="s">
        <v>1665</v>
      </c>
      <c r="M692">
        <v>1</v>
      </c>
      <c r="N692" t="s">
        <v>405</v>
      </c>
      <c r="O692">
        <v>221002</v>
      </c>
      <c r="P692" t="s">
        <v>30</v>
      </c>
      <c r="S692">
        <v>6000000</v>
      </c>
    </row>
    <row r="693" spans="1:19" x14ac:dyDescent="0.45">
      <c r="A693" t="s">
        <v>19</v>
      </c>
      <c r="B693" t="s">
        <v>2219</v>
      </c>
      <c r="C693" t="s">
        <v>20</v>
      </c>
      <c r="D693" t="s">
        <v>1275</v>
      </c>
      <c r="E693">
        <v>1</v>
      </c>
      <c r="F693" t="s">
        <v>22</v>
      </c>
      <c r="G693">
        <v>10</v>
      </c>
      <c r="H693" t="s">
        <v>389</v>
      </c>
      <c r="I693">
        <v>1</v>
      </c>
      <c r="J693" t="s">
        <v>1627</v>
      </c>
      <c r="K693">
        <v>4</v>
      </c>
      <c r="L693" t="s">
        <v>1665</v>
      </c>
      <c r="M693">
        <v>1</v>
      </c>
      <c r="N693" t="s">
        <v>405</v>
      </c>
      <c r="O693">
        <v>221008</v>
      </c>
      <c r="P693" t="s">
        <v>68</v>
      </c>
      <c r="S693">
        <v>11400000</v>
      </c>
    </row>
    <row r="694" spans="1:19" x14ac:dyDescent="0.45">
      <c r="A694" t="s">
        <v>19</v>
      </c>
      <c r="B694" t="s">
        <v>2219</v>
      </c>
      <c r="C694" t="s">
        <v>20</v>
      </c>
      <c r="D694" t="s">
        <v>1275</v>
      </c>
      <c r="E694">
        <v>1</v>
      </c>
      <c r="F694" t="s">
        <v>22</v>
      </c>
      <c r="G694">
        <v>10</v>
      </c>
      <c r="H694" t="s">
        <v>389</v>
      </c>
      <c r="I694">
        <v>1</v>
      </c>
      <c r="J694" t="s">
        <v>1627</v>
      </c>
      <c r="K694">
        <v>4</v>
      </c>
      <c r="L694" t="s">
        <v>1665</v>
      </c>
      <c r="M694">
        <v>1</v>
      </c>
      <c r="N694" t="s">
        <v>405</v>
      </c>
      <c r="O694">
        <v>221011</v>
      </c>
      <c r="P694" t="s">
        <v>49</v>
      </c>
      <c r="S694">
        <v>20000000</v>
      </c>
    </row>
    <row r="695" spans="1:19" x14ac:dyDescent="0.45">
      <c r="A695" t="s">
        <v>19</v>
      </c>
      <c r="B695" t="s">
        <v>2219</v>
      </c>
      <c r="C695" t="s">
        <v>20</v>
      </c>
      <c r="D695" t="s">
        <v>1275</v>
      </c>
      <c r="E695">
        <v>1</v>
      </c>
      <c r="F695" t="s">
        <v>22</v>
      </c>
      <c r="G695">
        <v>10</v>
      </c>
      <c r="H695" t="s">
        <v>389</v>
      </c>
      <c r="I695">
        <v>1</v>
      </c>
      <c r="J695" t="s">
        <v>1627</v>
      </c>
      <c r="K695">
        <v>4</v>
      </c>
      <c r="L695" t="s">
        <v>1665</v>
      </c>
      <c r="M695">
        <v>1</v>
      </c>
      <c r="N695" t="s">
        <v>405</v>
      </c>
      <c r="O695">
        <v>227001</v>
      </c>
      <c r="P695" t="s">
        <v>44</v>
      </c>
      <c r="S695">
        <v>10800000</v>
      </c>
    </row>
    <row r="696" spans="1:19" x14ac:dyDescent="0.45">
      <c r="A696" t="s">
        <v>19</v>
      </c>
      <c r="B696" t="s">
        <v>2219</v>
      </c>
      <c r="C696" t="s">
        <v>20</v>
      </c>
      <c r="D696" t="s">
        <v>1275</v>
      </c>
      <c r="E696">
        <v>1</v>
      </c>
      <c r="F696" t="s">
        <v>22</v>
      </c>
      <c r="G696">
        <v>10</v>
      </c>
      <c r="H696" t="s">
        <v>389</v>
      </c>
      <c r="I696">
        <v>1</v>
      </c>
      <c r="J696" t="s">
        <v>1627</v>
      </c>
      <c r="K696">
        <v>4</v>
      </c>
      <c r="L696" t="s">
        <v>1665</v>
      </c>
      <c r="M696">
        <v>1</v>
      </c>
      <c r="N696" t="s">
        <v>405</v>
      </c>
      <c r="O696">
        <v>227004</v>
      </c>
      <c r="P696" t="s">
        <v>45</v>
      </c>
      <c r="S696">
        <v>10800000</v>
      </c>
    </row>
    <row r="697" spans="1:19" x14ac:dyDescent="0.45">
      <c r="A697" t="s">
        <v>19</v>
      </c>
      <c r="B697" t="s">
        <v>2219</v>
      </c>
      <c r="C697" t="s">
        <v>20</v>
      </c>
      <c r="D697" t="s">
        <v>1275</v>
      </c>
      <c r="E697">
        <v>1</v>
      </c>
      <c r="F697" t="s">
        <v>22</v>
      </c>
      <c r="G697">
        <v>10</v>
      </c>
      <c r="H697" t="s">
        <v>389</v>
      </c>
      <c r="I697">
        <v>1</v>
      </c>
      <c r="J697" t="s">
        <v>1627</v>
      </c>
      <c r="K697">
        <v>4</v>
      </c>
      <c r="L697" t="s">
        <v>1665</v>
      </c>
      <c r="M697">
        <v>1</v>
      </c>
      <c r="N697" t="s">
        <v>405</v>
      </c>
      <c r="O697">
        <v>228002</v>
      </c>
      <c r="P697" t="s">
        <v>66</v>
      </c>
      <c r="S697">
        <v>14400000</v>
      </c>
    </row>
    <row r="698" spans="1:19" x14ac:dyDescent="0.45">
      <c r="A698" t="s">
        <v>19</v>
      </c>
      <c r="B698" t="s">
        <v>2219</v>
      </c>
      <c r="C698" t="s">
        <v>20</v>
      </c>
      <c r="D698" t="s">
        <v>1275</v>
      </c>
      <c r="E698">
        <v>1</v>
      </c>
      <c r="F698" t="s">
        <v>22</v>
      </c>
      <c r="G698">
        <v>10</v>
      </c>
      <c r="H698" t="s">
        <v>389</v>
      </c>
      <c r="I698">
        <v>1</v>
      </c>
      <c r="J698" t="s">
        <v>1627</v>
      </c>
      <c r="K698">
        <v>4</v>
      </c>
      <c r="L698" t="s">
        <v>1665</v>
      </c>
      <c r="M698">
        <v>4</v>
      </c>
      <c r="N698" t="s">
        <v>396</v>
      </c>
      <c r="O698">
        <v>221002</v>
      </c>
      <c r="P698" t="s">
        <v>30</v>
      </c>
      <c r="S698">
        <v>43206000</v>
      </c>
    </row>
    <row r="699" spans="1:19" x14ac:dyDescent="0.45">
      <c r="A699" t="s">
        <v>19</v>
      </c>
      <c r="B699" t="s">
        <v>2219</v>
      </c>
      <c r="C699" t="s">
        <v>20</v>
      </c>
      <c r="D699" t="s">
        <v>1275</v>
      </c>
      <c r="E699">
        <v>1</v>
      </c>
      <c r="F699" t="s">
        <v>22</v>
      </c>
      <c r="G699">
        <v>10</v>
      </c>
      <c r="H699" t="s">
        <v>389</v>
      </c>
      <c r="I699">
        <v>1</v>
      </c>
      <c r="J699" t="s">
        <v>1627</v>
      </c>
      <c r="K699">
        <v>4</v>
      </c>
      <c r="L699" t="s">
        <v>1665</v>
      </c>
      <c r="M699">
        <v>4</v>
      </c>
      <c r="N699" t="s">
        <v>396</v>
      </c>
      <c r="O699">
        <v>221003</v>
      </c>
      <c r="P699" t="s">
        <v>69</v>
      </c>
      <c r="S699">
        <v>103106505</v>
      </c>
    </row>
    <row r="700" spans="1:19" x14ac:dyDescent="0.45">
      <c r="A700" t="s">
        <v>19</v>
      </c>
      <c r="B700" t="s">
        <v>2219</v>
      </c>
      <c r="C700" t="s">
        <v>20</v>
      </c>
      <c r="D700" t="s">
        <v>1275</v>
      </c>
      <c r="E700">
        <v>1</v>
      </c>
      <c r="F700" t="s">
        <v>22</v>
      </c>
      <c r="G700">
        <v>10</v>
      </c>
      <c r="H700" t="s">
        <v>389</v>
      </c>
      <c r="I700">
        <v>1</v>
      </c>
      <c r="J700" t="s">
        <v>1627</v>
      </c>
      <c r="K700">
        <v>4</v>
      </c>
      <c r="L700" t="s">
        <v>1665</v>
      </c>
      <c r="M700">
        <v>4</v>
      </c>
      <c r="N700" t="s">
        <v>396</v>
      </c>
      <c r="O700">
        <v>221011</v>
      </c>
      <c r="P700" t="s">
        <v>49</v>
      </c>
      <c r="S700">
        <v>20000000</v>
      </c>
    </row>
    <row r="701" spans="1:19" x14ac:dyDescent="0.45">
      <c r="A701" t="s">
        <v>19</v>
      </c>
      <c r="B701" t="s">
        <v>2219</v>
      </c>
      <c r="C701" t="s">
        <v>20</v>
      </c>
      <c r="D701" t="s">
        <v>1275</v>
      </c>
      <c r="E701">
        <v>1</v>
      </c>
      <c r="F701" t="s">
        <v>22</v>
      </c>
      <c r="G701">
        <v>10</v>
      </c>
      <c r="H701" t="s">
        <v>389</v>
      </c>
      <c r="I701">
        <v>1</v>
      </c>
      <c r="J701" t="s">
        <v>1627</v>
      </c>
      <c r="K701">
        <v>4</v>
      </c>
      <c r="L701" t="s">
        <v>1665</v>
      </c>
      <c r="M701">
        <v>4</v>
      </c>
      <c r="N701" t="s">
        <v>396</v>
      </c>
      <c r="O701">
        <v>223003</v>
      </c>
      <c r="P701" t="s">
        <v>136</v>
      </c>
      <c r="S701">
        <v>10020000</v>
      </c>
    </row>
    <row r="702" spans="1:19" x14ac:dyDescent="0.45">
      <c r="A702" t="s">
        <v>19</v>
      </c>
      <c r="B702" t="s">
        <v>2219</v>
      </c>
      <c r="C702" t="s">
        <v>20</v>
      </c>
      <c r="D702" t="s">
        <v>1275</v>
      </c>
      <c r="E702">
        <v>1</v>
      </c>
      <c r="F702" t="s">
        <v>22</v>
      </c>
      <c r="G702">
        <v>10</v>
      </c>
      <c r="H702" t="s">
        <v>389</v>
      </c>
      <c r="I702">
        <v>1</v>
      </c>
      <c r="J702" t="s">
        <v>1627</v>
      </c>
      <c r="K702">
        <v>4</v>
      </c>
      <c r="L702" t="s">
        <v>1665</v>
      </c>
      <c r="M702">
        <v>4</v>
      </c>
      <c r="N702" t="s">
        <v>396</v>
      </c>
      <c r="O702">
        <v>224006</v>
      </c>
      <c r="P702" t="s">
        <v>27</v>
      </c>
      <c r="S702">
        <v>810200000</v>
      </c>
    </row>
    <row r="703" spans="1:19" x14ac:dyDescent="0.45">
      <c r="A703" t="s">
        <v>19</v>
      </c>
      <c r="B703" t="s">
        <v>2219</v>
      </c>
      <c r="C703" t="s">
        <v>20</v>
      </c>
      <c r="D703" t="s">
        <v>1275</v>
      </c>
      <c r="E703">
        <v>1</v>
      </c>
      <c r="F703" t="s">
        <v>22</v>
      </c>
      <c r="G703">
        <v>10</v>
      </c>
      <c r="H703" t="s">
        <v>389</v>
      </c>
      <c r="I703">
        <v>1</v>
      </c>
      <c r="J703" t="s">
        <v>1627</v>
      </c>
      <c r="K703">
        <v>4</v>
      </c>
      <c r="L703" t="s">
        <v>1665</v>
      </c>
      <c r="M703">
        <v>4</v>
      </c>
      <c r="N703" t="s">
        <v>396</v>
      </c>
      <c r="O703">
        <v>227001</v>
      </c>
      <c r="P703" t="s">
        <v>44</v>
      </c>
      <c r="S703">
        <v>33000000</v>
      </c>
    </row>
    <row r="704" spans="1:19" x14ac:dyDescent="0.45">
      <c r="A704" t="s">
        <v>19</v>
      </c>
      <c r="B704" t="s">
        <v>2219</v>
      </c>
      <c r="C704" t="s">
        <v>20</v>
      </c>
      <c r="D704" t="s">
        <v>1275</v>
      </c>
      <c r="E704">
        <v>1</v>
      </c>
      <c r="F704" t="s">
        <v>22</v>
      </c>
      <c r="G704">
        <v>10</v>
      </c>
      <c r="H704" t="s">
        <v>389</v>
      </c>
      <c r="I704">
        <v>1</v>
      </c>
      <c r="J704" t="s">
        <v>1627</v>
      </c>
      <c r="K704">
        <v>4</v>
      </c>
      <c r="L704" t="s">
        <v>1665</v>
      </c>
      <c r="M704">
        <v>4</v>
      </c>
      <c r="N704" t="s">
        <v>396</v>
      </c>
      <c r="O704">
        <v>227004</v>
      </c>
      <c r="P704" t="s">
        <v>45</v>
      </c>
      <c r="S704">
        <v>16500000</v>
      </c>
    </row>
    <row r="705" spans="1:19" x14ac:dyDescent="0.45">
      <c r="A705" t="s">
        <v>19</v>
      </c>
      <c r="B705" t="s">
        <v>2219</v>
      </c>
      <c r="C705" t="s">
        <v>20</v>
      </c>
      <c r="D705" t="s">
        <v>1275</v>
      </c>
      <c r="E705">
        <v>1</v>
      </c>
      <c r="F705" t="s">
        <v>22</v>
      </c>
      <c r="G705">
        <v>10</v>
      </c>
      <c r="H705" t="s">
        <v>389</v>
      </c>
      <c r="I705">
        <v>1</v>
      </c>
      <c r="J705" t="s">
        <v>1627</v>
      </c>
      <c r="K705">
        <v>4</v>
      </c>
      <c r="L705" t="s">
        <v>1665</v>
      </c>
      <c r="M705">
        <v>9</v>
      </c>
      <c r="N705" t="s">
        <v>401</v>
      </c>
      <c r="O705">
        <v>211103</v>
      </c>
      <c r="P705" t="s">
        <v>47</v>
      </c>
      <c r="S705">
        <v>50000000</v>
      </c>
    </row>
    <row r="706" spans="1:19" x14ac:dyDescent="0.45">
      <c r="A706" t="s">
        <v>19</v>
      </c>
      <c r="B706" t="s">
        <v>2219</v>
      </c>
      <c r="C706" t="s">
        <v>20</v>
      </c>
      <c r="D706" t="s">
        <v>1275</v>
      </c>
      <c r="E706">
        <v>1</v>
      </c>
      <c r="F706" t="s">
        <v>22</v>
      </c>
      <c r="G706">
        <v>10</v>
      </c>
      <c r="H706" t="s">
        <v>389</v>
      </c>
      <c r="I706">
        <v>1</v>
      </c>
      <c r="J706" t="s">
        <v>1627</v>
      </c>
      <c r="K706">
        <v>4</v>
      </c>
      <c r="L706" t="s">
        <v>1665</v>
      </c>
      <c r="M706">
        <v>9</v>
      </c>
      <c r="N706" t="s">
        <v>401</v>
      </c>
      <c r="O706">
        <v>221003</v>
      </c>
      <c r="P706" t="s">
        <v>69</v>
      </c>
      <c r="S706">
        <v>20060000</v>
      </c>
    </row>
    <row r="707" spans="1:19" x14ac:dyDescent="0.45">
      <c r="A707" t="s">
        <v>19</v>
      </c>
      <c r="B707" t="s">
        <v>2219</v>
      </c>
      <c r="C707" t="s">
        <v>20</v>
      </c>
      <c r="D707" t="s">
        <v>1275</v>
      </c>
      <c r="E707">
        <v>1</v>
      </c>
      <c r="F707" t="s">
        <v>22</v>
      </c>
      <c r="G707">
        <v>10</v>
      </c>
      <c r="H707" t="s">
        <v>389</v>
      </c>
      <c r="I707">
        <v>1</v>
      </c>
      <c r="J707" t="s">
        <v>1627</v>
      </c>
      <c r="K707">
        <v>4</v>
      </c>
      <c r="L707" t="s">
        <v>1665</v>
      </c>
      <c r="M707">
        <v>9</v>
      </c>
      <c r="N707" t="s">
        <v>401</v>
      </c>
      <c r="O707">
        <v>221009</v>
      </c>
      <c r="P707" t="s">
        <v>62</v>
      </c>
      <c r="S707">
        <v>20622000</v>
      </c>
    </row>
    <row r="708" spans="1:19" x14ac:dyDescent="0.45">
      <c r="A708" t="s">
        <v>19</v>
      </c>
      <c r="B708" t="s">
        <v>2219</v>
      </c>
      <c r="C708" t="s">
        <v>20</v>
      </c>
      <c r="D708" t="s">
        <v>1275</v>
      </c>
      <c r="E708">
        <v>1</v>
      </c>
      <c r="F708" t="s">
        <v>22</v>
      </c>
      <c r="G708">
        <v>10</v>
      </c>
      <c r="H708" t="s">
        <v>389</v>
      </c>
      <c r="I708">
        <v>1</v>
      </c>
      <c r="J708" t="s">
        <v>1627</v>
      </c>
      <c r="K708">
        <v>4</v>
      </c>
      <c r="L708" t="s">
        <v>1665</v>
      </c>
      <c r="M708">
        <v>9</v>
      </c>
      <c r="N708" t="s">
        <v>401</v>
      </c>
      <c r="O708">
        <v>224001</v>
      </c>
      <c r="P708" t="s">
        <v>2309</v>
      </c>
      <c r="S708">
        <v>50000000</v>
      </c>
    </row>
    <row r="709" spans="1:19" x14ac:dyDescent="0.45">
      <c r="A709" t="s">
        <v>19</v>
      </c>
      <c r="B709" t="s">
        <v>2219</v>
      </c>
      <c r="C709" t="s">
        <v>20</v>
      </c>
      <c r="D709" t="s">
        <v>1275</v>
      </c>
      <c r="E709">
        <v>1</v>
      </c>
      <c r="F709" t="s">
        <v>22</v>
      </c>
      <c r="G709">
        <v>10</v>
      </c>
      <c r="H709" t="s">
        <v>389</v>
      </c>
      <c r="I709">
        <v>1</v>
      </c>
      <c r="J709" t="s">
        <v>1627</v>
      </c>
      <c r="K709">
        <v>4</v>
      </c>
      <c r="L709" t="s">
        <v>1665</v>
      </c>
      <c r="M709">
        <v>9</v>
      </c>
      <c r="N709" t="s">
        <v>401</v>
      </c>
      <c r="O709">
        <v>227001</v>
      </c>
      <c r="P709" t="s">
        <v>44</v>
      </c>
      <c r="S709">
        <v>42600000</v>
      </c>
    </row>
    <row r="710" spans="1:19" x14ac:dyDescent="0.45">
      <c r="A710" t="s">
        <v>19</v>
      </c>
      <c r="B710" t="s">
        <v>2219</v>
      </c>
      <c r="C710" t="s">
        <v>20</v>
      </c>
      <c r="D710" t="s">
        <v>1275</v>
      </c>
      <c r="E710">
        <v>1</v>
      </c>
      <c r="F710" t="s">
        <v>22</v>
      </c>
      <c r="G710">
        <v>10</v>
      </c>
      <c r="H710" t="s">
        <v>389</v>
      </c>
      <c r="I710">
        <v>1</v>
      </c>
      <c r="J710" t="s">
        <v>1627</v>
      </c>
      <c r="K710">
        <v>5</v>
      </c>
      <c r="L710" t="s">
        <v>927</v>
      </c>
      <c r="M710">
        <v>1</v>
      </c>
      <c r="N710" t="s">
        <v>405</v>
      </c>
      <c r="O710">
        <v>211103</v>
      </c>
      <c r="P710" t="s">
        <v>47</v>
      </c>
      <c r="S710">
        <v>21000000</v>
      </c>
    </row>
    <row r="711" spans="1:19" x14ac:dyDescent="0.45">
      <c r="A711" t="s">
        <v>19</v>
      </c>
      <c r="B711" t="s">
        <v>2219</v>
      </c>
      <c r="C711" t="s">
        <v>20</v>
      </c>
      <c r="D711" t="s">
        <v>1275</v>
      </c>
      <c r="E711">
        <v>1</v>
      </c>
      <c r="F711" t="s">
        <v>22</v>
      </c>
      <c r="G711">
        <v>10</v>
      </c>
      <c r="H711" t="s">
        <v>389</v>
      </c>
      <c r="I711">
        <v>1</v>
      </c>
      <c r="J711" t="s">
        <v>1627</v>
      </c>
      <c r="K711">
        <v>5</v>
      </c>
      <c r="L711" t="s">
        <v>927</v>
      </c>
      <c r="M711">
        <v>1</v>
      </c>
      <c r="N711" t="s">
        <v>405</v>
      </c>
      <c r="O711">
        <v>221002</v>
      </c>
      <c r="P711" t="s">
        <v>30</v>
      </c>
      <c r="S711">
        <v>6000000</v>
      </c>
    </row>
    <row r="712" spans="1:19" x14ac:dyDescent="0.45">
      <c r="A712" t="s">
        <v>19</v>
      </c>
      <c r="B712" t="s">
        <v>2219</v>
      </c>
      <c r="C712" t="s">
        <v>20</v>
      </c>
      <c r="D712" t="s">
        <v>1275</v>
      </c>
      <c r="E712">
        <v>1</v>
      </c>
      <c r="F712" t="s">
        <v>22</v>
      </c>
      <c r="G712">
        <v>10</v>
      </c>
      <c r="H712" t="s">
        <v>389</v>
      </c>
      <c r="I712">
        <v>1</v>
      </c>
      <c r="J712" t="s">
        <v>1627</v>
      </c>
      <c r="K712">
        <v>5</v>
      </c>
      <c r="L712" t="s">
        <v>927</v>
      </c>
      <c r="M712">
        <v>1</v>
      </c>
      <c r="N712" t="s">
        <v>405</v>
      </c>
      <c r="O712">
        <v>221011</v>
      </c>
      <c r="P712" t="s">
        <v>49</v>
      </c>
      <c r="S712">
        <v>5000000</v>
      </c>
    </row>
    <row r="713" spans="1:19" x14ac:dyDescent="0.45">
      <c r="A713" t="s">
        <v>19</v>
      </c>
      <c r="B713" t="s">
        <v>2219</v>
      </c>
      <c r="C713" t="s">
        <v>20</v>
      </c>
      <c r="D713" t="s">
        <v>1275</v>
      </c>
      <c r="E713">
        <v>1</v>
      </c>
      <c r="F713" t="s">
        <v>22</v>
      </c>
      <c r="G713">
        <v>10</v>
      </c>
      <c r="H713" t="s">
        <v>389</v>
      </c>
      <c r="I713">
        <v>1</v>
      </c>
      <c r="J713" t="s">
        <v>1627</v>
      </c>
      <c r="K713">
        <v>5</v>
      </c>
      <c r="L713" t="s">
        <v>927</v>
      </c>
      <c r="M713">
        <v>1</v>
      </c>
      <c r="N713" t="s">
        <v>405</v>
      </c>
      <c r="O713">
        <v>225002</v>
      </c>
      <c r="P713" t="s">
        <v>128</v>
      </c>
      <c r="S713">
        <v>10000000</v>
      </c>
    </row>
    <row r="714" spans="1:19" x14ac:dyDescent="0.45">
      <c r="A714" t="s">
        <v>19</v>
      </c>
      <c r="B714" t="s">
        <v>2219</v>
      </c>
      <c r="C714" t="s">
        <v>20</v>
      </c>
      <c r="D714" t="s">
        <v>1275</v>
      </c>
      <c r="E714">
        <v>1</v>
      </c>
      <c r="F714" t="s">
        <v>22</v>
      </c>
      <c r="G714">
        <v>10</v>
      </c>
      <c r="H714" t="s">
        <v>389</v>
      </c>
      <c r="I714">
        <v>1</v>
      </c>
      <c r="J714" t="s">
        <v>1627</v>
      </c>
      <c r="K714">
        <v>5</v>
      </c>
      <c r="L714" t="s">
        <v>927</v>
      </c>
      <c r="M714">
        <v>1</v>
      </c>
      <c r="N714" t="s">
        <v>405</v>
      </c>
      <c r="O714">
        <v>227004</v>
      </c>
      <c r="P714" t="s">
        <v>45</v>
      </c>
      <c r="S714">
        <v>5000000</v>
      </c>
    </row>
    <row r="715" spans="1:19" x14ac:dyDescent="0.45">
      <c r="A715" t="s">
        <v>19</v>
      </c>
      <c r="B715" t="s">
        <v>2219</v>
      </c>
      <c r="C715" t="s">
        <v>20</v>
      </c>
      <c r="D715" t="s">
        <v>1275</v>
      </c>
      <c r="E715">
        <v>1</v>
      </c>
      <c r="F715" t="s">
        <v>22</v>
      </c>
      <c r="G715">
        <v>10</v>
      </c>
      <c r="H715" t="s">
        <v>389</v>
      </c>
      <c r="I715">
        <v>1</v>
      </c>
      <c r="J715" t="s">
        <v>1627</v>
      </c>
      <c r="K715">
        <v>5</v>
      </c>
      <c r="L715" t="s">
        <v>927</v>
      </c>
      <c r="M715">
        <v>3</v>
      </c>
      <c r="N715" t="s">
        <v>394</v>
      </c>
      <c r="O715">
        <v>225002</v>
      </c>
      <c r="P715" t="s">
        <v>128</v>
      </c>
      <c r="S715">
        <v>426000000</v>
      </c>
    </row>
    <row r="716" spans="1:19" x14ac:dyDescent="0.45">
      <c r="A716" t="s">
        <v>19</v>
      </c>
      <c r="B716" t="s">
        <v>2219</v>
      </c>
      <c r="C716" t="s">
        <v>20</v>
      </c>
      <c r="D716" t="s">
        <v>1275</v>
      </c>
      <c r="E716">
        <v>1</v>
      </c>
      <c r="F716" t="s">
        <v>22</v>
      </c>
      <c r="G716">
        <v>10</v>
      </c>
      <c r="H716" t="s">
        <v>389</v>
      </c>
      <c r="I716">
        <v>1</v>
      </c>
      <c r="J716" t="s">
        <v>1627</v>
      </c>
      <c r="K716">
        <v>5</v>
      </c>
      <c r="L716" t="s">
        <v>927</v>
      </c>
      <c r="M716">
        <v>5</v>
      </c>
      <c r="N716" t="s">
        <v>397</v>
      </c>
      <c r="O716">
        <v>211103</v>
      </c>
      <c r="P716" t="s">
        <v>47</v>
      </c>
      <c r="S716">
        <v>30000000</v>
      </c>
    </row>
    <row r="717" spans="1:19" x14ac:dyDescent="0.45">
      <c r="A717" t="s">
        <v>19</v>
      </c>
      <c r="B717" t="s">
        <v>2219</v>
      </c>
      <c r="C717" t="s">
        <v>20</v>
      </c>
      <c r="D717" t="s">
        <v>1275</v>
      </c>
      <c r="E717">
        <v>1</v>
      </c>
      <c r="F717" t="s">
        <v>22</v>
      </c>
      <c r="G717">
        <v>10</v>
      </c>
      <c r="H717" t="s">
        <v>389</v>
      </c>
      <c r="I717">
        <v>1</v>
      </c>
      <c r="J717" t="s">
        <v>1627</v>
      </c>
      <c r="K717">
        <v>5</v>
      </c>
      <c r="L717" t="s">
        <v>927</v>
      </c>
      <c r="M717">
        <v>5</v>
      </c>
      <c r="N717" t="s">
        <v>397</v>
      </c>
      <c r="O717">
        <v>221002</v>
      </c>
      <c r="P717" t="s">
        <v>30</v>
      </c>
      <c r="S717">
        <v>10000000</v>
      </c>
    </row>
    <row r="718" spans="1:19" x14ac:dyDescent="0.45">
      <c r="A718" t="s">
        <v>19</v>
      </c>
      <c r="B718" t="s">
        <v>2219</v>
      </c>
      <c r="C718" t="s">
        <v>20</v>
      </c>
      <c r="D718" t="s">
        <v>1275</v>
      </c>
      <c r="E718">
        <v>1</v>
      </c>
      <c r="F718" t="s">
        <v>22</v>
      </c>
      <c r="G718">
        <v>10</v>
      </c>
      <c r="H718" t="s">
        <v>389</v>
      </c>
      <c r="I718">
        <v>1</v>
      </c>
      <c r="J718" t="s">
        <v>1627</v>
      </c>
      <c r="K718">
        <v>5</v>
      </c>
      <c r="L718" t="s">
        <v>927</v>
      </c>
      <c r="M718">
        <v>5</v>
      </c>
      <c r="N718" t="s">
        <v>397</v>
      </c>
      <c r="O718">
        <v>227002</v>
      </c>
      <c r="P718" t="s">
        <v>53</v>
      </c>
      <c r="S718">
        <v>11492500</v>
      </c>
    </row>
    <row r="719" spans="1:19" x14ac:dyDescent="0.45">
      <c r="A719" t="s">
        <v>19</v>
      </c>
      <c r="B719" t="s">
        <v>2219</v>
      </c>
      <c r="C719" t="s">
        <v>20</v>
      </c>
      <c r="D719" t="s">
        <v>1275</v>
      </c>
      <c r="E719">
        <v>1</v>
      </c>
      <c r="F719" t="s">
        <v>22</v>
      </c>
      <c r="G719">
        <v>10</v>
      </c>
      <c r="H719" t="s">
        <v>389</v>
      </c>
      <c r="I719">
        <v>1</v>
      </c>
      <c r="J719" t="s">
        <v>1627</v>
      </c>
      <c r="K719">
        <v>5</v>
      </c>
      <c r="L719" t="s">
        <v>927</v>
      </c>
      <c r="M719">
        <v>5</v>
      </c>
      <c r="N719" t="s">
        <v>397</v>
      </c>
      <c r="O719">
        <v>227004</v>
      </c>
      <c r="P719" t="s">
        <v>45</v>
      </c>
      <c r="S719">
        <v>40000000</v>
      </c>
    </row>
    <row r="720" spans="1:19" x14ac:dyDescent="0.45">
      <c r="A720" t="s">
        <v>19</v>
      </c>
      <c r="B720" t="s">
        <v>2219</v>
      </c>
      <c r="C720" t="s">
        <v>20</v>
      </c>
      <c r="D720" t="s">
        <v>1275</v>
      </c>
      <c r="E720">
        <v>1</v>
      </c>
      <c r="F720" t="s">
        <v>22</v>
      </c>
      <c r="G720">
        <v>10</v>
      </c>
      <c r="H720" t="s">
        <v>389</v>
      </c>
      <c r="I720">
        <v>1</v>
      </c>
      <c r="J720" t="s">
        <v>1627</v>
      </c>
      <c r="K720">
        <v>5</v>
      </c>
      <c r="L720" t="s">
        <v>927</v>
      </c>
      <c r="M720">
        <v>5</v>
      </c>
      <c r="N720" t="s">
        <v>397</v>
      </c>
      <c r="O720">
        <v>228002</v>
      </c>
      <c r="P720" t="s">
        <v>66</v>
      </c>
      <c r="S720">
        <v>10000000</v>
      </c>
    </row>
    <row r="721" spans="1:19" x14ac:dyDescent="0.45">
      <c r="A721" t="s">
        <v>19</v>
      </c>
      <c r="B721" t="s">
        <v>2219</v>
      </c>
      <c r="C721" t="s">
        <v>20</v>
      </c>
      <c r="D721" t="s">
        <v>1275</v>
      </c>
      <c r="E721">
        <v>1</v>
      </c>
      <c r="F721" t="s">
        <v>22</v>
      </c>
      <c r="G721">
        <v>10</v>
      </c>
      <c r="H721" t="s">
        <v>389</v>
      </c>
      <c r="I721">
        <v>1</v>
      </c>
      <c r="J721" t="s">
        <v>1627</v>
      </c>
      <c r="K721">
        <v>5</v>
      </c>
      <c r="L721" t="s">
        <v>927</v>
      </c>
      <c r="M721">
        <v>7</v>
      </c>
      <c r="N721" t="s">
        <v>399</v>
      </c>
      <c r="O721">
        <v>211103</v>
      </c>
      <c r="P721" t="s">
        <v>47</v>
      </c>
      <c r="S721">
        <v>70000000</v>
      </c>
    </row>
    <row r="722" spans="1:19" x14ac:dyDescent="0.45">
      <c r="A722" t="s">
        <v>19</v>
      </c>
      <c r="B722" t="s">
        <v>2219</v>
      </c>
      <c r="C722" t="s">
        <v>20</v>
      </c>
      <c r="D722" t="s">
        <v>1275</v>
      </c>
      <c r="E722">
        <v>1</v>
      </c>
      <c r="F722" t="s">
        <v>22</v>
      </c>
      <c r="G722">
        <v>10</v>
      </c>
      <c r="H722" t="s">
        <v>389</v>
      </c>
      <c r="I722">
        <v>1</v>
      </c>
      <c r="J722" t="s">
        <v>1627</v>
      </c>
      <c r="K722">
        <v>5</v>
      </c>
      <c r="L722" t="s">
        <v>927</v>
      </c>
      <c r="M722">
        <v>7</v>
      </c>
      <c r="N722" t="s">
        <v>399</v>
      </c>
      <c r="O722">
        <v>221002</v>
      </c>
      <c r="P722" t="s">
        <v>30</v>
      </c>
      <c r="S722">
        <v>4318013</v>
      </c>
    </row>
    <row r="723" spans="1:19" x14ac:dyDescent="0.45">
      <c r="A723" t="s">
        <v>19</v>
      </c>
      <c r="B723" t="s">
        <v>2219</v>
      </c>
      <c r="C723" t="s">
        <v>20</v>
      </c>
      <c r="D723" t="s">
        <v>1275</v>
      </c>
      <c r="E723">
        <v>1</v>
      </c>
      <c r="F723" t="s">
        <v>22</v>
      </c>
      <c r="G723">
        <v>10</v>
      </c>
      <c r="H723" t="s">
        <v>389</v>
      </c>
      <c r="I723">
        <v>1</v>
      </c>
      <c r="J723" t="s">
        <v>1627</v>
      </c>
      <c r="K723">
        <v>5</v>
      </c>
      <c r="L723" t="s">
        <v>927</v>
      </c>
      <c r="M723">
        <v>7</v>
      </c>
      <c r="N723" t="s">
        <v>399</v>
      </c>
      <c r="O723">
        <v>221008</v>
      </c>
      <c r="P723" t="s">
        <v>68</v>
      </c>
      <c r="S723">
        <v>10000000</v>
      </c>
    </row>
    <row r="724" spans="1:19" x14ac:dyDescent="0.45">
      <c r="A724" t="s">
        <v>19</v>
      </c>
      <c r="B724" t="s">
        <v>2219</v>
      </c>
      <c r="C724" t="s">
        <v>20</v>
      </c>
      <c r="D724" t="s">
        <v>1275</v>
      </c>
      <c r="E724">
        <v>1</v>
      </c>
      <c r="F724" t="s">
        <v>22</v>
      </c>
      <c r="G724">
        <v>10</v>
      </c>
      <c r="H724" t="s">
        <v>389</v>
      </c>
      <c r="I724">
        <v>1</v>
      </c>
      <c r="J724" t="s">
        <v>1627</v>
      </c>
      <c r="K724">
        <v>5</v>
      </c>
      <c r="L724" t="s">
        <v>927</v>
      </c>
      <c r="M724">
        <v>7</v>
      </c>
      <c r="N724" t="s">
        <v>399</v>
      </c>
      <c r="O724">
        <v>221009</v>
      </c>
      <c r="P724" t="s">
        <v>62</v>
      </c>
      <c r="S724">
        <v>10000000</v>
      </c>
    </row>
    <row r="725" spans="1:19" x14ac:dyDescent="0.45">
      <c r="A725" t="s">
        <v>19</v>
      </c>
      <c r="B725" t="s">
        <v>2219</v>
      </c>
      <c r="C725" t="s">
        <v>20</v>
      </c>
      <c r="D725" t="s">
        <v>1275</v>
      </c>
      <c r="E725">
        <v>1</v>
      </c>
      <c r="F725" t="s">
        <v>22</v>
      </c>
      <c r="G725">
        <v>10</v>
      </c>
      <c r="H725" t="s">
        <v>389</v>
      </c>
      <c r="I725">
        <v>1</v>
      </c>
      <c r="J725" t="s">
        <v>1627</v>
      </c>
      <c r="K725">
        <v>5</v>
      </c>
      <c r="L725" t="s">
        <v>927</v>
      </c>
      <c r="M725">
        <v>7</v>
      </c>
      <c r="N725" t="s">
        <v>399</v>
      </c>
      <c r="O725">
        <v>221011</v>
      </c>
      <c r="P725" t="s">
        <v>49</v>
      </c>
      <c r="S725">
        <v>20000000</v>
      </c>
    </row>
    <row r="726" spans="1:19" x14ac:dyDescent="0.45">
      <c r="A726" t="s">
        <v>19</v>
      </c>
      <c r="B726" t="s">
        <v>2219</v>
      </c>
      <c r="C726" t="s">
        <v>20</v>
      </c>
      <c r="D726" t="s">
        <v>1275</v>
      </c>
      <c r="E726">
        <v>1</v>
      </c>
      <c r="F726" t="s">
        <v>22</v>
      </c>
      <c r="G726">
        <v>10</v>
      </c>
      <c r="H726" t="s">
        <v>389</v>
      </c>
      <c r="I726">
        <v>1</v>
      </c>
      <c r="J726" t="s">
        <v>1627</v>
      </c>
      <c r="K726">
        <v>5</v>
      </c>
      <c r="L726" t="s">
        <v>927</v>
      </c>
      <c r="M726">
        <v>7</v>
      </c>
      <c r="N726" t="s">
        <v>399</v>
      </c>
      <c r="O726">
        <v>225002</v>
      </c>
      <c r="P726" t="s">
        <v>128</v>
      </c>
      <c r="S726">
        <v>33000000</v>
      </c>
    </row>
    <row r="727" spans="1:19" x14ac:dyDescent="0.45">
      <c r="A727" t="s">
        <v>19</v>
      </c>
      <c r="B727" t="s">
        <v>2219</v>
      </c>
      <c r="C727" t="s">
        <v>20</v>
      </c>
      <c r="D727" t="s">
        <v>1275</v>
      </c>
      <c r="E727">
        <v>1</v>
      </c>
      <c r="F727" t="s">
        <v>22</v>
      </c>
      <c r="G727">
        <v>10</v>
      </c>
      <c r="H727" t="s">
        <v>389</v>
      </c>
      <c r="I727">
        <v>1</v>
      </c>
      <c r="J727" t="s">
        <v>1627</v>
      </c>
      <c r="K727">
        <v>5</v>
      </c>
      <c r="L727" t="s">
        <v>927</v>
      </c>
      <c r="M727">
        <v>7</v>
      </c>
      <c r="N727" t="s">
        <v>399</v>
      </c>
      <c r="O727">
        <v>227001</v>
      </c>
      <c r="P727" t="s">
        <v>44</v>
      </c>
      <c r="S727">
        <v>50000000</v>
      </c>
    </row>
    <row r="728" spans="1:19" x14ac:dyDescent="0.45">
      <c r="A728" t="s">
        <v>19</v>
      </c>
      <c r="B728" t="s">
        <v>2219</v>
      </c>
      <c r="C728" t="s">
        <v>20</v>
      </c>
      <c r="D728" t="s">
        <v>1275</v>
      </c>
      <c r="E728">
        <v>1</v>
      </c>
      <c r="F728" t="s">
        <v>22</v>
      </c>
      <c r="G728">
        <v>10</v>
      </c>
      <c r="H728" t="s">
        <v>389</v>
      </c>
      <c r="I728">
        <v>1</v>
      </c>
      <c r="J728" t="s">
        <v>1627</v>
      </c>
      <c r="K728">
        <v>5</v>
      </c>
      <c r="L728" t="s">
        <v>927</v>
      </c>
      <c r="M728">
        <v>7</v>
      </c>
      <c r="N728" t="s">
        <v>399</v>
      </c>
      <c r="O728">
        <v>227002</v>
      </c>
      <c r="P728" t="s">
        <v>53</v>
      </c>
      <c r="S728">
        <v>17000000</v>
      </c>
    </row>
    <row r="729" spans="1:19" x14ac:dyDescent="0.45">
      <c r="A729" t="s">
        <v>19</v>
      </c>
      <c r="B729" t="s">
        <v>2219</v>
      </c>
      <c r="C729" t="s">
        <v>20</v>
      </c>
      <c r="D729" t="s">
        <v>1275</v>
      </c>
      <c r="E729">
        <v>1</v>
      </c>
      <c r="F729" t="s">
        <v>22</v>
      </c>
      <c r="G729">
        <v>10</v>
      </c>
      <c r="H729" t="s">
        <v>389</v>
      </c>
      <c r="I729">
        <v>1</v>
      </c>
      <c r="J729" t="s">
        <v>1627</v>
      </c>
      <c r="K729">
        <v>5</v>
      </c>
      <c r="L729" t="s">
        <v>927</v>
      </c>
      <c r="M729">
        <v>7</v>
      </c>
      <c r="N729" t="s">
        <v>399</v>
      </c>
      <c r="O729">
        <v>228002</v>
      </c>
      <c r="P729" t="s">
        <v>66</v>
      </c>
      <c r="S729">
        <v>10000000</v>
      </c>
    </row>
    <row r="730" spans="1:19" x14ac:dyDescent="0.45">
      <c r="A730" t="s">
        <v>19</v>
      </c>
      <c r="B730" t="s">
        <v>2219</v>
      </c>
      <c r="C730" t="s">
        <v>20</v>
      </c>
      <c r="D730" t="s">
        <v>1275</v>
      </c>
      <c r="E730">
        <v>1</v>
      </c>
      <c r="F730" t="s">
        <v>22</v>
      </c>
      <c r="G730">
        <v>10</v>
      </c>
      <c r="H730" t="s">
        <v>389</v>
      </c>
      <c r="I730">
        <v>1</v>
      </c>
      <c r="J730" t="s">
        <v>1627</v>
      </c>
      <c r="K730">
        <v>14</v>
      </c>
      <c r="L730" t="s">
        <v>928</v>
      </c>
      <c r="M730">
        <v>1</v>
      </c>
      <c r="N730" t="s">
        <v>405</v>
      </c>
      <c r="O730">
        <v>211103</v>
      </c>
      <c r="P730" t="s">
        <v>47</v>
      </c>
      <c r="S730">
        <v>60000000</v>
      </c>
    </row>
    <row r="731" spans="1:19" x14ac:dyDescent="0.45">
      <c r="A731" t="s">
        <v>19</v>
      </c>
      <c r="B731" t="s">
        <v>2219</v>
      </c>
      <c r="C731" t="s">
        <v>20</v>
      </c>
      <c r="D731" t="s">
        <v>1275</v>
      </c>
      <c r="E731">
        <v>1</v>
      </c>
      <c r="F731" t="s">
        <v>22</v>
      </c>
      <c r="G731">
        <v>10</v>
      </c>
      <c r="H731" t="s">
        <v>389</v>
      </c>
      <c r="I731">
        <v>1</v>
      </c>
      <c r="J731" t="s">
        <v>1627</v>
      </c>
      <c r="K731">
        <v>14</v>
      </c>
      <c r="L731" t="s">
        <v>928</v>
      </c>
      <c r="M731">
        <v>1</v>
      </c>
      <c r="N731" t="s">
        <v>405</v>
      </c>
      <c r="O731">
        <v>221002</v>
      </c>
      <c r="P731" t="s">
        <v>30</v>
      </c>
      <c r="S731">
        <v>27312000</v>
      </c>
    </row>
    <row r="732" spans="1:19" x14ac:dyDescent="0.45">
      <c r="A732" t="s">
        <v>19</v>
      </c>
      <c r="B732" t="s">
        <v>2219</v>
      </c>
      <c r="C732" t="s">
        <v>20</v>
      </c>
      <c r="D732" t="s">
        <v>1275</v>
      </c>
      <c r="E732">
        <v>1</v>
      </c>
      <c r="F732" t="s">
        <v>22</v>
      </c>
      <c r="G732">
        <v>10</v>
      </c>
      <c r="H732" t="s">
        <v>389</v>
      </c>
      <c r="I732">
        <v>1</v>
      </c>
      <c r="J732" t="s">
        <v>1627</v>
      </c>
      <c r="K732">
        <v>14</v>
      </c>
      <c r="L732" t="s">
        <v>928</v>
      </c>
      <c r="M732">
        <v>1</v>
      </c>
      <c r="N732" t="s">
        <v>405</v>
      </c>
      <c r="O732">
        <v>221011</v>
      </c>
      <c r="P732" t="s">
        <v>49</v>
      </c>
      <c r="S732">
        <v>20000000</v>
      </c>
    </row>
    <row r="733" spans="1:19" x14ac:dyDescent="0.45">
      <c r="A733" t="s">
        <v>19</v>
      </c>
      <c r="B733" t="s">
        <v>2219</v>
      </c>
      <c r="C733" t="s">
        <v>20</v>
      </c>
      <c r="D733" t="s">
        <v>1275</v>
      </c>
      <c r="E733">
        <v>1</v>
      </c>
      <c r="F733" t="s">
        <v>22</v>
      </c>
      <c r="G733">
        <v>10</v>
      </c>
      <c r="H733" t="s">
        <v>389</v>
      </c>
      <c r="I733">
        <v>1</v>
      </c>
      <c r="J733" t="s">
        <v>1627</v>
      </c>
      <c r="K733">
        <v>14</v>
      </c>
      <c r="L733" t="s">
        <v>928</v>
      </c>
      <c r="M733">
        <v>1</v>
      </c>
      <c r="N733" t="s">
        <v>405</v>
      </c>
      <c r="O733">
        <v>227004</v>
      </c>
      <c r="P733" t="s">
        <v>45</v>
      </c>
      <c r="S733">
        <v>10000000</v>
      </c>
    </row>
    <row r="734" spans="1:19" x14ac:dyDescent="0.45">
      <c r="A734" t="s">
        <v>19</v>
      </c>
      <c r="B734" t="s">
        <v>2219</v>
      </c>
      <c r="C734" t="s">
        <v>20</v>
      </c>
      <c r="D734" t="s">
        <v>1275</v>
      </c>
      <c r="E734">
        <v>1</v>
      </c>
      <c r="F734" t="s">
        <v>22</v>
      </c>
      <c r="G734">
        <v>10</v>
      </c>
      <c r="H734" t="s">
        <v>389</v>
      </c>
      <c r="I734">
        <v>1</v>
      </c>
      <c r="J734" t="s">
        <v>1627</v>
      </c>
      <c r="K734">
        <v>14</v>
      </c>
      <c r="L734" t="s">
        <v>928</v>
      </c>
      <c r="M734">
        <v>2</v>
      </c>
      <c r="N734" t="s">
        <v>390</v>
      </c>
      <c r="O734">
        <v>211103</v>
      </c>
      <c r="P734" t="s">
        <v>47</v>
      </c>
      <c r="S734">
        <v>96334000</v>
      </c>
    </row>
    <row r="735" spans="1:19" x14ac:dyDescent="0.45">
      <c r="A735" t="s">
        <v>19</v>
      </c>
      <c r="B735" t="s">
        <v>2219</v>
      </c>
      <c r="C735" t="s">
        <v>20</v>
      </c>
      <c r="D735" t="s">
        <v>1275</v>
      </c>
      <c r="E735">
        <v>1</v>
      </c>
      <c r="F735" t="s">
        <v>22</v>
      </c>
      <c r="G735">
        <v>10</v>
      </c>
      <c r="H735" t="s">
        <v>389</v>
      </c>
      <c r="I735">
        <v>1</v>
      </c>
      <c r="J735" t="s">
        <v>1627</v>
      </c>
      <c r="K735">
        <v>14</v>
      </c>
      <c r="L735" t="s">
        <v>928</v>
      </c>
      <c r="M735">
        <v>2</v>
      </c>
      <c r="N735" t="s">
        <v>390</v>
      </c>
      <c r="O735">
        <v>221001</v>
      </c>
      <c r="P735" t="s">
        <v>52</v>
      </c>
      <c r="S735">
        <v>5000000</v>
      </c>
    </row>
    <row r="736" spans="1:19" x14ac:dyDescent="0.45">
      <c r="A736" t="s">
        <v>19</v>
      </c>
      <c r="B736" t="s">
        <v>2219</v>
      </c>
      <c r="C736" t="s">
        <v>20</v>
      </c>
      <c r="D736" t="s">
        <v>1275</v>
      </c>
      <c r="E736">
        <v>1</v>
      </c>
      <c r="F736" t="s">
        <v>22</v>
      </c>
      <c r="G736">
        <v>10</v>
      </c>
      <c r="H736" t="s">
        <v>389</v>
      </c>
      <c r="I736">
        <v>1</v>
      </c>
      <c r="J736" t="s">
        <v>1627</v>
      </c>
      <c r="K736">
        <v>14</v>
      </c>
      <c r="L736" t="s">
        <v>928</v>
      </c>
      <c r="M736">
        <v>2</v>
      </c>
      <c r="N736" t="s">
        <v>390</v>
      </c>
      <c r="O736">
        <v>221002</v>
      </c>
      <c r="P736" t="s">
        <v>30</v>
      </c>
      <c r="S736">
        <v>20000000</v>
      </c>
    </row>
    <row r="737" spans="1:19" x14ac:dyDescent="0.45">
      <c r="A737" t="s">
        <v>19</v>
      </c>
      <c r="B737" t="s">
        <v>2219</v>
      </c>
      <c r="C737" t="s">
        <v>20</v>
      </c>
      <c r="D737" t="s">
        <v>1275</v>
      </c>
      <c r="E737">
        <v>1</v>
      </c>
      <c r="F737" t="s">
        <v>22</v>
      </c>
      <c r="G737">
        <v>10</v>
      </c>
      <c r="H737" t="s">
        <v>389</v>
      </c>
      <c r="I737">
        <v>1</v>
      </c>
      <c r="J737" t="s">
        <v>1627</v>
      </c>
      <c r="K737">
        <v>14</v>
      </c>
      <c r="L737" t="s">
        <v>928</v>
      </c>
      <c r="M737">
        <v>2</v>
      </c>
      <c r="N737" t="s">
        <v>390</v>
      </c>
      <c r="O737">
        <v>221003</v>
      </c>
      <c r="P737" t="s">
        <v>69</v>
      </c>
      <c r="S737">
        <v>20000028</v>
      </c>
    </row>
    <row r="738" spans="1:19" x14ac:dyDescent="0.45">
      <c r="A738" t="s">
        <v>19</v>
      </c>
      <c r="B738" t="s">
        <v>2219</v>
      </c>
      <c r="C738" t="s">
        <v>20</v>
      </c>
      <c r="D738" t="s">
        <v>1275</v>
      </c>
      <c r="E738">
        <v>1</v>
      </c>
      <c r="F738" t="s">
        <v>22</v>
      </c>
      <c r="G738">
        <v>10</v>
      </c>
      <c r="H738" t="s">
        <v>389</v>
      </c>
      <c r="I738">
        <v>1</v>
      </c>
      <c r="J738" t="s">
        <v>1627</v>
      </c>
      <c r="K738">
        <v>14</v>
      </c>
      <c r="L738" t="s">
        <v>928</v>
      </c>
      <c r="M738">
        <v>2</v>
      </c>
      <c r="N738" t="s">
        <v>390</v>
      </c>
      <c r="O738">
        <v>221011</v>
      </c>
      <c r="P738" t="s">
        <v>49</v>
      </c>
      <c r="S738">
        <v>20000000</v>
      </c>
    </row>
    <row r="739" spans="1:19" x14ac:dyDescent="0.45">
      <c r="A739" t="s">
        <v>19</v>
      </c>
      <c r="B739" t="s">
        <v>2219</v>
      </c>
      <c r="C739" t="s">
        <v>20</v>
      </c>
      <c r="D739" t="s">
        <v>1275</v>
      </c>
      <c r="E739">
        <v>1</v>
      </c>
      <c r="F739" t="s">
        <v>22</v>
      </c>
      <c r="G739">
        <v>10</v>
      </c>
      <c r="H739" t="s">
        <v>389</v>
      </c>
      <c r="I739">
        <v>1</v>
      </c>
      <c r="J739" t="s">
        <v>1627</v>
      </c>
      <c r="K739">
        <v>14</v>
      </c>
      <c r="L739" t="s">
        <v>928</v>
      </c>
      <c r="M739">
        <v>2</v>
      </c>
      <c r="N739" t="s">
        <v>390</v>
      </c>
      <c r="O739">
        <v>225002</v>
      </c>
      <c r="P739" t="s">
        <v>128</v>
      </c>
      <c r="S739">
        <v>85000000</v>
      </c>
    </row>
    <row r="740" spans="1:19" x14ac:dyDescent="0.45">
      <c r="A740" t="s">
        <v>19</v>
      </c>
      <c r="B740" t="s">
        <v>2219</v>
      </c>
      <c r="C740" t="s">
        <v>20</v>
      </c>
      <c r="D740" t="s">
        <v>1275</v>
      </c>
      <c r="E740">
        <v>1</v>
      </c>
      <c r="F740" t="s">
        <v>22</v>
      </c>
      <c r="G740">
        <v>10</v>
      </c>
      <c r="H740" t="s">
        <v>389</v>
      </c>
      <c r="I740">
        <v>1</v>
      </c>
      <c r="J740" t="s">
        <v>1627</v>
      </c>
      <c r="K740">
        <v>14</v>
      </c>
      <c r="L740" t="s">
        <v>928</v>
      </c>
      <c r="M740">
        <v>2</v>
      </c>
      <c r="N740" t="s">
        <v>390</v>
      </c>
      <c r="O740">
        <v>227001</v>
      </c>
      <c r="P740" t="s">
        <v>44</v>
      </c>
      <c r="S740">
        <v>95000000</v>
      </c>
    </row>
    <row r="741" spans="1:19" x14ac:dyDescent="0.45">
      <c r="A741" t="s">
        <v>19</v>
      </c>
      <c r="B741" t="s">
        <v>2219</v>
      </c>
      <c r="C741" t="s">
        <v>20</v>
      </c>
      <c r="D741" t="s">
        <v>1275</v>
      </c>
      <c r="E741">
        <v>1</v>
      </c>
      <c r="F741" t="s">
        <v>22</v>
      </c>
      <c r="G741">
        <v>10</v>
      </c>
      <c r="H741" t="s">
        <v>389</v>
      </c>
      <c r="I741">
        <v>1</v>
      </c>
      <c r="J741" t="s">
        <v>1627</v>
      </c>
      <c r="K741">
        <v>14</v>
      </c>
      <c r="L741" t="s">
        <v>928</v>
      </c>
      <c r="M741">
        <v>2</v>
      </c>
      <c r="N741" t="s">
        <v>390</v>
      </c>
      <c r="O741">
        <v>227004</v>
      </c>
      <c r="P741" t="s">
        <v>45</v>
      </c>
      <c r="S741">
        <v>80000000</v>
      </c>
    </row>
    <row r="742" spans="1:19" x14ac:dyDescent="0.45">
      <c r="A742" t="s">
        <v>19</v>
      </c>
      <c r="B742" t="s">
        <v>2219</v>
      </c>
      <c r="C742" t="s">
        <v>20</v>
      </c>
      <c r="D742" t="s">
        <v>1275</v>
      </c>
      <c r="E742">
        <v>1</v>
      </c>
      <c r="F742" t="s">
        <v>22</v>
      </c>
      <c r="G742">
        <v>10</v>
      </c>
      <c r="H742" t="s">
        <v>389</v>
      </c>
      <c r="I742">
        <v>1</v>
      </c>
      <c r="J742" t="s">
        <v>1627</v>
      </c>
      <c r="K742">
        <v>14</v>
      </c>
      <c r="L742" t="s">
        <v>928</v>
      </c>
      <c r="M742">
        <v>4</v>
      </c>
      <c r="N742" t="s">
        <v>396</v>
      </c>
      <c r="O742">
        <v>211103</v>
      </c>
      <c r="P742" t="s">
        <v>47</v>
      </c>
      <c r="S742">
        <v>100000000</v>
      </c>
    </row>
    <row r="743" spans="1:19" x14ac:dyDescent="0.45">
      <c r="A743" t="s">
        <v>19</v>
      </c>
      <c r="B743" t="s">
        <v>2219</v>
      </c>
      <c r="C743" t="s">
        <v>20</v>
      </c>
      <c r="D743" t="s">
        <v>1275</v>
      </c>
      <c r="E743">
        <v>1</v>
      </c>
      <c r="F743" t="s">
        <v>22</v>
      </c>
      <c r="G743">
        <v>10</v>
      </c>
      <c r="H743" t="s">
        <v>389</v>
      </c>
      <c r="I743">
        <v>1</v>
      </c>
      <c r="J743" t="s">
        <v>1627</v>
      </c>
      <c r="K743">
        <v>14</v>
      </c>
      <c r="L743" t="s">
        <v>928</v>
      </c>
      <c r="M743">
        <v>4</v>
      </c>
      <c r="N743" t="s">
        <v>396</v>
      </c>
      <c r="O743">
        <v>221001</v>
      </c>
      <c r="P743" t="s">
        <v>52</v>
      </c>
      <c r="S743">
        <v>9999566</v>
      </c>
    </row>
    <row r="744" spans="1:19" x14ac:dyDescent="0.45">
      <c r="A744" t="s">
        <v>19</v>
      </c>
      <c r="B744" t="s">
        <v>2219</v>
      </c>
      <c r="C744" t="s">
        <v>20</v>
      </c>
      <c r="D744" t="s">
        <v>1275</v>
      </c>
      <c r="E744">
        <v>1</v>
      </c>
      <c r="F744" t="s">
        <v>22</v>
      </c>
      <c r="G744">
        <v>10</v>
      </c>
      <c r="H744" t="s">
        <v>389</v>
      </c>
      <c r="I744">
        <v>1</v>
      </c>
      <c r="J744" t="s">
        <v>1627</v>
      </c>
      <c r="K744">
        <v>14</v>
      </c>
      <c r="L744" t="s">
        <v>928</v>
      </c>
      <c r="M744">
        <v>4</v>
      </c>
      <c r="N744" t="s">
        <v>396</v>
      </c>
      <c r="O744">
        <v>221003</v>
      </c>
      <c r="P744" t="s">
        <v>69</v>
      </c>
      <c r="S744">
        <v>15000000</v>
      </c>
    </row>
    <row r="745" spans="1:19" x14ac:dyDescent="0.45">
      <c r="A745" t="s">
        <v>19</v>
      </c>
      <c r="B745" t="s">
        <v>2219</v>
      </c>
      <c r="C745" t="s">
        <v>20</v>
      </c>
      <c r="D745" t="s">
        <v>1275</v>
      </c>
      <c r="E745">
        <v>1</v>
      </c>
      <c r="F745" t="s">
        <v>22</v>
      </c>
      <c r="G745">
        <v>10</v>
      </c>
      <c r="H745" t="s">
        <v>389</v>
      </c>
      <c r="I745">
        <v>1</v>
      </c>
      <c r="J745" t="s">
        <v>1627</v>
      </c>
      <c r="K745">
        <v>14</v>
      </c>
      <c r="L745" t="s">
        <v>928</v>
      </c>
      <c r="M745">
        <v>4</v>
      </c>
      <c r="N745" t="s">
        <v>396</v>
      </c>
      <c r="O745">
        <v>221006</v>
      </c>
      <c r="P745" t="s">
        <v>70</v>
      </c>
      <c r="S745">
        <v>20000000</v>
      </c>
    </row>
    <row r="746" spans="1:19" x14ac:dyDescent="0.45">
      <c r="A746" t="s">
        <v>19</v>
      </c>
      <c r="B746" t="s">
        <v>2219</v>
      </c>
      <c r="C746" t="s">
        <v>20</v>
      </c>
      <c r="D746" t="s">
        <v>1275</v>
      </c>
      <c r="E746">
        <v>1</v>
      </c>
      <c r="F746" t="s">
        <v>22</v>
      </c>
      <c r="G746">
        <v>10</v>
      </c>
      <c r="H746" t="s">
        <v>389</v>
      </c>
      <c r="I746">
        <v>1</v>
      </c>
      <c r="J746" t="s">
        <v>1627</v>
      </c>
      <c r="K746">
        <v>14</v>
      </c>
      <c r="L746" t="s">
        <v>928</v>
      </c>
      <c r="M746">
        <v>4</v>
      </c>
      <c r="N746" t="s">
        <v>396</v>
      </c>
      <c r="O746">
        <v>221008</v>
      </c>
      <c r="P746" t="s">
        <v>68</v>
      </c>
      <c r="S746">
        <v>28000000</v>
      </c>
    </row>
    <row r="747" spans="1:19" x14ac:dyDescent="0.45">
      <c r="A747" t="s">
        <v>19</v>
      </c>
      <c r="B747" t="s">
        <v>2219</v>
      </c>
      <c r="C747" t="s">
        <v>20</v>
      </c>
      <c r="D747" t="s">
        <v>1275</v>
      </c>
      <c r="E747">
        <v>1</v>
      </c>
      <c r="F747" t="s">
        <v>22</v>
      </c>
      <c r="G747">
        <v>10</v>
      </c>
      <c r="H747" t="s">
        <v>389</v>
      </c>
      <c r="I747">
        <v>1</v>
      </c>
      <c r="J747" t="s">
        <v>1627</v>
      </c>
      <c r="K747">
        <v>14</v>
      </c>
      <c r="L747" t="s">
        <v>928</v>
      </c>
      <c r="M747">
        <v>4</v>
      </c>
      <c r="N747" t="s">
        <v>396</v>
      </c>
      <c r="O747">
        <v>224006</v>
      </c>
      <c r="P747" t="s">
        <v>27</v>
      </c>
      <c r="S747">
        <v>250000000</v>
      </c>
    </row>
    <row r="748" spans="1:19" x14ac:dyDescent="0.45">
      <c r="A748" t="s">
        <v>19</v>
      </c>
      <c r="B748" t="s">
        <v>2219</v>
      </c>
      <c r="C748" t="s">
        <v>20</v>
      </c>
      <c r="D748" t="s">
        <v>1275</v>
      </c>
      <c r="E748">
        <v>1</v>
      </c>
      <c r="F748" t="s">
        <v>22</v>
      </c>
      <c r="G748">
        <v>10</v>
      </c>
      <c r="H748" t="s">
        <v>389</v>
      </c>
      <c r="I748">
        <v>1</v>
      </c>
      <c r="J748" t="s">
        <v>1627</v>
      </c>
      <c r="K748">
        <v>14</v>
      </c>
      <c r="L748" t="s">
        <v>928</v>
      </c>
      <c r="M748">
        <v>4</v>
      </c>
      <c r="N748" t="s">
        <v>396</v>
      </c>
      <c r="O748">
        <v>225002</v>
      </c>
      <c r="P748" t="s">
        <v>128</v>
      </c>
      <c r="S748">
        <v>65000000</v>
      </c>
    </row>
    <row r="749" spans="1:19" x14ac:dyDescent="0.45">
      <c r="A749" t="s">
        <v>19</v>
      </c>
      <c r="B749" t="s">
        <v>2219</v>
      </c>
      <c r="C749" t="s">
        <v>20</v>
      </c>
      <c r="D749" t="s">
        <v>1275</v>
      </c>
      <c r="E749">
        <v>1</v>
      </c>
      <c r="F749" t="s">
        <v>22</v>
      </c>
      <c r="G749">
        <v>10</v>
      </c>
      <c r="H749" t="s">
        <v>389</v>
      </c>
      <c r="I749">
        <v>1</v>
      </c>
      <c r="J749" t="s">
        <v>1627</v>
      </c>
      <c r="K749">
        <v>14</v>
      </c>
      <c r="L749" t="s">
        <v>928</v>
      </c>
      <c r="M749">
        <v>4</v>
      </c>
      <c r="N749" t="s">
        <v>396</v>
      </c>
      <c r="O749">
        <v>227002</v>
      </c>
      <c r="P749" t="s">
        <v>53</v>
      </c>
      <c r="S749">
        <v>20000000</v>
      </c>
    </row>
    <row r="750" spans="1:19" x14ac:dyDescent="0.45">
      <c r="A750" t="s">
        <v>19</v>
      </c>
      <c r="B750" t="s">
        <v>2219</v>
      </c>
      <c r="C750" t="s">
        <v>20</v>
      </c>
      <c r="D750" t="s">
        <v>1275</v>
      </c>
      <c r="E750">
        <v>1</v>
      </c>
      <c r="F750" t="s">
        <v>22</v>
      </c>
      <c r="G750">
        <v>10</v>
      </c>
      <c r="H750" t="s">
        <v>389</v>
      </c>
      <c r="I750">
        <v>1</v>
      </c>
      <c r="J750" t="s">
        <v>1627</v>
      </c>
      <c r="K750">
        <v>14</v>
      </c>
      <c r="L750" t="s">
        <v>928</v>
      </c>
      <c r="M750">
        <v>4</v>
      </c>
      <c r="N750" t="s">
        <v>396</v>
      </c>
      <c r="O750">
        <v>227004</v>
      </c>
      <c r="P750" t="s">
        <v>45</v>
      </c>
      <c r="S750">
        <v>60000000</v>
      </c>
    </row>
    <row r="751" spans="1:19" x14ac:dyDescent="0.45">
      <c r="A751" t="s">
        <v>19</v>
      </c>
      <c r="B751" t="s">
        <v>2219</v>
      </c>
      <c r="C751" t="s">
        <v>20</v>
      </c>
      <c r="D751" t="s">
        <v>1275</v>
      </c>
      <c r="E751">
        <v>1</v>
      </c>
      <c r="F751" t="s">
        <v>22</v>
      </c>
      <c r="G751">
        <v>10</v>
      </c>
      <c r="H751" t="s">
        <v>389</v>
      </c>
      <c r="I751">
        <v>1</v>
      </c>
      <c r="J751" t="s">
        <v>1627</v>
      </c>
      <c r="K751">
        <v>14</v>
      </c>
      <c r="L751" t="s">
        <v>928</v>
      </c>
      <c r="M751">
        <v>4</v>
      </c>
      <c r="N751" t="s">
        <v>396</v>
      </c>
      <c r="O751">
        <v>228002</v>
      </c>
      <c r="P751" t="s">
        <v>66</v>
      </c>
      <c r="S751">
        <v>10000000</v>
      </c>
    </row>
    <row r="752" spans="1:19" x14ac:dyDescent="0.45">
      <c r="A752" t="s">
        <v>19</v>
      </c>
      <c r="B752" t="s">
        <v>2219</v>
      </c>
      <c r="C752" t="s">
        <v>20</v>
      </c>
      <c r="D752" t="s">
        <v>1275</v>
      </c>
      <c r="E752">
        <v>1</v>
      </c>
      <c r="F752" t="s">
        <v>22</v>
      </c>
      <c r="G752">
        <v>10</v>
      </c>
      <c r="H752" t="s">
        <v>389</v>
      </c>
      <c r="I752">
        <v>2</v>
      </c>
      <c r="J752" t="s">
        <v>929</v>
      </c>
      <c r="K752">
        <v>6</v>
      </c>
      <c r="L752" t="s">
        <v>929</v>
      </c>
      <c r="M752">
        <v>1</v>
      </c>
      <c r="N752" t="s">
        <v>405</v>
      </c>
      <c r="O752">
        <v>221009</v>
      </c>
      <c r="P752" t="s">
        <v>62</v>
      </c>
      <c r="S752">
        <v>4989000</v>
      </c>
    </row>
    <row r="753" spans="1:19" x14ac:dyDescent="0.45">
      <c r="A753" t="s">
        <v>19</v>
      </c>
      <c r="B753" t="s">
        <v>2219</v>
      </c>
      <c r="C753" t="s">
        <v>20</v>
      </c>
      <c r="D753" t="s">
        <v>1275</v>
      </c>
      <c r="E753">
        <v>1</v>
      </c>
      <c r="F753" t="s">
        <v>22</v>
      </c>
      <c r="G753">
        <v>10</v>
      </c>
      <c r="H753" t="s">
        <v>389</v>
      </c>
      <c r="I753">
        <v>2</v>
      </c>
      <c r="J753" t="s">
        <v>929</v>
      </c>
      <c r="K753">
        <v>6</v>
      </c>
      <c r="L753" t="s">
        <v>929</v>
      </c>
      <c r="M753">
        <v>1</v>
      </c>
      <c r="N753" t="s">
        <v>405</v>
      </c>
      <c r="O753">
        <v>227004</v>
      </c>
      <c r="P753" t="s">
        <v>45</v>
      </c>
      <c r="S753">
        <v>20000000</v>
      </c>
    </row>
    <row r="754" spans="1:19" x14ac:dyDescent="0.45">
      <c r="A754" t="s">
        <v>19</v>
      </c>
      <c r="B754" t="s">
        <v>2219</v>
      </c>
      <c r="C754" t="s">
        <v>20</v>
      </c>
      <c r="D754" t="s">
        <v>1275</v>
      </c>
      <c r="E754">
        <v>1</v>
      </c>
      <c r="F754" t="s">
        <v>22</v>
      </c>
      <c r="G754">
        <v>10</v>
      </c>
      <c r="H754" t="s">
        <v>389</v>
      </c>
      <c r="I754">
        <v>2</v>
      </c>
      <c r="J754" t="s">
        <v>929</v>
      </c>
      <c r="K754">
        <v>6</v>
      </c>
      <c r="L754" t="s">
        <v>929</v>
      </c>
      <c r="M754">
        <v>3</v>
      </c>
      <c r="N754" t="s">
        <v>407</v>
      </c>
      <c r="O754">
        <v>211103</v>
      </c>
      <c r="P754" t="s">
        <v>47</v>
      </c>
      <c r="S754">
        <v>100000000</v>
      </c>
    </row>
    <row r="755" spans="1:19" x14ac:dyDescent="0.45">
      <c r="A755" t="s">
        <v>19</v>
      </c>
      <c r="B755" t="s">
        <v>2219</v>
      </c>
      <c r="C755" t="s">
        <v>20</v>
      </c>
      <c r="D755" t="s">
        <v>1275</v>
      </c>
      <c r="E755">
        <v>1</v>
      </c>
      <c r="F755" t="s">
        <v>22</v>
      </c>
      <c r="G755">
        <v>10</v>
      </c>
      <c r="H755" t="s">
        <v>389</v>
      </c>
      <c r="I755">
        <v>2</v>
      </c>
      <c r="J755" t="s">
        <v>929</v>
      </c>
      <c r="K755">
        <v>6</v>
      </c>
      <c r="L755" t="s">
        <v>929</v>
      </c>
      <c r="M755">
        <v>3</v>
      </c>
      <c r="N755" t="s">
        <v>407</v>
      </c>
      <c r="O755">
        <v>227001</v>
      </c>
      <c r="P755" t="s">
        <v>44</v>
      </c>
      <c r="S755">
        <v>10000000</v>
      </c>
    </row>
    <row r="756" spans="1:19" x14ac:dyDescent="0.45">
      <c r="A756" t="s">
        <v>19</v>
      </c>
      <c r="B756" t="s">
        <v>2219</v>
      </c>
      <c r="C756" t="s">
        <v>20</v>
      </c>
      <c r="D756" t="s">
        <v>1275</v>
      </c>
      <c r="E756">
        <v>1</v>
      </c>
      <c r="F756" t="s">
        <v>22</v>
      </c>
      <c r="G756">
        <v>10</v>
      </c>
      <c r="H756" t="s">
        <v>389</v>
      </c>
      <c r="I756">
        <v>2</v>
      </c>
      <c r="J756" t="s">
        <v>929</v>
      </c>
      <c r="K756">
        <v>6</v>
      </c>
      <c r="L756" t="s">
        <v>929</v>
      </c>
      <c r="M756">
        <v>3</v>
      </c>
      <c r="N756" t="s">
        <v>407</v>
      </c>
      <c r="O756">
        <v>228002</v>
      </c>
      <c r="P756" t="s">
        <v>66</v>
      </c>
      <c r="S756">
        <v>19000000</v>
      </c>
    </row>
    <row r="757" spans="1:19" x14ac:dyDescent="0.45">
      <c r="A757" t="s">
        <v>19</v>
      </c>
      <c r="B757" t="s">
        <v>2219</v>
      </c>
      <c r="C757" t="s">
        <v>20</v>
      </c>
      <c r="D757" t="s">
        <v>1275</v>
      </c>
      <c r="E757">
        <v>1</v>
      </c>
      <c r="F757" t="s">
        <v>22</v>
      </c>
      <c r="G757">
        <v>10</v>
      </c>
      <c r="H757" t="s">
        <v>389</v>
      </c>
      <c r="I757">
        <v>2</v>
      </c>
      <c r="J757" t="s">
        <v>929</v>
      </c>
      <c r="K757">
        <v>6</v>
      </c>
      <c r="L757" t="s">
        <v>929</v>
      </c>
      <c r="M757">
        <v>7</v>
      </c>
      <c r="N757" t="s">
        <v>1277</v>
      </c>
      <c r="O757">
        <v>221011</v>
      </c>
      <c r="P757" t="s">
        <v>49</v>
      </c>
      <c r="S757">
        <v>10000000</v>
      </c>
    </row>
    <row r="758" spans="1:19" x14ac:dyDescent="0.45">
      <c r="A758" t="s">
        <v>19</v>
      </c>
      <c r="B758" t="s">
        <v>2219</v>
      </c>
      <c r="C758" t="s">
        <v>20</v>
      </c>
      <c r="D758" t="s">
        <v>1275</v>
      </c>
      <c r="E758">
        <v>1</v>
      </c>
      <c r="F758" t="s">
        <v>22</v>
      </c>
      <c r="G758">
        <v>10</v>
      </c>
      <c r="H758" t="s">
        <v>389</v>
      </c>
      <c r="I758">
        <v>2</v>
      </c>
      <c r="J758" t="s">
        <v>929</v>
      </c>
      <c r="K758">
        <v>6</v>
      </c>
      <c r="L758" t="s">
        <v>929</v>
      </c>
      <c r="M758">
        <v>7</v>
      </c>
      <c r="N758" t="s">
        <v>1277</v>
      </c>
      <c r="O758">
        <v>227001</v>
      </c>
      <c r="P758" t="s">
        <v>44</v>
      </c>
      <c r="S758">
        <v>30000000</v>
      </c>
    </row>
    <row r="759" spans="1:19" x14ac:dyDescent="0.45">
      <c r="A759" t="s">
        <v>19</v>
      </c>
      <c r="B759" t="s">
        <v>2219</v>
      </c>
      <c r="C759" t="s">
        <v>20</v>
      </c>
      <c r="D759" t="s">
        <v>1275</v>
      </c>
      <c r="E759">
        <v>1</v>
      </c>
      <c r="F759" t="s">
        <v>22</v>
      </c>
      <c r="G759">
        <v>10</v>
      </c>
      <c r="H759" t="s">
        <v>389</v>
      </c>
      <c r="I759">
        <v>2</v>
      </c>
      <c r="J759" t="s">
        <v>929</v>
      </c>
      <c r="K759">
        <v>6</v>
      </c>
      <c r="L759" t="s">
        <v>929</v>
      </c>
      <c r="M759">
        <v>7</v>
      </c>
      <c r="N759" t="s">
        <v>1277</v>
      </c>
      <c r="O759">
        <v>227002</v>
      </c>
      <c r="P759" t="s">
        <v>53</v>
      </c>
      <c r="S759">
        <v>20000000</v>
      </c>
    </row>
    <row r="760" spans="1:19" x14ac:dyDescent="0.45">
      <c r="A760" t="s">
        <v>19</v>
      </c>
      <c r="B760" t="s">
        <v>2219</v>
      </c>
      <c r="C760" t="s">
        <v>20</v>
      </c>
      <c r="D760" t="s">
        <v>1275</v>
      </c>
      <c r="E760">
        <v>1</v>
      </c>
      <c r="F760" t="s">
        <v>22</v>
      </c>
      <c r="G760">
        <v>10</v>
      </c>
      <c r="H760" t="s">
        <v>389</v>
      </c>
      <c r="I760">
        <v>2</v>
      </c>
      <c r="J760" t="s">
        <v>929</v>
      </c>
      <c r="K760">
        <v>7</v>
      </c>
      <c r="L760" t="s">
        <v>930</v>
      </c>
      <c r="M760">
        <v>1</v>
      </c>
      <c r="N760" t="s">
        <v>405</v>
      </c>
      <c r="O760">
        <v>221009</v>
      </c>
      <c r="P760" t="s">
        <v>62</v>
      </c>
      <c r="S760">
        <v>5000000</v>
      </c>
    </row>
    <row r="761" spans="1:19" x14ac:dyDescent="0.45">
      <c r="A761" t="s">
        <v>19</v>
      </c>
      <c r="B761" t="s">
        <v>2219</v>
      </c>
      <c r="C761" t="s">
        <v>20</v>
      </c>
      <c r="D761" t="s">
        <v>1275</v>
      </c>
      <c r="E761">
        <v>1</v>
      </c>
      <c r="F761" t="s">
        <v>22</v>
      </c>
      <c r="G761">
        <v>10</v>
      </c>
      <c r="H761" t="s">
        <v>389</v>
      </c>
      <c r="I761">
        <v>2</v>
      </c>
      <c r="J761" t="s">
        <v>929</v>
      </c>
      <c r="K761">
        <v>7</v>
      </c>
      <c r="L761" t="s">
        <v>930</v>
      </c>
      <c r="M761">
        <v>1</v>
      </c>
      <c r="N761" t="s">
        <v>405</v>
      </c>
      <c r="O761">
        <v>227004</v>
      </c>
      <c r="P761" t="s">
        <v>45</v>
      </c>
      <c r="S761">
        <v>60000000</v>
      </c>
    </row>
    <row r="762" spans="1:19" x14ac:dyDescent="0.45">
      <c r="A762" t="s">
        <v>19</v>
      </c>
      <c r="B762" t="s">
        <v>2219</v>
      </c>
      <c r="C762" t="s">
        <v>20</v>
      </c>
      <c r="D762" t="s">
        <v>1275</v>
      </c>
      <c r="E762">
        <v>1</v>
      </c>
      <c r="F762" t="s">
        <v>22</v>
      </c>
      <c r="G762">
        <v>10</v>
      </c>
      <c r="H762" t="s">
        <v>389</v>
      </c>
      <c r="I762">
        <v>2</v>
      </c>
      <c r="J762" t="s">
        <v>929</v>
      </c>
      <c r="K762">
        <v>7</v>
      </c>
      <c r="L762" t="s">
        <v>930</v>
      </c>
      <c r="M762">
        <v>1</v>
      </c>
      <c r="N762" t="s">
        <v>405</v>
      </c>
      <c r="O762">
        <v>228002</v>
      </c>
      <c r="P762" t="s">
        <v>66</v>
      </c>
      <c r="S762">
        <v>30000000</v>
      </c>
    </row>
    <row r="763" spans="1:19" x14ac:dyDescent="0.45">
      <c r="A763" t="s">
        <v>19</v>
      </c>
      <c r="B763" t="s">
        <v>2219</v>
      </c>
      <c r="C763" t="s">
        <v>20</v>
      </c>
      <c r="D763" t="s">
        <v>1275</v>
      </c>
      <c r="E763">
        <v>1</v>
      </c>
      <c r="F763" t="s">
        <v>22</v>
      </c>
      <c r="G763">
        <v>10</v>
      </c>
      <c r="H763" t="s">
        <v>389</v>
      </c>
      <c r="I763">
        <v>2</v>
      </c>
      <c r="J763" t="s">
        <v>929</v>
      </c>
      <c r="K763">
        <v>7</v>
      </c>
      <c r="L763" t="s">
        <v>930</v>
      </c>
      <c r="M763">
        <v>2</v>
      </c>
      <c r="N763" t="s">
        <v>1276</v>
      </c>
      <c r="O763">
        <v>211103</v>
      </c>
      <c r="P763" t="s">
        <v>47</v>
      </c>
      <c r="S763">
        <v>85000000</v>
      </c>
    </row>
    <row r="764" spans="1:19" x14ac:dyDescent="0.45">
      <c r="A764" t="s">
        <v>19</v>
      </c>
      <c r="B764" t="s">
        <v>2219</v>
      </c>
      <c r="C764" t="s">
        <v>20</v>
      </c>
      <c r="D764" t="s">
        <v>1275</v>
      </c>
      <c r="E764">
        <v>1</v>
      </c>
      <c r="F764" t="s">
        <v>22</v>
      </c>
      <c r="G764">
        <v>10</v>
      </c>
      <c r="H764" t="s">
        <v>389</v>
      </c>
      <c r="I764">
        <v>2</v>
      </c>
      <c r="J764" t="s">
        <v>929</v>
      </c>
      <c r="K764">
        <v>7</v>
      </c>
      <c r="L764" t="s">
        <v>930</v>
      </c>
      <c r="M764">
        <v>2</v>
      </c>
      <c r="N764" t="s">
        <v>1276</v>
      </c>
      <c r="O764">
        <v>221008</v>
      </c>
      <c r="P764" t="s">
        <v>68</v>
      </c>
      <c r="S764">
        <v>10000000</v>
      </c>
    </row>
    <row r="765" spans="1:19" x14ac:dyDescent="0.45">
      <c r="A765" t="s">
        <v>19</v>
      </c>
      <c r="B765" t="s">
        <v>2219</v>
      </c>
      <c r="C765" t="s">
        <v>20</v>
      </c>
      <c r="D765" t="s">
        <v>1275</v>
      </c>
      <c r="E765">
        <v>1</v>
      </c>
      <c r="F765" t="s">
        <v>22</v>
      </c>
      <c r="G765">
        <v>10</v>
      </c>
      <c r="H765" t="s">
        <v>389</v>
      </c>
      <c r="I765">
        <v>2</v>
      </c>
      <c r="J765" t="s">
        <v>929</v>
      </c>
      <c r="K765">
        <v>7</v>
      </c>
      <c r="L765" t="s">
        <v>930</v>
      </c>
      <c r="M765">
        <v>2</v>
      </c>
      <c r="N765" t="s">
        <v>1276</v>
      </c>
      <c r="O765">
        <v>221011</v>
      </c>
      <c r="P765" t="s">
        <v>49</v>
      </c>
      <c r="S765">
        <v>18000000</v>
      </c>
    </row>
    <row r="766" spans="1:19" x14ac:dyDescent="0.45">
      <c r="A766" t="s">
        <v>19</v>
      </c>
      <c r="B766" t="s">
        <v>2219</v>
      </c>
      <c r="C766" t="s">
        <v>20</v>
      </c>
      <c r="D766" t="s">
        <v>1275</v>
      </c>
      <c r="E766">
        <v>1</v>
      </c>
      <c r="F766" t="s">
        <v>22</v>
      </c>
      <c r="G766">
        <v>10</v>
      </c>
      <c r="H766" t="s">
        <v>389</v>
      </c>
      <c r="I766">
        <v>2</v>
      </c>
      <c r="J766" t="s">
        <v>929</v>
      </c>
      <c r="K766">
        <v>7</v>
      </c>
      <c r="L766" t="s">
        <v>930</v>
      </c>
      <c r="M766">
        <v>2</v>
      </c>
      <c r="N766" t="s">
        <v>1276</v>
      </c>
      <c r="O766">
        <v>227001</v>
      </c>
      <c r="P766" t="s">
        <v>44</v>
      </c>
      <c r="S766">
        <v>32000000</v>
      </c>
    </row>
    <row r="767" spans="1:19" x14ac:dyDescent="0.45">
      <c r="A767" t="s">
        <v>19</v>
      </c>
      <c r="B767" t="s">
        <v>2219</v>
      </c>
      <c r="C767" t="s">
        <v>20</v>
      </c>
      <c r="D767" t="s">
        <v>1275</v>
      </c>
      <c r="E767">
        <v>1</v>
      </c>
      <c r="F767" t="s">
        <v>22</v>
      </c>
      <c r="G767">
        <v>10</v>
      </c>
      <c r="H767" t="s">
        <v>389</v>
      </c>
      <c r="I767">
        <v>2</v>
      </c>
      <c r="J767" t="s">
        <v>929</v>
      </c>
      <c r="K767">
        <v>7</v>
      </c>
      <c r="L767" t="s">
        <v>930</v>
      </c>
      <c r="M767">
        <v>3</v>
      </c>
      <c r="N767" t="s">
        <v>407</v>
      </c>
      <c r="O767">
        <v>221003</v>
      </c>
      <c r="P767" t="s">
        <v>69</v>
      </c>
      <c r="S767">
        <v>50000000</v>
      </c>
    </row>
    <row r="768" spans="1:19" x14ac:dyDescent="0.45">
      <c r="A768" t="s">
        <v>19</v>
      </c>
      <c r="B768" t="s">
        <v>2219</v>
      </c>
      <c r="C768" t="s">
        <v>20</v>
      </c>
      <c r="D768" t="s">
        <v>1275</v>
      </c>
      <c r="E768">
        <v>1</v>
      </c>
      <c r="F768" t="s">
        <v>22</v>
      </c>
      <c r="G768">
        <v>10</v>
      </c>
      <c r="H768" t="s">
        <v>389</v>
      </c>
      <c r="I768">
        <v>2</v>
      </c>
      <c r="J768" t="s">
        <v>929</v>
      </c>
      <c r="K768">
        <v>7</v>
      </c>
      <c r="L768" t="s">
        <v>930</v>
      </c>
      <c r="M768">
        <v>3</v>
      </c>
      <c r="N768" t="s">
        <v>407</v>
      </c>
      <c r="O768">
        <v>227001</v>
      </c>
      <c r="P768" t="s">
        <v>44</v>
      </c>
      <c r="S768">
        <v>41000000</v>
      </c>
    </row>
    <row r="769" spans="1:19" x14ac:dyDescent="0.45">
      <c r="A769" t="s">
        <v>19</v>
      </c>
      <c r="B769" t="s">
        <v>2219</v>
      </c>
      <c r="C769" t="s">
        <v>20</v>
      </c>
      <c r="D769" t="s">
        <v>1275</v>
      </c>
      <c r="E769">
        <v>1</v>
      </c>
      <c r="F769" t="s">
        <v>22</v>
      </c>
      <c r="G769">
        <v>10</v>
      </c>
      <c r="H769" t="s">
        <v>389</v>
      </c>
      <c r="I769">
        <v>2</v>
      </c>
      <c r="J769" t="s">
        <v>929</v>
      </c>
      <c r="K769">
        <v>7</v>
      </c>
      <c r="L769" t="s">
        <v>930</v>
      </c>
      <c r="M769">
        <v>7</v>
      </c>
      <c r="N769" t="s">
        <v>1277</v>
      </c>
      <c r="O769">
        <v>221002</v>
      </c>
      <c r="P769" t="s">
        <v>30</v>
      </c>
      <c r="S769">
        <v>45000000</v>
      </c>
    </row>
    <row r="770" spans="1:19" x14ac:dyDescent="0.45">
      <c r="A770" t="s">
        <v>19</v>
      </c>
      <c r="B770" t="s">
        <v>2219</v>
      </c>
      <c r="C770" t="s">
        <v>20</v>
      </c>
      <c r="D770" t="s">
        <v>1275</v>
      </c>
      <c r="E770">
        <v>1</v>
      </c>
      <c r="F770" t="s">
        <v>22</v>
      </c>
      <c r="G770">
        <v>10</v>
      </c>
      <c r="H770" t="s">
        <v>389</v>
      </c>
      <c r="I770">
        <v>2</v>
      </c>
      <c r="J770" t="s">
        <v>929</v>
      </c>
      <c r="K770">
        <v>7</v>
      </c>
      <c r="L770" t="s">
        <v>930</v>
      </c>
      <c r="M770">
        <v>7</v>
      </c>
      <c r="N770" t="s">
        <v>1277</v>
      </c>
      <c r="O770">
        <v>221009</v>
      </c>
      <c r="P770" t="s">
        <v>62</v>
      </c>
      <c r="S770">
        <v>20000000</v>
      </c>
    </row>
    <row r="771" spans="1:19" x14ac:dyDescent="0.45">
      <c r="A771" t="s">
        <v>19</v>
      </c>
      <c r="B771" t="s">
        <v>2219</v>
      </c>
      <c r="C771" t="s">
        <v>20</v>
      </c>
      <c r="D771" t="s">
        <v>1275</v>
      </c>
      <c r="E771">
        <v>1</v>
      </c>
      <c r="F771" t="s">
        <v>22</v>
      </c>
      <c r="G771">
        <v>10</v>
      </c>
      <c r="H771" t="s">
        <v>389</v>
      </c>
      <c r="I771">
        <v>2</v>
      </c>
      <c r="J771" t="s">
        <v>929</v>
      </c>
      <c r="K771">
        <v>7</v>
      </c>
      <c r="L771" t="s">
        <v>930</v>
      </c>
      <c r="M771">
        <v>7</v>
      </c>
      <c r="N771" t="s">
        <v>1277</v>
      </c>
      <c r="O771">
        <v>227002</v>
      </c>
      <c r="P771" t="s">
        <v>53</v>
      </c>
      <c r="S771">
        <v>30000000</v>
      </c>
    </row>
    <row r="772" spans="1:19" x14ac:dyDescent="0.45">
      <c r="A772" t="s">
        <v>19</v>
      </c>
      <c r="B772" t="s">
        <v>2219</v>
      </c>
      <c r="C772" t="s">
        <v>20</v>
      </c>
      <c r="D772" t="s">
        <v>1275</v>
      </c>
      <c r="E772">
        <v>1</v>
      </c>
      <c r="F772" t="s">
        <v>22</v>
      </c>
      <c r="G772">
        <v>10</v>
      </c>
      <c r="H772" t="s">
        <v>389</v>
      </c>
      <c r="I772">
        <v>2</v>
      </c>
      <c r="J772" t="s">
        <v>929</v>
      </c>
      <c r="K772">
        <v>8</v>
      </c>
      <c r="L772" t="s">
        <v>931</v>
      </c>
      <c r="M772">
        <v>1</v>
      </c>
      <c r="N772" t="s">
        <v>405</v>
      </c>
      <c r="O772">
        <v>227004</v>
      </c>
      <c r="P772" t="s">
        <v>45</v>
      </c>
      <c r="S772">
        <v>41000000</v>
      </c>
    </row>
    <row r="773" spans="1:19" x14ac:dyDescent="0.45">
      <c r="A773" t="s">
        <v>19</v>
      </c>
      <c r="B773" t="s">
        <v>2219</v>
      </c>
      <c r="C773" t="s">
        <v>20</v>
      </c>
      <c r="D773" t="s">
        <v>1275</v>
      </c>
      <c r="E773">
        <v>1</v>
      </c>
      <c r="F773" t="s">
        <v>22</v>
      </c>
      <c r="G773">
        <v>10</v>
      </c>
      <c r="H773" t="s">
        <v>389</v>
      </c>
      <c r="I773">
        <v>2</v>
      </c>
      <c r="J773" t="s">
        <v>929</v>
      </c>
      <c r="K773">
        <v>8</v>
      </c>
      <c r="L773" t="s">
        <v>931</v>
      </c>
      <c r="M773">
        <v>1</v>
      </c>
      <c r="N773" t="s">
        <v>405</v>
      </c>
      <c r="O773">
        <v>228002</v>
      </c>
      <c r="P773" t="s">
        <v>66</v>
      </c>
      <c r="S773">
        <v>19000000</v>
      </c>
    </row>
    <row r="774" spans="1:19" x14ac:dyDescent="0.45">
      <c r="A774" t="s">
        <v>19</v>
      </c>
      <c r="B774" t="s">
        <v>2219</v>
      </c>
      <c r="C774" t="s">
        <v>20</v>
      </c>
      <c r="D774" t="s">
        <v>1275</v>
      </c>
      <c r="E774">
        <v>1</v>
      </c>
      <c r="F774" t="s">
        <v>22</v>
      </c>
      <c r="G774">
        <v>10</v>
      </c>
      <c r="H774" t="s">
        <v>389</v>
      </c>
      <c r="I774">
        <v>2</v>
      </c>
      <c r="J774" t="s">
        <v>929</v>
      </c>
      <c r="K774">
        <v>8</v>
      </c>
      <c r="L774" t="s">
        <v>931</v>
      </c>
      <c r="M774">
        <v>3</v>
      </c>
      <c r="N774" t="s">
        <v>407</v>
      </c>
      <c r="O774">
        <v>211103</v>
      </c>
      <c r="P774" t="s">
        <v>47</v>
      </c>
      <c r="S774">
        <v>76000000</v>
      </c>
    </row>
    <row r="775" spans="1:19" x14ac:dyDescent="0.45">
      <c r="A775" t="s">
        <v>19</v>
      </c>
      <c r="B775" t="s">
        <v>2219</v>
      </c>
      <c r="C775" t="s">
        <v>20</v>
      </c>
      <c r="D775" t="s">
        <v>1275</v>
      </c>
      <c r="E775">
        <v>1</v>
      </c>
      <c r="F775" t="s">
        <v>22</v>
      </c>
      <c r="G775">
        <v>10</v>
      </c>
      <c r="H775" t="s">
        <v>389</v>
      </c>
      <c r="I775">
        <v>2</v>
      </c>
      <c r="J775" t="s">
        <v>929</v>
      </c>
      <c r="K775">
        <v>8</v>
      </c>
      <c r="L775" t="s">
        <v>931</v>
      </c>
      <c r="M775">
        <v>3</v>
      </c>
      <c r="N775" t="s">
        <v>407</v>
      </c>
      <c r="O775">
        <v>228002</v>
      </c>
      <c r="P775" t="s">
        <v>66</v>
      </c>
      <c r="S775">
        <v>4000000</v>
      </c>
    </row>
    <row r="776" spans="1:19" x14ac:dyDescent="0.45">
      <c r="A776" t="s">
        <v>19</v>
      </c>
      <c r="B776" t="s">
        <v>2219</v>
      </c>
      <c r="C776" t="s">
        <v>20</v>
      </c>
      <c r="D776" t="s">
        <v>1275</v>
      </c>
      <c r="E776">
        <v>1</v>
      </c>
      <c r="F776" t="s">
        <v>22</v>
      </c>
      <c r="G776">
        <v>10</v>
      </c>
      <c r="H776" t="s">
        <v>389</v>
      </c>
      <c r="I776">
        <v>2</v>
      </c>
      <c r="J776" t="s">
        <v>929</v>
      </c>
      <c r="K776">
        <v>8</v>
      </c>
      <c r="L776" t="s">
        <v>931</v>
      </c>
      <c r="M776">
        <v>5</v>
      </c>
      <c r="N776" t="s">
        <v>413</v>
      </c>
      <c r="O776">
        <v>211103</v>
      </c>
      <c r="P776" t="s">
        <v>47</v>
      </c>
      <c r="S776">
        <v>107000000</v>
      </c>
    </row>
    <row r="777" spans="1:19" x14ac:dyDescent="0.45">
      <c r="A777" t="s">
        <v>19</v>
      </c>
      <c r="B777" t="s">
        <v>2219</v>
      </c>
      <c r="C777" t="s">
        <v>20</v>
      </c>
      <c r="D777" t="s">
        <v>1275</v>
      </c>
      <c r="E777">
        <v>1</v>
      </c>
      <c r="F777" t="s">
        <v>22</v>
      </c>
      <c r="G777">
        <v>10</v>
      </c>
      <c r="H777" t="s">
        <v>389</v>
      </c>
      <c r="I777">
        <v>2</v>
      </c>
      <c r="J777" t="s">
        <v>929</v>
      </c>
      <c r="K777">
        <v>8</v>
      </c>
      <c r="L777" t="s">
        <v>931</v>
      </c>
      <c r="M777">
        <v>5</v>
      </c>
      <c r="N777" t="s">
        <v>413</v>
      </c>
      <c r="O777">
        <v>221009</v>
      </c>
      <c r="P777" t="s">
        <v>62</v>
      </c>
      <c r="S777">
        <v>10000000</v>
      </c>
    </row>
    <row r="778" spans="1:19" x14ac:dyDescent="0.45">
      <c r="A778" t="s">
        <v>19</v>
      </c>
      <c r="B778" t="s">
        <v>2219</v>
      </c>
      <c r="C778" t="s">
        <v>20</v>
      </c>
      <c r="D778" t="s">
        <v>1275</v>
      </c>
      <c r="E778">
        <v>1</v>
      </c>
      <c r="F778" t="s">
        <v>22</v>
      </c>
      <c r="G778">
        <v>10</v>
      </c>
      <c r="H778" t="s">
        <v>389</v>
      </c>
      <c r="I778">
        <v>2</v>
      </c>
      <c r="J778" t="s">
        <v>929</v>
      </c>
      <c r="K778">
        <v>8</v>
      </c>
      <c r="L778" t="s">
        <v>931</v>
      </c>
      <c r="M778">
        <v>5</v>
      </c>
      <c r="N778" t="s">
        <v>413</v>
      </c>
      <c r="O778">
        <v>228002</v>
      </c>
      <c r="P778" t="s">
        <v>66</v>
      </c>
      <c r="S778">
        <v>20000000</v>
      </c>
    </row>
    <row r="779" spans="1:19" x14ac:dyDescent="0.45">
      <c r="A779" t="s">
        <v>19</v>
      </c>
      <c r="B779" t="s">
        <v>2219</v>
      </c>
      <c r="C779" t="s">
        <v>20</v>
      </c>
      <c r="D779" t="s">
        <v>1275</v>
      </c>
      <c r="E779">
        <v>1</v>
      </c>
      <c r="F779" t="s">
        <v>22</v>
      </c>
      <c r="G779">
        <v>10</v>
      </c>
      <c r="H779" t="s">
        <v>389</v>
      </c>
      <c r="I779">
        <v>2</v>
      </c>
      <c r="J779" t="s">
        <v>929</v>
      </c>
      <c r="K779">
        <v>8</v>
      </c>
      <c r="L779" t="s">
        <v>931</v>
      </c>
      <c r="M779">
        <v>9</v>
      </c>
      <c r="N779" t="s">
        <v>415</v>
      </c>
      <c r="O779">
        <v>221003</v>
      </c>
      <c r="P779" t="s">
        <v>69</v>
      </c>
      <c r="S779">
        <v>40000000</v>
      </c>
    </row>
    <row r="780" spans="1:19" x14ac:dyDescent="0.45">
      <c r="A780" t="s">
        <v>19</v>
      </c>
      <c r="B780" t="s">
        <v>2219</v>
      </c>
      <c r="C780" t="s">
        <v>20</v>
      </c>
      <c r="D780" t="s">
        <v>1275</v>
      </c>
      <c r="E780">
        <v>1</v>
      </c>
      <c r="F780" t="s">
        <v>22</v>
      </c>
      <c r="G780">
        <v>10</v>
      </c>
      <c r="H780" t="s">
        <v>389</v>
      </c>
      <c r="I780">
        <v>2</v>
      </c>
      <c r="J780" t="s">
        <v>929</v>
      </c>
      <c r="K780">
        <v>8</v>
      </c>
      <c r="L780" t="s">
        <v>931</v>
      </c>
      <c r="M780">
        <v>9</v>
      </c>
      <c r="N780" t="s">
        <v>415</v>
      </c>
      <c r="O780">
        <v>221006</v>
      </c>
      <c r="P780" t="s">
        <v>70</v>
      </c>
      <c r="S780">
        <v>60000000</v>
      </c>
    </row>
    <row r="781" spans="1:19" x14ac:dyDescent="0.45">
      <c r="A781" t="s">
        <v>19</v>
      </c>
      <c r="B781" t="s">
        <v>2219</v>
      </c>
      <c r="C781" t="s">
        <v>20</v>
      </c>
      <c r="D781" t="s">
        <v>1275</v>
      </c>
      <c r="E781">
        <v>1</v>
      </c>
      <c r="F781" t="s">
        <v>22</v>
      </c>
      <c r="G781">
        <v>10</v>
      </c>
      <c r="H781" t="s">
        <v>389</v>
      </c>
      <c r="I781">
        <v>2</v>
      </c>
      <c r="J781" t="s">
        <v>929</v>
      </c>
      <c r="K781">
        <v>8</v>
      </c>
      <c r="L781" t="s">
        <v>931</v>
      </c>
      <c r="M781">
        <v>9</v>
      </c>
      <c r="N781" t="s">
        <v>415</v>
      </c>
      <c r="O781">
        <v>221008</v>
      </c>
      <c r="P781" t="s">
        <v>68</v>
      </c>
      <c r="S781">
        <v>28000000</v>
      </c>
    </row>
    <row r="782" spans="1:19" x14ac:dyDescent="0.45">
      <c r="A782" t="s">
        <v>19</v>
      </c>
      <c r="B782" t="s">
        <v>2219</v>
      </c>
      <c r="C782" t="s">
        <v>20</v>
      </c>
      <c r="D782" t="s">
        <v>1275</v>
      </c>
      <c r="E782">
        <v>1</v>
      </c>
      <c r="F782" t="s">
        <v>22</v>
      </c>
      <c r="G782">
        <v>10</v>
      </c>
      <c r="H782" t="s">
        <v>389</v>
      </c>
      <c r="I782">
        <v>2</v>
      </c>
      <c r="J782" t="s">
        <v>929</v>
      </c>
      <c r="K782">
        <v>8</v>
      </c>
      <c r="L782" t="s">
        <v>931</v>
      </c>
      <c r="M782">
        <v>9</v>
      </c>
      <c r="N782" t="s">
        <v>415</v>
      </c>
      <c r="O782">
        <v>221011</v>
      </c>
      <c r="P782" t="s">
        <v>49</v>
      </c>
      <c r="S782">
        <v>10000000</v>
      </c>
    </row>
    <row r="783" spans="1:19" x14ac:dyDescent="0.45">
      <c r="A783" t="s">
        <v>19</v>
      </c>
      <c r="B783" t="s">
        <v>2219</v>
      </c>
      <c r="C783" t="s">
        <v>20</v>
      </c>
      <c r="D783" t="s">
        <v>1275</v>
      </c>
      <c r="E783">
        <v>1</v>
      </c>
      <c r="F783" t="s">
        <v>22</v>
      </c>
      <c r="G783">
        <v>10</v>
      </c>
      <c r="H783" t="s">
        <v>389</v>
      </c>
      <c r="I783">
        <v>2</v>
      </c>
      <c r="J783" t="s">
        <v>929</v>
      </c>
      <c r="K783">
        <v>8</v>
      </c>
      <c r="L783" t="s">
        <v>931</v>
      </c>
      <c r="M783">
        <v>9</v>
      </c>
      <c r="N783" t="s">
        <v>415</v>
      </c>
      <c r="O783">
        <v>224006</v>
      </c>
      <c r="P783" t="s">
        <v>27</v>
      </c>
      <c r="S783">
        <v>50000000</v>
      </c>
    </row>
    <row r="784" spans="1:19" x14ac:dyDescent="0.45">
      <c r="A784" t="s">
        <v>19</v>
      </c>
      <c r="B784" t="s">
        <v>2219</v>
      </c>
      <c r="C784" t="s">
        <v>20</v>
      </c>
      <c r="D784" t="s">
        <v>1275</v>
      </c>
      <c r="E784">
        <v>1</v>
      </c>
      <c r="F784" t="s">
        <v>22</v>
      </c>
      <c r="G784">
        <v>10</v>
      </c>
      <c r="H784" t="s">
        <v>389</v>
      </c>
      <c r="I784">
        <v>2</v>
      </c>
      <c r="J784" t="s">
        <v>929</v>
      </c>
      <c r="K784">
        <v>8</v>
      </c>
      <c r="L784" t="s">
        <v>931</v>
      </c>
      <c r="M784">
        <v>9</v>
      </c>
      <c r="N784" t="s">
        <v>415</v>
      </c>
      <c r="O784">
        <v>227001</v>
      </c>
      <c r="P784" t="s">
        <v>44</v>
      </c>
      <c r="S784">
        <v>65000000</v>
      </c>
    </row>
    <row r="785" spans="1:19" x14ac:dyDescent="0.45">
      <c r="A785" t="s">
        <v>19</v>
      </c>
      <c r="B785" t="s">
        <v>2219</v>
      </c>
      <c r="C785" t="s">
        <v>20</v>
      </c>
      <c r="D785" t="s">
        <v>1275</v>
      </c>
      <c r="E785">
        <v>1</v>
      </c>
      <c r="F785" t="s">
        <v>22</v>
      </c>
      <c r="G785">
        <v>10</v>
      </c>
      <c r="H785" t="s">
        <v>389</v>
      </c>
      <c r="I785">
        <v>2</v>
      </c>
      <c r="J785" t="s">
        <v>929</v>
      </c>
      <c r="K785">
        <v>8</v>
      </c>
      <c r="L785" t="s">
        <v>931</v>
      </c>
      <c r="M785">
        <v>9</v>
      </c>
      <c r="N785" t="s">
        <v>415</v>
      </c>
      <c r="O785">
        <v>227002</v>
      </c>
      <c r="P785" t="s">
        <v>53</v>
      </c>
      <c r="S785">
        <v>20000000</v>
      </c>
    </row>
    <row r="786" spans="1:19" x14ac:dyDescent="0.45">
      <c r="A786" t="s">
        <v>19</v>
      </c>
      <c r="B786" t="s">
        <v>2219</v>
      </c>
      <c r="C786" t="s">
        <v>20</v>
      </c>
      <c r="D786" t="s">
        <v>1275</v>
      </c>
      <c r="E786">
        <v>1</v>
      </c>
      <c r="F786" t="s">
        <v>22</v>
      </c>
      <c r="G786">
        <v>10</v>
      </c>
      <c r="H786" t="s">
        <v>389</v>
      </c>
      <c r="I786">
        <v>2</v>
      </c>
      <c r="J786" t="s">
        <v>929</v>
      </c>
      <c r="K786">
        <v>8</v>
      </c>
      <c r="L786" t="s">
        <v>931</v>
      </c>
      <c r="M786">
        <v>54</v>
      </c>
      <c r="N786" t="s">
        <v>1278</v>
      </c>
      <c r="O786">
        <v>263206</v>
      </c>
      <c r="P786" t="s">
        <v>753</v>
      </c>
      <c r="S786">
        <v>200000000</v>
      </c>
    </row>
    <row r="787" spans="1:19" x14ac:dyDescent="0.45">
      <c r="A787" t="s">
        <v>19</v>
      </c>
      <c r="B787" t="s">
        <v>2219</v>
      </c>
      <c r="C787" t="s">
        <v>20</v>
      </c>
      <c r="D787" t="s">
        <v>1275</v>
      </c>
      <c r="E787">
        <v>1</v>
      </c>
      <c r="F787" t="s">
        <v>22</v>
      </c>
      <c r="G787">
        <v>10</v>
      </c>
      <c r="H787" t="s">
        <v>389</v>
      </c>
      <c r="I787">
        <v>2</v>
      </c>
      <c r="J787" t="s">
        <v>929</v>
      </c>
      <c r="K787">
        <v>8</v>
      </c>
      <c r="L787" t="s">
        <v>931</v>
      </c>
      <c r="M787">
        <v>54</v>
      </c>
      <c r="N787" t="s">
        <v>1278</v>
      </c>
      <c r="O787">
        <v>264101</v>
      </c>
      <c r="P787" t="s">
        <v>238</v>
      </c>
      <c r="S787">
        <v>1001192350</v>
      </c>
    </row>
    <row r="788" spans="1:19" x14ac:dyDescent="0.45">
      <c r="A788" t="s">
        <v>19</v>
      </c>
      <c r="B788" t="s">
        <v>2219</v>
      </c>
      <c r="C788" t="s">
        <v>20</v>
      </c>
      <c r="D788" t="s">
        <v>1275</v>
      </c>
      <c r="E788">
        <v>1</v>
      </c>
      <c r="F788" t="s">
        <v>22</v>
      </c>
      <c r="G788">
        <v>10</v>
      </c>
      <c r="H788" t="s">
        <v>389</v>
      </c>
      <c r="I788">
        <v>2</v>
      </c>
      <c r="J788" t="s">
        <v>929</v>
      </c>
      <c r="K788">
        <v>8</v>
      </c>
      <c r="L788" t="s">
        <v>931</v>
      </c>
      <c r="M788">
        <v>54</v>
      </c>
      <c r="N788" t="s">
        <v>1278</v>
      </c>
      <c r="O788">
        <v>264102</v>
      </c>
      <c r="P788" t="s">
        <v>859</v>
      </c>
      <c r="S788">
        <v>650000000</v>
      </c>
    </row>
    <row r="789" spans="1:19" x14ac:dyDescent="0.45">
      <c r="A789" t="s">
        <v>19</v>
      </c>
      <c r="B789" t="s">
        <v>2219</v>
      </c>
      <c r="C789" t="s">
        <v>20</v>
      </c>
      <c r="D789" t="s">
        <v>1275</v>
      </c>
      <c r="E789">
        <v>1</v>
      </c>
      <c r="F789" t="s">
        <v>22</v>
      </c>
      <c r="G789">
        <v>10</v>
      </c>
      <c r="H789" t="s">
        <v>389</v>
      </c>
      <c r="I789">
        <v>2</v>
      </c>
      <c r="J789" t="s">
        <v>929</v>
      </c>
      <c r="K789">
        <v>17</v>
      </c>
      <c r="L789" t="s">
        <v>933</v>
      </c>
      <c r="M789">
        <v>1</v>
      </c>
      <c r="N789" t="s">
        <v>405</v>
      </c>
      <c r="O789">
        <v>211103</v>
      </c>
      <c r="P789" t="s">
        <v>47</v>
      </c>
      <c r="S789">
        <v>100000000</v>
      </c>
    </row>
    <row r="790" spans="1:19" x14ac:dyDescent="0.45">
      <c r="A790" t="s">
        <v>19</v>
      </c>
      <c r="B790" t="s">
        <v>2219</v>
      </c>
      <c r="C790" t="s">
        <v>20</v>
      </c>
      <c r="D790" t="s">
        <v>1275</v>
      </c>
      <c r="E790">
        <v>1</v>
      </c>
      <c r="F790" t="s">
        <v>22</v>
      </c>
      <c r="G790">
        <v>10</v>
      </c>
      <c r="H790" t="s">
        <v>389</v>
      </c>
      <c r="I790">
        <v>2</v>
      </c>
      <c r="J790" t="s">
        <v>929</v>
      </c>
      <c r="K790">
        <v>17</v>
      </c>
      <c r="L790" t="s">
        <v>933</v>
      </c>
      <c r="M790">
        <v>1</v>
      </c>
      <c r="N790" t="s">
        <v>405</v>
      </c>
      <c r="O790">
        <v>221009</v>
      </c>
      <c r="P790" t="s">
        <v>62</v>
      </c>
      <c r="S790">
        <v>10000000</v>
      </c>
    </row>
    <row r="791" spans="1:19" x14ac:dyDescent="0.45">
      <c r="A791" t="s">
        <v>19</v>
      </c>
      <c r="B791" t="s">
        <v>2219</v>
      </c>
      <c r="C791" t="s">
        <v>20</v>
      </c>
      <c r="D791" t="s">
        <v>1275</v>
      </c>
      <c r="E791">
        <v>1</v>
      </c>
      <c r="F791" t="s">
        <v>22</v>
      </c>
      <c r="G791">
        <v>10</v>
      </c>
      <c r="H791" t="s">
        <v>389</v>
      </c>
      <c r="I791">
        <v>2</v>
      </c>
      <c r="J791" t="s">
        <v>929</v>
      </c>
      <c r="K791">
        <v>17</v>
      </c>
      <c r="L791" t="s">
        <v>933</v>
      </c>
      <c r="M791">
        <v>1</v>
      </c>
      <c r="N791" t="s">
        <v>405</v>
      </c>
      <c r="O791">
        <v>227004</v>
      </c>
      <c r="P791" t="s">
        <v>45</v>
      </c>
      <c r="S791">
        <v>40000000</v>
      </c>
    </row>
    <row r="792" spans="1:19" x14ac:dyDescent="0.45">
      <c r="A792" t="s">
        <v>19</v>
      </c>
      <c r="B792" t="s">
        <v>2219</v>
      </c>
      <c r="C792" t="s">
        <v>20</v>
      </c>
      <c r="D792" t="s">
        <v>1275</v>
      </c>
      <c r="E792">
        <v>1</v>
      </c>
      <c r="F792" t="s">
        <v>22</v>
      </c>
      <c r="G792">
        <v>10</v>
      </c>
      <c r="H792" t="s">
        <v>389</v>
      </c>
      <c r="I792">
        <v>2</v>
      </c>
      <c r="J792" t="s">
        <v>929</v>
      </c>
      <c r="K792">
        <v>17</v>
      </c>
      <c r="L792" t="s">
        <v>933</v>
      </c>
      <c r="M792">
        <v>7</v>
      </c>
      <c r="N792" t="s">
        <v>1277</v>
      </c>
      <c r="O792">
        <v>221002</v>
      </c>
      <c r="P792" t="s">
        <v>30</v>
      </c>
      <c r="S792">
        <v>24000000</v>
      </c>
    </row>
    <row r="793" spans="1:19" x14ac:dyDescent="0.45">
      <c r="A793" t="s">
        <v>19</v>
      </c>
      <c r="B793" t="s">
        <v>2219</v>
      </c>
      <c r="C793" t="s">
        <v>20</v>
      </c>
      <c r="D793" t="s">
        <v>1275</v>
      </c>
      <c r="E793">
        <v>1</v>
      </c>
      <c r="F793" t="s">
        <v>22</v>
      </c>
      <c r="G793">
        <v>10</v>
      </c>
      <c r="H793" t="s">
        <v>389</v>
      </c>
      <c r="I793">
        <v>2</v>
      </c>
      <c r="J793" t="s">
        <v>929</v>
      </c>
      <c r="K793">
        <v>17</v>
      </c>
      <c r="L793" t="s">
        <v>933</v>
      </c>
      <c r="M793">
        <v>7</v>
      </c>
      <c r="N793" t="s">
        <v>1277</v>
      </c>
      <c r="O793">
        <v>221003</v>
      </c>
      <c r="P793" t="s">
        <v>69</v>
      </c>
      <c r="S793">
        <v>45000000</v>
      </c>
    </row>
    <row r="794" spans="1:19" x14ac:dyDescent="0.45">
      <c r="A794" t="s">
        <v>19</v>
      </c>
      <c r="B794" t="s">
        <v>2219</v>
      </c>
      <c r="C794" t="s">
        <v>20</v>
      </c>
      <c r="D794" t="s">
        <v>1275</v>
      </c>
      <c r="E794">
        <v>1</v>
      </c>
      <c r="F794" t="s">
        <v>22</v>
      </c>
      <c r="G794">
        <v>10</v>
      </c>
      <c r="H794" t="s">
        <v>389</v>
      </c>
      <c r="I794">
        <v>2</v>
      </c>
      <c r="J794" t="s">
        <v>929</v>
      </c>
      <c r="K794">
        <v>17</v>
      </c>
      <c r="L794" t="s">
        <v>933</v>
      </c>
      <c r="M794">
        <v>7</v>
      </c>
      <c r="N794" t="s">
        <v>1277</v>
      </c>
      <c r="O794">
        <v>221008</v>
      </c>
      <c r="P794" t="s">
        <v>68</v>
      </c>
      <c r="S794">
        <v>15000000</v>
      </c>
    </row>
    <row r="795" spans="1:19" x14ac:dyDescent="0.45">
      <c r="A795" t="s">
        <v>19</v>
      </c>
      <c r="B795" t="s">
        <v>2219</v>
      </c>
      <c r="C795" t="s">
        <v>20</v>
      </c>
      <c r="D795" t="s">
        <v>1275</v>
      </c>
      <c r="E795">
        <v>1</v>
      </c>
      <c r="F795" t="s">
        <v>22</v>
      </c>
      <c r="G795">
        <v>10</v>
      </c>
      <c r="H795" t="s">
        <v>389</v>
      </c>
      <c r="I795">
        <v>2</v>
      </c>
      <c r="J795" t="s">
        <v>929</v>
      </c>
      <c r="K795">
        <v>17</v>
      </c>
      <c r="L795" t="s">
        <v>933</v>
      </c>
      <c r="M795">
        <v>7</v>
      </c>
      <c r="N795" t="s">
        <v>1277</v>
      </c>
      <c r="O795">
        <v>221011</v>
      </c>
      <c r="P795" t="s">
        <v>49</v>
      </c>
      <c r="S795">
        <v>15000000</v>
      </c>
    </row>
    <row r="796" spans="1:19" x14ac:dyDescent="0.45">
      <c r="A796" t="s">
        <v>19</v>
      </c>
      <c r="B796" t="s">
        <v>2219</v>
      </c>
      <c r="C796" t="s">
        <v>20</v>
      </c>
      <c r="D796" t="s">
        <v>1275</v>
      </c>
      <c r="E796">
        <v>1</v>
      </c>
      <c r="F796" t="s">
        <v>22</v>
      </c>
      <c r="G796">
        <v>10</v>
      </c>
      <c r="H796" t="s">
        <v>389</v>
      </c>
      <c r="I796">
        <v>2</v>
      </c>
      <c r="J796" t="s">
        <v>929</v>
      </c>
      <c r="K796">
        <v>17</v>
      </c>
      <c r="L796" t="s">
        <v>933</v>
      </c>
      <c r="M796">
        <v>7</v>
      </c>
      <c r="N796" t="s">
        <v>1277</v>
      </c>
      <c r="O796">
        <v>224006</v>
      </c>
      <c r="P796" t="s">
        <v>27</v>
      </c>
      <c r="S796">
        <v>213800000</v>
      </c>
    </row>
    <row r="797" spans="1:19" x14ac:dyDescent="0.45">
      <c r="A797" t="s">
        <v>19</v>
      </c>
      <c r="B797" t="s">
        <v>2219</v>
      </c>
      <c r="C797" t="s">
        <v>20</v>
      </c>
      <c r="D797" t="s">
        <v>1275</v>
      </c>
      <c r="E797">
        <v>1</v>
      </c>
      <c r="F797" t="s">
        <v>22</v>
      </c>
      <c r="G797">
        <v>10</v>
      </c>
      <c r="H797" t="s">
        <v>389</v>
      </c>
      <c r="I797">
        <v>2</v>
      </c>
      <c r="J797" t="s">
        <v>929</v>
      </c>
      <c r="K797">
        <v>17</v>
      </c>
      <c r="L797" t="s">
        <v>933</v>
      </c>
      <c r="M797">
        <v>7</v>
      </c>
      <c r="N797" t="s">
        <v>1277</v>
      </c>
      <c r="O797">
        <v>227001</v>
      </c>
      <c r="P797" t="s">
        <v>44</v>
      </c>
      <c r="S797">
        <v>45000000</v>
      </c>
    </row>
    <row r="798" spans="1:19" x14ac:dyDescent="0.45">
      <c r="A798" t="s">
        <v>19</v>
      </c>
      <c r="B798" t="s">
        <v>2219</v>
      </c>
      <c r="C798" t="s">
        <v>20</v>
      </c>
      <c r="D798" t="s">
        <v>1275</v>
      </c>
      <c r="E798">
        <v>1</v>
      </c>
      <c r="F798" t="s">
        <v>22</v>
      </c>
      <c r="G798">
        <v>10</v>
      </c>
      <c r="H798" t="s">
        <v>389</v>
      </c>
      <c r="I798">
        <v>2</v>
      </c>
      <c r="J798" t="s">
        <v>929</v>
      </c>
      <c r="K798">
        <v>17</v>
      </c>
      <c r="L798" t="s">
        <v>933</v>
      </c>
      <c r="M798">
        <v>7</v>
      </c>
      <c r="N798" t="s">
        <v>1277</v>
      </c>
      <c r="O798">
        <v>227002</v>
      </c>
      <c r="P798" t="s">
        <v>53</v>
      </c>
      <c r="S798">
        <v>25000000</v>
      </c>
    </row>
    <row r="799" spans="1:19" x14ac:dyDescent="0.45">
      <c r="A799" t="s">
        <v>19</v>
      </c>
      <c r="B799" t="s">
        <v>2219</v>
      </c>
      <c r="C799" t="s">
        <v>20</v>
      </c>
      <c r="D799" t="s">
        <v>1275</v>
      </c>
      <c r="E799">
        <v>1</v>
      </c>
      <c r="F799" t="s">
        <v>22</v>
      </c>
      <c r="G799">
        <v>10</v>
      </c>
      <c r="H799" t="s">
        <v>389</v>
      </c>
      <c r="I799">
        <v>2</v>
      </c>
      <c r="J799" t="s">
        <v>929</v>
      </c>
      <c r="K799">
        <v>17</v>
      </c>
      <c r="L799" t="s">
        <v>933</v>
      </c>
      <c r="M799">
        <v>7</v>
      </c>
      <c r="N799" t="s">
        <v>1277</v>
      </c>
      <c r="O799">
        <v>228002</v>
      </c>
      <c r="P799" t="s">
        <v>66</v>
      </c>
      <c r="S799">
        <v>10000000</v>
      </c>
    </row>
    <row r="800" spans="1:19" x14ac:dyDescent="0.45">
      <c r="A800" t="s">
        <v>19</v>
      </c>
      <c r="B800" t="s">
        <v>2219</v>
      </c>
      <c r="C800" t="s">
        <v>20</v>
      </c>
      <c r="D800" t="s">
        <v>1275</v>
      </c>
      <c r="E800">
        <v>1</v>
      </c>
      <c r="F800" t="s">
        <v>22</v>
      </c>
      <c r="G800">
        <v>10</v>
      </c>
      <c r="H800" t="s">
        <v>389</v>
      </c>
      <c r="I800">
        <v>3</v>
      </c>
      <c r="J800" t="s">
        <v>1578</v>
      </c>
      <c r="K800">
        <v>23</v>
      </c>
      <c r="L800" t="s">
        <v>1579</v>
      </c>
      <c r="M800">
        <v>1</v>
      </c>
      <c r="N800" t="s">
        <v>1580</v>
      </c>
      <c r="O800">
        <v>211103</v>
      </c>
      <c r="P800" t="s">
        <v>47</v>
      </c>
      <c r="S800">
        <v>100000000</v>
      </c>
    </row>
    <row r="801" spans="1:19" x14ac:dyDescent="0.45">
      <c r="A801" t="s">
        <v>19</v>
      </c>
      <c r="B801" t="s">
        <v>2219</v>
      </c>
      <c r="C801" t="s">
        <v>20</v>
      </c>
      <c r="D801" t="s">
        <v>1275</v>
      </c>
      <c r="E801">
        <v>1</v>
      </c>
      <c r="F801" t="s">
        <v>22</v>
      </c>
      <c r="G801">
        <v>10</v>
      </c>
      <c r="H801" t="s">
        <v>389</v>
      </c>
      <c r="I801">
        <v>3</v>
      </c>
      <c r="J801" t="s">
        <v>1578</v>
      </c>
      <c r="K801">
        <v>23</v>
      </c>
      <c r="L801" t="s">
        <v>1579</v>
      </c>
      <c r="M801">
        <v>2</v>
      </c>
      <c r="N801" t="s">
        <v>1698</v>
      </c>
      <c r="O801">
        <v>227001</v>
      </c>
      <c r="P801" t="s">
        <v>44</v>
      </c>
      <c r="S801">
        <v>61080000</v>
      </c>
    </row>
    <row r="802" spans="1:19" x14ac:dyDescent="0.45">
      <c r="A802" t="s">
        <v>19</v>
      </c>
      <c r="B802" t="s">
        <v>2219</v>
      </c>
      <c r="C802" t="s">
        <v>20</v>
      </c>
      <c r="D802" t="s">
        <v>1275</v>
      </c>
      <c r="E802">
        <v>1</v>
      </c>
      <c r="F802" t="s">
        <v>22</v>
      </c>
      <c r="G802">
        <v>10</v>
      </c>
      <c r="H802" t="s">
        <v>389</v>
      </c>
      <c r="I802">
        <v>3</v>
      </c>
      <c r="J802" t="s">
        <v>1578</v>
      </c>
      <c r="K802">
        <v>23</v>
      </c>
      <c r="L802" t="s">
        <v>1579</v>
      </c>
      <c r="M802">
        <v>2</v>
      </c>
      <c r="N802" t="s">
        <v>1698</v>
      </c>
      <c r="O802">
        <v>227004</v>
      </c>
      <c r="P802" t="s">
        <v>45</v>
      </c>
      <c r="S802">
        <v>30000000</v>
      </c>
    </row>
    <row r="803" spans="1:19" x14ac:dyDescent="0.45">
      <c r="A803" t="s">
        <v>19</v>
      </c>
      <c r="B803" t="s">
        <v>2219</v>
      </c>
      <c r="C803" t="s">
        <v>20</v>
      </c>
      <c r="D803" t="s">
        <v>1275</v>
      </c>
      <c r="E803">
        <v>1</v>
      </c>
      <c r="F803" t="s">
        <v>22</v>
      </c>
      <c r="G803">
        <v>10</v>
      </c>
      <c r="H803" t="s">
        <v>389</v>
      </c>
      <c r="I803">
        <v>3</v>
      </c>
      <c r="J803" t="s">
        <v>1578</v>
      </c>
      <c r="K803">
        <v>23</v>
      </c>
      <c r="L803" t="s">
        <v>1579</v>
      </c>
      <c r="M803">
        <v>3</v>
      </c>
      <c r="N803" t="s">
        <v>1699</v>
      </c>
      <c r="O803">
        <v>211103</v>
      </c>
      <c r="P803" t="s">
        <v>47</v>
      </c>
      <c r="S803">
        <v>90000000</v>
      </c>
    </row>
    <row r="804" spans="1:19" x14ac:dyDescent="0.45">
      <c r="A804" t="s">
        <v>19</v>
      </c>
      <c r="B804" t="s">
        <v>2219</v>
      </c>
      <c r="C804" t="s">
        <v>20</v>
      </c>
      <c r="D804" t="s">
        <v>1275</v>
      </c>
      <c r="E804">
        <v>1</v>
      </c>
      <c r="F804" t="s">
        <v>22</v>
      </c>
      <c r="G804">
        <v>10</v>
      </c>
      <c r="H804" t="s">
        <v>389</v>
      </c>
      <c r="I804">
        <v>3</v>
      </c>
      <c r="J804" t="s">
        <v>1578</v>
      </c>
      <c r="K804">
        <v>23</v>
      </c>
      <c r="L804" t="s">
        <v>1579</v>
      </c>
      <c r="M804">
        <v>3</v>
      </c>
      <c r="N804" t="s">
        <v>1699</v>
      </c>
      <c r="O804">
        <v>221001</v>
      </c>
      <c r="P804" t="s">
        <v>52</v>
      </c>
      <c r="S804">
        <v>25000000</v>
      </c>
    </row>
    <row r="805" spans="1:19" x14ac:dyDescent="0.45">
      <c r="A805" t="s">
        <v>19</v>
      </c>
      <c r="B805" t="s">
        <v>2219</v>
      </c>
      <c r="C805" t="s">
        <v>20</v>
      </c>
      <c r="D805" t="s">
        <v>1275</v>
      </c>
      <c r="E805">
        <v>1</v>
      </c>
      <c r="F805" t="s">
        <v>22</v>
      </c>
      <c r="G805">
        <v>10</v>
      </c>
      <c r="H805" t="s">
        <v>389</v>
      </c>
      <c r="I805">
        <v>3</v>
      </c>
      <c r="J805" t="s">
        <v>1578</v>
      </c>
      <c r="K805">
        <v>23</v>
      </c>
      <c r="L805" t="s">
        <v>1579</v>
      </c>
      <c r="M805">
        <v>3</v>
      </c>
      <c r="N805" t="s">
        <v>1699</v>
      </c>
      <c r="O805">
        <v>221008</v>
      </c>
      <c r="P805" t="s">
        <v>68</v>
      </c>
      <c r="S805">
        <v>20000000</v>
      </c>
    </row>
    <row r="806" spans="1:19" x14ac:dyDescent="0.45">
      <c r="A806" t="s">
        <v>19</v>
      </c>
      <c r="B806" t="s">
        <v>2219</v>
      </c>
      <c r="C806" t="s">
        <v>20</v>
      </c>
      <c r="D806" t="s">
        <v>1275</v>
      </c>
      <c r="E806">
        <v>1</v>
      </c>
      <c r="F806" t="s">
        <v>22</v>
      </c>
      <c r="G806">
        <v>10</v>
      </c>
      <c r="H806" t="s">
        <v>389</v>
      </c>
      <c r="I806">
        <v>3</v>
      </c>
      <c r="J806" t="s">
        <v>1578</v>
      </c>
      <c r="K806">
        <v>23</v>
      </c>
      <c r="L806" t="s">
        <v>1579</v>
      </c>
      <c r="M806">
        <v>3</v>
      </c>
      <c r="N806" t="s">
        <v>1699</v>
      </c>
      <c r="O806">
        <v>221011</v>
      </c>
      <c r="P806" t="s">
        <v>49</v>
      </c>
      <c r="S806">
        <v>20000000</v>
      </c>
    </row>
    <row r="807" spans="1:19" x14ac:dyDescent="0.45">
      <c r="A807" t="s">
        <v>19</v>
      </c>
      <c r="B807" t="s">
        <v>2219</v>
      </c>
      <c r="C807" t="s">
        <v>20</v>
      </c>
      <c r="D807" t="s">
        <v>1275</v>
      </c>
      <c r="E807">
        <v>1</v>
      </c>
      <c r="F807" t="s">
        <v>22</v>
      </c>
      <c r="G807">
        <v>10</v>
      </c>
      <c r="H807" t="s">
        <v>389</v>
      </c>
      <c r="I807">
        <v>3</v>
      </c>
      <c r="J807" t="s">
        <v>1578</v>
      </c>
      <c r="K807">
        <v>23</v>
      </c>
      <c r="L807" t="s">
        <v>1579</v>
      </c>
      <c r="M807">
        <v>4</v>
      </c>
      <c r="N807" t="s">
        <v>1700</v>
      </c>
      <c r="O807">
        <v>211103</v>
      </c>
      <c r="P807" t="s">
        <v>47</v>
      </c>
      <c r="S807">
        <v>50000000</v>
      </c>
    </row>
    <row r="808" spans="1:19" x14ac:dyDescent="0.45">
      <c r="A808" t="s">
        <v>19</v>
      </c>
      <c r="B808" t="s">
        <v>2219</v>
      </c>
      <c r="C808" t="s">
        <v>20</v>
      </c>
      <c r="D808" t="s">
        <v>1275</v>
      </c>
      <c r="E808">
        <v>1</v>
      </c>
      <c r="F808" t="s">
        <v>22</v>
      </c>
      <c r="G808">
        <v>10</v>
      </c>
      <c r="H808" t="s">
        <v>389</v>
      </c>
      <c r="I808">
        <v>3</v>
      </c>
      <c r="J808" t="s">
        <v>1578</v>
      </c>
      <c r="K808">
        <v>23</v>
      </c>
      <c r="L808" t="s">
        <v>1579</v>
      </c>
      <c r="M808">
        <v>4</v>
      </c>
      <c r="N808" t="s">
        <v>1700</v>
      </c>
      <c r="O808">
        <v>227001</v>
      </c>
      <c r="P808" t="s">
        <v>44</v>
      </c>
      <c r="S808">
        <v>30000000</v>
      </c>
    </row>
    <row r="809" spans="1:19" x14ac:dyDescent="0.45">
      <c r="A809" t="s">
        <v>19</v>
      </c>
      <c r="B809" t="s">
        <v>2219</v>
      </c>
      <c r="C809" t="s">
        <v>20</v>
      </c>
      <c r="D809" t="s">
        <v>1275</v>
      </c>
      <c r="E809">
        <v>1</v>
      </c>
      <c r="F809" t="s">
        <v>22</v>
      </c>
      <c r="G809">
        <v>10</v>
      </c>
      <c r="H809" t="s">
        <v>389</v>
      </c>
      <c r="I809">
        <v>3</v>
      </c>
      <c r="J809" t="s">
        <v>1578</v>
      </c>
      <c r="K809">
        <v>23</v>
      </c>
      <c r="L809" t="s">
        <v>1579</v>
      </c>
      <c r="M809">
        <v>4</v>
      </c>
      <c r="N809" t="s">
        <v>1700</v>
      </c>
      <c r="O809">
        <v>227002</v>
      </c>
      <c r="P809" t="s">
        <v>53</v>
      </c>
      <c r="S809">
        <v>15000000</v>
      </c>
    </row>
    <row r="810" spans="1:19" x14ac:dyDescent="0.45">
      <c r="A810" t="s">
        <v>19</v>
      </c>
      <c r="B810" t="s">
        <v>2219</v>
      </c>
      <c r="C810" t="s">
        <v>20</v>
      </c>
      <c r="D810" t="s">
        <v>1275</v>
      </c>
      <c r="E810">
        <v>1</v>
      </c>
      <c r="F810" t="s">
        <v>22</v>
      </c>
      <c r="G810">
        <v>10</v>
      </c>
      <c r="H810" t="s">
        <v>389</v>
      </c>
      <c r="I810">
        <v>3</v>
      </c>
      <c r="J810" t="s">
        <v>1578</v>
      </c>
      <c r="K810">
        <v>23</v>
      </c>
      <c r="L810" t="s">
        <v>1579</v>
      </c>
      <c r="M810">
        <v>4</v>
      </c>
      <c r="N810" t="s">
        <v>1700</v>
      </c>
      <c r="O810">
        <v>227004</v>
      </c>
      <c r="P810" t="s">
        <v>45</v>
      </c>
      <c r="S810">
        <v>25000000</v>
      </c>
    </row>
    <row r="811" spans="1:19" x14ac:dyDescent="0.45">
      <c r="A811" t="s">
        <v>19</v>
      </c>
      <c r="B811" t="s">
        <v>2219</v>
      </c>
      <c r="C811" t="s">
        <v>20</v>
      </c>
      <c r="D811" t="s">
        <v>1275</v>
      </c>
      <c r="E811">
        <v>1</v>
      </c>
      <c r="F811" t="s">
        <v>22</v>
      </c>
      <c r="G811">
        <v>10</v>
      </c>
      <c r="H811" t="s">
        <v>389</v>
      </c>
      <c r="I811">
        <v>3</v>
      </c>
      <c r="J811" t="s">
        <v>1578</v>
      </c>
      <c r="K811">
        <v>23</v>
      </c>
      <c r="L811" t="s">
        <v>1579</v>
      </c>
      <c r="M811">
        <v>4</v>
      </c>
      <c r="N811" t="s">
        <v>1700</v>
      </c>
      <c r="O811">
        <v>228002</v>
      </c>
      <c r="P811" t="s">
        <v>66</v>
      </c>
      <c r="S811">
        <v>20000000</v>
      </c>
    </row>
    <row r="812" spans="1:19" x14ac:dyDescent="0.45">
      <c r="A812" t="s">
        <v>19</v>
      </c>
      <c r="B812" t="s">
        <v>2219</v>
      </c>
      <c r="C812" t="s">
        <v>20</v>
      </c>
      <c r="D812" t="s">
        <v>1275</v>
      </c>
      <c r="E812">
        <v>1</v>
      </c>
      <c r="F812" t="s">
        <v>22</v>
      </c>
      <c r="G812">
        <v>10</v>
      </c>
      <c r="H812" t="s">
        <v>389</v>
      </c>
      <c r="I812">
        <v>3</v>
      </c>
      <c r="J812" t="s">
        <v>1578</v>
      </c>
      <c r="K812">
        <v>24</v>
      </c>
      <c r="L812" t="s">
        <v>1630</v>
      </c>
      <c r="M812">
        <v>1</v>
      </c>
      <c r="N812" t="s">
        <v>1580</v>
      </c>
      <c r="O812">
        <v>211103</v>
      </c>
      <c r="P812" t="s">
        <v>47</v>
      </c>
      <c r="S812">
        <v>70000000</v>
      </c>
    </row>
    <row r="813" spans="1:19" x14ac:dyDescent="0.45">
      <c r="A813" t="s">
        <v>19</v>
      </c>
      <c r="B813" t="s">
        <v>2219</v>
      </c>
      <c r="C813" t="s">
        <v>20</v>
      </c>
      <c r="D813" t="s">
        <v>1275</v>
      </c>
      <c r="E813">
        <v>1</v>
      </c>
      <c r="F813" t="s">
        <v>22</v>
      </c>
      <c r="G813">
        <v>10</v>
      </c>
      <c r="H813" t="s">
        <v>389</v>
      </c>
      <c r="I813">
        <v>3</v>
      </c>
      <c r="J813" t="s">
        <v>1578</v>
      </c>
      <c r="K813">
        <v>24</v>
      </c>
      <c r="L813" t="s">
        <v>1630</v>
      </c>
      <c r="M813">
        <v>1</v>
      </c>
      <c r="N813" t="s">
        <v>1580</v>
      </c>
      <c r="O813">
        <v>221002</v>
      </c>
      <c r="P813" t="s">
        <v>30</v>
      </c>
      <c r="S813">
        <v>10000000</v>
      </c>
    </row>
    <row r="814" spans="1:19" x14ac:dyDescent="0.45">
      <c r="A814" t="s">
        <v>19</v>
      </c>
      <c r="B814" t="s">
        <v>2219</v>
      </c>
      <c r="C814" t="s">
        <v>20</v>
      </c>
      <c r="D814" t="s">
        <v>1275</v>
      </c>
      <c r="E814">
        <v>1</v>
      </c>
      <c r="F814" t="s">
        <v>22</v>
      </c>
      <c r="G814">
        <v>10</v>
      </c>
      <c r="H814" t="s">
        <v>389</v>
      </c>
      <c r="I814">
        <v>3</v>
      </c>
      <c r="J814" t="s">
        <v>1578</v>
      </c>
      <c r="K814">
        <v>24</v>
      </c>
      <c r="L814" t="s">
        <v>1630</v>
      </c>
      <c r="M814">
        <v>1</v>
      </c>
      <c r="N814" t="s">
        <v>1580</v>
      </c>
      <c r="O814">
        <v>221011</v>
      </c>
      <c r="P814" t="s">
        <v>49</v>
      </c>
      <c r="S814">
        <v>5000000</v>
      </c>
    </row>
    <row r="815" spans="1:19" x14ac:dyDescent="0.45">
      <c r="A815" t="s">
        <v>19</v>
      </c>
      <c r="B815" t="s">
        <v>2219</v>
      </c>
      <c r="C815" t="s">
        <v>20</v>
      </c>
      <c r="D815" t="s">
        <v>1275</v>
      </c>
      <c r="E815">
        <v>1</v>
      </c>
      <c r="F815" t="s">
        <v>22</v>
      </c>
      <c r="G815">
        <v>10</v>
      </c>
      <c r="H815" t="s">
        <v>389</v>
      </c>
      <c r="I815">
        <v>3</v>
      </c>
      <c r="J815" t="s">
        <v>1578</v>
      </c>
      <c r="K815">
        <v>24</v>
      </c>
      <c r="L815" t="s">
        <v>1630</v>
      </c>
      <c r="M815">
        <v>1</v>
      </c>
      <c r="N815" t="s">
        <v>1580</v>
      </c>
      <c r="O815">
        <v>227004</v>
      </c>
      <c r="P815" t="s">
        <v>45</v>
      </c>
      <c r="S815">
        <v>30000000</v>
      </c>
    </row>
    <row r="816" spans="1:19" x14ac:dyDescent="0.45">
      <c r="A816" t="s">
        <v>19</v>
      </c>
      <c r="B816" t="s">
        <v>2219</v>
      </c>
      <c r="C816" t="s">
        <v>20</v>
      </c>
      <c r="D816" t="s">
        <v>1275</v>
      </c>
      <c r="E816">
        <v>1</v>
      </c>
      <c r="F816" t="s">
        <v>22</v>
      </c>
      <c r="G816">
        <v>10</v>
      </c>
      <c r="H816" t="s">
        <v>389</v>
      </c>
      <c r="I816">
        <v>3</v>
      </c>
      <c r="J816" t="s">
        <v>1578</v>
      </c>
      <c r="K816">
        <v>24</v>
      </c>
      <c r="L816" t="s">
        <v>1630</v>
      </c>
      <c r="M816">
        <v>3</v>
      </c>
      <c r="N816" t="s">
        <v>1699</v>
      </c>
      <c r="O816">
        <v>221003</v>
      </c>
      <c r="P816" t="s">
        <v>69</v>
      </c>
      <c r="S816">
        <v>23000000</v>
      </c>
    </row>
    <row r="817" spans="1:19" x14ac:dyDescent="0.45">
      <c r="A817" t="s">
        <v>19</v>
      </c>
      <c r="B817" t="s">
        <v>2219</v>
      </c>
      <c r="C817" t="s">
        <v>20</v>
      </c>
      <c r="D817" t="s">
        <v>1275</v>
      </c>
      <c r="E817">
        <v>1</v>
      </c>
      <c r="F817" t="s">
        <v>22</v>
      </c>
      <c r="G817">
        <v>10</v>
      </c>
      <c r="H817" t="s">
        <v>389</v>
      </c>
      <c r="I817">
        <v>3</v>
      </c>
      <c r="J817" t="s">
        <v>1578</v>
      </c>
      <c r="K817">
        <v>24</v>
      </c>
      <c r="L817" t="s">
        <v>1630</v>
      </c>
      <c r="M817">
        <v>3</v>
      </c>
      <c r="N817" t="s">
        <v>1699</v>
      </c>
      <c r="O817">
        <v>221009</v>
      </c>
      <c r="P817" t="s">
        <v>62</v>
      </c>
      <c r="S817">
        <v>10000000</v>
      </c>
    </row>
    <row r="818" spans="1:19" x14ac:dyDescent="0.45">
      <c r="A818" t="s">
        <v>19</v>
      </c>
      <c r="B818" t="s">
        <v>2219</v>
      </c>
      <c r="C818" t="s">
        <v>20</v>
      </c>
      <c r="D818" t="s">
        <v>1275</v>
      </c>
      <c r="E818">
        <v>1</v>
      </c>
      <c r="F818" t="s">
        <v>22</v>
      </c>
      <c r="G818">
        <v>10</v>
      </c>
      <c r="H818" t="s">
        <v>389</v>
      </c>
      <c r="I818">
        <v>3</v>
      </c>
      <c r="J818" t="s">
        <v>1578</v>
      </c>
      <c r="K818">
        <v>24</v>
      </c>
      <c r="L818" t="s">
        <v>1630</v>
      </c>
      <c r="M818">
        <v>3</v>
      </c>
      <c r="N818" t="s">
        <v>1699</v>
      </c>
      <c r="O818">
        <v>221011</v>
      </c>
      <c r="P818" t="s">
        <v>49</v>
      </c>
      <c r="S818">
        <v>5000000</v>
      </c>
    </row>
    <row r="819" spans="1:19" x14ac:dyDescent="0.45">
      <c r="A819" t="s">
        <v>19</v>
      </c>
      <c r="B819" t="s">
        <v>2219</v>
      </c>
      <c r="C819" t="s">
        <v>20</v>
      </c>
      <c r="D819" t="s">
        <v>1275</v>
      </c>
      <c r="E819">
        <v>1</v>
      </c>
      <c r="F819" t="s">
        <v>22</v>
      </c>
      <c r="G819">
        <v>10</v>
      </c>
      <c r="H819" t="s">
        <v>389</v>
      </c>
      <c r="I819">
        <v>3</v>
      </c>
      <c r="J819" t="s">
        <v>1578</v>
      </c>
      <c r="K819">
        <v>24</v>
      </c>
      <c r="L819" t="s">
        <v>1630</v>
      </c>
      <c r="M819">
        <v>3</v>
      </c>
      <c r="N819" t="s">
        <v>1699</v>
      </c>
      <c r="O819">
        <v>225001</v>
      </c>
      <c r="P819" t="s">
        <v>31</v>
      </c>
      <c r="S819">
        <v>35000000</v>
      </c>
    </row>
    <row r="820" spans="1:19" x14ac:dyDescent="0.45">
      <c r="A820" t="s">
        <v>19</v>
      </c>
      <c r="B820" t="s">
        <v>2219</v>
      </c>
      <c r="C820" t="s">
        <v>20</v>
      </c>
      <c r="D820" t="s">
        <v>1275</v>
      </c>
      <c r="E820">
        <v>1</v>
      </c>
      <c r="F820" t="s">
        <v>22</v>
      </c>
      <c r="G820">
        <v>10</v>
      </c>
      <c r="H820" t="s">
        <v>389</v>
      </c>
      <c r="I820">
        <v>3</v>
      </c>
      <c r="J820" t="s">
        <v>1578</v>
      </c>
      <c r="K820">
        <v>24</v>
      </c>
      <c r="L820" t="s">
        <v>1630</v>
      </c>
      <c r="M820">
        <v>3</v>
      </c>
      <c r="N820" t="s">
        <v>1699</v>
      </c>
      <c r="O820">
        <v>227001</v>
      </c>
      <c r="P820" t="s">
        <v>44</v>
      </c>
      <c r="S820">
        <v>50000000</v>
      </c>
    </row>
    <row r="821" spans="1:19" x14ac:dyDescent="0.45">
      <c r="A821" t="s">
        <v>19</v>
      </c>
      <c r="B821" t="s">
        <v>2219</v>
      </c>
      <c r="C821" t="s">
        <v>20</v>
      </c>
      <c r="D821" t="s">
        <v>1275</v>
      </c>
      <c r="E821">
        <v>1</v>
      </c>
      <c r="F821" t="s">
        <v>22</v>
      </c>
      <c r="G821">
        <v>10</v>
      </c>
      <c r="H821" t="s">
        <v>389</v>
      </c>
      <c r="I821">
        <v>3</v>
      </c>
      <c r="J821" t="s">
        <v>1578</v>
      </c>
      <c r="K821">
        <v>24</v>
      </c>
      <c r="L821" t="s">
        <v>1630</v>
      </c>
      <c r="M821">
        <v>3</v>
      </c>
      <c r="N821" t="s">
        <v>1699</v>
      </c>
      <c r="O821">
        <v>227002</v>
      </c>
      <c r="P821" t="s">
        <v>53</v>
      </c>
      <c r="S821">
        <v>10000000</v>
      </c>
    </row>
    <row r="822" spans="1:19" x14ac:dyDescent="0.45">
      <c r="A822" t="s">
        <v>19</v>
      </c>
      <c r="B822" t="s">
        <v>2219</v>
      </c>
      <c r="C822" t="s">
        <v>20</v>
      </c>
      <c r="D822" t="s">
        <v>1275</v>
      </c>
      <c r="E822">
        <v>1</v>
      </c>
      <c r="F822" t="s">
        <v>22</v>
      </c>
      <c r="G822">
        <v>10</v>
      </c>
      <c r="H822" t="s">
        <v>389</v>
      </c>
      <c r="I822">
        <v>3</v>
      </c>
      <c r="J822" t="s">
        <v>1578</v>
      </c>
      <c r="K822">
        <v>24</v>
      </c>
      <c r="L822" t="s">
        <v>1630</v>
      </c>
      <c r="M822">
        <v>5</v>
      </c>
      <c r="N822" t="s">
        <v>1723</v>
      </c>
      <c r="O822">
        <v>221002</v>
      </c>
      <c r="P822" t="s">
        <v>30</v>
      </c>
      <c r="S822">
        <v>30000000</v>
      </c>
    </row>
    <row r="823" spans="1:19" x14ac:dyDescent="0.45">
      <c r="A823" t="s">
        <v>19</v>
      </c>
      <c r="B823" t="s">
        <v>2219</v>
      </c>
      <c r="C823" t="s">
        <v>20</v>
      </c>
      <c r="D823" t="s">
        <v>1275</v>
      </c>
      <c r="E823">
        <v>1</v>
      </c>
      <c r="F823" t="s">
        <v>22</v>
      </c>
      <c r="G823">
        <v>10</v>
      </c>
      <c r="H823" t="s">
        <v>389</v>
      </c>
      <c r="I823">
        <v>3</v>
      </c>
      <c r="J823" t="s">
        <v>1578</v>
      </c>
      <c r="K823">
        <v>24</v>
      </c>
      <c r="L823" t="s">
        <v>1630</v>
      </c>
      <c r="M823">
        <v>5</v>
      </c>
      <c r="N823" t="s">
        <v>1723</v>
      </c>
      <c r="O823">
        <v>225001</v>
      </c>
      <c r="P823" t="s">
        <v>31</v>
      </c>
      <c r="S823">
        <v>200000000</v>
      </c>
    </row>
    <row r="824" spans="1:19" x14ac:dyDescent="0.45">
      <c r="A824" t="s">
        <v>19</v>
      </c>
      <c r="B824" t="s">
        <v>2219</v>
      </c>
      <c r="C824" t="s">
        <v>20</v>
      </c>
      <c r="D824" t="s">
        <v>1275</v>
      </c>
      <c r="E824">
        <v>1</v>
      </c>
      <c r="F824" t="s">
        <v>22</v>
      </c>
      <c r="G824">
        <v>10</v>
      </c>
      <c r="H824" t="s">
        <v>389</v>
      </c>
      <c r="I824">
        <v>3</v>
      </c>
      <c r="J824" t="s">
        <v>1578</v>
      </c>
      <c r="K824">
        <v>24</v>
      </c>
      <c r="L824" t="s">
        <v>1630</v>
      </c>
      <c r="M824">
        <v>5</v>
      </c>
      <c r="N824" t="s">
        <v>1723</v>
      </c>
      <c r="O824">
        <v>225002</v>
      </c>
      <c r="P824" t="s">
        <v>128</v>
      </c>
      <c r="S824">
        <v>435682000</v>
      </c>
    </row>
    <row r="825" spans="1:19" x14ac:dyDescent="0.45">
      <c r="A825" t="s">
        <v>19</v>
      </c>
      <c r="B825" t="s">
        <v>2219</v>
      </c>
      <c r="C825" t="s">
        <v>20</v>
      </c>
      <c r="D825" t="s">
        <v>1275</v>
      </c>
      <c r="E825">
        <v>1</v>
      </c>
      <c r="F825" t="s">
        <v>22</v>
      </c>
      <c r="G825">
        <v>10</v>
      </c>
      <c r="H825" t="s">
        <v>389</v>
      </c>
      <c r="I825">
        <v>3</v>
      </c>
      <c r="J825" t="s">
        <v>1578</v>
      </c>
      <c r="K825">
        <v>26</v>
      </c>
      <c r="L825" t="s">
        <v>1632</v>
      </c>
      <c r="M825">
        <v>1</v>
      </c>
      <c r="N825" t="s">
        <v>1580</v>
      </c>
      <c r="O825">
        <v>211103</v>
      </c>
      <c r="P825" t="s">
        <v>47</v>
      </c>
      <c r="S825">
        <v>80000000</v>
      </c>
    </row>
    <row r="826" spans="1:19" x14ac:dyDescent="0.45">
      <c r="A826" t="s">
        <v>19</v>
      </c>
      <c r="B826" t="s">
        <v>2219</v>
      </c>
      <c r="C826" t="s">
        <v>20</v>
      </c>
      <c r="D826" t="s">
        <v>1275</v>
      </c>
      <c r="E826">
        <v>1</v>
      </c>
      <c r="F826" t="s">
        <v>22</v>
      </c>
      <c r="G826">
        <v>10</v>
      </c>
      <c r="H826" t="s">
        <v>389</v>
      </c>
      <c r="I826">
        <v>3</v>
      </c>
      <c r="J826" t="s">
        <v>1578</v>
      </c>
      <c r="K826">
        <v>26</v>
      </c>
      <c r="L826" t="s">
        <v>1632</v>
      </c>
      <c r="M826">
        <v>1</v>
      </c>
      <c r="N826" t="s">
        <v>1580</v>
      </c>
      <c r="O826">
        <v>221011</v>
      </c>
      <c r="P826" t="s">
        <v>49</v>
      </c>
      <c r="S826">
        <v>20000000</v>
      </c>
    </row>
    <row r="827" spans="1:19" x14ac:dyDescent="0.45">
      <c r="A827" t="s">
        <v>19</v>
      </c>
      <c r="B827" t="s">
        <v>2219</v>
      </c>
      <c r="C827" t="s">
        <v>20</v>
      </c>
      <c r="D827" t="s">
        <v>1275</v>
      </c>
      <c r="E827">
        <v>1</v>
      </c>
      <c r="F827" t="s">
        <v>22</v>
      </c>
      <c r="G827">
        <v>10</v>
      </c>
      <c r="H827" t="s">
        <v>389</v>
      </c>
      <c r="I827">
        <v>3</v>
      </c>
      <c r="J827" t="s">
        <v>1578</v>
      </c>
      <c r="K827">
        <v>26</v>
      </c>
      <c r="L827" t="s">
        <v>1632</v>
      </c>
      <c r="M827">
        <v>1</v>
      </c>
      <c r="N827" t="s">
        <v>1580</v>
      </c>
      <c r="O827">
        <v>227001</v>
      </c>
      <c r="P827" t="s">
        <v>44</v>
      </c>
      <c r="S827">
        <v>35000000</v>
      </c>
    </row>
    <row r="828" spans="1:19" x14ac:dyDescent="0.45">
      <c r="A828" t="s">
        <v>19</v>
      </c>
      <c r="B828" t="s">
        <v>2219</v>
      </c>
      <c r="C828" t="s">
        <v>20</v>
      </c>
      <c r="D828" t="s">
        <v>1275</v>
      </c>
      <c r="E828">
        <v>1</v>
      </c>
      <c r="F828" t="s">
        <v>22</v>
      </c>
      <c r="G828">
        <v>10</v>
      </c>
      <c r="H828" t="s">
        <v>389</v>
      </c>
      <c r="I828">
        <v>3</v>
      </c>
      <c r="J828" t="s">
        <v>1578</v>
      </c>
      <c r="K828">
        <v>26</v>
      </c>
      <c r="L828" t="s">
        <v>1632</v>
      </c>
      <c r="M828">
        <v>3</v>
      </c>
      <c r="N828" t="s">
        <v>1699</v>
      </c>
      <c r="O828">
        <v>221009</v>
      </c>
      <c r="P828" t="s">
        <v>62</v>
      </c>
      <c r="S828">
        <v>15000000</v>
      </c>
    </row>
    <row r="829" spans="1:19" x14ac:dyDescent="0.45">
      <c r="A829" t="s">
        <v>19</v>
      </c>
      <c r="B829" t="s">
        <v>2219</v>
      </c>
      <c r="C829" t="s">
        <v>20</v>
      </c>
      <c r="D829" t="s">
        <v>1275</v>
      </c>
      <c r="E829">
        <v>1</v>
      </c>
      <c r="F829" t="s">
        <v>22</v>
      </c>
      <c r="G829">
        <v>10</v>
      </c>
      <c r="H829" t="s">
        <v>389</v>
      </c>
      <c r="I829">
        <v>3</v>
      </c>
      <c r="J829" t="s">
        <v>1578</v>
      </c>
      <c r="K829">
        <v>26</v>
      </c>
      <c r="L829" t="s">
        <v>1632</v>
      </c>
      <c r="M829">
        <v>3</v>
      </c>
      <c r="N829" t="s">
        <v>1699</v>
      </c>
      <c r="O829">
        <v>225001</v>
      </c>
      <c r="P829" t="s">
        <v>31</v>
      </c>
      <c r="S829">
        <v>60000000</v>
      </c>
    </row>
    <row r="830" spans="1:19" x14ac:dyDescent="0.45">
      <c r="A830" t="s">
        <v>19</v>
      </c>
      <c r="B830" t="s">
        <v>2219</v>
      </c>
      <c r="C830" t="s">
        <v>20</v>
      </c>
      <c r="D830" t="s">
        <v>1275</v>
      </c>
      <c r="E830">
        <v>1</v>
      </c>
      <c r="F830" t="s">
        <v>22</v>
      </c>
      <c r="G830">
        <v>10</v>
      </c>
      <c r="H830" t="s">
        <v>389</v>
      </c>
      <c r="I830">
        <v>3</v>
      </c>
      <c r="J830" t="s">
        <v>1578</v>
      </c>
      <c r="K830">
        <v>26</v>
      </c>
      <c r="L830" t="s">
        <v>1632</v>
      </c>
      <c r="M830">
        <v>3</v>
      </c>
      <c r="N830" t="s">
        <v>1699</v>
      </c>
      <c r="O830">
        <v>227001</v>
      </c>
      <c r="P830" t="s">
        <v>44</v>
      </c>
      <c r="S830">
        <v>17000000</v>
      </c>
    </row>
    <row r="831" spans="1:19" x14ac:dyDescent="0.45">
      <c r="A831" t="s">
        <v>19</v>
      </c>
      <c r="B831" t="s">
        <v>2219</v>
      </c>
      <c r="C831" t="s">
        <v>20</v>
      </c>
      <c r="D831" t="s">
        <v>1275</v>
      </c>
      <c r="E831">
        <v>1</v>
      </c>
      <c r="F831" t="s">
        <v>22</v>
      </c>
      <c r="G831">
        <v>10</v>
      </c>
      <c r="H831" t="s">
        <v>389</v>
      </c>
      <c r="I831">
        <v>3</v>
      </c>
      <c r="J831" t="s">
        <v>1578</v>
      </c>
      <c r="K831">
        <v>26</v>
      </c>
      <c r="L831" t="s">
        <v>1632</v>
      </c>
      <c r="M831">
        <v>3</v>
      </c>
      <c r="N831" t="s">
        <v>1699</v>
      </c>
      <c r="O831">
        <v>227002</v>
      </c>
      <c r="P831" t="s">
        <v>53</v>
      </c>
      <c r="S831">
        <v>30000000</v>
      </c>
    </row>
    <row r="832" spans="1:19" x14ac:dyDescent="0.45">
      <c r="A832" t="s">
        <v>19</v>
      </c>
      <c r="B832" t="s">
        <v>2219</v>
      </c>
      <c r="C832" t="s">
        <v>20</v>
      </c>
      <c r="D832" t="s">
        <v>1275</v>
      </c>
      <c r="E832">
        <v>1</v>
      </c>
      <c r="F832" t="s">
        <v>22</v>
      </c>
      <c r="G832">
        <v>10</v>
      </c>
      <c r="H832" t="s">
        <v>389</v>
      </c>
      <c r="I832">
        <v>3</v>
      </c>
      <c r="J832" t="s">
        <v>1578</v>
      </c>
      <c r="K832">
        <v>26</v>
      </c>
      <c r="L832" t="s">
        <v>1632</v>
      </c>
      <c r="M832">
        <v>3</v>
      </c>
      <c r="N832" t="s">
        <v>1699</v>
      </c>
      <c r="O832">
        <v>227004</v>
      </c>
      <c r="P832" t="s">
        <v>45</v>
      </c>
      <c r="S832">
        <v>28000000</v>
      </c>
    </row>
    <row r="833" spans="1:19" x14ac:dyDescent="0.45">
      <c r="A833" t="s">
        <v>19</v>
      </c>
      <c r="B833" t="s">
        <v>2219</v>
      </c>
      <c r="C833" t="s">
        <v>20</v>
      </c>
      <c r="D833" t="s">
        <v>1275</v>
      </c>
      <c r="E833">
        <v>1</v>
      </c>
      <c r="F833" t="s">
        <v>22</v>
      </c>
      <c r="G833">
        <v>10</v>
      </c>
      <c r="H833" t="s">
        <v>389</v>
      </c>
      <c r="I833">
        <v>3</v>
      </c>
      <c r="J833" t="s">
        <v>1578</v>
      </c>
      <c r="K833">
        <v>26</v>
      </c>
      <c r="L833" t="s">
        <v>1632</v>
      </c>
      <c r="M833">
        <v>3</v>
      </c>
      <c r="N833" t="s">
        <v>1699</v>
      </c>
      <c r="O833">
        <v>228002</v>
      </c>
      <c r="P833" t="s">
        <v>66</v>
      </c>
      <c r="S833">
        <v>10000000</v>
      </c>
    </row>
    <row r="834" spans="1:19" x14ac:dyDescent="0.45">
      <c r="A834" t="s">
        <v>19</v>
      </c>
      <c r="B834" t="s">
        <v>2219</v>
      </c>
      <c r="C834" t="s">
        <v>20</v>
      </c>
      <c r="D834" t="s">
        <v>1275</v>
      </c>
      <c r="E834">
        <v>1</v>
      </c>
      <c r="F834" t="s">
        <v>22</v>
      </c>
      <c r="G834">
        <v>10</v>
      </c>
      <c r="H834" t="s">
        <v>389</v>
      </c>
      <c r="I834">
        <v>4</v>
      </c>
      <c r="J834" t="s">
        <v>1958</v>
      </c>
      <c r="K834">
        <v>9</v>
      </c>
      <c r="L834" t="s">
        <v>932</v>
      </c>
      <c r="M834">
        <v>1</v>
      </c>
      <c r="N834" t="s">
        <v>405</v>
      </c>
      <c r="O834">
        <v>211103</v>
      </c>
      <c r="P834" t="s">
        <v>47</v>
      </c>
      <c r="S834">
        <v>49999984</v>
      </c>
    </row>
    <row r="835" spans="1:19" x14ac:dyDescent="0.45">
      <c r="A835" t="s">
        <v>19</v>
      </c>
      <c r="B835" t="s">
        <v>2219</v>
      </c>
      <c r="C835" t="s">
        <v>20</v>
      </c>
      <c r="D835" t="s">
        <v>1275</v>
      </c>
      <c r="E835">
        <v>1</v>
      </c>
      <c r="F835" t="s">
        <v>22</v>
      </c>
      <c r="G835">
        <v>10</v>
      </c>
      <c r="H835" t="s">
        <v>389</v>
      </c>
      <c r="I835">
        <v>4</v>
      </c>
      <c r="J835" t="s">
        <v>1958</v>
      </c>
      <c r="K835">
        <v>9</v>
      </c>
      <c r="L835" t="s">
        <v>932</v>
      </c>
      <c r="M835">
        <v>1</v>
      </c>
      <c r="N835" t="s">
        <v>405</v>
      </c>
      <c r="O835">
        <v>221001</v>
      </c>
      <c r="P835" t="s">
        <v>52</v>
      </c>
      <c r="S835">
        <v>5000000</v>
      </c>
    </row>
    <row r="836" spans="1:19" x14ac:dyDescent="0.45">
      <c r="A836" t="s">
        <v>19</v>
      </c>
      <c r="B836" t="s">
        <v>2219</v>
      </c>
      <c r="C836" t="s">
        <v>20</v>
      </c>
      <c r="D836" t="s">
        <v>1275</v>
      </c>
      <c r="E836">
        <v>1</v>
      </c>
      <c r="F836" t="s">
        <v>22</v>
      </c>
      <c r="G836">
        <v>10</v>
      </c>
      <c r="H836" t="s">
        <v>389</v>
      </c>
      <c r="I836">
        <v>4</v>
      </c>
      <c r="J836" t="s">
        <v>1958</v>
      </c>
      <c r="K836">
        <v>9</v>
      </c>
      <c r="L836" t="s">
        <v>932</v>
      </c>
      <c r="M836">
        <v>1</v>
      </c>
      <c r="N836" t="s">
        <v>405</v>
      </c>
      <c r="O836">
        <v>221002</v>
      </c>
      <c r="P836" t="s">
        <v>30</v>
      </c>
      <c r="S836">
        <v>10000000</v>
      </c>
    </row>
    <row r="837" spans="1:19" x14ac:dyDescent="0.45">
      <c r="A837" t="s">
        <v>19</v>
      </c>
      <c r="B837" t="s">
        <v>2219</v>
      </c>
      <c r="C837" t="s">
        <v>20</v>
      </c>
      <c r="D837" t="s">
        <v>1275</v>
      </c>
      <c r="E837">
        <v>1</v>
      </c>
      <c r="F837" t="s">
        <v>22</v>
      </c>
      <c r="G837">
        <v>10</v>
      </c>
      <c r="H837" t="s">
        <v>389</v>
      </c>
      <c r="I837">
        <v>4</v>
      </c>
      <c r="J837" t="s">
        <v>1958</v>
      </c>
      <c r="K837">
        <v>9</v>
      </c>
      <c r="L837" t="s">
        <v>932</v>
      </c>
      <c r="M837">
        <v>1</v>
      </c>
      <c r="N837" t="s">
        <v>405</v>
      </c>
      <c r="O837">
        <v>221003</v>
      </c>
      <c r="P837" t="s">
        <v>69</v>
      </c>
      <c r="S837">
        <v>6000000</v>
      </c>
    </row>
    <row r="838" spans="1:19" x14ac:dyDescent="0.45">
      <c r="A838" t="s">
        <v>19</v>
      </c>
      <c r="B838" t="s">
        <v>2219</v>
      </c>
      <c r="C838" t="s">
        <v>20</v>
      </c>
      <c r="D838" t="s">
        <v>1275</v>
      </c>
      <c r="E838">
        <v>1</v>
      </c>
      <c r="F838" t="s">
        <v>22</v>
      </c>
      <c r="G838">
        <v>10</v>
      </c>
      <c r="H838" t="s">
        <v>389</v>
      </c>
      <c r="I838">
        <v>4</v>
      </c>
      <c r="J838" t="s">
        <v>1958</v>
      </c>
      <c r="K838">
        <v>9</v>
      </c>
      <c r="L838" t="s">
        <v>932</v>
      </c>
      <c r="M838">
        <v>1</v>
      </c>
      <c r="N838" t="s">
        <v>405</v>
      </c>
      <c r="O838">
        <v>221005</v>
      </c>
      <c r="P838" t="s">
        <v>134</v>
      </c>
      <c r="S838">
        <v>5600000</v>
      </c>
    </row>
    <row r="839" spans="1:19" x14ac:dyDescent="0.45">
      <c r="A839" t="s">
        <v>19</v>
      </c>
      <c r="B839" t="s">
        <v>2219</v>
      </c>
      <c r="C839" t="s">
        <v>20</v>
      </c>
      <c r="D839" t="s">
        <v>1275</v>
      </c>
      <c r="E839">
        <v>1</v>
      </c>
      <c r="F839" t="s">
        <v>22</v>
      </c>
      <c r="G839">
        <v>10</v>
      </c>
      <c r="H839" t="s">
        <v>389</v>
      </c>
      <c r="I839">
        <v>4</v>
      </c>
      <c r="J839" t="s">
        <v>1958</v>
      </c>
      <c r="K839">
        <v>9</v>
      </c>
      <c r="L839" t="s">
        <v>932</v>
      </c>
      <c r="M839">
        <v>1</v>
      </c>
      <c r="N839" t="s">
        <v>405</v>
      </c>
      <c r="O839">
        <v>221009</v>
      </c>
      <c r="P839" t="s">
        <v>62</v>
      </c>
      <c r="S839">
        <v>10000000</v>
      </c>
    </row>
    <row r="840" spans="1:19" x14ac:dyDescent="0.45">
      <c r="A840" t="s">
        <v>19</v>
      </c>
      <c r="B840" t="s">
        <v>2219</v>
      </c>
      <c r="C840" t="s">
        <v>20</v>
      </c>
      <c r="D840" t="s">
        <v>1275</v>
      </c>
      <c r="E840">
        <v>1</v>
      </c>
      <c r="F840" t="s">
        <v>22</v>
      </c>
      <c r="G840">
        <v>10</v>
      </c>
      <c r="H840" t="s">
        <v>389</v>
      </c>
      <c r="I840">
        <v>4</v>
      </c>
      <c r="J840" t="s">
        <v>1958</v>
      </c>
      <c r="K840">
        <v>9</v>
      </c>
      <c r="L840" t="s">
        <v>932</v>
      </c>
      <c r="M840">
        <v>1</v>
      </c>
      <c r="N840" t="s">
        <v>405</v>
      </c>
      <c r="O840">
        <v>221011</v>
      </c>
      <c r="P840" t="s">
        <v>49</v>
      </c>
      <c r="S840">
        <v>10000000</v>
      </c>
    </row>
    <row r="841" spans="1:19" x14ac:dyDescent="0.45">
      <c r="A841" t="s">
        <v>19</v>
      </c>
      <c r="B841" t="s">
        <v>2219</v>
      </c>
      <c r="C841" t="s">
        <v>20</v>
      </c>
      <c r="D841" t="s">
        <v>1275</v>
      </c>
      <c r="E841">
        <v>1</v>
      </c>
      <c r="F841" t="s">
        <v>22</v>
      </c>
      <c r="G841">
        <v>10</v>
      </c>
      <c r="H841" t="s">
        <v>389</v>
      </c>
      <c r="I841">
        <v>4</v>
      </c>
      <c r="J841" t="s">
        <v>1958</v>
      </c>
      <c r="K841">
        <v>9</v>
      </c>
      <c r="L841" t="s">
        <v>932</v>
      </c>
      <c r="M841">
        <v>1</v>
      </c>
      <c r="N841" t="s">
        <v>405</v>
      </c>
      <c r="O841">
        <v>221012</v>
      </c>
      <c r="P841" t="s">
        <v>78</v>
      </c>
      <c r="S841">
        <v>16000000</v>
      </c>
    </row>
    <row r="842" spans="1:19" x14ac:dyDescent="0.45">
      <c r="A842" t="s">
        <v>19</v>
      </c>
      <c r="B842" t="s">
        <v>2219</v>
      </c>
      <c r="C842" t="s">
        <v>20</v>
      </c>
      <c r="D842" t="s">
        <v>1275</v>
      </c>
      <c r="E842">
        <v>1</v>
      </c>
      <c r="F842" t="s">
        <v>22</v>
      </c>
      <c r="G842">
        <v>10</v>
      </c>
      <c r="H842" t="s">
        <v>389</v>
      </c>
      <c r="I842">
        <v>4</v>
      </c>
      <c r="J842" t="s">
        <v>1958</v>
      </c>
      <c r="K842">
        <v>9</v>
      </c>
      <c r="L842" t="s">
        <v>932</v>
      </c>
      <c r="M842">
        <v>1</v>
      </c>
      <c r="N842" t="s">
        <v>405</v>
      </c>
      <c r="O842">
        <v>222003</v>
      </c>
      <c r="P842" t="s">
        <v>83</v>
      </c>
      <c r="S842">
        <v>2500000</v>
      </c>
    </row>
    <row r="843" spans="1:19" x14ac:dyDescent="0.45">
      <c r="A843" t="s">
        <v>19</v>
      </c>
      <c r="B843" t="s">
        <v>2219</v>
      </c>
      <c r="C843" t="s">
        <v>20</v>
      </c>
      <c r="D843" t="s">
        <v>1275</v>
      </c>
      <c r="E843">
        <v>1</v>
      </c>
      <c r="F843" t="s">
        <v>22</v>
      </c>
      <c r="G843">
        <v>10</v>
      </c>
      <c r="H843" t="s">
        <v>389</v>
      </c>
      <c r="I843">
        <v>4</v>
      </c>
      <c r="J843" t="s">
        <v>1958</v>
      </c>
      <c r="K843">
        <v>9</v>
      </c>
      <c r="L843" t="s">
        <v>932</v>
      </c>
      <c r="M843">
        <v>1</v>
      </c>
      <c r="N843" t="s">
        <v>405</v>
      </c>
      <c r="O843">
        <v>225001</v>
      </c>
      <c r="P843" t="s">
        <v>31</v>
      </c>
      <c r="S843">
        <v>10000000</v>
      </c>
    </row>
    <row r="844" spans="1:19" x14ac:dyDescent="0.45">
      <c r="A844" t="s">
        <v>19</v>
      </c>
      <c r="B844" t="s">
        <v>2219</v>
      </c>
      <c r="C844" t="s">
        <v>20</v>
      </c>
      <c r="D844" t="s">
        <v>1275</v>
      </c>
      <c r="E844">
        <v>1</v>
      </c>
      <c r="F844" t="s">
        <v>22</v>
      </c>
      <c r="G844">
        <v>10</v>
      </c>
      <c r="H844" t="s">
        <v>389</v>
      </c>
      <c r="I844">
        <v>4</v>
      </c>
      <c r="J844" t="s">
        <v>1958</v>
      </c>
      <c r="K844">
        <v>9</v>
      </c>
      <c r="L844" t="s">
        <v>932</v>
      </c>
      <c r="M844">
        <v>1</v>
      </c>
      <c r="N844" t="s">
        <v>405</v>
      </c>
      <c r="O844">
        <v>227001</v>
      </c>
      <c r="P844" t="s">
        <v>44</v>
      </c>
      <c r="S844">
        <v>28800000</v>
      </c>
    </row>
    <row r="845" spans="1:19" x14ac:dyDescent="0.45">
      <c r="A845" t="s">
        <v>19</v>
      </c>
      <c r="B845" t="s">
        <v>2219</v>
      </c>
      <c r="C845" t="s">
        <v>20</v>
      </c>
      <c r="D845" t="s">
        <v>1275</v>
      </c>
      <c r="E845">
        <v>1</v>
      </c>
      <c r="F845" t="s">
        <v>22</v>
      </c>
      <c r="G845">
        <v>10</v>
      </c>
      <c r="H845" t="s">
        <v>389</v>
      </c>
      <c r="I845">
        <v>4</v>
      </c>
      <c r="J845" t="s">
        <v>1958</v>
      </c>
      <c r="K845">
        <v>9</v>
      </c>
      <c r="L845" t="s">
        <v>932</v>
      </c>
      <c r="M845">
        <v>1</v>
      </c>
      <c r="N845" t="s">
        <v>405</v>
      </c>
      <c r="O845">
        <v>227004</v>
      </c>
      <c r="P845" t="s">
        <v>45</v>
      </c>
      <c r="S845">
        <v>10100016</v>
      </c>
    </row>
    <row r="846" spans="1:19" x14ac:dyDescent="0.45">
      <c r="A846" t="s">
        <v>19</v>
      </c>
      <c r="B846" t="s">
        <v>2219</v>
      </c>
      <c r="C846" t="s">
        <v>20</v>
      </c>
      <c r="D846" t="s">
        <v>1275</v>
      </c>
      <c r="E846">
        <v>1</v>
      </c>
      <c r="F846" t="s">
        <v>22</v>
      </c>
      <c r="G846">
        <v>10</v>
      </c>
      <c r="H846" t="s">
        <v>389</v>
      </c>
      <c r="I846">
        <v>4</v>
      </c>
      <c r="J846" t="s">
        <v>1958</v>
      </c>
      <c r="K846">
        <v>9</v>
      </c>
      <c r="L846" t="s">
        <v>932</v>
      </c>
      <c r="M846">
        <v>1</v>
      </c>
      <c r="N846" t="s">
        <v>405</v>
      </c>
      <c r="O846">
        <v>228002</v>
      </c>
      <c r="P846" t="s">
        <v>66</v>
      </c>
      <c r="S846">
        <v>8000000</v>
      </c>
    </row>
    <row r="847" spans="1:19" x14ac:dyDescent="0.45">
      <c r="A847" t="s">
        <v>19</v>
      </c>
      <c r="B847" t="s">
        <v>2219</v>
      </c>
      <c r="C847" t="s">
        <v>20</v>
      </c>
      <c r="D847" t="s">
        <v>1275</v>
      </c>
      <c r="E847">
        <v>1</v>
      </c>
      <c r="F847" t="s">
        <v>22</v>
      </c>
      <c r="G847">
        <v>10</v>
      </c>
      <c r="H847" t="s">
        <v>389</v>
      </c>
      <c r="I847">
        <v>4</v>
      </c>
      <c r="J847" t="s">
        <v>1958</v>
      </c>
      <c r="K847">
        <v>9</v>
      </c>
      <c r="L847" t="s">
        <v>932</v>
      </c>
      <c r="M847">
        <v>4</v>
      </c>
      <c r="N847" t="s">
        <v>412</v>
      </c>
      <c r="O847">
        <v>211103</v>
      </c>
      <c r="P847" t="s">
        <v>47</v>
      </c>
      <c r="S847">
        <v>32000000</v>
      </c>
    </row>
    <row r="848" spans="1:19" x14ac:dyDescent="0.45">
      <c r="A848" t="s">
        <v>19</v>
      </c>
      <c r="B848" t="s">
        <v>2219</v>
      </c>
      <c r="C848" t="s">
        <v>20</v>
      </c>
      <c r="D848" t="s">
        <v>1275</v>
      </c>
      <c r="E848">
        <v>1</v>
      </c>
      <c r="F848" t="s">
        <v>22</v>
      </c>
      <c r="G848">
        <v>10</v>
      </c>
      <c r="H848" t="s">
        <v>389</v>
      </c>
      <c r="I848">
        <v>4</v>
      </c>
      <c r="J848" t="s">
        <v>1958</v>
      </c>
      <c r="K848">
        <v>9</v>
      </c>
      <c r="L848" t="s">
        <v>932</v>
      </c>
      <c r="M848">
        <v>4</v>
      </c>
      <c r="N848" t="s">
        <v>412</v>
      </c>
      <c r="O848">
        <v>221003</v>
      </c>
      <c r="P848" t="s">
        <v>69</v>
      </c>
      <c r="S848">
        <v>10000000</v>
      </c>
    </row>
    <row r="849" spans="1:19" x14ac:dyDescent="0.45">
      <c r="A849" t="s">
        <v>19</v>
      </c>
      <c r="B849" t="s">
        <v>2219</v>
      </c>
      <c r="C849" t="s">
        <v>20</v>
      </c>
      <c r="D849" t="s">
        <v>1275</v>
      </c>
      <c r="E849">
        <v>1</v>
      </c>
      <c r="F849" t="s">
        <v>22</v>
      </c>
      <c r="G849">
        <v>10</v>
      </c>
      <c r="H849" t="s">
        <v>389</v>
      </c>
      <c r="I849">
        <v>4</v>
      </c>
      <c r="J849" t="s">
        <v>1958</v>
      </c>
      <c r="K849">
        <v>9</v>
      </c>
      <c r="L849" t="s">
        <v>932</v>
      </c>
      <c r="M849">
        <v>4</v>
      </c>
      <c r="N849" t="s">
        <v>412</v>
      </c>
      <c r="O849">
        <v>221008</v>
      </c>
      <c r="P849" t="s">
        <v>68</v>
      </c>
      <c r="S849">
        <v>33000000</v>
      </c>
    </row>
    <row r="850" spans="1:19" x14ac:dyDescent="0.45">
      <c r="A850" t="s">
        <v>19</v>
      </c>
      <c r="B850" t="s">
        <v>2219</v>
      </c>
      <c r="C850" t="s">
        <v>20</v>
      </c>
      <c r="D850" t="s">
        <v>1275</v>
      </c>
      <c r="E850">
        <v>1</v>
      </c>
      <c r="F850" t="s">
        <v>22</v>
      </c>
      <c r="G850">
        <v>10</v>
      </c>
      <c r="H850" t="s">
        <v>389</v>
      </c>
      <c r="I850">
        <v>4</v>
      </c>
      <c r="J850" t="s">
        <v>1958</v>
      </c>
      <c r="K850">
        <v>9</v>
      </c>
      <c r="L850" t="s">
        <v>932</v>
      </c>
      <c r="M850">
        <v>4</v>
      </c>
      <c r="N850" t="s">
        <v>412</v>
      </c>
      <c r="O850">
        <v>221009</v>
      </c>
      <c r="P850" t="s">
        <v>62</v>
      </c>
      <c r="S850">
        <v>12000000</v>
      </c>
    </row>
    <row r="851" spans="1:19" x14ac:dyDescent="0.45">
      <c r="A851" t="s">
        <v>19</v>
      </c>
      <c r="B851" t="s">
        <v>2219</v>
      </c>
      <c r="C851" t="s">
        <v>20</v>
      </c>
      <c r="D851" t="s">
        <v>1275</v>
      </c>
      <c r="E851">
        <v>1</v>
      </c>
      <c r="F851" t="s">
        <v>22</v>
      </c>
      <c r="G851">
        <v>10</v>
      </c>
      <c r="H851" t="s">
        <v>389</v>
      </c>
      <c r="I851">
        <v>4</v>
      </c>
      <c r="J851" t="s">
        <v>1958</v>
      </c>
      <c r="K851">
        <v>9</v>
      </c>
      <c r="L851" t="s">
        <v>932</v>
      </c>
      <c r="M851">
        <v>4</v>
      </c>
      <c r="N851" t="s">
        <v>412</v>
      </c>
      <c r="O851">
        <v>221011</v>
      </c>
      <c r="P851" t="s">
        <v>49</v>
      </c>
      <c r="S851">
        <v>14000000</v>
      </c>
    </row>
    <row r="852" spans="1:19" x14ac:dyDescent="0.45">
      <c r="A852" t="s">
        <v>19</v>
      </c>
      <c r="B852" t="s">
        <v>2219</v>
      </c>
      <c r="C852" t="s">
        <v>20</v>
      </c>
      <c r="D852" t="s">
        <v>1275</v>
      </c>
      <c r="E852">
        <v>1</v>
      </c>
      <c r="F852" t="s">
        <v>22</v>
      </c>
      <c r="G852">
        <v>10</v>
      </c>
      <c r="H852" t="s">
        <v>389</v>
      </c>
      <c r="I852">
        <v>4</v>
      </c>
      <c r="J852" t="s">
        <v>1958</v>
      </c>
      <c r="K852">
        <v>9</v>
      </c>
      <c r="L852" t="s">
        <v>932</v>
      </c>
      <c r="M852">
        <v>4</v>
      </c>
      <c r="N852" t="s">
        <v>412</v>
      </c>
      <c r="O852">
        <v>221012</v>
      </c>
      <c r="P852" t="s">
        <v>78</v>
      </c>
      <c r="S852">
        <v>12000000</v>
      </c>
    </row>
    <row r="853" spans="1:19" x14ac:dyDescent="0.45">
      <c r="A853" t="s">
        <v>19</v>
      </c>
      <c r="B853" t="s">
        <v>2219</v>
      </c>
      <c r="C853" t="s">
        <v>20</v>
      </c>
      <c r="D853" t="s">
        <v>1275</v>
      </c>
      <c r="E853">
        <v>1</v>
      </c>
      <c r="F853" t="s">
        <v>22</v>
      </c>
      <c r="G853">
        <v>10</v>
      </c>
      <c r="H853" t="s">
        <v>389</v>
      </c>
      <c r="I853">
        <v>4</v>
      </c>
      <c r="J853" t="s">
        <v>1958</v>
      </c>
      <c r="K853">
        <v>9</v>
      </c>
      <c r="L853" t="s">
        <v>932</v>
      </c>
      <c r="M853">
        <v>4</v>
      </c>
      <c r="N853" t="s">
        <v>412</v>
      </c>
      <c r="O853">
        <v>224006</v>
      </c>
      <c r="P853" t="s">
        <v>27</v>
      </c>
      <c r="S853">
        <v>160000000</v>
      </c>
    </row>
    <row r="854" spans="1:19" x14ac:dyDescent="0.45">
      <c r="A854" t="s">
        <v>19</v>
      </c>
      <c r="B854" t="s">
        <v>2219</v>
      </c>
      <c r="C854" t="s">
        <v>20</v>
      </c>
      <c r="D854" t="s">
        <v>1275</v>
      </c>
      <c r="E854">
        <v>1</v>
      </c>
      <c r="F854" t="s">
        <v>22</v>
      </c>
      <c r="G854">
        <v>10</v>
      </c>
      <c r="H854" t="s">
        <v>389</v>
      </c>
      <c r="I854">
        <v>4</v>
      </c>
      <c r="J854" t="s">
        <v>1958</v>
      </c>
      <c r="K854">
        <v>9</v>
      </c>
      <c r="L854" t="s">
        <v>932</v>
      </c>
      <c r="M854">
        <v>4</v>
      </c>
      <c r="N854" t="s">
        <v>412</v>
      </c>
      <c r="O854">
        <v>225001</v>
      </c>
      <c r="P854" t="s">
        <v>31</v>
      </c>
      <c r="S854">
        <v>18000000</v>
      </c>
    </row>
    <row r="855" spans="1:19" x14ac:dyDescent="0.45">
      <c r="A855" t="s">
        <v>19</v>
      </c>
      <c r="B855" t="s">
        <v>2219</v>
      </c>
      <c r="C855" t="s">
        <v>20</v>
      </c>
      <c r="D855" t="s">
        <v>1275</v>
      </c>
      <c r="E855">
        <v>1</v>
      </c>
      <c r="F855" t="s">
        <v>22</v>
      </c>
      <c r="G855">
        <v>10</v>
      </c>
      <c r="H855" t="s">
        <v>389</v>
      </c>
      <c r="I855">
        <v>4</v>
      </c>
      <c r="J855" t="s">
        <v>1958</v>
      </c>
      <c r="K855">
        <v>9</v>
      </c>
      <c r="L855" t="s">
        <v>932</v>
      </c>
      <c r="M855">
        <v>4</v>
      </c>
      <c r="N855" t="s">
        <v>412</v>
      </c>
      <c r="O855">
        <v>227001</v>
      </c>
      <c r="P855" t="s">
        <v>44</v>
      </c>
      <c r="S855">
        <v>92600200</v>
      </c>
    </row>
    <row r="856" spans="1:19" x14ac:dyDescent="0.45">
      <c r="A856" t="s">
        <v>19</v>
      </c>
      <c r="B856" t="s">
        <v>2219</v>
      </c>
      <c r="C856" t="s">
        <v>20</v>
      </c>
      <c r="D856" t="s">
        <v>1275</v>
      </c>
      <c r="E856">
        <v>1</v>
      </c>
      <c r="F856" t="s">
        <v>22</v>
      </c>
      <c r="G856">
        <v>10</v>
      </c>
      <c r="H856" t="s">
        <v>389</v>
      </c>
      <c r="I856">
        <v>4</v>
      </c>
      <c r="J856" t="s">
        <v>1958</v>
      </c>
      <c r="K856">
        <v>9</v>
      </c>
      <c r="L856" t="s">
        <v>932</v>
      </c>
      <c r="M856">
        <v>4</v>
      </c>
      <c r="N856" t="s">
        <v>412</v>
      </c>
      <c r="O856">
        <v>227002</v>
      </c>
      <c r="P856" t="s">
        <v>53</v>
      </c>
      <c r="S856">
        <v>13000000</v>
      </c>
    </row>
    <row r="857" spans="1:19" x14ac:dyDescent="0.45">
      <c r="A857" t="s">
        <v>19</v>
      </c>
      <c r="B857" t="s">
        <v>2219</v>
      </c>
      <c r="C857" t="s">
        <v>20</v>
      </c>
      <c r="D857" t="s">
        <v>1275</v>
      </c>
      <c r="E857">
        <v>1</v>
      </c>
      <c r="F857" t="s">
        <v>22</v>
      </c>
      <c r="G857">
        <v>10</v>
      </c>
      <c r="H857" t="s">
        <v>389</v>
      </c>
      <c r="I857">
        <v>4</v>
      </c>
      <c r="J857" t="s">
        <v>1958</v>
      </c>
      <c r="K857">
        <v>9</v>
      </c>
      <c r="L857" t="s">
        <v>932</v>
      </c>
      <c r="M857">
        <v>4</v>
      </c>
      <c r="N857" t="s">
        <v>412</v>
      </c>
      <c r="O857">
        <v>227004</v>
      </c>
      <c r="P857" t="s">
        <v>45</v>
      </c>
      <c r="S857">
        <v>45000000</v>
      </c>
    </row>
    <row r="858" spans="1:19" x14ac:dyDescent="0.45">
      <c r="A858" t="s">
        <v>19</v>
      </c>
      <c r="B858" t="s">
        <v>2219</v>
      </c>
      <c r="C858" t="s">
        <v>20</v>
      </c>
      <c r="D858" t="s">
        <v>1275</v>
      </c>
      <c r="E858">
        <v>1</v>
      </c>
      <c r="F858" t="s">
        <v>22</v>
      </c>
      <c r="G858">
        <v>10</v>
      </c>
      <c r="H858" t="s">
        <v>389</v>
      </c>
      <c r="I858">
        <v>4</v>
      </c>
      <c r="J858" t="s">
        <v>1958</v>
      </c>
      <c r="K858">
        <v>9</v>
      </c>
      <c r="L858" t="s">
        <v>932</v>
      </c>
      <c r="M858">
        <v>4</v>
      </c>
      <c r="N858" t="s">
        <v>412</v>
      </c>
      <c r="O858">
        <v>228001</v>
      </c>
      <c r="P858" t="s">
        <v>28</v>
      </c>
      <c r="S858">
        <v>99999800</v>
      </c>
    </row>
    <row r="859" spans="1:19" x14ac:dyDescent="0.45">
      <c r="A859" t="s">
        <v>19</v>
      </c>
      <c r="B859" t="s">
        <v>2219</v>
      </c>
      <c r="C859" t="s">
        <v>20</v>
      </c>
      <c r="D859" t="s">
        <v>1275</v>
      </c>
      <c r="E859">
        <v>1</v>
      </c>
      <c r="F859" t="s">
        <v>22</v>
      </c>
      <c r="G859">
        <v>10</v>
      </c>
      <c r="H859" t="s">
        <v>389</v>
      </c>
      <c r="I859">
        <v>4</v>
      </c>
      <c r="J859" t="s">
        <v>1958</v>
      </c>
      <c r="K859">
        <v>9</v>
      </c>
      <c r="L859" t="s">
        <v>932</v>
      </c>
      <c r="M859">
        <v>4</v>
      </c>
      <c r="N859" t="s">
        <v>412</v>
      </c>
      <c r="O859">
        <v>228002</v>
      </c>
      <c r="P859" t="s">
        <v>66</v>
      </c>
      <c r="S859">
        <v>8000000</v>
      </c>
    </row>
    <row r="860" spans="1:19" x14ac:dyDescent="0.45">
      <c r="A860" t="s">
        <v>19</v>
      </c>
      <c r="B860" t="s">
        <v>2219</v>
      </c>
      <c r="C860" t="s">
        <v>20</v>
      </c>
      <c r="D860" t="s">
        <v>1275</v>
      </c>
      <c r="E860">
        <v>1</v>
      </c>
      <c r="F860" t="s">
        <v>22</v>
      </c>
      <c r="G860">
        <v>10</v>
      </c>
      <c r="H860" t="s">
        <v>389</v>
      </c>
      <c r="I860">
        <v>4</v>
      </c>
      <c r="J860" t="s">
        <v>1958</v>
      </c>
      <c r="K860">
        <v>9</v>
      </c>
      <c r="L860" t="s">
        <v>932</v>
      </c>
      <c r="M860">
        <v>6</v>
      </c>
      <c r="N860" t="s">
        <v>414</v>
      </c>
      <c r="O860">
        <v>211103</v>
      </c>
      <c r="P860" t="s">
        <v>47</v>
      </c>
      <c r="S860">
        <v>10000000</v>
      </c>
    </row>
    <row r="861" spans="1:19" x14ac:dyDescent="0.45">
      <c r="A861" t="s">
        <v>19</v>
      </c>
      <c r="B861" t="s">
        <v>2219</v>
      </c>
      <c r="C861" t="s">
        <v>20</v>
      </c>
      <c r="D861" t="s">
        <v>1275</v>
      </c>
      <c r="E861">
        <v>1</v>
      </c>
      <c r="F861" t="s">
        <v>22</v>
      </c>
      <c r="G861">
        <v>10</v>
      </c>
      <c r="H861" t="s">
        <v>389</v>
      </c>
      <c r="I861">
        <v>4</v>
      </c>
      <c r="J861" t="s">
        <v>1958</v>
      </c>
      <c r="K861">
        <v>9</v>
      </c>
      <c r="L861" t="s">
        <v>932</v>
      </c>
      <c r="M861">
        <v>6</v>
      </c>
      <c r="N861" t="s">
        <v>414</v>
      </c>
      <c r="O861">
        <v>227004</v>
      </c>
      <c r="P861" t="s">
        <v>45</v>
      </c>
      <c r="S861">
        <v>6734000</v>
      </c>
    </row>
    <row r="862" spans="1:19" x14ac:dyDescent="0.45">
      <c r="A862" t="s">
        <v>19</v>
      </c>
      <c r="B862" t="s">
        <v>2219</v>
      </c>
      <c r="C862" t="s">
        <v>20</v>
      </c>
      <c r="D862" t="s">
        <v>1275</v>
      </c>
      <c r="E862">
        <v>1</v>
      </c>
      <c r="F862" t="s">
        <v>22</v>
      </c>
      <c r="G862">
        <v>10</v>
      </c>
      <c r="H862" t="s">
        <v>389</v>
      </c>
      <c r="I862">
        <v>4</v>
      </c>
      <c r="J862" t="s">
        <v>1958</v>
      </c>
      <c r="K862">
        <v>16</v>
      </c>
      <c r="L862" t="s">
        <v>1959</v>
      </c>
      <c r="M862">
        <v>1</v>
      </c>
      <c r="N862" t="s">
        <v>405</v>
      </c>
      <c r="O862">
        <v>221002</v>
      </c>
      <c r="P862" t="s">
        <v>30</v>
      </c>
      <c r="S862">
        <v>20000000</v>
      </c>
    </row>
    <row r="863" spans="1:19" x14ac:dyDescent="0.45">
      <c r="A863" t="s">
        <v>19</v>
      </c>
      <c r="B863" t="s">
        <v>2219</v>
      </c>
      <c r="C863" t="s">
        <v>20</v>
      </c>
      <c r="D863" t="s">
        <v>1275</v>
      </c>
      <c r="E863">
        <v>1</v>
      </c>
      <c r="F863" t="s">
        <v>22</v>
      </c>
      <c r="G863">
        <v>10</v>
      </c>
      <c r="H863" t="s">
        <v>389</v>
      </c>
      <c r="I863">
        <v>4</v>
      </c>
      <c r="J863" t="s">
        <v>1958</v>
      </c>
      <c r="K863">
        <v>16</v>
      </c>
      <c r="L863" t="s">
        <v>1959</v>
      </c>
      <c r="M863">
        <v>1</v>
      </c>
      <c r="N863" t="s">
        <v>405</v>
      </c>
      <c r="O863">
        <v>221007</v>
      </c>
      <c r="P863" t="s">
        <v>71</v>
      </c>
      <c r="S863">
        <v>4000000</v>
      </c>
    </row>
    <row r="864" spans="1:19" x14ac:dyDescent="0.45">
      <c r="A864" t="s">
        <v>19</v>
      </c>
      <c r="B864" t="s">
        <v>2219</v>
      </c>
      <c r="C864" t="s">
        <v>20</v>
      </c>
      <c r="D864" t="s">
        <v>1275</v>
      </c>
      <c r="E864">
        <v>1</v>
      </c>
      <c r="F864" t="s">
        <v>22</v>
      </c>
      <c r="G864">
        <v>10</v>
      </c>
      <c r="H864" t="s">
        <v>389</v>
      </c>
      <c r="I864">
        <v>4</v>
      </c>
      <c r="J864" t="s">
        <v>1958</v>
      </c>
      <c r="K864">
        <v>16</v>
      </c>
      <c r="L864" t="s">
        <v>1959</v>
      </c>
      <c r="M864">
        <v>1</v>
      </c>
      <c r="N864" t="s">
        <v>405</v>
      </c>
      <c r="O864">
        <v>221009</v>
      </c>
      <c r="P864" t="s">
        <v>62</v>
      </c>
      <c r="S864">
        <v>6000000</v>
      </c>
    </row>
    <row r="865" spans="1:19" x14ac:dyDescent="0.45">
      <c r="A865" t="s">
        <v>19</v>
      </c>
      <c r="B865" t="s">
        <v>2219</v>
      </c>
      <c r="C865" t="s">
        <v>20</v>
      </c>
      <c r="D865" t="s">
        <v>1275</v>
      </c>
      <c r="E865">
        <v>1</v>
      </c>
      <c r="F865" t="s">
        <v>22</v>
      </c>
      <c r="G865">
        <v>10</v>
      </c>
      <c r="H865" t="s">
        <v>389</v>
      </c>
      <c r="I865">
        <v>4</v>
      </c>
      <c r="J865" t="s">
        <v>1958</v>
      </c>
      <c r="K865">
        <v>16</v>
      </c>
      <c r="L865" t="s">
        <v>1959</v>
      </c>
      <c r="M865">
        <v>1</v>
      </c>
      <c r="N865" t="s">
        <v>405</v>
      </c>
      <c r="O865">
        <v>221011</v>
      </c>
      <c r="P865" t="s">
        <v>49</v>
      </c>
      <c r="S865">
        <v>5000000</v>
      </c>
    </row>
    <row r="866" spans="1:19" x14ac:dyDescent="0.45">
      <c r="A866" t="s">
        <v>19</v>
      </c>
      <c r="B866" t="s">
        <v>2219</v>
      </c>
      <c r="C866" t="s">
        <v>20</v>
      </c>
      <c r="D866" t="s">
        <v>1275</v>
      </c>
      <c r="E866">
        <v>1</v>
      </c>
      <c r="F866" t="s">
        <v>22</v>
      </c>
      <c r="G866">
        <v>10</v>
      </c>
      <c r="H866" t="s">
        <v>389</v>
      </c>
      <c r="I866">
        <v>4</v>
      </c>
      <c r="J866" t="s">
        <v>1958</v>
      </c>
      <c r="K866">
        <v>16</v>
      </c>
      <c r="L866" t="s">
        <v>1959</v>
      </c>
      <c r="M866">
        <v>1</v>
      </c>
      <c r="N866" t="s">
        <v>405</v>
      </c>
      <c r="O866">
        <v>227001</v>
      </c>
      <c r="P866" t="s">
        <v>44</v>
      </c>
      <c r="S866">
        <v>25000000</v>
      </c>
    </row>
    <row r="867" spans="1:19" x14ac:dyDescent="0.45">
      <c r="A867" t="s">
        <v>19</v>
      </c>
      <c r="B867" t="s">
        <v>2219</v>
      </c>
      <c r="C867" t="s">
        <v>20</v>
      </c>
      <c r="D867" t="s">
        <v>1275</v>
      </c>
      <c r="E867">
        <v>1</v>
      </c>
      <c r="F867" t="s">
        <v>22</v>
      </c>
      <c r="G867">
        <v>10</v>
      </c>
      <c r="H867" t="s">
        <v>389</v>
      </c>
      <c r="I867">
        <v>4</v>
      </c>
      <c r="J867" t="s">
        <v>1958</v>
      </c>
      <c r="K867">
        <v>16</v>
      </c>
      <c r="L867" t="s">
        <v>1959</v>
      </c>
      <c r="M867">
        <v>1</v>
      </c>
      <c r="N867" t="s">
        <v>405</v>
      </c>
      <c r="O867">
        <v>227002</v>
      </c>
      <c r="P867" t="s">
        <v>53</v>
      </c>
      <c r="S867">
        <v>10000000</v>
      </c>
    </row>
    <row r="868" spans="1:19" x14ac:dyDescent="0.45">
      <c r="A868" t="s">
        <v>19</v>
      </c>
      <c r="B868" t="s">
        <v>2219</v>
      </c>
      <c r="C868" t="s">
        <v>20</v>
      </c>
      <c r="D868" t="s">
        <v>1275</v>
      </c>
      <c r="E868">
        <v>1</v>
      </c>
      <c r="F868" t="s">
        <v>22</v>
      </c>
      <c r="G868">
        <v>10</v>
      </c>
      <c r="H868" t="s">
        <v>389</v>
      </c>
      <c r="I868">
        <v>4</v>
      </c>
      <c r="J868" t="s">
        <v>1958</v>
      </c>
      <c r="K868">
        <v>16</v>
      </c>
      <c r="L868" t="s">
        <v>1959</v>
      </c>
      <c r="M868">
        <v>1</v>
      </c>
      <c r="N868" t="s">
        <v>405</v>
      </c>
      <c r="O868">
        <v>227004</v>
      </c>
      <c r="P868" t="s">
        <v>45</v>
      </c>
      <c r="S868">
        <v>30000000</v>
      </c>
    </row>
    <row r="869" spans="1:19" x14ac:dyDescent="0.45">
      <c r="A869" t="s">
        <v>19</v>
      </c>
      <c r="B869" t="s">
        <v>2219</v>
      </c>
      <c r="C869" t="s">
        <v>20</v>
      </c>
      <c r="D869" t="s">
        <v>1275</v>
      </c>
      <c r="E869">
        <v>1</v>
      </c>
      <c r="F869" t="s">
        <v>22</v>
      </c>
      <c r="G869">
        <v>10</v>
      </c>
      <c r="H869" t="s">
        <v>389</v>
      </c>
      <c r="I869">
        <v>4</v>
      </c>
      <c r="J869" t="s">
        <v>1958</v>
      </c>
      <c r="K869">
        <v>16</v>
      </c>
      <c r="L869" t="s">
        <v>1959</v>
      </c>
      <c r="M869">
        <v>4</v>
      </c>
      <c r="N869" t="s">
        <v>412</v>
      </c>
      <c r="O869">
        <v>211103</v>
      </c>
      <c r="P869" t="s">
        <v>47</v>
      </c>
      <c r="S869">
        <v>100000000</v>
      </c>
    </row>
    <row r="870" spans="1:19" x14ac:dyDescent="0.45">
      <c r="A870" t="s">
        <v>19</v>
      </c>
      <c r="B870" t="s">
        <v>2219</v>
      </c>
      <c r="C870" t="s">
        <v>20</v>
      </c>
      <c r="D870" t="s">
        <v>1275</v>
      </c>
      <c r="E870">
        <v>1</v>
      </c>
      <c r="F870" t="s">
        <v>22</v>
      </c>
      <c r="G870">
        <v>10</v>
      </c>
      <c r="H870" t="s">
        <v>389</v>
      </c>
      <c r="I870">
        <v>4</v>
      </c>
      <c r="J870" t="s">
        <v>1958</v>
      </c>
      <c r="K870">
        <v>16</v>
      </c>
      <c r="L870" t="s">
        <v>1959</v>
      </c>
      <c r="M870">
        <v>4</v>
      </c>
      <c r="N870" t="s">
        <v>412</v>
      </c>
      <c r="O870">
        <v>227001</v>
      </c>
      <c r="P870" t="s">
        <v>44</v>
      </c>
      <c r="S870">
        <v>55000000</v>
      </c>
    </row>
    <row r="871" spans="1:19" x14ac:dyDescent="0.45">
      <c r="A871" t="s">
        <v>19</v>
      </c>
      <c r="B871" t="s">
        <v>2219</v>
      </c>
      <c r="C871" t="s">
        <v>20</v>
      </c>
      <c r="D871" t="s">
        <v>1275</v>
      </c>
      <c r="E871">
        <v>1</v>
      </c>
      <c r="F871" t="s">
        <v>22</v>
      </c>
      <c r="G871">
        <v>10</v>
      </c>
      <c r="H871" t="s">
        <v>389</v>
      </c>
      <c r="I871">
        <v>4</v>
      </c>
      <c r="J871" t="s">
        <v>1958</v>
      </c>
      <c r="K871">
        <v>18</v>
      </c>
      <c r="L871" t="s">
        <v>934</v>
      </c>
      <c r="M871">
        <v>1</v>
      </c>
      <c r="N871" t="s">
        <v>405</v>
      </c>
      <c r="O871">
        <v>211103</v>
      </c>
      <c r="P871" t="s">
        <v>47</v>
      </c>
      <c r="S871">
        <v>30000000</v>
      </c>
    </row>
    <row r="872" spans="1:19" x14ac:dyDescent="0.45">
      <c r="A872" t="s">
        <v>19</v>
      </c>
      <c r="B872" t="s">
        <v>2219</v>
      </c>
      <c r="C872" t="s">
        <v>20</v>
      </c>
      <c r="D872" t="s">
        <v>1275</v>
      </c>
      <c r="E872">
        <v>1</v>
      </c>
      <c r="F872" t="s">
        <v>22</v>
      </c>
      <c r="G872">
        <v>10</v>
      </c>
      <c r="H872" t="s">
        <v>389</v>
      </c>
      <c r="I872">
        <v>4</v>
      </c>
      <c r="J872" t="s">
        <v>1958</v>
      </c>
      <c r="K872">
        <v>18</v>
      </c>
      <c r="L872" t="s">
        <v>934</v>
      </c>
      <c r="M872">
        <v>1</v>
      </c>
      <c r="N872" t="s">
        <v>405</v>
      </c>
      <c r="O872">
        <v>221009</v>
      </c>
      <c r="P872" t="s">
        <v>62</v>
      </c>
      <c r="S872">
        <v>10000000</v>
      </c>
    </row>
    <row r="873" spans="1:19" x14ac:dyDescent="0.45">
      <c r="A873" t="s">
        <v>19</v>
      </c>
      <c r="B873" t="s">
        <v>2219</v>
      </c>
      <c r="C873" t="s">
        <v>20</v>
      </c>
      <c r="D873" t="s">
        <v>1275</v>
      </c>
      <c r="E873">
        <v>1</v>
      </c>
      <c r="F873" t="s">
        <v>22</v>
      </c>
      <c r="G873">
        <v>10</v>
      </c>
      <c r="H873" t="s">
        <v>389</v>
      </c>
      <c r="I873">
        <v>4</v>
      </c>
      <c r="J873" t="s">
        <v>1958</v>
      </c>
      <c r="K873">
        <v>18</v>
      </c>
      <c r="L873" t="s">
        <v>934</v>
      </c>
      <c r="M873">
        <v>1</v>
      </c>
      <c r="N873" t="s">
        <v>405</v>
      </c>
      <c r="O873">
        <v>221011</v>
      </c>
      <c r="P873" t="s">
        <v>49</v>
      </c>
      <c r="S873">
        <v>34000000</v>
      </c>
    </row>
    <row r="874" spans="1:19" x14ac:dyDescent="0.45">
      <c r="A874" t="s">
        <v>19</v>
      </c>
      <c r="B874" t="s">
        <v>2219</v>
      </c>
      <c r="C874" t="s">
        <v>20</v>
      </c>
      <c r="D874" t="s">
        <v>1275</v>
      </c>
      <c r="E874">
        <v>1</v>
      </c>
      <c r="F874" t="s">
        <v>22</v>
      </c>
      <c r="G874">
        <v>10</v>
      </c>
      <c r="H874" t="s">
        <v>389</v>
      </c>
      <c r="I874">
        <v>4</v>
      </c>
      <c r="J874" t="s">
        <v>1958</v>
      </c>
      <c r="K874">
        <v>18</v>
      </c>
      <c r="L874" t="s">
        <v>934</v>
      </c>
      <c r="M874">
        <v>1</v>
      </c>
      <c r="N874" t="s">
        <v>405</v>
      </c>
      <c r="O874">
        <v>227001</v>
      </c>
      <c r="P874" t="s">
        <v>44</v>
      </c>
      <c r="S874">
        <v>36280000</v>
      </c>
    </row>
    <row r="875" spans="1:19" x14ac:dyDescent="0.45">
      <c r="A875" t="s">
        <v>19</v>
      </c>
      <c r="B875" t="s">
        <v>2219</v>
      </c>
      <c r="C875" t="s">
        <v>20</v>
      </c>
      <c r="D875" t="s">
        <v>1275</v>
      </c>
      <c r="E875">
        <v>1</v>
      </c>
      <c r="F875" t="s">
        <v>22</v>
      </c>
      <c r="G875">
        <v>10</v>
      </c>
      <c r="H875" t="s">
        <v>389</v>
      </c>
      <c r="I875">
        <v>4</v>
      </c>
      <c r="J875" t="s">
        <v>1958</v>
      </c>
      <c r="K875">
        <v>18</v>
      </c>
      <c r="L875" t="s">
        <v>934</v>
      </c>
      <c r="M875">
        <v>1</v>
      </c>
      <c r="N875" t="s">
        <v>405</v>
      </c>
      <c r="O875">
        <v>227002</v>
      </c>
      <c r="P875" t="s">
        <v>53</v>
      </c>
      <c r="S875">
        <v>10000000</v>
      </c>
    </row>
    <row r="876" spans="1:19" x14ac:dyDescent="0.45">
      <c r="A876" t="s">
        <v>19</v>
      </c>
      <c r="B876" t="s">
        <v>2219</v>
      </c>
      <c r="C876" t="s">
        <v>20</v>
      </c>
      <c r="D876" t="s">
        <v>1275</v>
      </c>
      <c r="E876">
        <v>1</v>
      </c>
      <c r="F876" t="s">
        <v>22</v>
      </c>
      <c r="G876">
        <v>10</v>
      </c>
      <c r="H876" t="s">
        <v>389</v>
      </c>
      <c r="I876">
        <v>4</v>
      </c>
      <c r="J876" t="s">
        <v>1958</v>
      </c>
      <c r="K876">
        <v>18</v>
      </c>
      <c r="L876" t="s">
        <v>934</v>
      </c>
      <c r="M876">
        <v>1</v>
      </c>
      <c r="N876" t="s">
        <v>405</v>
      </c>
      <c r="O876">
        <v>227004</v>
      </c>
      <c r="P876" t="s">
        <v>45</v>
      </c>
      <c r="S876">
        <v>35000500</v>
      </c>
    </row>
    <row r="877" spans="1:19" x14ac:dyDescent="0.45">
      <c r="A877" t="s">
        <v>19</v>
      </c>
      <c r="B877" t="s">
        <v>2219</v>
      </c>
      <c r="C877" t="s">
        <v>20</v>
      </c>
      <c r="D877" t="s">
        <v>1275</v>
      </c>
      <c r="E877">
        <v>1</v>
      </c>
      <c r="F877" t="s">
        <v>22</v>
      </c>
      <c r="G877">
        <v>10</v>
      </c>
      <c r="H877" t="s">
        <v>389</v>
      </c>
      <c r="I877">
        <v>4</v>
      </c>
      <c r="J877" t="s">
        <v>1958</v>
      </c>
      <c r="K877">
        <v>18</v>
      </c>
      <c r="L877" t="s">
        <v>934</v>
      </c>
      <c r="M877">
        <v>1</v>
      </c>
      <c r="N877" t="s">
        <v>405</v>
      </c>
      <c r="O877">
        <v>228002</v>
      </c>
      <c r="P877" t="s">
        <v>66</v>
      </c>
      <c r="S877">
        <v>12219500</v>
      </c>
    </row>
    <row r="878" spans="1:19" x14ac:dyDescent="0.45">
      <c r="A878" t="s">
        <v>19</v>
      </c>
      <c r="B878" t="s">
        <v>2219</v>
      </c>
      <c r="C878" t="s">
        <v>20</v>
      </c>
      <c r="D878" t="s">
        <v>1275</v>
      </c>
      <c r="E878">
        <v>1</v>
      </c>
      <c r="F878" t="s">
        <v>22</v>
      </c>
      <c r="G878">
        <v>10</v>
      </c>
      <c r="H878" t="s">
        <v>389</v>
      </c>
      <c r="I878">
        <v>4</v>
      </c>
      <c r="J878" t="s">
        <v>1958</v>
      </c>
      <c r="K878">
        <v>18</v>
      </c>
      <c r="L878" t="s">
        <v>934</v>
      </c>
      <c r="M878">
        <v>4</v>
      </c>
      <c r="N878" t="s">
        <v>412</v>
      </c>
      <c r="O878">
        <v>211103</v>
      </c>
      <c r="P878" t="s">
        <v>47</v>
      </c>
      <c r="S878">
        <v>240000000</v>
      </c>
    </row>
    <row r="879" spans="1:19" x14ac:dyDescent="0.45">
      <c r="A879" t="s">
        <v>19</v>
      </c>
      <c r="B879" t="s">
        <v>2219</v>
      </c>
      <c r="C879" t="s">
        <v>20</v>
      </c>
      <c r="D879" t="s">
        <v>1275</v>
      </c>
      <c r="E879">
        <v>1</v>
      </c>
      <c r="F879" t="s">
        <v>22</v>
      </c>
      <c r="G879">
        <v>10</v>
      </c>
      <c r="H879" t="s">
        <v>389</v>
      </c>
      <c r="I879">
        <v>4</v>
      </c>
      <c r="J879" t="s">
        <v>1958</v>
      </c>
      <c r="K879">
        <v>18</v>
      </c>
      <c r="L879" t="s">
        <v>934</v>
      </c>
      <c r="M879">
        <v>4</v>
      </c>
      <c r="N879" t="s">
        <v>412</v>
      </c>
      <c r="O879">
        <v>221002</v>
      </c>
      <c r="P879" t="s">
        <v>30</v>
      </c>
      <c r="S879">
        <v>44040000</v>
      </c>
    </row>
    <row r="880" spans="1:19" x14ac:dyDescent="0.45">
      <c r="A880" t="s">
        <v>19</v>
      </c>
      <c r="B880" t="s">
        <v>2219</v>
      </c>
      <c r="C880" t="s">
        <v>20</v>
      </c>
      <c r="D880" t="s">
        <v>1275</v>
      </c>
      <c r="E880">
        <v>1</v>
      </c>
      <c r="F880" t="s">
        <v>22</v>
      </c>
      <c r="G880">
        <v>10</v>
      </c>
      <c r="H880" t="s">
        <v>389</v>
      </c>
      <c r="I880">
        <v>4</v>
      </c>
      <c r="J880" t="s">
        <v>1958</v>
      </c>
      <c r="K880">
        <v>18</v>
      </c>
      <c r="L880" t="s">
        <v>934</v>
      </c>
      <c r="M880">
        <v>4</v>
      </c>
      <c r="N880" t="s">
        <v>412</v>
      </c>
      <c r="O880">
        <v>221003</v>
      </c>
      <c r="P880" t="s">
        <v>69</v>
      </c>
      <c r="S880">
        <v>36000000</v>
      </c>
    </row>
    <row r="881" spans="1:19" x14ac:dyDescent="0.45">
      <c r="A881" t="s">
        <v>19</v>
      </c>
      <c r="B881" t="s">
        <v>2219</v>
      </c>
      <c r="C881" t="s">
        <v>20</v>
      </c>
      <c r="D881" t="s">
        <v>1275</v>
      </c>
      <c r="E881">
        <v>1</v>
      </c>
      <c r="F881" t="s">
        <v>22</v>
      </c>
      <c r="G881">
        <v>10</v>
      </c>
      <c r="H881" t="s">
        <v>389</v>
      </c>
      <c r="I881">
        <v>4</v>
      </c>
      <c r="J881" t="s">
        <v>1958</v>
      </c>
      <c r="K881">
        <v>18</v>
      </c>
      <c r="L881" t="s">
        <v>934</v>
      </c>
      <c r="M881">
        <v>4</v>
      </c>
      <c r="N881" t="s">
        <v>412</v>
      </c>
      <c r="O881">
        <v>224006</v>
      </c>
      <c r="P881" t="s">
        <v>27</v>
      </c>
      <c r="S881">
        <v>1070000000.04</v>
      </c>
    </row>
    <row r="882" spans="1:19" x14ac:dyDescent="0.45">
      <c r="A882" t="s">
        <v>19</v>
      </c>
      <c r="B882" t="s">
        <v>2219</v>
      </c>
      <c r="C882" t="s">
        <v>20</v>
      </c>
      <c r="D882" t="s">
        <v>1275</v>
      </c>
      <c r="E882">
        <v>1</v>
      </c>
      <c r="F882" t="s">
        <v>22</v>
      </c>
      <c r="G882">
        <v>10</v>
      </c>
      <c r="H882" t="s">
        <v>389</v>
      </c>
      <c r="I882">
        <v>4</v>
      </c>
      <c r="J882" t="s">
        <v>1958</v>
      </c>
      <c r="K882">
        <v>18</v>
      </c>
      <c r="L882" t="s">
        <v>934</v>
      </c>
      <c r="M882">
        <v>4</v>
      </c>
      <c r="N882" t="s">
        <v>412</v>
      </c>
      <c r="O882">
        <v>227001</v>
      </c>
      <c r="P882" t="s">
        <v>44</v>
      </c>
      <c r="S882">
        <v>50000000</v>
      </c>
    </row>
    <row r="883" spans="1:19" x14ac:dyDescent="0.45">
      <c r="A883" t="s">
        <v>19</v>
      </c>
      <c r="B883" t="s">
        <v>2219</v>
      </c>
      <c r="C883" t="s">
        <v>20</v>
      </c>
      <c r="D883" t="s">
        <v>1275</v>
      </c>
      <c r="E883">
        <v>1</v>
      </c>
      <c r="F883" t="s">
        <v>22</v>
      </c>
      <c r="G883">
        <v>10</v>
      </c>
      <c r="H883" t="s">
        <v>389</v>
      </c>
      <c r="I883">
        <v>4</v>
      </c>
      <c r="J883" t="s">
        <v>1958</v>
      </c>
      <c r="K883">
        <v>18</v>
      </c>
      <c r="L883" t="s">
        <v>934</v>
      </c>
      <c r="M883">
        <v>4</v>
      </c>
      <c r="N883" t="s">
        <v>412</v>
      </c>
      <c r="O883">
        <v>227002</v>
      </c>
      <c r="P883" t="s">
        <v>53</v>
      </c>
      <c r="S883">
        <v>9999999.9600000009</v>
      </c>
    </row>
    <row r="884" spans="1:19" x14ac:dyDescent="0.45">
      <c r="A884" t="s">
        <v>19</v>
      </c>
      <c r="B884" t="s">
        <v>2219</v>
      </c>
      <c r="C884" t="s">
        <v>20</v>
      </c>
      <c r="D884" t="s">
        <v>1275</v>
      </c>
      <c r="E884">
        <v>1</v>
      </c>
      <c r="F884" t="s">
        <v>22</v>
      </c>
      <c r="G884">
        <v>10</v>
      </c>
      <c r="H884" t="s">
        <v>389</v>
      </c>
      <c r="I884">
        <v>4</v>
      </c>
      <c r="J884" t="s">
        <v>1958</v>
      </c>
      <c r="K884">
        <v>19</v>
      </c>
      <c r="L884" t="s">
        <v>935</v>
      </c>
      <c r="M884">
        <v>1</v>
      </c>
      <c r="N884" t="s">
        <v>405</v>
      </c>
      <c r="O884">
        <v>211103</v>
      </c>
      <c r="P884" t="s">
        <v>47</v>
      </c>
      <c r="S884">
        <v>80000000</v>
      </c>
    </row>
    <row r="885" spans="1:19" x14ac:dyDescent="0.45">
      <c r="A885" t="s">
        <v>19</v>
      </c>
      <c r="B885" t="s">
        <v>2219</v>
      </c>
      <c r="C885" t="s">
        <v>20</v>
      </c>
      <c r="D885" t="s">
        <v>1275</v>
      </c>
      <c r="E885">
        <v>1</v>
      </c>
      <c r="F885" t="s">
        <v>22</v>
      </c>
      <c r="G885">
        <v>10</v>
      </c>
      <c r="H885" t="s">
        <v>389</v>
      </c>
      <c r="I885">
        <v>4</v>
      </c>
      <c r="J885" t="s">
        <v>1958</v>
      </c>
      <c r="K885">
        <v>19</v>
      </c>
      <c r="L885" t="s">
        <v>935</v>
      </c>
      <c r="M885">
        <v>1</v>
      </c>
      <c r="N885" t="s">
        <v>405</v>
      </c>
      <c r="O885">
        <v>221009</v>
      </c>
      <c r="P885" t="s">
        <v>62</v>
      </c>
      <c r="S885">
        <v>17000000</v>
      </c>
    </row>
    <row r="886" spans="1:19" x14ac:dyDescent="0.45">
      <c r="A886" t="s">
        <v>19</v>
      </c>
      <c r="B886" t="s">
        <v>2219</v>
      </c>
      <c r="C886" t="s">
        <v>20</v>
      </c>
      <c r="D886" t="s">
        <v>1275</v>
      </c>
      <c r="E886">
        <v>1</v>
      </c>
      <c r="F886" t="s">
        <v>22</v>
      </c>
      <c r="G886">
        <v>10</v>
      </c>
      <c r="H886" t="s">
        <v>389</v>
      </c>
      <c r="I886">
        <v>4</v>
      </c>
      <c r="J886" t="s">
        <v>1958</v>
      </c>
      <c r="K886">
        <v>19</v>
      </c>
      <c r="L886" t="s">
        <v>935</v>
      </c>
      <c r="M886">
        <v>1</v>
      </c>
      <c r="N886" t="s">
        <v>405</v>
      </c>
      <c r="O886">
        <v>221011</v>
      </c>
      <c r="P886" t="s">
        <v>49</v>
      </c>
      <c r="S886">
        <v>20000000</v>
      </c>
    </row>
    <row r="887" spans="1:19" x14ac:dyDescent="0.45">
      <c r="A887" t="s">
        <v>19</v>
      </c>
      <c r="B887" t="s">
        <v>2219</v>
      </c>
      <c r="C887" t="s">
        <v>20</v>
      </c>
      <c r="D887" t="s">
        <v>1275</v>
      </c>
      <c r="E887">
        <v>1</v>
      </c>
      <c r="F887" t="s">
        <v>22</v>
      </c>
      <c r="G887">
        <v>10</v>
      </c>
      <c r="H887" t="s">
        <v>389</v>
      </c>
      <c r="I887">
        <v>4</v>
      </c>
      <c r="J887" t="s">
        <v>1958</v>
      </c>
      <c r="K887">
        <v>19</v>
      </c>
      <c r="L887" t="s">
        <v>935</v>
      </c>
      <c r="M887">
        <v>1</v>
      </c>
      <c r="N887" t="s">
        <v>405</v>
      </c>
      <c r="O887">
        <v>227004</v>
      </c>
      <c r="P887" t="s">
        <v>45</v>
      </c>
      <c r="S887">
        <v>14318000</v>
      </c>
    </row>
    <row r="888" spans="1:19" x14ac:dyDescent="0.45">
      <c r="A888" t="s">
        <v>19</v>
      </c>
      <c r="B888" t="s">
        <v>2219</v>
      </c>
      <c r="C888" t="s">
        <v>20</v>
      </c>
      <c r="D888" t="s">
        <v>1275</v>
      </c>
      <c r="E888">
        <v>1</v>
      </c>
      <c r="F888" t="s">
        <v>22</v>
      </c>
      <c r="G888">
        <v>10</v>
      </c>
      <c r="H888" t="s">
        <v>389</v>
      </c>
      <c r="I888">
        <v>4</v>
      </c>
      <c r="J888" t="s">
        <v>1958</v>
      </c>
      <c r="K888">
        <v>19</v>
      </c>
      <c r="L888" t="s">
        <v>935</v>
      </c>
      <c r="M888">
        <v>4</v>
      </c>
      <c r="N888" t="s">
        <v>412</v>
      </c>
      <c r="O888">
        <v>211103</v>
      </c>
      <c r="P888" t="s">
        <v>47</v>
      </c>
      <c r="S888">
        <v>265000000</v>
      </c>
    </row>
    <row r="889" spans="1:19" x14ac:dyDescent="0.45">
      <c r="A889" t="s">
        <v>19</v>
      </c>
      <c r="B889" t="s">
        <v>2219</v>
      </c>
      <c r="C889" t="s">
        <v>20</v>
      </c>
      <c r="D889" t="s">
        <v>1275</v>
      </c>
      <c r="E889">
        <v>1</v>
      </c>
      <c r="F889" t="s">
        <v>22</v>
      </c>
      <c r="G889">
        <v>10</v>
      </c>
      <c r="H889" t="s">
        <v>389</v>
      </c>
      <c r="I889">
        <v>4</v>
      </c>
      <c r="J889" t="s">
        <v>1958</v>
      </c>
      <c r="K889">
        <v>19</v>
      </c>
      <c r="L889" t="s">
        <v>935</v>
      </c>
      <c r="M889">
        <v>4</v>
      </c>
      <c r="N889" t="s">
        <v>412</v>
      </c>
      <c r="O889">
        <v>221001</v>
      </c>
      <c r="P889" t="s">
        <v>52</v>
      </c>
      <c r="S889">
        <v>15000000</v>
      </c>
    </row>
    <row r="890" spans="1:19" x14ac:dyDescent="0.45">
      <c r="A890" t="s">
        <v>19</v>
      </c>
      <c r="B890" t="s">
        <v>2219</v>
      </c>
      <c r="C890" t="s">
        <v>20</v>
      </c>
      <c r="D890" t="s">
        <v>1275</v>
      </c>
      <c r="E890">
        <v>1</v>
      </c>
      <c r="F890" t="s">
        <v>22</v>
      </c>
      <c r="G890">
        <v>10</v>
      </c>
      <c r="H890" t="s">
        <v>389</v>
      </c>
      <c r="I890">
        <v>4</v>
      </c>
      <c r="J890" t="s">
        <v>1958</v>
      </c>
      <c r="K890">
        <v>19</v>
      </c>
      <c r="L890" t="s">
        <v>935</v>
      </c>
      <c r="M890">
        <v>4</v>
      </c>
      <c r="N890" t="s">
        <v>412</v>
      </c>
      <c r="O890">
        <v>221002</v>
      </c>
      <c r="P890" t="s">
        <v>30</v>
      </c>
      <c r="S890">
        <v>14000000</v>
      </c>
    </row>
    <row r="891" spans="1:19" x14ac:dyDescent="0.45">
      <c r="A891" t="s">
        <v>19</v>
      </c>
      <c r="B891" t="s">
        <v>2219</v>
      </c>
      <c r="C891" t="s">
        <v>20</v>
      </c>
      <c r="D891" t="s">
        <v>1275</v>
      </c>
      <c r="E891">
        <v>1</v>
      </c>
      <c r="F891" t="s">
        <v>22</v>
      </c>
      <c r="G891">
        <v>10</v>
      </c>
      <c r="H891" t="s">
        <v>389</v>
      </c>
      <c r="I891">
        <v>4</v>
      </c>
      <c r="J891" t="s">
        <v>1958</v>
      </c>
      <c r="K891">
        <v>19</v>
      </c>
      <c r="L891" t="s">
        <v>935</v>
      </c>
      <c r="M891">
        <v>4</v>
      </c>
      <c r="N891" t="s">
        <v>412</v>
      </c>
      <c r="O891">
        <v>221011</v>
      </c>
      <c r="P891" t="s">
        <v>49</v>
      </c>
      <c r="S891">
        <v>10000000</v>
      </c>
    </row>
    <row r="892" spans="1:19" x14ac:dyDescent="0.45">
      <c r="A892" t="s">
        <v>19</v>
      </c>
      <c r="B892" t="s">
        <v>2219</v>
      </c>
      <c r="C892" t="s">
        <v>20</v>
      </c>
      <c r="D892" t="s">
        <v>1275</v>
      </c>
      <c r="E892">
        <v>1</v>
      </c>
      <c r="F892" t="s">
        <v>22</v>
      </c>
      <c r="G892">
        <v>10</v>
      </c>
      <c r="H892" t="s">
        <v>389</v>
      </c>
      <c r="I892">
        <v>4</v>
      </c>
      <c r="J892" t="s">
        <v>1958</v>
      </c>
      <c r="K892">
        <v>19</v>
      </c>
      <c r="L892" t="s">
        <v>935</v>
      </c>
      <c r="M892">
        <v>4</v>
      </c>
      <c r="N892" t="s">
        <v>412</v>
      </c>
      <c r="O892">
        <v>225002</v>
      </c>
      <c r="P892" t="s">
        <v>128</v>
      </c>
      <c r="S892">
        <v>100000000</v>
      </c>
    </row>
    <row r="893" spans="1:19" x14ac:dyDescent="0.45">
      <c r="A893" t="s">
        <v>19</v>
      </c>
      <c r="B893" t="s">
        <v>2219</v>
      </c>
      <c r="C893" t="s">
        <v>20</v>
      </c>
      <c r="D893" t="s">
        <v>1275</v>
      </c>
      <c r="E893">
        <v>1</v>
      </c>
      <c r="F893" t="s">
        <v>22</v>
      </c>
      <c r="G893">
        <v>10</v>
      </c>
      <c r="H893" t="s">
        <v>389</v>
      </c>
      <c r="I893">
        <v>4</v>
      </c>
      <c r="J893" t="s">
        <v>1958</v>
      </c>
      <c r="K893">
        <v>19</v>
      </c>
      <c r="L893" t="s">
        <v>935</v>
      </c>
      <c r="M893">
        <v>4</v>
      </c>
      <c r="N893" t="s">
        <v>412</v>
      </c>
      <c r="O893">
        <v>226002</v>
      </c>
      <c r="P893" t="s">
        <v>229</v>
      </c>
      <c r="S893">
        <v>400000000</v>
      </c>
    </row>
    <row r="894" spans="1:19" x14ac:dyDescent="0.45">
      <c r="A894" t="s">
        <v>19</v>
      </c>
      <c r="B894" t="s">
        <v>2219</v>
      </c>
      <c r="C894" t="s">
        <v>20</v>
      </c>
      <c r="D894" t="s">
        <v>1275</v>
      </c>
      <c r="E894">
        <v>1</v>
      </c>
      <c r="F894" t="s">
        <v>22</v>
      </c>
      <c r="G894">
        <v>10</v>
      </c>
      <c r="H894" t="s">
        <v>389</v>
      </c>
      <c r="I894">
        <v>4</v>
      </c>
      <c r="J894" t="s">
        <v>1958</v>
      </c>
      <c r="K894">
        <v>19</v>
      </c>
      <c r="L894" t="s">
        <v>935</v>
      </c>
      <c r="M894">
        <v>4</v>
      </c>
      <c r="N894" t="s">
        <v>412</v>
      </c>
      <c r="O894">
        <v>227002</v>
      </c>
      <c r="P894" t="s">
        <v>53</v>
      </c>
      <c r="S894">
        <v>54000000</v>
      </c>
    </row>
    <row r="895" spans="1:19" x14ac:dyDescent="0.45">
      <c r="A895" t="s">
        <v>19</v>
      </c>
      <c r="B895" t="s">
        <v>2219</v>
      </c>
      <c r="C895" t="s">
        <v>20</v>
      </c>
      <c r="D895" t="s">
        <v>1275</v>
      </c>
      <c r="E895">
        <v>1</v>
      </c>
      <c r="F895" t="s">
        <v>22</v>
      </c>
      <c r="G895">
        <v>10</v>
      </c>
      <c r="H895" t="s">
        <v>389</v>
      </c>
      <c r="I895">
        <v>4</v>
      </c>
      <c r="J895" t="s">
        <v>1958</v>
      </c>
      <c r="K895">
        <v>19</v>
      </c>
      <c r="L895" t="s">
        <v>935</v>
      </c>
      <c r="M895">
        <v>4</v>
      </c>
      <c r="N895" t="s">
        <v>412</v>
      </c>
      <c r="O895">
        <v>227004</v>
      </c>
      <c r="P895" t="s">
        <v>45</v>
      </c>
      <c r="S895">
        <v>45000000</v>
      </c>
    </row>
    <row r="896" spans="1:19" x14ac:dyDescent="0.45">
      <c r="A896" t="s">
        <v>19</v>
      </c>
      <c r="B896" t="s">
        <v>2219</v>
      </c>
      <c r="C896" t="s">
        <v>20</v>
      </c>
      <c r="D896" t="s">
        <v>1275</v>
      </c>
      <c r="E896">
        <v>1</v>
      </c>
      <c r="F896" t="s">
        <v>22</v>
      </c>
      <c r="G896">
        <v>10</v>
      </c>
      <c r="H896" t="s">
        <v>389</v>
      </c>
      <c r="I896">
        <v>4</v>
      </c>
      <c r="J896" t="s">
        <v>1958</v>
      </c>
      <c r="K896">
        <v>19</v>
      </c>
      <c r="L896" t="s">
        <v>935</v>
      </c>
      <c r="M896">
        <v>4</v>
      </c>
      <c r="N896" t="s">
        <v>412</v>
      </c>
      <c r="O896">
        <v>228002</v>
      </c>
      <c r="P896" t="s">
        <v>66</v>
      </c>
      <c r="S896">
        <v>70000000</v>
      </c>
    </row>
    <row r="897" spans="1:19" x14ac:dyDescent="0.45">
      <c r="A897" t="s">
        <v>19</v>
      </c>
      <c r="B897" t="s">
        <v>2219</v>
      </c>
      <c r="C897" t="s">
        <v>20</v>
      </c>
      <c r="D897" t="s">
        <v>1275</v>
      </c>
      <c r="E897">
        <v>1</v>
      </c>
      <c r="F897" t="s">
        <v>22</v>
      </c>
      <c r="G897">
        <v>10</v>
      </c>
      <c r="H897" t="s">
        <v>389</v>
      </c>
      <c r="I897">
        <v>4</v>
      </c>
      <c r="J897" t="s">
        <v>1958</v>
      </c>
      <c r="K897">
        <v>19</v>
      </c>
      <c r="L897" t="s">
        <v>935</v>
      </c>
      <c r="M897">
        <v>6</v>
      </c>
      <c r="N897" t="s">
        <v>414</v>
      </c>
      <c r="O897">
        <v>211103</v>
      </c>
      <c r="P897" t="s">
        <v>47</v>
      </c>
      <c r="S897">
        <v>212066000</v>
      </c>
    </row>
    <row r="898" spans="1:19" x14ac:dyDescent="0.45">
      <c r="A898" t="s">
        <v>19</v>
      </c>
      <c r="B898" t="s">
        <v>2219</v>
      </c>
      <c r="C898" t="s">
        <v>20</v>
      </c>
      <c r="D898" t="s">
        <v>1275</v>
      </c>
      <c r="E898">
        <v>1</v>
      </c>
      <c r="F898" t="s">
        <v>22</v>
      </c>
      <c r="G898">
        <v>10</v>
      </c>
      <c r="H898" t="s">
        <v>389</v>
      </c>
      <c r="I898">
        <v>4</v>
      </c>
      <c r="J898" t="s">
        <v>1958</v>
      </c>
      <c r="K898">
        <v>19</v>
      </c>
      <c r="L898" t="s">
        <v>935</v>
      </c>
      <c r="M898">
        <v>6</v>
      </c>
      <c r="N898" t="s">
        <v>414</v>
      </c>
      <c r="O898">
        <v>221002</v>
      </c>
      <c r="P898" t="s">
        <v>30</v>
      </c>
      <c r="S898">
        <v>10000000</v>
      </c>
    </row>
    <row r="899" spans="1:19" x14ac:dyDescent="0.45">
      <c r="A899" t="s">
        <v>19</v>
      </c>
      <c r="B899" t="s">
        <v>2219</v>
      </c>
      <c r="C899" t="s">
        <v>20</v>
      </c>
      <c r="D899" t="s">
        <v>1275</v>
      </c>
      <c r="E899">
        <v>1</v>
      </c>
      <c r="F899" t="s">
        <v>22</v>
      </c>
      <c r="G899">
        <v>10</v>
      </c>
      <c r="H899" t="s">
        <v>389</v>
      </c>
      <c r="I899">
        <v>4</v>
      </c>
      <c r="J899" t="s">
        <v>1958</v>
      </c>
      <c r="K899">
        <v>19</v>
      </c>
      <c r="L899" t="s">
        <v>935</v>
      </c>
      <c r="M899">
        <v>6</v>
      </c>
      <c r="N899" t="s">
        <v>414</v>
      </c>
      <c r="O899">
        <v>221005</v>
      </c>
      <c r="P899" t="s">
        <v>134</v>
      </c>
      <c r="S899">
        <v>3000000</v>
      </c>
    </row>
    <row r="900" spans="1:19" x14ac:dyDescent="0.45">
      <c r="A900" t="s">
        <v>19</v>
      </c>
      <c r="B900" t="s">
        <v>2219</v>
      </c>
      <c r="C900" t="s">
        <v>20</v>
      </c>
      <c r="D900" t="s">
        <v>1275</v>
      </c>
      <c r="E900">
        <v>1</v>
      </c>
      <c r="F900" t="s">
        <v>22</v>
      </c>
      <c r="G900">
        <v>10</v>
      </c>
      <c r="H900" t="s">
        <v>389</v>
      </c>
      <c r="I900">
        <v>4</v>
      </c>
      <c r="J900" t="s">
        <v>1958</v>
      </c>
      <c r="K900">
        <v>19</v>
      </c>
      <c r="L900" t="s">
        <v>935</v>
      </c>
      <c r="M900">
        <v>6</v>
      </c>
      <c r="N900" t="s">
        <v>414</v>
      </c>
      <c r="O900">
        <v>221011</v>
      </c>
      <c r="P900" t="s">
        <v>49</v>
      </c>
      <c r="S900">
        <v>2000000</v>
      </c>
    </row>
    <row r="901" spans="1:19" x14ac:dyDescent="0.45">
      <c r="A901" t="s">
        <v>19</v>
      </c>
      <c r="B901" t="s">
        <v>2219</v>
      </c>
      <c r="C901" t="s">
        <v>20</v>
      </c>
      <c r="D901" t="s">
        <v>1275</v>
      </c>
      <c r="E901">
        <v>1</v>
      </c>
      <c r="F901" t="s">
        <v>22</v>
      </c>
      <c r="G901">
        <v>10</v>
      </c>
      <c r="H901" t="s">
        <v>389</v>
      </c>
      <c r="I901">
        <v>4</v>
      </c>
      <c r="J901" t="s">
        <v>1958</v>
      </c>
      <c r="K901">
        <v>19</v>
      </c>
      <c r="L901" t="s">
        <v>935</v>
      </c>
      <c r="M901">
        <v>6</v>
      </c>
      <c r="N901" t="s">
        <v>414</v>
      </c>
      <c r="O901">
        <v>224006</v>
      </c>
      <c r="P901" t="s">
        <v>27</v>
      </c>
      <c r="S901">
        <v>20000000</v>
      </c>
    </row>
    <row r="902" spans="1:19" x14ac:dyDescent="0.45">
      <c r="A902" t="s">
        <v>19</v>
      </c>
      <c r="B902" t="s">
        <v>2219</v>
      </c>
      <c r="C902" t="s">
        <v>20</v>
      </c>
      <c r="D902" t="s">
        <v>1275</v>
      </c>
      <c r="E902">
        <v>1</v>
      </c>
      <c r="F902" t="s">
        <v>22</v>
      </c>
      <c r="G902">
        <v>10</v>
      </c>
      <c r="H902" t="s">
        <v>389</v>
      </c>
      <c r="I902">
        <v>4</v>
      </c>
      <c r="J902" t="s">
        <v>1958</v>
      </c>
      <c r="K902">
        <v>19</v>
      </c>
      <c r="L902" t="s">
        <v>935</v>
      </c>
      <c r="M902">
        <v>6</v>
      </c>
      <c r="N902" t="s">
        <v>414</v>
      </c>
      <c r="O902">
        <v>227004</v>
      </c>
      <c r="P902" t="s">
        <v>45</v>
      </c>
      <c r="S902">
        <v>90000000</v>
      </c>
    </row>
    <row r="903" spans="1:19" x14ac:dyDescent="0.45">
      <c r="A903" t="s">
        <v>19</v>
      </c>
      <c r="B903" t="s">
        <v>2219</v>
      </c>
      <c r="C903" t="s">
        <v>20</v>
      </c>
      <c r="D903" t="s">
        <v>1275</v>
      </c>
      <c r="E903">
        <v>1</v>
      </c>
      <c r="F903" t="s">
        <v>22</v>
      </c>
      <c r="G903">
        <v>10</v>
      </c>
      <c r="H903" t="s">
        <v>389</v>
      </c>
      <c r="I903">
        <v>5</v>
      </c>
      <c r="J903" t="s">
        <v>1960</v>
      </c>
      <c r="K903">
        <v>15</v>
      </c>
      <c r="L903" t="s">
        <v>937</v>
      </c>
      <c r="M903">
        <v>1</v>
      </c>
      <c r="N903" t="s">
        <v>405</v>
      </c>
      <c r="O903">
        <v>211103</v>
      </c>
      <c r="P903" t="s">
        <v>47</v>
      </c>
      <c r="S903">
        <v>20000000</v>
      </c>
    </row>
    <row r="904" spans="1:19" x14ac:dyDescent="0.45">
      <c r="A904" t="s">
        <v>19</v>
      </c>
      <c r="B904" t="s">
        <v>2219</v>
      </c>
      <c r="C904" t="s">
        <v>20</v>
      </c>
      <c r="D904" t="s">
        <v>1275</v>
      </c>
      <c r="E904">
        <v>1</v>
      </c>
      <c r="F904" t="s">
        <v>22</v>
      </c>
      <c r="G904">
        <v>10</v>
      </c>
      <c r="H904" t="s">
        <v>389</v>
      </c>
      <c r="I904">
        <v>5</v>
      </c>
      <c r="J904" t="s">
        <v>1960</v>
      </c>
      <c r="K904">
        <v>15</v>
      </c>
      <c r="L904" t="s">
        <v>937</v>
      </c>
      <c r="M904">
        <v>5</v>
      </c>
      <c r="N904" t="s">
        <v>429</v>
      </c>
      <c r="O904">
        <v>211103</v>
      </c>
      <c r="P904" t="s">
        <v>47</v>
      </c>
      <c r="S904">
        <v>10000000</v>
      </c>
    </row>
    <row r="905" spans="1:19" x14ac:dyDescent="0.45">
      <c r="A905" t="s">
        <v>19</v>
      </c>
      <c r="B905" t="s">
        <v>2219</v>
      </c>
      <c r="C905" t="s">
        <v>20</v>
      </c>
      <c r="D905" t="s">
        <v>1275</v>
      </c>
      <c r="E905">
        <v>1</v>
      </c>
      <c r="F905" t="s">
        <v>22</v>
      </c>
      <c r="G905">
        <v>10</v>
      </c>
      <c r="H905" t="s">
        <v>389</v>
      </c>
      <c r="I905">
        <v>5</v>
      </c>
      <c r="J905" t="s">
        <v>1960</v>
      </c>
      <c r="K905">
        <v>15</v>
      </c>
      <c r="L905" t="s">
        <v>937</v>
      </c>
      <c r="M905">
        <v>5</v>
      </c>
      <c r="N905" t="s">
        <v>429</v>
      </c>
      <c r="O905">
        <v>221008</v>
      </c>
      <c r="P905" t="s">
        <v>68</v>
      </c>
      <c r="S905">
        <v>20000000</v>
      </c>
    </row>
    <row r="906" spans="1:19" x14ac:dyDescent="0.45">
      <c r="A906" t="s">
        <v>19</v>
      </c>
      <c r="B906" t="s">
        <v>2219</v>
      </c>
      <c r="C906" t="s">
        <v>20</v>
      </c>
      <c r="D906" t="s">
        <v>1275</v>
      </c>
      <c r="E906">
        <v>1</v>
      </c>
      <c r="F906" t="s">
        <v>22</v>
      </c>
      <c r="G906">
        <v>10</v>
      </c>
      <c r="H906" t="s">
        <v>389</v>
      </c>
      <c r="I906">
        <v>5</v>
      </c>
      <c r="J906" t="s">
        <v>1960</v>
      </c>
      <c r="K906">
        <v>15</v>
      </c>
      <c r="L906" t="s">
        <v>937</v>
      </c>
      <c r="M906">
        <v>5</v>
      </c>
      <c r="N906" t="s">
        <v>429</v>
      </c>
      <c r="O906">
        <v>221009</v>
      </c>
      <c r="P906" t="s">
        <v>62</v>
      </c>
      <c r="S906">
        <v>10000000</v>
      </c>
    </row>
    <row r="907" spans="1:19" x14ac:dyDescent="0.45">
      <c r="A907" t="s">
        <v>19</v>
      </c>
      <c r="B907" t="s">
        <v>2219</v>
      </c>
      <c r="C907" t="s">
        <v>20</v>
      </c>
      <c r="D907" t="s">
        <v>1275</v>
      </c>
      <c r="E907">
        <v>1</v>
      </c>
      <c r="F907" t="s">
        <v>22</v>
      </c>
      <c r="G907">
        <v>10</v>
      </c>
      <c r="H907" t="s">
        <v>389</v>
      </c>
      <c r="I907">
        <v>5</v>
      </c>
      <c r="J907" t="s">
        <v>1960</v>
      </c>
      <c r="K907">
        <v>15</v>
      </c>
      <c r="L907" t="s">
        <v>937</v>
      </c>
      <c r="M907">
        <v>5</v>
      </c>
      <c r="N907" t="s">
        <v>429</v>
      </c>
      <c r="O907">
        <v>221011</v>
      </c>
      <c r="P907" t="s">
        <v>49</v>
      </c>
      <c r="S907">
        <v>9599986</v>
      </c>
    </row>
    <row r="908" spans="1:19" x14ac:dyDescent="0.45">
      <c r="A908" t="s">
        <v>19</v>
      </c>
      <c r="B908" t="s">
        <v>2219</v>
      </c>
      <c r="C908" t="s">
        <v>20</v>
      </c>
      <c r="D908" t="s">
        <v>1275</v>
      </c>
      <c r="E908">
        <v>1</v>
      </c>
      <c r="F908" t="s">
        <v>22</v>
      </c>
      <c r="G908">
        <v>10</v>
      </c>
      <c r="H908" t="s">
        <v>389</v>
      </c>
      <c r="I908">
        <v>5</v>
      </c>
      <c r="J908" t="s">
        <v>1960</v>
      </c>
      <c r="K908">
        <v>15</v>
      </c>
      <c r="L908" t="s">
        <v>937</v>
      </c>
      <c r="M908">
        <v>5</v>
      </c>
      <c r="N908" t="s">
        <v>429</v>
      </c>
      <c r="O908">
        <v>224006</v>
      </c>
      <c r="P908" t="s">
        <v>27</v>
      </c>
      <c r="S908">
        <v>104456000</v>
      </c>
    </row>
    <row r="909" spans="1:19" x14ac:dyDescent="0.45">
      <c r="A909" t="s">
        <v>19</v>
      </c>
      <c r="B909" t="s">
        <v>2219</v>
      </c>
      <c r="C909" t="s">
        <v>20</v>
      </c>
      <c r="D909" t="s">
        <v>1275</v>
      </c>
      <c r="E909">
        <v>1</v>
      </c>
      <c r="F909" t="s">
        <v>22</v>
      </c>
      <c r="G909">
        <v>10</v>
      </c>
      <c r="H909" t="s">
        <v>389</v>
      </c>
      <c r="I909">
        <v>5</v>
      </c>
      <c r="J909" t="s">
        <v>1960</v>
      </c>
      <c r="K909">
        <v>15</v>
      </c>
      <c r="L909" t="s">
        <v>937</v>
      </c>
      <c r="M909">
        <v>5</v>
      </c>
      <c r="N909" t="s">
        <v>429</v>
      </c>
      <c r="O909">
        <v>225001</v>
      </c>
      <c r="P909" t="s">
        <v>31</v>
      </c>
      <c r="S909">
        <v>100000000</v>
      </c>
    </row>
    <row r="910" spans="1:19" x14ac:dyDescent="0.45">
      <c r="A910" t="s">
        <v>19</v>
      </c>
      <c r="B910" t="s">
        <v>2219</v>
      </c>
      <c r="C910" t="s">
        <v>20</v>
      </c>
      <c r="D910" t="s">
        <v>1275</v>
      </c>
      <c r="E910">
        <v>1</v>
      </c>
      <c r="F910" t="s">
        <v>22</v>
      </c>
      <c r="G910">
        <v>10</v>
      </c>
      <c r="H910" t="s">
        <v>389</v>
      </c>
      <c r="I910">
        <v>5</v>
      </c>
      <c r="J910" t="s">
        <v>1960</v>
      </c>
      <c r="K910">
        <v>15</v>
      </c>
      <c r="L910" t="s">
        <v>937</v>
      </c>
      <c r="M910">
        <v>5</v>
      </c>
      <c r="N910" t="s">
        <v>429</v>
      </c>
      <c r="O910">
        <v>225002</v>
      </c>
      <c r="P910" t="s">
        <v>128</v>
      </c>
      <c r="S910">
        <v>100000000</v>
      </c>
    </row>
    <row r="911" spans="1:19" x14ac:dyDescent="0.45">
      <c r="A911" t="s">
        <v>19</v>
      </c>
      <c r="B911" t="s">
        <v>2219</v>
      </c>
      <c r="C911" t="s">
        <v>20</v>
      </c>
      <c r="D911" t="s">
        <v>1275</v>
      </c>
      <c r="E911">
        <v>1</v>
      </c>
      <c r="F911" t="s">
        <v>22</v>
      </c>
      <c r="G911">
        <v>10</v>
      </c>
      <c r="H911" t="s">
        <v>389</v>
      </c>
      <c r="I911">
        <v>5</v>
      </c>
      <c r="J911" t="s">
        <v>1960</v>
      </c>
      <c r="K911">
        <v>15</v>
      </c>
      <c r="L911" t="s">
        <v>937</v>
      </c>
      <c r="M911">
        <v>5</v>
      </c>
      <c r="N911" t="s">
        <v>429</v>
      </c>
      <c r="O911">
        <v>227001</v>
      </c>
      <c r="P911" t="s">
        <v>44</v>
      </c>
      <c r="S911">
        <v>49535000</v>
      </c>
    </row>
    <row r="912" spans="1:19" x14ac:dyDescent="0.45">
      <c r="A912" t="s">
        <v>19</v>
      </c>
      <c r="B912" t="s">
        <v>2219</v>
      </c>
      <c r="C912" t="s">
        <v>20</v>
      </c>
      <c r="D912" t="s">
        <v>1275</v>
      </c>
      <c r="E912">
        <v>1</v>
      </c>
      <c r="F912" t="s">
        <v>22</v>
      </c>
      <c r="G912">
        <v>10</v>
      </c>
      <c r="H912" t="s">
        <v>389</v>
      </c>
      <c r="I912">
        <v>5</v>
      </c>
      <c r="J912" t="s">
        <v>1960</v>
      </c>
      <c r="K912">
        <v>15</v>
      </c>
      <c r="L912" t="s">
        <v>937</v>
      </c>
      <c r="M912">
        <v>5</v>
      </c>
      <c r="N912" t="s">
        <v>429</v>
      </c>
      <c r="O912">
        <v>227002</v>
      </c>
      <c r="P912" t="s">
        <v>53</v>
      </c>
      <c r="S912">
        <v>19000000</v>
      </c>
    </row>
    <row r="913" spans="1:19" x14ac:dyDescent="0.45">
      <c r="A913" t="s">
        <v>19</v>
      </c>
      <c r="B913" t="s">
        <v>2219</v>
      </c>
      <c r="C913" t="s">
        <v>20</v>
      </c>
      <c r="D913" t="s">
        <v>1275</v>
      </c>
      <c r="E913">
        <v>1</v>
      </c>
      <c r="F913" t="s">
        <v>22</v>
      </c>
      <c r="G913">
        <v>10</v>
      </c>
      <c r="H913" t="s">
        <v>389</v>
      </c>
      <c r="I913">
        <v>5</v>
      </c>
      <c r="J913" t="s">
        <v>1960</v>
      </c>
      <c r="K913">
        <v>15</v>
      </c>
      <c r="L913" t="s">
        <v>937</v>
      </c>
      <c r="M913">
        <v>5</v>
      </c>
      <c r="N913" t="s">
        <v>429</v>
      </c>
      <c r="O913">
        <v>227004</v>
      </c>
      <c r="P913" t="s">
        <v>45</v>
      </c>
      <c r="S913">
        <v>17409250</v>
      </c>
    </row>
    <row r="914" spans="1:19" x14ac:dyDescent="0.45">
      <c r="A914" t="s">
        <v>19</v>
      </c>
      <c r="B914" t="s">
        <v>2219</v>
      </c>
      <c r="C914" t="s">
        <v>20</v>
      </c>
      <c r="D914" t="s">
        <v>1275</v>
      </c>
      <c r="E914">
        <v>1</v>
      </c>
      <c r="F914" t="s">
        <v>22</v>
      </c>
      <c r="G914">
        <v>10</v>
      </c>
      <c r="H914" t="s">
        <v>389</v>
      </c>
      <c r="I914">
        <v>5</v>
      </c>
      <c r="J914" t="s">
        <v>1960</v>
      </c>
      <c r="K914">
        <v>15</v>
      </c>
      <c r="L914" t="s">
        <v>937</v>
      </c>
      <c r="M914">
        <v>5</v>
      </c>
      <c r="N914" t="s">
        <v>429</v>
      </c>
      <c r="O914">
        <v>228002</v>
      </c>
      <c r="P914" t="s">
        <v>66</v>
      </c>
      <c r="S914">
        <v>33176274</v>
      </c>
    </row>
    <row r="915" spans="1:19" x14ac:dyDescent="0.45">
      <c r="A915" t="s">
        <v>19</v>
      </c>
      <c r="B915" t="s">
        <v>2219</v>
      </c>
      <c r="C915" t="s">
        <v>20</v>
      </c>
      <c r="D915" t="s">
        <v>1275</v>
      </c>
      <c r="E915">
        <v>1</v>
      </c>
      <c r="F915" t="s">
        <v>22</v>
      </c>
      <c r="G915">
        <v>10</v>
      </c>
      <c r="H915" t="s">
        <v>389</v>
      </c>
      <c r="I915">
        <v>5</v>
      </c>
      <c r="J915" t="s">
        <v>1960</v>
      </c>
      <c r="K915">
        <v>15</v>
      </c>
      <c r="L915" t="s">
        <v>937</v>
      </c>
      <c r="M915">
        <v>5</v>
      </c>
      <c r="N915" t="s">
        <v>429</v>
      </c>
      <c r="O915">
        <v>228003</v>
      </c>
      <c r="P915" t="s">
        <v>67</v>
      </c>
      <c r="S915">
        <v>49544000</v>
      </c>
    </row>
    <row r="916" spans="1:19" x14ac:dyDescent="0.45">
      <c r="A916" t="s">
        <v>19</v>
      </c>
      <c r="B916" t="s">
        <v>2219</v>
      </c>
      <c r="C916" t="s">
        <v>20</v>
      </c>
      <c r="D916" t="s">
        <v>1275</v>
      </c>
      <c r="E916">
        <v>1</v>
      </c>
      <c r="F916" t="s">
        <v>22</v>
      </c>
      <c r="G916">
        <v>10</v>
      </c>
      <c r="H916" t="s">
        <v>389</v>
      </c>
      <c r="I916">
        <v>49</v>
      </c>
      <c r="J916" t="s">
        <v>120</v>
      </c>
      <c r="K916">
        <v>1</v>
      </c>
      <c r="L916" t="s">
        <v>60</v>
      </c>
      <c r="M916">
        <v>1</v>
      </c>
      <c r="N916" t="s">
        <v>420</v>
      </c>
      <c r="O916">
        <v>211103</v>
      </c>
      <c r="P916" t="s">
        <v>47</v>
      </c>
      <c r="S916">
        <v>90000000</v>
      </c>
    </row>
    <row r="917" spans="1:19" x14ac:dyDescent="0.45">
      <c r="A917" t="s">
        <v>19</v>
      </c>
      <c r="B917" t="s">
        <v>2219</v>
      </c>
      <c r="C917" t="s">
        <v>20</v>
      </c>
      <c r="D917" t="s">
        <v>1275</v>
      </c>
      <c r="E917">
        <v>1</v>
      </c>
      <c r="F917" t="s">
        <v>22</v>
      </c>
      <c r="G917">
        <v>10</v>
      </c>
      <c r="H917" t="s">
        <v>389</v>
      </c>
      <c r="I917">
        <v>49</v>
      </c>
      <c r="J917" t="s">
        <v>120</v>
      </c>
      <c r="K917">
        <v>1</v>
      </c>
      <c r="L917" t="s">
        <v>60</v>
      </c>
      <c r="M917">
        <v>1</v>
      </c>
      <c r="N917" t="s">
        <v>420</v>
      </c>
      <c r="O917">
        <v>221008</v>
      </c>
      <c r="P917" t="s">
        <v>68</v>
      </c>
      <c r="S917">
        <v>14000000</v>
      </c>
    </row>
    <row r="918" spans="1:19" x14ac:dyDescent="0.45">
      <c r="A918" t="s">
        <v>19</v>
      </c>
      <c r="B918" t="s">
        <v>2219</v>
      </c>
      <c r="C918" t="s">
        <v>20</v>
      </c>
      <c r="D918" t="s">
        <v>1275</v>
      </c>
      <c r="E918">
        <v>1</v>
      </c>
      <c r="F918" t="s">
        <v>22</v>
      </c>
      <c r="G918">
        <v>10</v>
      </c>
      <c r="H918" t="s">
        <v>389</v>
      </c>
      <c r="I918">
        <v>49</v>
      </c>
      <c r="J918" t="s">
        <v>120</v>
      </c>
      <c r="K918">
        <v>1</v>
      </c>
      <c r="L918" t="s">
        <v>60</v>
      </c>
      <c r="M918">
        <v>1</v>
      </c>
      <c r="N918" t="s">
        <v>420</v>
      </c>
      <c r="O918">
        <v>221011</v>
      </c>
      <c r="P918" t="s">
        <v>49</v>
      </c>
      <c r="S918">
        <v>20000000</v>
      </c>
    </row>
    <row r="919" spans="1:19" x14ac:dyDescent="0.45">
      <c r="A919" t="s">
        <v>19</v>
      </c>
      <c r="B919" t="s">
        <v>2219</v>
      </c>
      <c r="C919" t="s">
        <v>20</v>
      </c>
      <c r="D919" t="s">
        <v>1275</v>
      </c>
      <c r="E919">
        <v>1</v>
      </c>
      <c r="F919" t="s">
        <v>22</v>
      </c>
      <c r="G919">
        <v>10</v>
      </c>
      <c r="H919" t="s">
        <v>389</v>
      </c>
      <c r="I919">
        <v>49</v>
      </c>
      <c r="J919" t="s">
        <v>120</v>
      </c>
      <c r="K919">
        <v>1</v>
      </c>
      <c r="L919" t="s">
        <v>60</v>
      </c>
      <c r="M919">
        <v>1</v>
      </c>
      <c r="N919" t="s">
        <v>420</v>
      </c>
      <c r="O919">
        <v>221017</v>
      </c>
      <c r="P919" t="s">
        <v>90</v>
      </c>
      <c r="S919">
        <v>600000000</v>
      </c>
    </row>
    <row r="920" spans="1:19" x14ac:dyDescent="0.45">
      <c r="A920" t="s">
        <v>19</v>
      </c>
      <c r="B920" t="s">
        <v>2219</v>
      </c>
      <c r="C920" t="s">
        <v>20</v>
      </c>
      <c r="D920" t="s">
        <v>1275</v>
      </c>
      <c r="E920">
        <v>1</v>
      </c>
      <c r="F920" t="s">
        <v>22</v>
      </c>
      <c r="G920">
        <v>10</v>
      </c>
      <c r="H920" t="s">
        <v>389</v>
      </c>
      <c r="I920">
        <v>49</v>
      </c>
      <c r="J920" t="s">
        <v>120</v>
      </c>
      <c r="K920">
        <v>1</v>
      </c>
      <c r="L920" t="s">
        <v>60</v>
      </c>
      <c r="M920">
        <v>1</v>
      </c>
      <c r="N920" t="s">
        <v>420</v>
      </c>
      <c r="O920">
        <v>227002</v>
      </c>
      <c r="P920" t="s">
        <v>53</v>
      </c>
      <c r="S920">
        <v>52000000</v>
      </c>
    </row>
    <row r="921" spans="1:19" x14ac:dyDescent="0.45">
      <c r="A921" t="s">
        <v>19</v>
      </c>
      <c r="B921" t="s">
        <v>2219</v>
      </c>
      <c r="C921" t="s">
        <v>20</v>
      </c>
      <c r="D921" t="s">
        <v>1275</v>
      </c>
      <c r="E921">
        <v>1</v>
      </c>
      <c r="F921" t="s">
        <v>22</v>
      </c>
      <c r="G921">
        <v>10</v>
      </c>
      <c r="H921" t="s">
        <v>389</v>
      </c>
      <c r="I921">
        <v>49</v>
      </c>
      <c r="J921" t="s">
        <v>120</v>
      </c>
      <c r="K921">
        <v>1</v>
      </c>
      <c r="L921" t="s">
        <v>60</v>
      </c>
      <c r="M921">
        <v>1</v>
      </c>
      <c r="N921" t="s">
        <v>420</v>
      </c>
      <c r="O921">
        <v>227004</v>
      </c>
      <c r="P921" t="s">
        <v>45</v>
      </c>
      <c r="S921">
        <v>50000000</v>
      </c>
    </row>
    <row r="922" spans="1:19" x14ac:dyDescent="0.45">
      <c r="A922" t="s">
        <v>19</v>
      </c>
      <c r="B922" t="s">
        <v>2219</v>
      </c>
      <c r="C922" t="s">
        <v>20</v>
      </c>
      <c r="D922" t="s">
        <v>1275</v>
      </c>
      <c r="E922">
        <v>1</v>
      </c>
      <c r="F922" t="s">
        <v>22</v>
      </c>
      <c r="G922">
        <v>10</v>
      </c>
      <c r="H922" t="s">
        <v>389</v>
      </c>
      <c r="I922">
        <v>49</v>
      </c>
      <c r="J922" t="s">
        <v>120</v>
      </c>
      <c r="K922">
        <v>1</v>
      </c>
      <c r="L922" t="s">
        <v>60</v>
      </c>
      <c r="M922">
        <v>1</v>
      </c>
      <c r="N922" t="s">
        <v>420</v>
      </c>
      <c r="O922">
        <v>228002</v>
      </c>
      <c r="P922" t="s">
        <v>66</v>
      </c>
      <c r="S922">
        <v>40000000</v>
      </c>
    </row>
    <row r="923" spans="1:19" x14ac:dyDescent="0.45">
      <c r="A923" t="s">
        <v>19</v>
      </c>
      <c r="B923" t="s">
        <v>2219</v>
      </c>
      <c r="C923" t="s">
        <v>20</v>
      </c>
      <c r="D923" t="s">
        <v>1275</v>
      </c>
      <c r="E923">
        <v>1</v>
      </c>
      <c r="F923" t="s">
        <v>22</v>
      </c>
      <c r="G923">
        <v>10</v>
      </c>
      <c r="H923" t="s">
        <v>389</v>
      </c>
      <c r="I923">
        <v>49</v>
      </c>
      <c r="J923" t="s">
        <v>120</v>
      </c>
      <c r="K923">
        <v>1</v>
      </c>
      <c r="L923" t="s">
        <v>60</v>
      </c>
      <c r="M923">
        <v>2</v>
      </c>
      <c r="N923" t="s">
        <v>422</v>
      </c>
      <c r="O923">
        <v>211103</v>
      </c>
      <c r="P923" t="s">
        <v>47</v>
      </c>
      <c r="S923">
        <v>90000000</v>
      </c>
    </row>
    <row r="924" spans="1:19" x14ac:dyDescent="0.45">
      <c r="A924" t="s">
        <v>19</v>
      </c>
      <c r="B924" t="s">
        <v>2219</v>
      </c>
      <c r="C924" t="s">
        <v>20</v>
      </c>
      <c r="D924" t="s">
        <v>1275</v>
      </c>
      <c r="E924">
        <v>1</v>
      </c>
      <c r="F924" t="s">
        <v>22</v>
      </c>
      <c r="G924">
        <v>10</v>
      </c>
      <c r="H924" t="s">
        <v>389</v>
      </c>
      <c r="I924">
        <v>49</v>
      </c>
      <c r="J924" t="s">
        <v>120</v>
      </c>
      <c r="K924">
        <v>1</v>
      </c>
      <c r="L924" t="s">
        <v>60</v>
      </c>
      <c r="M924">
        <v>2</v>
      </c>
      <c r="N924" t="s">
        <v>422</v>
      </c>
      <c r="O924">
        <v>221001</v>
      </c>
      <c r="P924" t="s">
        <v>52</v>
      </c>
      <c r="S924">
        <v>10000000</v>
      </c>
    </row>
    <row r="925" spans="1:19" x14ac:dyDescent="0.45">
      <c r="A925" t="s">
        <v>19</v>
      </c>
      <c r="B925" t="s">
        <v>2219</v>
      </c>
      <c r="C925" t="s">
        <v>20</v>
      </c>
      <c r="D925" t="s">
        <v>1275</v>
      </c>
      <c r="E925">
        <v>1</v>
      </c>
      <c r="F925" t="s">
        <v>22</v>
      </c>
      <c r="G925">
        <v>10</v>
      </c>
      <c r="H925" t="s">
        <v>389</v>
      </c>
      <c r="I925">
        <v>49</v>
      </c>
      <c r="J925" t="s">
        <v>120</v>
      </c>
      <c r="K925">
        <v>1</v>
      </c>
      <c r="L925" t="s">
        <v>60</v>
      </c>
      <c r="M925">
        <v>2</v>
      </c>
      <c r="N925" t="s">
        <v>422</v>
      </c>
      <c r="O925">
        <v>221007</v>
      </c>
      <c r="P925" t="s">
        <v>71</v>
      </c>
      <c r="S925">
        <v>28000000</v>
      </c>
    </row>
    <row r="926" spans="1:19" x14ac:dyDescent="0.45">
      <c r="A926" t="s">
        <v>19</v>
      </c>
      <c r="B926" t="s">
        <v>2219</v>
      </c>
      <c r="C926" t="s">
        <v>20</v>
      </c>
      <c r="D926" t="s">
        <v>1275</v>
      </c>
      <c r="E926">
        <v>1</v>
      </c>
      <c r="F926" t="s">
        <v>22</v>
      </c>
      <c r="G926">
        <v>10</v>
      </c>
      <c r="H926" t="s">
        <v>389</v>
      </c>
      <c r="I926">
        <v>49</v>
      </c>
      <c r="J926" t="s">
        <v>120</v>
      </c>
      <c r="K926">
        <v>1</v>
      </c>
      <c r="L926" t="s">
        <v>60</v>
      </c>
      <c r="M926">
        <v>2</v>
      </c>
      <c r="N926" t="s">
        <v>422</v>
      </c>
      <c r="O926">
        <v>221008</v>
      </c>
      <c r="P926" t="s">
        <v>68</v>
      </c>
      <c r="S926">
        <v>30000000</v>
      </c>
    </row>
    <row r="927" spans="1:19" x14ac:dyDescent="0.45">
      <c r="A927" t="s">
        <v>19</v>
      </c>
      <c r="B927" t="s">
        <v>2219</v>
      </c>
      <c r="C927" t="s">
        <v>20</v>
      </c>
      <c r="D927" t="s">
        <v>1275</v>
      </c>
      <c r="E927">
        <v>1</v>
      </c>
      <c r="F927" t="s">
        <v>22</v>
      </c>
      <c r="G927">
        <v>10</v>
      </c>
      <c r="H927" t="s">
        <v>389</v>
      </c>
      <c r="I927">
        <v>49</v>
      </c>
      <c r="J927" t="s">
        <v>120</v>
      </c>
      <c r="K927">
        <v>1</v>
      </c>
      <c r="L927" t="s">
        <v>60</v>
      </c>
      <c r="M927">
        <v>2</v>
      </c>
      <c r="N927" t="s">
        <v>422</v>
      </c>
      <c r="O927">
        <v>221009</v>
      </c>
      <c r="P927" t="s">
        <v>62</v>
      </c>
      <c r="S927">
        <v>40000000</v>
      </c>
    </row>
    <row r="928" spans="1:19" x14ac:dyDescent="0.45">
      <c r="A928" t="s">
        <v>19</v>
      </c>
      <c r="B928" t="s">
        <v>2219</v>
      </c>
      <c r="C928" t="s">
        <v>20</v>
      </c>
      <c r="D928" t="s">
        <v>1275</v>
      </c>
      <c r="E928">
        <v>1</v>
      </c>
      <c r="F928" t="s">
        <v>22</v>
      </c>
      <c r="G928">
        <v>10</v>
      </c>
      <c r="H928" t="s">
        <v>389</v>
      </c>
      <c r="I928">
        <v>49</v>
      </c>
      <c r="J928" t="s">
        <v>120</v>
      </c>
      <c r="K928">
        <v>1</v>
      </c>
      <c r="L928" t="s">
        <v>60</v>
      </c>
      <c r="M928">
        <v>2</v>
      </c>
      <c r="N928" t="s">
        <v>422</v>
      </c>
      <c r="O928">
        <v>221011</v>
      </c>
      <c r="P928" t="s">
        <v>49</v>
      </c>
      <c r="S928">
        <v>43000000</v>
      </c>
    </row>
    <row r="929" spans="1:19" x14ac:dyDescent="0.45">
      <c r="A929" t="s">
        <v>19</v>
      </c>
      <c r="B929" t="s">
        <v>2219</v>
      </c>
      <c r="C929" t="s">
        <v>20</v>
      </c>
      <c r="D929" t="s">
        <v>1275</v>
      </c>
      <c r="E929">
        <v>1</v>
      </c>
      <c r="F929" t="s">
        <v>22</v>
      </c>
      <c r="G929">
        <v>10</v>
      </c>
      <c r="H929" t="s">
        <v>389</v>
      </c>
      <c r="I929">
        <v>49</v>
      </c>
      <c r="J929" t="s">
        <v>120</v>
      </c>
      <c r="K929">
        <v>1</v>
      </c>
      <c r="L929" t="s">
        <v>60</v>
      </c>
      <c r="M929">
        <v>2</v>
      </c>
      <c r="N929" t="s">
        <v>422</v>
      </c>
      <c r="O929">
        <v>221012</v>
      </c>
      <c r="P929" t="s">
        <v>78</v>
      </c>
      <c r="S929">
        <v>20000000</v>
      </c>
    </row>
    <row r="930" spans="1:19" x14ac:dyDescent="0.45">
      <c r="A930" t="s">
        <v>19</v>
      </c>
      <c r="B930" t="s">
        <v>2219</v>
      </c>
      <c r="C930" t="s">
        <v>20</v>
      </c>
      <c r="D930" t="s">
        <v>1275</v>
      </c>
      <c r="E930">
        <v>1</v>
      </c>
      <c r="F930" t="s">
        <v>22</v>
      </c>
      <c r="G930">
        <v>10</v>
      </c>
      <c r="H930" t="s">
        <v>389</v>
      </c>
      <c r="I930">
        <v>49</v>
      </c>
      <c r="J930" t="s">
        <v>120</v>
      </c>
      <c r="K930">
        <v>1</v>
      </c>
      <c r="L930" t="s">
        <v>60</v>
      </c>
      <c r="M930">
        <v>2</v>
      </c>
      <c r="N930" t="s">
        <v>422</v>
      </c>
      <c r="O930">
        <v>221016</v>
      </c>
      <c r="P930" t="s">
        <v>82</v>
      </c>
      <c r="S930">
        <v>50000000</v>
      </c>
    </row>
    <row r="931" spans="1:19" x14ac:dyDescent="0.45">
      <c r="A931" t="s">
        <v>19</v>
      </c>
      <c r="B931" t="s">
        <v>2219</v>
      </c>
      <c r="C931" t="s">
        <v>20</v>
      </c>
      <c r="D931" t="s">
        <v>1275</v>
      </c>
      <c r="E931">
        <v>1</v>
      </c>
      <c r="F931" t="s">
        <v>22</v>
      </c>
      <c r="G931">
        <v>10</v>
      </c>
      <c r="H931" t="s">
        <v>389</v>
      </c>
      <c r="I931">
        <v>49</v>
      </c>
      <c r="J931" t="s">
        <v>120</v>
      </c>
      <c r="K931">
        <v>1</v>
      </c>
      <c r="L931" t="s">
        <v>60</v>
      </c>
      <c r="M931">
        <v>2</v>
      </c>
      <c r="N931" t="s">
        <v>422</v>
      </c>
      <c r="O931">
        <v>227001</v>
      </c>
      <c r="P931" t="s">
        <v>44</v>
      </c>
      <c r="S931">
        <v>50000000</v>
      </c>
    </row>
    <row r="932" spans="1:19" x14ac:dyDescent="0.45">
      <c r="A932" t="s">
        <v>19</v>
      </c>
      <c r="B932" t="s">
        <v>2219</v>
      </c>
      <c r="C932" t="s">
        <v>20</v>
      </c>
      <c r="D932" t="s">
        <v>1275</v>
      </c>
      <c r="E932">
        <v>1</v>
      </c>
      <c r="F932" t="s">
        <v>22</v>
      </c>
      <c r="G932">
        <v>10</v>
      </c>
      <c r="H932" t="s">
        <v>389</v>
      </c>
      <c r="I932">
        <v>49</v>
      </c>
      <c r="J932" t="s">
        <v>120</v>
      </c>
      <c r="K932">
        <v>1</v>
      </c>
      <c r="L932" t="s">
        <v>60</v>
      </c>
      <c r="M932">
        <v>2</v>
      </c>
      <c r="N932" t="s">
        <v>422</v>
      </c>
      <c r="O932">
        <v>227004</v>
      </c>
      <c r="P932" t="s">
        <v>45</v>
      </c>
      <c r="S932">
        <v>100000000</v>
      </c>
    </row>
    <row r="933" spans="1:19" x14ac:dyDescent="0.45">
      <c r="A933" t="s">
        <v>19</v>
      </c>
      <c r="B933" t="s">
        <v>2219</v>
      </c>
      <c r="C933" t="s">
        <v>20</v>
      </c>
      <c r="D933" t="s">
        <v>1275</v>
      </c>
      <c r="E933">
        <v>1</v>
      </c>
      <c r="F933" t="s">
        <v>22</v>
      </c>
      <c r="G933">
        <v>10</v>
      </c>
      <c r="H933" t="s">
        <v>389</v>
      </c>
      <c r="I933">
        <v>49</v>
      </c>
      <c r="J933" t="s">
        <v>120</v>
      </c>
      <c r="K933">
        <v>1</v>
      </c>
      <c r="L933" t="s">
        <v>60</v>
      </c>
      <c r="M933">
        <v>2</v>
      </c>
      <c r="N933" t="s">
        <v>422</v>
      </c>
      <c r="O933">
        <v>228001</v>
      </c>
      <c r="P933" t="s">
        <v>28</v>
      </c>
      <c r="S933">
        <v>60000000</v>
      </c>
    </row>
    <row r="934" spans="1:19" x14ac:dyDescent="0.45">
      <c r="A934" t="s">
        <v>19</v>
      </c>
      <c r="B934" t="s">
        <v>2219</v>
      </c>
      <c r="C934" t="s">
        <v>20</v>
      </c>
      <c r="D934" t="s">
        <v>1275</v>
      </c>
      <c r="E934">
        <v>1</v>
      </c>
      <c r="F934" t="s">
        <v>22</v>
      </c>
      <c r="G934">
        <v>10</v>
      </c>
      <c r="H934" t="s">
        <v>389</v>
      </c>
      <c r="I934">
        <v>49</v>
      </c>
      <c r="J934" t="s">
        <v>120</v>
      </c>
      <c r="K934">
        <v>1</v>
      </c>
      <c r="L934" t="s">
        <v>60</v>
      </c>
      <c r="M934">
        <v>2</v>
      </c>
      <c r="N934" t="s">
        <v>422</v>
      </c>
      <c r="O934">
        <v>228002</v>
      </c>
      <c r="P934" t="s">
        <v>66</v>
      </c>
      <c r="S934">
        <v>30158000</v>
      </c>
    </row>
    <row r="935" spans="1:19" x14ac:dyDescent="0.45">
      <c r="A935" t="s">
        <v>19</v>
      </c>
      <c r="B935" t="s">
        <v>2219</v>
      </c>
      <c r="C935" t="s">
        <v>20</v>
      </c>
      <c r="D935" t="s">
        <v>1275</v>
      </c>
      <c r="E935">
        <v>1</v>
      </c>
      <c r="F935" t="s">
        <v>22</v>
      </c>
      <c r="G935">
        <v>10</v>
      </c>
      <c r="H935" t="s">
        <v>389</v>
      </c>
      <c r="I935">
        <v>49</v>
      </c>
      <c r="J935" t="s">
        <v>120</v>
      </c>
      <c r="K935">
        <v>1</v>
      </c>
      <c r="L935" t="s">
        <v>60</v>
      </c>
      <c r="M935">
        <v>4</v>
      </c>
      <c r="N935" t="s">
        <v>426</v>
      </c>
      <c r="O935">
        <v>221003</v>
      </c>
      <c r="P935" t="s">
        <v>69</v>
      </c>
      <c r="S935">
        <v>10000000</v>
      </c>
    </row>
    <row r="936" spans="1:19" x14ac:dyDescent="0.45">
      <c r="A936" t="s">
        <v>19</v>
      </c>
      <c r="B936" t="s">
        <v>2219</v>
      </c>
      <c r="C936" t="s">
        <v>20</v>
      </c>
      <c r="D936" t="s">
        <v>1275</v>
      </c>
      <c r="E936">
        <v>1</v>
      </c>
      <c r="F936" t="s">
        <v>22</v>
      </c>
      <c r="G936">
        <v>10</v>
      </c>
      <c r="H936" t="s">
        <v>389</v>
      </c>
      <c r="I936">
        <v>49</v>
      </c>
      <c r="J936" t="s">
        <v>120</v>
      </c>
      <c r="K936">
        <v>1</v>
      </c>
      <c r="L936" t="s">
        <v>60</v>
      </c>
      <c r="M936">
        <v>4</v>
      </c>
      <c r="N936" t="s">
        <v>426</v>
      </c>
      <c r="O936">
        <v>221011</v>
      </c>
      <c r="P936" t="s">
        <v>49</v>
      </c>
      <c r="S936">
        <v>40000000</v>
      </c>
    </row>
    <row r="937" spans="1:19" x14ac:dyDescent="0.45">
      <c r="A937" t="s">
        <v>19</v>
      </c>
      <c r="B937" t="s">
        <v>2219</v>
      </c>
      <c r="C937" t="s">
        <v>20</v>
      </c>
      <c r="D937" t="s">
        <v>1275</v>
      </c>
      <c r="E937">
        <v>1</v>
      </c>
      <c r="F937" t="s">
        <v>22</v>
      </c>
      <c r="G937">
        <v>10</v>
      </c>
      <c r="H937" t="s">
        <v>389</v>
      </c>
      <c r="I937">
        <v>49</v>
      </c>
      <c r="J937" t="s">
        <v>120</v>
      </c>
      <c r="K937">
        <v>1</v>
      </c>
      <c r="L937" t="s">
        <v>60</v>
      </c>
      <c r="M937">
        <v>4</v>
      </c>
      <c r="N937" t="s">
        <v>426</v>
      </c>
      <c r="O937">
        <v>222001</v>
      </c>
      <c r="P937" t="s">
        <v>63</v>
      </c>
      <c r="S937">
        <v>205000000</v>
      </c>
    </row>
    <row r="938" spans="1:19" x14ac:dyDescent="0.45">
      <c r="A938" t="s">
        <v>19</v>
      </c>
      <c r="B938" t="s">
        <v>2219</v>
      </c>
      <c r="C938" t="s">
        <v>20</v>
      </c>
      <c r="D938" t="s">
        <v>1275</v>
      </c>
      <c r="E938">
        <v>1</v>
      </c>
      <c r="F938" t="s">
        <v>22</v>
      </c>
      <c r="G938">
        <v>10</v>
      </c>
      <c r="H938" t="s">
        <v>389</v>
      </c>
      <c r="I938">
        <v>49</v>
      </c>
      <c r="J938" t="s">
        <v>120</v>
      </c>
      <c r="K938">
        <v>1</v>
      </c>
      <c r="L938" t="s">
        <v>60</v>
      </c>
      <c r="M938">
        <v>4</v>
      </c>
      <c r="N938" t="s">
        <v>426</v>
      </c>
      <c r="O938">
        <v>222002</v>
      </c>
      <c r="P938" t="s">
        <v>79</v>
      </c>
      <c r="S938">
        <v>60000000</v>
      </c>
    </row>
    <row r="939" spans="1:19" x14ac:dyDescent="0.45">
      <c r="A939" t="s">
        <v>19</v>
      </c>
      <c r="B939" t="s">
        <v>2219</v>
      </c>
      <c r="C939" t="s">
        <v>20</v>
      </c>
      <c r="D939" t="s">
        <v>1275</v>
      </c>
      <c r="E939">
        <v>1</v>
      </c>
      <c r="F939" t="s">
        <v>22</v>
      </c>
      <c r="G939">
        <v>10</v>
      </c>
      <c r="H939" t="s">
        <v>389</v>
      </c>
      <c r="I939">
        <v>49</v>
      </c>
      <c r="J939" t="s">
        <v>120</v>
      </c>
      <c r="K939">
        <v>1</v>
      </c>
      <c r="L939" t="s">
        <v>60</v>
      </c>
      <c r="M939">
        <v>4</v>
      </c>
      <c r="N939" t="s">
        <v>426</v>
      </c>
      <c r="O939">
        <v>222003</v>
      </c>
      <c r="P939" t="s">
        <v>83</v>
      </c>
      <c r="S939">
        <v>30000000</v>
      </c>
    </row>
    <row r="940" spans="1:19" x14ac:dyDescent="0.45">
      <c r="A940" t="s">
        <v>19</v>
      </c>
      <c r="B940" t="s">
        <v>2219</v>
      </c>
      <c r="C940" t="s">
        <v>20</v>
      </c>
      <c r="D940" t="s">
        <v>1275</v>
      </c>
      <c r="E940">
        <v>1</v>
      </c>
      <c r="F940" t="s">
        <v>22</v>
      </c>
      <c r="G940">
        <v>10</v>
      </c>
      <c r="H940" t="s">
        <v>389</v>
      </c>
      <c r="I940">
        <v>49</v>
      </c>
      <c r="J940" t="s">
        <v>120</v>
      </c>
      <c r="K940">
        <v>1</v>
      </c>
      <c r="L940" t="s">
        <v>60</v>
      </c>
      <c r="M940">
        <v>4</v>
      </c>
      <c r="N940" t="s">
        <v>426</v>
      </c>
      <c r="O940">
        <v>223004</v>
      </c>
      <c r="P940" t="s">
        <v>51</v>
      </c>
      <c r="S940">
        <v>250000000</v>
      </c>
    </row>
    <row r="941" spans="1:19" x14ac:dyDescent="0.45">
      <c r="A941" t="s">
        <v>19</v>
      </c>
      <c r="B941" t="s">
        <v>2219</v>
      </c>
      <c r="C941" t="s">
        <v>20</v>
      </c>
      <c r="D941" t="s">
        <v>1275</v>
      </c>
      <c r="E941">
        <v>1</v>
      </c>
      <c r="F941" t="s">
        <v>22</v>
      </c>
      <c r="G941">
        <v>10</v>
      </c>
      <c r="H941" t="s">
        <v>389</v>
      </c>
      <c r="I941">
        <v>49</v>
      </c>
      <c r="J941" t="s">
        <v>120</v>
      </c>
      <c r="K941">
        <v>1</v>
      </c>
      <c r="L941" t="s">
        <v>60</v>
      </c>
      <c r="M941">
        <v>4</v>
      </c>
      <c r="N941" t="s">
        <v>426</v>
      </c>
      <c r="O941">
        <v>223005</v>
      </c>
      <c r="P941" t="s">
        <v>57</v>
      </c>
      <c r="S941">
        <v>400000000</v>
      </c>
    </row>
    <row r="942" spans="1:19" x14ac:dyDescent="0.45">
      <c r="A942" t="s">
        <v>19</v>
      </c>
      <c r="B942" t="s">
        <v>2219</v>
      </c>
      <c r="C942" t="s">
        <v>20</v>
      </c>
      <c r="D942" t="s">
        <v>1275</v>
      </c>
      <c r="E942">
        <v>1</v>
      </c>
      <c r="F942" t="s">
        <v>22</v>
      </c>
      <c r="G942">
        <v>10</v>
      </c>
      <c r="H942" t="s">
        <v>389</v>
      </c>
      <c r="I942">
        <v>49</v>
      </c>
      <c r="J942" t="s">
        <v>120</v>
      </c>
      <c r="K942">
        <v>1</v>
      </c>
      <c r="L942" t="s">
        <v>60</v>
      </c>
      <c r="M942">
        <v>4</v>
      </c>
      <c r="N942" t="s">
        <v>426</v>
      </c>
      <c r="O942">
        <v>223006</v>
      </c>
      <c r="P942" t="s">
        <v>64</v>
      </c>
      <c r="S942">
        <v>160000000</v>
      </c>
    </row>
    <row r="943" spans="1:19" x14ac:dyDescent="0.45">
      <c r="A943" t="s">
        <v>19</v>
      </c>
      <c r="B943" t="s">
        <v>2219</v>
      </c>
      <c r="C943" t="s">
        <v>20</v>
      </c>
      <c r="D943" t="s">
        <v>1275</v>
      </c>
      <c r="E943">
        <v>1</v>
      </c>
      <c r="F943" t="s">
        <v>22</v>
      </c>
      <c r="G943">
        <v>10</v>
      </c>
      <c r="H943" t="s">
        <v>389</v>
      </c>
      <c r="I943">
        <v>49</v>
      </c>
      <c r="J943" t="s">
        <v>120</v>
      </c>
      <c r="K943">
        <v>1</v>
      </c>
      <c r="L943" t="s">
        <v>60</v>
      </c>
      <c r="M943">
        <v>4</v>
      </c>
      <c r="N943" t="s">
        <v>426</v>
      </c>
      <c r="O943">
        <v>224004</v>
      </c>
      <c r="P943" t="s">
        <v>65</v>
      </c>
      <c r="S943">
        <v>263000000</v>
      </c>
    </row>
    <row r="944" spans="1:19" x14ac:dyDescent="0.45">
      <c r="A944" t="s">
        <v>19</v>
      </c>
      <c r="B944" t="s">
        <v>2219</v>
      </c>
      <c r="C944" t="s">
        <v>20</v>
      </c>
      <c r="D944" t="s">
        <v>1275</v>
      </c>
      <c r="E944">
        <v>1</v>
      </c>
      <c r="F944" t="s">
        <v>22</v>
      </c>
      <c r="G944">
        <v>10</v>
      </c>
      <c r="H944" t="s">
        <v>389</v>
      </c>
      <c r="I944">
        <v>49</v>
      </c>
      <c r="J944" t="s">
        <v>120</v>
      </c>
      <c r="K944">
        <v>1</v>
      </c>
      <c r="L944" t="s">
        <v>60</v>
      </c>
      <c r="M944">
        <v>4</v>
      </c>
      <c r="N944" t="s">
        <v>426</v>
      </c>
      <c r="O944">
        <v>227001</v>
      </c>
      <c r="P944" t="s">
        <v>44</v>
      </c>
      <c r="S944">
        <v>30000000</v>
      </c>
    </row>
    <row r="945" spans="1:19" x14ac:dyDescent="0.45">
      <c r="A945" t="s">
        <v>19</v>
      </c>
      <c r="B945" t="s">
        <v>2219</v>
      </c>
      <c r="C945" t="s">
        <v>20</v>
      </c>
      <c r="D945" t="s">
        <v>1275</v>
      </c>
      <c r="E945">
        <v>1</v>
      </c>
      <c r="F945" t="s">
        <v>22</v>
      </c>
      <c r="G945">
        <v>10</v>
      </c>
      <c r="H945" t="s">
        <v>389</v>
      </c>
      <c r="I945">
        <v>49</v>
      </c>
      <c r="J945" t="s">
        <v>120</v>
      </c>
      <c r="K945">
        <v>1</v>
      </c>
      <c r="L945" t="s">
        <v>60</v>
      </c>
      <c r="M945">
        <v>4</v>
      </c>
      <c r="N945" t="s">
        <v>426</v>
      </c>
      <c r="O945">
        <v>227004</v>
      </c>
      <c r="P945" t="s">
        <v>45</v>
      </c>
      <c r="S945">
        <v>10000000</v>
      </c>
    </row>
    <row r="946" spans="1:19" x14ac:dyDescent="0.45">
      <c r="A946" t="s">
        <v>19</v>
      </c>
      <c r="B946" t="s">
        <v>2219</v>
      </c>
      <c r="C946" t="s">
        <v>20</v>
      </c>
      <c r="D946" t="s">
        <v>1275</v>
      </c>
      <c r="E946">
        <v>1</v>
      </c>
      <c r="F946" t="s">
        <v>22</v>
      </c>
      <c r="G946">
        <v>10</v>
      </c>
      <c r="H946" t="s">
        <v>389</v>
      </c>
      <c r="I946">
        <v>49</v>
      </c>
      <c r="J946" t="s">
        <v>120</v>
      </c>
      <c r="K946">
        <v>1</v>
      </c>
      <c r="L946" t="s">
        <v>60</v>
      </c>
      <c r="M946">
        <v>4</v>
      </c>
      <c r="N946" t="s">
        <v>426</v>
      </c>
      <c r="O946">
        <v>228002</v>
      </c>
      <c r="P946" t="s">
        <v>66</v>
      </c>
      <c r="S946">
        <v>120970000</v>
      </c>
    </row>
    <row r="947" spans="1:19" x14ac:dyDescent="0.45">
      <c r="A947" t="s">
        <v>19</v>
      </c>
      <c r="B947" t="s">
        <v>2219</v>
      </c>
      <c r="C947" t="s">
        <v>20</v>
      </c>
      <c r="D947" t="s">
        <v>1275</v>
      </c>
      <c r="E947">
        <v>1</v>
      </c>
      <c r="F947" t="s">
        <v>22</v>
      </c>
      <c r="G947">
        <v>10</v>
      </c>
      <c r="H947" t="s">
        <v>389</v>
      </c>
      <c r="I947">
        <v>49</v>
      </c>
      <c r="J947" t="s">
        <v>120</v>
      </c>
      <c r="K947">
        <v>1</v>
      </c>
      <c r="L947" t="s">
        <v>60</v>
      </c>
      <c r="M947">
        <v>51</v>
      </c>
      <c r="N947" t="s">
        <v>1279</v>
      </c>
      <c r="O947">
        <v>263340</v>
      </c>
      <c r="P947" t="s">
        <v>827</v>
      </c>
      <c r="S947">
        <v>427068000</v>
      </c>
    </row>
    <row r="948" spans="1:19" x14ac:dyDescent="0.45">
      <c r="A948" t="s">
        <v>19</v>
      </c>
      <c r="B948" t="s">
        <v>2219</v>
      </c>
      <c r="C948" t="s">
        <v>20</v>
      </c>
      <c r="D948" t="s">
        <v>1275</v>
      </c>
      <c r="E948">
        <v>1</v>
      </c>
      <c r="F948" t="s">
        <v>22</v>
      </c>
      <c r="G948">
        <v>10</v>
      </c>
      <c r="H948" t="s">
        <v>389</v>
      </c>
      <c r="I948">
        <v>49</v>
      </c>
      <c r="J948" t="s">
        <v>120</v>
      </c>
      <c r="K948">
        <v>1</v>
      </c>
      <c r="L948" t="s">
        <v>60</v>
      </c>
      <c r="M948">
        <v>51</v>
      </c>
      <c r="N948" t="s">
        <v>1279</v>
      </c>
      <c r="O948">
        <v>264102</v>
      </c>
      <c r="P948" t="s">
        <v>859</v>
      </c>
      <c r="S948">
        <v>72932000</v>
      </c>
    </row>
    <row r="949" spans="1:19" x14ac:dyDescent="0.45">
      <c r="A949" t="s">
        <v>19</v>
      </c>
      <c r="B949" t="s">
        <v>2219</v>
      </c>
      <c r="C949" t="s">
        <v>20</v>
      </c>
      <c r="D949" t="s">
        <v>1275</v>
      </c>
      <c r="E949">
        <v>1</v>
      </c>
      <c r="F949" t="s">
        <v>22</v>
      </c>
      <c r="G949">
        <v>10</v>
      </c>
      <c r="H949" t="s">
        <v>389</v>
      </c>
      <c r="I949">
        <v>49</v>
      </c>
      <c r="J949" t="s">
        <v>120</v>
      </c>
      <c r="K949">
        <v>1</v>
      </c>
      <c r="L949" t="s">
        <v>60</v>
      </c>
      <c r="M949">
        <v>53</v>
      </c>
      <c r="N949" t="s">
        <v>1280</v>
      </c>
      <c r="O949">
        <v>263204</v>
      </c>
      <c r="P949" t="s">
        <v>1696</v>
      </c>
      <c r="S949">
        <v>330000000</v>
      </c>
    </row>
    <row r="950" spans="1:19" x14ac:dyDescent="0.45">
      <c r="A950" t="s">
        <v>19</v>
      </c>
      <c r="B950" t="s">
        <v>2219</v>
      </c>
      <c r="C950" t="s">
        <v>20</v>
      </c>
      <c r="D950" t="s">
        <v>1275</v>
      </c>
      <c r="E950">
        <v>1</v>
      </c>
      <c r="F950" t="s">
        <v>22</v>
      </c>
      <c r="G950">
        <v>10</v>
      </c>
      <c r="H950" t="s">
        <v>389</v>
      </c>
      <c r="I950">
        <v>49</v>
      </c>
      <c r="J950" t="s">
        <v>120</v>
      </c>
      <c r="K950">
        <v>1</v>
      </c>
      <c r="L950" t="s">
        <v>60</v>
      </c>
      <c r="M950">
        <v>53</v>
      </c>
      <c r="N950" t="s">
        <v>1280</v>
      </c>
      <c r="O950">
        <v>264101</v>
      </c>
      <c r="P950" t="s">
        <v>238</v>
      </c>
      <c r="S950">
        <v>619697010</v>
      </c>
    </row>
    <row r="951" spans="1:19" x14ac:dyDescent="0.45">
      <c r="A951" t="s">
        <v>19</v>
      </c>
      <c r="B951" t="s">
        <v>2219</v>
      </c>
      <c r="C951" t="s">
        <v>20</v>
      </c>
      <c r="D951" t="s">
        <v>1275</v>
      </c>
      <c r="E951">
        <v>1</v>
      </c>
      <c r="F951" t="s">
        <v>22</v>
      </c>
      <c r="G951">
        <v>10</v>
      </c>
      <c r="H951" t="s">
        <v>389</v>
      </c>
      <c r="I951">
        <v>49</v>
      </c>
      <c r="J951" t="s">
        <v>120</v>
      </c>
      <c r="K951">
        <v>10</v>
      </c>
      <c r="L951" t="s">
        <v>936</v>
      </c>
      <c r="M951">
        <v>1</v>
      </c>
      <c r="N951" t="s">
        <v>420</v>
      </c>
      <c r="O951">
        <v>211103</v>
      </c>
      <c r="P951" t="s">
        <v>47</v>
      </c>
      <c r="S951">
        <v>150130000</v>
      </c>
    </row>
    <row r="952" spans="1:19" x14ac:dyDescent="0.45">
      <c r="A952" t="s">
        <v>19</v>
      </c>
      <c r="B952" t="s">
        <v>2219</v>
      </c>
      <c r="C952" t="s">
        <v>20</v>
      </c>
      <c r="D952" t="s">
        <v>1275</v>
      </c>
      <c r="E952">
        <v>1</v>
      </c>
      <c r="F952" t="s">
        <v>22</v>
      </c>
      <c r="G952">
        <v>10</v>
      </c>
      <c r="H952" t="s">
        <v>389</v>
      </c>
      <c r="I952">
        <v>49</v>
      </c>
      <c r="J952" t="s">
        <v>120</v>
      </c>
      <c r="K952">
        <v>10</v>
      </c>
      <c r="L952" t="s">
        <v>936</v>
      </c>
      <c r="M952">
        <v>1</v>
      </c>
      <c r="N952" t="s">
        <v>420</v>
      </c>
      <c r="O952">
        <v>221006</v>
      </c>
      <c r="P952" t="s">
        <v>70</v>
      </c>
      <c r="S952">
        <v>30000000</v>
      </c>
    </row>
    <row r="953" spans="1:19" x14ac:dyDescent="0.45">
      <c r="A953" t="s">
        <v>19</v>
      </c>
      <c r="B953" t="s">
        <v>2219</v>
      </c>
      <c r="C953" t="s">
        <v>20</v>
      </c>
      <c r="D953" t="s">
        <v>1275</v>
      </c>
      <c r="E953">
        <v>1</v>
      </c>
      <c r="F953" t="s">
        <v>22</v>
      </c>
      <c r="G953">
        <v>10</v>
      </c>
      <c r="H953" t="s">
        <v>389</v>
      </c>
      <c r="I953">
        <v>49</v>
      </c>
      <c r="J953" t="s">
        <v>120</v>
      </c>
      <c r="K953">
        <v>10</v>
      </c>
      <c r="L953" t="s">
        <v>936</v>
      </c>
      <c r="M953">
        <v>1</v>
      </c>
      <c r="N953" t="s">
        <v>420</v>
      </c>
      <c r="O953">
        <v>221011</v>
      </c>
      <c r="P953" t="s">
        <v>49</v>
      </c>
      <c r="S953">
        <v>105000000</v>
      </c>
    </row>
    <row r="954" spans="1:19" x14ac:dyDescent="0.45">
      <c r="A954" t="s">
        <v>19</v>
      </c>
      <c r="B954" t="s">
        <v>2219</v>
      </c>
      <c r="C954" t="s">
        <v>20</v>
      </c>
      <c r="D954" t="s">
        <v>1275</v>
      </c>
      <c r="E954">
        <v>1</v>
      </c>
      <c r="F954" t="s">
        <v>22</v>
      </c>
      <c r="G954">
        <v>10</v>
      </c>
      <c r="H954" t="s">
        <v>389</v>
      </c>
      <c r="I954">
        <v>49</v>
      </c>
      <c r="J954" t="s">
        <v>120</v>
      </c>
      <c r="K954">
        <v>10</v>
      </c>
      <c r="L954" t="s">
        <v>936</v>
      </c>
      <c r="M954">
        <v>1</v>
      </c>
      <c r="N954" t="s">
        <v>420</v>
      </c>
      <c r="O954">
        <v>225001</v>
      </c>
      <c r="P954" t="s">
        <v>31</v>
      </c>
      <c r="S954">
        <v>41000000</v>
      </c>
    </row>
    <row r="955" spans="1:19" x14ac:dyDescent="0.45">
      <c r="A955" t="s">
        <v>19</v>
      </c>
      <c r="B955" t="s">
        <v>2219</v>
      </c>
      <c r="C955" t="s">
        <v>20</v>
      </c>
      <c r="D955" t="s">
        <v>1275</v>
      </c>
      <c r="E955">
        <v>1</v>
      </c>
      <c r="F955" t="s">
        <v>22</v>
      </c>
      <c r="G955">
        <v>10</v>
      </c>
      <c r="H955" t="s">
        <v>389</v>
      </c>
      <c r="I955">
        <v>49</v>
      </c>
      <c r="J955" t="s">
        <v>120</v>
      </c>
      <c r="K955">
        <v>10</v>
      </c>
      <c r="L955" t="s">
        <v>936</v>
      </c>
      <c r="M955">
        <v>1</v>
      </c>
      <c r="N955" t="s">
        <v>420</v>
      </c>
      <c r="O955">
        <v>227004</v>
      </c>
      <c r="P955" t="s">
        <v>45</v>
      </c>
      <c r="S955">
        <v>30000000</v>
      </c>
    </row>
    <row r="956" spans="1:19" x14ac:dyDescent="0.45">
      <c r="A956" t="s">
        <v>19</v>
      </c>
      <c r="B956" t="s">
        <v>2219</v>
      </c>
      <c r="C956" t="s">
        <v>20</v>
      </c>
      <c r="D956" t="s">
        <v>1275</v>
      </c>
      <c r="E956">
        <v>1</v>
      </c>
      <c r="F956" t="s">
        <v>22</v>
      </c>
      <c r="G956">
        <v>10</v>
      </c>
      <c r="H956" t="s">
        <v>389</v>
      </c>
      <c r="I956">
        <v>49</v>
      </c>
      <c r="J956" t="s">
        <v>120</v>
      </c>
      <c r="K956">
        <v>10</v>
      </c>
      <c r="L956" t="s">
        <v>936</v>
      </c>
      <c r="M956">
        <v>1</v>
      </c>
      <c r="N956" t="s">
        <v>420</v>
      </c>
      <c r="O956">
        <v>228002</v>
      </c>
      <c r="P956" t="s">
        <v>66</v>
      </c>
      <c r="S956">
        <v>30870000</v>
      </c>
    </row>
    <row r="957" spans="1:19" x14ac:dyDescent="0.45">
      <c r="A957" t="s">
        <v>19</v>
      </c>
      <c r="B957" t="s">
        <v>2219</v>
      </c>
      <c r="C957" t="s">
        <v>20</v>
      </c>
      <c r="D957" t="s">
        <v>1275</v>
      </c>
      <c r="E957">
        <v>1</v>
      </c>
      <c r="F957" t="s">
        <v>22</v>
      </c>
      <c r="G957">
        <v>10</v>
      </c>
      <c r="H957" t="s">
        <v>389</v>
      </c>
      <c r="I957">
        <v>49</v>
      </c>
      <c r="J957" t="s">
        <v>120</v>
      </c>
      <c r="K957">
        <v>10</v>
      </c>
      <c r="L957" t="s">
        <v>936</v>
      </c>
      <c r="M957">
        <v>2</v>
      </c>
      <c r="N957" t="s">
        <v>422</v>
      </c>
      <c r="O957">
        <v>221009</v>
      </c>
      <c r="P957" t="s">
        <v>62</v>
      </c>
      <c r="S957">
        <v>34800000</v>
      </c>
    </row>
    <row r="958" spans="1:19" x14ac:dyDescent="0.45">
      <c r="A958" t="s">
        <v>19</v>
      </c>
      <c r="B958" t="s">
        <v>2219</v>
      </c>
      <c r="C958" t="s">
        <v>20</v>
      </c>
      <c r="D958" t="s">
        <v>1275</v>
      </c>
      <c r="E958">
        <v>1</v>
      </c>
      <c r="F958" t="s">
        <v>22</v>
      </c>
      <c r="G958">
        <v>10</v>
      </c>
      <c r="H958" t="s">
        <v>389</v>
      </c>
      <c r="I958">
        <v>49</v>
      </c>
      <c r="J958" t="s">
        <v>120</v>
      </c>
      <c r="K958">
        <v>10</v>
      </c>
      <c r="L958" t="s">
        <v>936</v>
      </c>
      <c r="M958">
        <v>4</v>
      </c>
      <c r="N958" t="s">
        <v>426</v>
      </c>
      <c r="O958">
        <v>211103</v>
      </c>
      <c r="P958" t="s">
        <v>47</v>
      </c>
      <c r="S958">
        <v>150000000</v>
      </c>
    </row>
    <row r="959" spans="1:19" x14ac:dyDescent="0.45">
      <c r="A959" t="s">
        <v>19</v>
      </c>
      <c r="B959" t="s">
        <v>2219</v>
      </c>
      <c r="C959" t="s">
        <v>20</v>
      </c>
      <c r="D959" t="s">
        <v>1275</v>
      </c>
      <c r="E959">
        <v>1</v>
      </c>
      <c r="F959" t="s">
        <v>22</v>
      </c>
      <c r="G959">
        <v>10</v>
      </c>
      <c r="H959" t="s">
        <v>389</v>
      </c>
      <c r="I959">
        <v>49</v>
      </c>
      <c r="J959" t="s">
        <v>120</v>
      </c>
      <c r="K959">
        <v>10</v>
      </c>
      <c r="L959" t="s">
        <v>936</v>
      </c>
      <c r="M959">
        <v>5</v>
      </c>
      <c r="N959" t="s">
        <v>429</v>
      </c>
      <c r="O959">
        <v>211103</v>
      </c>
      <c r="P959" t="s">
        <v>47</v>
      </c>
      <c r="S959">
        <v>158000000</v>
      </c>
    </row>
    <row r="960" spans="1:19" x14ac:dyDescent="0.45">
      <c r="A960" t="s">
        <v>19</v>
      </c>
      <c r="B960" t="s">
        <v>2219</v>
      </c>
      <c r="C960" t="s">
        <v>20</v>
      </c>
      <c r="D960" t="s">
        <v>1275</v>
      </c>
      <c r="E960">
        <v>1</v>
      </c>
      <c r="F960" t="s">
        <v>22</v>
      </c>
      <c r="G960">
        <v>10</v>
      </c>
      <c r="H960" t="s">
        <v>389</v>
      </c>
      <c r="I960">
        <v>49</v>
      </c>
      <c r="J960" t="s">
        <v>120</v>
      </c>
      <c r="K960">
        <v>10</v>
      </c>
      <c r="L960" t="s">
        <v>936</v>
      </c>
      <c r="M960">
        <v>5</v>
      </c>
      <c r="N960" t="s">
        <v>429</v>
      </c>
      <c r="O960">
        <v>221006</v>
      </c>
      <c r="P960" t="s">
        <v>70</v>
      </c>
      <c r="S960">
        <v>70000000</v>
      </c>
    </row>
    <row r="961" spans="1:19" x14ac:dyDescent="0.45">
      <c r="A961" t="s">
        <v>19</v>
      </c>
      <c r="B961" t="s">
        <v>2219</v>
      </c>
      <c r="C961" t="s">
        <v>20</v>
      </c>
      <c r="D961" t="s">
        <v>1275</v>
      </c>
      <c r="E961">
        <v>1</v>
      </c>
      <c r="F961" t="s">
        <v>22</v>
      </c>
      <c r="G961">
        <v>10</v>
      </c>
      <c r="H961" t="s">
        <v>389</v>
      </c>
      <c r="I961">
        <v>49</v>
      </c>
      <c r="J961" t="s">
        <v>120</v>
      </c>
      <c r="K961">
        <v>10</v>
      </c>
      <c r="L961" t="s">
        <v>936</v>
      </c>
      <c r="M961">
        <v>5</v>
      </c>
      <c r="N961" t="s">
        <v>429</v>
      </c>
      <c r="O961">
        <v>227001</v>
      </c>
      <c r="P961" t="s">
        <v>44</v>
      </c>
      <c r="S961">
        <v>160000000</v>
      </c>
    </row>
    <row r="962" spans="1:19" x14ac:dyDescent="0.45">
      <c r="A962" t="s">
        <v>19</v>
      </c>
      <c r="B962" t="s">
        <v>2219</v>
      </c>
      <c r="C962" t="s">
        <v>20</v>
      </c>
      <c r="D962" t="s">
        <v>1275</v>
      </c>
      <c r="E962">
        <v>1</v>
      </c>
      <c r="F962" t="s">
        <v>22</v>
      </c>
      <c r="G962">
        <v>10</v>
      </c>
      <c r="H962" t="s">
        <v>389</v>
      </c>
      <c r="I962">
        <v>49</v>
      </c>
      <c r="J962" t="s">
        <v>120</v>
      </c>
      <c r="K962">
        <v>10</v>
      </c>
      <c r="L962" t="s">
        <v>936</v>
      </c>
      <c r="M962">
        <v>5</v>
      </c>
      <c r="N962" t="s">
        <v>429</v>
      </c>
      <c r="O962">
        <v>227002</v>
      </c>
      <c r="P962" t="s">
        <v>53</v>
      </c>
      <c r="S962">
        <v>10000000</v>
      </c>
    </row>
    <row r="963" spans="1:19" x14ac:dyDescent="0.45">
      <c r="A963" t="s">
        <v>19</v>
      </c>
      <c r="B963" t="s">
        <v>2219</v>
      </c>
      <c r="C963" t="s">
        <v>20</v>
      </c>
      <c r="D963" t="s">
        <v>1275</v>
      </c>
      <c r="E963">
        <v>1</v>
      </c>
      <c r="F963" t="s">
        <v>22</v>
      </c>
      <c r="G963">
        <v>10</v>
      </c>
      <c r="H963" t="s">
        <v>389</v>
      </c>
      <c r="I963">
        <v>49</v>
      </c>
      <c r="J963" t="s">
        <v>120</v>
      </c>
      <c r="K963">
        <v>10</v>
      </c>
      <c r="L963" t="s">
        <v>936</v>
      </c>
      <c r="M963">
        <v>5</v>
      </c>
      <c r="N963" t="s">
        <v>429</v>
      </c>
      <c r="O963">
        <v>227004</v>
      </c>
      <c r="P963" t="s">
        <v>45</v>
      </c>
      <c r="S963">
        <v>7000000</v>
      </c>
    </row>
    <row r="964" spans="1:19" x14ac:dyDescent="0.45">
      <c r="A964" t="s">
        <v>19</v>
      </c>
      <c r="B964" t="s">
        <v>2219</v>
      </c>
      <c r="C964" t="s">
        <v>20</v>
      </c>
      <c r="D964" t="s">
        <v>1275</v>
      </c>
      <c r="E964">
        <v>1</v>
      </c>
      <c r="F964" t="s">
        <v>22</v>
      </c>
      <c r="G964">
        <v>10</v>
      </c>
      <c r="H964" t="s">
        <v>389</v>
      </c>
      <c r="I964">
        <v>49</v>
      </c>
      <c r="J964" t="s">
        <v>120</v>
      </c>
      <c r="K964">
        <v>10</v>
      </c>
      <c r="L964" t="s">
        <v>936</v>
      </c>
      <c r="M964">
        <v>6</v>
      </c>
      <c r="N964" t="s">
        <v>431</v>
      </c>
      <c r="O964">
        <v>225001</v>
      </c>
      <c r="P964" t="s">
        <v>31</v>
      </c>
      <c r="S964">
        <v>116893532</v>
      </c>
    </row>
    <row r="965" spans="1:19" x14ac:dyDescent="0.45">
      <c r="A965" t="s">
        <v>19</v>
      </c>
      <c r="B965" t="s">
        <v>2219</v>
      </c>
      <c r="C965" t="s">
        <v>20</v>
      </c>
      <c r="D965" t="s">
        <v>1275</v>
      </c>
      <c r="E965">
        <v>1</v>
      </c>
      <c r="F965" t="s">
        <v>22</v>
      </c>
      <c r="G965">
        <v>10</v>
      </c>
      <c r="H965" t="s">
        <v>389</v>
      </c>
      <c r="I965">
        <v>49</v>
      </c>
      <c r="J965" t="s">
        <v>120</v>
      </c>
      <c r="K965">
        <v>10</v>
      </c>
      <c r="L965" t="s">
        <v>936</v>
      </c>
      <c r="M965">
        <v>6</v>
      </c>
      <c r="N965" t="s">
        <v>431</v>
      </c>
      <c r="O965">
        <v>225002</v>
      </c>
      <c r="P965" t="s">
        <v>128</v>
      </c>
      <c r="S965">
        <v>100000000</v>
      </c>
    </row>
    <row r="966" spans="1:19" x14ac:dyDescent="0.45">
      <c r="A966" t="s">
        <v>19</v>
      </c>
      <c r="B966" t="s">
        <v>2219</v>
      </c>
      <c r="C966" t="s">
        <v>20</v>
      </c>
      <c r="D966" t="s">
        <v>1275</v>
      </c>
      <c r="E966">
        <v>1</v>
      </c>
      <c r="F966" t="s">
        <v>22</v>
      </c>
      <c r="G966">
        <v>10</v>
      </c>
      <c r="H966" t="s">
        <v>389</v>
      </c>
      <c r="I966">
        <v>49</v>
      </c>
      <c r="J966" t="s">
        <v>120</v>
      </c>
      <c r="K966">
        <v>13</v>
      </c>
      <c r="L966" t="s">
        <v>271</v>
      </c>
      <c r="M966">
        <v>2</v>
      </c>
      <c r="N966" t="s">
        <v>422</v>
      </c>
      <c r="O966">
        <v>211103</v>
      </c>
      <c r="P966" t="s">
        <v>47</v>
      </c>
      <c r="S966">
        <v>40000000</v>
      </c>
    </row>
    <row r="967" spans="1:19" x14ac:dyDescent="0.45">
      <c r="A967" t="s">
        <v>19</v>
      </c>
      <c r="B967" t="s">
        <v>2219</v>
      </c>
      <c r="C967" t="s">
        <v>20</v>
      </c>
      <c r="D967" t="s">
        <v>1275</v>
      </c>
      <c r="E967">
        <v>1</v>
      </c>
      <c r="F967" t="s">
        <v>22</v>
      </c>
      <c r="G967">
        <v>10</v>
      </c>
      <c r="H967" t="s">
        <v>389</v>
      </c>
      <c r="I967">
        <v>49</v>
      </c>
      <c r="J967" t="s">
        <v>120</v>
      </c>
      <c r="K967">
        <v>13</v>
      </c>
      <c r="L967" t="s">
        <v>271</v>
      </c>
      <c r="M967">
        <v>2</v>
      </c>
      <c r="N967" t="s">
        <v>422</v>
      </c>
      <c r="O967">
        <v>221003</v>
      </c>
      <c r="P967" t="s">
        <v>69</v>
      </c>
      <c r="S967">
        <v>20000000</v>
      </c>
    </row>
    <row r="968" spans="1:19" x14ac:dyDescent="0.45">
      <c r="A968" t="s">
        <v>19</v>
      </c>
      <c r="B968" t="s">
        <v>2219</v>
      </c>
      <c r="C968" t="s">
        <v>20</v>
      </c>
      <c r="D968" t="s">
        <v>1275</v>
      </c>
      <c r="E968">
        <v>1</v>
      </c>
      <c r="F968" t="s">
        <v>22</v>
      </c>
      <c r="G968">
        <v>10</v>
      </c>
      <c r="H968" t="s">
        <v>389</v>
      </c>
      <c r="I968">
        <v>49</v>
      </c>
      <c r="J968" t="s">
        <v>120</v>
      </c>
      <c r="K968">
        <v>13</v>
      </c>
      <c r="L968" t="s">
        <v>271</v>
      </c>
      <c r="M968">
        <v>2</v>
      </c>
      <c r="N968" t="s">
        <v>422</v>
      </c>
      <c r="O968">
        <v>221006</v>
      </c>
      <c r="P968" t="s">
        <v>70</v>
      </c>
      <c r="S968">
        <v>154000000</v>
      </c>
    </row>
    <row r="969" spans="1:19" x14ac:dyDescent="0.45">
      <c r="A969" t="s">
        <v>19</v>
      </c>
      <c r="B969" t="s">
        <v>2219</v>
      </c>
      <c r="C969" t="s">
        <v>20</v>
      </c>
      <c r="D969" t="s">
        <v>1275</v>
      </c>
      <c r="E969">
        <v>1</v>
      </c>
      <c r="F969" t="s">
        <v>22</v>
      </c>
      <c r="G969">
        <v>10</v>
      </c>
      <c r="H969" t="s">
        <v>389</v>
      </c>
      <c r="I969">
        <v>49</v>
      </c>
      <c r="J969" t="s">
        <v>120</v>
      </c>
      <c r="K969">
        <v>13</v>
      </c>
      <c r="L969" t="s">
        <v>271</v>
      </c>
      <c r="M969">
        <v>2</v>
      </c>
      <c r="N969" t="s">
        <v>422</v>
      </c>
      <c r="O969">
        <v>221007</v>
      </c>
      <c r="P969" t="s">
        <v>71</v>
      </c>
      <c r="S969">
        <v>2895300</v>
      </c>
    </row>
    <row r="970" spans="1:19" x14ac:dyDescent="0.45">
      <c r="A970" t="s">
        <v>19</v>
      </c>
      <c r="B970" t="s">
        <v>2219</v>
      </c>
      <c r="C970" t="s">
        <v>20</v>
      </c>
      <c r="D970" t="s">
        <v>1275</v>
      </c>
      <c r="E970">
        <v>1</v>
      </c>
      <c r="F970" t="s">
        <v>22</v>
      </c>
      <c r="G970">
        <v>10</v>
      </c>
      <c r="H970" t="s">
        <v>389</v>
      </c>
      <c r="I970">
        <v>49</v>
      </c>
      <c r="J970" t="s">
        <v>120</v>
      </c>
      <c r="K970">
        <v>13</v>
      </c>
      <c r="L970" t="s">
        <v>271</v>
      </c>
      <c r="M970">
        <v>2</v>
      </c>
      <c r="N970" t="s">
        <v>422</v>
      </c>
      <c r="O970">
        <v>221008</v>
      </c>
      <c r="P970" t="s">
        <v>68</v>
      </c>
      <c r="S970">
        <v>20099700</v>
      </c>
    </row>
    <row r="971" spans="1:19" x14ac:dyDescent="0.45">
      <c r="A971" t="s">
        <v>19</v>
      </c>
      <c r="B971" t="s">
        <v>2219</v>
      </c>
      <c r="C971" t="s">
        <v>20</v>
      </c>
      <c r="D971" t="s">
        <v>1275</v>
      </c>
      <c r="E971">
        <v>1</v>
      </c>
      <c r="F971" t="s">
        <v>22</v>
      </c>
      <c r="G971">
        <v>10</v>
      </c>
      <c r="H971" t="s">
        <v>389</v>
      </c>
      <c r="I971">
        <v>49</v>
      </c>
      <c r="J971" t="s">
        <v>120</v>
      </c>
      <c r="K971">
        <v>13</v>
      </c>
      <c r="L971" t="s">
        <v>271</v>
      </c>
      <c r="M971">
        <v>2</v>
      </c>
      <c r="N971" t="s">
        <v>422</v>
      </c>
      <c r="O971">
        <v>221009</v>
      </c>
      <c r="P971" t="s">
        <v>62</v>
      </c>
      <c r="S971">
        <v>10000000</v>
      </c>
    </row>
    <row r="972" spans="1:19" x14ac:dyDescent="0.45">
      <c r="A972" t="s">
        <v>19</v>
      </c>
      <c r="B972" t="s">
        <v>2219</v>
      </c>
      <c r="C972" t="s">
        <v>20</v>
      </c>
      <c r="D972" t="s">
        <v>1275</v>
      </c>
      <c r="E972">
        <v>1</v>
      </c>
      <c r="F972" t="s">
        <v>22</v>
      </c>
      <c r="G972">
        <v>10</v>
      </c>
      <c r="H972" t="s">
        <v>389</v>
      </c>
      <c r="I972">
        <v>49</v>
      </c>
      <c r="J972" t="s">
        <v>120</v>
      </c>
      <c r="K972">
        <v>13</v>
      </c>
      <c r="L972" t="s">
        <v>271</v>
      </c>
      <c r="M972">
        <v>2</v>
      </c>
      <c r="N972" t="s">
        <v>422</v>
      </c>
      <c r="O972">
        <v>221011</v>
      </c>
      <c r="P972" t="s">
        <v>49</v>
      </c>
      <c r="S972">
        <v>10000000</v>
      </c>
    </row>
    <row r="973" spans="1:19" x14ac:dyDescent="0.45">
      <c r="A973" t="s">
        <v>19</v>
      </c>
      <c r="B973" t="s">
        <v>2219</v>
      </c>
      <c r="C973" t="s">
        <v>20</v>
      </c>
      <c r="D973" t="s">
        <v>1275</v>
      </c>
      <c r="E973">
        <v>1</v>
      </c>
      <c r="F973" t="s">
        <v>22</v>
      </c>
      <c r="G973">
        <v>10</v>
      </c>
      <c r="H973" t="s">
        <v>389</v>
      </c>
      <c r="I973">
        <v>49</v>
      </c>
      <c r="J973" t="s">
        <v>120</v>
      </c>
      <c r="K973">
        <v>13</v>
      </c>
      <c r="L973" t="s">
        <v>271</v>
      </c>
      <c r="M973">
        <v>2</v>
      </c>
      <c r="N973" t="s">
        <v>422</v>
      </c>
      <c r="O973">
        <v>221017</v>
      </c>
      <c r="P973" t="s">
        <v>90</v>
      </c>
      <c r="S973">
        <v>12000000</v>
      </c>
    </row>
    <row r="974" spans="1:19" x14ac:dyDescent="0.45">
      <c r="A974" t="s">
        <v>19</v>
      </c>
      <c r="B974" t="s">
        <v>2219</v>
      </c>
      <c r="C974" t="s">
        <v>20</v>
      </c>
      <c r="D974" t="s">
        <v>1275</v>
      </c>
      <c r="E974">
        <v>1</v>
      </c>
      <c r="F974" t="s">
        <v>22</v>
      </c>
      <c r="G974">
        <v>10</v>
      </c>
      <c r="H974" t="s">
        <v>389</v>
      </c>
      <c r="I974">
        <v>49</v>
      </c>
      <c r="J974" t="s">
        <v>120</v>
      </c>
      <c r="K974">
        <v>13</v>
      </c>
      <c r="L974" t="s">
        <v>271</v>
      </c>
      <c r="M974">
        <v>2</v>
      </c>
      <c r="N974" t="s">
        <v>422</v>
      </c>
      <c r="O974">
        <v>227001</v>
      </c>
      <c r="P974" t="s">
        <v>44</v>
      </c>
      <c r="S974">
        <v>100000000</v>
      </c>
    </row>
    <row r="975" spans="1:19" x14ac:dyDescent="0.45">
      <c r="A975" t="s">
        <v>19</v>
      </c>
      <c r="B975" t="s">
        <v>2219</v>
      </c>
      <c r="C975" t="s">
        <v>20</v>
      </c>
      <c r="D975" t="s">
        <v>1275</v>
      </c>
      <c r="E975">
        <v>1</v>
      </c>
      <c r="F975" t="s">
        <v>22</v>
      </c>
      <c r="G975">
        <v>10</v>
      </c>
      <c r="H975" t="s">
        <v>389</v>
      </c>
      <c r="I975">
        <v>49</v>
      </c>
      <c r="J975" t="s">
        <v>120</v>
      </c>
      <c r="K975">
        <v>13</v>
      </c>
      <c r="L975" t="s">
        <v>271</v>
      </c>
      <c r="M975">
        <v>2</v>
      </c>
      <c r="N975" t="s">
        <v>422</v>
      </c>
      <c r="O975">
        <v>227002</v>
      </c>
      <c r="P975" t="s">
        <v>53</v>
      </c>
      <c r="S975">
        <v>5015000</v>
      </c>
    </row>
    <row r="976" spans="1:19" x14ac:dyDescent="0.45">
      <c r="A976" t="s">
        <v>19</v>
      </c>
      <c r="B976" t="s">
        <v>2219</v>
      </c>
      <c r="C976" t="s">
        <v>20</v>
      </c>
      <c r="D976" t="s">
        <v>1275</v>
      </c>
      <c r="E976">
        <v>1</v>
      </c>
      <c r="F976" t="s">
        <v>22</v>
      </c>
      <c r="G976">
        <v>10</v>
      </c>
      <c r="H976" t="s">
        <v>389</v>
      </c>
      <c r="I976">
        <v>49</v>
      </c>
      <c r="J976" t="s">
        <v>120</v>
      </c>
      <c r="K976">
        <v>13</v>
      </c>
      <c r="L976" t="s">
        <v>271</v>
      </c>
      <c r="M976">
        <v>2</v>
      </c>
      <c r="N976" t="s">
        <v>422</v>
      </c>
      <c r="O976">
        <v>227004</v>
      </c>
      <c r="P976" t="s">
        <v>45</v>
      </c>
      <c r="S976">
        <v>23000000</v>
      </c>
    </row>
    <row r="977" spans="1:19" x14ac:dyDescent="0.45">
      <c r="A977" t="s">
        <v>19</v>
      </c>
      <c r="B977" t="s">
        <v>2219</v>
      </c>
      <c r="C977" t="s">
        <v>20</v>
      </c>
      <c r="D977" t="s">
        <v>1275</v>
      </c>
      <c r="E977">
        <v>1</v>
      </c>
      <c r="F977" t="s">
        <v>22</v>
      </c>
      <c r="G977">
        <v>10</v>
      </c>
      <c r="H977" t="s">
        <v>389</v>
      </c>
      <c r="I977">
        <v>49</v>
      </c>
      <c r="J977" t="s">
        <v>120</v>
      </c>
      <c r="K977">
        <v>13</v>
      </c>
      <c r="L977" t="s">
        <v>271</v>
      </c>
      <c r="M977">
        <v>2</v>
      </c>
      <c r="N977" t="s">
        <v>422</v>
      </c>
      <c r="O977">
        <v>228002</v>
      </c>
      <c r="P977" t="s">
        <v>66</v>
      </c>
      <c r="S977">
        <v>26272501</v>
      </c>
    </row>
    <row r="978" spans="1:19" x14ac:dyDescent="0.45">
      <c r="A978" t="s">
        <v>19</v>
      </c>
      <c r="B978" t="s">
        <v>2219</v>
      </c>
      <c r="C978" t="s">
        <v>20</v>
      </c>
      <c r="D978" t="s">
        <v>1275</v>
      </c>
      <c r="E978">
        <v>1</v>
      </c>
      <c r="F978" t="s">
        <v>22</v>
      </c>
      <c r="G978">
        <v>10</v>
      </c>
      <c r="H978" t="s">
        <v>389</v>
      </c>
      <c r="I978">
        <v>49</v>
      </c>
      <c r="J978" t="s">
        <v>120</v>
      </c>
      <c r="K978">
        <v>22</v>
      </c>
      <c r="L978" t="s">
        <v>938</v>
      </c>
      <c r="M978">
        <v>2</v>
      </c>
      <c r="N978" t="s">
        <v>422</v>
      </c>
      <c r="O978">
        <v>221003</v>
      </c>
      <c r="P978" t="s">
        <v>69</v>
      </c>
      <c r="S978">
        <v>40000000</v>
      </c>
    </row>
    <row r="979" spans="1:19" x14ac:dyDescent="0.45">
      <c r="A979" t="s">
        <v>19</v>
      </c>
      <c r="B979" t="s">
        <v>2219</v>
      </c>
      <c r="C979" t="s">
        <v>20</v>
      </c>
      <c r="D979" t="s">
        <v>1275</v>
      </c>
      <c r="E979">
        <v>1</v>
      </c>
      <c r="F979" t="s">
        <v>22</v>
      </c>
      <c r="G979">
        <v>10</v>
      </c>
      <c r="H979" t="s">
        <v>389</v>
      </c>
      <c r="I979">
        <v>49</v>
      </c>
      <c r="J979" t="s">
        <v>120</v>
      </c>
      <c r="K979">
        <v>22</v>
      </c>
      <c r="L979" t="s">
        <v>938</v>
      </c>
      <c r="M979">
        <v>2</v>
      </c>
      <c r="N979" t="s">
        <v>422</v>
      </c>
      <c r="O979">
        <v>221009</v>
      </c>
      <c r="P979" t="s">
        <v>62</v>
      </c>
      <c r="S979">
        <v>12000000</v>
      </c>
    </row>
    <row r="980" spans="1:19" x14ac:dyDescent="0.45">
      <c r="A980" t="s">
        <v>19</v>
      </c>
      <c r="B980" t="s">
        <v>2219</v>
      </c>
      <c r="C980" t="s">
        <v>20</v>
      </c>
      <c r="D980" t="s">
        <v>1275</v>
      </c>
      <c r="E980">
        <v>1</v>
      </c>
      <c r="F980" t="s">
        <v>22</v>
      </c>
      <c r="G980">
        <v>10</v>
      </c>
      <c r="H980" t="s">
        <v>389</v>
      </c>
      <c r="I980">
        <v>49</v>
      </c>
      <c r="J980" t="s">
        <v>120</v>
      </c>
      <c r="K980">
        <v>22</v>
      </c>
      <c r="L980" t="s">
        <v>938</v>
      </c>
      <c r="M980">
        <v>2</v>
      </c>
      <c r="N980" t="s">
        <v>422</v>
      </c>
      <c r="O980">
        <v>227004</v>
      </c>
      <c r="P980" t="s">
        <v>45</v>
      </c>
      <c r="S980">
        <v>21000000</v>
      </c>
    </row>
    <row r="981" spans="1:19" x14ac:dyDescent="0.45">
      <c r="A981" t="s">
        <v>19</v>
      </c>
      <c r="B981" t="s">
        <v>2219</v>
      </c>
      <c r="C981" t="s">
        <v>20</v>
      </c>
      <c r="D981" t="s">
        <v>1275</v>
      </c>
      <c r="E981">
        <v>1</v>
      </c>
      <c r="F981" t="s">
        <v>22</v>
      </c>
      <c r="G981">
        <v>10</v>
      </c>
      <c r="H981" t="s">
        <v>389</v>
      </c>
      <c r="I981">
        <v>49</v>
      </c>
      <c r="J981" t="s">
        <v>120</v>
      </c>
      <c r="K981">
        <v>22</v>
      </c>
      <c r="L981" t="s">
        <v>938</v>
      </c>
      <c r="M981">
        <v>2</v>
      </c>
      <c r="N981" t="s">
        <v>422</v>
      </c>
      <c r="O981">
        <v>228002</v>
      </c>
      <c r="P981" t="s">
        <v>66</v>
      </c>
      <c r="S981">
        <v>15000000</v>
      </c>
    </row>
    <row r="982" spans="1:19" x14ac:dyDescent="0.45">
      <c r="A982" t="s">
        <v>19</v>
      </c>
      <c r="B982" t="s">
        <v>2219</v>
      </c>
      <c r="C982" t="s">
        <v>20</v>
      </c>
      <c r="D982" t="s">
        <v>1275</v>
      </c>
      <c r="E982">
        <v>1</v>
      </c>
      <c r="F982" t="s">
        <v>22</v>
      </c>
      <c r="G982">
        <v>10</v>
      </c>
      <c r="H982" t="s">
        <v>389</v>
      </c>
      <c r="I982">
        <v>49</v>
      </c>
      <c r="J982" t="s">
        <v>120</v>
      </c>
      <c r="K982">
        <v>22</v>
      </c>
      <c r="L982" t="s">
        <v>938</v>
      </c>
      <c r="M982">
        <v>6</v>
      </c>
      <c r="N982" t="s">
        <v>431</v>
      </c>
      <c r="O982">
        <v>211103</v>
      </c>
      <c r="P982" t="s">
        <v>47</v>
      </c>
      <c r="S982">
        <v>40000000</v>
      </c>
    </row>
    <row r="983" spans="1:19" x14ac:dyDescent="0.45">
      <c r="A983" t="s">
        <v>19</v>
      </c>
      <c r="B983" t="s">
        <v>2219</v>
      </c>
      <c r="C983" t="s">
        <v>20</v>
      </c>
      <c r="D983" t="s">
        <v>1275</v>
      </c>
      <c r="E983">
        <v>1</v>
      </c>
      <c r="F983" t="s">
        <v>22</v>
      </c>
      <c r="G983">
        <v>10</v>
      </c>
      <c r="H983" t="s">
        <v>389</v>
      </c>
      <c r="I983">
        <v>49</v>
      </c>
      <c r="J983" t="s">
        <v>120</v>
      </c>
      <c r="K983">
        <v>22</v>
      </c>
      <c r="L983" t="s">
        <v>938</v>
      </c>
      <c r="M983">
        <v>6</v>
      </c>
      <c r="N983" t="s">
        <v>431</v>
      </c>
      <c r="O983">
        <v>221001</v>
      </c>
      <c r="P983" t="s">
        <v>52</v>
      </c>
      <c r="S983">
        <v>16000867</v>
      </c>
    </row>
    <row r="984" spans="1:19" x14ac:dyDescent="0.45">
      <c r="A984" t="s">
        <v>19</v>
      </c>
      <c r="B984" t="s">
        <v>2219</v>
      </c>
      <c r="C984" t="s">
        <v>20</v>
      </c>
      <c r="D984" t="s">
        <v>1275</v>
      </c>
      <c r="E984">
        <v>1</v>
      </c>
      <c r="F984" t="s">
        <v>22</v>
      </c>
      <c r="G984">
        <v>10</v>
      </c>
      <c r="H984" t="s">
        <v>389</v>
      </c>
      <c r="I984">
        <v>49</v>
      </c>
      <c r="J984" t="s">
        <v>120</v>
      </c>
      <c r="K984">
        <v>22</v>
      </c>
      <c r="L984" t="s">
        <v>938</v>
      </c>
      <c r="M984">
        <v>6</v>
      </c>
      <c r="N984" t="s">
        <v>431</v>
      </c>
      <c r="O984">
        <v>221002</v>
      </c>
      <c r="P984" t="s">
        <v>30</v>
      </c>
      <c r="S984">
        <v>10000000</v>
      </c>
    </row>
    <row r="985" spans="1:19" x14ac:dyDescent="0.45">
      <c r="A985" t="s">
        <v>19</v>
      </c>
      <c r="B985" t="s">
        <v>2219</v>
      </c>
      <c r="C985" t="s">
        <v>20</v>
      </c>
      <c r="D985" t="s">
        <v>1275</v>
      </c>
      <c r="E985">
        <v>1</v>
      </c>
      <c r="F985" t="s">
        <v>22</v>
      </c>
      <c r="G985">
        <v>10</v>
      </c>
      <c r="H985" t="s">
        <v>389</v>
      </c>
      <c r="I985">
        <v>49</v>
      </c>
      <c r="J985" t="s">
        <v>120</v>
      </c>
      <c r="K985">
        <v>22</v>
      </c>
      <c r="L985" t="s">
        <v>938</v>
      </c>
      <c r="M985">
        <v>6</v>
      </c>
      <c r="N985" t="s">
        <v>431</v>
      </c>
      <c r="O985">
        <v>221011</v>
      </c>
      <c r="P985" t="s">
        <v>49</v>
      </c>
      <c r="S985">
        <v>15000000</v>
      </c>
    </row>
    <row r="986" spans="1:19" x14ac:dyDescent="0.45">
      <c r="A986" t="s">
        <v>19</v>
      </c>
      <c r="B986" t="s">
        <v>2219</v>
      </c>
      <c r="C986" t="s">
        <v>20</v>
      </c>
      <c r="D986" t="s">
        <v>1275</v>
      </c>
      <c r="E986">
        <v>1</v>
      </c>
      <c r="F986" t="s">
        <v>22</v>
      </c>
      <c r="G986">
        <v>10</v>
      </c>
      <c r="H986" t="s">
        <v>389</v>
      </c>
      <c r="I986">
        <v>49</v>
      </c>
      <c r="J986" t="s">
        <v>120</v>
      </c>
      <c r="K986">
        <v>22</v>
      </c>
      <c r="L986" t="s">
        <v>938</v>
      </c>
      <c r="M986">
        <v>6</v>
      </c>
      <c r="N986" t="s">
        <v>431</v>
      </c>
      <c r="O986">
        <v>227001</v>
      </c>
      <c r="P986" t="s">
        <v>44</v>
      </c>
      <c r="S986">
        <v>35000000</v>
      </c>
    </row>
    <row r="987" spans="1:19" x14ac:dyDescent="0.45">
      <c r="A987" t="s">
        <v>19</v>
      </c>
      <c r="B987" t="s">
        <v>2219</v>
      </c>
      <c r="C987" t="s">
        <v>20</v>
      </c>
      <c r="D987" t="s">
        <v>1275</v>
      </c>
      <c r="E987">
        <v>1</v>
      </c>
      <c r="F987" t="s">
        <v>22</v>
      </c>
      <c r="G987">
        <v>10</v>
      </c>
      <c r="H987" t="s">
        <v>389</v>
      </c>
      <c r="I987">
        <v>49</v>
      </c>
      <c r="J987" t="s">
        <v>120</v>
      </c>
      <c r="K987">
        <v>22</v>
      </c>
      <c r="L987" t="s">
        <v>938</v>
      </c>
      <c r="M987">
        <v>6</v>
      </c>
      <c r="N987" t="s">
        <v>431</v>
      </c>
      <c r="O987">
        <v>227004</v>
      </c>
      <c r="P987" t="s">
        <v>45</v>
      </c>
      <c r="S987">
        <v>30000000</v>
      </c>
    </row>
    <row r="988" spans="1:19" x14ac:dyDescent="0.45">
      <c r="A988" t="s">
        <v>19</v>
      </c>
      <c r="B988" t="s">
        <v>2219</v>
      </c>
      <c r="C988" t="s">
        <v>20</v>
      </c>
      <c r="D988" t="s">
        <v>1275</v>
      </c>
      <c r="E988">
        <v>1</v>
      </c>
      <c r="F988" t="s">
        <v>22</v>
      </c>
      <c r="G988">
        <v>10</v>
      </c>
      <c r="H988" t="s">
        <v>389</v>
      </c>
      <c r="I988">
        <v>49</v>
      </c>
      <c r="J988" t="s">
        <v>120</v>
      </c>
      <c r="K988">
        <v>22</v>
      </c>
      <c r="L988" t="s">
        <v>938</v>
      </c>
      <c r="M988">
        <v>6</v>
      </c>
      <c r="N988" t="s">
        <v>431</v>
      </c>
      <c r="O988">
        <v>228002</v>
      </c>
      <c r="P988" t="s">
        <v>66</v>
      </c>
      <c r="S988">
        <v>14000000</v>
      </c>
    </row>
    <row r="989" spans="1:19" x14ac:dyDescent="0.45">
      <c r="A989" t="s">
        <v>19</v>
      </c>
      <c r="B989" t="s">
        <v>2219</v>
      </c>
      <c r="C989" t="s">
        <v>20</v>
      </c>
      <c r="D989" t="s">
        <v>1275</v>
      </c>
      <c r="E989">
        <v>1</v>
      </c>
      <c r="F989" t="s">
        <v>22</v>
      </c>
      <c r="G989">
        <v>10</v>
      </c>
      <c r="H989" t="s">
        <v>389</v>
      </c>
      <c r="I989">
        <v>49</v>
      </c>
      <c r="J989" t="s">
        <v>120</v>
      </c>
      <c r="K989">
        <v>22</v>
      </c>
      <c r="L989" t="s">
        <v>938</v>
      </c>
      <c r="M989">
        <v>7</v>
      </c>
      <c r="N989" t="s">
        <v>432</v>
      </c>
      <c r="O989">
        <v>211103</v>
      </c>
      <c r="P989" t="s">
        <v>47</v>
      </c>
      <c r="S989">
        <v>49970000</v>
      </c>
    </row>
    <row r="990" spans="1:19" x14ac:dyDescent="0.45">
      <c r="A990" t="s">
        <v>19</v>
      </c>
      <c r="B990" t="s">
        <v>2219</v>
      </c>
      <c r="C990" t="s">
        <v>20</v>
      </c>
      <c r="D990" t="s">
        <v>1275</v>
      </c>
      <c r="E990">
        <v>1</v>
      </c>
      <c r="F990" t="s">
        <v>22</v>
      </c>
      <c r="G990">
        <v>10</v>
      </c>
      <c r="H990" t="s">
        <v>389</v>
      </c>
      <c r="I990">
        <v>49</v>
      </c>
      <c r="J990" t="s">
        <v>120</v>
      </c>
      <c r="K990">
        <v>22</v>
      </c>
      <c r="L990" t="s">
        <v>938</v>
      </c>
      <c r="M990">
        <v>7</v>
      </c>
      <c r="N990" t="s">
        <v>432</v>
      </c>
      <c r="O990">
        <v>221008</v>
      </c>
      <c r="P990" t="s">
        <v>68</v>
      </c>
      <c r="S990">
        <v>22000000</v>
      </c>
    </row>
    <row r="991" spans="1:19" x14ac:dyDescent="0.45">
      <c r="A991" t="s">
        <v>19</v>
      </c>
      <c r="B991" t="s">
        <v>2219</v>
      </c>
      <c r="C991" t="s">
        <v>20</v>
      </c>
      <c r="D991" t="s">
        <v>1275</v>
      </c>
      <c r="E991">
        <v>1</v>
      </c>
      <c r="F991" t="s">
        <v>22</v>
      </c>
      <c r="G991">
        <v>10</v>
      </c>
      <c r="H991" t="s">
        <v>389</v>
      </c>
      <c r="I991">
        <v>49</v>
      </c>
      <c r="J991" t="s">
        <v>120</v>
      </c>
      <c r="K991">
        <v>22</v>
      </c>
      <c r="L991" t="s">
        <v>938</v>
      </c>
      <c r="M991">
        <v>7</v>
      </c>
      <c r="N991" t="s">
        <v>432</v>
      </c>
      <c r="O991">
        <v>221011</v>
      </c>
      <c r="P991" t="s">
        <v>49</v>
      </c>
      <c r="S991">
        <v>10000000</v>
      </c>
    </row>
    <row r="992" spans="1:19" x14ac:dyDescent="0.45">
      <c r="A992" t="s">
        <v>19</v>
      </c>
      <c r="B992" t="s">
        <v>2219</v>
      </c>
      <c r="C992" t="s">
        <v>20</v>
      </c>
      <c r="D992" t="s">
        <v>1275</v>
      </c>
      <c r="E992">
        <v>1</v>
      </c>
      <c r="F992" t="s">
        <v>22</v>
      </c>
      <c r="G992">
        <v>10</v>
      </c>
      <c r="H992" t="s">
        <v>389</v>
      </c>
      <c r="I992">
        <v>49</v>
      </c>
      <c r="J992" t="s">
        <v>120</v>
      </c>
      <c r="K992">
        <v>22</v>
      </c>
      <c r="L992" t="s">
        <v>938</v>
      </c>
      <c r="M992">
        <v>7</v>
      </c>
      <c r="N992" t="s">
        <v>432</v>
      </c>
      <c r="O992">
        <v>227001</v>
      </c>
      <c r="P992" t="s">
        <v>44</v>
      </c>
      <c r="S992">
        <v>77000000</v>
      </c>
    </row>
    <row r="993" spans="1:19" x14ac:dyDescent="0.45">
      <c r="A993" t="s">
        <v>19</v>
      </c>
      <c r="B993" t="s">
        <v>2219</v>
      </c>
      <c r="C993" t="s">
        <v>20</v>
      </c>
      <c r="D993" t="s">
        <v>1275</v>
      </c>
      <c r="E993">
        <v>1</v>
      </c>
      <c r="F993" t="s">
        <v>22</v>
      </c>
      <c r="G993">
        <v>10</v>
      </c>
      <c r="H993" t="s">
        <v>389</v>
      </c>
      <c r="I993">
        <v>49</v>
      </c>
      <c r="J993" t="s">
        <v>120</v>
      </c>
      <c r="K993">
        <v>22</v>
      </c>
      <c r="L993" t="s">
        <v>938</v>
      </c>
      <c r="M993">
        <v>7</v>
      </c>
      <c r="N993" t="s">
        <v>432</v>
      </c>
      <c r="O993">
        <v>227002</v>
      </c>
      <c r="P993" t="s">
        <v>53</v>
      </c>
      <c r="S993">
        <v>20000000</v>
      </c>
    </row>
    <row r="994" spans="1:19" x14ac:dyDescent="0.45">
      <c r="A994" t="s">
        <v>19</v>
      </c>
      <c r="B994" t="s">
        <v>2219</v>
      </c>
      <c r="C994" t="s">
        <v>20</v>
      </c>
      <c r="D994" t="s">
        <v>1275</v>
      </c>
      <c r="E994">
        <v>1</v>
      </c>
      <c r="F994" t="s">
        <v>22</v>
      </c>
      <c r="G994">
        <v>10</v>
      </c>
      <c r="H994" t="s">
        <v>389</v>
      </c>
      <c r="I994">
        <v>49</v>
      </c>
      <c r="J994" t="s">
        <v>120</v>
      </c>
      <c r="K994">
        <v>22</v>
      </c>
      <c r="L994" t="s">
        <v>938</v>
      </c>
      <c r="M994">
        <v>7</v>
      </c>
      <c r="N994" t="s">
        <v>432</v>
      </c>
      <c r="O994">
        <v>227004</v>
      </c>
      <c r="P994" t="s">
        <v>45</v>
      </c>
      <c r="S994">
        <v>25000000</v>
      </c>
    </row>
    <row r="995" spans="1:19" x14ac:dyDescent="0.45">
      <c r="A995" t="s">
        <v>19</v>
      </c>
      <c r="B995" t="s">
        <v>2219</v>
      </c>
      <c r="C995" t="s">
        <v>20</v>
      </c>
      <c r="D995" t="s">
        <v>1275</v>
      </c>
      <c r="E995">
        <v>1</v>
      </c>
      <c r="F995" t="s">
        <v>22</v>
      </c>
      <c r="G995">
        <v>10</v>
      </c>
      <c r="H995" t="s">
        <v>389</v>
      </c>
      <c r="I995">
        <v>49</v>
      </c>
      <c r="J995" t="s">
        <v>120</v>
      </c>
      <c r="K995">
        <v>22</v>
      </c>
      <c r="L995" t="s">
        <v>938</v>
      </c>
      <c r="M995">
        <v>7</v>
      </c>
      <c r="N995" t="s">
        <v>432</v>
      </c>
      <c r="O995">
        <v>228002</v>
      </c>
      <c r="P995" t="s">
        <v>66</v>
      </c>
      <c r="S995">
        <v>8030000</v>
      </c>
    </row>
    <row r="996" spans="1:19" x14ac:dyDescent="0.45">
      <c r="A996" t="s">
        <v>19</v>
      </c>
      <c r="B996" t="s">
        <v>2219</v>
      </c>
      <c r="C996" t="s">
        <v>20</v>
      </c>
      <c r="D996" t="s">
        <v>1275</v>
      </c>
      <c r="E996">
        <v>1</v>
      </c>
      <c r="F996" t="s">
        <v>22</v>
      </c>
      <c r="G996">
        <v>10</v>
      </c>
      <c r="H996" t="s">
        <v>389</v>
      </c>
      <c r="I996">
        <v>49</v>
      </c>
      <c r="J996" t="s">
        <v>120</v>
      </c>
      <c r="K996">
        <v>25</v>
      </c>
      <c r="L996" t="s">
        <v>1622</v>
      </c>
      <c r="M996">
        <v>1</v>
      </c>
      <c r="N996" t="s">
        <v>420</v>
      </c>
      <c r="O996">
        <v>211103</v>
      </c>
      <c r="P996" t="s">
        <v>47</v>
      </c>
      <c r="S996">
        <v>60000000</v>
      </c>
    </row>
    <row r="997" spans="1:19" x14ac:dyDescent="0.45">
      <c r="A997" t="s">
        <v>19</v>
      </c>
      <c r="B997" t="s">
        <v>2219</v>
      </c>
      <c r="C997" t="s">
        <v>20</v>
      </c>
      <c r="D997" t="s">
        <v>1275</v>
      </c>
      <c r="E997">
        <v>1</v>
      </c>
      <c r="F997" t="s">
        <v>22</v>
      </c>
      <c r="G997">
        <v>10</v>
      </c>
      <c r="H997" t="s">
        <v>389</v>
      </c>
      <c r="I997">
        <v>49</v>
      </c>
      <c r="J997" t="s">
        <v>120</v>
      </c>
      <c r="K997">
        <v>25</v>
      </c>
      <c r="L997" t="s">
        <v>1622</v>
      </c>
      <c r="M997">
        <v>1</v>
      </c>
      <c r="N997" t="s">
        <v>420</v>
      </c>
      <c r="O997">
        <v>221009</v>
      </c>
      <c r="P997" t="s">
        <v>62</v>
      </c>
      <c r="S997">
        <v>10000000</v>
      </c>
    </row>
    <row r="998" spans="1:19" x14ac:dyDescent="0.45">
      <c r="A998" t="s">
        <v>19</v>
      </c>
      <c r="B998" t="s">
        <v>2219</v>
      </c>
      <c r="C998" t="s">
        <v>20</v>
      </c>
      <c r="D998" t="s">
        <v>1275</v>
      </c>
      <c r="E998">
        <v>1</v>
      </c>
      <c r="F998" t="s">
        <v>22</v>
      </c>
      <c r="G998">
        <v>10</v>
      </c>
      <c r="H998" t="s">
        <v>389</v>
      </c>
      <c r="I998">
        <v>49</v>
      </c>
      <c r="J998" t="s">
        <v>120</v>
      </c>
      <c r="K998">
        <v>25</v>
      </c>
      <c r="L998" t="s">
        <v>1622</v>
      </c>
      <c r="M998">
        <v>1</v>
      </c>
      <c r="N998" t="s">
        <v>420</v>
      </c>
      <c r="O998">
        <v>221011</v>
      </c>
      <c r="P998" t="s">
        <v>49</v>
      </c>
      <c r="S998">
        <v>20000000</v>
      </c>
    </row>
    <row r="999" spans="1:19" x14ac:dyDescent="0.45">
      <c r="A999" t="s">
        <v>19</v>
      </c>
      <c r="B999" t="s">
        <v>2219</v>
      </c>
      <c r="C999" t="s">
        <v>20</v>
      </c>
      <c r="D999" t="s">
        <v>1275</v>
      </c>
      <c r="E999">
        <v>1</v>
      </c>
      <c r="F999" t="s">
        <v>22</v>
      </c>
      <c r="G999">
        <v>10</v>
      </c>
      <c r="H999" t="s">
        <v>389</v>
      </c>
      <c r="I999">
        <v>49</v>
      </c>
      <c r="J999" t="s">
        <v>120</v>
      </c>
      <c r="K999">
        <v>25</v>
      </c>
      <c r="L999" t="s">
        <v>1622</v>
      </c>
      <c r="M999">
        <v>2</v>
      </c>
      <c r="N999" t="s">
        <v>422</v>
      </c>
      <c r="O999">
        <v>211103</v>
      </c>
      <c r="P999" t="s">
        <v>47</v>
      </c>
      <c r="S999">
        <v>39825364</v>
      </c>
    </row>
    <row r="1000" spans="1:19" x14ac:dyDescent="0.45">
      <c r="A1000" t="s">
        <v>19</v>
      </c>
      <c r="B1000" t="s">
        <v>2219</v>
      </c>
      <c r="C1000" t="s">
        <v>20</v>
      </c>
      <c r="D1000" t="s">
        <v>1275</v>
      </c>
      <c r="E1000">
        <v>1</v>
      </c>
      <c r="F1000" t="s">
        <v>22</v>
      </c>
      <c r="G1000">
        <v>10</v>
      </c>
      <c r="H1000" t="s">
        <v>389</v>
      </c>
      <c r="I1000">
        <v>49</v>
      </c>
      <c r="J1000" t="s">
        <v>120</v>
      </c>
      <c r="K1000">
        <v>25</v>
      </c>
      <c r="L1000" t="s">
        <v>1622</v>
      </c>
      <c r="M1000">
        <v>2</v>
      </c>
      <c r="N1000" t="s">
        <v>422</v>
      </c>
      <c r="O1000">
        <v>212102</v>
      </c>
      <c r="P1000" t="s">
        <v>225</v>
      </c>
      <c r="S1000">
        <v>11322816057</v>
      </c>
    </row>
    <row r="1001" spans="1:19" x14ac:dyDescent="0.45">
      <c r="A1001" t="s">
        <v>19</v>
      </c>
      <c r="B1001" t="s">
        <v>2219</v>
      </c>
      <c r="C1001" t="s">
        <v>20</v>
      </c>
      <c r="D1001" t="s">
        <v>1275</v>
      </c>
      <c r="E1001">
        <v>1</v>
      </c>
      <c r="F1001" t="s">
        <v>22</v>
      </c>
      <c r="G1001">
        <v>10</v>
      </c>
      <c r="H1001" t="s">
        <v>389</v>
      </c>
      <c r="I1001">
        <v>49</v>
      </c>
      <c r="J1001" t="s">
        <v>120</v>
      </c>
      <c r="K1001">
        <v>25</v>
      </c>
      <c r="L1001" t="s">
        <v>1622</v>
      </c>
      <c r="M1001">
        <v>2</v>
      </c>
      <c r="N1001" t="s">
        <v>422</v>
      </c>
      <c r="O1001">
        <v>213001</v>
      </c>
      <c r="P1001" t="s">
        <v>40</v>
      </c>
      <c r="S1001">
        <v>170000000</v>
      </c>
    </row>
    <row r="1002" spans="1:19" x14ac:dyDescent="0.45">
      <c r="A1002" t="s">
        <v>19</v>
      </c>
      <c r="B1002" t="s">
        <v>2219</v>
      </c>
      <c r="C1002" t="s">
        <v>20</v>
      </c>
      <c r="D1002" t="s">
        <v>1275</v>
      </c>
      <c r="E1002">
        <v>1</v>
      </c>
      <c r="F1002" t="s">
        <v>22</v>
      </c>
      <c r="G1002">
        <v>10</v>
      </c>
      <c r="H1002" t="s">
        <v>389</v>
      </c>
      <c r="I1002">
        <v>49</v>
      </c>
      <c r="J1002" t="s">
        <v>120</v>
      </c>
      <c r="K1002">
        <v>25</v>
      </c>
      <c r="L1002" t="s">
        <v>1622</v>
      </c>
      <c r="M1002">
        <v>2</v>
      </c>
      <c r="N1002" t="s">
        <v>422</v>
      </c>
      <c r="O1002">
        <v>213002</v>
      </c>
      <c r="P1002" t="s">
        <v>41</v>
      </c>
      <c r="S1002">
        <v>80000000</v>
      </c>
    </row>
    <row r="1003" spans="1:19" x14ac:dyDescent="0.45">
      <c r="A1003" t="s">
        <v>19</v>
      </c>
      <c r="B1003" t="s">
        <v>2219</v>
      </c>
      <c r="C1003" t="s">
        <v>20</v>
      </c>
      <c r="D1003" t="s">
        <v>1275</v>
      </c>
      <c r="E1003">
        <v>1</v>
      </c>
      <c r="F1003" t="s">
        <v>22</v>
      </c>
      <c r="G1003">
        <v>10</v>
      </c>
      <c r="H1003" t="s">
        <v>389</v>
      </c>
      <c r="I1003">
        <v>49</v>
      </c>
      <c r="J1003" t="s">
        <v>120</v>
      </c>
      <c r="K1003">
        <v>25</v>
      </c>
      <c r="L1003" t="s">
        <v>1622</v>
      </c>
      <c r="M1003">
        <v>2</v>
      </c>
      <c r="N1003" t="s">
        <v>422</v>
      </c>
      <c r="O1003">
        <v>213004</v>
      </c>
      <c r="P1003" t="s">
        <v>42</v>
      </c>
      <c r="S1003">
        <v>1511538497</v>
      </c>
    </row>
    <row r="1004" spans="1:19" x14ac:dyDescent="0.45">
      <c r="A1004" t="s">
        <v>19</v>
      </c>
      <c r="B1004" t="s">
        <v>2219</v>
      </c>
      <c r="C1004" t="s">
        <v>20</v>
      </c>
      <c r="D1004" t="s">
        <v>1275</v>
      </c>
      <c r="E1004">
        <v>1</v>
      </c>
      <c r="F1004" t="s">
        <v>22</v>
      </c>
      <c r="G1004">
        <v>10</v>
      </c>
      <c r="H1004" t="s">
        <v>389</v>
      </c>
      <c r="I1004">
        <v>49</v>
      </c>
      <c r="J1004" t="s">
        <v>120</v>
      </c>
      <c r="K1004">
        <v>25</v>
      </c>
      <c r="L1004" t="s">
        <v>1622</v>
      </c>
      <c r="M1004">
        <v>2</v>
      </c>
      <c r="N1004" t="s">
        <v>422</v>
      </c>
      <c r="O1004">
        <v>221002</v>
      </c>
      <c r="P1004" t="s">
        <v>30</v>
      </c>
      <c r="S1004">
        <v>40000000</v>
      </c>
    </row>
    <row r="1005" spans="1:19" x14ac:dyDescent="0.45">
      <c r="A1005" t="s">
        <v>19</v>
      </c>
      <c r="B1005" t="s">
        <v>2219</v>
      </c>
      <c r="C1005" t="s">
        <v>20</v>
      </c>
      <c r="D1005" t="s">
        <v>1275</v>
      </c>
      <c r="E1005">
        <v>1</v>
      </c>
      <c r="F1005" t="s">
        <v>22</v>
      </c>
      <c r="G1005">
        <v>10</v>
      </c>
      <c r="H1005" t="s">
        <v>389</v>
      </c>
      <c r="I1005">
        <v>49</v>
      </c>
      <c r="J1005" t="s">
        <v>120</v>
      </c>
      <c r="K1005">
        <v>25</v>
      </c>
      <c r="L1005" t="s">
        <v>1622</v>
      </c>
      <c r="M1005">
        <v>2</v>
      </c>
      <c r="N1005" t="s">
        <v>422</v>
      </c>
      <c r="O1005">
        <v>221004</v>
      </c>
      <c r="P1005" t="s">
        <v>92</v>
      </c>
      <c r="S1005">
        <v>20000000</v>
      </c>
    </row>
    <row r="1006" spans="1:19" x14ac:dyDescent="0.45">
      <c r="A1006" t="s">
        <v>19</v>
      </c>
      <c r="B1006" t="s">
        <v>2219</v>
      </c>
      <c r="C1006" t="s">
        <v>20</v>
      </c>
      <c r="D1006" t="s">
        <v>1275</v>
      </c>
      <c r="E1006">
        <v>1</v>
      </c>
      <c r="F1006" t="s">
        <v>22</v>
      </c>
      <c r="G1006">
        <v>10</v>
      </c>
      <c r="H1006" t="s">
        <v>389</v>
      </c>
      <c r="I1006">
        <v>49</v>
      </c>
      <c r="J1006" t="s">
        <v>120</v>
      </c>
      <c r="K1006">
        <v>25</v>
      </c>
      <c r="L1006" t="s">
        <v>1622</v>
      </c>
      <c r="M1006">
        <v>2</v>
      </c>
      <c r="N1006" t="s">
        <v>422</v>
      </c>
      <c r="O1006">
        <v>221008</v>
      </c>
      <c r="P1006" t="s">
        <v>68</v>
      </c>
      <c r="S1006">
        <v>20000000</v>
      </c>
    </row>
    <row r="1007" spans="1:19" x14ac:dyDescent="0.45">
      <c r="A1007" t="s">
        <v>19</v>
      </c>
      <c r="B1007" t="s">
        <v>2219</v>
      </c>
      <c r="C1007" t="s">
        <v>20</v>
      </c>
      <c r="D1007" t="s">
        <v>1275</v>
      </c>
      <c r="E1007">
        <v>1</v>
      </c>
      <c r="F1007" t="s">
        <v>22</v>
      </c>
      <c r="G1007">
        <v>10</v>
      </c>
      <c r="H1007" t="s">
        <v>389</v>
      </c>
      <c r="I1007">
        <v>49</v>
      </c>
      <c r="J1007" t="s">
        <v>120</v>
      </c>
      <c r="K1007">
        <v>25</v>
      </c>
      <c r="L1007" t="s">
        <v>1622</v>
      </c>
      <c r="M1007">
        <v>2</v>
      </c>
      <c r="N1007" t="s">
        <v>422</v>
      </c>
      <c r="O1007">
        <v>221020</v>
      </c>
      <c r="P1007" t="s">
        <v>369</v>
      </c>
      <c r="S1007">
        <v>80000000</v>
      </c>
    </row>
    <row r="1008" spans="1:19" x14ac:dyDescent="0.45">
      <c r="A1008" t="s">
        <v>19</v>
      </c>
      <c r="B1008" t="s">
        <v>2219</v>
      </c>
      <c r="C1008" t="s">
        <v>20</v>
      </c>
      <c r="D1008" t="s">
        <v>1275</v>
      </c>
      <c r="E1008">
        <v>1</v>
      </c>
      <c r="F1008" t="s">
        <v>22</v>
      </c>
      <c r="G1008">
        <v>10</v>
      </c>
      <c r="H1008" t="s">
        <v>389</v>
      </c>
      <c r="I1008">
        <v>49</v>
      </c>
      <c r="J1008" t="s">
        <v>120</v>
      </c>
      <c r="K1008">
        <v>25</v>
      </c>
      <c r="L1008" t="s">
        <v>1622</v>
      </c>
      <c r="M1008">
        <v>4</v>
      </c>
      <c r="N1008" t="s">
        <v>426</v>
      </c>
      <c r="O1008">
        <v>227001</v>
      </c>
      <c r="P1008" t="s">
        <v>44</v>
      </c>
      <c r="S1008">
        <v>20000000</v>
      </c>
    </row>
    <row r="1009" spans="1:19" x14ac:dyDescent="0.45">
      <c r="A1009" t="s">
        <v>19</v>
      </c>
      <c r="B1009" t="s">
        <v>2219</v>
      </c>
      <c r="C1009" t="s">
        <v>20</v>
      </c>
      <c r="D1009" t="s">
        <v>1275</v>
      </c>
      <c r="E1009">
        <v>1</v>
      </c>
      <c r="F1009" t="s">
        <v>22</v>
      </c>
      <c r="G1009">
        <v>10</v>
      </c>
      <c r="H1009" t="s">
        <v>389</v>
      </c>
      <c r="I1009">
        <v>49</v>
      </c>
      <c r="J1009" t="s">
        <v>120</v>
      </c>
      <c r="K1009">
        <v>25</v>
      </c>
      <c r="L1009" t="s">
        <v>1622</v>
      </c>
      <c r="M1009">
        <v>4</v>
      </c>
      <c r="N1009" t="s">
        <v>426</v>
      </c>
      <c r="O1009">
        <v>227004</v>
      </c>
      <c r="P1009" t="s">
        <v>45</v>
      </c>
      <c r="S1009">
        <v>19747452</v>
      </c>
    </row>
    <row r="1010" spans="1:19" x14ac:dyDescent="0.45">
      <c r="A1010" t="s">
        <v>19</v>
      </c>
      <c r="B1010" t="s">
        <v>2219</v>
      </c>
      <c r="C1010" t="s">
        <v>20</v>
      </c>
      <c r="D1010" t="s">
        <v>1275</v>
      </c>
      <c r="E1010">
        <v>1</v>
      </c>
      <c r="F1010" t="s">
        <v>22</v>
      </c>
      <c r="G1010">
        <v>121</v>
      </c>
      <c r="H1010" t="s">
        <v>433</v>
      </c>
      <c r="I1010">
        <v>55</v>
      </c>
      <c r="J1010" t="s">
        <v>1596</v>
      </c>
      <c r="K1010">
        <v>1</v>
      </c>
      <c r="L1010" t="s">
        <v>60</v>
      </c>
      <c r="M1010">
        <v>1</v>
      </c>
      <c r="N1010" t="s">
        <v>435</v>
      </c>
      <c r="O1010">
        <v>211103</v>
      </c>
      <c r="P1010" t="s">
        <v>47</v>
      </c>
      <c r="S1010">
        <v>74975000</v>
      </c>
    </row>
    <row r="1011" spans="1:19" x14ac:dyDescent="0.45">
      <c r="A1011" t="s">
        <v>19</v>
      </c>
      <c r="B1011" t="s">
        <v>2219</v>
      </c>
      <c r="C1011" t="s">
        <v>20</v>
      </c>
      <c r="D1011" t="s">
        <v>1275</v>
      </c>
      <c r="E1011">
        <v>1</v>
      </c>
      <c r="F1011" t="s">
        <v>22</v>
      </c>
      <c r="G1011">
        <v>121</v>
      </c>
      <c r="H1011" t="s">
        <v>433</v>
      </c>
      <c r="I1011">
        <v>55</v>
      </c>
      <c r="J1011" t="s">
        <v>1596</v>
      </c>
      <c r="K1011">
        <v>1</v>
      </c>
      <c r="L1011" t="s">
        <v>60</v>
      </c>
      <c r="M1011">
        <v>1</v>
      </c>
      <c r="N1011" t="s">
        <v>435</v>
      </c>
      <c r="O1011">
        <v>212101</v>
      </c>
      <c r="P1011" t="s">
        <v>39</v>
      </c>
      <c r="S1011">
        <v>157040000</v>
      </c>
    </row>
    <row r="1012" spans="1:19" x14ac:dyDescent="0.45">
      <c r="A1012" t="s">
        <v>19</v>
      </c>
      <c r="B1012" t="s">
        <v>2219</v>
      </c>
      <c r="C1012" t="s">
        <v>20</v>
      </c>
      <c r="D1012" t="s">
        <v>1275</v>
      </c>
      <c r="E1012">
        <v>1</v>
      </c>
      <c r="F1012" t="s">
        <v>22</v>
      </c>
      <c r="G1012">
        <v>121</v>
      </c>
      <c r="H1012" t="s">
        <v>433</v>
      </c>
      <c r="I1012">
        <v>55</v>
      </c>
      <c r="J1012" t="s">
        <v>1596</v>
      </c>
      <c r="K1012">
        <v>1</v>
      </c>
      <c r="L1012" t="s">
        <v>60</v>
      </c>
      <c r="M1012">
        <v>1</v>
      </c>
      <c r="N1012" t="s">
        <v>435</v>
      </c>
      <c r="O1012">
        <v>213001</v>
      </c>
      <c r="P1012" t="s">
        <v>40</v>
      </c>
      <c r="S1012">
        <v>103790280</v>
      </c>
    </row>
    <row r="1013" spans="1:19" x14ac:dyDescent="0.45">
      <c r="A1013" t="s">
        <v>19</v>
      </c>
      <c r="B1013" t="s">
        <v>2219</v>
      </c>
      <c r="C1013" t="s">
        <v>20</v>
      </c>
      <c r="D1013" t="s">
        <v>1275</v>
      </c>
      <c r="E1013">
        <v>1</v>
      </c>
      <c r="F1013" t="s">
        <v>22</v>
      </c>
      <c r="G1013">
        <v>121</v>
      </c>
      <c r="H1013" t="s">
        <v>433</v>
      </c>
      <c r="I1013">
        <v>55</v>
      </c>
      <c r="J1013" t="s">
        <v>1596</v>
      </c>
      <c r="K1013">
        <v>1</v>
      </c>
      <c r="L1013" t="s">
        <v>60</v>
      </c>
      <c r="M1013">
        <v>1</v>
      </c>
      <c r="N1013" t="s">
        <v>435</v>
      </c>
      <c r="O1013">
        <v>213002</v>
      </c>
      <c r="P1013" t="s">
        <v>41</v>
      </c>
      <c r="S1013">
        <v>5000000</v>
      </c>
    </row>
    <row r="1014" spans="1:19" x14ac:dyDescent="0.45">
      <c r="A1014" t="s">
        <v>19</v>
      </c>
      <c r="B1014" t="s">
        <v>2219</v>
      </c>
      <c r="C1014" t="s">
        <v>20</v>
      </c>
      <c r="D1014" t="s">
        <v>1275</v>
      </c>
      <c r="E1014">
        <v>1</v>
      </c>
      <c r="F1014" t="s">
        <v>22</v>
      </c>
      <c r="G1014">
        <v>121</v>
      </c>
      <c r="H1014" t="s">
        <v>433</v>
      </c>
      <c r="I1014">
        <v>55</v>
      </c>
      <c r="J1014" t="s">
        <v>1596</v>
      </c>
      <c r="K1014">
        <v>1</v>
      </c>
      <c r="L1014" t="s">
        <v>60</v>
      </c>
      <c r="M1014">
        <v>1</v>
      </c>
      <c r="N1014" t="s">
        <v>435</v>
      </c>
      <c r="O1014">
        <v>213004</v>
      </c>
      <c r="P1014" t="s">
        <v>42</v>
      </c>
      <c r="S1014">
        <v>431860000</v>
      </c>
    </row>
    <row r="1015" spans="1:19" x14ac:dyDescent="0.45">
      <c r="A1015" t="s">
        <v>19</v>
      </c>
      <c r="B1015" t="s">
        <v>2219</v>
      </c>
      <c r="C1015" t="s">
        <v>20</v>
      </c>
      <c r="D1015" t="s">
        <v>1275</v>
      </c>
      <c r="E1015">
        <v>1</v>
      </c>
      <c r="F1015" t="s">
        <v>22</v>
      </c>
      <c r="G1015">
        <v>121</v>
      </c>
      <c r="H1015" t="s">
        <v>433</v>
      </c>
      <c r="I1015">
        <v>55</v>
      </c>
      <c r="J1015" t="s">
        <v>1596</v>
      </c>
      <c r="K1015">
        <v>1</v>
      </c>
      <c r="L1015" t="s">
        <v>60</v>
      </c>
      <c r="M1015">
        <v>1</v>
      </c>
      <c r="N1015" t="s">
        <v>435</v>
      </c>
      <c r="O1015">
        <v>221001</v>
      </c>
      <c r="P1015" t="s">
        <v>52</v>
      </c>
      <c r="S1015">
        <v>8606253</v>
      </c>
    </row>
    <row r="1016" spans="1:19" x14ac:dyDescent="0.45">
      <c r="A1016" t="s">
        <v>19</v>
      </c>
      <c r="B1016" t="s">
        <v>2219</v>
      </c>
      <c r="C1016" t="s">
        <v>20</v>
      </c>
      <c r="D1016" t="s">
        <v>1275</v>
      </c>
      <c r="E1016">
        <v>1</v>
      </c>
      <c r="F1016" t="s">
        <v>22</v>
      </c>
      <c r="G1016">
        <v>121</v>
      </c>
      <c r="H1016" t="s">
        <v>433</v>
      </c>
      <c r="I1016">
        <v>55</v>
      </c>
      <c r="J1016" t="s">
        <v>1596</v>
      </c>
      <c r="K1016">
        <v>1</v>
      </c>
      <c r="L1016" t="s">
        <v>60</v>
      </c>
      <c r="M1016">
        <v>1</v>
      </c>
      <c r="N1016" t="s">
        <v>435</v>
      </c>
      <c r="O1016">
        <v>221004</v>
      </c>
      <c r="P1016" t="s">
        <v>92</v>
      </c>
      <c r="S1016">
        <v>10000000</v>
      </c>
    </row>
    <row r="1017" spans="1:19" x14ac:dyDescent="0.45">
      <c r="A1017" t="s">
        <v>19</v>
      </c>
      <c r="B1017" t="s">
        <v>2219</v>
      </c>
      <c r="C1017" t="s">
        <v>20</v>
      </c>
      <c r="D1017" t="s">
        <v>1275</v>
      </c>
      <c r="E1017">
        <v>1</v>
      </c>
      <c r="F1017" t="s">
        <v>22</v>
      </c>
      <c r="G1017">
        <v>121</v>
      </c>
      <c r="H1017" t="s">
        <v>433</v>
      </c>
      <c r="I1017">
        <v>55</v>
      </c>
      <c r="J1017" t="s">
        <v>1596</v>
      </c>
      <c r="K1017">
        <v>1</v>
      </c>
      <c r="L1017" t="s">
        <v>60</v>
      </c>
      <c r="M1017">
        <v>1</v>
      </c>
      <c r="N1017" t="s">
        <v>435</v>
      </c>
      <c r="O1017">
        <v>221007</v>
      </c>
      <c r="P1017" t="s">
        <v>71</v>
      </c>
      <c r="S1017">
        <v>5720000</v>
      </c>
    </row>
    <row r="1018" spans="1:19" x14ac:dyDescent="0.45">
      <c r="A1018" t="s">
        <v>19</v>
      </c>
      <c r="B1018" t="s">
        <v>2219</v>
      </c>
      <c r="C1018" t="s">
        <v>20</v>
      </c>
      <c r="D1018" t="s">
        <v>1275</v>
      </c>
      <c r="E1018">
        <v>1</v>
      </c>
      <c r="F1018" t="s">
        <v>22</v>
      </c>
      <c r="G1018">
        <v>121</v>
      </c>
      <c r="H1018" t="s">
        <v>433</v>
      </c>
      <c r="I1018">
        <v>55</v>
      </c>
      <c r="J1018" t="s">
        <v>1596</v>
      </c>
      <c r="K1018">
        <v>1</v>
      </c>
      <c r="L1018" t="s">
        <v>60</v>
      </c>
      <c r="M1018">
        <v>1</v>
      </c>
      <c r="N1018" t="s">
        <v>435</v>
      </c>
      <c r="O1018">
        <v>221008</v>
      </c>
      <c r="P1018" t="s">
        <v>68</v>
      </c>
      <c r="S1018">
        <v>47867500</v>
      </c>
    </row>
    <row r="1019" spans="1:19" x14ac:dyDescent="0.45">
      <c r="A1019" t="s">
        <v>19</v>
      </c>
      <c r="B1019" t="s">
        <v>2219</v>
      </c>
      <c r="C1019" t="s">
        <v>20</v>
      </c>
      <c r="D1019" t="s">
        <v>1275</v>
      </c>
      <c r="E1019">
        <v>1</v>
      </c>
      <c r="F1019" t="s">
        <v>22</v>
      </c>
      <c r="G1019">
        <v>121</v>
      </c>
      <c r="H1019" t="s">
        <v>433</v>
      </c>
      <c r="I1019">
        <v>55</v>
      </c>
      <c r="J1019" t="s">
        <v>1596</v>
      </c>
      <c r="K1019">
        <v>1</v>
      </c>
      <c r="L1019" t="s">
        <v>60</v>
      </c>
      <c r="M1019">
        <v>1</v>
      </c>
      <c r="N1019" t="s">
        <v>435</v>
      </c>
      <c r="O1019">
        <v>221009</v>
      </c>
      <c r="P1019" t="s">
        <v>62</v>
      </c>
      <c r="S1019">
        <v>50000000</v>
      </c>
    </row>
    <row r="1020" spans="1:19" x14ac:dyDescent="0.45">
      <c r="A1020" t="s">
        <v>19</v>
      </c>
      <c r="B1020" t="s">
        <v>2219</v>
      </c>
      <c r="C1020" t="s">
        <v>20</v>
      </c>
      <c r="D1020" t="s">
        <v>1275</v>
      </c>
      <c r="E1020">
        <v>1</v>
      </c>
      <c r="F1020" t="s">
        <v>22</v>
      </c>
      <c r="G1020">
        <v>121</v>
      </c>
      <c r="H1020" t="s">
        <v>433</v>
      </c>
      <c r="I1020">
        <v>55</v>
      </c>
      <c r="J1020" t="s">
        <v>1596</v>
      </c>
      <c r="K1020">
        <v>1</v>
      </c>
      <c r="L1020" t="s">
        <v>60</v>
      </c>
      <c r="M1020">
        <v>1</v>
      </c>
      <c r="N1020" t="s">
        <v>435</v>
      </c>
      <c r="O1020">
        <v>221011</v>
      </c>
      <c r="P1020" t="s">
        <v>49</v>
      </c>
      <c r="S1020">
        <v>35000000</v>
      </c>
    </row>
    <row r="1021" spans="1:19" x14ac:dyDescent="0.45">
      <c r="A1021" t="s">
        <v>19</v>
      </c>
      <c r="B1021" t="s">
        <v>2219</v>
      </c>
      <c r="C1021" t="s">
        <v>20</v>
      </c>
      <c r="D1021" t="s">
        <v>1275</v>
      </c>
      <c r="E1021">
        <v>1</v>
      </c>
      <c r="F1021" t="s">
        <v>22</v>
      </c>
      <c r="G1021">
        <v>121</v>
      </c>
      <c r="H1021" t="s">
        <v>433</v>
      </c>
      <c r="I1021">
        <v>55</v>
      </c>
      <c r="J1021" t="s">
        <v>1596</v>
      </c>
      <c r="K1021">
        <v>1</v>
      </c>
      <c r="L1021" t="s">
        <v>60</v>
      </c>
      <c r="M1021">
        <v>1</v>
      </c>
      <c r="N1021" t="s">
        <v>435</v>
      </c>
      <c r="O1021">
        <v>221016</v>
      </c>
      <c r="P1021" t="s">
        <v>82</v>
      </c>
      <c r="S1021">
        <v>2000000</v>
      </c>
    </row>
    <row r="1022" spans="1:19" x14ac:dyDescent="0.45">
      <c r="A1022" t="s">
        <v>19</v>
      </c>
      <c r="B1022" t="s">
        <v>2219</v>
      </c>
      <c r="C1022" t="s">
        <v>20</v>
      </c>
      <c r="D1022" t="s">
        <v>1275</v>
      </c>
      <c r="E1022">
        <v>1</v>
      </c>
      <c r="F1022" t="s">
        <v>22</v>
      </c>
      <c r="G1022">
        <v>121</v>
      </c>
      <c r="H1022" t="s">
        <v>433</v>
      </c>
      <c r="I1022">
        <v>55</v>
      </c>
      <c r="J1022" t="s">
        <v>1596</v>
      </c>
      <c r="K1022">
        <v>1</v>
      </c>
      <c r="L1022" t="s">
        <v>60</v>
      </c>
      <c r="M1022">
        <v>1</v>
      </c>
      <c r="N1022" t="s">
        <v>435</v>
      </c>
      <c r="O1022">
        <v>221017</v>
      </c>
      <c r="P1022" t="s">
        <v>90</v>
      </c>
      <c r="S1022">
        <v>5200000</v>
      </c>
    </row>
    <row r="1023" spans="1:19" x14ac:dyDescent="0.45">
      <c r="A1023" t="s">
        <v>19</v>
      </c>
      <c r="B1023" t="s">
        <v>2219</v>
      </c>
      <c r="C1023" t="s">
        <v>20</v>
      </c>
      <c r="D1023" t="s">
        <v>1275</v>
      </c>
      <c r="E1023">
        <v>1</v>
      </c>
      <c r="F1023" t="s">
        <v>22</v>
      </c>
      <c r="G1023">
        <v>121</v>
      </c>
      <c r="H1023" t="s">
        <v>433</v>
      </c>
      <c r="I1023">
        <v>55</v>
      </c>
      <c r="J1023" t="s">
        <v>1596</v>
      </c>
      <c r="K1023">
        <v>1</v>
      </c>
      <c r="L1023" t="s">
        <v>60</v>
      </c>
      <c r="M1023">
        <v>1</v>
      </c>
      <c r="N1023" t="s">
        <v>435</v>
      </c>
      <c r="O1023">
        <v>222001</v>
      </c>
      <c r="P1023" t="s">
        <v>63</v>
      </c>
      <c r="S1023">
        <v>18000000</v>
      </c>
    </row>
    <row r="1024" spans="1:19" x14ac:dyDescent="0.45">
      <c r="A1024" t="s">
        <v>19</v>
      </c>
      <c r="B1024" t="s">
        <v>2219</v>
      </c>
      <c r="C1024" t="s">
        <v>20</v>
      </c>
      <c r="D1024" t="s">
        <v>1275</v>
      </c>
      <c r="E1024">
        <v>1</v>
      </c>
      <c r="F1024" t="s">
        <v>22</v>
      </c>
      <c r="G1024">
        <v>121</v>
      </c>
      <c r="H1024" t="s">
        <v>433</v>
      </c>
      <c r="I1024">
        <v>55</v>
      </c>
      <c r="J1024" t="s">
        <v>1596</v>
      </c>
      <c r="K1024">
        <v>1</v>
      </c>
      <c r="L1024" t="s">
        <v>60</v>
      </c>
      <c r="M1024">
        <v>1</v>
      </c>
      <c r="N1024" t="s">
        <v>435</v>
      </c>
      <c r="O1024">
        <v>222003</v>
      </c>
      <c r="P1024" t="s">
        <v>83</v>
      </c>
      <c r="S1024">
        <v>52800000</v>
      </c>
    </row>
    <row r="1025" spans="1:19" x14ac:dyDescent="0.45">
      <c r="A1025" t="s">
        <v>19</v>
      </c>
      <c r="B1025" t="s">
        <v>2219</v>
      </c>
      <c r="C1025" t="s">
        <v>20</v>
      </c>
      <c r="D1025" t="s">
        <v>1275</v>
      </c>
      <c r="E1025">
        <v>1</v>
      </c>
      <c r="F1025" t="s">
        <v>22</v>
      </c>
      <c r="G1025">
        <v>121</v>
      </c>
      <c r="H1025" t="s">
        <v>433</v>
      </c>
      <c r="I1025">
        <v>55</v>
      </c>
      <c r="J1025" t="s">
        <v>1596</v>
      </c>
      <c r="K1025">
        <v>1</v>
      </c>
      <c r="L1025" t="s">
        <v>60</v>
      </c>
      <c r="M1025">
        <v>1</v>
      </c>
      <c r="N1025" t="s">
        <v>435</v>
      </c>
      <c r="O1025">
        <v>223004</v>
      </c>
      <c r="P1025" t="s">
        <v>51</v>
      </c>
      <c r="S1025">
        <v>64062857</v>
      </c>
    </row>
    <row r="1026" spans="1:19" x14ac:dyDescent="0.45">
      <c r="A1026" t="s">
        <v>19</v>
      </c>
      <c r="B1026" t="s">
        <v>2219</v>
      </c>
      <c r="C1026" t="s">
        <v>20</v>
      </c>
      <c r="D1026" t="s">
        <v>1275</v>
      </c>
      <c r="E1026">
        <v>1</v>
      </c>
      <c r="F1026" t="s">
        <v>22</v>
      </c>
      <c r="G1026">
        <v>121</v>
      </c>
      <c r="H1026" t="s">
        <v>433</v>
      </c>
      <c r="I1026">
        <v>55</v>
      </c>
      <c r="J1026" t="s">
        <v>1596</v>
      </c>
      <c r="K1026">
        <v>1</v>
      </c>
      <c r="L1026" t="s">
        <v>60</v>
      </c>
      <c r="M1026">
        <v>1</v>
      </c>
      <c r="N1026" t="s">
        <v>435</v>
      </c>
      <c r="O1026">
        <v>223005</v>
      </c>
      <c r="P1026" t="s">
        <v>57</v>
      </c>
      <c r="S1026">
        <v>28200000</v>
      </c>
    </row>
    <row r="1027" spans="1:19" x14ac:dyDescent="0.45">
      <c r="A1027" t="s">
        <v>19</v>
      </c>
      <c r="B1027" t="s">
        <v>2219</v>
      </c>
      <c r="C1027" t="s">
        <v>20</v>
      </c>
      <c r="D1027" t="s">
        <v>1275</v>
      </c>
      <c r="E1027">
        <v>1</v>
      </c>
      <c r="F1027" t="s">
        <v>22</v>
      </c>
      <c r="G1027">
        <v>121</v>
      </c>
      <c r="H1027" t="s">
        <v>433</v>
      </c>
      <c r="I1027">
        <v>55</v>
      </c>
      <c r="J1027" t="s">
        <v>1596</v>
      </c>
      <c r="K1027">
        <v>1</v>
      </c>
      <c r="L1027" t="s">
        <v>60</v>
      </c>
      <c r="M1027">
        <v>1</v>
      </c>
      <c r="N1027" t="s">
        <v>435</v>
      </c>
      <c r="O1027">
        <v>223006</v>
      </c>
      <c r="P1027" t="s">
        <v>64</v>
      </c>
      <c r="S1027">
        <v>18010199</v>
      </c>
    </row>
    <row r="1028" spans="1:19" x14ac:dyDescent="0.45">
      <c r="A1028" t="s">
        <v>19</v>
      </c>
      <c r="B1028" t="s">
        <v>2219</v>
      </c>
      <c r="C1028" t="s">
        <v>20</v>
      </c>
      <c r="D1028" t="s">
        <v>1275</v>
      </c>
      <c r="E1028">
        <v>1</v>
      </c>
      <c r="F1028" t="s">
        <v>22</v>
      </c>
      <c r="G1028">
        <v>121</v>
      </c>
      <c r="H1028" t="s">
        <v>433</v>
      </c>
      <c r="I1028">
        <v>55</v>
      </c>
      <c r="J1028" t="s">
        <v>1596</v>
      </c>
      <c r="K1028">
        <v>1</v>
      </c>
      <c r="L1028" t="s">
        <v>60</v>
      </c>
      <c r="M1028">
        <v>1</v>
      </c>
      <c r="N1028" t="s">
        <v>435</v>
      </c>
      <c r="O1028">
        <v>224004</v>
      </c>
      <c r="P1028" t="s">
        <v>65</v>
      </c>
      <c r="S1028">
        <v>22000000</v>
      </c>
    </row>
    <row r="1029" spans="1:19" x14ac:dyDescent="0.45">
      <c r="A1029" t="s">
        <v>19</v>
      </c>
      <c r="B1029" t="s">
        <v>2219</v>
      </c>
      <c r="C1029" t="s">
        <v>20</v>
      </c>
      <c r="D1029" t="s">
        <v>1275</v>
      </c>
      <c r="E1029">
        <v>1</v>
      </c>
      <c r="F1029" t="s">
        <v>22</v>
      </c>
      <c r="G1029">
        <v>121</v>
      </c>
      <c r="H1029" t="s">
        <v>433</v>
      </c>
      <c r="I1029">
        <v>55</v>
      </c>
      <c r="J1029" t="s">
        <v>1596</v>
      </c>
      <c r="K1029">
        <v>1</v>
      </c>
      <c r="L1029" t="s">
        <v>60</v>
      </c>
      <c r="M1029">
        <v>1</v>
      </c>
      <c r="N1029" t="s">
        <v>435</v>
      </c>
      <c r="O1029">
        <v>225001</v>
      </c>
      <c r="P1029" t="s">
        <v>31</v>
      </c>
      <c r="S1029">
        <v>10000000</v>
      </c>
    </row>
    <row r="1030" spans="1:19" x14ac:dyDescent="0.45">
      <c r="A1030" t="s">
        <v>19</v>
      </c>
      <c r="B1030" t="s">
        <v>2219</v>
      </c>
      <c r="C1030" t="s">
        <v>20</v>
      </c>
      <c r="D1030" t="s">
        <v>1275</v>
      </c>
      <c r="E1030">
        <v>1</v>
      </c>
      <c r="F1030" t="s">
        <v>22</v>
      </c>
      <c r="G1030">
        <v>121</v>
      </c>
      <c r="H1030" t="s">
        <v>433</v>
      </c>
      <c r="I1030">
        <v>55</v>
      </c>
      <c r="J1030" t="s">
        <v>1596</v>
      </c>
      <c r="K1030">
        <v>1</v>
      </c>
      <c r="L1030" t="s">
        <v>60</v>
      </c>
      <c r="M1030">
        <v>1</v>
      </c>
      <c r="N1030" t="s">
        <v>435</v>
      </c>
      <c r="O1030">
        <v>226001</v>
      </c>
      <c r="P1030" t="s">
        <v>80</v>
      </c>
      <c r="S1030">
        <v>32000000</v>
      </c>
    </row>
    <row r="1031" spans="1:19" x14ac:dyDescent="0.45">
      <c r="A1031" t="s">
        <v>19</v>
      </c>
      <c r="B1031" t="s">
        <v>2219</v>
      </c>
      <c r="C1031" t="s">
        <v>20</v>
      </c>
      <c r="D1031" t="s">
        <v>1275</v>
      </c>
      <c r="E1031">
        <v>1</v>
      </c>
      <c r="F1031" t="s">
        <v>22</v>
      </c>
      <c r="G1031">
        <v>121</v>
      </c>
      <c r="H1031" t="s">
        <v>433</v>
      </c>
      <c r="I1031">
        <v>55</v>
      </c>
      <c r="J1031" t="s">
        <v>1596</v>
      </c>
      <c r="K1031">
        <v>1</v>
      </c>
      <c r="L1031" t="s">
        <v>60</v>
      </c>
      <c r="M1031">
        <v>1</v>
      </c>
      <c r="N1031" t="s">
        <v>435</v>
      </c>
      <c r="O1031">
        <v>227001</v>
      </c>
      <c r="P1031" t="s">
        <v>44</v>
      </c>
      <c r="S1031">
        <v>54695798</v>
      </c>
    </row>
    <row r="1032" spans="1:19" x14ac:dyDescent="0.45">
      <c r="A1032" t="s">
        <v>19</v>
      </c>
      <c r="B1032" t="s">
        <v>2219</v>
      </c>
      <c r="C1032" t="s">
        <v>20</v>
      </c>
      <c r="D1032" t="s">
        <v>1275</v>
      </c>
      <c r="E1032">
        <v>1</v>
      </c>
      <c r="F1032" t="s">
        <v>22</v>
      </c>
      <c r="G1032">
        <v>121</v>
      </c>
      <c r="H1032" t="s">
        <v>433</v>
      </c>
      <c r="I1032">
        <v>55</v>
      </c>
      <c r="J1032" t="s">
        <v>1596</v>
      </c>
      <c r="K1032">
        <v>1</v>
      </c>
      <c r="L1032" t="s">
        <v>60</v>
      </c>
      <c r="M1032">
        <v>1</v>
      </c>
      <c r="N1032" t="s">
        <v>435</v>
      </c>
      <c r="O1032">
        <v>227004</v>
      </c>
      <c r="P1032" t="s">
        <v>45</v>
      </c>
      <c r="S1032">
        <v>30344935</v>
      </c>
    </row>
    <row r="1033" spans="1:19" x14ac:dyDescent="0.45">
      <c r="A1033" t="s">
        <v>19</v>
      </c>
      <c r="B1033" t="s">
        <v>2219</v>
      </c>
      <c r="C1033" t="s">
        <v>20</v>
      </c>
      <c r="D1033" t="s">
        <v>1275</v>
      </c>
      <c r="E1033">
        <v>1</v>
      </c>
      <c r="F1033" t="s">
        <v>22</v>
      </c>
      <c r="G1033">
        <v>121</v>
      </c>
      <c r="H1033" t="s">
        <v>433</v>
      </c>
      <c r="I1033">
        <v>55</v>
      </c>
      <c r="J1033" t="s">
        <v>1596</v>
      </c>
      <c r="K1033">
        <v>1</v>
      </c>
      <c r="L1033" t="s">
        <v>60</v>
      </c>
      <c r="M1033">
        <v>1</v>
      </c>
      <c r="N1033" t="s">
        <v>435</v>
      </c>
      <c r="O1033">
        <v>228001</v>
      </c>
      <c r="P1033" t="s">
        <v>28</v>
      </c>
      <c r="S1033">
        <v>5000000</v>
      </c>
    </row>
    <row r="1034" spans="1:19" x14ac:dyDescent="0.45">
      <c r="A1034" t="s">
        <v>19</v>
      </c>
      <c r="B1034" t="s">
        <v>2219</v>
      </c>
      <c r="C1034" t="s">
        <v>20</v>
      </c>
      <c r="D1034" t="s">
        <v>1275</v>
      </c>
      <c r="E1034">
        <v>1</v>
      </c>
      <c r="F1034" t="s">
        <v>22</v>
      </c>
      <c r="G1034">
        <v>121</v>
      </c>
      <c r="H1034" t="s">
        <v>433</v>
      </c>
      <c r="I1034">
        <v>55</v>
      </c>
      <c r="J1034" t="s">
        <v>1596</v>
      </c>
      <c r="K1034">
        <v>1</v>
      </c>
      <c r="L1034" t="s">
        <v>60</v>
      </c>
      <c r="M1034">
        <v>1</v>
      </c>
      <c r="N1034" t="s">
        <v>435</v>
      </c>
      <c r="O1034">
        <v>228002</v>
      </c>
      <c r="P1034" t="s">
        <v>66</v>
      </c>
      <c r="S1034">
        <v>50000000</v>
      </c>
    </row>
    <row r="1035" spans="1:19" x14ac:dyDescent="0.45">
      <c r="A1035" t="s">
        <v>19</v>
      </c>
      <c r="B1035" t="s">
        <v>2219</v>
      </c>
      <c r="C1035" t="s">
        <v>20</v>
      </c>
      <c r="D1035" t="s">
        <v>1275</v>
      </c>
      <c r="E1035">
        <v>1</v>
      </c>
      <c r="F1035" t="s">
        <v>22</v>
      </c>
      <c r="G1035">
        <v>121</v>
      </c>
      <c r="H1035" t="s">
        <v>433</v>
      </c>
      <c r="I1035">
        <v>55</v>
      </c>
      <c r="J1035" t="s">
        <v>1596</v>
      </c>
      <c r="K1035">
        <v>1</v>
      </c>
      <c r="L1035" t="s">
        <v>60</v>
      </c>
      <c r="M1035">
        <v>1</v>
      </c>
      <c r="N1035" t="s">
        <v>435</v>
      </c>
      <c r="O1035">
        <v>228003</v>
      </c>
      <c r="P1035" t="s">
        <v>67</v>
      </c>
      <c r="S1035">
        <v>7000000</v>
      </c>
    </row>
    <row r="1036" spans="1:19" x14ac:dyDescent="0.45">
      <c r="A1036" t="s">
        <v>19</v>
      </c>
      <c r="B1036" t="s">
        <v>2219</v>
      </c>
      <c r="C1036" t="s">
        <v>20</v>
      </c>
      <c r="D1036" t="s">
        <v>1275</v>
      </c>
      <c r="E1036">
        <v>1</v>
      </c>
      <c r="F1036" t="s">
        <v>22</v>
      </c>
      <c r="G1036">
        <v>121</v>
      </c>
      <c r="H1036" t="s">
        <v>433</v>
      </c>
      <c r="I1036">
        <v>55</v>
      </c>
      <c r="J1036" t="s">
        <v>1596</v>
      </c>
      <c r="K1036">
        <v>1</v>
      </c>
      <c r="L1036" t="s">
        <v>60</v>
      </c>
      <c r="M1036">
        <v>2</v>
      </c>
      <c r="N1036" t="s">
        <v>436</v>
      </c>
      <c r="O1036">
        <v>221001</v>
      </c>
      <c r="P1036" t="s">
        <v>52</v>
      </c>
      <c r="S1036">
        <v>1000000</v>
      </c>
    </row>
    <row r="1037" spans="1:19" x14ac:dyDescent="0.45">
      <c r="A1037" t="s">
        <v>19</v>
      </c>
      <c r="B1037" t="s">
        <v>2219</v>
      </c>
      <c r="C1037" t="s">
        <v>20</v>
      </c>
      <c r="D1037" t="s">
        <v>1275</v>
      </c>
      <c r="E1037">
        <v>1</v>
      </c>
      <c r="F1037" t="s">
        <v>22</v>
      </c>
      <c r="G1037">
        <v>121</v>
      </c>
      <c r="H1037" t="s">
        <v>433</v>
      </c>
      <c r="I1037">
        <v>55</v>
      </c>
      <c r="J1037" t="s">
        <v>1596</v>
      </c>
      <c r="K1037">
        <v>1</v>
      </c>
      <c r="L1037" t="s">
        <v>60</v>
      </c>
      <c r="M1037">
        <v>2</v>
      </c>
      <c r="N1037" t="s">
        <v>436</v>
      </c>
      <c r="O1037">
        <v>221002</v>
      </c>
      <c r="P1037" t="s">
        <v>30</v>
      </c>
      <c r="S1037">
        <v>1600000</v>
      </c>
    </row>
    <row r="1038" spans="1:19" x14ac:dyDescent="0.45">
      <c r="A1038" t="s">
        <v>19</v>
      </c>
      <c r="B1038" t="s">
        <v>2219</v>
      </c>
      <c r="C1038" t="s">
        <v>20</v>
      </c>
      <c r="D1038" t="s">
        <v>1275</v>
      </c>
      <c r="E1038">
        <v>1</v>
      </c>
      <c r="F1038" t="s">
        <v>22</v>
      </c>
      <c r="G1038">
        <v>121</v>
      </c>
      <c r="H1038" t="s">
        <v>433</v>
      </c>
      <c r="I1038">
        <v>55</v>
      </c>
      <c r="J1038" t="s">
        <v>1596</v>
      </c>
      <c r="K1038">
        <v>1</v>
      </c>
      <c r="L1038" t="s">
        <v>60</v>
      </c>
      <c r="M1038">
        <v>2</v>
      </c>
      <c r="N1038" t="s">
        <v>436</v>
      </c>
      <c r="O1038">
        <v>221005</v>
      </c>
      <c r="P1038" t="s">
        <v>134</v>
      </c>
      <c r="S1038">
        <v>3040000</v>
      </c>
    </row>
    <row r="1039" spans="1:19" x14ac:dyDescent="0.45">
      <c r="A1039" t="s">
        <v>19</v>
      </c>
      <c r="B1039" t="s">
        <v>2219</v>
      </c>
      <c r="C1039" t="s">
        <v>20</v>
      </c>
      <c r="D1039" t="s">
        <v>1275</v>
      </c>
      <c r="E1039">
        <v>1</v>
      </c>
      <c r="F1039" t="s">
        <v>22</v>
      </c>
      <c r="G1039">
        <v>121</v>
      </c>
      <c r="H1039" t="s">
        <v>433</v>
      </c>
      <c r="I1039">
        <v>55</v>
      </c>
      <c r="J1039" t="s">
        <v>1596</v>
      </c>
      <c r="K1039">
        <v>1</v>
      </c>
      <c r="L1039" t="s">
        <v>60</v>
      </c>
      <c r="M1039">
        <v>2</v>
      </c>
      <c r="N1039" t="s">
        <v>436</v>
      </c>
      <c r="O1039">
        <v>221008</v>
      </c>
      <c r="P1039" t="s">
        <v>68</v>
      </c>
      <c r="S1039">
        <v>2500000</v>
      </c>
    </row>
    <row r="1040" spans="1:19" x14ac:dyDescent="0.45">
      <c r="A1040" t="s">
        <v>19</v>
      </c>
      <c r="B1040" t="s">
        <v>2219</v>
      </c>
      <c r="C1040" t="s">
        <v>20</v>
      </c>
      <c r="D1040" t="s">
        <v>1275</v>
      </c>
      <c r="E1040">
        <v>1</v>
      </c>
      <c r="F1040" t="s">
        <v>22</v>
      </c>
      <c r="G1040">
        <v>121</v>
      </c>
      <c r="H1040" t="s">
        <v>433</v>
      </c>
      <c r="I1040">
        <v>55</v>
      </c>
      <c r="J1040" t="s">
        <v>1596</v>
      </c>
      <c r="K1040">
        <v>1</v>
      </c>
      <c r="L1040" t="s">
        <v>60</v>
      </c>
      <c r="M1040">
        <v>2</v>
      </c>
      <c r="N1040" t="s">
        <v>436</v>
      </c>
      <c r="O1040">
        <v>221011</v>
      </c>
      <c r="P1040" t="s">
        <v>49</v>
      </c>
      <c r="S1040">
        <v>5705000</v>
      </c>
    </row>
    <row r="1041" spans="1:19" x14ac:dyDescent="0.45">
      <c r="A1041" t="s">
        <v>19</v>
      </c>
      <c r="B1041" t="s">
        <v>2219</v>
      </c>
      <c r="C1041" t="s">
        <v>20</v>
      </c>
      <c r="D1041" t="s">
        <v>1275</v>
      </c>
      <c r="E1041">
        <v>1</v>
      </c>
      <c r="F1041" t="s">
        <v>22</v>
      </c>
      <c r="G1041">
        <v>121</v>
      </c>
      <c r="H1041" t="s">
        <v>433</v>
      </c>
      <c r="I1041">
        <v>55</v>
      </c>
      <c r="J1041" t="s">
        <v>1596</v>
      </c>
      <c r="K1041">
        <v>1</v>
      </c>
      <c r="L1041" t="s">
        <v>60</v>
      </c>
      <c r="M1041">
        <v>2</v>
      </c>
      <c r="N1041" t="s">
        <v>436</v>
      </c>
      <c r="O1041">
        <v>224001</v>
      </c>
      <c r="P1041" t="s">
        <v>2309</v>
      </c>
      <c r="S1041">
        <v>390235065</v>
      </c>
    </row>
    <row r="1042" spans="1:19" x14ac:dyDescent="0.45">
      <c r="A1042" t="s">
        <v>19</v>
      </c>
      <c r="B1042" t="s">
        <v>2219</v>
      </c>
      <c r="C1042" t="s">
        <v>20</v>
      </c>
      <c r="D1042" t="s">
        <v>1275</v>
      </c>
      <c r="E1042">
        <v>1</v>
      </c>
      <c r="F1042" t="s">
        <v>22</v>
      </c>
      <c r="G1042">
        <v>121</v>
      </c>
      <c r="H1042" t="s">
        <v>433</v>
      </c>
      <c r="I1042">
        <v>55</v>
      </c>
      <c r="J1042" t="s">
        <v>1596</v>
      </c>
      <c r="K1042">
        <v>1</v>
      </c>
      <c r="L1042" t="s">
        <v>60</v>
      </c>
      <c r="M1042">
        <v>2</v>
      </c>
      <c r="N1042" t="s">
        <v>436</v>
      </c>
      <c r="O1042">
        <v>227001</v>
      </c>
      <c r="P1042" t="s">
        <v>44</v>
      </c>
      <c r="S1042">
        <v>61000000</v>
      </c>
    </row>
    <row r="1043" spans="1:19" x14ac:dyDescent="0.45">
      <c r="A1043" t="s">
        <v>19</v>
      </c>
      <c r="B1043" t="s">
        <v>2219</v>
      </c>
      <c r="C1043" t="s">
        <v>20</v>
      </c>
      <c r="D1043" t="s">
        <v>1275</v>
      </c>
      <c r="E1043">
        <v>1</v>
      </c>
      <c r="F1043" t="s">
        <v>22</v>
      </c>
      <c r="G1043">
        <v>121</v>
      </c>
      <c r="H1043" t="s">
        <v>433</v>
      </c>
      <c r="I1043">
        <v>55</v>
      </c>
      <c r="J1043" t="s">
        <v>1596</v>
      </c>
      <c r="K1043">
        <v>1</v>
      </c>
      <c r="L1043" t="s">
        <v>60</v>
      </c>
      <c r="M1043">
        <v>3</v>
      </c>
      <c r="N1043" t="s">
        <v>1708</v>
      </c>
      <c r="O1043">
        <v>222001</v>
      </c>
      <c r="P1043" t="s">
        <v>63</v>
      </c>
      <c r="S1043">
        <v>13680000</v>
      </c>
    </row>
    <row r="1044" spans="1:19" x14ac:dyDescent="0.45">
      <c r="A1044" t="s">
        <v>19</v>
      </c>
      <c r="B1044" t="s">
        <v>2219</v>
      </c>
      <c r="C1044" t="s">
        <v>20</v>
      </c>
      <c r="D1044" t="s">
        <v>1275</v>
      </c>
      <c r="E1044">
        <v>1</v>
      </c>
      <c r="F1044" t="s">
        <v>22</v>
      </c>
      <c r="G1044">
        <v>121</v>
      </c>
      <c r="H1044" t="s">
        <v>433</v>
      </c>
      <c r="I1044">
        <v>55</v>
      </c>
      <c r="J1044" t="s">
        <v>1596</v>
      </c>
      <c r="K1044">
        <v>1</v>
      </c>
      <c r="L1044" t="s">
        <v>60</v>
      </c>
      <c r="M1044">
        <v>3</v>
      </c>
      <c r="N1044" t="s">
        <v>1708</v>
      </c>
      <c r="O1044">
        <v>224001</v>
      </c>
      <c r="P1044" t="s">
        <v>2309</v>
      </c>
      <c r="S1044">
        <v>194403821</v>
      </c>
    </row>
    <row r="1045" spans="1:19" x14ac:dyDescent="0.45">
      <c r="A1045" t="s">
        <v>19</v>
      </c>
      <c r="B1045" t="s">
        <v>2219</v>
      </c>
      <c r="C1045" t="s">
        <v>20</v>
      </c>
      <c r="D1045" t="s">
        <v>1275</v>
      </c>
      <c r="E1045">
        <v>1</v>
      </c>
      <c r="F1045" t="s">
        <v>22</v>
      </c>
      <c r="G1045">
        <v>121</v>
      </c>
      <c r="H1045" t="s">
        <v>433</v>
      </c>
      <c r="I1045">
        <v>55</v>
      </c>
      <c r="J1045" t="s">
        <v>1596</v>
      </c>
      <c r="K1045">
        <v>1</v>
      </c>
      <c r="L1045" t="s">
        <v>60</v>
      </c>
      <c r="M1045">
        <v>3</v>
      </c>
      <c r="N1045" t="s">
        <v>1708</v>
      </c>
      <c r="O1045">
        <v>227001</v>
      </c>
      <c r="P1045" t="s">
        <v>44</v>
      </c>
      <c r="S1045">
        <v>60240579</v>
      </c>
    </row>
    <row r="1046" spans="1:19" x14ac:dyDescent="0.45">
      <c r="A1046" t="s">
        <v>19</v>
      </c>
      <c r="B1046" t="s">
        <v>2219</v>
      </c>
      <c r="C1046" t="s">
        <v>20</v>
      </c>
      <c r="D1046" t="s">
        <v>1275</v>
      </c>
      <c r="E1046">
        <v>1</v>
      </c>
      <c r="F1046" t="s">
        <v>22</v>
      </c>
      <c r="G1046">
        <v>121</v>
      </c>
      <c r="H1046" t="s">
        <v>433</v>
      </c>
      <c r="I1046">
        <v>55</v>
      </c>
      <c r="J1046" t="s">
        <v>1596</v>
      </c>
      <c r="K1046">
        <v>1</v>
      </c>
      <c r="L1046" t="s">
        <v>60</v>
      </c>
      <c r="M1046">
        <v>3</v>
      </c>
      <c r="N1046" t="s">
        <v>1708</v>
      </c>
      <c r="O1046">
        <v>227002</v>
      </c>
      <c r="P1046" t="s">
        <v>53</v>
      </c>
      <c r="S1046">
        <v>10000000</v>
      </c>
    </row>
    <row r="1047" spans="1:19" x14ac:dyDescent="0.45">
      <c r="A1047" t="s">
        <v>19</v>
      </c>
      <c r="B1047" t="s">
        <v>2219</v>
      </c>
      <c r="C1047" t="s">
        <v>20</v>
      </c>
      <c r="D1047" t="s">
        <v>1275</v>
      </c>
      <c r="E1047">
        <v>1</v>
      </c>
      <c r="F1047" t="s">
        <v>22</v>
      </c>
      <c r="G1047">
        <v>121</v>
      </c>
      <c r="H1047" t="s">
        <v>433</v>
      </c>
      <c r="I1047">
        <v>55</v>
      </c>
      <c r="J1047" t="s">
        <v>1596</v>
      </c>
      <c r="K1047">
        <v>1</v>
      </c>
      <c r="L1047" t="s">
        <v>60</v>
      </c>
      <c r="M1047">
        <v>3</v>
      </c>
      <c r="N1047" t="s">
        <v>1708</v>
      </c>
      <c r="O1047">
        <v>227004</v>
      </c>
      <c r="P1047" t="s">
        <v>45</v>
      </c>
      <c r="S1047">
        <v>50000000</v>
      </c>
    </row>
    <row r="1048" spans="1:19" x14ac:dyDescent="0.45">
      <c r="A1048" t="s">
        <v>19</v>
      </c>
      <c r="B1048" t="s">
        <v>2219</v>
      </c>
      <c r="C1048" t="s">
        <v>20</v>
      </c>
      <c r="D1048" t="s">
        <v>1275</v>
      </c>
      <c r="E1048">
        <v>1</v>
      </c>
      <c r="F1048" t="s">
        <v>22</v>
      </c>
      <c r="G1048">
        <v>122</v>
      </c>
      <c r="H1048" t="s">
        <v>23</v>
      </c>
      <c r="I1048">
        <v>5</v>
      </c>
      <c r="J1048" t="s">
        <v>24</v>
      </c>
      <c r="K1048">
        <v>13</v>
      </c>
      <c r="L1048" t="s">
        <v>24</v>
      </c>
      <c r="M1048">
        <v>3</v>
      </c>
      <c r="N1048" t="s">
        <v>26</v>
      </c>
      <c r="O1048">
        <v>224001</v>
      </c>
      <c r="P1048" t="s">
        <v>2309</v>
      </c>
      <c r="S1048">
        <v>272349964</v>
      </c>
    </row>
    <row r="1049" spans="1:19" x14ac:dyDescent="0.45">
      <c r="A1049" t="s">
        <v>19</v>
      </c>
      <c r="B1049" t="s">
        <v>2219</v>
      </c>
      <c r="C1049" t="s">
        <v>20</v>
      </c>
      <c r="D1049" t="s">
        <v>1275</v>
      </c>
      <c r="E1049">
        <v>1</v>
      </c>
      <c r="F1049" t="s">
        <v>22</v>
      </c>
      <c r="G1049">
        <v>122</v>
      </c>
      <c r="H1049" t="s">
        <v>23</v>
      </c>
      <c r="I1049">
        <v>5</v>
      </c>
      <c r="J1049" t="s">
        <v>24</v>
      </c>
      <c r="K1049">
        <v>13</v>
      </c>
      <c r="L1049" t="s">
        <v>24</v>
      </c>
      <c r="M1049">
        <v>3</v>
      </c>
      <c r="N1049" t="s">
        <v>26</v>
      </c>
      <c r="O1049">
        <v>224006</v>
      </c>
      <c r="P1049" t="s">
        <v>27</v>
      </c>
      <c r="S1049">
        <v>40000000</v>
      </c>
    </row>
    <row r="1050" spans="1:19" x14ac:dyDescent="0.45">
      <c r="A1050" t="s">
        <v>19</v>
      </c>
      <c r="B1050" t="s">
        <v>2219</v>
      </c>
      <c r="C1050" t="s">
        <v>20</v>
      </c>
      <c r="D1050" t="s">
        <v>1275</v>
      </c>
      <c r="E1050">
        <v>1</v>
      </c>
      <c r="F1050" t="s">
        <v>22</v>
      </c>
      <c r="G1050">
        <v>122</v>
      </c>
      <c r="H1050" t="s">
        <v>23</v>
      </c>
      <c r="I1050">
        <v>5</v>
      </c>
      <c r="J1050" t="s">
        <v>24</v>
      </c>
      <c r="K1050">
        <v>13</v>
      </c>
      <c r="L1050" t="s">
        <v>24</v>
      </c>
      <c r="M1050">
        <v>3</v>
      </c>
      <c r="N1050" t="s">
        <v>26</v>
      </c>
      <c r="O1050">
        <v>225001</v>
      </c>
      <c r="P1050" t="s">
        <v>31</v>
      </c>
      <c r="S1050">
        <v>9670153</v>
      </c>
    </row>
    <row r="1051" spans="1:19" x14ac:dyDescent="0.45">
      <c r="A1051" t="s">
        <v>19</v>
      </c>
      <c r="B1051" t="s">
        <v>2219</v>
      </c>
      <c r="C1051" t="s">
        <v>20</v>
      </c>
      <c r="D1051" t="s">
        <v>1275</v>
      </c>
      <c r="E1051">
        <v>1</v>
      </c>
      <c r="F1051" t="s">
        <v>22</v>
      </c>
      <c r="G1051">
        <v>125</v>
      </c>
      <c r="H1051" t="s">
        <v>35</v>
      </c>
      <c r="I1051">
        <v>56</v>
      </c>
      <c r="J1051" t="s">
        <v>36</v>
      </c>
      <c r="K1051">
        <v>1</v>
      </c>
      <c r="L1051" t="s">
        <v>37</v>
      </c>
      <c r="M1051">
        <v>1</v>
      </c>
      <c r="N1051" t="s">
        <v>38</v>
      </c>
      <c r="O1051">
        <v>212101</v>
      </c>
      <c r="P1051" t="s">
        <v>39</v>
      </c>
      <c r="S1051">
        <v>190000000</v>
      </c>
    </row>
    <row r="1052" spans="1:19" x14ac:dyDescent="0.45">
      <c r="A1052" t="s">
        <v>19</v>
      </c>
      <c r="B1052" t="s">
        <v>2219</v>
      </c>
      <c r="C1052" t="s">
        <v>20</v>
      </c>
      <c r="D1052" t="s">
        <v>1275</v>
      </c>
      <c r="E1052">
        <v>1</v>
      </c>
      <c r="F1052" t="s">
        <v>22</v>
      </c>
      <c r="G1052">
        <v>125</v>
      </c>
      <c r="H1052" t="s">
        <v>35</v>
      </c>
      <c r="I1052">
        <v>56</v>
      </c>
      <c r="J1052" t="s">
        <v>36</v>
      </c>
      <c r="K1052">
        <v>1</v>
      </c>
      <c r="L1052" t="s">
        <v>37</v>
      </c>
      <c r="M1052">
        <v>1</v>
      </c>
      <c r="N1052" t="s">
        <v>38</v>
      </c>
      <c r="O1052">
        <v>213001</v>
      </c>
      <c r="P1052" t="s">
        <v>40</v>
      </c>
      <c r="S1052">
        <v>60000000</v>
      </c>
    </row>
    <row r="1053" spans="1:19" x14ac:dyDescent="0.45">
      <c r="A1053" t="s">
        <v>19</v>
      </c>
      <c r="B1053" t="s">
        <v>2219</v>
      </c>
      <c r="C1053" t="s">
        <v>20</v>
      </c>
      <c r="D1053" t="s">
        <v>1275</v>
      </c>
      <c r="E1053">
        <v>1</v>
      </c>
      <c r="F1053" t="s">
        <v>22</v>
      </c>
      <c r="G1053">
        <v>125</v>
      </c>
      <c r="H1053" t="s">
        <v>35</v>
      </c>
      <c r="I1053">
        <v>56</v>
      </c>
      <c r="J1053" t="s">
        <v>36</v>
      </c>
      <c r="K1053">
        <v>1</v>
      </c>
      <c r="L1053" t="s">
        <v>37</v>
      </c>
      <c r="M1053">
        <v>1</v>
      </c>
      <c r="N1053" t="s">
        <v>38</v>
      </c>
      <c r="O1053">
        <v>213004</v>
      </c>
      <c r="P1053" t="s">
        <v>42</v>
      </c>
      <c r="S1053">
        <v>190000000</v>
      </c>
    </row>
    <row r="1054" spans="1:19" x14ac:dyDescent="0.45">
      <c r="A1054" t="s">
        <v>19</v>
      </c>
      <c r="B1054" t="s">
        <v>2219</v>
      </c>
      <c r="C1054" t="s">
        <v>20</v>
      </c>
      <c r="D1054" t="s">
        <v>1275</v>
      </c>
      <c r="E1054">
        <v>1</v>
      </c>
      <c r="F1054" t="s">
        <v>22</v>
      </c>
      <c r="G1054">
        <v>125</v>
      </c>
      <c r="H1054" t="s">
        <v>35</v>
      </c>
      <c r="I1054">
        <v>56</v>
      </c>
      <c r="J1054" t="s">
        <v>36</v>
      </c>
      <c r="K1054">
        <v>1</v>
      </c>
      <c r="L1054" t="s">
        <v>37</v>
      </c>
      <c r="M1054">
        <v>1</v>
      </c>
      <c r="N1054" t="s">
        <v>38</v>
      </c>
      <c r="O1054">
        <v>221009</v>
      </c>
      <c r="P1054" t="s">
        <v>62</v>
      </c>
      <c r="S1054">
        <v>20000000</v>
      </c>
    </row>
    <row r="1055" spans="1:19" x14ac:dyDescent="0.45">
      <c r="A1055" t="s">
        <v>19</v>
      </c>
      <c r="B1055" t="s">
        <v>2219</v>
      </c>
      <c r="C1055" t="s">
        <v>20</v>
      </c>
      <c r="D1055" t="s">
        <v>1275</v>
      </c>
      <c r="E1055">
        <v>1</v>
      </c>
      <c r="F1055" t="s">
        <v>22</v>
      </c>
      <c r="G1055">
        <v>125</v>
      </c>
      <c r="H1055" t="s">
        <v>35</v>
      </c>
      <c r="I1055">
        <v>56</v>
      </c>
      <c r="J1055" t="s">
        <v>36</v>
      </c>
      <c r="K1055">
        <v>1</v>
      </c>
      <c r="L1055" t="s">
        <v>37</v>
      </c>
      <c r="M1055">
        <v>2</v>
      </c>
      <c r="N1055" t="s">
        <v>1281</v>
      </c>
      <c r="O1055">
        <v>211103</v>
      </c>
      <c r="P1055" t="s">
        <v>47</v>
      </c>
      <c r="S1055">
        <v>40000000</v>
      </c>
    </row>
    <row r="1056" spans="1:19" x14ac:dyDescent="0.45">
      <c r="A1056" t="s">
        <v>19</v>
      </c>
      <c r="B1056" t="s">
        <v>2219</v>
      </c>
      <c r="C1056" t="s">
        <v>20</v>
      </c>
      <c r="D1056" t="s">
        <v>1275</v>
      </c>
      <c r="E1056">
        <v>1</v>
      </c>
      <c r="F1056" t="s">
        <v>22</v>
      </c>
      <c r="G1056">
        <v>125</v>
      </c>
      <c r="H1056" t="s">
        <v>35</v>
      </c>
      <c r="I1056">
        <v>56</v>
      </c>
      <c r="J1056" t="s">
        <v>36</v>
      </c>
      <c r="K1056">
        <v>1</v>
      </c>
      <c r="L1056" t="s">
        <v>37</v>
      </c>
      <c r="M1056">
        <v>2</v>
      </c>
      <c r="N1056" t="s">
        <v>1281</v>
      </c>
      <c r="O1056">
        <v>221001</v>
      </c>
      <c r="P1056" t="s">
        <v>52</v>
      </c>
      <c r="S1056">
        <v>10000000</v>
      </c>
    </row>
    <row r="1057" spans="1:19" x14ac:dyDescent="0.45">
      <c r="A1057" t="s">
        <v>19</v>
      </c>
      <c r="B1057" t="s">
        <v>2219</v>
      </c>
      <c r="C1057" t="s">
        <v>20</v>
      </c>
      <c r="D1057" t="s">
        <v>1275</v>
      </c>
      <c r="E1057">
        <v>1</v>
      </c>
      <c r="F1057" t="s">
        <v>22</v>
      </c>
      <c r="G1057">
        <v>125</v>
      </c>
      <c r="H1057" t="s">
        <v>35</v>
      </c>
      <c r="I1057">
        <v>56</v>
      </c>
      <c r="J1057" t="s">
        <v>36</v>
      </c>
      <c r="K1057">
        <v>1</v>
      </c>
      <c r="L1057" t="s">
        <v>37</v>
      </c>
      <c r="M1057">
        <v>2</v>
      </c>
      <c r="N1057" t="s">
        <v>1281</v>
      </c>
      <c r="O1057">
        <v>221011</v>
      </c>
      <c r="P1057" t="s">
        <v>49</v>
      </c>
      <c r="S1057">
        <v>40000000</v>
      </c>
    </row>
    <row r="1058" spans="1:19" x14ac:dyDescent="0.45">
      <c r="A1058" t="s">
        <v>19</v>
      </c>
      <c r="B1058" t="s">
        <v>2219</v>
      </c>
      <c r="C1058" t="s">
        <v>20</v>
      </c>
      <c r="D1058" t="s">
        <v>1275</v>
      </c>
      <c r="E1058">
        <v>1</v>
      </c>
      <c r="F1058" t="s">
        <v>22</v>
      </c>
      <c r="G1058">
        <v>125</v>
      </c>
      <c r="H1058" t="s">
        <v>35</v>
      </c>
      <c r="I1058">
        <v>56</v>
      </c>
      <c r="J1058" t="s">
        <v>36</v>
      </c>
      <c r="K1058">
        <v>1</v>
      </c>
      <c r="L1058" t="s">
        <v>37</v>
      </c>
      <c r="M1058">
        <v>2</v>
      </c>
      <c r="N1058" t="s">
        <v>1281</v>
      </c>
      <c r="O1058">
        <v>222001</v>
      </c>
      <c r="P1058" t="s">
        <v>63</v>
      </c>
      <c r="S1058">
        <v>2000000</v>
      </c>
    </row>
    <row r="1059" spans="1:19" x14ac:dyDescent="0.45">
      <c r="A1059" t="s">
        <v>19</v>
      </c>
      <c r="B1059" t="s">
        <v>2219</v>
      </c>
      <c r="C1059" t="s">
        <v>20</v>
      </c>
      <c r="D1059" t="s">
        <v>1275</v>
      </c>
      <c r="E1059">
        <v>1</v>
      </c>
      <c r="F1059" t="s">
        <v>22</v>
      </c>
      <c r="G1059">
        <v>125</v>
      </c>
      <c r="H1059" t="s">
        <v>35</v>
      </c>
      <c r="I1059">
        <v>56</v>
      </c>
      <c r="J1059" t="s">
        <v>36</v>
      </c>
      <c r="K1059">
        <v>1</v>
      </c>
      <c r="L1059" t="s">
        <v>37</v>
      </c>
      <c r="M1059">
        <v>2</v>
      </c>
      <c r="N1059" t="s">
        <v>1281</v>
      </c>
      <c r="O1059">
        <v>223005</v>
      </c>
      <c r="P1059" t="s">
        <v>57</v>
      </c>
      <c r="S1059">
        <v>40000000</v>
      </c>
    </row>
    <row r="1060" spans="1:19" x14ac:dyDescent="0.45">
      <c r="A1060" t="s">
        <v>19</v>
      </c>
      <c r="B1060" t="s">
        <v>2219</v>
      </c>
      <c r="C1060" t="s">
        <v>20</v>
      </c>
      <c r="D1060" t="s">
        <v>1275</v>
      </c>
      <c r="E1060">
        <v>1</v>
      </c>
      <c r="F1060" t="s">
        <v>22</v>
      </c>
      <c r="G1060">
        <v>125</v>
      </c>
      <c r="H1060" t="s">
        <v>35</v>
      </c>
      <c r="I1060">
        <v>56</v>
      </c>
      <c r="J1060" t="s">
        <v>36</v>
      </c>
      <c r="K1060">
        <v>1</v>
      </c>
      <c r="L1060" t="s">
        <v>37</v>
      </c>
      <c r="M1060">
        <v>2</v>
      </c>
      <c r="N1060" t="s">
        <v>1281</v>
      </c>
      <c r="O1060">
        <v>227004</v>
      </c>
      <c r="P1060" t="s">
        <v>45</v>
      </c>
      <c r="S1060">
        <v>51693286</v>
      </c>
    </row>
    <row r="1061" spans="1:19" x14ac:dyDescent="0.45">
      <c r="A1061" t="s">
        <v>19</v>
      </c>
      <c r="B1061" t="s">
        <v>2219</v>
      </c>
      <c r="C1061" t="s">
        <v>20</v>
      </c>
      <c r="D1061" t="s">
        <v>1275</v>
      </c>
      <c r="E1061">
        <v>1</v>
      </c>
      <c r="F1061" t="s">
        <v>22</v>
      </c>
      <c r="G1061">
        <v>125</v>
      </c>
      <c r="H1061" t="s">
        <v>35</v>
      </c>
      <c r="I1061">
        <v>56</v>
      </c>
      <c r="J1061" t="s">
        <v>36</v>
      </c>
      <c r="K1061">
        <v>1</v>
      </c>
      <c r="L1061" t="s">
        <v>37</v>
      </c>
      <c r="M1061">
        <v>3</v>
      </c>
      <c r="N1061" t="s">
        <v>1282</v>
      </c>
      <c r="O1061">
        <v>227002</v>
      </c>
      <c r="P1061" t="s">
        <v>53</v>
      </c>
      <c r="S1061">
        <v>10792500</v>
      </c>
    </row>
    <row r="1062" spans="1:19" x14ac:dyDescent="0.45">
      <c r="A1062" t="s">
        <v>19</v>
      </c>
      <c r="B1062" t="s">
        <v>2219</v>
      </c>
      <c r="C1062" t="s">
        <v>20</v>
      </c>
      <c r="D1062" t="s">
        <v>1275</v>
      </c>
      <c r="E1062">
        <v>1</v>
      </c>
      <c r="F1062" t="s">
        <v>22</v>
      </c>
      <c r="G1062">
        <v>125</v>
      </c>
      <c r="H1062" t="s">
        <v>35</v>
      </c>
      <c r="I1062">
        <v>56</v>
      </c>
      <c r="J1062" t="s">
        <v>36</v>
      </c>
      <c r="K1062">
        <v>1</v>
      </c>
      <c r="L1062" t="s">
        <v>37</v>
      </c>
      <c r="M1062">
        <v>4</v>
      </c>
      <c r="N1062" t="s">
        <v>1283</v>
      </c>
      <c r="O1062">
        <v>221008</v>
      </c>
      <c r="P1062" t="s">
        <v>68</v>
      </c>
      <c r="S1062">
        <v>15000000</v>
      </c>
    </row>
    <row r="1063" spans="1:19" x14ac:dyDescent="0.45">
      <c r="A1063" t="s">
        <v>19</v>
      </c>
      <c r="B1063" t="s">
        <v>2219</v>
      </c>
      <c r="C1063" t="s">
        <v>20</v>
      </c>
      <c r="D1063" t="s">
        <v>1275</v>
      </c>
      <c r="E1063">
        <v>1</v>
      </c>
      <c r="F1063" t="s">
        <v>22</v>
      </c>
      <c r="G1063">
        <v>125</v>
      </c>
      <c r="H1063" t="s">
        <v>35</v>
      </c>
      <c r="I1063">
        <v>56</v>
      </c>
      <c r="J1063" t="s">
        <v>36</v>
      </c>
      <c r="K1063">
        <v>1</v>
      </c>
      <c r="L1063" t="s">
        <v>37</v>
      </c>
      <c r="M1063">
        <v>4</v>
      </c>
      <c r="N1063" t="s">
        <v>1283</v>
      </c>
      <c r="O1063">
        <v>222003</v>
      </c>
      <c r="P1063" t="s">
        <v>83</v>
      </c>
      <c r="S1063">
        <v>20000000</v>
      </c>
    </row>
    <row r="1064" spans="1:19" x14ac:dyDescent="0.45">
      <c r="A1064" t="s">
        <v>19</v>
      </c>
      <c r="B1064" t="s">
        <v>2219</v>
      </c>
      <c r="C1064" t="s">
        <v>20</v>
      </c>
      <c r="D1064" t="s">
        <v>1275</v>
      </c>
      <c r="E1064">
        <v>1</v>
      </c>
      <c r="F1064" t="s">
        <v>22</v>
      </c>
      <c r="G1064">
        <v>125</v>
      </c>
      <c r="H1064" t="s">
        <v>35</v>
      </c>
      <c r="I1064">
        <v>56</v>
      </c>
      <c r="J1064" t="s">
        <v>36</v>
      </c>
      <c r="K1064">
        <v>1</v>
      </c>
      <c r="L1064" t="s">
        <v>37</v>
      </c>
      <c r="M1064">
        <v>5</v>
      </c>
      <c r="N1064" t="s">
        <v>1284</v>
      </c>
      <c r="O1064">
        <v>221006</v>
      </c>
      <c r="P1064" t="s">
        <v>70</v>
      </c>
      <c r="S1064">
        <v>10000000</v>
      </c>
    </row>
    <row r="1065" spans="1:19" x14ac:dyDescent="0.45">
      <c r="A1065" t="s">
        <v>19</v>
      </c>
      <c r="B1065" t="s">
        <v>2219</v>
      </c>
      <c r="C1065" t="s">
        <v>20</v>
      </c>
      <c r="D1065" t="s">
        <v>1275</v>
      </c>
      <c r="E1065">
        <v>1</v>
      </c>
      <c r="F1065" t="s">
        <v>22</v>
      </c>
      <c r="G1065">
        <v>125</v>
      </c>
      <c r="H1065" t="s">
        <v>35</v>
      </c>
      <c r="I1065">
        <v>56</v>
      </c>
      <c r="J1065" t="s">
        <v>36</v>
      </c>
      <c r="K1065">
        <v>1</v>
      </c>
      <c r="L1065" t="s">
        <v>37</v>
      </c>
      <c r="M1065">
        <v>5</v>
      </c>
      <c r="N1065" t="s">
        <v>1284</v>
      </c>
      <c r="O1065">
        <v>227001</v>
      </c>
      <c r="P1065" t="s">
        <v>44</v>
      </c>
      <c r="S1065">
        <v>20000000</v>
      </c>
    </row>
    <row r="1066" spans="1:19" x14ac:dyDescent="0.45">
      <c r="A1066" t="s">
        <v>19</v>
      </c>
      <c r="B1066" t="s">
        <v>2219</v>
      </c>
      <c r="C1066" t="s">
        <v>20</v>
      </c>
      <c r="D1066" t="s">
        <v>1275</v>
      </c>
      <c r="E1066">
        <v>1</v>
      </c>
      <c r="F1066" t="s">
        <v>22</v>
      </c>
      <c r="G1066">
        <v>125</v>
      </c>
      <c r="H1066" t="s">
        <v>35</v>
      </c>
      <c r="I1066">
        <v>56</v>
      </c>
      <c r="J1066" t="s">
        <v>36</v>
      </c>
      <c r="K1066">
        <v>2</v>
      </c>
      <c r="L1066" t="s">
        <v>1725</v>
      </c>
      <c r="M1066">
        <v>7</v>
      </c>
      <c r="N1066" t="s">
        <v>1285</v>
      </c>
      <c r="O1066">
        <v>227001</v>
      </c>
      <c r="P1066" t="s">
        <v>44</v>
      </c>
      <c r="S1066">
        <v>10000000</v>
      </c>
    </row>
    <row r="1067" spans="1:19" x14ac:dyDescent="0.45">
      <c r="A1067" t="s">
        <v>19</v>
      </c>
      <c r="B1067" t="s">
        <v>2219</v>
      </c>
      <c r="C1067" t="s">
        <v>20</v>
      </c>
      <c r="D1067" t="s">
        <v>1275</v>
      </c>
      <c r="E1067">
        <v>1</v>
      </c>
      <c r="F1067" t="s">
        <v>22</v>
      </c>
      <c r="G1067">
        <v>125</v>
      </c>
      <c r="H1067" t="s">
        <v>35</v>
      </c>
      <c r="I1067">
        <v>56</v>
      </c>
      <c r="J1067" t="s">
        <v>36</v>
      </c>
      <c r="K1067">
        <v>2</v>
      </c>
      <c r="L1067" t="s">
        <v>1725</v>
      </c>
      <c r="M1067">
        <v>9</v>
      </c>
      <c r="N1067" t="s">
        <v>46</v>
      </c>
      <c r="O1067">
        <v>224001</v>
      </c>
      <c r="P1067" t="s">
        <v>2309</v>
      </c>
      <c r="S1067">
        <v>87704250</v>
      </c>
    </row>
    <row r="1068" spans="1:19" x14ac:dyDescent="0.45">
      <c r="A1068" t="s">
        <v>19</v>
      </c>
      <c r="B1068" t="s">
        <v>2219</v>
      </c>
      <c r="C1068" t="s">
        <v>20</v>
      </c>
      <c r="D1068" t="s">
        <v>1275</v>
      </c>
      <c r="E1068">
        <v>1</v>
      </c>
      <c r="F1068" t="s">
        <v>22</v>
      </c>
      <c r="G1068">
        <v>125</v>
      </c>
      <c r="H1068" t="s">
        <v>35</v>
      </c>
      <c r="I1068">
        <v>56</v>
      </c>
      <c r="J1068" t="s">
        <v>36</v>
      </c>
      <c r="K1068">
        <v>2</v>
      </c>
      <c r="L1068" t="s">
        <v>1725</v>
      </c>
      <c r="M1068">
        <v>11</v>
      </c>
      <c r="N1068" t="s">
        <v>48</v>
      </c>
      <c r="O1068">
        <v>227001</v>
      </c>
      <c r="P1068" t="s">
        <v>44</v>
      </c>
      <c r="S1068">
        <v>25915000</v>
      </c>
    </row>
    <row r="1069" spans="1:19" x14ac:dyDescent="0.45">
      <c r="A1069" t="s">
        <v>19</v>
      </c>
      <c r="B1069" t="s">
        <v>2219</v>
      </c>
      <c r="C1069" t="s">
        <v>20</v>
      </c>
      <c r="D1069" t="s">
        <v>1275</v>
      </c>
      <c r="E1069">
        <v>1</v>
      </c>
      <c r="F1069" t="s">
        <v>22</v>
      </c>
      <c r="G1069">
        <v>125</v>
      </c>
      <c r="H1069" t="s">
        <v>35</v>
      </c>
      <c r="I1069">
        <v>56</v>
      </c>
      <c r="J1069" t="s">
        <v>36</v>
      </c>
      <c r="K1069">
        <v>3</v>
      </c>
      <c r="L1069" t="s">
        <v>1743</v>
      </c>
      <c r="M1069">
        <v>12</v>
      </c>
      <c r="N1069" t="s">
        <v>1286</v>
      </c>
      <c r="O1069">
        <v>228003</v>
      </c>
      <c r="P1069" t="s">
        <v>67</v>
      </c>
      <c r="S1069">
        <v>18750000</v>
      </c>
    </row>
    <row r="1070" spans="1:19" x14ac:dyDescent="0.45">
      <c r="A1070" t="s">
        <v>19</v>
      </c>
      <c r="B1070" t="s">
        <v>2219</v>
      </c>
      <c r="C1070" t="s">
        <v>20</v>
      </c>
      <c r="D1070" t="s">
        <v>1275</v>
      </c>
      <c r="E1070">
        <v>1</v>
      </c>
      <c r="F1070" t="s">
        <v>22</v>
      </c>
      <c r="G1070">
        <v>125</v>
      </c>
      <c r="H1070" t="s">
        <v>35</v>
      </c>
      <c r="I1070">
        <v>56</v>
      </c>
      <c r="J1070" t="s">
        <v>36</v>
      </c>
      <c r="K1070">
        <v>3</v>
      </c>
      <c r="L1070" t="s">
        <v>1743</v>
      </c>
      <c r="M1070">
        <v>14</v>
      </c>
      <c r="N1070" t="s">
        <v>50</v>
      </c>
      <c r="O1070">
        <v>224001</v>
      </c>
      <c r="P1070" t="s">
        <v>2309</v>
      </c>
      <c r="S1070">
        <v>100000000</v>
      </c>
    </row>
    <row r="1071" spans="1:19" x14ac:dyDescent="0.45">
      <c r="A1071" t="s">
        <v>19</v>
      </c>
      <c r="B1071" t="s">
        <v>2219</v>
      </c>
      <c r="C1071" t="s">
        <v>20</v>
      </c>
      <c r="D1071" t="s">
        <v>1275</v>
      </c>
      <c r="E1071">
        <v>1</v>
      </c>
      <c r="F1071" t="s">
        <v>22</v>
      </c>
      <c r="G1071">
        <v>125</v>
      </c>
      <c r="H1071" t="s">
        <v>35</v>
      </c>
      <c r="I1071">
        <v>56</v>
      </c>
      <c r="J1071" t="s">
        <v>36</v>
      </c>
      <c r="K1071">
        <v>4</v>
      </c>
      <c r="L1071" t="s">
        <v>1747</v>
      </c>
      <c r="M1071">
        <v>19</v>
      </c>
      <c r="N1071" t="s">
        <v>1288</v>
      </c>
      <c r="O1071">
        <v>227001</v>
      </c>
      <c r="P1071" t="s">
        <v>44</v>
      </c>
      <c r="S1071">
        <v>30000000</v>
      </c>
    </row>
    <row r="1072" spans="1:19" x14ac:dyDescent="0.45">
      <c r="A1072" t="s">
        <v>19</v>
      </c>
      <c r="B1072" t="s">
        <v>2219</v>
      </c>
      <c r="C1072" t="s">
        <v>20</v>
      </c>
      <c r="D1072" t="s">
        <v>1275</v>
      </c>
      <c r="E1072">
        <v>1</v>
      </c>
      <c r="F1072" t="s">
        <v>22</v>
      </c>
      <c r="G1072">
        <v>125</v>
      </c>
      <c r="H1072" t="s">
        <v>35</v>
      </c>
      <c r="I1072">
        <v>56</v>
      </c>
      <c r="J1072" t="s">
        <v>36</v>
      </c>
      <c r="K1072">
        <v>4</v>
      </c>
      <c r="L1072" t="s">
        <v>1747</v>
      </c>
      <c r="M1072">
        <v>19</v>
      </c>
      <c r="N1072" t="s">
        <v>1288</v>
      </c>
      <c r="O1072">
        <v>227004</v>
      </c>
      <c r="P1072" t="s">
        <v>45</v>
      </c>
      <c r="S1072">
        <v>30000000</v>
      </c>
    </row>
    <row r="1073" spans="1:19" x14ac:dyDescent="0.45">
      <c r="A1073" t="s">
        <v>19</v>
      </c>
      <c r="B1073" t="s">
        <v>2219</v>
      </c>
      <c r="C1073" t="s">
        <v>20</v>
      </c>
      <c r="D1073" t="s">
        <v>1275</v>
      </c>
      <c r="E1073">
        <v>1</v>
      </c>
      <c r="F1073" t="s">
        <v>22</v>
      </c>
      <c r="G1073">
        <v>125</v>
      </c>
      <c r="H1073" t="s">
        <v>35</v>
      </c>
      <c r="I1073">
        <v>56</v>
      </c>
      <c r="J1073" t="s">
        <v>36</v>
      </c>
      <c r="K1073">
        <v>5</v>
      </c>
      <c r="L1073" t="s">
        <v>1754</v>
      </c>
      <c r="M1073">
        <v>21</v>
      </c>
      <c r="N1073" t="s">
        <v>54</v>
      </c>
      <c r="O1073">
        <v>224001</v>
      </c>
      <c r="P1073" t="s">
        <v>2309</v>
      </c>
      <c r="S1073">
        <v>10000000</v>
      </c>
    </row>
    <row r="1074" spans="1:19" x14ac:dyDescent="0.45">
      <c r="A1074" t="s">
        <v>19</v>
      </c>
      <c r="B1074" t="s">
        <v>2219</v>
      </c>
      <c r="C1074" t="s">
        <v>20</v>
      </c>
      <c r="D1074" t="s">
        <v>1275</v>
      </c>
      <c r="E1074">
        <v>1</v>
      </c>
      <c r="F1074" t="s">
        <v>22</v>
      </c>
      <c r="G1074">
        <v>125</v>
      </c>
      <c r="H1074" t="s">
        <v>35</v>
      </c>
      <c r="I1074">
        <v>56</v>
      </c>
      <c r="J1074" t="s">
        <v>36</v>
      </c>
      <c r="K1074">
        <v>5</v>
      </c>
      <c r="L1074" t="s">
        <v>1754</v>
      </c>
      <c r="M1074">
        <v>21</v>
      </c>
      <c r="N1074" t="s">
        <v>54</v>
      </c>
      <c r="O1074">
        <v>228001</v>
      </c>
      <c r="P1074" t="s">
        <v>28</v>
      </c>
      <c r="S1074">
        <v>20000000</v>
      </c>
    </row>
    <row r="1075" spans="1:19" x14ac:dyDescent="0.45">
      <c r="A1075" t="s">
        <v>19</v>
      </c>
      <c r="B1075" t="s">
        <v>2219</v>
      </c>
      <c r="C1075" t="s">
        <v>20</v>
      </c>
      <c r="D1075" t="s">
        <v>1275</v>
      </c>
      <c r="E1075">
        <v>1</v>
      </c>
      <c r="F1075" t="s">
        <v>22</v>
      </c>
      <c r="G1075">
        <v>125</v>
      </c>
      <c r="H1075" t="s">
        <v>35</v>
      </c>
      <c r="I1075">
        <v>56</v>
      </c>
      <c r="J1075" t="s">
        <v>36</v>
      </c>
      <c r="K1075">
        <v>5</v>
      </c>
      <c r="L1075" t="s">
        <v>1754</v>
      </c>
      <c r="M1075">
        <v>23</v>
      </c>
      <c r="N1075" t="s">
        <v>55</v>
      </c>
      <c r="O1075">
        <v>224001</v>
      </c>
      <c r="P1075" t="s">
        <v>2309</v>
      </c>
      <c r="S1075">
        <v>10000000</v>
      </c>
    </row>
    <row r="1076" spans="1:19" x14ac:dyDescent="0.45">
      <c r="A1076" t="s">
        <v>19</v>
      </c>
      <c r="B1076" t="s">
        <v>2219</v>
      </c>
      <c r="C1076" t="s">
        <v>20</v>
      </c>
      <c r="D1076" t="s">
        <v>1275</v>
      </c>
      <c r="E1076">
        <v>1</v>
      </c>
      <c r="F1076" t="s">
        <v>22</v>
      </c>
      <c r="G1076">
        <v>125</v>
      </c>
      <c r="H1076" t="s">
        <v>35</v>
      </c>
      <c r="I1076">
        <v>56</v>
      </c>
      <c r="J1076" t="s">
        <v>36</v>
      </c>
      <c r="K1076">
        <v>5</v>
      </c>
      <c r="L1076" t="s">
        <v>1754</v>
      </c>
      <c r="M1076">
        <v>23</v>
      </c>
      <c r="N1076" t="s">
        <v>55</v>
      </c>
      <c r="O1076">
        <v>224006</v>
      </c>
      <c r="P1076" t="s">
        <v>27</v>
      </c>
      <c r="S1076">
        <v>60000000</v>
      </c>
    </row>
    <row r="1077" spans="1:19" x14ac:dyDescent="0.45">
      <c r="A1077" t="s">
        <v>19</v>
      </c>
      <c r="B1077" t="s">
        <v>2219</v>
      </c>
      <c r="C1077" t="s">
        <v>20</v>
      </c>
      <c r="D1077" t="s">
        <v>1275</v>
      </c>
      <c r="E1077">
        <v>1</v>
      </c>
      <c r="F1077" t="s">
        <v>22</v>
      </c>
      <c r="G1077">
        <v>125</v>
      </c>
      <c r="H1077" t="s">
        <v>35</v>
      </c>
      <c r="I1077">
        <v>56</v>
      </c>
      <c r="J1077" t="s">
        <v>36</v>
      </c>
      <c r="K1077">
        <v>5</v>
      </c>
      <c r="L1077" t="s">
        <v>1754</v>
      </c>
      <c r="M1077">
        <v>23</v>
      </c>
      <c r="N1077" t="s">
        <v>55</v>
      </c>
      <c r="O1077">
        <v>227001</v>
      </c>
      <c r="P1077" t="s">
        <v>44</v>
      </c>
      <c r="S1077">
        <v>10000000</v>
      </c>
    </row>
    <row r="1078" spans="1:19" x14ac:dyDescent="0.45">
      <c r="A1078" t="s">
        <v>19</v>
      </c>
      <c r="B1078" t="s">
        <v>2219</v>
      </c>
      <c r="C1078" t="s">
        <v>20</v>
      </c>
      <c r="D1078" t="s">
        <v>1275</v>
      </c>
      <c r="E1078">
        <v>1</v>
      </c>
      <c r="F1078" t="s">
        <v>22</v>
      </c>
      <c r="G1078">
        <v>125</v>
      </c>
      <c r="H1078" t="s">
        <v>35</v>
      </c>
      <c r="I1078">
        <v>56</v>
      </c>
      <c r="J1078" t="s">
        <v>36</v>
      </c>
      <c r="K1078">
        <v>6</v>
      </c>
      <c r="L1078" t="s">
        <v>1759</v>
      </c>
      <c r="M1078">
        <v>27</v>
      </c>
      <c r="N1078" t="s">
        <v>1289</v>
      </c>
      <c r="O1078">
        <v>211103</v>
      </c>
      <c r="P1078" t="s">
        <v>47</v>
      </c>
      <c r="S1078">
        <v>25000000</v>
      </c>
    </row>
    <row r="1079" spans="1:19" x14ac:dyDescent="0.45">
      <c r="A1079" t="s">
        <v>19</v>
      </c>
      <c r="B1079" t="s">
        <v>2219</v>
      </c>
      <c r="C1079" t="s">
        <v>20</v>
      </c>
      <c r="D1079" t="s">
        <v>1275</v>
      </c>
      <c r="E1079">
        <v>1</v>
      </c>
      <c r="F1079" t="s">
        <v>22</v>
      </c>
      <c r="G1079">
        <v>125</v>
      </c>
      <c r="H1079" t="s">
        <v>35</v>
      </c>
      <c r="I1079">
        <v>56</v>
      </c>
      <c r="J1079" t="s">
        <v>36</v>
      </c>
      <c r="K1079">
        <v>6</v>
      </c>
      <c r="L1079" t="s">
        <v>1759</v>
      </c>
      <c r="M1079">
        <v>27</v>
      </c>
      <c r="N1079" t="s">
        <v>1289</v>
      </c>
      <c r="O1079">
        <v>224006</v>
      </c>
      <c r="P1079" t="s">
        <v>27</v>
      </c>
      <c r="S1079">
        <v>100000000</v>
      </c>
    </row>
    <row r="1080" spans="1:19" x14ac:dyDescent="0.45">
      <c r="A1080" t="s">
        <v>19</v>
      </c>
      <c r="B1080" t="s">
        <v>2219</v>
      </c>
      <c r="C1080" t="s">
        <v>20</v>
      </c>
      <c r="D1080" t="s">
        <v>1275</v>
      </c>
      <c r="E1080">
        <v>1</v>
      </c>
      <c r="F1080" t="s">
        <v>22</v>
      </c>
      <c r="G1080">
        <v>125</v>
      </c>
      <c r="H1080" t="s">
        <v>35</v>
      </c>
      <c r="I1080">
        <v>56</v>
      </c>
      <c r="J1080" t="s">
        <v>36</v>
      </c>
      <c r="K1080">
        <v>6</v>
      </c>
      <c r="L1080" t="s">
        <v>1759</v>
      </c>
      <c r="M1080">
        <v>27</v>
      </c>
      <c r="N1080" t="s">
        <v>1289</v>
      </c>
      <c r="O1080">
        <v>227004</v>
      </c>
      <c r="P1080" t="s">
        <v>45</v>
      </c>
      <c r="S1080">
        <v>50000000</v>
      </c>
    </row>
    <row r="1081" spans="1:19" x14ac:dyDescent="0.45">
      <c r="A1081" t="s">
        <v>19</v>
      </c>
      <c r="B1081" t="s">
        <v>2219</v>
      </c>
      <c r="C1081" t="s">
        <v>20</v>
      </c>
      <c r="D1081" t="s">
        <v>1275</v>
      </c>
      <c r="E1081">
        <v>1</v>
      </c>
      <c r="F1081" t="s">
        <v>22</v>
      </c>
      <c r="G1081">
        <v>125</v>
      </c>
      <c r="H1081" t="s">
        <v>35</v>
      </c>
      <c r="I1081">
        <v>56</v>
      </c>
      <c r="J1081" t="s">
        <v>36</v>
      </c>
      <c r="K1081">
        <v>6</v>
      </c>
      <c r="L1081" t="s">
        <v>1759</v>
      </c>
      <c r="M1081">
        <v>27</v>
      </c>
      <c r="N1081" t="s">
        <v>1289</v>
      </c>
      <c r="O1081">
        <v>228001</v>
      </c>
      <c r="P1081" t="s">
        <v>28</v>
      </c>
      <c r="S1081">
        <v>25000000</v>
      </c>
    </row>
    <row r="1082" spans="1:19" x14ac:dyDescent="0.45">
      <c r="A1082" t="s">
        <v>19</v>
      </c>
      <c r="B1082" t="s">
        <v>2219</v>
      </c>
      <c r="C1082" t="s">
        <v>20</v>
      </c>
      <c r="D1082" t="s">
        <v>1275</v>
      </c>
      <c r="E1082">
        <v>1</v>
      </c>
      <c r="F1082" t="s">
        <v>22</v>
      </c>
      <c r="G1082">
        <v>125</v>
      </c>
      <c r="H1082" t="s">
        <v>35</v>
      </c>
      <c r="I1082">
        <v>56</v>
      </c>
      <c r="J1082" t="s">
        <v>36</v>
      </c>
      <c r="K1082">
        <v>8</v>
      </c>
      <c r="L1082" t="s">
        <v>1703</v>
      </c>
      <c r="M1082">
        <v>29</v>
      </c>
      <c r="N1082" t="s">
        <v>1290</v>
      </c>
      <c r="O1082">
        <v>211103</v>
      </c>
      <c r="P1082" t="s">
        <v>47</v>
      </c>
      <c r="S1082">
        <v>5000000</v>
      </c>
    </row>
    <row r="1083" spans="1:19" x14ac:dyDescent="0.45">
      <c r="A1083" t="s">
        <v>19</v>
      </c>
      <c r="B1083" t="s">
        <v>2219</v>
      </c>
      <c r="C1083" t="s">
        <v>20</v>
      </c>
      <c r="D1083" t="s">
        <v>1275</v>
      </c>
      <c r="E1083">
        <v>1</v>
      </c>
      <c r="F1083" t="s">
        <v>22</v>
      </c>
      <c r="G1083">
        <v>125</v>
      </c>
      <c r="H1083" t="s">
        <v>35</v>
      </c>
      <c r="I1083">
        <v>56</v>
      </c>
      <c r="J1083" t="s">
        <v>36</v>
      </c>
      <c r="K1083">
        <v>8</v>
      </c>
      <c r="L1083" t="s">
        <v>1703</v>
      </c>
      <c r="M1083">
        <v>29</v>
      </c>
      <c r="N1083" t="s">
        <v>1290</v>
      </c>
      <c r="O1083">
        <v>221011</v>
      </c>
      <c r="P1083" t="s">
        <v>49</v>
      </c>
      <c r="S1083">
        <v>10000000</v>
      </c>
    </row>
    <row r="1084" spans="1:19" x14ac:dyDescent="0.45">
      <c r="A1084" t="s">
        <v>19</v>
      </c>
      <c r="B1084" t="s">
        <v>2219</v>
      </c>
      <c r="C1084" t="s">
        <v>20</v>
      </c>
      <c r="D1084" t="s">
        <v>1275</v>
      </c>
      <c r="E1084">
        <v>1</v>
      </c>
      <c r="F1084" t="s">
        <v>22</v>
      </c>
      <c r="G1084">
        <v>125</v>
      </c>
      <c r="H1084" t="s">
        <v>35</v>
      </c>
      <c r="I1084">
        <v>56</v>
      </c>
      <c r="J1084" t="s">
        <v>36</v>
      </c>
      <c r="K1084">
        <v>8</v>
      </c>
      <c r="L1084" t="s">
        <v>1703</v>
      </c>
      <c r="M1084">
        <v>29</v>
      </c>
      <c r="N1084" t="s">
        <v>1290</v>
      </c>
      <c r="O1084">
        <v>227001</v>
      </c>
      <c r="P1084" t="s">
        <v>44</v>
      </c>
      <c r="S1084">
        <v>10000000</v>
      </c>
    </row>
    <row r="1085" spans="1:19" x14ac:dyDescent="0.45">
      <c r="A1085" t="s">
        <v>19</v>
      </c>
      <c r="B1085" t="s">
        <v>2219</v>
      </c>
      <c r="C1085" t="s">
        <v>20</v>
      </c>
      <c r="D1085" t="s">
        <v>1275</v>
      </c>
      <c r="E1085">
        <v>1</v>
      </c>
      <c r="F1085" t="s">
        <v>22</v>
      </c>
      <c r="G1085">
        <v>125</v>
      </c>
      <c r="H1085" t="s">
        <v>35</v>
      </c>
      <c r="I1085">
        <v>56</v>
      </c>
      <c r="J1085" t="s">
        <v>36</v>
      </c>
      <c r="K1085">
        <v>9</v>
      </c>
      <c r="L1085" t="s">
        <v>1706</v>
      </c>
      <c r="M1085">
        <v>34</v>
      </c>
      <c r="N1085" t="s">
        <v>1292</v>
      </c>
      <c r="O1085">
        <v>227001</v>
      </c>
      <c r="P1085" t="s">
        <v>44</v>
      </c>
      <c r="S1085">
        <v>10000000</v>
      </c>
    </row>
    <row r="1086" spans="1:19" x14ac:dyDescent="0.45">
      <c r="A1086" t="s">
        <v>19</v>
      </c>
      <c r="B1086" t="s">
        <v>2219</v>
      </c>
      <c r="C1086" t="s">
        <v>20</v>
      </c>
      <c r="D1086" t="s">
        <v>1275</v>
      </c>
      <c r="E1086">
        <v>1</v>
      </c>
      <c r="F1086" t="s">
        <v>22</v>
      </c>
      <c r="G1086">
        <v>125</v>
      </c>
      <c r="H1086" t="s">
        <v>35</v>
      </c>
      <c r="I1086">
        <v>56</v>
      </c>
      <c r="J1086" t="s">
        <v>36</v>
      </c>
      <c r="K1086">
        <v>9</v>
      </c>
      <c r="L1086" t="s">
        <v>1706</v>
      </c>
      <c r="M1086">
        <v>34</v>
      </c>
      <c r="N1086" t="s">
        <v>1292</v>
      </c>
      <c r="O1086">
        <v>228001</v>
      </c>
      <c r="P1086" t="s">
        <v>28</v>
      </c>
      <c r="S1086">
        <v>24000000</v>
      </c>
    </row>
    <row r="1087" spans="1:19" x14ac:dyDescent="0.45">
      <c r="A1087" t="s">
        <v>19</v>
      </c>
      <c r="B1087" t="s">
        <v>2219</v>
      </c>
      <c r="C1087" t="s">
        <v>20</v>
      </c>
      <c r="D1087" t="s">
        <v>1275</v>
      </c>
      <c r="E1087">
        <v>1</v>
      </c>
      <c r="F1087" t="s">
        <v>22</v>
      </c>
      <c r="G1087">
        <v>125</v>
      </c>
      <c r="H1087" t="s">
        <v>35</v>
      </c>
      <c r="I1087">
        <v>56</v>
      </c>
      <c r="J1087" t="s">
        <v>36</v>
      </c>
      <c r="K1087">
        <v>10</v>
      </c>
      <c r="L1087" t="s">
        <v>1707</v>
      </c>
      <c r="M1087">
        <v>36</v>
      </c>
      <c r="N1087" t="s">
        <v>1293</v>
      </c>
      <c r="O1087">
        <v>224006</v>
      </c>
      <c r="P1087" t="s">
        <v>27</v>
      </c>
      <c r="S1087">
        <v>50000000</v>
      </c>
    </row>
    <row r="1088" spans="1:19" x14ac:dyDescent="0.45">
      <c r="A1088" t="s">
        <v>19</v>
      </c>
      <c r="B1088" t="s">
        <v>2219</v>
      </c>
      <c r="C1088" t="s">
        <v>20</v>
      </c>
      <c r="D1088" t="s">
        <v>1275</v>
      </c>
      <c r="E1088">
        <v>1</v>
      </c>
      <c r="F1088" t="s">
        <v>22</v>
      </c>
      <c r="G1088">
        <v>125</v>
      </c>
      <c r="H1088" t="s">
        <v>35</v>
      </c>
      <c r="I1088">
        <v>56</v>
      </c>
      <c r="J1088" t="s">
        <v>36</v>
      </c>
      <c r="K1088">
        <v>10</v>
      </c>
      <c r="L1088" t="s">
        <v>1707</v>
      </c>
      <c r="M1088">
        <v>37</v>
      </c>
      <c r="N1088" t="s">
        <v>1294</v>
      </c>
      <c r="O1088">
        <v>221003</v>
      </c>
      <c r="P1088" t="s">
        <v>69</v>
      </c>
      <c r="S1088">
        <v>20000000</v>
      </c>
    </row>
    <row r="1089" spans="1:19" x14ac:dyDescent="0.45">
      <c r="A1089" t="s">
        <v>19</v>
      </c>
      <c r="B1089" t="s">
        <v>2219</v>
      </c>
      <c r="C1089" t="s">
        <v>20</v>
      </c>
      <c r="D1089" t="s">
        <v>1275</v>
      </c>
      <c r="E1089">
        <v>1</v>
      </c>
      <c r="F1089" t="s">
        <v>22</v>
      </c>
      <c r="G1089">
        <v>125</v>
      </c>
      <c r="H1089" t="s">
        <v>35</v>
      </c>
      <c r="I1089">
        <v>56</v>
      </c>
      <c r="J1089" t="s">
        <v>36</v>
      </c>
      <c r="K1089">
        <v>10</v>
      </c>
      <c r="L1089" t="s">
        <v>1707</v>
      </c>
      <c r="M1089">
        <v>38</v>
      </c>
      <c r="N1089" t="s">
        <v>1295</v>
      </c>
      <c r="O1089">
        <v>227001</v>
      </c>
      <c r="P1089" t="s">
        <v>44</v>
      </c>
      <c r="S1089">
        <v>10000000</v>
      </c>
    </row>
    <row r="1090" spans="1:19" x14ac:dyDescent="0.45">
      <c r="A1090" t="s">
        <v>19</v>
      </c>
      <c r="B1090" t="s">
        <v>2219</v>
      </c>
      <c r="C1090" t="s">
        <v>20</v>
      </c>
      <c r="D1090" t="s">
        <v>1275</v>
      </c>
      <c r="E1090">
        <v>1</v>
      </c>
      <c r="F1090" t="s">
        <v>22</v>
      </c>
      <c r="G1090">
        <v>125</v>
      </c>
      <c r="H1090" t="s">
        <v>35</v>
      </c>
      <c r="I1090">
        <v>56</v>
      </c>
      <c r="J1090" t="s">
        <v>36</v>
      </c>
      <c r="K1090">
        <v>10</v>
      </c>
      <c r="L1090" t="s">
        <v>1707</v>
      </c>
      <c r="M1090">
        <v>39</v>
      </c>
      <c r="N1090" t="s">
        <v>1296</v>
      </c>
      <c r="O1090">
        <v>213002</v>
      </c>
      <c r="P1090" t="s">
        <v>41</v>
      </c>
      <c r="S1090">
        <v>10000000</v>
      </c>
    </row>
    <row r="1091" spans="1:19" x14ac:dyDescent="0.45">
      <c r="A1091" t="s">
        <v>19</v>
      </c>
      <c r="B1091" t="s">
        <v>2219</v>
      </c>
      <c r="C1091" t="s">
        <v>20</v>
      </c>
      <c r="D1091" t="s">
        <v>1275</v>
      </c>
      <c r="E1091">
        <v>1</v>
      </c>
      <c r="F1091" t="s">
        <v>22</v>
      </c>
      <c r="G1091">
        <v>125</v>
      </c>
      <c r="H1091" t="s">
        <v>35</v>
      </c>
      <c r="I1091">
        <v>56</v>
      </c>
      <c r="J1091" t="s">
        <v>36</v>
      </c>
      <c r="K1091">
        <v>10</v>
      </c>
      <c r="L1091" t="s">
        <v>1707</v>
      </c>
      <c r="M1091">
        <v>39</v>
      </c>
      <c r="N1091" t="s">
        <v>1296</v>
      </c>
      <c r="O1091">
        <v>224006</v>
      </c>
      <c r="P1091" t="s">
        <v>27</v>
      </c>
      <c r="S1091">
        <v>20000000</v>
      </c>
    </row>
    <row r="1092" spans="1:19" x14ac:dyDescent="0.45">
      <c r="A1092" t="s">
        <v>19</v>
      </c>
      <c r="B1092" t="s">
        <v>2219</v>
      </c>
      <c r="C1092" t="s">
        <v>20</v>
      </c>
      <c r="D1092" t="s">
        <v>1275</v>
      </c>
      <c r="E1092">
        <v>1</v>
      </c>
      <c r="F1092" t="s">
        <v>22</v>
      </c>
      <c r="G1092">
        <v>125</v>
      </c>
      <c r="H1092" t="s">
        <v>35</v>
      </c>
      <c r="I1092">
        <v>56</v>
      </c>
      <c r="J1092" t="s">
        <v>36</v>
      </c>
      <c r="K1092">
        <v>10</v>
      </c>
      <c r="L1092" t="s">
        <v>1707</v>
      </c>
      <c r="M1092">
        <v>39</v>
      </c>
      <c r="N1092" t="s">
        <v>1296</v>
      </c>
      <c r="O1092">
        <v>227001</v>
      </c>
      <c r="P1092" t="s">
        <v>44</v>
      </c>
      <c r="S1092">
        <v>13311250</v>
      </c>
    </row>
    <row r="1093" spans="1:19" x14ac:dyDescent="0.45">
      <c r="A1093" t="s">
        <v>19</v>
      </c>
      <c r="B1093" t="s">
        <v>2219</v>
      </c>
      <c r="C1093" t="s">
        <v>20</v>
      </c>
      <c r="D1093" t="s">
        <v>1275</v>
      </c>
      <c r="E1093">
        <v>1</v>
      </c>
      <c r="F1093" t="s">
        <v>22</v>
      </c>
      <c r="G1093">
        <v>125</v>
      </c>
      <c r="H1093" t="s">
        <v>35</v>
      </c>
      <c r="I1093">
        <v>56</v>
      </c>
      <c r="J1093" t="s">
        <v>36</v>
      </c>
      <c r="K1093">
        <v>10</v>
      </c>
      <c r="L1093" t="s">
        <v>1707</v>
      </c>
      <c r="M1093">
        <v>40</v>
      </c>
      <c r="N1093" t="s">
        <v>56</v>
      </c>
      <c r="O1093">
        <v>223005</v>
      </c>
      <c r="P1093" t="s">
        <v>57</v>
      </c>
      <c r="S1093">
        <v>100000000</v>
      </c>
    </row>
    <row r="1094" spans="1:19" x14ac:dyDescent="0.45">
      <c r="A1094" t="s">
        <v>19</v>
      </c>
      <c r="B1094" t="s">
        <v>2219</v>
      </c>
      <c r="C1094" t="s">
        <v>20</v>
      </c>
      <c r="D1094" t="s">
        <v>1275</v>
      </c>
      <c r="E1094">
        <v>1</v>
      </c>
      <c r="F1094" t="s">
        <v>22</v>
      </c>
      <c r="G1094">
        <v>125</v>
      </c>
      <c r="H1094" t="s">
        <v>35</v>
      </c>
      <c r="I1094">
        <v>56</v>
      </c>
      <c r="J1094" t="s">
        <v>36</v>
      </c>
      <c r="K1094">
        <v>10</v>
      </c>
      <c r="L1094" t="s">
        <v>1707</v>
      </c>
      <c r="M1094">
        <v>40</v>
      </c>
      <c r="N1094" t="s">
        <v>56</v>
      </c>
      <c r="O1094">
        <v>224006</v>
      </c>
      <c r="P1094" t="s">
        <v>27</v>
      </c>
      <c r="S1094">
        <v>50000000</v>
      </c>
    </row>
    <row r="1095" spans="1:19" x14ac:dyDescent="0.45">
      <c r="A1095" t="s">
        <v>19</v>
      </c>
      <c r="B1095" t="s">
        <v>2219</v>
      </c>
      <c r="C1095" t="s">
        <v>20</v>
      </c>
      <c r="D1095" t="s">
        <v>1275</v>
      </c>
      <c r="E1095">
        <v>1</v>
      </c>
      <c r="F1095" t="s">
        <v>22</v>
      </c>
      <c r="G1095">
        <v>125</v>
      </c>
      <c r="H1095" t="s">
        <v>35</v>
      </c>
      <c r="I1095">
        <v>56</v>
      </c>
      <c r="J1095" t="s">
        <v>36</v>
      </c>
      <c r="K1095">
        <v>10</v>
      </c>
      <c r="L1095" t="s">
        <v>1707</v>
      </c>
      <c r="M1095">
        <v>40</v>
      </c>
      <c r="N1095" t="s">
        <v>56</v>
      </c>
      <c r="O1095">
        <v>227004</v>
      </c>
      <c r="P1095" t="s">
        <v>45</v>
      </c>
      <c r="S1095">
        <v>60000000</v>
      </c>
    </row>
    <row r="1096" spans="1:19" x14ac:dyDescent="0.45">
      <c r="A1096" t="s">
        <v>19</v>
      </c>
      <c r="B1096" t="s">
        <v>2219</v>
      </c>
      <c r="C1096" t="s">
        <v>20</v>
      </c>
      <c r="D1096" t="s">
        <v>1275</v>
      </c>
      <c r="E1096">
        <v>1</v>
      </c>
      <c r="F1096" t="s">
        <v>22</v>
      </c>
      <c r="G1096">
        <v>125</v>
      </c>
      <c r="H1096" t="s">
        <v>35</v>
      </c>
      <c r="I1096">
        <v>56</v>
      </c>
      <c r="J1096" t="s">
        <v>36</v>
      </c>
      <c r="K1096">
        <v>10</v>
      </c>
      <c r="L1096" t="s">
        <v>1707</v>
      </c>
      <c r="M1096">
        <v>40</v>
      </c>
      <c r="N1096" t="s">
        <v>56</v>
      </c>
      <c r="O1096">
        <v>228004</v>
      </c>
      <c r="P1096" t="s">
        <v>32</v>
      </c>
      <c r="S1096">
        <v>8753250</v>
      </c>
    </row>
    <row r="1097" spans="1:19" x14ac:dyDescent="0.45">
      <c r="A1097" t="s">
        <v>19</v>
      </c>
      <c r="B1097" t="s">
        <v>2219</v>
      </c>
      <c r="C1097" t="s">
        <v>20</v>
      </c>
      <c r="D1097" t="s">
        <v>1275</v>
      </c>
      <c r="E1097">
        <v>1</v>
      </c>
      <c r="F1097" t="s">
        <v>22</v>
      </c>
      <c r="G1097">
        <v>142</v>
      </c>
      <c r="H1097" t="s">
        <v>58</v>
      </c>
      <c r="I1097">
        <v>51</v>
      </c>
      <c r="J1097" t="s">
        <v>59</v>
      </c>
      <c r="K1097">
        <v>1</v>
      </c>
      <c r="L1097" t="s">
        <v>60</v>
      </c>
      <c r="M1097">
        <v>1</v>
      </c>
      <c r="N1097" t="s">
        <v>439</v>
      </c>
      <c r="O1097">
        <v>211103</v>
      </c>
      <c r="P1097" t="s">
        <v>47</v>
      </c>
      <c r="S1097">
        <v>18000000</v>
      </c>
    </row>
    <row r="1098" spans="1:19" x14ac:dyDescent="0.45">
      <c r="A1098" t="s">
        <v>19</v>
      </c>
      <c r="B1098" t="s">
        <v>2219</v>
      </c>
      <c r="C1098" t="s">
        <v>20</v>
      </c>
      <c r="D1098" t="s">
        <v>1275</v>
      </c>
      <c r="E1098">
        <v>1</v>
      </c>
      <c r="F1098" t="s">
        <v>22</v>
      </c>
      <c r="G1098">
        <v>142</v>
      </c>
      <c r="H1098" t="s">
        <v>58</v>
      </c>
      <c r="I1098">
        <v>51</v>
      </c>
      <c r="J1098" t="s">
        <v>59</v>
      </c>
      <c r="K1098">
        <v>1</v>
      </c>
      <c r="L1098" t="s">
        <v>60</v>
      </c>
      <c r="M1098">
        <v>1</v>
      </c>
      <c r="N1098" t="s">
        <v>439</v>
      </c>
      <c r="O1098">
        <v>221006</v>
      </c>
      <c r="P1098" t="s">
        <v>70</v>
      </c>
      <c r="S1098">
        <v>100000000</v>
      </c>
    </row>
    <row r="1099" spans="1:19" x14ac:dyDescent="0.45">
      <c r="A1099" t="s">
        <v>19</v>
      </c>
      <c r="B1099" t="s">
        <v>2219</v>
      </c>
      <c r="C1099" t="s">
        <v>20</v>
      </c>
      <c r="D1099" t="s">
        <v>1275</v>
      </c>
      <c r="E1099">
        <v>1</v>
      </c>
      <c r="F1099" t="s">
        <v>22</v>
      </c>
      <c r="G1099">
        <v>142</v>
      </c>
      <c r="H1099" t="s">
        <v>58</v>
      </c>
      <c r="I1099">
        <v>51</v>
      </c>
      <c r="J1099" t="s">
        <v>59</v>
      </c>
      <c r="K1099">
        <v>1</v>
      </c>
      <c r="L1099" t="s">
        <v>60</v>
      </c>
      <c r="M1099">
        <v>1</v>
      </c>
      <c r="N1099" t="s">
        <v>439</v>
      </c>
      <c r="O1099">
        <v>223006</v>
      </c>
      <c r="P1099" t="s">
        <v>64</v>
      </c>
      <c r="S1099">
        <v>12800000</v>
      </c>
    </row>
    <row r="1100" spans="1:19" x14ac:dyDescent="0.45">
      <c r="A1100" t="s">
        <v>19</v>
      </c>
      <c r="B1100" t="s">
        <v>2219</v>
      </c>
      <c r="C1100" t="s">
        <v>20</v>
      </c>
      <c r="D1100" t="s">
        <v>1275</v>
      </c>
      <c r="E1100">
        <v>1</v>
      </c>
      <c r="F1100" t="s">
        <v>22</v>
      </c>
      <c r="G1100">
        <v>142</v>
      </c>
      <c r="H1100" t="s">
        <v>58</v>
      </c>
      <c r="I1100">
        <v>51</v>
      </c>
      <c r="J1100" t="s">
        <v>59</v>
      </c>
      <c r="K1100">
        <v>1</v>
      </c>
      <c r="L1100" t="s">
        <v>60</v>
      </c>
      <c r="M1100">
        <v>2</v>
      </c>
      <c r="N1100" t="s">
        <v>440</v>
      </c>
      <c r="O1100">
        <v>221001</v>
      </c>
      <c r="P1100" t="s">
        <v>52</v>
      </c>
      <c r="S1100">
        <v>65351000</v>
      </c>
    </row>
    <row r="1101" spans="1:19" x14ac:dyDescent="0.45">
      <c r="A1101" t="s">
        <v>19</v>
      </c>
      <c r="B1101" t="s">
        <v>2219</v>
      </c>
      <c r="C1101" t="s">
        <v>20</v>
      </c>
      <c r="D1101" t="s">
        <v>1275</v>
      </c>
      <c r="E1101">
        <v>1</v>
      </c>
      <c r="F1101" t="s">
        <v>22</v>
      </c>
      <c r="G1101">
        <v>142</v>
      </c>
      <c r="H1101" t="s">
        <v>58</v>
      </c>
      <c r="I1101">
        <v>51</v>
      </c>
      <c r="J1101" t="s">
        <v>59</v>
      </c>
      <c r="K1101">
        <v>1</v>
      </c>
      <c r="L1101" t="s">
        <v>60</v>
      </c>
      <c r="M1101">
        <v>4</v>
      </c>
      <c r="N1101" t="s">
        <v>61</v>
      </c>
      <c r="O1101">
        <v>212201</v>
      </c>
      <c r="P1101" t="s">
        <v>39</v>
      </c>
      <c r="S1101">
        <v>2230117544.8499999</v>
      </c>
    </row>
    <row r="1102" spans="1:19" x14ac:dyDescent="0.45">
      <c r="A1102" t="s">
        <v>19</v>
      </c>
      <c r="B1102" t="s">
        <v>2219</v>
      </c>
      <c r="C1102" t="s">
        <v>20</v>
      </c>
      <c r="D1102" t="s">
        <v>1275</v>
      </c>
      <c r="E1102">
        <v>1</v>
      </c>
      <c r="F1102" t="s">
        <v>22</v>
      </c>
      <c r="G1102">
        <v>142</v>
      </c>
      <c r="H1102" t="s">
        <v>58</v>
      </c>
      <c r="I1102">
        <v>51</v>
      </c>
      <c r="J1102" t="s">
        <v>59</v>
      </c>
      <c r="K1102">
        <v>1</v>
      </c>
      <c r="L1102" t="s">
        <v>60</v>
      </c>
      <c r="M1102">
        <v>4</v>
      </c>
      <c r="N1102" t="s">
        <v>61</v>
      </c>
      <c r="O1102">
        <v>213001</v>
      </c>
      <c r="P1102" t="s">
        <v>40</v>
      </c>
      <c r="S1102">
        <v>200000000</v>
      </c>
    </row>
    <row r="1103" spans="1:19" x14ac:dyDescent="0.45">
      <c r="A1103" t="s">
        <v>19</v>
      </c>
      <c r="B1103" t="s">
        <v>2219</v>
      </c>
      <c r="C1103" t="s">
        <v>20</v>
      </c>
      <c r="D1103" t="s">
        <v>1275</v>
      </c>
      <c r="E1103">
        <v>1</v>
      </c>
      <c r="F1103" t="s">
        <v>22</v>
      </c>
      <c r="G1103">
        <v>142</v>
      </c>
      <c r="H1103" t="s">
        <v>58</v>
      </c>
      <c r="I1103">
        <v>51</v>
      </c>
      <c r="J1103" t="s">
        <v>59</v>
      </c>
      <c r="K1103">
        <v>1</v>
      </c>
      <c r="L1103" t="s">
        <v>60</v>
      </c>
      <c r="M1103">
        <v>4</v>
      </c>
      <c r="N1103" t="s">
        <v>61</v>
      </c>
      <c r="O1103">
        <v>213002</v>
      </c>
      <c r="P1103" t="s">
        <v>41</v>
      </c>
      <c r="S1103">
        <v>100000000</v>
      </c>
    </row>
    <row r="1104" spans="1:19" x14ac:dyDescent="0.45">
      <c r="A1104" t="s">
        <v>19</v>
      </c>
      <c r="B1104" t="s">
        <v>2219</v>
      </c>
      <c r="C1104" t="s">
        <v>20</v>
      </c>
      <c r="D1104" t="s">
        <v>1275</v>
      </c>
      <c r="E1104">
        <v>1</v>
      </c>
      <c r="F1104" t="s">
        <v>22</v>
      </c>
      <c r="G1104">
        <v>142</v>
      </c>
      <c r="H1104" t="s">
        <v>58</v>
      </c>
      <c r="I1104">
        <v>51</v>
      </c>
      <c r="J1104" t="s">
        <v>59</v>
      </c>
      <c r="K1104">
        <v>1</v>
      </c>
      <c r="L1104" t="s">
        <v>60</v>
      </c>
      <c r="M1104">
        <v>4</v>
      </c>
      <c r="N1104" t="s">
        <v>61</v>
      </c>
      <c r="O1104">
        <v>213004</v>
      </c>
      <c r="P1104" t="s">
        <v>42</v>
      </c>
      <c r="S1104">
        <v>1859918032.4365001</v>
      </c>
    </row>
    <row r="1105" spans="1:19" x14ac:dyDescent="0.45">
      <c r="A1105" t="s">
        <v>19</v>
      </c>
      <c r="B1105" t="s">
        <v>2219</v>
      </c>
      <c r="C1105" t="s">
        <v>20</v>
      </c>
      <c r="D1105" t="s">
        <v>1275</v>
      </c>
      <c r="E1105">
        <v>1</v>
      </c>
      <c r="F1105" t="s">
        <v>22</v>
      </c>
      <c r="G1105">
        <v>142</v>
      </c>
      <c r="H1105" t="s">
        <v>58</v>
      </c>
      <c r="I1105">
        <v>51</v>
      </c>
      <c r="J1105" t="s">
        <v>59</v>
      </c>
      <c r="K1105">
        <v>1</v>
      </c>
      <c r="L1105" t="s">
        <v>60</v>
      </c>
      <c r="M1105">
        <v>4</v>
      </c>
      <c r="N1105" t="s">
        <v>61</v>
      </c>
      <c r="O1105">
        <v>221007</v>
      </c>
      <c r="P1105" t="s">
        <v>71</v>
      </c>
      <c r="S1105">
        <v>7686200</v>
      </c>
    </row>
    <row r="1106" spans="1:19" x14ac:dyDescent="0.45">
      <c r="A1106" t="s">
        <v>19</v>
      </c>
      <c r="B1106" t="s">
        <v>2219</v>
      </c>
      <c r="C1106" t="s">
        <v>20</v>
      </c>
      <c r="D1106" t="s">
        <v>1275</v>
      </c>
      <c r="E1106">
        <v>1</v>
      </c>
      <c r="F1106" t="s">
        <v>22</v>
      </c>
      <c r="G1106">
        <v>142</v>
      </c>
      <c r="H1106" t="s">
        <v>58</v>
      </c>
      <c r="I1106">
        <v>51</v>
      </c>
      <c r="J1106" t="s">
        <v>59</v>
      </c>
      <c r="K1106">
        <v>1</v>
      </c>
      <c r="L1106" t="s">
        <v>60</v>
      </c>
      <c r="M1106">
        <v>4</v>
      </c>
      <c r="N1106" t="s">
        <v>61</v>
      </c>
      <c r="O1106">
        <v>221009</v>
      </c>
      <c r="P1106" t="s">
        <v>62</v>
      </c>
      <c r="S1106">
        <v>130000000</v>
      </c>
    </row>
    <row r="1107" spans="1:19" x14ac:dyDescent="0.45">
      <c r="A1107" t="s">
        <v>19</v>
      </c>
      <c r="B1107" t="s">
        <v>2219</v>
      </c>
      <c r="C1107" t="s">
        <v>20</v>
      </c>
      <c r="D1107" t="s">
        <v>1275</v>
      </c>
      <c r="E1107">
        <v>1</v>
      </c>
      <c r="F1107" t="s">
        <v>22</v>
      </c>
      <c r="G1107">
        <v>142</v>
      </c>
      <c r="H1107" t="s">
        <v>58</v>
      </c>
      <c r="I1107">
        <v>51</v>
      </c>
      <c r="J1107" t="s">
        <v>59</v>
      </c>
      <c r="K1107">
        <v>1</v>
      </c>
      <c r="L1107" t="s">
        <v>60</v>
      </c>
      <c r="M1107">
        <v>4</v>
      </c>
      <c r="N1107" t="s">
        <v>61</v>
      </c>
      <c r="O1107">
        <v>221011</v>
      </c>
      <c r="P1107" t="s">
        <v>49</v>
      </c>
      <c r="S1107">
        <v>75000000</v>
      </c>
    </row>
    <row r="1108" spans="1:19" x14ac:dyDescent="0.45">
      <c r="A1108" t="s">
        <v>19</v>
      </c>
      <c r="B1108" t="s">
        <v>2219</v>
      </c>
      <c r="C1108" t="s">
        <v>20</v>
      </c>
      <c r="D1108" t="s">
        <v>1275</v>
      </c>
      <c r="E1108">
        <v>1</v>
      </c>
      <c r="F1108" t="s">
        <v>22</v>
      </c>
      <c r="G1108">
        <v>142</v>
      </c>
      <c r="H1108" t="s">
        <v>58</v>
      </c>
      <c r="I1108">
        <v>51</v>
      </c>
      <c r="J1108" t="s">
        <v>59</v>
      </c>
      <c r="K1108">
        <v>1</v>
      </c>
      <c r="L1108" t="s">
        <v>60</v>
      </c>
      <c r="M1108">
        <v>4</v>
      </c>
      <c r="N1108" t="s">
        <v>61</v>
      </c>
      <c r="O1108">
        <v>221016</v>
      </c>
      <c r="P1108" t="s">
        <v>82</v>
      </c>
      <c r="S1108">
        <v>140000000</v>
      </c>
    </row>
    <row r="1109" spans="1:19" x14ac:dyDescent="0.45">
      <c r="A1109" t="s">
        <v>19</v>
      </c>
      <c r="B1109" t="s">
        <v>2219</v>
      </c>
      <c r="C1109" t="s">
        <v>20</v>
      </c>
      <c r="D1109" t="s">
        <v>1275</v>
      </c>
      <c r="E1109">
        <v>1</v>
      </c>
      <c r="F1109" t="s">
        <v>22</v>
      </c>
      <c r="G1109">
        <v>142</v>
      </c>
      <c r="H1109" t="s">
        <v>58</v>
      </c>
      <c r="I1109">
        <v>51</v>
      </c>
      <c r="J1109" t="s">
        <v>59</v>
      </c>
      <c r="K1109">
        <v>1</v>
      </c>
      <c r="L1109" t="s">
        <v>60</v>
      </c>
      <c r="M1109">
        <v>4</v>
      </c>
      <c r="N1109" t="s">
        <v>61</v>
      </c>
      <c r="O1109">
        <v>222001</v>
      </c>
      <c r="P1109" t="s">
        <v>63</v>
      </c>
      <c r="S1109">
        <v>100000000</v>
      </c>
    </row>
    <row r="1110" spans="1:19" x14ac:dyDescent="0.45">
      <c r="A1110" t="s">
        <v>19</v>
      </c>
      <c r="B1110" t="s">
        <v>2219</v>
      </c>
      <c r="C1110" t="s">
        <v>20</v>
      </c>
      <c r="D1110" t="s">
        <v>1275</v>
      </c>
      <c r="E1110">
        <v>1</v>
      </c>
      <c r="F1110" t="s">
        <v>22</v>
      </c>
      <c r="G1110">
        <v>142</v>
      </c>
      <c r="H1110" t="s">
        <v>58</v>
      </c>
      <c r="I1110">
        <v>51</v>
      </c>
      <c r="J1110" t="s">
        <v>59</v>
      </c>
      <c r="K1110">
        <v>1</v>
      </c>
      <c r="L1110" t="s">
        <v>60</v>
      </c>
      <c r="M1110">
        <v>4</v>
      </c>
      <c r="N1110" t="s">
        <v>61</v>
      </c>
      <c r="O1110">
        <v>222002</v>
      </c>
      <c r="P1110" t="s">
        <v>79</v>
      </c>
      <c r="S1110">
        <v>5140000</v>
      </c>
    </row>
    <row r="1111" spans="1:19" x14ac:dyDescent="0.45">
      <c r="A1111" t="s">
        <v>19</v>
      </c>
      <c r="B1111" t="s">
        <v>2219</v>
      </c>
      <c r="C1111" t="s">
        <v>20</v>
      </c>
      <c r="D1111" t="s">
        <v>1275</v>
      </c>
      <c r="E1111">
        <v>1</v>
      </c>
      <c r="F1111" t="s">
        <v>22</v>
      </c>
      <c r="G1111">
        <v>142</v>
      </c>
      <c r="H1111" t="s">
        <v>58</v>
      </c>
      <c r="I1111">
        <v>51</v>
      </c>
      <c r="J1111" t="s">
        <v>59</v>
      </c>
      <c r="K1111">
        <v>1</v>
      </c>
      <c r="L1111" t="s">
        <v>60</v>
      </c>
      <c r="M1111">
        <v>4</v>
      </c>
      <c r="N1111" t="s">
        <v>61</v>
      </c>
      <c r="O1111">
        <v>223004</v>
      </c>
      <c r="P1111" t="s">
        <v>51</v>
      </c>
      <c r="S1111">
        <v>40000000</v>
      </c>
    </row>
    <row r="1112" spans="1:19" x14ac:dyDescent="0.45">
      <c r="A1112" t="s">
        <v>19</v>
      </c>
      <c r="B1112" t="s">
        <v>2219</v>
      </c>
      <c r="C1112" t="s">
        <v>20</v>
      </c>
      <c r="D1112" t="s">
        <v>1275</v>
      </c>
      <c r="E1112">
        <v>1</v>
      </c>
      <c r="F1112" t="s">
        <v>22</v>
      </c>
      <c r="G1112">
        <v>142</v>
      </c>
      <c r="H1112" t="s">
        <v>58</v>
      </c>
      <c r="I1112">
        <v>51</v>
      </c>
      <c r="J1112" t="s">
        <v>59</v>
      </c>
      <c r="K1112">
        <v>1</v>
      </c>
      <c r="L1112" t="s">
        <v>60</v>
      </c>
      <c r="M1112">
        <v>4</v>
      </c>
      <c r="N1112" t="s">
        <v>61</v>
      </c>
      <c r="O1112">
        <v>223005</v>
      </c>
      <c r="P1112" t="s">
        <v>57</v>
      </c>
      <c r="S1112">
        <v>24000000</v>
      </c>
    </row>
    <row r="1113" spans="1:19" x14ac:dyDescent="0.45">
      <c r="A1113" t="s">
        <v>19</v>
      </c>
      <c r="B1113" t="s">
        <v>2219</v>
      </c>
      <c r="C1113" t="s">
        <v>20</v>
      </c>
      <c r="D1113" t="s">
        <v>1275</v>
      </c>
      <c r="E1113">
        <v>1</v>
      </c>
      <c r="F1113" t="s">
        <v>22</v>
      </c>
      <c r="G1113">
        <v>142</v>
      </c>
      <c r="H1113" t="s">
        <v>58</v>
      </c>
      <c r="I1113">
        <v>51</v>
      </c>
      <c r="J1113" t="s">
        <v>59</v>
      </c>
      <c r="K1113">
        <v>1</v>
      </c>
      <c r="L1113" t="s">
        <v>60</v>
      </c>
      <c r="M1113">
        <v>4</v>
      </c>
      <c r="N1113" t="s">
        <v>61</v>
      </c>
      <c r="O1113">
        <v>224004</v>
      </c>
      <c r="P1113" t="s">
        <v>65</v>
      </c>
      <c r="S1113">
        <v>60000000</v>
      </c>
    </row>
    <row r="1114" spans="1:19" x14ac:dyDescent="0.45">
      <c r="A1114" t="s">
        <v>19</v>
      </c>
      <c r="B1114" t="s">
        <v>2219</v>
      </c>
      <c r="C1114" t="s">
        <v>20</v>
      </c>
      <c r="D1114" t="s">
        <v>1275</v>
      </c>
      <c r="E1114">
        <v>1</v>
      </c>
      <c r="F1114" t="s">
        <v>22</v>
      </c>
      <c r="G1114">
        <v>142</v>
      </c>
      <c r="H1114" t="s">
        <v>58</v>
      </c>
      <c r="I1114">
        <v>51</v>
      </c>
      <c r="J1114" t="s">
        <v>59</v>
      </c>
      <c r="K1114">
        <v>1</v>
      </c>
      <c r="L1114" t="s">
        <v>60</v>
      </c>
      <c r="M1114">
        <v>4</v>
      </c>
      <c r="N1114" t="s">
        <v>61</v>
      </c>
      <c r="O1114">
        <v>224005</v>
      </c>
      <c r="P1114" t="s">
        <v>43</v>
      </c>
      <c r="S1114">
        <v>50000000</v>
      </c>
    </row>
    <row r="1115" spans="1:19" x14ac:dyDescent="0.45">
      <c r="A1115" t="s">
        <v>19</v>
      </c>
      <c r="B1115" t="s">
        <v>2219</v>
      </c>
      <c r="C1115" t="s">
        <v>20</v>
      </c>
      <c r="D1115" t="s">
        <v>1275</v>
      </c>
      <c r="E1115">
        <v>1</v>
      </c>
      <c r="F1115" t="s">
        <v>22</v>
      </c>
      <c r="G1115">
        <v>142</v>
      </c>
      <c r="H1115" t="s">
        <v>58</v>
      </c>
      <c r="I1115">
        <v>51</v>
      </c>
      <c r="J1115" t="s">
        <v>59</v>
      </c>
      <c r="K1115">
        <v>1</v>
      </c>
      <c r="L1115" t="s">
        <v>60</v>
      </c>
      <c r="M1115">
        <v>4</v>
      </c>
      <c r="N1115" t="s">
        <v>61</v>
      </c>
      <c r="O1115">
        <v>225001</v>
      </c>
      <c r="P1115" t="s">
        <v>31</v>
      </c>
      <c r="S1115">
        <v>19406510</v>
      </c>
    </row>
    <row r="1116" spans="1:19" x14ac:dyDescent="0.45">
      <c r="A1116" t="s">
        <v>19</v>
      </c>
      <c r="B1116" t="s">
        <v>2219</v>
      </c>
      <c r="C1116" t="s">
        <v>20</v>
      </c>
      <c r="D1116" t="s">
        <v>1275</v>
      </c>
      <c r="E1116">
        <v>1</v>
      </c>
      <c r="F1116" t="s">
        <v>22</v>
      </c>
      <c r="G1116">
        <v>142</v>
      </c>
      <c r="H1116" t="s">
        <v>58</v>
      </c>
      <c r="I1116">
        <v>51</v>
      </c>
      <c r="J1116" t="s">
        <v>59</v>
      </c>
      <c r="K1116">
        <v>1</v>
      </c>
      <c r="L1116" t="s">
        <v>60</v>
      </c>
      <c r="M1116">
        <v>4</v>
      </c>
      <c r="N1116" t="s">
        <v>61</v>
      </c>
      <c r="O1116">
        <v>226001</v>
      </c>
      <c r="P1116" t="s">
        <v>80</v>
      </c>
      <c r="S1116">
        <v>100000000</v>
      </c>
    </row>
    <row r="1117" spans="1:19" x14ac:dyDescent="0.45">
      <c r="A1117" t="s">
        <v>19</v>
      </c>
      <c r="B1117" t="s">
        <v>2219</v>
      </c>
      <c r="C1117" t="s">
        <v>20</v>
      </c>
      <c r="D1117" t="s">
        <v>1275</v>
      </c>
      <c r="E1117">
        <v>1</v>
      </c>
      <c r="F1117" t="s">
        <v>22</v>
      </c>
      <c r="G1117">
        <v>142</v>
      </c>
      <c r="H1117" t="s">
        <v>58</v>
      </c>
      <c r="I1117">
        <v>51</v>
      </c>
      <c r="J1117" t="s">
        <v>59</v>
      </c>
      <c r="K1117">
        <v>1</v>
      </c>
      <c r="L1117" t="s">
        <v>60</v>
      </c>
      <c r="M1117">
        <v>4</v>
      </c>
      <c r="N1117" t="s">
        <v>61</v>
      </c>
      <c r="O1117">
        <v>227001</v>
      </c>
      <c r="P1117" t="s">
        <v>44</v>
      </c>
      <c r="S1117">
        <v>55086000</v>
      </c>
    </row>
    <row r="1118" spans="1:19" x14ac:dyDescent="0.45">
      <c r="A1118" t="s">
        <v>19</v>
      </c>
      <c r="B1118" t="s">
        <v>2219</v>
      </c>
      <c r="C1118" t="s">
        <v>20</v>
      </c>
      <c r="D1118" t="s">
        <v>1275</v>
      </c>
      <c r="E1118">
        <v>1</v>
      </c>
      <c r="F1118" t="s">
        <v>22</v>
      </c>
      <c r="G1118">
        <v>142</v>
      </c>
      <c r="H1118" t="s">
        <v>58</v>
      </c>
      <c r="I1118">
        <v>51</v>
      </c>
      <c r="J1118" t="s">
        <v>59</v>
      </c>
      <c r="K1118">
        <v>1</v>
      </c>
      <c r="L1118" t="s">
        <v>60</v>
      </c>
      <c r="M1118">
        <v>4</v>
      </c>
      <c r="N1118" t="s">
        <v>61</v>
      </c>
      <c r="O1118">
        <v>227004</v>
      </c>
      <c r="P1118" t="s">
        <v>45</v>
      </c>
      <c r="S1118">
        <v>200000000</v>
      </c>
    </row>
    <row r="1119" spans="1:19" x14ac:dyDescent="0.45">
      <c r="A1119" t="s">
        <v>19</v>
      </c>
      <c r="B1119" t="s">
        <v>2219</v>
      </c>
      <c r="C1119" t="s">
        <v>20</v>
      </c>
      <c r="D1119" t="s">
        <v>1275</v>
      </c>
      <c r="E1119">
        <v>1</v>
      </c>
      <c r="F1119" t="s">
        <v>22</v>
      </c>
      <c r="G1119">
        <v>142</v>
      </c>
      <c r="H1119" t="s">
        <v>58</v>
      </c>
      <c r="I1119">
        <v>51</v>
      </c>
      <c r="J1119" t="s">
        <v>59</v>
      </c>
      <c r="K1119">
        <v>1</v>
      </c>
      <c r="L1119" t="s">
        <v>60</v>
      </c>
      <c r="M1119">
        <v>4</v>
      </c>
      <c r="N1119" t="s">
        <v>61</v>
      </c>
      <c r="O1119">
        <v>228001</v>
      </c>
      <c r="P1119" t="s">
        <v>28</v>
      </c>
      <c r="S1119">
        <v>20000000</v>
      </c>
    </row>
    <row r="1120" spans="1:19" x14ac:dyDescent="0.45">
      <c r="A1120" t="s">
        <v>19</v>
      </c>
      <c r="B1120" t="s">
        <v>2219</v>
      </c>
      <c r="C1120" t="s">
        <v>20</v>
      </c>
      <c r="D1120" t="s">
        <v>1275</v>
      </c>
      <c r="E1120">
        <v>1</v>
      </c>
      <c r="F1120" t="s">
        <v>22</v>
      </c>
      <c r="G1120">
        <v>142</v>
      </c>
      <c r="H1120" t="s">
        <v>58</v>
      </c>
      <c r="I1120">
        <v>51</v>
      </c>
      <c r="J1120" t="s">
        <v>59</v>
      </c>
      <c r="K1120">
        <v>1</v>
      </c>
      <c r="L1120" t="s">
        <v>60</v>
      </c>
      <c r="M1120">
        <v>4</v>
      </c>
      <c r="N1120" t="s">
        <v>61</v>
      </c>
      <c r="O1120">
        <v>228002</v>
      </c>
      <c r="P1120" t="s">
        <v>66</v>
      </c>
      <c r="S1120">
        <v>75000000</v>
      </c>
    </row>
    <row r="1121" spans="1:19" x14ac:dyDescent="0.45">
      <c r="A1121" t="s">
        <v>19</v>
      </c>
      <c r="B1121" t="s">
        <v>2219</v>
      </c>
      <c r="C1121" t="s">
        <v>20</v>
      </c>
      <c r="D1121" t="s">
        <v>1275</v>
      </c>
      <c r="E1121">
        <v>1</v>
      </c>
      <c r="F1121" t="s">
        <v>22</v>
      </c>
      <c r="G1121">
        <v>142</v>
      </c>
      <c r="H1121" t="s">
        <v>58</v>
      </c>
      <c r="I1121">
        <v>51</v>
      </c>
      <c r="J1121" t="s">
        <v>59</v>
      </c>
      <c r="K1121">
        <v>1</v>
      </c>
      <c r="L1121" t="s">
        <v>60</v>
      </c>
      <c r="M1121">
        <v>4</v>
      </c>
      <c r="N1121" t="s">
        <v>61</v>
      </c>
      <c r="O1121">
        <v>228003</v>
      </c>
      <c r="P1121" t="s">
        <v>67</v>
      </c>
      <c r="S1121">
        <v>40000000</v>
      </c>
    </row>
    <row r="1122" spans="1:19" x14ac:dyDescent="0.45">
      <c r="A1122" t="s">
        <v>19</v>
      </c>
      <c r="B1122" t="s">
        <v>2219</v>
      </c>
      <c r="C1122" t="s">
        <v>20</v>
      </c>
      <c r="D1122" t="s">
        <v>1275</v>
      </c>
      <c r="E1122">
        <v>1</v>
      </c>
      <c r="F1122" t="s">
        <v>22</v>
      </c>
      <c r="G1122">
        <v>142</v>
      </c>
      <c r="H1122" t="s">
        <v>58</v>
      </c>
      <c r="I1122">
        <v>51</v>
      </c>
      <c r="J1122" t="s">
        <v>59</v>
      </c>
      <c r="K1122">
        <v>1</v>
      </c>
      <c r="L1122" t="s">
        <v>60</v>
      </c>
      <c r="M1122">
        <v>4</v>
      </c>
      <c r="N1122" t="s">
        <v>61</v>
      </c>
      <c r="O1122">
        <v>228004</v>
      </c>
      <c r="P1122" t="s">
        <v>32</v>
      </c>
      <c r="S1122">
        <v>40000000</v>
      </c>
    </row>
    <row r="1123" spans="1:19" x14ac:dyDescent="0.45">
      <c r="A1123" t="s">
        <v>19</v>
      </c>
      <c r="B1123" t="s">
        <v>2219</v>
      </c>
      <c r="C1123" t="s">
        <v>20</v>
      </c>
      <c r="D1123" t="s">
        <v>1275</v>
      </c>
      <c r="E1123">
        <v>1</v>
      </c>
      <c r="F1123" t="s">
        <v>22</v>
      </c>
      <c r="G1123">
        <v>142</v>
      </c>
      <c r="H1123" t="s">
        <v>58</v>
      </c>
      <c r="I1123">
        <v>51</v>
      </c>
      <c r="J1123" t="s">
        <v>59</v>
      </c>
      <c r="K1123">
        <v>1</v>
      </c>
      <c r="L1123" t="s">
        <v>60</v>
      </c>
      <c r="M1123">
        <v>4</v>
      </c>
      <c r="N1123" t="s">
        <v>61</v>
      </c>
      <c r="O1123">
        <v>273102</v>
      </c>
      <c r="P1123" t="s">
        <v>41</v>
      </c>
      <c r="S1123">
        <v>24999999.7134999</v>
      </c>
    </row>
    <row r="1124" spans="1:19" x14ac:dyDescent="0.45">
      <c r="A1124" t="s">
        <v>19</v>
      </c>
      <c r="B1124" t="s">
        <v>2219</v>
      </c>
      <c r="C1124" t="s">
        <v>20</v>
      </c>
      <c r="D1124" t="s">
        <v>1275</v>
      </c>
      <c r="E1124">
        <v>1</v>
      </c>
      <c r="F1124" t="s">
        <v>22</v>
      </c>
      <c r="G1124">
        <v>142</v>
      </c>
      <c r="H1124" t="s">
        <v>58</v>
      </c>
      <c r="I1124">
        <v>51</v>
      </c>
      <c r="J1124" t="s">
        <v>59</v>
      </c>
      <c r="K1124">
        <v>7</v>
      </c>
      <c r="L1124" t="s">
        <v>1581</v>
      </c>
      <c r="M1124">
        <v>1</v>
      </c>
      <c r="N1124" t="s">
        <v>439</v>
      </c>
      <c r="O1124">
        <v>227001</v>
      </c>
      <c r="P1124" t="s">
        <v>44</v>
      </c>
      <c r="S1124">
        <v>3734000</v>
      </c>
    </row>
    <row r="1125" spans="1:19" x14ac:dyDescent="0.45">
      <c r="A1125" t="s">
        <v>19</v>
      </c>
      <c r="B1125" t="s">
        <v>2219</v>
      </c>
      <c r="C1125" t="s">
        <v>20</v>
      </c>
      <c r="D1125" t="s">
        <v>1275</v>
      </c>
      <c r="E1125">
        <v>1</v>
      </c>
      <c r="F1125" t="s">
        <v>22</v>
      </c>
      <c r="G1125">
        <v>142</v>
      </c>
      <c r="H1125" t="s">
        <v>58</v>
      </c>
      <c r="I1125">
        <v>51</v>
      </c>
      <c r="J1125" t="s">
        <v>59</v>
      </c>
      <c r="K1125">
        <v>7</v>
      </c>
      <c r="L1125" t="s">
        <v>1581</v>
      </c>
      <c r="M1125">
        <v>1</v>
      </c>
      <c r="N1125" t="s">
        <v>439</v>
      </c>
      <c r="O1125">
        <v>227004</v>
      </c>
      <c r="P1125" t="s">
        <v>45</v>
      </c>
      <c r="S1125">
        <v>8000000</v>
      </c>
    </row>
    <row r="1126" spans="1:19" x14ac:dyDescent="0.45">
      <c r="A1126" t="s">
        <v>19</v>
      </c>
      <c r="B1126" t="s">
        <v>2219</v>
      </c>
      <c r="C1126" t="s">
        <v>20</v>
      </c>
      <c r="D1126" t="s">
        <v>1275</v>
      </c>
      <c r="E1126">
        <v>1</v>
      </c>
      <c r="F1126" t="s">
        <v>22</v>
      </c>
      <c r="G1126">
        <v>142</v>
      </c>
      <c r="H1126" t="s">
        <v>58</v>
      </c>
      <c r="I1126">
        <v>51</v>
      </c>
      <c r="J1126" t="s">
        <v>59</v>
      </c>
      <c r="K1126">
        <v>7</v>
      </c>
      <c r="L1126" t="s">
        <v>1581</v>
      </c>
      <c r="M1126">
        <v>4</v>
      </c>
      <c r="N1126" t="s">
        <v>61</v>
      </c>
      <c r="O1126">
        <v>221001</v>
      </c>
      <c r="P1126" t="s">
        <v>52</v>
      </c>
      <c r="S1126">
        <v>5000000</v>
      </c>
    </row>
    <row r="1127" spans="1:19" x14ac:dyDescent="0.45">
      <c r="A1127" t="s">
        <v>19</v>
      </c>
      <c r="B1127" t="s">
        <v>2219</v>
      </c>
      <c r="C1127" t="s">
        <v>20</v>
      </c>
      <c r="D1127" t="s">
        <v>1275</v>
      </c>
      <c r="E1127">
        <v>1</v>
      </c>
      <c r="F1127" t="s">
        <v>22</v>
      </c>
      <c r="G1127">
        <v>142</v>
      </c>
      <c r="H1127" t="s">
        <v>58</v>
      </c>
      <c r="I1127">
        <v>51</v>
      </c>
      <c r="J1127" t="s">
        <v>59</v>
      </c>
      <c r="K1127">
        <v>7</v>
      </c>
      <c r="L1127" t="s">
        <v>1581</v>
      </c>
      <c r="M1127">
        <v>4</v>
      </c>
      <c r="N1127" t="s">
        <v>61</v>
      </c>
      <c r="O1127">
        <v>221006</v>
      </c>
      <c r="P1127" t="s">
        <v>70</v>
      </c>
      <c r="S1127">
        <v>6000000</v>
      </c>
    </row>
    <row r="1128" spans="1:19" x14ac:dyDescent="0.45">
      <c r="A1128" t="s">
        <v>19</v>
      </c>
      <c r="B1128" t="s">
        <v>2219</v>
      </c>
      <c r="C1128" t="s">
        <v>20</v>
      </c>
      <c r="D1128" t="s">
        <v>1275</v>
      </c>
      <c r="E1128">
        <v>1</v>
      </c>
      <c r="F1128" t="s">
        <v>22</v>
      </c>
      <c r="G1128">
        <v>142</v>
      </c>
      <c r="H1128" t="s">
        <v>58</v>
      </c>
      <c r="I1128">
        <v>51</v>
      </c>
      <c r="J1128" t="s">
        <v>59</v>
      </c>
      <c r="K1128">
        <v>7</v>
      </c>
      <c r="L1128" t="s">
        <v>1581</v>
      </c>
      <c r="M1128">
        <v>4</v>
      </c>
      <c r="N1128" t="s">
        <v>61</v>
      </c>
      <c r="O1128">
        <v>221007</v>
      </c>
      <c r="P1128" t="s">
        <v>71</v>
      </c>
      <c r="S1128">
        <v>638300</v>
      </c>
    </row>
    <row r="1129" spans="1:19" x14ac:dyDescent="0.45">
      <c r="A1129" t="s">
        <v>19</v>
      </c>
      <c r="B1129" t="s">
        <v>2219</v>
      </c>
      <c r="C1129" t="s">
        <v>20</v>
      </c>
      <c r="D1129" t="s">
        <v>1275</v>
      </c>
      <c r="E1129">
        <v>1</v>
      </c>
      <c r="F1129" t="s">
        <v>22</v>
      </c>
      <c r="G1129">
        <v>142</v>
      </c>
      <c r="H1129" t="s">
        <v>58</v>
      </c>
      <c r="I1129">
        <v>51</v>
      </c>
      <c r="J1129" t="s">
        <v>59</v>
      </c>
      <c r="K1129">
        <v>7</v>
      </c>
      <c r="L1129" t="s">
        <v>1581</v>
      </c>
      <c r="M1129">
        <v>4</v>
      </c>
      <c r="N1129" t="s">
        <v>61</v>
      </c>
      <c r="O1129">
        <v>221011</v>
      </c>
      <c r="P1129" t="s">
        <v>49</v>
      </c>
      <c r="S1129">
        <v>6000000</v>
      </c>
    </row>
    <row r="1130" spans="1:19" x14ac:dyDescent="0.45">
      <c r="A1130" t="s">
        <v>19</v>
      </c>
      <c r="B1130" t="s">
        <v>2219</v>
      </c>
      <c r="C1130" t="s">
        <v>20</v>
      </c>
      <c r="D1130" t="s">
        <v>1275</v>
      </c>
      <c r="E1130">
        <v>1</v>
      </c>
      <c r="F1130" t="s">
        <v>22</v>
      </c>
      <c r="G1130">
        <v>142</v>
      </c>
      <c r="H1130" t="s">
        <v>58</v>
      </c>
      <c r="I1130">
        <v>51</v>
      </c>
      <c r="J1130" t="s">
        <v>59</v>
      </c>
      <c r="K1130">
        <v>7</v>
      </c>
      <c r="L1130" t="s">
        <v>1581</v>
      </c>
      <c r="M1130">
        <v>4</v>
      </c>
      <c r="N1130" t="s">
        <v>61</v>
      </c>
      <c r="O1130">
        <v>222001</v>
      </c>
      <c r="P1130" t="s">
        <v>63</v>
      </c>
      <c r="S1130">
        <v>3000000</v>
      </c>
    </row>
    <row r="1131" spans="1:19" x14ac:dyDescent="0.45">
      <c r="A1131" t="s">
        <v>19</v>
      </c>
      <c r="B1131" t="s">
        <v>2219</v>
      </c>
      <c r="C1131" t="s">
        <v>20</v>
      </c>
      <c r="D1131" t="s">
        <v>1275</v>
      </c>
      <c r="E1131">
        <v>1</v>
      </c>
      <c r="F1131" t="s">
        <v>22</v>
      </c>
      <c r="G1131">
        <v>142</v>
      </c>
      <c r="H1131" t="s">
        <v>58</v>
      </c>
      <c r="I1131">
        <v>51</v>
      </c>
      <c r="J1131" t="s">
        <v>59</v>
      </c>
      <c r="K1131">
        <v>7</v>
      </c>
      <c r="L1131" t="s">
        <v>1581</v>
      </c>
      <c r="M1131">
        <v>4</v>
      </c>
      <c r="N1131" t="s">
        <v>61</v>
      </c>
      <c r="O1131">
        <v>223004</v>
      </c>
      <c r="P1131" t="s">
        <v>51</v>
      </c>
      <c r="S1131">
        <v>10000000</v>
      </c>
    </row>
    <row r="1132" spans="1:19" x14ac:dyDescent="0.45">
      <c r="A1132" t="s">
        <v>19</v>
      </c>
      <c r="B1132" t="s">
        <v>2219</v>
      </c>
      <c r="C1132" t="s">
        <v>20</v>
      </c>
      <c r="D1132" t="s">
        <v>1275</v>
      </c>
      <c r="E1132">
        <v>1</v>
      </c>
      <c r="F1132" t="s">
        <v>22</v>
      </c>
      <c r="G1132">
        <v>142</v>
      </c>
      <c r="H1132" t="s">
        <v>58</v>
      </c>
      <c r="I1132">
        <v>51</v>
      </c>
      <c r="J1132" t="s">
        <v>59</v>
      </c>
      <c r="K1132">
        <v>7</v>
      </c>
      <c r="L1132" t="s">
        <v>1581</v>
      </c>
      <c r="M1132">
        <v>4</v>
      </c>
      <c r="N1132" t="s">
        <v>61</v>
      </c>
      <c r="O1132">
        <v>223005</v>
      </c>
      <c r="P1132" t="s">
        <v>57</v>
      </c>
      <c r="S1132">
        <v>14000000</v>
      </c>
    </row>
    <row r="1133" spans="1:19" x14ac:dyDescent="0.45">
      <c r="A1133" t="s">
        <v>19</v>
      </c>
      <c r="B1133" t="s">
        <v>2219</v>
      </c>
      <c r="C1133" t="s">
        <v>20</v>
      </c>
      <c r="D1133" t="s">
        <v>1275</v>
      </c>
      <c r="E1133">
        <v>1</v>
      </c>
      <c r="F1133" t="s">
        <v>22</v>
      </c>
      <c r="G1133">
        <v>142</v>
      </c>
      <c r="H1133" t="s">
        <v>58</v>
      </c>
      <c r="I1133">
        <v>51</v>
      </c>
      <c r="J1133" t="s">
        <v>59</v>
      </c>
      <c r="K1133">
        <v>7</v>
      </c>
      <c r="L1133" t="s">
        <v>1581</v>
      </c>
      <c r="M1133">
        <v>4</v>
      </c>
      <c r="N1133" t="s">
        <v>61</v>
      </c>
      <c r="O1133">
        <v>224004</v>
      </c>
      <c r="P1133" t="s">
        <v>65</v>
      </c>
      <c r="S1133">
        <v>4000000</v>
      </c>
    </row>
    <row r="1134" spans="1:19" x14ac:dyDescent="0.45">
      <c r="A1134" t="s">
        <v>19</v>
      </c>
      <c r="B1134" t="s">
        <v>2219</v>
      </c>
      <c r="C1134" t="s">
        <v>20</v>
      </c>
      <c r="D1134" t="s">
        <v>1275</v>
      </c>
      <c r="E1134">
        <v>1</v>
      </c>
      <c r="F1134" t="s">
        <v>22</v>
      </c>
      <c r="G1134">
        <v>142</v>
      </c>
      <c r="H1134" t="s">
        <v>58</v>
      </c>
      <c r="I1134">
        <v>51</v>
      </c>
      <c r="J1134" t="s">
        <v>59</v>
      </c>
      <c r="K1134">
        <v>7</v>
      </c>
      <c r="L1134" t="s">
        <v>1581</v>
      </c>
      <c r="M1134">
        <v>4</v>
      </c>
      <c r="N1134" t="s">
        <v>61</v>
      </c>
      <c r="O1134">
        <v>226001</v>
      </c>
      <c r="P1134" t="s">
        <v>80</v>
      </c>
      <c r="S1134">
        <v>1280000</v>
      </c>
    </row>
    <row r="1135" spans="1:19" x14ac:dyDescent="0.45">
      <c r="A1135" t="s">
        <v>19</v>
      </c>
      <c r="B1135" t="s">
        <v>2219</v>
      </c>
      <c r="C1135" t="s">
        <v>20</v>
      </c>
      <c r="D1135" t="s">
        <v>1275</v>
      </c>
      <c r="E1135">
        <v>1</v>
      </c>
      <c r="F1135" t="s">
        <v>22</v>
      </c>
      <c r="G1135">
        <v>142</v>
      </c>
      <c r="H1135" t="s">
        <v>58</v>
      </c>
      <c r="I1135">
        <v>51</v>
      </c>
      <c r="J1135" t="s">
        <v>59</v>
      </c>
      <c r="K1135">
        <v>7</v>
      </c>
      <c r="L1135" t="s">
        <v>1581</v>
      </c>
      <c r="M1135">
        <v>4</v>
      </c>
      <c r="N1135" t="s">
        <v>61</v>
      </c>
      <c r="O1135">
        <v>228002</v>
      </c>
      <c r="P1135" t="s">
        <v>66</v>
      </c>
      <c r="S1135">
        <v>8370000</v>
      </c>
    </row>
    <row r="1136" spans="1:19" x14ac:dyDescent="0.45">
      <c r="A1136" t="s">
        <v>19</v>
      </c>
      <c r="B1136" t="s">
        <v>2219</v>
      </c>
      <c r="C1136" t="s">
        <v>20</v>
      </c>
      <c r="D1136" t="s">
        <v>1275</v>
      </c>
      <c r="E1136">
        <v>1</v>
      </c>
      <c r="F1136" t="s">
        <v>22</v>
      </c>
      <c r="G1136">
        <v>142</v>
      </c>
      <c r="H1136" t="s">
        <v>58</v>
      </c>
      <c r="I1136">
        <v>51</v>
      </c>
      <c r="J1136" t="s">
        <v>59</v>
      </c>
      <c r="K1136">
        <v>7</v>
      </c>
      <c r="L1136" t="s">
        <v>1581</v>
      </c>
      <c r="M1136">
        <v>4</v>
      </c>
      <c r="N1136" t="s">
        <v>61</v>
      </c>
      <c r="O1136">
        <v>228003</v>
      </c>
      <c r="P1136" t="s">
        <v>67</v>
      </c>
      <c r="S1136">
        <v>4547000</v>
      </c>
    </row>
    <row r="1137" spans="1:19" x14ac:dyDescent="0.45">
      <c r="A1137" t="s">
        <v>19</v>
      </c>
      <c r="B1137" t="s">
        <v>2219</v>
      </c>
      <c r="C1137" t="s">
        <v>20</v>
      </c>
      <c r="D1137" t="s">
        <v>1275</v>
      </c>
      <c r="E1137">
        <v>1</v>
      </c>
      <c r="F1137" t="s">
        <v>22</v>
      </c>
      <c r="G1137">
        <v>142</v>
      </c>
      <c r="H1137" t="s">
        <v>58</v>
      </c>
      <c r="I1137">
        <v>51</v>
      </c>
      <c r="J1137" t="s">
        <v>59</v>
      </c>
      <c r="K1137">
        <v>8</v>
      </c>
      <c r="L1137" t="s">
        <v>1584</v>
      </c>
      <c r="M1137">
        <v>1</v>
      </c>
      <c r="N1137" t="s">
        <v>439</v>
      </c>
      <c r="O1137">
        <v>221011</v>
      </c>
      <c r="P1137" t="s">
        <v>49</v>
      </c>
      <c r="S1137">
        <v>4000000</v>
      </c>
    </row>
    <row r="1138" spans="1:19" x14ac:dyDescent="0.45">
      <c r="A1138" t="s">
        <v>19</v>
      </c>
      <c r="B1138" t="s">
        <v>2219</v>
      </c>
      <c r="C1138" t="s">
        <v>20</v>
      </c>
      <c r="D1138" t="s">
        <v>1275</v>
      </c>
      <c r="E1138">
        <v>1</v>
      </c>
      <c r="F1138" t="s">
        <v>22</v>
      </c>
      <c r="G1138">
        <v>142</v>
      </c>
      <c r="H1138" t="s">
        <v>58</v>
      </c>
      <c r="I1138">
        <v>51</v>
      </c>
      <c r="J1138" t="s">
        <v>59</v>
      </c>
      <c r="K1138">
        <v>8</v>
      </c>
      <c r="L1138" t="s">
        <v>1584</v>
      </c>
      <c r="M1138">
        <v>1</v>
      </c>
      <c r="N1138" t="s">
        <v>439</v>
      </c>
      <c r="O1138">
        <v>222001</v>
      </c>
      <c r="P1138" t="s">
        <v>63</v>
      </c>
      <c r="S1138">
        <v>5000000</v>
      </c>
    </row>
    <row r="1139" spans="1:19" x14ac:dyDescent="0.45">
      <c r="A1139" t="s">
        <v>19</v>
      </c>
      <c r="B1139" t="s">
        <v>2219</v>
      </c>
      <c r="C1139" t="s">
        <v>20</v>
      </c>
      <c r="D1139" t="s">
        <v>1275</v>
      </c>
      <c r="E1139">
        <v>1</v>
      </c>
      <c r="F1139" t="s">
        <v>22</v>
      </c>
      <c r="G1139">
        <v>142</v>
      </c>
      <c r="H1139" t="s">
        <v>58</v>
      </c>
      <c r="I1139">
        <v>51</v>
      </c>
      <c r="J1139" t="s">
        <v>59</v>
      </c>
      <c r="K1139">
        <v>8</v>
      </c>
      <c r="L1139" t="s">
        <v>1584</v>
      </c>
      <c r="M1139">
        <v>1</v>
      </c>
      <c r="N1139" t="s">
        <v>439</v>
      </c>
      <c r="O1139">
        <v>223004</v>
      </c>
      <c r="P1139" t="s">
        <v>51</v>
      </c>
      <c r="S1139">
        <v>10000000</v>
      </c>
    </row>
    <row r="1140" spans="1:19" x14ac:dyDescent="0.45">
      <c r="A1140" t="s">
        <v>19</v>
      </c>
      <c r="B1140" t="s">
        <v>2219</v>
      </c>
      <c r="C1140" t="s">
        <v>20</v>
      </c>
      <c r="D1140" t="s">
        <v>1275</v>
      </c>
      <c r="E1140">
        <v>1</v>
      </c>
      <c r="F1140" t="s">
        <v>22</v>
      </c>
      <c r="G1140">
        <v>142</v>
      </c>
      <c r="H1140" t="s">
        <v>58</v>
      </c>
      <c r="I1140">
        <v>51</v>
      </c>
      <c r="J1140" t="s">
        <v>59</v>
      </c>
      <c r="K1140">
        <v>8</v>
      </c>
      <c r="L1140" t="s">
        <v>1584</v>
      </c>
      <c r="M1140">
        <v>1</v>
      </c>
      <c r="N1140" t="s">
        <v>439</v>
      </c>
      <c r="O1140">
        <v>223005</v>
      </c>
      <c r="P1140" t="s">
        <v>57</v>
      </c>
      <c r="S1140">
        <v>14000000</v>
      </c>
    </row>
    <row r="1141" spans="1:19" x14ac:dyDescent="0.45">
      <c r="A1141" t="s">
        <v>19</v>
      </c>
      <c r="B1141" t="s">
        <v>2219</v>
      </c>
      <c r="C1141" t="s">
        <v>20</v>
      </c>
      <c r="D1141" t="s">
        <v>1275</v>
      </c>
      <c r="E1141">
        <v>1</v>
      </c>
      <c r="F1141" t="s">
        <v>22</v>
      </c>
      <c r="G1141">
        <v>142</v>
      </c>
      <c r="H1141" t="s">
        <v>58</v>
      </c>
      <c r="I1141">
        <v>51</v>
      </c>
      <c r="J1141" t="s">
        <v>59</v>
      </c>
      <c r="K1141">
        <v>8</v>
      </c>
      <c r="L1141" t="s">
        <v>1584</v>
      </c>
      <c r="M1141">
        <v>1</v>
      </c>
      <c r="N1141" t="s">
        <v>439</v>
      </c>
      <c r="O1141">
        <v>223006</v>
      </c>
      <c r="P1141" t="s">
        <v>64</v>
      </c>
      <c r="S1141">
        <v>10000000</v>
      </c>
    </row>
    <row r="1142" spans="1:19" x14ac:dyDescent="0.45">
      <c r="A1142" t="s">
        <v>19</v>
      </c>
      <c r="B1142" t="s">
        <v>2219</v>
      </c>
      <c r="C1142" t="s">
        <v>20</v>
      </c>
      <c r="D1142" t="s">
        <v>1275</v>
      </c>
      <c r="E1142">
        <v>1</v>
      </c>
      <c r="F1142" t="s">
        <v>22</v>
      </c>
      <c r="G1142">
        <v>142</v>
      </c>
      <c r="H1142" t="s">
        <v>58</v>
      </c>
      <c r="I1142">
        <v>51</v>
      </c>
      <c r="J1142" t="s">
        <v>59</v>
      </c>
      <c r="K1142">
        <v>8</v>
      </c>
      <c r="L1142" t="s">
        <v>1584</v>
      </c>
      <c r="M1142">
        <v>1</v>
      </c>
      <c r="N1142" t="s">
        <v>439</v>
      </c>
      <c r="O1142">
        <v>227001</v>
      </c>
      <c r="P1142" t="s">
        <v>44</v>
      </c>
      <c r="S1142">
        <v>3734000</v>
      </c>
    </row>
    <row r="1143" spans="1:19" x14ac:dyDescent="0.45">
      <c r="A1143" t="s">
        <v>19</v>
      </c>
      <c r="B1143" t="s">
        <v>2219</v>
      </c>
      <c r="C1143" t="s">
        <v>20</v>
      </c>
      <c r="D1143" t="s">
        <v>1275</v>
      </c>
      <c r="E1143">
        <v>1</v>
      </c>
      <c r="F1143" t="s">
        <v>22</v>
      </c>
      <c r="G1143">
        <v>142</v>
      </c>
      <c r="H1143" t="s">
        <v>58</v>
      </c>
      <c r="I1143">
        <v>51</v>
      </c>
      <c r="J1143" t="s">
        <v>59</v>
      </c>
      <c r="K1143">
        <v>8</v>
      </c>
      <c r="L1143" t="s">
        <v>1584</v>
      </c>
      <c r="M1143">
        <v>1</v>
      </c>
      <c r="N1143" t="s">
        <v>439</v>
      </c>
      <c r="O1143">
        <v>227004</v>
      </c>
      <c r="P1143" t="s">
        <v>45</v>
      </c>
      <c r="S1143">
        <v>7000000</v>
      </c>
    </row>
    <row r="1144" spans="1:19" x14ac:dyDescent="0.45">
      <c r="A1144" t="s">
        <v>19</v>
      </c>
      <c r="B1144" t="s">
        <v>2219</v>
      </c>
      <c r="C1144" t="s">
        <v>20</v>
      </c>
      <c r="D1144" t="s">
        <v>1275</v>
      </c>
      <c r="E1144">
        <v>1</v>
      </c>
      <c r="F1144" t="s">
        <v>22</v>
      </c>
      <c r="G1144">
        <v>142</v>
      </c>
      <c r="H1144" t="s">
        <v>58</v>
      </c>
      <c r="I1144">
        <v>51</v>
      </c>
      <c r="J1144" t="s">
        <v>59</v>
      </c>
      <c r="K1144">
        <v>8</v>
      </c>
      <c r="L1144" t="s">
        <v>1584</v>
      </c>
      <c r="M1144">
        <v>4</v>
      </c>
      <c r="N1144" t="s">
        <v>61</v>
      </c>
      <c r="O1144">
        <v>221001</v>
      </c>
      <c r="P1144" t="s">
        <v>52</v>
      </c>
      <c r="S1144">
        <v>1893112</v>
      </c>
    </row>
    <row r="1145" spans="1:19" x14ac:dyDescent="0.45">
      <c r="A1145" t="s">
        <v>19</v>
      </c>
      <c r="B1145" t="s">
        <v>2219</v>
      </c>
      <c r="C1145" t="s">
        <v>20</v>
      </c>
      <c r="D1145" t="s">
        <v>1275</v>
      </c>
      <c r="E1145">
        <v>1</v>
      </c>
      <c r="F1145" t="s">
        <v>22</v>
      </c>
      <c r="G1145">
        <v>142</v>
      </c>
      <c r="H1145" t="s">
        <v>58</v>
      </c>
      <c r="I1145">
        <v>51</v>
      </c>
      <c r="J1145" t="s">
        <v>59</v>
      </c>
      <c r="K1145">
        <v>8</v>
      </c>
      <c r="L1145" t="s">
        <v>1584</v>
      </c>
      <c r="M1145">
        <v>4</v>
      </c>
      <c r="N1145" t="s">
        <v>61</v>
      </c>
      <c r="O1145">
        <v>221006</v>
      </c>
      <c r="P1145" t="s">
        <v>70</v>
      </c>
      <c r="S1145">
        <v>6000000</v>
      </c>
    </row>
    <row r="1146" spans="1:19" x14ac:dyDescent="0.45">
      <c r="A1146" t="s">
        <v>19</v>
      </c>
      <c r="B1146" t="s">
        <v>2219</v>
      </c>
      <c r="C1146" t="s">
        <v>20</v>
      </c>
      <c r="D1146" t="s">
        <v>1275</v>
      </c>
      <c r="E1146">
        <v>1</v>
      </c>
      <c r="F1146" t="s">
        <v>22</v>
      </c>
      <c r="G1146">
        <v>142</v>
      </c>
      <c r="H1146" t="s">
        <v>58</v>
      </c>
      <c r="I1146">
        <v>51</v>
      </c>
      <c r="J1146" t="s">
        <v>59</v>
      </c>
      <c r="K1146">
        <v>8</v>
      </c>
      <c r="L1146" t="s">
        <v>1584</v>
      </c>
      <c r="M1146">
        <v>4</v>
      </c>
      <c r="N1146" t="s">
        <v>61</v>
      </c>
      <c r="O1146">
        <v>221007</v>
      </c>
      <c r="P1146" t="s">
        <v>71</v>
      </c>
      <c r="S1146">
        <v>638300</v>
      </c>
    </row>
    <row r="1147" spans="1:19" x14ac:dyDescent="0.45">
      <c r="A1147" t="s">
        <v>19</v>
      </c>
      <c r="B1147" t="s">
        <v>2219</v>
      </c>
      <c r="C1147" t="s">
        <v>20</v>
      </c>
      <c r="D1147" t="s">
        <v>1275</v>
      </c>
      <c r="E1147">
        <v>1</v>
      </c>
      <c r="F1147" t="s">
        <v>22</v>
      </c>
      <c r="G1147">
        <v>142</v>
      </c>
      <c r="H1147" t="s">
        <v>58</v>
      </c>
      <c r="I1147">
        <v>51</v>
      </c>
      <c r="J1147" t="s">
        <v>59</v>
      </c>
      <c r="K1147">
        <v>8</v>
      </c>
      <c r="L1147" t="s">
        <v>1584</v>
      </c>
      <c r="M1147">
        <v>4</v>
      </c>
      <c r="N1147" t="s">
        <v>61</v>
      </c>
      <c r="O1147">
        <v>221009</v>
      </c>
      <c r="P1147" t="s">
        <v>62</v>
      </c>
      <c r="S1147">
        <v>3000000</v>
      </c>
    </row>
    <row r="1148" spans="1:19" x14ac:dyDescent="0.45">
      <c r="A1148" t="s">
        <v>19</v>
      </c>
      <c r="B1148" t="s">
        <v>2219</v>
      </c>
      <c r="C1148" t="s">
        <v>20</v>
      </c>
      <c r="D1148" t="s">
        <v>1275</v>
      </c>
      <c r="E1148">
        <v>1</v>
      </c>
      <c r="F1148" t="s">
        <v>22</v>
      </c>
      <c r="G1148">
        <v>142</v>
      </c>
      <c r="H1148" t="s">
        <v>58</v>
      </c>
      <c r="I1148">
        <v>51</v>
      </c>
      <c r="J1148" t="s">
        <v>59</v>
      </c>
      <c r="K1148">
        <v>8</v>
      </c>
      <c r="L1148" t="s">
        <v>1584</v>
      </c>
      <c r="M1148">
        <v>4</v>
      </c>
      <c r="N1148" t="s">
        <v>61</v>
      </c>
      <c r="O1148">
        <v>224004</v>
      </c>
      <c r="P1148" t="s">
        <v>65</v>
      </c>
      <c r="S1148">
        <v>6000000</v>
      </c>
    </row>
    <row r="1149" spans="1:19" x14ac:dyDescent="0.45">
      <c r="A1149" t="s">
        <v>19</v>
      </c>
      <c r="B1149" t="s">
        <v>2219</v>
      </c>
      <c r="C1149" t="s">
        <v>20</v>
      </c>
      <c r="D1149" t="s">
        <v>1275</v>
      </c>
      <c r="E1149">
        <v>1</v>
      </c>
      <c r="F1149" t="s">
        <v>22</v>
      </c>
      <c r="G1149">
        <v>142</v>
      </c>
      <c r="H1149" t="s">
        <v>58</v>
      </c>
      <c r="I1149">
        <v>51</v>
      </c>
      <c r="J1149" t="s">
        <v>59</v>
      </c>
      <c r="K1149">
        <v>8</v>
      </c>
      <c r="L1149" t="s">
        <v>1584</v>
      </c>
      <c r="M1149">
        <v>4</v>
      </c>
      <c r="N1149" t="s">
        <v>61</v>
      </c>
      <c r="O1149">
        <v>226001</v>
      </c>
      <c r="P1149" t="s">
        <v>80</v>
      </c>
      <c r="S1149">
        <v>1280000</v>
      </c>
    </row>
    <row r="1150" spans="1:19" x14ac:dyDescent="0.45">
      <c r="A1150" t="s">
        <v>19</v>
      </c>
      <c r="B1150" t="s">
        <v>2219</v>
      </c>
      <c r="C1150" t="s">
        <v>20</v>
      </c>
      <c r="D1150" t="s">
        <v>1275</v>
      </c>
      <c r="E1150">
        <v>1</v>
      </c>
      <c r="F1150" t="s">
        <v>22</v>
      </c>
      <c r="G1150">
        <v>142</v>
      </c>
      <c r="H1150" t="s">
        <v>58</v>
      </c>
      <c r="I1150">
        <v>51</v>
      </c>
      <c r="J1150" t="s">
        <v>59</v>
      </c>
      <c r="K1150">
        <v>8</v>
      </c>
      <c r="L1150" t="s">
        <v>1584</v>
      </c>
      <c r="M1150">
        <v>4</v>
      </c>
      <c r="N1150" t="s">
        <v>61</v>
      </c>
      <c r="O1150">
        <v>228002</v>
      </c>
      <c r="P1150" t="s">
        <v>66</v>
      </c>
      <c r="S1150">
        <v>4576888</v>
      </c>
    </row>
    <row r="1151" spans="1:19" x14ac:dyDescent="0.45">
      <c r="A1151" t="s">
        <v>19</v>
      </c>
      <c r="B1151" t="s">
        <v>2219</v>
      </c>
      <c r="C1151" t="s">
        <v>20</v>
      </c>
      <c r="D1151" t="s">
        <v>1275</v>
      </c>
      <c r="E1151">
        <v>1</v>
      </c>
      <c r="F1151" t="s">
        <v>22</v>
      </c>
      <c r="G1151">
        <v>142</v>
      </c>
      <c r="H1151" t="s">
        <v>58</v>
      </c>
      <c r="I1151">
        <v>51</v>
      </c>
      <c r="J1151" t="s">
        <v>59</v>
      </c>
      <c r="K1151">
        <v>8</v>
      </c>
      <c r="L1151" t="s">
        <v>1584</v>
      </c>
      <c r="M1151">
        <v>4</v>
      </c>
      <c r="N1151" t="s">
        <v>61</v>
      </c>
      <c r="O1151">
        <v>273102</v>
      </c>
      <c r="P1151" t="s">
        <v>41</v>
      </c>
      <c r="S1151">
        <v>4000000</v>
      </c>
    </row>
    <row r="1152" spans="1:19" x14ac:dyDescent="0.45">
      <c r="A1152" t="s">
        <v>19</v>
      </c>
      <c r="B1152" t="s">
        <v>2219</v>
      </c>
      <c r="C1152" t="s">
        <v>20</v>
      </c>
      <c r="D1152" t="s">
        <v>1275</v>
      </c>
      <c r="E1152">
        <v>1</v>
      </c>
      <c r="F1152" t="s">
        <v>22</v>
      </c>
      <c r="G1152">
        <v>142</v>
      </c>
      <c r="H1152" t="s">
        <v>58</v>
      </c>
      <c r="I1152">
        <v>51</v>
      </c>
      <c r="J1152" t="s">
        <v>59</v>
      </c>
      <c r="K1152">
        <v>9</v>
      </c>
      <c r="L1152" t="s">
        <v>1586</v>
      </c>
      <c r="M1152">
        <v>1</v>
      </c>
      <c r="N1152" t="s">
        <v>439</v>
      </c>
      <c r="O1152">
        <v>221002</v>
      </c>
      <c r="P1152" t="s">
        <v>30</v>
      </c>
      <c r="S1152">
        <v>3000000</v>
      </c>
    </row>
    <row r="1153" spans="1:19" x14ac:dyDescent="0.45">
      <c r="A1153" t="s">
        <v>19</v>
      </c>
      <c r="B1153" t="s">
        <v>2219</v>
      </c>
      <c r="C1153" t="s">
        <v>20</v>
      </c>
      <c r="D1153" t="s">
        <v>1275</v>
      </c>
      <c r="E1153">
        <v>1</v>
      </c>
      <c r="F1153" t="s">
        <v>22</v>
      </c>
      <c r="G1153">
        <v>142</v>
      </c>
      <c r="H1153" t="s">
        <v>58</v>
      </c>
      <c r="I1153">
        <v>51</v>
      </c>
      <c r="J1153" t="s">
        <v>59</v>
      </c>
      <c r="K1153">
        <v>9</v>
      </c>
      <c r="L1153" t="s">
        <v>1586</v>
      </c>
      <c r="M1153">
        <v>1</v>
      </c>
      <c r="N1153" t="s">
        <v>439</v>
      </c>
      <c r="O1153">
        <v>227001</v>
      </c>
      <c r="P1153" t="s">
        <v>44</v>
      </c>
      <c r="S1153">
        <v>8963000</v>
      </c>
    </row>
    <row r="1154" spans="1:19" x14ac:dyDescent="0.45">
      <c r="A1154" t="s">
        <v>19</v>
      </c>
      <c r="B1154" t="s">
        <v>2219</v>
      </c>
      <c r="C1154" t="s">
        <v>20</v>
      </c>
      <c r="D1154" t="s">
        <v>1275</v>
      </c>
      <c r="E1154">
        <v>1</v>
      </c>
      <c r="F1154" t="s">
        <v>22</v>
      </c>
      <c r="G1154">
        <v>142</v>
      </c>
      <c r="H1154" t="s">
        <v>58</v>
      </c>
      <c r="I1154">
        <v>51</v>
      </c>
      <c r="J1154" t="s">
        <v>59</v>
      </c>
      <c r="K1154">
        <v>9</v>
      </c>
      <c r="L1154" t="s">
        <v>1586</v>
      </c>
      <c r="M1154">
        <v>1</v>
      </c>
      <c r="N1154" t="s">
        <v>439</v>
      </c>
      <c r="O1154">
        <v>227004</v>
      </c>
      <c r="P1154" t="s">
        <v>45</v>
      </c>
      <c r="S1154">
        <v>14000000</v>
      </c>
    </row>
    <row r="1155" spans="1:19" x14ac:dyDescent="0.45">
      <c r="A1155" t="s">
        <v>19</v>
      </c>
      <c r="B1155" t="s">
        <v>2219</v>
      </c>
      <c r="C1155" t="s">
        <v>20</v>
      </c>
      <c r="D1155" t="s">
        <v>1275</v>
      </c>
      <c r="E1155">
        <v>1</v>
      </c>
      <c r="F1155" t="s">
        <v>22</v>
      </c>
      <c r="G1155">
        <v>142</v>
      </c>
      <c r="H1155" t="s">
        <v>58</v>
      </c>
      <c r="I1155">
        <v>51</v>
      </c>
      <c r="J1155" t="s">
        <v>59</v>
      </c>
      <c r="K1155">
        <v>9</v>
      </c>
      <c r="L1155" t="s">
        <v>1586</v>
      </c>
      <c r="M1155">
        <v>2</v>
      </c>
      <c r="N1155" t="s">
        <v>440</v>
      </c>
      <c r="O1155">
        <v>221007</v>
      </c>
      <c r="P1155" t="s">
        <v>71</v>
      </c>
      <c r="S1155">
        <v>1472000</v>
      </c>
    </row>
    <row r="1156" spans="1:19" x14ac:dyDescent="0.45">
      <c r="A1156" t="s">
        <v>19</v>
      </c>
      <c r="B1156" t="s">
        <v>2219</v>
      </c>
      <c r="C1156" t="s">
        <v>20</v>
      </c>
      <c r="D1156" t="s">
        <v>1275</v>
      </c>
      <c r="E1156">
        <v>1</v>
      </c>
      <c r="F1156" t="s">
        <v>22</v>
      </c>
      <c r="G1156">
        <v>142</v>
      </c>
      <c r="H1156" t="s">
        <v>58</v>
      </c>
      <c r="I1156">
        <v>51</v>
      </c>
      <c r="J1156" t="s">
        <v>59</v>
      </c>
      <c r="K1156">
        <v>9</v>
      </c>
      <c r="L1156" t="s">
        <v>1586</v>
      </c>
      <c r="M1156">
        <v>4</v>
      </c>
      <c r="N1156" t="s">
        <v>61</v>
      </c>
      <c r="O1156">
        <v>221006</v>
      </c>
      <c r="P1156" t="s">
        <v>70</v>
      </c>
      <c r="S1156">
        <v>3000000</v>
      </c>
    </row>
    <row r="1157" spans="1:19" x14ac:dyDescent="0.45">
      <c r="A1157" t="s">
        <v>19</v>
      </c>
      <c r="B1157" t="s">
        <v>2219</v>
      </c>
      <c r="C1157" t="s">
        <v>20</v>
      </c>
      <c r="D1157" t="s">
        <v>1275</v>
      </c>
      <c r="E1157">
        <v>1</v>
      </c>
      <c r="F1157" t="s">
        <v>22</v>
      </c>
      <c r="G1157">
        <v>142</v>
      </c>
      <c r="H1157" t="s">
        <v>58</v>
      </c>
      <c r="I1157">
        <v>51</v>
      </c>
      <c r="J1157" t="s">
        <v>59</v>
      </c>
      <c r="K1157">
        <v>9</v>
      </c>
      <c r="L1157" t="s">
        <v>1586</v>
      </c>
      <c r="M1157">
        <v>4</v>
      </c>
      <c r="N1157" t="s">
        <v>61</v>
      </c>
      <c r="O1157">
        <v>221011</v>
      </c>
      <c r="P1157" t="s">
        <v>49</v>
      </c>
      <c r="S1157">
        <v>6000000</v>
      </c>
    </row>
    <row r="1158" spans="1:19" x14ac:dyDescent="0.45">
      <c r="A1158" t="s">
        <v>19</v>
      </c>
      <c r="B1158" t="s">
        <v>2219</v>
      </c>
      <c r="C1158" t="s">
        <v>20</v>
      </c>
      <c r="D1158" t="s">
        <v>1275</v>
      </c>
      <c r="E1158">
        <v>1</v>
      </c>
      <c r="F1158" t="s">
        <v>22</v>
      </c>
      <c r="G1158">
        <v>142</v>
      </c>
      <c r="H1158" t="s">
        <v>58</v>
      </c>
      <c r="I1158">
        <v>51</v>
      </c>
      <c r="J1158" t="s">
        <v>59</v>
      </c>
      <c r="K1158">
        <v>9</v>
      </c>
      <c r="L1158" t="s">
        <v>1586</v>
      </c>
      <c r="M1158">
        <v>4</v>
      </c>
      <c r="N1158" t="s">
        <v>61</v>
      </c>
      <c r="O1158">
        <v>222001</v>
      </c>
      <c r="P1158" t="s">
        <v>63</v>
      </c>
      <c r="S1158">
        <v>2000000</v>
      </c>
    </row>
    <row r="1159" spans="1:19" x14ac:dyDescent="0.45">
      <c r="A1159" t="s">
        <v>19</v>
      </c>
      <c r="B1159" t="s">
        <v>2219</v>
      </c>
      <c r="C1159" t="s">
        <v>20</v>
      </c>
      <c r="D1159" t="s">
        <v>1275</v>
      </c>
      <c r="E1159">
        <v>1</v>
      </c>
      <c r="F1159" t="s">
        <v>22</v>
      </c>
      <c r="G1159">
        <v>142</v>
      </c>
      <c r="H1159" t="s">
        <v>58</v>
      </c>
      <c r="I1159">
        <v>51</v>
      </c>
      <c r="J1159" t="s">
        <v>59</v>
      </c>
      <c r="K1159">
        <v>9</v>
      </c>
      <c r="L1159" t="s">
        <v>1586</v>
      </c>
      <c r="M1159">
        <v>4</v>
      </c>
      <c r="N1159" t="s">
        <v>61</v>
      </c>
      <c r="O1159">
        <v>222003</v>
      </c>
      <c r="P1159" t="s">
        <v>83</v>
      </c>
      <c r="S1159">
        <v>1528000</v>
      </c>
    </row>
    <row r="1160" spans="1:19" x14ac:dyDescent="0.45">
      <c r="A1160" t="s">
        <v>19</v>
      </c>
      <c r="B1160" t="s">
        <v>2219</v>
      </c>
      <c r="C1160" t="s">
        <v>20</v>
      </c>
      <c r="D1160" t="s">
        <v>1275</v>
      </c>
      <c r="E1160">
        <v>1</v>
      </c>
      <c r="F1160" t="s">
        <v>22</v>
      </c>
      <c r="G1160">
        <v>142</v>
      </c>
      <c r="H1160" t="s">
        <v>58</v>
      </c>
      <c r="I1160">
        <v>51</v>
      </c>
      <c r="J1160" t="s">
        <v>59</v>
      </c>
      <c r="K1160">
        <v>9</v>
      </c>
      <c r="L1160" t="s">
        <v>1586</v>
      </c>
      <c r="M1160">
        <v>4</v>
      </c>
      <c r="N1160" t="s">
        <v>61</v>
      </c>
      <c r="O1160">
        <v>223004</v>
      </c>
      <c r="P1160" t="s">
        <v>51</v>
      </c>
      <c r="S1160">
        <v>6000000</v>
      </c>
    </row>
    <row r="1161" spans="1:19" x14ac:dyDescent="0.45">
      <c r="A1161" t="s">
        <v>19</v>
      </c>
      <c r="B1161" t="s">
        <v>2219</v>
      </c>
      <c r="C1161" t="s">
        <v>20</v>
      </c>
      <c r="D1161" t="s">
        <v>1275</v>
      </c>
      <c r="E1161">
        <v>1</v>
      </c>
      <c r="F1161" t="s">
        <v>22</v>
      </c>
      <c r="G1161">
        <v>142</v>
      </c>
      <c r="H1161" t="s">
        <v>58</v>
      </c>
      <c r="I1161">
        <v>51</v>
      </c>
      <c r="J1161" t="s">
        <v>59</v>
      </c>
      <c r="K1161">
        <v>9</v>
      </c>
      <c r="L1161" t="s">
        <v>1586</v>
      </c>
      <c r="M1161">
        <v>4</v>
      </c>
      <c r="N1161" t="s">
        <v>61</v>
      </c>
      <c r="O1161">
        <v>223005</v>
      </c>
      <c r="P1161" t="s">
        <v>57</v>
      </c>
      <c r="S1161">
        <v>6000000</v>
      </c>
    </row>
    <row r="1162" spans="1:19" x14ac:dyDescent="0.45">
      <c r="A1162" t="s">
        <v>19</v>
      </c>
      <c r="B1162" t="s">
        <v>2219</v>
      </c>
      <c r="C1162" t="s">
        <v>20</v>
      </c>
      <c r="D1162" t="s">
        <v>1275</v>
      </c>
      <c r="E1162">
        <v>1</v>
      </c>
      <c r="F1162" t="s">
        <v>22</v>
      </c>
      <c r="G1162">
        <v>142</v>
      </c>
      <c r="H1162" t="s">
        <v>58</v>
      </c>
      <c r="I1162">
        <v>51</v>
      </c>
      <c r="J1162" t="s">
        <v>59</v>
      </c>
      <c r="K1162">
        <v>9</v>
      </c>
      <c r="L1162" t="s">
        <v>1586</v>
      </c>
      <c r="M1162">
        <v>4</v>
      </c>
      <c r="N1162" t="s">
        <v>61</v>
      </c>
      <c r="O1162">
        <v>228002</v>
      </c>
      <c r="P1162" t="s">
        <v>66</v>
      </c>
      <c r="S1162">
        <v>14000000</v>
      </c>
    </row>
    <row r="1163" spans="1:19" x14ac:dyDescent="0.45">
      <c r="A1163" t="s">
        <v>19</v>
      </c>
      <c r="B1163" t="s">
        <v>2219</v>
      </c>
      <c r="C1163" t="s">
        <v>20</v>
      </c>
      <c r="D1163" t="s">
        <v>1275</v>
      </c>
      <c r="E1163">
        <v>1</v>
      </c>
      <c r="F1163" t="s">
        <v>22</v>
      </c>
      <c r="G1163">
        <v>142</v>
      </c>
      <c r="H1163" t="s">
        <v>58</v>
      </c>
      <c r="I1163">
        <v>51</v>
      </c>
      <c r="J1163" t="s">
        <v>59</v>
      </c>
      <c r="K1163">
        <v>10</v>
      </c>
      <c r="L1163" t="s">
        <v>1589</v>
      </c>
      <c r="M1163">
        <v>1</v>
      </c>
      <c r="N1163" t="s">
        <v>439</v>
      </c>
      <c r="O1163">
        <v>221011</v>
      </c>
      <c r="P1163" t="s">
        <v>49</v>
      </c>
      <c r="S1163">
        <v>4000000</v>
      </c>
    </row>
    <row r="1164" spans="1:19" x14ac:dyDescent="0.45">
      <c r="A1164" t="s">
        <v>19</v>
      </c>
      <c r="B1164" t="s">
        <v>2219</v>
      </c>
      <c r="C1164" t="s">
        <v>20</v>
      </c>
      <c r="D1164" t="s">
        <v>1275</v>
      </c>
      <c r="E1164">
        <v>1</v>
      </c>
      <c r="F1164" t="s">
        <v>22</v>
      </c>
      <c r="G1164">
        <v>142</v>
      </c>
      <c r="H1164" t="s">
        <v>58</v>
      </c>
      <c r="I1164">
        <v>51</v>
      </c>
      <c r="J1164" t="s">
        <v>59</v>
      </c>
      <c r="K1164">
        <v>10</v>
      </c>
      <c r="L1164" t="s">
        <v>1589</v>
      </c>
      <c r="M1164">
        <v>1</v>
      </c>
      <c r="N1164" t="s">
        <v>439</v>
      </c>
      <c r="O1164">
        <v>222001</v>
      </c>
      <c r="P1164" t="s">
        <v>63</v>
      </c>
      <c r="S1164">
        <v>5000000</v>
      </c>
    </row>
    <row r="1165" spans="1:19" x14ac:dyDescent="0.45">
      <c r="A1165" t="s">
        <v>19</v>
      </c>
      <c r="B1165" t="s">
        <v>2219</v>
      </c>
      <c r="C1165" t="s">
        <v>20</v>
      </c>
      <c r="D1165" t="s">
        <v>1275</v>
      </c>
      <c r="E1165">
        <v>1</v>
      </c>
      <c r="F1165" t="s">
        <v>22</v>
      </c>
      <c r="G1165">
        <v>142</v>
      </c>
      <c r="H1165" t="s">
        <v>58</v>
      </c>
      <c r="I1165">
        <v>51</v>
      </c>
      <c r="J1165" t="s">
        <v>59</v>
      </c>
      <c r="K1165">
        <v>10</v>
      </c>
      <c r="L1165" t="s">
        <v>1589</v>
      </c>
      <c r="M1165">
        <v>1</v>
      </c>
      <c r="N1165" t="s">
        <v>439</v>
      </c>
      <c r="O1165">
        <v>223004</v>
      </c>
      <c r="P1165" t="s">
        <v>51</v>
      </c>
      <c r="S1165">
        <v>4400000</v>
      </c>
    </row>
    <row r="1166" spans="1:19" x14ac:dyDescent="0.45">
      <c r="A1166" t="s">
        <v>19</v>
      </c>
      <c r="B1166" t="s">
        <v>2219</v>
      </c>
      <c r="C1166" t="s">
        <v>20</v>
      </c>
      <c r="D1166" t="s">
        <v>1275</v>
      </c>
      <c r="E1166">
        <v>1</v>
      </c>
      <c r="F1166" t="s">
        <v>22</v>
      </c>
      <c r="G1166">
        <v>142</v>
      </c>
      <c r="H1166" t="s">
        <v>58</v>
      </c>
      <c r="I1166">
        <v>51</v>
      </c>
      <c r="J1166" t="s">
        <v>59</v>
      </c>
      <c r="K1166">
        <v>10</v>
      </c>
      <c r="L1166" t="s">
        <v>1589</v>
      </c>
      <c r="M1166">
        <v>1</v>
      </c>
      <c r="N1166" t="s">
        <v>439</v>
      </c>
      <c r="O1166">
        <v>223005</v>
      </c>
      <c r="P1166" t="s">
        <v>57</v>
      </c>
      <c r="S1166">
        <v>14000000</v>
      </c>
    </row>
    <row r="1167" spans="1:19" x14ac:dyDescent="0.45">
      <c r="A1167" t="s">
        <v>19</v>
      </c>
      <c r="B1167" t="s">
        <v>2219</v>
      </c>
      <c r="C1167" t="s">
        <v>20</v>
      </c>
      <c r="D1167" t="s">
        <v>1275</v>
      </c>
      <c r="E1167">
        <v>1</v>
      </c>
      <c r="F1167" t="s">
        <v>22</v>
      </c>
      <c r="G1167">
        <v>142</v>
      </c>
      <c r="H1167" t="s">
        <v>58</v>
      </c>
      <c r="I1167">
        <v>51</v>
      </c>
      <c r="J1167" t="s">
        <v>59</v>
      </c>
      <c r="K1167">
        <v>10</v>
      </c>
      <c r="L1167" t="s">
        <v>1589</v>
      </c>
      <c r="M1167">
        <v>1</v>
      </c>
      <c r="N1167" t="s">
        <v>439</v>
      </c>
      <c r="O1167">
        <v>223006</v>
      </c>
      <c r="P1167" t="s">
        <v>64</v>
      </c>
      <c r="S1167">
        <v>15000000</v>
      </c>
    </row>
    <row r="1168" spans="1:19" x14ac:dyDescent="0.45">
      <c r="A1168" t="s">
        <v>19</v>
      </c>
      <c r="B1168" t="s">
        <v>2219</v>
      </c>
      <c r="C1168" t="s">
        <v>20</v>
      </c>
      <c r="D1168" t="s">
        <v>1275</v>
      </c>
      <c r="E1168">
        <v>1</v>
      </c>
      <c r="F1168" t="s">
        <v>22</v>
      </c>
      <c r="G1168">
        <v>142</v>
      </c>
      <c r="H1168" t="s">
        <v>58</v>
      </c>
      <c r="I1168">
        <v>51</v>
      </c>
      <c r="J1168" t="s">
        <v>59</v>
      </c>
      <c r="K1168">
        <v>10</v>
      </c>
      <c r="L1168" t="s">
        <v>1589</v>
      </c>
      <c r="M1168">
        <v>1</v>
      </c>
      <c r="N1168" t="s">
        <v>439</v>
      </c>
      <c r="O1168">
        <v>227001</v>
      </c>
      <c r="P1168" t="s">
        <v>44</v>
      </c>
      <c r="S1168">
        <v>4481000</v>
      </c>
    </row>
    <row r="1169" spans="1:19" x14ac:dyDescent="0.45">
      <c r="A1169" t="s">
        <v>19</v>
      </c>
      <c r="B1169" t="s">
        <v>2219</v>
      </c>
      <c r="C1169" t="s">
        <v>20</v>
      </c>
      <c r="D1169" t="s">
        <v>1275</v>
      </c>
      <c r="E1169">
        <v>1</v>
      </c>
      <c r="F1169" t="s">
        <v>22</v>
      </c>
      <c r="G1169">
        <v>142</v>
      </c>
      <c r="H1169" t="s">
        <v>58</v>
      </c>
      <c r="I1169">
        <v>51</v>
      </c>
      <c r="J1169" t="s">
        <v>59</v>
      </c>
      <c r="K1169">
        <v>10</v>
      </c>
      <c r="L1169" t="s">
        <v>1589</v>
      </c>
      <c r="M1169">
        <v>1</v>
      </c>
      <c r="N1169" t="s">
        <v>439</v>
      </c>
      <c r="O1169">
        <v>227004</v>
      </c>
      <c r="P1169" t="s">
        <v>45</v>
      </c>
      <c r="S1169">
        <v>6000000</v>
      </c>
    </row>
    <row r="1170" spans="1:19" x14ac:dyDescent="0.45">
      <c r="A1170" t="s">
        <v>19</v>
      </c>
      <c r="B1170" t="s">
        <v>2219</v>
      </c>
      <c r="C1170" t="s">
        <v>20</v>
      </c>
      <c r="D1170" t="s">
        <v>1275</v>
      </c>
      <c r="E1170">
        <v>1</v>
      </c>
      <c r="F1170" t="s">
        <v>22</v>
      </c>
      <c r="G1170">
        <v>142</v>
      </c>
      <c r="H1170" t="s">
        <v>58</v>
      </c>
      <c r="I1170">
        <v>51</v>
      </c>
      <c r="J1170" t="s">
        <v>59</v>
      </c>
      <c r="K1170">
        <v>10</v>
      </c>
      <c r="L1170" t="s">
        <v>1589</v>
      </c>
      <c r="M1170">
        <v>4</v>
      </c>
      <c r="N1170" t="s">
        <v>61</v>
      </c>
      <c r="O1170">
        <v>221001</v>
      </c>
      <c r="P1170" t="s">
        <v>52</v>
      </c>
      <c r="S1170">
        <v>5000000</v>
      </c>
    </row>
    <row r="1171" spans="1:19" x14ac:dyDescent="0.45">
      <c r="A1171" t="s">
        <v>19</v>
      </c>
      <c r="B1171" t="s">
        <v>2219</v>
      </c>
      <c r="C1171" t="s">
        <v>20</v>
      </c>
      <c r="D1171" t="s">
        <v>1275</v>
      </c>
      <c r="E1171">
        <v>1</v>
      </c>
      <c r="F1171" t="s">
        <v>22</v>
      </c>
      <c r="G1171">
        <v>142</v>
      </c>
      <c r="H1171" t="s">
        <v>58</v>
      </c>
      <c r="I1171">
        <v>51</v>
      </c>
      <c r="J1171" t="s">
        <v>59</v>
      </c>
      <c r="K1171">
        <v>10</v>
      </c>
      <c r="L1171" t="s">
        <v>1589</v>
      </c>
      <c r="M1171">
        <v>4</v>
      </c>
      <c r="N1171" t="s">
        <v>61</v>
      </c>
      <c r="O1171">
        <v>221006</v>
      </c>
      <c r="P1171" t="s">
        <v>70</v>
      </c>
      <c r="S1171">
        <v>6000000</v>
      </c>
    </row>
    <row r="1172" spans="1:19" x14ac:dyDescent="0.45">
      <c r="A1172" t="s">
        <v>19</v>
      </c>
      <c r="B1172" t="s">
        <v>2219</v>
      </c>
      <c r="C1172" t="s">
        <v>20</v>
      </c>
      <c r="D1172" t="s">
        <v>1275</v>
      </c>
      <c r="E1172">
        <v>1</v>
      </c>
      <c r="F1172" t="s">
        <v>22</v>
      </c>
      <c r="G1172">
        <v>142</v>
      </c>
      <c r="H1172" t="s">
        <v>58</v>
      </c>
      <c r="I1172">
        <v>51</v>
      </c>
      <c r="J1172" t="s">
        <v>59</v>
      </c>
      <c r="K1172">
        <v>10</v>
      </c>
      <c r="L1172" t="s">
        <v>1589</v>
      </c>
      <c r="M1172">
        <v>4</v>
      </c>
      <c r="N1172" t="s">
        <v>61</v>
      </c>
      <c r="O1172">
        <v>221007</v>
      </c>
      <c r="P1172" t="s">
        <v>71</v>
      </c>
      <c r="S1172">
        <v>638300</v>
      </c>
    </row>
    <row r="1173" spans="1:19" x14ac:dyDescent="0.45">
      <c r="A1173" t="s">
        <v>19</v>
      </c>
      <c r="B1173" t="s">
        <v>2219</v>
      </c>
      <c r="C1173" t="s">
        <v>20</v>
      </c>
      <c r="D1173" t="s">
        <v>1275</v>
      </c>
      <c r="E1173">
        <v>1</v>
      </c>
      <c r="F1173" t="s">
        <v>22</v>
      </c>
      <c r="G1173">
        <v>142</v>
      </c>
      <c r="H1173" t="s">
        <v>58</v>
      </c>
      <c r="I1173">
        <v>51</v>
      </c>
      <c r="J1173" t="s">
        <v>59</v>
      </c>
      <c r="K1173">
        <v>10</v>
      </c>
      <c r="L1173" t="s">
        <v>1589</v>
      </c>
      <c r="M1173">
        <v>4</v>
      </c>
      <c r="N1173" t="s">
        <v>61</v>
      </c>
      <c r="O1173">
        <v>224004</v>
      </c>
      <c r="P1173" t="s">
        <v>65</v>
      </c>
      <c r="S1173">
        <v>4000000</v>
      </c>
    </row>
    <row r="1174" spans="1:19" x14ac:dyDescent="0.45">
      <c r="A1174" t="s">
        <v>19</v>
      </c>
      <c r="B1174" t="s">
        <v>2219</v>
      </c>
      <c r="C1174" t="s">
        <v>20</v>
      </c>
      <c r="D1174" t="s">
        <v>1275</v>
      </c>
      <c r="E1174">
        <v>1</v>
      </c>
      <c r="F1174" t="s">
        <v>22</v>
      </c>
      <c r="G1174">
        <v>142</v>
      </c>
      <c r="H1174" t="s">
        <v>58</v>
      </c>
      <c r="I1174">
        <v>51</v>
      </c>
      <c r="J1174" t="s">
        <v>59</v>
      </c>
      <c r="K1174">
        <v>10</v>
      </c>
      <c r="L1174" t="s">
        <v>1589</v>
      </c>
      <c r="M1174">
        <v>4</v>
      </c>
      <c r="N1174" t="s">
        <v>61</v>
      </c>
      <c r="O1174">
        <v>226001</v>
      </c>
      <c r="P1174" t="s">
        <v>80</v>
      </c>
      <c r="S1174">
        <v>1280000</v>
      </c>
    </row>
    <row r="1175" spans="1:19" x14ac:dyDescent="0.45">
      <c r="A1175" t="s">
        <v>19</v>
      </c>
      <c r="B1175" t="s">
        <v>2219</v>
      </c>
      <c r="C1175" t="s">
        <v>20</v>
      </c>
      <c r="D1175" t="s">
        <v>1275</v>
      </c>
      <c r="E1175">
        <v>1</v>
      </c>
      <c r="F1175" t="s">
        <v>22</v>
      </c>
      <c r="G1175">
        <v>142</v>
      </c>
      <c r="H1175" t="s">
        <v>58</v>
      </c>
      <c r="I1175">
        <v>51</v>
      </c>
      <c r="J1175" t="s">
        <v>59</v>
      </c>
      <c r="K1175">
        <v>10</v>
      </c>
      <c r="L1175" t="s">
        <v>1589</v>
      </c>
      <c r="M1175">
        <v>4</v>
      </c>
      <c r="N1175" t="s">
        <v>61</v>
      </c>
      <c r="O1175">
        <v>228002</v>
      </c>
      <c r="P1175" t="s">
        <v>66</v>
      </c>
      <c r="S1175">
        <v>5070000</v>
      </c>
    </row>
    <row r="1176" spans="1:19" x14ac:dyDescent="0.45">
      <c r="A1176" t="s">
        <v>19</v>
      </c>
      <c r="B1176" t="s">
        <v>2219</v>
      </c>
      <c r="C1176" t="s">
        <v>20</v>
      </c>
      <c r="D1176" t="s">
        <v>1275</v>
      </c>
      <c r="E1176">
        <v>1</v>
      </c>
      <c r="F1176" t="s">
        <v>22</v>
      </c>
      <c r="G1176">
        <v>142</v>
      </c>
      <c r="H1176" t="s">
        <v>58</v>
      </c>
      <c r="I1176">
        <v>51</v>
      </c>
      <c r="J1176" t="s">
        <v>59</v>
      </c>
      <c r="K1176">
        <v>10</v>
      </c>
      <c r="L1176" t="s">
        <v>1589</v>
      </c>
      <c r="M1176">
        <v>4</v>
      </c>
      <c r="N1176" t="s">
        <v>61</v>
      </c>
      <c r="O1176">
        <v>273102</v>
      </c>
      <c r="P1176" t="s">
        <v>41</v>
      </c>
      <c r="S1176">
        <v>6000000</v>
      </c>
    </row>
    <row r="1177" spans="1:19" x14ac:dyDescent="0.45">
      <c r="A1177" t="s">
        <v>19</v>
      </c>
      <c r="B1177" t="s">
        <v>2219</v>
      </c>
      <c r="C1177" t="s">
        <v>20</v>
      </c>
      <c r="D1177" t="s">
        <v>1275</v>
      </c>
      <c r="E1177">
        <v>1</v>
      </c>
      <c r="F1177" t="s">
        <v>22</v>
      </c>
      <c r="G1177">
        <v>142</v>
      </c>
      <c r="H1177" t="s">
        <v>58</v>
      </c>
      <c r="I1177">
        <v>51</v>
      </c>
      <c r="J1177" t="s">
        <v>59</v>
      </c>
      <c r="K1177">
        <v>11</v>
      </c>
      <c r="L1177" t="s">
        <v>1591</v>
      </c>
      <c r="M1177">
        <v>1</v>
      </c>
      <c r="N1177" t="s">
        <v>439</v>
      </c>
      <c r="O1177">
        <v>227001</v>
      </c>
      <c r="P1177" t="s">
        <v>44</v>
      </c>
      <c r="S1177">
        <v>4481000</v>
      </c>
    </row>
    <row r="1178" spans="1:19" x14ac:dyDescent="0.45">
      <c r="A1178" t="s">
        <v>19</v>
      </c>
      <c r="B1178" t="s">
        <v>2219</v>
      </c>
      <c r="C1178" t="s">
        <v>20</v>
      </c>
      <c r="D1178" t="s">
        <v>1275</v>
      </c>
      <c r="E1178">
        <v>1</v>
      </c>
      <c r="F1178" t="s">
        <v>22</v>
      </c>
      <c r="G1178">
        <v>142</v>
      </c>
      <c r="H1178" t="s">
        <v>58</v>
      </c>
      <c r="I1178">
        <v>51</v>
      </c>
      <c r="J1178" t="s">
        <v>59</v>
      </c>
      <c r="K1178">
        <v>11</v>
      </c>
      <c r="L1178" t="s">
        <v>1591</v>
      </c>
      <c r="M1178">
        <v>1</v>
      </c>
      <c r="N1178" t="s">
        <v>439</v>
      </c>
      <c r="O1178">
        <v>227004</v>
      </c>
      <c r="P1178" t="s">
        <v>45</v>
      </c>
      <c r="S1178">
        <v>6000000</v>
      </c>
    </row>
    <row r="1179" spans="1:19" x14ac:dyDescent="0.45">
      <c r="A1179" t="s">
        <v>19</v>
      </c>
      <c r="B1179" t="s">
        <v>2219</v>
      </c>
      <c r="C1179" t="s">
        <v>20</v>
      </c>
      <c r="D1179" t="s">
        <v>1275</v>
      </c>
      <c r="E1179">
        <v>1</v>
      </c>
      <c r="F1179" t="s">
        <v>22</v>
      </c>
      <c r="G1179">
        <v>142</v>
      </c>
      <c r="H1179" t="s">
        <v>58</v>
      </c>
      <c r="I1179">
        <v>51</v>
      </c>
      <c r="J1179" t="s">
        <v>59</v>
      </c>
      <c r="K1179">
        <v>11</v>
      </c>
      <c r="L1179" t="s">
        <v>1591</v>
      </c>
      <c r="M1179">
        <v>4</v>
      </c>
      <c r="N1179" t="s">
        <v>61</v>
      </c>
      <c r="O1179">
        <v>221001</v>
      </c>
      <c r="P1179" t="s">
        <v>52</v>
      </c>
      <c r="S1179">
        <v>5000000</v>
      </c>
    </row>
    <row r="1180" spans="1:19" x14ac:dyDescent="0.45">
      <c r="A1180" t="s">
        <v>19</v>
      </c>
      <c r="B1180" t="s">
        <v>2219</v>
      </c>
      <c r="C1180" t="s">
        <v>20</v>
      </c>
      <c r="D1180" t="s">
        <v>1275</v>
      </c>
      <c r="E1180">
        <v>1</v>
      </c>
      <c r="F1180" t="s">
        <v>22</v>
      </c>
      <c r="G1180">
        <v>142</v>
      </c>
      <c r="H1180" t="s">
        <v>58</v>
      </c>
      <c r="I1180">
        <v>51</v>
      </c>
      <c r="J1180" t="s">
        <v>59</v>
      </c>
      <c r="K1180">
        <v>11</v>
      </c>
      <c r="L1180" t="s">
        <v>1591</v>
      </c>
      <c r="M1180">
        <v>4</v>
      </c>
      <c r="N1180" t="s">
        <v>61</v>
      </c>
      <c r="O1180">
        <v>221006</v>
      </c>
      <c r="P1180" t="s">
        <v>70</v>
      </c>
      <c r="S1180">
        <v>6000000</v>
      </c>
    </row>
    <row r="1181" spans="1:19" x14ac:dyDescent="0.45">
      <c r="A1181" t="s">
        <v>19</v>
      </c>
      <c r="B1181" t="s">
        <v>2219</v>
      </c>
      <c r="C1181" t="s">
        <v>20</v>
      </c>
      <c r="D1181" t="s">
        <v>1275</v>
      </c>
      <c r="E1181">
        <v>1</v>
      </c>
      <c r="F1181" t="s">
        <v>22</v>
      </c>
      <c r="G1181">
        <v>142</v>
      </c>
      <c r="H1181" t="s">
        <v>58</v>
      </c>
      <c r="I1181">
        <v>51</v>
      </c>
      <c r="J1181" t="s">
        <v>59</v>
      </c>
      <c r="K1181">
        <v>11</v>
      </c>
      <c r="L1181" t="s">
        <v>1591</v>
      </c>
      <c r="M1181">
        <v>4</v>
      </c>
      <c r="N1181" t="s">
        <v>61</v>
      </c>
      <c r="O1181">
        <v>221007</v>
      </c>
      <c r="P1181" t="s">
        <v>71</v>
      </c>
      <c r="S1181">
        <v>638300</v>
      </c>
    </row>
    <row r="1182" spans="1:19" x14ac:dyDescent="0.45">
      <c r="A1182" t="s">
        <v>19</v>
      </c>
      <c r="B1182" t="s">
        <v>2219</v>
      </c>
      <c r="C1182" t="s">
        <v>20</v>
      </c>
      <c r="D1182" t="s">
        <v>1275</v>
      </c>
      <c r="E1182">
        <v>1</v>
      </c>
      <c r="F1182" t="s">
        <v>22</v>
      </c>
      <c r="G1182">
        <v>142</v>
      </c>
      <c r="H1182" t="s">
        <v>58</v>
      </c>
      <c r="I1182">
        <v>51</v>
      </c>
      <c r="J1182" t="s">
        <v>59</v>
      </c>
      <c r="K1182">
        <v>11</v>
      </c>
      <c r="L1182" t="s">
        <v>1591</v>
      </c>
      <c r="M1182">
        <v>4</v>
      </c>
      <c r="N1182" t="s">
        <v>61</v>
      </c>
      <c r="O1182">
        <v>221009</v>
      </c>
      <c r="P1182" t="s">
        <v>62</v>
      </c>
      <c r="S1182">
        <v>896000</v>
      </c>
    </row>
    <row r="1183" spans="1:19" x14ac:dyDescent="0.45">
      <c r="A1183" t="s">
        <v>19</v>
      </c>
      <c r="B1183" t="s">
        <v>2219</v>
      </c>
      <c r="C1183" t="s">
        <v>20</v>
      </c>
      <c r="D1183" t="s">
        <v>1275</v>
      </c>
      <c r="E1183">
        <v>1</v>
      </c>
      <c r="F1183" t="s">
        <v>22</v>
      </c>
      <c r="G1183">
        <v>142</v>
      </c>
      <c r="H1183" t="s">
        <v>58</v>
      </c>
      <c r="I1183">
        <v>51</v>
      </c>
      <c r="J1183" t="s">
        <v>59</v>
      </c>
      <c r="K1183">
        <v>11</v>
      </c>
      <c r="L1183" t="s">
        <v>1591</v>
      </c>
      <c r="M1183">
        <v>4</v>
      </c>
      <c r="N1183" t="s">
        <v>61</v>
      </c>
      <c r="O1183">
        <v>221011</v>
      </c>
      <c r="P1183" t="s">
        <v>49</v>
      </c>
      <c r="S1183">
        <v>4000000</v>
      </c>
    </row>
    <row r="1184" spans="1:19" x14ac:dyDescent="0.45">
      <c r="A1184" t="s">
        <v>19</v>
      </c>
      <c r="B1184" t="s">
        <v>2219</v>
      </c>
      <c r="C1184" t="s">
        <v>20</v>
      </c>
      <c r="D1184" t="s">
        <v>1275</v>
      </c>
      <c r="E1184">
        <v>1</v>
      </c>
      <c r="F1184" t="s">
        <v>22</v>
      </c>
      <c r="G1184">
        <v>142</v>
      </c>
      <c r="H1184" t="s">
        <v>58</v>
      </c>
      <c r="I1184">
        <v>51</v>
      </c>
      <c r="J1184" t="s">
        <v>59</v>
      </c>
      <c r="K1184">
        <v>11</v>
      </c>
      <c r="L1184" t="s">
        <v>1591</v>
      </c>
      <c r="M1184">
        <v>4</v>
      </c>
      <c r="N1184" t="s">
        <v>61</v>
      </c>
      <c r="O1184">
        <v>222001</v>
      </c>
      <c r="P1184" t="s">
        <v>63</v>
      </c>
      <c r="S1184">
        <v>4000000</v>
      </c>
    </row>
    <row r="1185" spans="1:19" x14ac:dyDescent="0.45">
      <c r="A1185" t="s">
        <v>19</v>
      </c>
      <c r="B1185" t="s">
        <v>2219</v>
      </c>
      <c r="C1185" t="s">
        <v>20</v>
      </c>
      <c r="D1185" t="s">
        <v>1275</v>
      </c>
      <c r="E1185">
        <v>1</v>
      </c>
      <c r="F1185" t="s">
        <v>22</v>
      </c>
      <c r="G1185">
        <v>142</v>
      </c>
      <c r="H1185" t="s">
        <v>58</v>
      </c>
      <c r="I1185">
        <v>51</v>
      </c>
      <c r="J1185" t="s">
        <v>59</v>
      </c>
      <c r="K1185">
        <v>11</v>
      </c>
      <c r="L1185" t="s">
        <v>1591</v>
      </c>
      <c r="M1185">
        <v>4</v>
      </c>
      <c r="N1185" t="s">
        <v>61</v>
      </c>
      <c r="O1185">
        <v>223004</v>
      </c>
      <c r="P1185" t="s">
        <v>51</v>
      </c>
      <c r="S1185">
        <v>8000000</v>
      </c>
    </row>
    <row r="1186" spans="1:19" x14ac:dyDescent="0.45">
      <c r="A1186" t="s">
        <v>19</v>
      </c>
      <c r="B1186" t="s">
        <v>2219</v>
      </c>
      <c r="C1186" t="s">
        <v>20</v>
      </c>
      <c r="D1186" t="s">
        <v>1275</v>
      </c>
      <c r="E1186">
        <v>1</v>
      </c>
      <c r="F1186" t="s">
        <v>22</v>
      </c>
      <c r="G1186">
        <v>142</v>
      </c>
      <c r="H1186" t="s">
        <v>58</v>
      </c>
      <c r="I1186">
        <v>51</v>
      </c>
      <c r="J1186" t="s">
        <v>59</v>
      </c>
      <c r="K1186">
        <v>11</v>
      </c>
      <c r="L1186" t="s">
        <v>1591</v>
      </c>
      <c r="M1186">
        <v>4</v>
      </c>
      <c r="N1186" t="s">
        <v>61</v>
      </c>
      <c r="O1186">
        <v>223005</v>
      </c>
      <c r="P1186" t="s">
        <v>57</v>
      </c>
      <c r="S1186">
        <v>12000000</v>
      </c>
    </row>
    <row r="1187" spans="1:19" x14ac:dyDescent="0.45">
      <c r="A1187" t="s">
        <v>19</v>
      </c>
      <c r="B1187" t="s">
        <v>2219</v>
      </c>
      <c r="C1187" t="s">
        <v>20</v>
      </c>
      <c r="D1187" t="s">
        <v>1275</v>
      </c>
      <c r="E1187">
        <v>1</v>
      </c>
      <c r="F1187" t="s">
        <v>22</v>
      </c>
      <c r="G1187">
        <v>142</v>
      </c>
      <c r="H1187" t="s">
        <v>58</v>
      </c>
      <c r="I1187">
        <v>51</v>
      </c>
      <c r="J1187" t="s">
        <v>59</v>
      </c>
      <c r="K1187">
        <v>11</v>
      </c>
      <c r="L1187" t="s">
        <v>1591</v>
      </c>
      <c r="M1187">
        <v>4</v>
      </c>
      <c r="N1187" t="s">
        <v>61</v>
      </c>
      <c r="O1187">
        <v>224004</v>
      </c>
      <c r="P1187" t="s">
        <v>65</v>
      </c>
      <c r="S1187">
        <v>4000000</v>
      </c>
    </row>
    <row r="1188" spans="1:19" x14ac:dyDescent="0.45">
      <c r="A1188" t="s">
        <v>19</v>
      </c>
      <c r="B1188" t="s">
        <v>2219</v>
      </c>
      <c r="C1188" t="s">
        <v>20</v>
      </c>
      <c r="D1188" t="s">
        <v>1275</v>
      </c>
      <c r="E1188">
        <v>1</v>
      </c>
      <c r="F1188" t="s">
        <v>22</v>
      </c>
      <c r="G1188">
        <v>142</v>
      </c>
      <c r="H1188" t="s">
        <v>58</v>
      </c>
      <c r="I1188">
        <v>51</v>
      </c>
      <c r="J1188" t="s">
        <v>59</v>
      </c>
      <c r="K1188">
        <v>11</v>
      </c>
      <c r="L1188" t="s">
        <v>1591</v>
      </c>
      <c r="M1188">
        <v>4</v>
      </c>
      <c r="N1188" t="s">
        <v>61</v>
      </c>
      <c r="O1188">
        <v>226001</v>
      </c>
      <c r="P1188" t="s">
        <v>80</v>
      </c>
      <c r="S1188">
        <v>1280000</v>
      </c>
    </row>
    <row r="1189" spans="1:19" x14ac:dyDescent="0.45">
      <c r="A1189" t="s">
        <v>19</v>
      </c>
      <c r="B1189" t="s">
        <v>2219</v>
      </c>
      <c r="C1189" t="s">
        <v>20</v>
      </c>
      <c r="D1189" t="s">
        <v>1275</v>
      </c>
      <c r="E1189">
        <v>1</v>
      </c>
      <c r="F1189" t="s">
        <v>22</v>
      </c>
      <c r="G1189">
        <v>142</v>
      </c>
      <c r="H1189" t="s">
        <v>58</v>
      </c>
      <c r="I1189">
        <v>51</v>
      </c>
      <c r="J1189" t="s">
        <v>59</v>
      </c>
      <c r="K1189">
        <v>11</v>
      </c>
      <c r="L1189" t="s">
        <v>1591</v>
      </c>
      <c r="M1189">
        <v>4</v>
      </c>
      <c r="N1189" t="s">
        <v>61</v>
      </c>
      <c r="O1189">
        <v>228002</v>
      </c>
      <c r="P1189" t="s">
        <v>66</v>
      </c>
      <c r="S1189">
        <v>4824000</v>
      </c>
    </row>
    <row r="1190" spans="1:19" x14ac:dyDescent="0.45">
      <c r="A1190" t="s">
        <v>19</v>
      </c>
      <c r="B1190" t="s">
        <v>2219</v>
      </c>
      <c r="C1190" t="s">
        <v>20</v>
      </c>
      <c r="D1190" t="s">
        <v>1275</v>
      </c>
      <c r="E1190">
        <v>1</v>
      </c>
      <c r="F1190" t="s">
        <v>22</v>
      </c>
      <c r="G1190">
        <v>142</v>
      </c>
      <c r="H1190" t="s">
        <v>58</v>
      </c>
      <c r="I1190">
        <v>51</v>
      </c>
      <c r="J1190" t="s">
        <v>59</v>
      </c>
      <c r="K1190">
        <v>11</v>
      </c>
      <c r="L1190" t="s">
        <v>1591</v>
      </c>
      <c r="M1190">
        <v>4</v>
      </c>
      <c r="N1190" t="s">
        <v>61</v>
      </c>
      <c r="O1190">
        <v>273102</v>
      </c>
      <c r="P1190" t="s">
        <v>41</v>
      </c>
      <c r="S1190">
        <v>6000000</v>
      </c>
    </row>
    <row r="1191" spans="1:19" x14ac:dyDescent="0.45">
      <c r="A1191" t="s">
        <v>19</v>
      </c>
      <c r="B1191" t="s">
        <v>2219</v>
      </c>
      <c r="C1191" t="s">
        <v>20</v>
      </c>
      <c r="D1191" t="s">
        <v>1275</v>
      </c>
      <c r="E1191">
        <v>1</v>
      </c>
      <c r="F1191" t="s">
        <v>22</v>
      </c>
      <c r="G1191">
        <v>142</v>
      </c>
      <c r="H1191" t="s">
        <v>58</v>
      </c>
      <c r="I1191">
        <v>51</v>
      </c>
      <c r="J1191" t="s">
        <v>59</v>
      </c>
      <c r="K1191">
        <v>12</v>
      </c>
      <c r="L1191" t="s">
        <v>1619</v>
      </c>
      <c r="M1191">
        <v>1</v>
      </c>
      <c r="N1191" t="s">
        <v>439</v>
      </c>
      <c r="O1191">
        <v>222001</v>
      </c>
      <c r="P1191" t="s">
        <v>63</v>
      </c>
      <c r="S1191">
        <v>5004000</v>
      </c>
    </row>
    <row r="1192" spans="1:19" x14ac:dyDescent="0.45">
      <c r="A1192" t="s">
        <v>19</v>
      </c>
      <c r="B1192" t="s">
        <v>2219</v>
      </c>
      <c r="C1192" t="s">
        <v>20</v>
      </c>
      <c r="D1192" t="s">
        <v>1275</v>
      </c>
      <c r="E1192">
        <v>1</v>
      </c>
      <c r="F1192" t="s">
        <v>22</v>
      </c>
      <c r="G1192">
        <v>142</v>
      </c>
      <c r="H1192" t="s">
        <v>58</v>
      </c>
      <c r="I1192">
        <v>51</v>
      </c>
      <c r="J1192" t="s">
        <v>59</v>
      </c>
      <c r="K1192">
        <v>12</v>
      </c>
      <c r="L1192" t="s">
        <v>1619</v>
      </c>
      <c r="M1192">
        <v>1</v>
      </c>
      <c r="N1192" t="s">
        <v>439</v>
      </c>
      <c r="O1192">
        <v>223005</v>
      </c>
      <c r="P1192" t="s">
        <v>57</v>
      </c>
      <c r="S1192">
        <v>14040000</v>
      </c>
    </row>
    <row r="1193" spans="1:19" x14ac:dyDescent="0.45">
      <c r="A1193" t="s">
        <v>19</v>
      </c>
      <c r="B1193" t="s">
        <v>2219</v>
      </c>
      <c r="C1193" t="s">
        <v>20</v>
      </c>
      <c r="D1193" t="s">
        <v>1275</v>
      </c>
      <c r="E1193">
        <v>1</v>
      </c>
      <c r="F1193" t="s">
        <v>22</v>
      </c>
      <c r="G1193">
        <v>142</v>
      </c>
      <c r="H1193" t="s">
        <v>58</v>
      </c>
      <c r="I1193">
        <v>51</v>
      </c>
      <c r="J1193" t="s">
        <v>59</v>
      </c>
      <c r="K1193">
        <v>12</v>
      </c>
      <c r="L1193" t="s">
        <v>1619</v>
      </c>
      <c r="M1193">
        <v>1</v>
      </c>
      <c r="N1193" t="s">
        <v>439</v>
      </c>
      <c r="O1193">
        <v>223006</v>
      </c>
      <c r="P1193" t="s">
        <v>64</v>
      </c>
      <c r="S1193">
        <v>12722000</v>
      </c>
    </row>
    <row r="1194" spans="1:19" x14ac:dyDescent="0.45">
      <c r="A1194" t="s">
        <v>19</v>
      </c>
      <c r="B1194" t="s">
        <v>2219</v>
      </c>
      <c r="C1194" t="s">
        <v>20</v>
      </c>
      <c r="D1194" t="s">
        <v>1275</v>
      </c>
      <c r="E1194">
        <v>1</v>
      </c>
      <c r="F1194" t="s">
        <v>22</v>
      </c>
      <c r="G1194">
        <v>142</v>
      </c>
      <c r="H1194" t="s">
        <v>58</v>
      </c>
      <c r="I1194">
        <v>51</v>
      </c>
      <c r="J1194" t="s">
        <v>59</v>
      </c>
      <c r="K1194">
        <v>12</v>
      </c>
      <c r="L1194" t="s">
        <v>1619</v>
      </c>
      <c r="M1194">
        <v>1</v>
      </c>
      <c r="N1194" t="s">
        <v>439</v>
      </c>
      <c r="O1194">
        <v>224004</v>
      </c>
      <c r="P1194" t="s">
        <v>65</v>
      </c>
      <c r="S1194">
        <v>5760000</v>
      </c>
    </row>
    <row r="1195" spans="1:19" x14ac:dyDescent="0.45">
      <c r="A1195" t="s">
        <v>19</v>
      </c>
      <c r="B1195" t="s">
        <v>2219</v>
      </c>
      <c r="C1195" t="s">
        <v>20</v>
      </c>
      <c r="D1195" t="s">
        <v>1275</v>
      </c>
      <c r="E1195">
        <v>1</v>
      </c>
      <c r="F1195" t="s">
        <v>22</v>
      </c>
      <c r="G1195">
        <v>142</v>
      </c>
      <c r="H1195" t="s">
        <v>58</v>
      </c>
      <c r="I1195">
        <v>51</v>
      </c>
      <c r="J1195" t="s">
        <v>59</v>
      </c>
      <c r="K1195">
        <v>12</v>
      </c>
      <c r="L1195" t="s">
        <v>1619</v>
      </c>
      <c r="M1195">
        <v>1</v>
      </c>
      <c r="N1195" t="s">
        <v>439</v>
      </c>
      <c r="O1195">
        <v>227004</v>
      </c>
      <c r="P1195" t="s">
        <v>45</v>
      </c>
      <c r="S1195">
        <v>3996000</v>
      </c>
    </row>
    <row r="1196" spans="1:19" x14ac:dyDescent="0.45">
      <c r="A1196" t="s">
        <v>19</v>
      </c>
      <c r="B1196" t="s">
        <v>2219</v>
      </c>
      <c r="C1196" t="s">
        <v>20</v>
      </c>
      <c r="D1196" t="s">
        <v>1275</v>
      </c>
      <c r="E1196">
        <v>1</v>
      </c>
      <c r="F1196" t="s">
        <v>22</v>
      </c>
      <c r="G1196">
        <v>142</v>
      </c>
      <c r="H1196" t="s">
        <v>58</v>
      </c>
      <c r="I1196">
        <v>51</v>
      </c>
      <c r="J1196" t="s">
        <v>59</v>
      </c>
      <c r="K1196">
        <v>12</v>
      </c>
      <c r="L1196" t="s">
        <v>1619</v>
      </c>
      <c r="M1196">
        <v>4</v>
      </c>
      <c r="N1196" t="s">
        <v>61</v>
      </c>
      <c r="O1196">
        <v>221003</v>
      </c>
      <c r="P1196" t="s">
        <v>69</v>
      </c>
      <c r="S1196">
        <v>2400000</v>
      </c>
    </row>
    <row r="1197" spans="1:19" x14ac:dyDescent="0.45">
      <c r="A1197" t="s">
        <v>19</v>
      </c>
      <c r="B1197" t="s">
        <v>2219</v>
      </c>
      <c r="C1197" t="s">
        <v>20</v>
      </c>
      <c r="D1197" t="s">
        <v>1275</v>
      </c>
      <c r="E1197">
        <v>1</v>
      </c>
      <c r="F1197" t="s">
        <v>22</v>
      </c>
      <c r="G1197">
        <v>142</v>
      </c>
      <c r="H1197" t="s">
        <v>58</v>
      </c>
      <c r="I1197">
        <v>51</v>
      </c>
      <c r="J1197" t="s">
        <v>59</v>
      </c>
      <c r="K1197">
        <v>12</v>
      </c>
      <c r="L1197" t="s">
        <v>1619</v>
      </c>
      <c r="M1197">
        <v>4</v>
      </c>
      <c r="N1197" t="s">
        <v>61</v>
      </c>
      <c r="O1197">
        <v>221006</v>
      </c>
      <c r="P1197" t="s">
        <v>70</v>
      </c>
      <c r="S1197">
        <v>2450000</v>
      </c>
    </row>
    <row r="1198" spans="1:19" x14ac:dyDescent="0.45">
      <c r="A1198" t="s">
        <v>19</v>
      </c>
      <c r="B1198" t="s">
        <v>2219</v>
      </c>
      <c r="C1198" t="s">
        <v>20</v>
      </c>
      <c r="D1198" t="s">
        <v>1275</v>
      </c>
      <c r="E1198">
        <v>1</v>
      </c>
      <c r="F1198" t="s">
        <v>22</v>
      </c>
      <c r="G1198">
        <v>142</v>
      </c>
      <c r="H1198" t="s">
        <v>58</v>
      </c>
      <c r="I1198">
        <v>51</v>
      </c>
      <c r="J1198" t="s">
        <v>59</v>
      </c>
      <c r="K1198">
        <v>12</v>
      </c>
      <c r="L1198" t="s">
        <v>1619</v>
      </c>
      <c r="M1198">
        <v>4</v>
      </c>
      <c r="N1198" t="s">
        <v>61</v>
      </c>
      <c r="O1198">
        <v>221007</v>
      </c>
      <c r="P1198" t="s">
        <v>71</v>
      </c>
      <c r="S1198">
        <v>1378000</v>
      </c>
    </row>
    <row r="1199" spans="1:19" x14ac:dyDescent="0.45">
      <c r="A1199" t="s">
        <v>19</v>
      </c>
      <c r="B1199" t="s">
        <v>2219</v>
      </c>
      <c r="C1199" t="s">
        <v>20</v>
      </c>
      <c r="D1199" t="s">
        <v>1275</v>
      </c>
      <c r="E1199">
        <v>1</v>
      </c>
      <c r="F1199" t="s">
        <v>22</v>
      </c>
      <c r="G1199">
        <v>142</v>
      </c>
      <c r="H1199" t="s">
        <v>58</v>
      </c>
      <c r="I1199">
        <v>51</v>
      </c>
      <c r="J1199" t="s">
        <v>59</v>
      </c>
      <c r="K1199">
        <v>12</v>
      </c>
      <c r="L1199" t="s">
        <v>1619</v>
      </c>
      <c r="M1199">
        <v>4</v>
      </c>
      <c r="N1199" t="s">
        <v>61</v>
      </c>
      <c r="O1199">
        <v>221008</v>
      </c>
      <c r="P1199" t="s">
        <v>68</v>
      </c>
      <c r="S1199">
        <v>2040000</v>
      </c>
    </row>
    <row r="1200" spans="1:19" x14ac:dyDescent="0.45">
      <c r="A1200" t="s">
        <v>19</v>
      </c>
      <c r="B1200" t="s">
        <v>2219</v>
      </c>
      <c r="C1200" t="s">
        <v>20</v>
      </c>
      <c r="D1200" t="s">
        <v>1275</v>
      </c>
      <c r="E1200">
        <v>1</v>
      </c>
      <c r="F1200" t="s">
        <v>22</v>
      </c>
      <c r="G1200">
        <v>142</v>
      </c>
      <c r="H1200" t="s">
        <v>58</v>
      </c>
      <c r="I1200">
        <v>51</v>
      </c>
      <c r="J1200" t="s">
        <v>59</v>
      </c>
      <c r="K1200">
        <v>12</v>
      </c>
      <c r="L1200" t="s">
        <v>1619</v>
      </c>
      <c r="M1200">
        <v>4</v>
      </c>
      <c r="N1200" t="s">
        <v>61</v>
      </c>
      <c r="O1200">
        <v>221009</v>
      </c>
      <c r="P1200" t="s">
        <v>62</v>
      </c>
      <c r="S1200">
        <v>4400000</v>
      </c>
    </row>
    <row r="1201" spans="1:19" x14ac:dyDescent="0.45">
      <c r="A1201" t="s">
        <v>19</v>
      </c>
      <c r="B1201" t="s">
        <v>2219</v>
      </c>
      <c r="C1201" t="s">
        <v>20</v>
      </c>
      <c r="D1201" t="s">
        <v>1275</v>
      </c>
      <c r="E1201">
        <v>1</v>
      </c>
      <c r="F1201" t="s">
        <v>22</v>
      </c>
      <c r="G1201">
        <v>142</v>
      </c>
      <c r="H1201" t="s">
        <v>58</v>
      </c>
      <c r="I1201">
        <v>51</v>
      </c>
      <c r="J1201" t="s">
        <v>59</v>
      </c>
      <c r="K1201">
        <v>12</v>
      </c>
      <c r="L1201" t="s">
        <v>1619</v>
      </c>
      <c r="M1201">
        <v>4</v>
      </c>
      <c r="N1201" t="s">
        <v>61</v>
      </c>
      <c r="O1201">
        <v>221011</v>
      </c>
      <c r="P1201" t="s">
        <v>49</v>
      </c>
      <c r="S1201">
        <v>3240000</v>
      </c>
    </row>
    <row r="1202" spans="1:19" x14ac:dyDescent="0.45">
      <c r="A1202" t="s">
        <v>19</v>
      </c>
      <c r="B1202" t="s">
        <v>2219</v>
      </c>
      <c r="C1202" t="s">
        <v>20</v>
      </c>
      <c r="D1202" t="s">
        <v>1275</v>
      </c>
      <c r="E1202">
        <v>1</v>
      </c>
      <c r="F1202" t="s">
        <v>22</v>
      </c>
      <c r="G1202">
        <v>142</v>
      </c>
      <c r="H1202" t="s">
        <v>58</v>
      </c>
      <c r="I1202">
        <v>51</v>
      </c>
      <c r="J1202" t="s">
        <v>59</v>
      </c>
      <c r="K1202">
        <v>12</v>
      </c>
      <c r="L1202" t="s">
        <v>1619</v>
      </c>
      <c r="M1202">
        <v>4</v>
      </c>
      <c r="N1202" t="s">
        <v>61</v>
      </c>
      <c r="O1202">
        <v>222002</v>
      </c>
      <c r="P1202" t="s">
        <v>79</v>
      </c>
      <c r="S1202">
        <v>330000</v>
      </c>
    </row>
    <row r="1203" spans="1:19" x14ac:dyDescent="0.45">
      <c r="A1203" t="s">
        <v>19</v>
      </c>
      <c r="B1203" t="s">
        <v>2219</v>
      </c>
      <c r="C1203" t="s">
        <v>20</v>
      </c>
      <c r="D1203" t="s">
        <v>1275</v>
      </c>
      <c r="E1203">
        <v>1</v>
      </c>
      <c r="F1203" t="s">
        <v>22</v>
      </c>
      <c r="G1203">
        <v>142</v>
      </c>
      <c r="H1203" t="s">
        <v>58</v>
      </c>
      <c r="I1203">
        <v>51</v>
      </c>
      <c r="J1203" t="s">
        <v>59</v>
      </c>
      <c r="K1203">
        <v>12</v>
      </c>
      <c r="L1203" t="s">
        <v>1619</v>
      </c>
      <c r="M1203">
        <v>4</v>
      </c>
      <c r="N1203" t="s">
        <v>61</v>
      </c>
      <c r="O1203">
        <v>223004</v>
      </c>
      <c r="P1203" t="s">
        <v>51</v>
      </c>
      <c r="S1203">
        <v>3000000</v>
      </c>
    </row>
    <row r="1204" spans="1:19" x14ac:dyDescent="0.45">
      <c r="A1204" t="s">
        <v>19</v>
      </c>
      <c r="B1204" t="s">
        <v>2219</v>
      </c>
      <c r="C1204" t="s">
        <v>20</v>
      </c>
      <c r="D1204" t="s">
        <v>1275</v>
      </c>
      <c r="E1204">
        <v>1</v>
      </c>
      <c r="F1204" t="s">
        <v>22</v>
      </c>
      <c r="G1204">
        <v>142</v>
      </c>
      <c r="H1204" t="s">
        <v>58</v>
      </c>
      <c r="I1204">
        <v>51</v>
      </c>
      <c r="J1204" t="s">
        <v>59</v>
      </c>
      <c r="K1204">
        <v>12</v>
      </c>
      <c r="L1204" t="s">
        <v>1619</v>
      </c>
      <c r="M1204">
        <v>4</v>
      </c>
      <c r="N1204" t="s">
        <v>61</v>
      </c>
      <c r="O1204">
        <v>224004</v>
      </c>
      <c r="P1204" t="s">
        <v>65</v>
      </c>
      <c r="S1204">
        <v>5460000</v>
      </c>
    </row>
    <row r="1205" spans="1:19" x14ac:dyDescent="0.45">
      <c r="A1205" t="s">
        <v>19</v>
      </c>
      <c r="B1205" t="s">
        <v>2219</v>
      </c>
      <c r="C1205" t="s">
        <v>20</v>
      </c>
      <c r="D1205" t="s">
        <v>1275</v>
      </c>
      <c r="E1205">
        <v>1</v>
      </c>
      <c r="F1205" t="s">
        <v>22</v>
      </c>
      <c r="G1205">
        <v>142</v>
      </c>
      <c r="H1205" t="s">
        <v>58</v>
      </c>
      <c r="I1205">
        <v>51</v>
      </c>
      <c r="J1205" t="s">
        <v>59</v>
      </c>
      <c r="K1205">
        <v>12</v>
      </c>
      <c r="L1205" t="s">
        <v>1619</v>
      </c>
      <c r="M1205">
        <v>4</v>
      </c>
      <c r="N1205" t="s">
        <v>61</v>
      </c>
      <c r="O1205">
        <v>227001</v>
      </c>
      <c r="P1205" t="s">
        <v>44</v>
      </c>
      <c r="S1205">
        <v>4624000</v>
      </c>
    </row>
    <row r="1206" spans="1:19" x14ac:dyDescent="0.45">
      <c r="A1206" t="s">
        <v>19</v>
      </c>
      <c r="B1206" t="s">
        <v>2219</v>
      </c>
      <c r="C1206" t="s">
        <v>20</v>
      </c>
      <c r="D1206" t="s">
        <v>1275</v>
      </c>
      <c r="E1206">
        <v>1</v>
      </c>
      <c r="F1206" t="s">
        <v>22</v>
      </c>
      <c r="G1206">
        <v>142</v>
      </c>
      <c r="H1206" t="s">
        <v>58</v>
      </c>
      <c r="I1206">
        <v>51</v>
      </c>
      <c r="J1206" t="s">
        <v>59</v>
      </c>
      <c r="K1206">
        <v>12</v>
      </c>
      <c r="L1206" t="s">
        <v>1619</v>
      </c>
      <c r="M1206">
        <v>4</v>
      </c>
      <c r="N1206" t="s">
        <v>61</v>
      </c>
      <c r="O1206">
        <v>227004</v>
      </c>
      <c r="P1206" t="s">
        <v>45</v>
      </c>
      <c r="S1206">
        <v>7198000</v>
      </c>
    </row>
    <row r="1207" spans="1:19" x14ac:dyDescent="0.45">
      <c r="A1207" t="s">
        <v>19</v>
      </c>
      <c r="B1207" t="s">
        <v>2219</v>
      </c>
      <c r="C1207" t="s">
        <v>20</v>
      </c>
      <c r="D1207" t="s">
        <v>1275</v>
      </c>
      <c r="E1207">
        <v>1</v>
      </c>
      <c r="F1207" t="s">
        <v>22</v>
      </c>
      <c r="G1207">
        <v>142</v>
      </c>
      <c r="H1207" t="s">
        <v>58</v>
      </c>
      <c r="I1207">
        <v>51</v>
      </c>
      <c r="J1207" t="s">
        <v>59</v>
      </c>
      <c r="K1207">
        <v>12</v>
      </c>
      <c r="L1207" t="s">
        <v>1619</v>
      </c>
      <c r="M1207">
        <v>4</v>
      </c>
      <c r="N1207" t="s">
        <v>61</v>
      </c>
      <c r="O1207">
        <v>228002</v>
      </c>
      <c r="P1207" t="s">
        <v>66</v>
      </c>
      <c r="S1207">
        <v>7040000</v>
      </c>
    </row>
    <row r="1208" spans="1:19" x14ac:dyDescent="0.45">
      <c r="A1208" t="s">
        <v>19</v>
      </c>
      <c r="B1208" t="s">
        <v>2219</v>
      </c>
      <c r="C1208" t="s">
        <v>20</v>
      </c>
      <c r="D1208" t="s">
        <v>1275</v>
      </c>
      <c r="E1208">
        <v>1</v>
      </c>
      <c r="F1208" t="s">
        <v>22</v>
      </c>
      <c r="G1208">
        <v>142</v>
      </c>
      <c r="H1208" t="s">
        <v>58</v>
      </c>
      <c r="I1208">
        <v>51</v>
      </c>
      <c r="J1208" t="s">
        <v>59</v>
      </c>
      <c r="K1208">
        <v>12</v>
      </c>
      <c r="L1208" t="s">
        <v>1619</v>
      </c>
      <c r="M1208">
        <v>4</v>
      </c>
      <c r="N1208" t="s">
        <v>61</v>
      </c>
      <c r="O1208">
        <v>228004</v>
      </c>
      <c r="P1208" t="s">
        <v>32</v>
      </c>
      <c r="S1208">
        <v>3000000</v>
      </c>
    </row>
    <row r="1209" spans="1:19" x14ac:dyDescent="0.45">
      <c r="A1209" t="s">
        <v>19</v>
      </c>
      <c r="B1209" t="s">
        <v>2219</v>
      </c>
      <c r="C1209" t="s">
        <v>20</v>
      </c>
      <c r="D1209" t="s">
        <v>1275</v>
      </c>
      <c r="E1209">
        <v>1</v>
      </c>
      <c r="F1209" t="s">
        <v>22</v>
      </c>
      <c r="G1209">
        <v>142</v>
      </c>
      <c r="H1209" t="s">
        <v>58</v>
      </c>
      <c r="I1209">
        <v>51</v>
      </c>
      <c r="J1209" t="s">
        <v>59</v>
      </c>
      <c r="K1209">
        <v>13</v>
      </c>
      <c r="L1209" t="s">
        <v>72</v>
      </c>
      <c r="M1209">
        <v>2</v>
      </c>
      <c r="N1209" t="s">
        <v>440</v>
      </c>
      <c r="O1209">
        <v>221001</v>
      </c>
      <c r="P1209" t="s">
        <v>52</v>
      </c>
      <c r="S1209">
        <v>3734000</v>
      </c>
    </row>
    <row r="1210" spans="1:19" x14ac:dyDescent="0.45">
      <c r="A1210" t="s">
        <v>19</v>
      </c>
      <c r="B1210" t="s">
        <v>2219</v>
      </c>
      <c r="C1210" t="s">
        <v>20</v>
      </c>
      <c r="D1210" t="s">
        <v>1275</v>
      </c>
      <c r="E1210">
        <v>1</v>
      </c>
      <c r="F1210" t="s">
        <v>22</v>
      </c>
      <c r="G1210">
        <v>142</v>
      </c>
      <c r="H1210" t="s">
        <v>58</v>
      </c>
      <c r="I1210">
        <v>51</v>
      </c>
      <c r="J1210" t="s">
        <v>59</v>
      </c>
      <c r="K1210">
        <v>13</v>
      </c>
      <c r="L1210" t="s">
        <v>72</v>
      </c>
      <c r="M1210">
        <v>4</v>
      </c>
      <c r="N1210" t="s">
        <v>61</v>
      </c>
      <c r="O1210">
        <v>221001</v>
      </c>
      <c r="P1210" t="s">
        <v>52</v>
      </c>
      <c r="S1210">
        <v>4000000</v>
      </c>
    </row>
    <row r="1211" spans="1:19" x14ac:dyDescent="0.45">
      <c r="A1211" t="s">
        <v>19</v>
      </c>
      <c r="B1211" t="s">
        <v>2219</v>
      </c>
      <c r="C1211" t="s">
        <v>20</v>
      </c>
      <c r="D1211" t="s">
        <v>1275</v>
      </c>
      <c r="E1211">
        <v>1</v>
      </c>
      <c r="F1211" t="s">
        <v>22</v>
      </c>
      <c r="G1211">
        <v>142</v>
      </c>
      <c r="H1211" t="s">
        <v>58</v>
      </c>
      <c r="I1211">
        <v>51</v>
      </c>
      <c r="J1211" t="s">
        <v>59</v>
      </c>
      <c r="K1211">
        <v>13</v>
      </c>
      <c r="L1211" t="s">
        <v>72</v>
      </c>
      <c r="M1211">
        <v>4</v>
      </c>
      <c r="N1211" t="s">
        <v>61</v>
      </c>
      <c r="O1211">
        <v>221006</v>
      </c>
      <c r="P1211" t="s">
        <v>70</v>
      </c>
      <c r="S1211">
        <v>19600000</v>
      </c>
    </row>
    <row r="1212" spans="1:19" x14ac:dyDescent="0.45">
      <c r="A1212" t="s">
        <v>19</v>
      </c>
      <c r="B1212" t="s">
        <v>2219</v>
      </c>
      <c r="C1212" t="s">
        <v>20</v>
      </c>
      <c r="D1212" t="s">
        <v>1275</v>
      </c>
      <c r="E1212">
        <v>1</v>
      </c>
      <c r="F1212" t="s">
        <v>22</v>
      </c>
      <c r="G1212">
        <v>142</v>
      </c>
      <c r="H1212" t="s">
        <v>58</v>
      </c>
      <c r="I1212">
        <v>51</v>
      </c>
      <c r="J1212" t="s">
        <v>59</v>
      </c>
      <c r="K1212">
        <v>13</v>
      </c>
      <c r="L1212" t="s">
        <v>72</v>
      </c>
      <c r="M1212">
        <v>4</v>
      </c>
      <c r="N1212" t="s">
        <v>61</v>
      </c>
      <c r="O1212">
        <v>221007</v>
      </c>
      <c r="P1212" t="s">
        <v>71</v>
      </c>
      <c r="S1212">
        <v>638300</v>
      </c>
    </row>
    <row r="1213" spans="1:19" x14ac:dyDescent="0.45">
      <c r="A1213" t="s">
        <v>19</v>
      </c>
      <c r="B1213" t="s">
        <v>2219</v>
      </c>
      <c r="C1213" t="s">
        <v>20</v>
      </c>
      <c r="D1213" t="s">
        <v>1275</v>
      </c>
      <c r="E1213">
        <v>1</v>
      </c>
      <c r="F1213" t="s">
        <v>22</v>
      </c>
      <c r="G1213">
        <v>142</v>
      </c>
      <c r="H1213" t="s">
        <v>58</v>
      </c>
      <c r="I1213">
        <v>51</v>
      </c>
      <c r="J1213" t="s">
        <v>59</v>
      </c>
      <c r="K1213">
        <v>13</v>
      </c>
      <c r="L1213" t="s">
        <v>72</v>
      </c>
      <c r="M1213">
        <v>4</v>
      </c>
      <c r="N1213" t="s">
        <v>61</v>
      </c>
      <c r="O1213">
        <v>221009</v>
      </c>
      <c r="P1213" t="s">
        <v>62</v>
      </c>
      <c r="S1213">
        <v>3700000</v>
      </c>
    </row>
    <row r="1214" spans="1:19" x14ac:dyDescent="0.45">
      <c r="A1214" t="s">
        <v>19</v>
      </c>
      <c r="B1214" t="s">
        <v>2219</v>
      </c>
      <c r="C1214" t="s">
        <v>20</v>
      </c>
      <c r="D1214" t="s">
        <v>1275</v>
      </c>
      <c r="E1214">
        <v>1</v>
      </c>
      <c r="F1214" t="s">
        <v>22</v>
      </c>
      <c r="G1214">
        <v>142</v>
      </c>
      <c r="H1214" t="s">
        <v>58</v>
      </c>
      <c r="I1214">
        <v>51</v>
      </c>
      <c r="J1214" t="s">
        <v>59</v>
      </c>
      <c r="K1214">
        <v>13</v>
      </c>
      <c r="L1214" t="s">
        <v>72</v>
      </c>
      <c r="M1214">
        <v>4</v>
      </c>
      <c r="N1214" t="s">
        <v>61</v>
      </c>
      <c r="O1214">
        <v>222001</v>
      </c>
      <c r="P1214" t="s">
        <v>63</v>
      </c>
      <c r="S1214">
        <v>400000</v>
      </c>
    </row>
    <row r="1215" spans="1:19" x14ac:dyDescent="0.45">
      <c r="A1215" t="s">
        <v>19</v>
      </c>
      <c r="B1215" t="s">
        <v>2219</v>
      </c>
      <c r="C1215" t="s">
        <v>20</v>
      </c>
      <c r="D1215" t="s">
        <v>1275</v>
      </c>
      <c r="E1215">
        <v>1</v>
      </c>
      <c r="F1215" t="s">
        <v>22</v>
      </c>
      <c r="G1215">
        <v>142</v>
      </c>
      <c r="H1215" t="s">
        <v>58</v>
      </c>
      <c r="I1215">
        <v>51</v>
      </c>
      <c r="J1215" t="s">
        <v>59</v>
      </c>
      <c r="K1215">
        <v>13</v>
      </c>
      <c r="L1215" t="s">
        <v>72</v>
      </c>
      <c r="M1215">
        <v>4</v>
      </c>
      <c r="N1215" t="s">
        <v>61</v>
      </c>
      <c r="O1215">
        <v>222002</v>
      </c>
      <c r="P1215" t="s">
        <v>79</v>
      </c>
      <c r="S1215">
        <v>100000</v>
      </c>
    </row>
    <row r="1216" spans="1:19" x14ac:dyDescent="0.45">
      <c r="A1216" t="s">
        <v>19</v>
      </c>
      <c r="B1216" t="s">
        <v>2219</v>
      </c>
      <c r="C1216" t="s">
        <v>20</v>
      </c>
      <c r="D1216" t="s">
        <v>1275</v>
      </c>
      <c r="E1216">
        <v>1</v>
      </c>
      <c r="F1216" t="s">
        <v>22</v>
      </c>
      <c r="G1216">
        <v>142</v>
      </c>
      <c r="H1216" t="s">
        <v>58</v>
      </c>
      <c r="I1216">
        <v>51</v>
      </c>
      <c r="J1216" t="s">
        <v>59</v>
      </c>
      <c r="K1216">
        <v>13</v>
      </c>
      <c r="L1216" t="s">
        <v>72</v>
      </c>
      <c r="M1216">
        <v>4</v>
      </c>
      <c r="N1216" t="s">
        <v>61</v>
      </c>
      <c r="O1216">
        <v>223004</v>
      </c>
      <c r="P1216" t="s">
        <v>51</v>
      </c>
      <c r="S1216">
        <v>6000000</v>
      </c>
    </row>
    <row r="1217" spans="1:19" x14ac:dyDescent="0.45">
      <c r="A1217" t="s">
        <v>19</v>
      </c>
      <c r="B1217" t="s">
        <v>2219</v>
      </c>
      <c r="C1217" t="s">
        <v>20</v>
      </c>
      <c r="D1217" t="s">
        <v>1275</v>
      </c>
      <c r="E1217">
        <v>1</v>
      </c>
      <c r="F1217" t="s">
        <v>22</v>
      </c>
      <c r="G1217">
        <v>142</v>
      </c>
      <c r="H1217" t="s">
        <v>58</v>
      </c>
      <c r="I1217">
        <v>51</v>
      </c>
      <c r="J1217" t="s">
        <v>59</v>
      </c>
      <c r="K1217">
        <v>13</v>
      </c>
      <c r="L1217" t="s">
        <v>72</v>
      </c>
      <c r="M1217">
        <v>4</v>
      </c>
      <c r="N1217" t="s">
        <v>61</v>
      </c>
      <c r="O1217">
        <v>223005</v>
      </c>
      <c r="P1217" t="s">
        <v>57</v>
      </c>
      <c r="S1217">
        <v>8000000</v>
      </c>
    </row>
    <row r="1218" spans="1:19" x14ac:dyDescent="0.45">
      <c r="A1218" t="s">
        <v>19</v>
      </c>
      <c r="B1218" t="s">
        <v>2219</v>
      </c>
      <c r="C1218" t="s">
        <v>20</v>
      </c>
      <c r="D1218" t="s">
        <v>1275</v>
      </c>
      <c r="E1218">
        <v>1</v>
      </c>
      <c r="F1218" t="s">
        <v>22</v>
      </c>
      <c r="G1218">
        <v>142</v>
      </c>
      <c r="H1218" t="s">
        <v>58</v>
      </c>
      <c r="I1218">
        <v>51</v>
      </c>
      <c r="J1218" t="s">
        <v>59</v>
      </c>
      <c r="K1218">
        <v>13</v>
      </c>
      <c r="L1218" t="s">
        <v>72</v>
      </c>
      <c r="M1218">
        <v>4</v>
      </c>
      <c r="N1218" t="s">
        <v>61</v>
      </c>
      <c r="O1218">
        <v>223006</v>
      </c>
      <c r="P1218" t="s">
        <v>64</v>
      </c>
      <c r="S1218">
        <v>400000</v>
      </c>
    </row>
    <row r="1219" spans="1:19" x14ac:dyDescent="0.45">
      <c r="A1219" t="s">
        <v>19</v>
      </c>
      <c r="B1219" t="s">
        <v>2219</v>
      </c>
      <c r="C1219" t="s">
        <v>20</v>
      </c>
      <c r="D1219" t="s">
        <v>1275</v>
      </c>
      <c r="E1219">
        <v>1</v>
      </c>
      <c r="F1219" t="s">
        <v>22</v>
      </c>
      <c r="G1219">
        <v>142</v>
      </c>
      <c r="H1219" t="s">
        <v>58</v>
      </c>
      <c r="I1219">
        <v>51</v>
      </c>
      <c r="J1219" t="s">
        <v>59</v>
      </c>
      <c r="K1219">
        <v>13</v>
      </c>
      <c r="L1219" t="s">
        <v>72</v>
      </c>
      <c r="M1219">
        <v>4</v>
      </c>
      <c r="N1219" t="s">
        <v>61</v>
      </c>
      <c r="O1219">
        <v>224004</v>
      </c>
      <c r="P1219" t="s">
        <v>65</v>
      </c>
      <c r="S1219">
        <v>3000000</v>
      </c>
    </row>
    <row r="1220" spans="1:19" x14ac:dyDescent="0.45">
      <c r="A1220" t="s">
        <v>19</v>
      </c>
      <c r="B1220" t="s">
        <v>2219</v>
      </c>
      <c r="C1220" t="s">
        <v>20</v>
      </c>
      <c r="D1220" t="s">
        <v>1275</v>
      </c>
      <c r="E1220">
        <v>1</v>
      </c>
      <c r="F1220" t="s">
        <v>22</v>
      </c>
      <c r="G1220">
        <v>142</v>
      </c>
      <c r="H1220" t="s">
        <v>58</v>
      </c>
      <c r="I1220">
        <v>51</v>
      </c>
      <c r="J1220" t="s">
        <v>59</v>
      </c>
      <c r="K1220">
        <v>13</v>
      </c>
      <c r="L1220" t="s">
        <v>72</v>
      </c>
      <c r="M1220">
        <v>4</v>
      </c>
      <c r="N1220" t="s">
        <v>61</v>
      </c>
      <c r="O1220">
        <v>226001</v>
      </c>
      <c r="P1220" t="s">
        <v>80</v>
      </c>
      <c r="S1220">
        <v>600000</v>
      </c>
    </row>
    <row r="1221" spans="1:19" x14ac:dyDescent="0.45">
      <c r="A1221" t="s">
        <v>19</v>
      </c>
      <c r="B1221" t="s">
        <v>2219</v>
      </c>
      <c r="C1221" t="s">
        <v>20</v>
      </c>
      <c r="D1221" t="s">
        <v>1275</v>
      </c>
      <c r="E1221">
        <v>1</v>
      </c>
      <c r="F1221" t="s">
        <v>22</v>
      </c>
      <c r="G1221">
        <v>142</v>
      </c>
      <c r="H1221" t="s">
        <v>58</v>
      </c>
      <c r="I1221">
        <v>51</v>
      </c>
      <c r="J1221" t="s">
        <v>59</v>
      </c>
      <c r="K1221">
        <v>13</v>
      </c>
      <c r="L1221" t="s">
        <v>72</v>
      </c>
      <c r="M1221">
        <v>4</v>
      </c>
      <c r="N1221" t="s">
        <v>61</v>
      </c>
      <c r="O1221">
        <v>227001</v>
      </c>
      <c r="P1221" t="s">
        <v>44</v>
      </c>
      <c r="S1221">
        <v>3211000</v>
      </c>
    </row>
    <row r="1222" spans="1:19" x14ac:dyDescent="0.45">
      <c r="A1222" t="s">
        <v>19</v>
      </c>
      <c r="B1222" t="s">
        <v>2219</v>
      </c>
      <c r="C1222" t="s">
        <v>20</v>
      </c>
      <c r="D1222" t="s">
        <v>1275</v>
      </c>
      <c r="E1222">
        <v>1</v>
      </c>
      <c r="F1222" t="s">
        <v>22</v>
      </c>
      <c r="G1222">
        <v>142</v>
      </c>
      <c r="H1222" t="s">
        <v>58</v>
      </c>
      <c r="I1222">
        <v>51</v>
      </c>
      <c r="J1222" t="s">
        <v>59</v>
      </c>
      <c r="K1222">
        <v>13</v>
      </c>
      <c r="L1222" t="s">
        <v>72</v>
      </c>
      <c r="M1222">
        <v>4</v>
      </c>
      <c r="N1222" t="s">
        <v>61</v>
      </c>
      <c r="O1222">
        <v>227004</v>
      </c>
      <c r="P1222" t="s">
        <v>45</v>
      </c>
      <c r="S1222">
        <v>6000000</v>
      </c>
    </row>
    <row r="1223" spans="1:19" x14ac:dyDescent="0.45">
      <c r="A1223" t="s">
        <v>19</v>
      </c>
      <c r="B1223" t="s">
        <v>2219</v>
      </c>
      <c r="C1223" t="s">
        <v>20</v>
      </c>
      <c r="D1223" t="s">
        <v>1275</v>
      </c>
      <c r="E1223">
        <v>1</v>
      </c>
      <c r="F1223" t="s">
        <v>22</v>
      </c>
      <c r="G1223">
        <v>142</v>
      </c>
      <c r="H1223" t="s">
        <v>58</v>
      </c>
      <c r="I1223">
        <v>51</v>
      </c>
      <c r="J1223" t="s">
        <v>59</v>
      </c>
      <c r="K1223">
        <v>13</v>
      </c>
      <c r="L1223" t="s">
        <v>72</v>
      </c>
      <c r="M1223">
        <v>4</v>
      </c>
      <c r="N1223" t="s">
        <v>61</v>
      </c>
      <c r="O1223">
        <v>228002</v>
      </c>
      <c r="P1223" t="s">
        <v>66</v>
      </c>
      <c r="S1223">
        <v>4200000</v>
      </c>
    </row>
    <row r="1224" spans="1:19" x14ac:dyDescent="0.45">
      <c r="A1224" t="s">
        <v>19</v>
      </c>
      <c r="B1224" t="s">
        <v>2219</v>
      </c>
      <c r="C1224" t="s">
        <v>20</v>
      </c>
      <c r="D1224" t="s">
        <v>1275</v>
      </c>
      <c r="E1224">
        <v>1</v>
      </c>
      <c r="F1224" t="s">
        <v>22</v>
      </c>
      <c r="G1224">
        <v>142</v>
      </c>
      <c r="H1224" t="s">
        <v>58</v>
      </c>
      <c r="I1224">
        <v>51</v>
      </c>
      <c r="J1224" t="s">
        <v>59</v>
      </c>
      <c r="K1224">
        <v>13</v>
      </c>
      <c r="L1224" t="s">
        <v>72</v>
      </c>
      <c r="M1224">
        <v>4</v>
      </c>
      <c r="N1224" t="s">
        <v>61</v>
      </c>
      <c r="O1224">
        <v>273102</v>
      </c>
      <c r="P1224" t="s">
        <v>41</v>
      </c>
      <c r="S1224">
        <v>2000000</v>
      </c>
    </row>
    <row r="1225" spans="1:19" x14ac:dyDescent="0.45">
      <c r="A1225" t="s">
        <v>19</v>
      </c>
      <c r="B1225" t="s">
        <v>2219</v>
      </c>
      <c r="C1225" t="s">
        <v>20</v>
      </c>
      <c r="D1225" t="s">
        <v>1275</v>
      </c>
      <c r="E1225">
        <v>1</v>
      </c>
      <c r="F1225" t="s">
        <v>22</v>
      </c>
      <c r="G1225">
        <v>142</v>
      </c>
      <c r="H1225" t="s">
        <v>58</v>
      </c>
      <c r="I1225">
        <v>51</v>
      </c>
      <c r="J1225" t="s">
        <v>59</v>
      </c>
      <c r="K1225">
        <v>14</v>
      </c>
      <c r="L1225" t="s">
        <v>73</v>
      </c>
      <c r="M1225">
        <v>1</v>
      </c>
      <c r="N1225" t="s">
        <v>439</v>
      </c>
      <c r="O1225">
        <v>221001</v>
      </c>
      <c r="P1225" t="s">
        <v>52</v>
      </c>
      <c r="S1225">
        <v>4000000</v>
      </c>
    </row>
    <row r="1226" spans="1:19" x14ac:dyDescent="0.45">
      <c r="A1226" t="s">
        <v>19</v>
      </c>
      <c r="B1226" t="s">
        <v>2219</v>
      </c>
      <c r="C1226" t="s">
        <v>20</v>
      </c>
      <c r="D1226" t="s">
        <v>1275</v>
      </c>
      <c r="E1226">
        <v>1</v>
      </c>
      <c r="F1226" t="s">
        <v>22</v>
      </c>
      <c r="G1226">
        <v>142</v>
      </c>
      <c r="H1226" t="s">
        <v>58</v>
      </c>
      <c r="I1226">
        <v>51</v>
      </c>
      <c r="J1226" t="s">
        <v>59</v>
      </c>
      <c r="K1226">
        <v>14</v>
      </c>
      <c r="L1226" t="s">
        <v>73</v>
      </c>
      <c r="M1226">
        <v>1</v>
      </c>
      <c r="N1226" t="s">
        <v>439</v>
      </c>
      <c r="O1226">
        <v>227001</v>
      </c>
      <c r="P1226" t="s">
        <v>44</v>
      </c>
      <c r="S1226">
        <v>2987000</v>
      </c>
    </row>
    <row r="1227" spans="1:19" x14ac:dyDescent="0.45">
      <c r="A1227" t="s">
        <v>19</v>
      </c>
      <c r="B1227" t="s">
        <v>2219</v>
      </c>
      <c r="C1227" t="s">
        <v>20</v>
      </c>
      <c r="D1227" t="s">
        <v>1275</v>
      </c>
      <c r="E1227">
        <v>1</v>
      </c>
      <c r="F1227" t="s">
        <v>22</v>
      </c>
      <c r="G1227">
        <v>142</v>
      </c>
      <c r="H1227" t="s">
        <v>58</v>
      </c>
      <c r="I1227">
        <v>51</v>
      </c>
      <c r="J1227" t="s">
        <v>59</v>
      </c>
      <c r="K1227">
        <v>14</v>
      </c>
      <c r="L1227" t="s">
        <v>73</v>
      </c>
      <c r="M1227">
        <v>4</v>
      </c>
      <c r="N1227" t="s">
        <v>61</v>
      </c>
      <c r="O1227">
        <v>221006</v>
      </c>
      <c r="P1227" t="s">
        <v>70</v>
      </c>
      <c r="S1227">
        <v>6000000</v>
      </c>
    </row>
    <row r="1228" spans="1:19" x14ac:dyDescent="0.45">
      <c r="A1228" t="s">
        <v>19</v>
      </c>
      <c r="B1228" t="s">
        <v>2219</v>
      </c>
      <c r="C1228" t="s">
        <v>20</v>
      </c>
      <c r="D1228" t="s">
        <v>1275</v>
      </c>
      <c r="E1228">
        <v>1</v>
      </c>
      <c r="F1228" t="s">
        <v>22</v>
      </c>
      <c r="G1228">
        <v>142</v>
      </c>
      <c r="H1228" t="s">
        <v>58</v>
      </c>
      <c r="I1228">
        <v>51</v>
      </c>
      <c r="J1228" t="s">
        <v>59</v>
      </c>
      <c r="K1228">
        <v>14</v>
      </c>
      <c r="L1228" t="s">
        <v>73</v>
      </c>
      <c r="M1228">
        <v>4</v>
      </c>
      <c r="N1228" t="s">
        <v>61</v>
      </c>
      <c r="O1228">
        <v>221009</v>
      </c>
      <c r="P1228" t="s">
        <v>62</v>
      </c>
      <c r="S1228">
        <v>4000000</v>
      </c>
    </row>
    <row r="1229" spans="1:19" x14ac:dyDescent="0.45">
      <c r="A1229" t="s">
        <v>19</v>
      </c>
      <c r="B1229" t="s">
        <v>2219</v>
      </c>
      <c r="C1229" t="s">
        <v>20</v>
      </c>
      <c r="D1229" t="s">
        <v>1275</v>
      </c>
      <c r="E1229">
        <v>1</v>
      </c>
      <c r="F1229" t="s">
        <v>22</v>
      </c>
      <c r="G1229">
        <v>142</v>
      </c>
      <c r="H1229" t="s">
        <v>58</v>
      </c>
      <c r="I1229">
        <v>51</v>
      </c>
      <c r="J1229" t="s">
        <v>59</v>
      </c>
      <c r="K1229">
        <v>14</v>
      </c>
      <c r="L1229" t="s">
        <v>73</v>
      </c>
      <c r="M1229">
        <v>4</v>
      </c>
      <c r="N1229" t="s">
        <v>61</v>
      </c>
      <c r="O1229">
        <v>221011</v>
      </c>
      <c r="P1229" t="s">
        <v>49</v>
      </c>
      <c r="S1229">
        <v>7000000</v>
      </c>
    </row>
    <row r="1230" spans="1:19" x14ac:dyDescent="0.45">
      <c r="A1230" t="s">
        <v>19</v>
      </c>
      <c r="B1230" t="s">
        <v>2219</v>
      </c>
      <c r="C1230" t="s">
        <v>20</v>
      </c>
      <c r="D1230" t="s">
        <v>1275</v>
      </c>
      <c r="E1230">
        <v>1</v>
      </c>
      <c r="F1230" t="s">
        <v>22</v>
      </c>
      <c r="G1230">
        <v>142</v>
      </c>
      <c r="H1230" t="s">
        <v>58</v>
      </c>
      <c r="I1230">
        <v>51</v>
      </c>
      <c r="J1230" t="s">
        <v>59</v>
      </c>
      <c r="K1230">
        <v>14</v>
      </c>
      <c r="L1230" t="s">
        <v>73</v>
      </c>
      <c r="M1230">
        <v>4</v>
      </c>
      <c r="N1230" t="s">
        <v>61</v>
      </c>
      <c r="O1230">
        <v>222001</v>
      </c>
      <c r="P1230" t="s">
        <v>63</v>
      </c>
      <c r="S1230">
        <v>1000000</v>
      </c>
    </row>
    <row r="1231" spans="1:19" x14ac:dyDescent="0.45">
      <c r="A1231" t="s">
        <v>19</v>
      </c>
      <c r="B1231" t="s">
        <v>2219</v>
      </c>
      <c r="C1231" t="s">
        <v>20</v>
      </c>
      <c r="D1231" t="s">
        <v>1275</v>
      </c>
      <c r="E1231">
        <v>1</v>
      </c>
      <c r="F1231" t="s">
        <v>22</v>
      </c>
      <c r="G1231">
        <v>142</v>
      </c>
      <c r="H1231" t="s">
        <v>58</v>
      </c>
      <c r="I1231">
        <v>51</v>
      </c>
      <c r="J1231" t="s">
        <v>59</v>
      </c>
      <c r="K1231">
        <v>14</v>
      </c>
      <c r="L1231" t="s">
        <v>73</v>
      </c>
      <c r="M1231">
        <v>4</v>
      </c>
      <c r="N1231" t="s">
        <v>61</v>
      </c>
      <c r="O1231">
        <v>222002</v>
      </c>
      <c r="P1231" t="s">
        <v>79</v>
      </c>
      <c r="S1231">
        <v>100000</v>
      </c>
    </row>
    <row r="1232" spans="1:19" x14ac:dyDescent="0.45">
      <c r="A1232" t="s">
        <v>19</v>
      </c>
      <c r="B1232" t="s">
        <v>2219</v>
      </c>
      <c r="C1232" t="s">
        <v>20</v>
      </c>
      <c r="D1232" t="s">
        <v>1275</v>
      </c>
      <c r="E1232">
        <v>1</v>
      </c>
      <c r="F1232" t="s">
        <v>22</v>
      </c>
      <c r="G1232">
        <v>142</v>
      </c>
      <c r="H1232" t="s">
        <v>58</v>
      </c>
      <c r="I1232">
        <v>51</v>
      </c>
      <c r="J1232" t="s">
        <v>59</v>
      </c>
      <c r="K1232">
        <v>14</v>
      </c>
      <c r="L1232" t="s">
        <v>73</v>
      </c>
      <c r="M1232">
        <v>4</v>
      </c>
      <c r="N1232" t="s">
        <v>61</v>
      </c>
      <c r="O1232">
        <v>223004</v>
      </c>
      <c r="P1232" t="s">
        <v>51</v>
      </c>
      <c r="S1232">
        <v>10000000</v>
      </c>
    </row>
    <row r="1233" spans="1:19" x14ac:dyDescent="0.45">
      <c r="A1233" t="s">
        <v>19</v>
      </c>
      <c r="B1233" t="s">
        <v>2219</v>
      </c>
      <c r="C1233" t="s">
        <v>20</v>
      </c>
      <c r="D1233" t="s">
        <v>1275</v>
      </c>
      <c r="E1233">
        <v>1</v>
      </c>
      <c r="F1233" t="s">
        <v>22</v>
      </c>
      <c r="G1233">
        <v>142</v>
      </c>
      <c r="H1233" t="s">
        <v>58</v>
      </c>
      <c r="I1233">
        <v>51</v>
      </c>
      <c r="J1233" t="s">
        <v>59</v>
      </c>
      <c r="K1233">
        <v>14</v>
      </c>
      <c r="L1233" t="s">
        <v>73</v>
      </c>
      <c r="M1233">
        <v>4</v>
      </c>
      <c r="N1233" t="s">
        <v>61</v>
      </c>
      <c r="O1233">
        <v>223005</v>
      </c>
      <c r="P1233" t="s">
        <v>57</v>
      </c>
      <c r="S1233">
        <v>10000000</v>
      </c>
    </row>
    <row r="1234" spans="1:19" x14ac:dyDescent="0.45">
      <c r="A1234" t="s">
        <v>19</v>
      </c>
      <c r="B1234" t="s">
        <v>2219</v>
      </c>
      <c r="C1234" t="s">
        <v>20</v>
      </c>
      <c r="D1234" t="s">
        <v>1275</v>
      </c>
      <c r="E1234">
        <v>1</v>
      </c>
      <c r="F1234" t="s">
        <v>22</v>
      </c>
      <c r="G1234">
        <v>142</v>
      </c>
      <c r="H1234" t="s">
        <v>58</v>
      </c>
      <c r="I1234">
        <v>51</v>
      </c>
      <c r="J1234" t="s">
        <v>59</v>
      </c>
      <c r="K1234">
        <v>14</v>
      </c>
      <c r="L1234" t="s">
        <v>73</v>
      </c>
      <c r="M1234">
        <v>4</v>
      </c>
      <c r="N1234" t="s">
        <v>61</v>
      </c>
      <c r="O1234">
        <v>224004</v>
      </c>
      <c r="P1234" t="s">
        <v>65</v>
      </c>
      <c r="S1234">
        <v>1000000</v>
      </c>
    </row>
    <row r="1235" spans="1:19" x14ac:dyDescent="0.45">
      <c r="A1235" t="s">
        <v>19</v>
      </c>
      <c r="B1235" t="s">
        <v>2219</v>
      </c>
      <c r="C1235" t="s">
        <v>20</v>
      </c>
      <c r="D1235" t="s">
        <v>1275</v>
      </c>
      <c r="E1235">
        <v>1</v>
      </c>
      <c r="F1235" t="s">
        <v>22</v>
      </c>
      <c r="G1235">
        <v>142</v>
      </c>
      <c r="H1235" t="s">
        <v>58</v>
      </c>
      <c r="I1235">
        <v>51</v>
      </c>
      <c r="J1235" t="s">
        <v>59</v>
      </c>
      <c r="K1235">
        <v>14</v>
      </c>
      <c r="L1235" t="s">
        <v>73</v>
      </c>
      <c r="M1235">
        <v>4</v>
      </c>
      <c r="N1235" t="s">
        <v>61</v>
      </c>
      <c r="O1235">
        <v>224005</v>
      </c>
      <c r="P1235" t="s">
        <v>43</v>
      </c>
      <c r="S1235">
        <v>1000000</v>
      </c>
    </row>
    <row r="1236" spans="1:19" x14ac:dyDescent="0.45">
      <c r="A1236" t="s">
        <v>19</v>
      </c>
      <c r="B1236" t="s">
        <v>2219</v>
      </c>
      <c r="C1236" t="s">
        <v>20</v>
      </c>
      <c r="D1236" t="s">
        <v>1275</v>
      </c>
      <c r="E1236">
        <v>1</v>
      </c>
      <c r="F1236" t="s">
        <v>22</v>
      </c>
      <c r="G1236">
        <v>142</v>
      </c>
      <c r="H1236" t="s">
        <v>58</v>
      </c>
      <c r="I1236">
        <v>51</v>
      </c>
      <c r="J1236" t="s">
        <v>59</v>
      </c>
      <c r="K1236">
        <v>14</v>
      </c>
      <c r="L1236" t="s">
        <v>73</v>
      </c>
      <c r="M1236">
        <v>4</v>
      </c>
      <c r="N1236" t="s">
        <v>61</v>
      </c>
      <c r="O1236">
        <v>226001</v>
      </c>
      <c r="P1236" t="s">
        <v>80</v>
      </c>
      <c r="S1236">
        <v>1280000</v>
      </c>
    </row>
    <row r="1237" spans="1:19" x14ac:dyDescent="0.45">
      <c r="A1237" t="s">
        <v>19</v>
      </c>
      <c r="B1237" t="s">
        <v>2219</v>
      </c>
      <c r="C1237" t="s">
        <v>20</v>
      </c>
      <c r="D1237" t="s">
        <v>1275</v>
      </c>
      <c r="E1237">
        <v>1</v>
      </c>
      <c r="F1237" t="s">
        <v>22</v>
      </c>
      <c r="G1237">
        <v>142</v>
      </c>
      <c r="H1237" t="s">
        <v>58</v>
      </c>
      <c r="I1237">
        <v>51</v>
      </c>
      <c r="J1237" t="s">
        <v>59</v>
      </c>
      <c r="K1237">
        <v>14</v>
      </c>
      <c r="L1237" t="s">
        <v>73</v>
      </c>
      <c r="M1237">
        <v>4</v>
      </c>
      <c r="N1237" t="s">
        <v>61</v>
      </c>
      <c r="O1237">
        <v>227001</v>
      </c>
      <c r="P1237" t="s">
        <v>44</v>
      </c>
      <c r="S1237">
        <v>3211000</v>
      </c>
    </row>
    <row r="1238" spans="1:19" x14ac:dyDescent="0.45">
      <c r="A1238" t="s">
        <v>19</v>
      </c>
      <c r="B1238" t="s">
        <v>2219</v>
      </c>
      <c r="C1238" t="s">
        <v>20</v>
      </c>
      <c r="D1238" t="s">
        <v>1275</v>
      </c>
      <c r="E1238">
        <v>1</v>
      </c>
      <c r="F1238" t="s">
        <v>22</v>
      </c>
      <c r="G1238">
        <v>142</v>
      </c>
      <c r="H1238" t="s">
        <v>58</v>
      </c>
      <c r="I1238">
        <v>51</v>
      </c>
      <c r="J1238" t="s">
        <v>59</v>
      </c>
      <c r="K1238">
        <v>14</v>
      </c>
      <c r="L1238" t="s">
        <v>73</v>
      </c>
      <c r="M1238">
        <v>4</v>
      </c>
      <c r="N1238" t="s">
        <v>61</v>
      </c>
      <c r="O1238">
        <v>227004</v>
      </c>
      <c r="P1238" t="s">
        <v>45</v>
      </c>
      <c r="S1238">
        <v>8000000</v>
      </c>
    </row>
    <row r="1239" spans="1:19" x14ac:dyDescent="0.45">
      <c r="A1239" t="s">
        <v>19</v>
      </c>
      <c r="B1239" t="s">
        <v>2219</v>
      </c>
      <c r="C1239" t="s">
        <v>20</v>
      </c>
      <c r="D1239" t="s">
        <v>1275</v>
      </c>
      <c r="E1239">
        <v>1</v>
      </c>
      <c r="F1239" t="s">
        <v>22</v>
      </c>
      <c r="G1239">
        <v>142</v>
      </c>
      <c r="H1239" t="s">
        <v>58</v>
      </c>
      <c r="I1239">
        <v>51</v>
      </c>
      <c r="J1239" t="s">
        <v>59</v>
      </c>
      <c r="K1239">
        <v>14</v>
      </c>
      <c r="L1239" t="s">
        <v>73</v>
      </c>
      <c r="M1239">
        <v>4</v>
      </c>
      <c r="N1239" t="s">
        <v>61</v>
      </c>
      <c r="O1239">
        <v>228002</v>
      </c>
      <c r="P1239" t="s">
        <v>66</v>
      </c>
      <c r="S1239">
        <v>7000000</v>
      </c>
    </row>
    <row r="1240" spans="1:19" x14ac:dyDescent="0.45">
      <c r="A1240" t="s">
        <v>19</v>
      </c>
      <c r="B1240" t="s">
        <v>2219</v>
      </c>
      <c r="C1240" t="s">
        <v>20</v>
      </c>
      <c r="D1240" t="s">
        <v>1275</v>
      </c>
      <c r="E1240">
        <v>1</v>
      </c>
      <c r="F1240" t="s">
        <v>22</v>
      </c>
      <c r="G1240">
        <v>142</v>
      </c>
      <c r="H1240" t="s">
        <v>58</v>
      </c>
      <c r="I1240">
        <v>51</v>
      </c>
      <c r="J1240" t="s">
        <v>59</v>
      </c>
      <c r="K1240">
        <v>14</v>
      </c>
      <c r="L1240" t="s">
        <v>73</v>
      </c>
      <c r="M1240">
        <v>4</v>
      </c>
      <c r="N1240" t="s">
        <v>61</v>
      </c>
      <c r="O1240">
        <v>228003</v>
      </c>
      <c r="P1240" t="s">
        <v>67</v>
      </c>
      <c r="S1240">
        <v>1000000</v>
      </c>
    </row>
    <row r="1241" spans="1:19" x14ac:dyDescent="0.45">
      <c r="A1241" t="s">
        <v>19</v>
      </c>
      <c r="B1241" t="s">
        <v>2219</v>
      </c>
      <c r="C1241" t="s">
        <v>20</v>
      </c>
      <c r="D1241" t="s">
        <v>1275</v>
      </c>
      <c r="E1241">
        <v>1</v>
      </c>
      <c r="F1241" t="s">
        <v>22</v>
      </c>
      <c r="G1241">
        <v>142</v>
      </c>
      <c r="H1241" t="s">
        <v>58</v>
      </c>
      <c r="I1241">
        <v>51</v>
      </c>
      <c r="J1241" t="s">
        <v>59</v>
      </c>
      <c r="K1241">
        <v>14</v>
      </c>
      <c r="L1241" t="s">
        <v>73</v>
      </c>
      <c r="M1241">
        <v>4</v>
      </c>
      <c r="N1241" t="s">
        <v>61</v>
      </c>
      <c r="O1241">
        <v>228004</v>
      </c>
      <c r="P1241" t="s">
        <v>32</v>
      </c>
      <c r="S1241">
        <v>620000</v>
      </c>
    </row>
    <row r="1242" spans="1:19" x14ac:dyDescent="0.45">
      <c r="A1242" t="s">
        <v>19</v>
      </c>
      <c r="B1242" t="s">
        <v>2219</v>
      </c>
      <c r="C1242" t="s">
        <v>20</v>
      </c>
      <c r="D1242" t="s">
        <v>1275</v>
      </c>
      <c r="E1242">
        <v>1</v>
      </c>
      <c r="F1242" t="s">
        <v>22</v>
      </c>
      <c r="G1242">
        <v>142</v>
      </c>
      <c r="H1242" t="s">
        <v>58</v>
      </c>
      <c r="I1242">
        <v>51</v>
      </c>
      <c r="J1242" t="s">
        <v>59</v>
      </c>
      <c r="K1242">
        <v>14</v>
      </c>
      <c r="L1242" t="s">
        <v>73</v>
      </c>
      <c r="M1242">
        <v>4</v>
      </c>
      <c r="N1242" t="s">
        <v>61</v>
      </c>
      <c r="O1242">
        <v>273102</v>
      </c>
      <c r="P1242" t="s">
        <v>41</v>
      </c>
      <c r="S1242">
        <v>1000000</v>
      </c>
    </row>
    <row r="1243" spans="1:19" x14ac:dyDescent="0.45">
      <c r="A1243" t="s">
        <v>19</v>
      </c>
      <c r="B1243" t="s">
        <v>2219</v>
      </c>
      <c r="C1243" t="s">
        <v>20</v>
      </c>
      <c r="D1243" t="s">
        <v>1275</v>
      </c>
      <c r="E1243">
        <v>1</v>
      </c>
      <c r="F1243" t="s">
        <v>22</v>
      </c>
      <c r="G1243">
        <v>142</v>
      </c>
      <c r="H1243" t="s">
        <v>58</v>
      </c>
      <c r="I1243">
        <v>51</v>
      </c>
      <c r="J1243" t="s">
        <v>59</v>
      </c>
      <c r="K1243">
        <v>15</v>
      </c>
      <c r="L1243" t="s">
        <v>1628</v>
      </c>
      <c r="M1243">
        <v>1</v>
      </c>
      <c r="N1243" t="s">
        <v>439</v>
      </c>
      <c r="O1243">
        <v>227001</v>
      </c>
      <c r="P1243" t="s">
        <v>44</v>
      </c>
      <c r="S1243">
        <v>6722000</v>
      </c>
    </row>
    <row r="1244" spans="1:19" x14ac:dyDescent="0.45">
      <c r="A1244" t="s">
        <v>19</v>
      </c>
      <c r="B1244" t="s">
        <v>2219</v>
      </c>
      <c r="C1244" t="s">
        <v>20</v>
      </c>
      <c r="D1244" t="s">
        <v>1275</v>
      </c>
      <c r="E1244">
        <v>1</v>
      </c>
      <c r="F1244" t="s">
        <v>22</v>
      </c>
      <c r="G1244">
        <v>142</v>
      </c>
      <c r="H1244" t="s">
        <v>58</v>
      </c>
      <c r="I1244">
        <v>51</v>
      </c>
      <c r="J1244" t="s">
        <v>59</v>
      </c>
      <c r="K1244">
        <v>15</v>
      </c>
      <c r="L1244" t="s">
        <v>1628</v>
      </c>
      <c r="M1244">
        <v>1</v>
      </c>
      <c r="N1244" t="s">
        <v>439</v>
      </c>
      <c r="O1244">
        <v>227004</v>
      </c>
      <c r="P1244" t="s">
        <v>45</v>
      </c>
      <c r="S1244">
        <v>6000000</v>
      </c>
    </row>
    <row r="1245" spans="1:19" x14ac:dyDescent="0.45">
      <c r="A1245" t="s">
        <v>19</v>
      </c>
      <c r="B1245" t="s">
        <v>2219</v>
      </c>
      <c r="C1245" t="s">
        <v>20</v>
      </c>
      <c r="D1245" t="s">
        <v>1275</v>
      </c>
      <c r="E1245">
        <v>1</v>
      </c>
      <c r="F1245" t="s">
        <v>22</v>
      </c>
      <c r="G1245">
        <v>142</v>
      </c>
      <c r="H1245" t="s">
        <v>58</v>
      </c>
      <c r="I1245">
        <v>51</v>
      </c>
      <c r="J1245" t="s">
        <v>59</v>
      </c>
      <c r="K1245">
        <v>15</v>
      </c>
      <c r="L1245" t="s">
        <v>1628</v>
      </c>
      <c r="M1245">
        <v>1</v>
      </c>
      <c r="N1245" t="s">
        <v>439</v>
      </c>
      <c r="O1245">
        <v>228002</v>
      </c>
      <c r="P1245" t="s">
        <v>66</v>
      </c>
      <c r="S1245">
        <v>7500000</v>
      </c>
    </row>
    <row r="1246" spans="1:19" x14ac:dyDescent="0.45">
      <c r="A1246" t="s">
        <v>19</v>
      </c>
      <c r="B1246" t="s">
        <v>2219</v>
      </c>
      <c r="C1246" t="s">
        <v>20</v>
      </c>
      <c r="D1246" t="s">
        <v>1275</v>
      </c>
      <c r="E1246">
        <v>1</v>
      </c>
      <c r="F1246" t="s">
        <v>22</v>
      </c>
      <c r="G1246">
        <v>142</v>
      </c>
      <c r="H1246" t="s">
        <v>58</v>
      </c>
      <c r="I1246">
        <v>51</v>
      </c>
      <c r="J1246" t="s">
        <v>59</v>
      </c>
      <c r="K1246">
        <v>15</v>
      </c>
      <c r="L1246" t="s">
        <v>1628</v>
      </c>
      <c r="M1246">
        <v>4</v>
      </c>
      <c r="N1246" t="s">
        <v>61</v>
      </c>
      <c r="O1246">
        <v>221009</v>
      </c>
      <c r="P1246" t="s">
        <v>62</v>
      </c>
      <c r="S1246">
        <v>6000000</v>
      </c>
    </row>
    <row r="1247" spans="1:19" x14ac:dyDescent="0.45">
      <c r="A1247" t="s">
        <v>19</v>
      </c>
      <c r="B1247" t="s">
        <v>2219</v>
      </c>
      <c r="C1247" t="s">
        <v>20</v>
      </c>
      <c r="D1247" t="s">
        <v>1275</v>
      </c>
      <c r="E1247">
        <v>1</v>
      </c>
      <c r="F1247" t="s">
        <v>22</v>
      </c>
      <c r="G1247">
        <v>142</v>
      </c>
      <c r="H1247" t="s">
        <v>58</v>
      </c>
      <c r="I1247">
        <v>51</v>
      </c>
      <c r="J1247" t="s">
        <v>59</v>
      </c>
      <c r="K1247">
        <v>15</v>
      </c>
      <c r="L1247" t="s">
        <v>1628</v>
      </c>
      <c r="M1247">
        <v>4</v>
      </c>
      <c r="N1247" t="s">
        <v>61</v>
      </c>
      <c r="O1247">
        <v>221011</v>
      </c>
      <c r="P1247" t="s">
        <v>49</v>
      </c>
      <c r="S1247">
        <v>4000000</v>
      </c>
    </row>
    <row r="1248" spans="1:19" x14ac:dyDescent="0.45">
      <c r="A1248" t="s">
        <v>19</v>
      </c>
      <c r="B1248" t="s">
        <v>2219</v>
      </c>
      <c r="C1248" t="s">
        <v>20</v>
      </c>
      <c r="D1248" t="s">
        <v>1275</v>
      </c>
      <c r="E1248">
        <v>1</v>
      </c>
      <c r="F1248" t="s">
        <v>22</v>
      </c>
      <c r="G1248">
        <v>142</v>
      </c>
      <c r="H1248" t="s">
        <v>58</v>
      </c>
      <c r="I1248">
        <v>51</v>
      </c>
      <c r="J1248" t="s">
        <v>59</v>
      </c>
      <c r="K1248">
        <v>15</v>
      </c>
      <c r="L1248" t="s">
        <v>1628</v>
      </c>
      <c r="M1248">
        <v>4</v>
      </c>
      <c r="N1248" t="s">
        <v>61</v>
      </c>
      <c r="O1248">
        <v>222001</v>
      </c>
      <c r="P1248" t="s">
        <v>63</v>
      </c>
      <c r="S1248">
        <v>1553000</v>
      </c>
    </row>
    <row r="1249" spans="1:19" x14ac:dyDescent="0.45">
      <c r="A1249" t="s">
        <v>19</v>
      </c>
      <c r="B1249" t="s">
        <v>2219</v>
      </c>
      <c r="C1249" t="s">
        <v>20</v>
      </c>
      <c r="D1249" t="s">
        <v>1275</v>
      </c>
      <c r="E1249">
        <v>1</v>
      </c>
      <c r="F1249" t="s">
        <v>22</v>
      </c>
      <c r="G1249">
        <v>142</v>
      </c>
      <c r="H1249" t="s">
        <v>58</v>
      </c>
      <c r="I1249">
        <v>51</v>
      </c>
      <c r="J1249" t="s">
        <v>59</v>
      </c>
      <c r="K1249">
        <v>15</v>
      </c>
      <c r="L1249" t="s">
        <v>1628</v>
      </c>
      <c r="M1249">
        <v>4</v>
      </c>
      <c r="N1249" t="s">
        <v>61</v>
      </c>
      <c r="O1249">
        <v>222003</v>
      </c>
      <c r="P1249" t="s">
        <v>83</v>
      </c>
      <c r="S1249">
        <v>5697000</v>
      </c>
    </row>
    <row r="1250" spans="1:19" x14ac:dyDescent="0.45">
      <c r="A1250" t="s">
        <v>19</v>
      </c>
      <c r="B1250" t="s">
        <v>2219</v>
      </c>
      <c r="C1250" t="s">
        <v>20</v>
      </c>
      <c r="D1250" t="s">
        <v>1275</v>
      </c>
      <c r="E1250">
        <v>1</v>
      </c>
      <c r="F1250" t="s">
        <v>22</v>
      </c>
      <c r="G1250">
        <v>142</v>
      </c>
      <c r="H1250" t="s">
        <v>58</v>
      </c>
      <c r="I1250">
        <v>51</v>
      </c>
      <c r="J1250" t="s">
        <v>59</v>
      </c>
      <c r="K1250">
        <v>15</v>
      </c>
      <c r="L1250" t="s">
        <v>1628</v>
      </c>
      <c r="M1250">
        <v>4</v>
      </c>
      <c r="N1250" t="s">
        <v>61</v>
      </c>
      <c r="O1250">
        <v>223005</v>
      </c>
      <c r="P1250" t="s">
        <v>57</v>
      </c>
      <c r="S1250">
        <v>3500000</v>
      </c>
    </row>
    <row r="1251" spans="1:19" x14ac:dyDescent="0.45">
      <c r="A1251" t="s">
        <v>19</v>
      </c>
      <c r="B1251" t="s">
        <v>2219</v>
      </c>
      <c r="C1251" t="s">
        <v>20</v>
      </c>
      <c r="D1251" t="s">
        <v>1275</v>
      </c>
      <c r="E1251">
        <v>1</v>
      </c>
      <c r="F1251" t="s">
        <v>22</v>
      </c>
      <c r="G1251">
        <v>142</v>
      </c>
      <c r="H1251" t="s">
        <v>58</v>
      </c>
      <c r="I1251">
        <v>51</v>
      </c>
      <c r="J1251" t="s">
        <v>59</v>
      </c>
      <c r="K1251">
        <v>15</v>
      </c>
      <c r="L1251" t="s">
        <v>1628</v>
      </c>
      <c r="M1251">
        <v>4</v>
      </c>
      <c r="N1251" t="s">
        <v>61</v>
      </c>
      <c r="O1251">
        <v>223006</v>
      </c>
      <c r="P1251" t="s">
        <v>64</v>
      </c>
      <c r="S1251">
        <v>4000000</v>
      </c>
    </row>
    <row r="1252" spans="1:19" x14ac:dyDescent="0.45">
      <c r="A1252" t="s">
        <v>19</v>
      </c>
      <c r="B1252" t="s">
        <v>2219</v>
      </c>
      <c r="C1252" t="s">
        <v>20</v>
      </c>
      <c r="D1252" t="s">
        <v>1275</v>
      </c>
      <c r="E1252">
        <v>1</v>
      </c>
      <c r="F1252" t="s">
        <v>22</v>
      </c>
      <c r="G1252">
        <v>142</v>
      </c>
      <c r="H1252" t="s">
        <v>58</v>
      </c>
      <c r="I1252">
        <v>51</v>
      </c>
      <c r="J1252" t="s">
        <v>59</v>
      </c>
      <c r="K1252">
        <v>15</v>
      </c>
      <c r="L1252" t="s">
        <v>1628</v>
      </c>
      <c r="M1252">
        <v>4</v>
      </c>
      <c r="N1252" t="s">
        <v>61</v>
      </c>
      <c r="O1252">
        <v>224004</v>
      </c>
      <c r="P1252" t="s">
        <v>65</v>
      </c>
      <c r="S1252">
        <v>10000000</v>
      </c>
    </row>
    <row r="1253" spans="1:19" x14ac:dyDescent="0.45">
      <c r="A1253" t="s">
        <v>19</v>
      </c>
      <c r="B1253" t="s">
        <v>2219</v>
      </c>
      <c r="C1253" t="s">
        <v>20</v>
      </c>
      <c r="D1253" t="s">
        <v>1275</v>
      </c>
      <c r="E1253">
        <v>1</v>
      </c>
      <c r="F1253" t="s">
        <v>22</v>
      </c>
      <c r="G1253">
        <v>142</v>
      </c>
      <c r="H1253" t="s">
        <v>58</v>
      </c>
      <c r="I1253">
        <v>51</v>
      </c>
      <c r="J1253" t="s">
        <v>59</v>
      </c>
      <c r="K1253">
        <v>15</v>
      </c>
      <c r="L1253" t="s">
        <v>1628</v>
      </c>
      <c r="M1253">
        <v>4</v>
      </c>
      <c r="N1253" t="s">
        <v>61</v>
      </c>
      <c r="O1253">
        <v>226001</v>
      </c>
      <c r="P1253" t="s">
        <v>80</v>
      </c>
      <c r="S1253">
        <v>1000000</v>
      </c>
    </row>
    <row r="1254" spans="1:19" x14ac:dyDescent="0.45">
      <c r="A1254" t="s">
        <v>19</v>
      </c>
      <c r="B1254" t="s">
        <v>2219</v>
      </c>
      <c r="C1254" t="s">
        <v>20</v>
      </c>
      <c r="D1254" t="s">
        <v>1275</v>
      </c>
      <c r="E1254">
        <v>1</v>
      </c>
      <c r="F1254" t="s">
        <v>22</v>
      </c>
      <c r="G1254">
        <v>142</v>
      </c>
      <c r="H1254" t="s">
        <v>58</v>
      </c>
      <c r="I1254">
        <v>51</v>
      </c>
      <c r="J1254" t="s">
        <v>59</v>
      </c>
      <c r="K1254">
        <v>15</v>
      </c>
      <c r="L1254" t="s">
        <v>1628</v>
      </c>
      <c r="M1254">
        <v>4</v>
      </c>
      <c r="N1254" t="s">
        <v>61</v>
      </c>
      <c r="O1254">
        <v>227001</v>
      </c>
      <c r="P1254" t="s">
        <v>44</v>
      </c>
      <c r="S1254">
        <v>6422000</v>
      </c>
    </row>
    <row r="1255" spans="1:19" x14ac:dyDescent="0.45">
      <c r="A1255" t="s">
        <v>19</v>
      </c>
      <c r="B1255" t="s">
        <v>2219</v>
      </c>
      <c r="C1255" t="s">
        <v>20</v>
      </c>
      <c r="D1255" t="s">
        <v>1275</v>
      </c>
      <c r="E1255">
        <v>1</v>
      </c>
      <c r="F1255" t="s">
        <v>22</v>
      </c>
      <c r="G1255">
        <v>142</v>
      </c>
      <c r="H1255" t="s">
        <v>58</v>
      </c>
      <c r="I1255">
        <v>51</v>
      </c>
      <c r="J1255" t="s">
        <v>59</v>
      </c>
      <c r="K1255">
        <v>15</v>
      </c>
      <c r="L1255" t="s">
        <v>1628</v>
      </c>
      <c r="M1255">
        <v>4</v>
      </c>
      <c r="N1255" t="s">
        <v>61</v>
      </c>
      <c r="O1255">
        <v>227004</v>
      </c>
      <c r="P1255" t="s">
        <v>45</v>
      </c>
      <c r="S1255">
        <v>7000000</v>
      </c>
    </row>
    <row r="1256" spans="1:19" x14ac:dyDescent="0.45">
      <c r="A1256" t="s">
        <v>19</v>
      </c>
      <c r="B1256" t="s">
        <v>2219</v>
      </c>
      <c r="C1256" t="s">
        <v>20</v>
      </c>
      <c r="D1256" t="s">
        <v>1275</v>
      </c>
      <c r="E1256">
        <v>1</v>
      </c>
      <c r="F1256" t="s">
        <v>22</v>
      </c>
      <c r="G1256">
        <v>142</v>
      </c>
      <c r="H1256" t="s">
        <v>58</v>
      </c>
      <c r="I1256">
        <v>51</v>
      </c>
      <c r="J1256" t="s">
        <v>59</v>
      </c>
      <c r="K1256">
        <v>15</v>
      </c>
      <c r="L1256" t="s">
        <v>1628</v>
      </c>
      <c r="M1256">
        <v>4</v>
      </c>
      <c r="N1256" t="s">
        <v>61</v>
      </c>
      <c r="O1256">
        <v>228002</v>
      </c>
      <c r="P1256" t="s">
        <v>66</v>
      </c>
      <c r="S1256">
        <v>6000000</v>
      </c>
    </row>
    <row r="1257" spans="1:19" x14ac:dyDescent="0.45">
      <c r="A1257" t="s">
        <v>19</v>
      </c>
      <c r="B1257" t="s">
        <v>2219</v>
      </c>
      <c r="C1257" t="s">
        <v>20</v>
      </c>
      <c r="D1257" t="s">
        <v>1275</v>
      </c>
      <c r="E1257">
        <v>1</v>
      </c>
      <c r="F1257" t="s">
        <v>22</v>
      </c>
      <c r="G1257">
        <v>142</v>
      </c>
      <c r="H1257" t="s">
        <v>58</v>
      </c>
      <c r="I1257">
        <v>51</v>
      </c>
      <c r="J1257" t="s">
        <v>59</v>
      </c>
      <c r="K1257">
        <v>15</v>
      </c>
      <c r="L1257" t="s">
        <v>1628</v>
      </c>
      <c r="M1257">
        <v>4</v>
      </c>
      <c r="N1257" t="s">
        <v>61</v>
      </c>
      <c r="O1257">
        <v>228003</v>
      </c>
      <c r="P1257" t="s">
        <v>67</v>
      </c>
      <c r="S1257">
        <v>5500000</v>
      </c>
    </row>
    <row r="1258" spans="1:19" x14ac:dyDescent="0.45">
      <c r="A1258" t="s">
        <v>19</v>
      </c>
      <c r="B1258" t="s">
        <v>2219</v>
      </c>
      <c r="C1258" t="s">
        <v>20</v>
      </c>
      <c r="D1258" t="s">
        <v>1275</v>
      </c>
      <c r="E1258">
        <v>1</v>
      </c>
      <c r="F1258" t="s">
        <v>22</v>
      </c>
      <c r="G1258">
        <v>142</v>
      </c>
      <c r="H1258" t="s">
        <v>58</v>
      </c>
      <c r="I1258">
        <v>51</v>
      </c>
      <c r="J1258" t="s">
        <v>59</v>
      </c>
      <c r="K1258">
        <v>16</v>
      </c>
      <c r="L1258" t="s">
        <v>74</v>
      </c>
      <c r="M1258">
        <v>1</v>
      </c>
      <c r="N1258" t="s">
        <v>439</v>
      </c>
      <c r="O1258">
        <v>224006</v>
      </c>
      <c r="P1258" t="s">
        <v>27</v>
      </c>
      <c r="S1258">
        <v>8000000</v>
      </c>
    </row>
    <row r="1259" spans="1:19" x14ac:dyDescent="0.45">
      <c r="A1259" t="s">
        <v>19</v>
      </c>
      <c r="B1259" t="s">
        <v>2219</v>
      </c>
      <c r="C1259" t="s">
        <v>20</v>
      </c>
      <c r="D1259" t="s">
        <v>1275</v>
      </c>
      <c r="E1259">
        <v>1</v>
      </c>
      <c r="F1259" t="s">
        <v>22</v>
      </c>
      <c r="G1259">
        <v>142</v>
      </c>
      <c r="H1259" t="s">
        <v>58</v>
      </c>
      <c r="I1259">
        <v>51</v>
      </c>
      <c r="J1259" t="s">
        <v>59</v>
      </c>
      <c r="K1259">
        <v>16</v>
      </c>
      <c r="L1259" t="s">
        <v>74</v>
      </c>
      <c r="M1259">
        <v>1</v>
      </c>
      <c r="N1259" t="s">
        <v>439</v>
      </c>
      <c r="O1259">
        <v>227001</v>
      </c>
      <c r="P1259" t="s">
        <v>44</v>
      </c>
      <c r="S1259">
        <v>2987000</v>
      </c>
    </row>
    <row r="1260" spans="1:19" x14ac:dyDescent="0.45">
      <c r="A1260" t="s">
        <v>19</v>
      </c>
      <c r="B1260" t="s">
        <v>2219</v>
      </c>
      <c r="C1260" t="s">
        <v>20</v>
      </c>
      <c r="D1260" t="s">
        <v>1275</v>
      </c>
      <c r="E1260">
        <v>1</v>
      </c>
      <c r="F1260" t="s">
        <v>22</v>
      </c>
      <c r="G1260">
        <v>142</v>
      </c>
      <c r="H1260" t="s">
        <v>58</v>
      </c>
      <c r="I1260">
        <v>51</v>
      </c>
      <c r="J1260" t="s">
        <v>59</v>
      </c>
      <c r="K1260">
        <v>16</v>
      </c>
      <c r="L1260" t="s">
        <v>74</v>
      </c>
      <c r="M1260">
        <v>1</v>
      </c>
      <c r="N1260" t="s">
        <v>439</v>
      </c>
      <c r="O1260">
        <v>227004</v>
      </c>
      <c r="P1260" t="s">
        <v>45</v>
      </c>
      <c r="S1260">
        <v>6000000</v>
      </c>
    </row>
    <row r="1261" spans="1:19" x14ac:dyDescent="0.45">
      <c r="A1261" t="s">
        <v>19</v>
      </c>
      <c r="B1261" t="s">
        <v>2219</v>
      </c>
      <c r="C1261" t="s">
        <v>20</v>
      </c>
      <c r="D1261" t="s">
        <v>1275</v>
      </c>
      <c r="E1261">
        <v>1</v>
      </c>
      <c r="F1261" t="s">
        <v>22</v>
      </c>
      <c r="G1261">
        <v>142</v>
      </c>
      <c r="H1261" t="s">
        <v>58</v>
      </c>
      <c r="I1261">
        <v>51</v>
      </c>
      <c r="J1261" t="s">
        <v>59</v>
      </c>
      <c r="K1261">
        <v>16</v>
      </c>
      <c r="L1261" t="s">
        <v>74</v>
      </c>
      <c r="M1261">
        <v>2</v>
      </c>
      <c r="N1261" t="s">
        <v>440</v>
      </c>
      <c r="O1261">
        <v>221001</v>
      </c>
      <c r="P1261" t="s">
        <v>52</v>
      </c>
      <c r="S1261">
        <v>5601000</v>
      </c>
    </row>
    <row r="1262" spans="1:19" x14ac:dyDescent="0.45">
      <c r="A1262" t="s">
        <v>19</v>
      </c>
      <c r="B1262" t="s">
        <v>2219</v>
      </c>
      <c r="C1262" t="s">
        <v>20</v>
      </c>
      <c r="D1262" t="s">
        <v>1275</v>
      </c>
      <c r="E1262">
        <v>1</v>
      </c>
      <c r="F1262" t="s">
        <v>22</v>
      </c>
      <c r="G1262">
        <v>142</v>
      </c>
      <c r="H1262" t="s">
        <v>58</v>
      </c>
      <c r="I1262">
        <v>51</v>
      </c>
      <c r="J1262" t="s">
        <v>59</v>
      </c>
      <c r="K1262">
        <v>16</v>
      </c>
      <c r="L1262" t="s">
        <v>74</v>
      </c>
      <c r="M1262">
        <v>4</v>
      </c>
      <c r="N1262" t="s">
        <v>61</v>
      </c>
      <c r="O1262">
        <v>213002</v>
      </c>
      <c r="P1262" t="s">
        <v>41</v>
      </c>
      <c r="S1262">
        <v>2000000</v>
      </c>
    </row>
    <row r="1263" spans="1:19" x14ac:dyDescent="0.45">
      <c r="A1263" t="s">
        <v>19</v>
      </c>
      <c r="B1263" t="s">
        <v>2219</v>
      </c>
      <c r="C1263" t="s">
        <v>20</v>
      </c>
      <c r="D1263" t="s">
        <v>1275</v>
      </c>
      <c r="E1263">
        <v>1</v>
      </c>
      <c r="F1263" t="s">
        <v>22</v>
      </c>
      <c r="G1263">
        <v>142</v>
      </c>
      <c r="H1263" t="s">
        <v>58</v>
      </c>
      <c r="I1263">
        <v>51</v>
      </c>
      <c r="J1263" t="s">
        <v>59</v>
      </c>
      <c r="K1263">
        <v>16</v>
      </c>
      <c r="L1263" t="s">
        <v>74</v>
      </c>
      <c r="M1263">
        <v>4</v>
      </c>
      <c r="N1263" t="s">
        <v>61</v>
      </c>
      <c r="O1263">
        <v>221006</v>
      </c>
      <c r="P1263" t="s">
        <v>70</v>
      </c>
      <c r="S1263">
        <v>3000000</v>
      </c>
    </row>
    <row r="1264" spans="1:19" x14ac:dyDescent="0.45">
      <c r="A1264" t="s">
        <v>19</v>
      </c>
      <c r="B1264" t="s">
        <v>2219</v>
      </c>
      <c r="C1264" t="s">
        <v>20</v>
      </c>
      <c r="D1264" t="s">
        <v>1275</v>
      </c>
      <c r="E1264">
        <v>1</v>
      </c>
      <c r="F1264" t="s">
        <v>22</v>
      </c>
      <c r="G1264">
        <v>142</v>
      </c>
      <c r="H1264" t="s">
        <v>58</v>
      </c>
      <c r="I1264">
        <v>51</v>
      </c>
      <c r="J1264" t="s">
        <v>59</v>
      </c>
      <c r="K1264">
        <v>16</v>
      </c>
      <c r="L1264" t="s">
        <v>74</v>
      </c>
      <c r="M1264">
        <v>4</v>
      </c>
      <c r="N1264" t="s">
        <v>61</v>
      </c>
      <c r="O1264">
        <v>221007</v>
      </c>
      <c r="P1264" t="s">
        <v>71</v>
      </c>
      <c r="S1264">
        <v>638300</v>
      </c>
    </row>
    <row r="1265" spans="1:19" x14ac:dyDescent="0.45">
      <c r="A1265" t="s">
        <v>19</v>
      </c>
      <c r="B1265" t="s">
        <v>2219</v>
      </c>
      <c r="C1265" t="s">
        <v>20</v>
      </c>
      <c r="D1265" t="s">
        <v>1275</v>
      </c>
      <c r="E1265">
        <v>1</v>
      </c>
      <c r="F1265" t="s">
        <v>22</v>
      </c>
      <c r="G1265">
        <v>142</v>
      </c>
      <c r="H1265" t="s">
        <v>58</v>
      </c>
      <c r="I1265">
        <v>51</v>
      </c>
      <c r="J1265" t="s">
        <v>59</v>
      </c>
      <c r="K1265">
        <v>16</v>
      </c>
      <c r="L1265" t="s">
        <v>74</v>
      </c>
      <c r="M1265">
        <v>4</v>
      </c>
      <c r="N1265" t="s">
        <v>61</v>
      </c>
      <c r="O1265">
        <v>221009</v>
      </c>
      <c r="P1265" t="s">
        <v>62</v>
      </c>
      <c r="S1265">
        <v>3750000</v>
      </c>
    </row>
    <row r="1266" spans="1:19" x14ac:dyDescent="0.45">
      <c r="A1266" t="s">
        <v>19</v>
      </c>
      <c r="B1266" t="s">
        <v>2219</v>
      </c>
      <c r="C1266" t="s">
        <v>20</v>
      </c>
      <c r="D1266" t="s">
        <v>1275</v>
      </c>
      <c r="E1266">
        <v>1</v>
      </c>
      <c r="F1266" t="s">
        <v>22</v>
      </c>
      <c r="G1266">
        <v>142</v>
      </c>
      <c r="H1266" t="s">
        <v>58</v>
      </c>
      <c r="I1266">
        <v>51</v>
      </c>
      <c r="J1266" t="s">
        <v>59</v>
      </c>
      <c r="K1266">
        <v>16</v>
      </c>
      <c r="L1266" t="s">
        <v>74</v>
      </c>
      <c r="M1266">
        <v>4</v>
      </c>
      <c r="N1266" t="s">
        <v>61</v>
      </c>
      <c r="O1266">
        <v>221011</v>
      </c>
      <c r="P1266" t="s">
        <v>49</v>
      </c>
      <c r="S1266">
        <v>4000000</v>
      </c>
    </row>
    <row r="1267" spans="1:19" x14ac:dyDescent="0.45">
      <c r="A1267" t="s">
        <v>19</v>
      </c>
      <c r="B1267" t="s">
        <v>2219</v>
      </c>
      <c r="C1267" t="s">
        <v>20</v>
      </c>
      <c r="D1267" t="s">
        <v>1275</v>
      </c>
      <c r="E1267">
        <v>1</v>
      </c>
      <c r="F1267" t="s">
        <v>22</v>
      </c>
      <c r="G1267">
        <v>142</v>
      </c>
      <c r="H1267" t="s">
        <v>58</v>
      </c>
      <c r="I1267">
        <v>51</v>
      </c>
      <c r="J1267" t="s">
        <v>59</v>
      </c>
      <c r="K1267">
        <v>16</v>
      </c>
      <c r="L1267" t="s">
        <v>74</v>
      </c>
      <c r="M1267">
        <v>4</v>
      </c>
      <c r="N1267" t="s">
        <v>61</v>
      </c>
      <c r="O1267">
        <v>222001</v>
      </c>
      <c r="P1267" t="s">
        <v>63</v>
      </c>
      <c r="S1267">
        <v>5000000</v>
      </c>
    </row>
    <row r="1268" spans="1:19" x14ac:dyDescent="0.45">
      <c r="A1268" t="s">
        <v>19</v>
      </c>
      <c r="B1268" t="s">
        <v>2219</v>
      </c>
      <c r="C1268" t="s">
        <v>20</v>
      </c>
      <c r="D1268" t="s">
        <v>1275</v>
      </c>
      <c r="E1268">
        <v>1</v>
      </c>
      <c r="F1268" t="s">
        <v>22</v>
      </c>
      <c r="G1268">
        <v>142</v>
      </c>
      <c r="H1268" t="s">
        <v>58</v>
      </c>
      <c r="I1268">
        <v>51</v>
      </c>
      <c r="J1268" t="s">
        <v>59</v>
      </c>
      <c r="K1268">
        <v>16</v>
      </c>
      <c r="L1268" t="s">
        <v>74</v>
      </c>
      <c r="M1268">
        <v>4</v>
      </c>
      <c r="N1268" t="s">
        <v>61</v>
      </c>
      <c r="O1268">
        <v>222002</v>
      </c>
      <c r="P1268" t="s">
        <v>79</v>
      </c>
      <c r="S1268">
        <v>500000</v>
      </c>
    </row>
    <row r="1269" spans="1:19" x14ac:dyDescent="0.45">
      <c r="A1269" t="s">
        <v>19</v>
      </c>
      <c r="B1269" t="s">
        <v>2219</v>
      </c>
      <c r="C1269" t="s">
        <v>20</v>
      </c>
      <c r="D1269" t="s">
        <v>1275</v>
      </c>
      <c r="E1269">
        <v>1</v>
      </c>
      <c r="F1269" t="s">
        <v>22</v>
      </c>
      <c r="G1269">
        <v>142</v>
      </c>
      <c r="H1269" t="s">
        <v>58</v>
      </c>
      <c r="I1269">
        <v>51</v>
      </c>
      <c r="J1269" t="s">
        <v>59</v>
      </c>
      <c r="K1269">
        <v>16</v>
      </c>
      <c r="L1269" t="s">
        <v>74</v>
      </c>
      <c r="M1269">
        <v>4</v>
      </c>
      <c r="N1269" t="s">
        <v>61</v>
      </c>
      <c r="O1269">
        <v>223004</v>
      </c>
      <c r="P1269" t="s">
        <v>51</v>
      </c>
      <c r="S1269">
        <v>10000000</v>
      </c>
    </row>
    <row r="1270" spans="1:19" x14ac:dyDescent="0.45">
      <c r="A1270" t="s">
        <v>19</v>
      </c>
      <c r="B1270" t="s">
        <v>2219</v>
      </c>
      <c r="C1270" t="s">
        <v>20</v>
      </c>
      <c r="D1270" t="s">
        <v>1275</v>
      </c>
      <c r="E1270">
        <v>1</v>
      </c>
      <c r="F1270" t="s">
        <v>22</v>
      </c>
      <c r="G1270">
        <v>142</v>
      </c>
      <c r="H1270" t="s">
        <v>58</v>
      </c>
      <c r="I1270">
        <v>51</v>
      </c>
      <c r="J1270" t="s">
        <v>59</v>
      </c>
      <c r="K1270">
        <v>16</v>
      </c>
      <c r="L1270" t="s">
        <v>74</v>
      </c>
      <c r="M1270">
        <v>4</v>
      </c>
      <c r="N1270" t="s">
        <v>61</v>
      </c>
      <c r="O1270">
        <v>223005</v>
      </c>
      <c r="P1270" t="s">
        <v>57</v>
      </c>
      <c r="S1270">
        <v>14000000</v>
      </c>
    </row>
    <row r="1271" spans="1:19" x14ac:dyDescent="0.45">
      <c r="A1271" t="s">
        <v>19</v>
      </c>
      <c r="B1271" t="s">
        <v>2219</v>
      </c>
      <c r="C1271" t="s">
        <v>20</v>
      </c>
      <c r="D1271" t="s">
        <v>1275</v>
      </c>
      <c r="E1271">
        <v>1</v>
      </c>
      <c r="F1271" t="s">
        <v>22</v>
      </c>
      <c r="G1271">
        <v>142</v>
      </c>
      <c r="H1271" t="s">
        <v>58</v>
      </c>
      <c r="I1271">
        <v>51</v>
      </c>
      <c r="J1271" t="s">
        <v>59</v>
      </c>
      <c r="K1271">
        <v>16</v>
      </c>
      <c r="L1271" t="s">
        <v>74</v>
      </c>
      <c r="M1271">
        <v>4</v>
      </c>
      <c r="N1271" t="s">
        <v>61</v>
      </c>
      <c r="O1271">
        <v>224004</v>
      </c>
      <c r="P1271" t="s">
        <v>65</v>
      </c>
      <c r="S1271">
        <v>3950000</v>
      </c>
    </row>
    <row r="1272" spans="1:19" x14ac:dyDescent="0.45">
      <c r="A1272" t="s">
        <v>19</v>
      </c>
      <c r="B1272" t="s">
        <v>2219</v>
      </c>
      <c r="C1272" t="s">
        <v>20</v>
      </c>
      <c r="D1272" t="s">
        <v>1275</v>
      </c>
      <c r="E1272">
        <v>1</v>
      </c>
      <c r="F1272" t="s">
        <v>22</v>
      </c>
      <c r="G1272">
        <v>142</v>
      </c>
      <c r="H1272" t="s">
        <v>58</v>
      </c>
      <c r="I1272">
        <v>51</v>
      </c>
      <c r="J1272" t="s">
        <v>59</v>
      </c>
      <c r="K1272">
        <v>16</v>
      </c>
      <c r="L1272" t="s">
        <v>74</v>
      </c>
      <c r="M1272">
        <v>4</v>
      </c>
      <c r="N1272" t="s">
        <v>61</v>
      </c>
      <c r="O1272">
        <v>226001</v>
      </c>
      <c r="P1272" t="s">
        <v>80</v>
      </c>
      <c r="S1272">
        <v>600000</v>
      </c>
    </row>
    <row r="1273" spans="1:19" x14ac:dyDescent="0.45">
      <c r="A1273" t="s">
        <v>19</v>
      </c>
      <c r="B1273" t="s">
        <v>2219</v>
      </c>
      <c r="C1273" t="s">
        <v>20</v>
      </c>
      <c r="D1273" t="s">
        <v>1275</v>
      </c>
      <c r="E1273">
        <v>1</v>
      </c>
      <c r="F1273" t="s">
        <v>22</v>
      </c>
      <c r="G1273">
        <v>142</v>
      </c>
      <c r="H1273" t="s">
        <v>58</v>
      </c>
      <c r="I1273">
        <v>51</v>
      </c>
      <c r="J1273" t="s">
        <v>59</v>
      </c>
      <c r="K1273">
        <v>16</v>
      </c>
      <c r="L1273" t="s">
        <v>74</v>
      </c>
      <c r="M1273">
        <v>4</v>
      </c>
      <c r="N1273" t="s">
        <v>61</v>
      </c>
      <c r="O1273">
        <v>228002</v>
      </c>
      <c r="P1273" t="s">
        <v>66</v>
      </c>
      <c r="S1273">
        <v>5950000</v>
      </c>
    </row>
    <row r="1274" spans="1:19" x14ac:dyDescent="0.45">
      <c r="A1274" t="s">
        <v>19</v>
      </c>
      <c r="B1274" t="s">
        <v>2219</v>
      </c>
      <c r="C1274" t="s">
        <v>20</v>
      </c>
      <c r="D1274" t="s">
        <v>1275</v>
      </c>
      <c r="E1274">
        <v>1</v>
      </c>
      <c r="F1274" t="s">
        <v>22</v>
      </c>
      <c r="G1274">
        <v>142</v>
      </c>
      <c r="H1274" t="s">
        <v>58</v>
      </c>
      <c r="I1274">
        <v>51</v>
      </c>
      <c r="J1274" t="s">
        <v>59</v>
      </c>
      <c r="K1274">
        <v>16</v>
      </c>
      <c r="L1274" t="s">
        <v>74</v>
      </c>
      <c r="M1274">
        <v>4</v>
      </c>
      <c r="N1274" t="s">
        <v>61</v>
      </c>
      <c r="O1274">
        <v>228003</v>
      </c>
      <c r="P1274" t="s">
        <v>67</v>
      </c>
      <c r="S1274">
        <v>1000000</v>
      </c>
    </row>
    <row r="1275" spans="1:19" x14ac:dyDescent="0.45">
      <c r="A1275" t="s">
        <v>19</v>
      </c>
      <c r="B1275" t="s">
        <v>2219</v>
      </c>
      <c r="C1275" t="s">
        <v>20</v>
      </c>
      <c r="D1275" t="s">
        <v>1275</v>
      </c>
      <c r="E1275">
        <v>1</v>
      </c>
      <c r="F1275" t="s">
        <v>22</v>
      </c>
      <c r="G1275">
        <v>142</v>
      </c>
      <c r="H1275" t="s">
        <v>58</v>
      </c>
      <c r="I1275">
        <v>51</v>
      </c>
      <c r="J1275" t="s">
        <v>59</v>
      </c>
      <c r="K1275">
        <v>17</v>
      </c>
      <c r="L1275" t="s">
        <v>75</v>
      </c>
      <c r="M1275">
        <v>1</v>
      </c>
      <c r="N1275" t="s">
        <v>439</v>
      </c>
      <c r="O1275">
        <v>227001</v>
      </c>
      <c r="P1275" t="s">
        <v>44</v>
      </c>
      <c r="S1275">
        <v>4481000</v>
      </c>
    </row>
    <row r="1276" spans="1:19" x14ac:dyDescent="0.45">
      <c r="A1276" t="s">
        <v>19</v>
      </c>
      <c r="B1276" t="s">
        <v>2219</v>
      </c>
      <c r="C1276" t="s">
        <v>20</v>
      </c>
      <c r="D1276" t="s">
        <v>1275</v>
      </c>
      <c r="E1276">
        <v>1</v>
      </c>
      <c r="F1276" t="s">
        <v>22</v>
      </c>
      <c r="G1276">
        <v>142</v>
      </c>
      <c r="H1276" t="s">
        <v>58</v>
      </c>
      <c r="I1276">
        <v>51</v>
      </c>
      <c r="J1276" t="s">
        <v>59</v>
      </c>
      <c r="K1276">
        <v>17</v>
      </c>
      <c r="L1276" t="s">
        <v>75</v>
      </c>
      <c r="M1276">
        <v>1</v>
      </c>
      <c r="N1276" t="s">
        <v>439</v>
      </c>
      <c r="O1276">
        <v>227004</v>
      </c>
      <c r="P1276" t="s">
        <v>45</v>
      </c>
      <c r="S1276">
        <v>7200000</v>
      </c>
    </row>
    <row r="1277" spans="1:19" x14ac:dyDescent="0.45">
      <c r="A1277" t="s">
        <v>19</v>
      </c>
      <c r="B1277" t="s">
        <v>2219</v>
      </c>
      <c r="C1277" t="s">
        <v>20</v>
      </c>
      <c r="D1277" t="s">
        <v>1275</v>
      </c>
      <c r="E1277">
        <v>1</v>
      </c>
      <c r="F1277" t="s">
        <v>22</v>
      </c>
      <c r="G1277">
        <v>142</v>
      </c>
      <c r="H1277" t="s">
        <v>58</v>
      </c>
      <c r="I1277">
        <v>51</v>
      </c>
      <c r="J1277" t="s">
        <v>59</v>
      </c>
      <c r="K1277">
        <v>17</v>
      </c>
      <c r="L1277" t="s">
        <v>75</v>
      </c>
      <c r="M1277">
        <v>1</v>
      </c>
      <c r="N1277" t="s">
        <v>439</v>
      </c>
      <c r="O1277">
        <v>228002</v>
      </c>
      <c r="P1277" t="s">
        <v>66</v>
      </c>
      <c r="S1277">
        <v>6000000</v>
      </c>
    </row>
    <row r="1278" spans="1:19" x14ac:dyDescent="0.45">
      <c r="A1278" t="s">
        <v>19</v>
      </c>
      <c r="B1278" t="s">
        <v>2219</v>
      </c>
      <c r="C1278" t="s">
        <v>20</v>
      </c>
      <c r="D1278" t="s">
        <v>1275</v>
      </c>
      <c r="E1278">
        <v>1</v>
      </c>
      <c r="F1278" t="s">
        <v>22</v>
      </c>
      <c r="G1278">
        <v>142</v>
      </c>
      <c r="H1278" t="s">
        <v>58</v>
      </c>
      <c r="I1278">
        <v>51</v>
      </c>
      <c r="J1278" t="s">
        <v>59</v>
      </c>
      <c r="K1278">
        <v>17</v>
      </c>
      <c r="L1278" t="s">
        <v>75</v>
      </c>
      <c r="M1278">
        <v>1</v>
      </c>
      <c r="N1278" t="s">
        <v>439</v>
      </c>
      <c r="O1278">
        <v>228003</v>
      </c>
      <c r="P1278" t="s">
        <v>67</v>
      </c>
      <c r="S1278">
        <v>4420000</v>
      </c>
    </row>
    <row r="1279" spans="1:19" x14ac:dyDescent="0.45">
      <c r="A1279" t="s">
        <v>19</v>
      </c>
      <c r="B1279" t="s">
        <v>2219</v>
      </c>
      <c r="C1279" t="s">
        <v>20</v>
      </c>
      <c r="D1279" t="s">
        <v>1275</v>
      </c>
      <c r="E1279">
        <v>1</v>
      </c>
      <c r="F1279" t="s">
        <v>22</v>
      </c>
      <c r="G1279">
        <v>142</v>
      </c>
      <c r="H1279" t="s">
        <v>58</v>
      </c>
      <c r="I1279">
        <v>51</v>
      </c>
      <c r="J1279" t="s">
        <v>59</v>
      </c>
      <c r="K1279">
        <v>17</v>
      </c>
      <c r="L1279" t="s">
        <v>75</v>
      </c>
      <c r="M1279">
        <v>2</v>
      </c>
      <c r="N1279" t="s">
        <v>440</v>
      </c>
      <c r="O1279">
        <v>221001</v>
      </c>
      <c r="P1279" t="s">
        <v>52</v>
      </c>
      <c r="S1279">
        <v>2334000</v>
      </c>
    </row>
    <row r="1280" spans="1:19" x14ac:dyDescent="0.45">
      <c r="A1280" t="s">
        <v>19</v>
      </c>
      <c r="B1280" t="s">
        <v>2219</v>
      </c>
      <c r="C1280" t="s">
        <v>20</v>
      </c>
      <c r="D1280" t="s">
        <v>1275</v>
      </c>
      <c r="E1280">
        <v>1</v>
      </c>
      <c r="F1280" t="s">
        <v>22</v>
      </c>
      <c r="G1280">
        <v>142</v>
      </c>
      <c r="H1280" t="s">
        <v>58</v>
      </c>
      <c r="I1280">
        <v>51</v>
      </c>
      <c r="J1280" t="s">
        <v>59</v>
      </c>
      <c r="K1280">
        <v>17</v>
      </c>
      <c r="L1280" t="s">
        <v>75</v>
      </c>
      <c r="M1280">
        <v>2</v>
      </c>
      <c r="N1280" t="s">
        <v>440</v>
      </c>
      <c r="O1280">
        <v>221007</v>
      </c>
      <c r="P1280" t="s">
        <v>71</v>
      </c>
      <c r="S1280">
        <v>1000000</v>
      </c>
    </row>
    <row r="1281" spans="1:19" x14ac:dyDescent="0.45">
      <c r="A1281" t="s">
        <v>19</v>
      </c>
      <c r="B1281" t="s">
        <v>2219</v>
      </c>
      <c r="C1281" t="s">
        <v>20</v>
      </c>
      <c r="D1281" t="s">
        <v>1275</v>
      </c>
      <c r="E1281">
        <v>1</v>
      </c>
      <c r="F1281" t="s">
        <v>22</v>
      </c>
      <c r="G1281">
        <v>142</v>
      </c>
      <c r="H1281" t="s">
        <v>58</v>
      </c>
      <c r="I1281">
        <v>51</v>
      </c>
      <c r="J1281" t="s">
        <v>59</v>
      </c>
      <c r="K1281">
        <v>17</v>
      </c>
      <c r="L1281" t="s">
        <v>75</v>
      </c>
      <c r="M1281">
        <v>2</v>
      </c>
      <c r="N1281" t="s">
        <v>440</v>
      </c>
      <c r="O1281">
        <v>221008</v>
      </c>
      <c r="P1281" t="s">
        <v>68</v>
      </c>
      <c r="S1281">
        <v>5650000</v>
      </c>
    </row>
    <row r="1282" spans="1:19" x14ac:dyDescent="0.45">
      <c r="A1282" t="s">
        <v>19</v>
      </c>
      <c r="B1282" t="s">
        <v>2219</v>
      </c>
      <c r="C1282" t="s">
        <v>20</v>
      </c>
      <c r="D1282" t="s">
        <v>1275</v>
      </c>
      <c r="E1282">
        <v>1</v>
      </c>
      <c r="F1282" t="s">
        <v>22</v>
      </c>
      <c r="G1282">
        <v>142</v>
      </c>
      <c r="H1282" t="s">
        <v>58</v>
      </c>
      <c r="I1282">
        <v>51</v>
      </c>
      <c r="J1282" t="s">
        <v>59</v>
      </c>
      <c r="K1282">
        <v>17</v>
      </c>
      <c r="L1282" t="s">
        <v>75</v>
      </c>
      <c r="M1282">
        <v>4</v>
      </c>
      <c r="N1282" t="s">
        <v>61</v>
      </c>
      <c r="O1282">
        <v>221006</v>
      </c>
      <c r="P1282" t="s">
        <v>70</v>
      </c>
      <c r="S1282">
        <v>6000000</v>
      </c>
    </row>
    <row r="1283" spans="1:19" x14ac:dyDescent="0.45">
      <c r="A1283" t="s">
        <v>19</v>
      </c>
      <c r="B1283" t="s">
        <v>2219</v>
      </c>
      <c r="C1283" t="s">
        <v>20</v>
      </c>
      <c r="D1283" t="s">
        <v>1275</v>
      </c>
      <c r="E1283">
        <v>1</v>
      </c>
      <c r="F1283" t="s">
        <v>22</v>
      </c>
      <c r="G1283">
        <v>142</v>
      </c>
      <c r="H1283" t="s">
        <v>58</v>
      </c>
      <c r="I1283">
        <v>51</v>
      </c>
      <c r="J1283" t="s">
        <v>59</v>
      </c>
      <c r="K1283">
        <v>17</v>
      </c>
      <c r="L1283" t="s">
        <v>75</v>
      </c>
      <c r="M1283">
        <v>4</v>
      </c>
      <c r="N1283" t="s">
        <v>61</v>
      </c>
      <c r="O1283">
        <v>221009</v>
      </c>
      <c r="P1283" t="s">
        <v>62</v>
      </c>
      <c r="S1283">
        <v>3700000</v>
      </c>
    </row>
    <row r="1284" spans="1:19" x14ac:dyDescent="0.45">
      <c r="A1284" t="s">
        <v>19</v>
      </c>
      <c r="B1284" t="s">
        <v>2219</v>
      </c>
      <c r="C1284" t="s">
        <v>20</v>
      </c>
      <c r="D1284" t="s">
        <v>1275</v>
      </c>
      <c r="E1284">
        <v>1</v>
      </c>
      <c r="F1284" t="s">
        <v>22</v>
      </c>
      <c r="G1284">
        <v>142</v>
      </c>
      <c r="H1284" t="s">
        <v>58</v>
      </c>
      <c r="I1284">
        <v>51</v>
      </c>
      <c r="J1284" t="s">
        <v>59</v>
      </c>
      <c r="K1284">
        <v>17</v>
      </c>
      <c r="L1284" t="s">
        <v>75</v>
      </c>
      <c r="M1284">
        <v>4</v>
      </c>
      <c r="N1284" t="s">
        <v>61</v>
      </c>
      <c r="O1284">
        <v>221011</v>
      </c>
      <c r="P1284" t="s">
        <v>49</v>
      </c>
      <c r="S1284">
        <v>4000000</v>
      </c>
    </row>
    <row r="1285" spans="1:19" x14ac:dyDescent="0.45">
      <c r="A1285" t="s">
        <v>19</v>
      </c>
      <c r="B1285" t="s">
        <v>2219</v>
      </c>
      <c r="C1285" t="s">
        <v>20</v>
      </c>
      <c r="D1285" t="s">
        <v>1275</v>
      </c>
      <c r="E1285">
        <v>1</v>
      </c>
      <c r="F1285" t="s">
        <v>22</v>
      </c>
      <c r="G1285">
        <v>142</v>
      </c>
      <c r="H1285" t="s">
        <v>58</v>
      </c>
      <c r="I1285">
        <v>51</v>
      </c>
      <c r="J1285" t="s">
        <v>59</v>
      </c>
      <c r="K1285">
        <v>17</v>
      </c>
      <c r="L1285" t="s">
        <v>75</v>
      </c>
      <c r="M1285">
        <v>4</v>
      </c>
      <c r="N1285" t="s">
        <v>61</v>
      </c>
      <c r="O1285">
        <v>222001</v>
      </c>
      <c r="P1285" t="s">
        <v>63</v>
      </c>
      <c r="S1285">
        <v>2000000</v>
      </c>
    </row>
    <row r="1286" spans="1:19" x14ac:dyDescent="0.45">
      <c r="A1286" t="s">
        <v>19</v>
      </c>
      <c r="B1286" t="s">
        <v>2219</v>
      </c>
      <c r="C1286" t="s">
        <v>20</v>
      </c>
      <c r="D1286" t="s">
        <v>1275</v>
      </c>
      <c r="E1286">
        <v>1</v>
      </c>
      <c r="F1286" t="s">
        <v>22</v>
      </c>
      <c r="G1286">
        <v>142</v>
      </c>
      <c r="H1286" t="s">
        <v>58</v>
      </c>
      <c r="I1286">
        <v>51</v>
      </c>
      <c r="J1286" t="s">
        <v>59</v>
      </c>
      <c r="K1286">
        <v>17</v>
      </c>
      <c r="L1286" t="s">
        <v>75</v>
      </c>
      <c r="M1286">
        <v>4</v>
      </c>
      <c r="N1286" t="s">
        <v>61</v>
      </c>
      <c r="O1286">
        <v>222002</v>
      </c>
      <c r="P1286" t="s">
        <v>79</v>
      </c>
      <c r="S1286">
        <v>500000</v>
      </c>
    </row>
    <row r="1287" spans="1:19" x14ac:dyDescent="0.45">
      <c r="A1287" t="s">
        <v>19</v>
      </c>
      <c r="B1287" t="s">
        <v>2219</v>
      </c>
      <c r="C1287" t="s">
        <v>20</v>
      </c>
      <c r="D1287" t="s">
        <v>1275</v>
      </c>
      <c r="E1287">
        <v>1</v>
      </c>
      <c r="F1287" t="s">
        <v>22</v>
      </c>
      <c r="G1287">
        <v>142</v>
      </c>
      <c r="H1287" t="s">
        <v>58</v>
      </c>
      <c r="I1287">
        <v>51</v>
      </c>
      <c r="J1287" t="s">
        <v>59</v>
      </c>
      <c r="K1287">
        <v>17</v>
      </c>
      <c r="L1287" t="s">
        <v>75</v>
      </c>
      <c r="M1287">
        <v>4</v>
      </c>
      <c r="N1287" t="s">
        <v>61</v>
      </c>
      <c r="O1287">
        <v>223004</v>
      </c>
      <c r="P1287" t="s">
        <v>51</v>
      </c>
      <c r="S1287">
        <v>6000000</v>
      </c>
    </row>
    <row r="1288" spans="1:19" x14ac:dyDescent="0.45">
      <c r="A1288" t="s">
        <v>19</v>
      </c>
      <c r="B1288" t="s">
        <v>2219</v>
      </c>
      <c r="C1288" t="s">
        <v>20</v>
      </c>
      <c r="D1288" t="s">
        <v>1275</v>
      </c>
      <c r="E1288">
        <v>1</v>
      </c>
      <c r="F1288" t="s">
        <v>22</v>
      </c>
      <c r="G1288">
        <v>142</v>
      </c>
      <c r="H1288" t="s">
        <v>58</v>
      </c>
      <c r="I1288">
        <v>51</v>
      </c>
      <c r="J1288" t="s">
        <v>59</v>
      </c>
      <c r="K1288">
        <v>17</v>
      </c>
      <c r="L1288" t="s">
        <v>75</v>
      </c>
      <c r="M1288">
        <v>4</v>
      </c>
      <c r="N1288" t="s">
        <v>61</v>
      </c>
      <c r="O1288">
        <v>223005</v>
      </c>
      <c r="P1288" t="s">
        <v>57</v>
      </c>
      <c r="S1288">
        <v>10000000</v>
      </c>
    </row>
    <row r="1289" spans="1:19" x14ac:dyDescent="0.45">
      <c r="A1289" t="s">
        <v>19</v>
      </c>
      <c r="B1289" t="s">
        <v>2219</v>
      </c>
      <c r="C1289" t="s">
        <v>20</v>
      </c>
      <c r="D1289" t="s">
        <v>1275</v>
      </c>
      <c r="E1289">
        <v>1</v>
      </c>
      <c r="F1289" t="s">
        <v>22</v>
      </c>
      <c r="G1289">
        <v>142</v>
      </c>
      <c r="H1289" t="s">
        <v>58</v>
      </c>
      <c r="I1289">
        <v>51</v>
      </c>
      <c r="J1289" t="s">
        <v>59</v>
      </c>
      <c r="K1289">
        <v>17</v>
      </c>
      <c r="L1289" t="s">
        <v>75</v>
      </c>
      <c r="M1289">
        <v>4</v>
      </c>
      <c r="N1289" t="s">
        <v>61</v>
      </c>
      <c r="O1289">
        <v>223006</v>
      </c>
      <c r="P1289" t="s">
        <v>64</v>
      </c>
      <c r="S1289">
        <v>8000000</v>
      </c>
    </row>
    <row r="1290" spans="1:19" x14ac:dyDescent="0.45">
      <c r="A1290" t="s">
        <v>19</v>
      </c>
      <c r="B1290" t="s">
        <v>2219</v>
      </c>
      <c r="C1290" t="s">
        <v>20</v>
      </c>
      <c r="D1290" t="s">
        <v>1275</v>
      </c>
      <c r="E1290">
        <v>1</v>
      </c>
      <c r="F1290" t="s">
        <v>22</v>
      </c>
      <c r="G1290">
        <v>142</v>
      </c>
      <c r="H1290" t="s">
        <v>58</v>
      </c>
      <c r="I1290">
        <v>51</v>
      </c>
      <c r="J1290" t="s">
        <v>59</v>
      </c>
      <c r="K1290">
        <v>17</v>
      </c>
      <c r="L1290" t="s">
        <v>75</v>
      </c>
      <c r="M1290">
        <v>4</v>
      </c>
      <c r="N1290" t="s">
        <v>61</v>
      </c>
      <c r="O1290">
        <v>224004</v>
      </c>
      <c r="P1290" t="s">
        <v>65</v>
      </c>
      <c r="S1290">
        <v>4000000</v>
      </c>
    </row>
    <row r="1291" spans="1:19" x14ac:dyDescent="0.45">
      <c r="A1291" t="s">
        <v>19</v>
      </c>
      <c r="B1291" t="s">
        <v>2219</v>
      </c>
      <c r="C1291" t="s">
        <v>20</v>
      </c>
      <c r="D1291" t="s">
        <v>1275</v>
      </c>
      <c r="E1291">
        <v>1</v>
      </c>
      <c r="F1291" t="s">
        <v>22</v>
      </c>
      <c r="G1291">
        <v>142</v>
      </c>
      <c r="H1291" t="s">
        <v>58</v>
      </c>
      <c r="I1291">
        <v>51</v>
      </c>
      <c r="J1291" t="s">
        <v>59</v>
      </c>
      <c r="K1291">
        <v>17</v>
      </c>
      <c r="L1291" t="s">
        <v>75</v>
      </c>
      <c r="M1291">
        <v>4</v>
      </c>
      <c r="N1291" t="s">
        <v>61</v>
      </c>
      <c r="O1291">
        <v>226001</v>
      </c>
      <c r="P1291" t="s">
        <v>80</v>
      </c>
      <c r="S1291">
        <v>1280000</v>
      </c>
    </row>
    <row r="1292" spans="1:19" x14ac:dyDescent="0.45">
      <c r="A1292" t="s">
        <v>19</v>
      </c>
      <c r="B1292" t="s">
        <v>2219</v>
      </c>
      <c r="C1292" t="s">
        <v>20</v>
      </c>
      <c r="D1292" t="s">
        <v>1275</v>
      </c>
      <c r="E1292">
        <v>1</v>
      </c>
      <c r="F1292" t="s">
        <v>22</v>
      </c>
      <c r="G1292">
        <v>142</v>
      </c>
      <c r="H1292" t="s">
        <v>58</v>
      </c>
      <c r="I1292">
        <v>51</v>
      </c>
      <c r="J1292" t="s">
        <v>59</v>
      </c>
      <c r="K1292">
        <v>17</v>
      </c>
      <c r="L1292" t="s">
        <v>75</v>
      </c>
      <c r="M1292">
        <v>4</v>
      </c>
      <c r="N1292" t="s">
        <v>61</v>
      </c>
      <c r="O1292">
        <v>273102</v>
      </c>
      <c r="P1292" t="s">
        <v>41</v>
      </c>
      <c r="S1292">
        <v>4000000</v>
      </c>
    </row>
    <row r="1293" spans="1:19" x14ac:dyDescent="0.45">
      <c r="A1293" t="s">
        <v>19</v>
      </c>
      <c r="B1293" t="s">
        <v>2219</v>
      </c>
      <c r="C1293" t="s">
        <v>20</v>
      </c>
      <c r="D1293" t="s">
        <v>1275</v>
      </c>
      <c r="E1293">
        <v>1</v>
      </c>
      <c r="F1293" t="s">
        <v>22</v>
      </c>
      <c r="G1293">
        <v>142</v>
      </c>
      <c r="H1293" t="s">
        <v>58</v>
      </c>
      <c r="I1293">
        <v>51</v>
      </c>
      <c r="J1293" t="s">
        <v>59</v>
      </c>
      <c r="K1293">
        <v>18</v>
      </c>
      <c r="L1293" t="s">
        <v>76</v>
      </c>
      <c r="M1293">
        <v>1</v>
      </c>
      <c r="N1293" t="s">
        <v>439</v>
      </c>
      <c r="O1293">
        <v>223004</v>
      </c>
      <c r="P1293" t="s">
        <v>51</v>
      </c>
      <c r="S1293">
        <v>5600000</v>
      </c>
    </row>
    <row r="1294" spans="1:19" x14ac:dyDescent="0.45">
      <c r="A1294" t="s">
        <v>19</v>
      </c>
      <c r="B1294" t="s">
        <v>2219</v>
      </c>
      <c r="C1294" t="s">
        <v>20</v>
      </c>
      <c r="D1294" t="s">
        <v>1275</v>
      </c>
      <c r="E1294">
        <v>1</v>
      </c>
      <c r="F1294" t="s">
        <v>22</v>
      </c>
      <c r="G1294">
        <v>142</v>
      </c>
      <c r="H1294" t="s">
        <v>58</v>
      </c>
      <c r="I1294">
        <v>51</v>
      </c>
      <c r="J1294" t="s">
        <v>59</v>
      </c>
      <c r="K1294">
        <v>18</v>
      </c>
      <c r="L1294" t="s">
        <v>76</v>
      </c>
      <c r="M1294">
        <v>1</v>
      </c>
      <c r="N1294" t="s">
        <v>439</v>
      </c>
      <c r="O1294">
        <v>227001</v>
      </c>
      <c r="P1294" t="s">
        <v>44</v>
      </c>
      <c r="S1294">
        <v>4481000</v>
      </c>
    </row>
    <row r="1295" spans="1:19" x14ac:dyDescent="0.45">
      <c r="A1295" t="s">
        <v>19</v>
      </c>
      <c r="B1295" t="s">
        <v>2219</v>
      </c>
      <c r="C1295" t="s">
        <v>20</v>
      </c>
      <c r="D1295" t="s">
        <v>1275</v>
      </c>
      <c r="E1295">
        <v>1</v>
      </c>
      <c r="F1295" t="s">
        <v>22</v>
      </c>
      <c r="G1295">
        <v>142</v>
      </c>
      <c r="H1295" t="s">
        <v>58</v>
      </c>
      <c r="I1295">
        <v>51</v>
      </c>
      <c r="J1295" t="s">
        <v>59</v>
      </c>
      <c r="K1295">
        <v>18</v>
      </c>
      <c r="L1295" t="s">
        <v>76</v>
      </c>
      <c r="M1295">
        <v>1</v>
      </c>
      <c r="N1295" t="s">
        <v>439</v>
      </c>
      <c r="O1295">
        <v>227004</v>
      </c>
      <c r="P1295" t="s">
        <v>45</v>
      </c>
      <c r="S1295">
        <v>7348000</v>
      </c>
    </row>
    <row r="1296" spans="1:19" x14ac:dyDescent="0.45">
      <c r="A1296" t="s">
        <v>19</v>
      </c>
      <c r="B1296" t="s">
        <v>2219</v>
      </c>
      <c r="C1296" t="s">
        <v>20</v>
      </c>
      <c r="D1296" t="s">
        <v>1275</v>
      </c>
      <c r="E1296">
        <v>1</v>
      </c>
      <c r="F1296" t="s">
        <v>22</v>
      </c>
      <c r="G1296">
        <v>142</v>
      </c>
      <c r="H1296" t="s">
        <v>58</v>
      </c>
      <c r="I1296">
        <v>51</v>
      </c>
      <c r="J1296" t="s">
        <v>59</v>
      </c>
      <c r="K1296">
        <v>18</v>
      </c>
      <c r="L1296" t="s">
        <v>76</v>
      </c>
      <c r="M1296">
        <v>2</v>
      </c>
      <c r="N1296" t="s">
        <v>440</v>
      </c>
      <c r="O1296">
        <v>221001</v>
      </c>
      <c r="P1296" t="s">
        <v>52</v>
      </c>
      <c r="S1296">
        <v>1768000</v>
      </c>
    </row>
    <row r="1297" spans="1:19" x14ac:dyDescent="0.45">
      <c r="A1297" t="s">
        <v>19</v>
      </c>
      <c r="B1297" t="s">
        <v>2219</v>
      </c>
      <c r="C1297" t="s">
        <v>20</v>
      </c>
      <c r="D1297" t="s">
        <v>1275</v>
      </c>
      <c r="E1297">
        <v>1</v>
      </c>
      <c r="F1297" t="s">
        <v>22</v>
      </c>
      <c r="G1297">
        <v>142</v>
      </c>
      <c r="H1297" t="s">
        <v>58</v>
      </c>
      <c r="I1297">
        <v>51</v>
      </c>
      <c r="J1297" t="s">
        <v>59</v>
      </c>
      <c r="K1297">
        <v>18</v>
      </c>
      <c r="L1297" t="s">
        <v>76</v>
      </c>
      <c r="M1297">
        <v>4</v>
      </c>
      <c r="N1297" t="s">
        <v>61</v>
      </c>
      <c r="O1297">
        <v>221006</v>
      </c>
      <c r="P1297" t="s">
        <v>70</v>
      </c>
      <c r="S1297">
        <v>4000000</v>
      </c>
    </row>
    <row r="1298" spans="1:19" x14ac:dyDescent="0.45">
      <c r="A1298" t="s">
        <v>19</v>
      </c>
      <c r="B1298" t="s">
        <v>2219</v>
      </c>
      <c r="C1298" t="s">
        <v>20</v>
      </c>
      <c r="D1298" t="s">
        <v>1275</v>
      </c>
      <c r="E1298">
        <v>1</v>
      </c>
      <c r="F1298" t="s">
        <v>22</v>
      </c>
      <c r="G1298">
        <v>142</v>
      </c>
      <c r="H1298" t="s">
        <v>58</v>
      </c>
      <c r="I1298">
        <v>51</v>
      </c>
      <c r="J1298" t="s">
        <v>59</v>
      </c>
      <c r="K1298">
        <v>18</v>
      </c>
      <c r="L1298" t="s">
        <v>76</v>
      </c>
      <c r="M1298">
        <v>4</v>
      </c>
      <c r="N1298" t="s">
        <v>61</v>
      </c>
      <c r="O1298">
        <v>221007</v>
      </c>
      <c r="P1298" t="s">
        <v>71</v>
      </c>
      <c r="S1298">
        <v>1276000</v>
      </c>
    </row>
    <row r="1299" spans="1:19" x14ac:dyDescent="0.45">
      <c r="A1299" t="s">
        <v>19</v>
      </c>
      <c r="B1299" t="s">
        <v>2219</v>
      </c>
      <c r="C1299" t="s">
        <v>20</v>
      </c>
      <c r="D1299" t="s">
        <v>1275</v>
      </c>
      <c r="E1299">
        <v>1</v>
      </c>
      <c r="F1299" t="s">
        <v>22</v>
      </c>
      <c r="G1299">
        <v>142</v>
      </c>
      <c r="H1299" t="s">
        <v>58</v>
      </c>
      <c r="I1299">
        <v>51</v>
      </c>
      <c r="J1299" t="s">
        <v>59</v>
      </c>
      <c r="K1299">
        <v>18</v>
      </c>
      <c r="L1299" t="s">
        <v>76</v>
      </c>
      <c r="M1299">
        <v>4</v>
      </c>
      <c r="N1299" t="s">
        <v>61</v>
      </c>
      <c r="O1299">
        <v>221009</v>
      </c>
      <c r="P1299" t="s">
        <v>62</v>
      </c>
      <c r="S1299">
        <v>5000000</v>
      </c>
    </row>
    <row r="1300" spans="1:19" x14ac:dyDescent="0.45">
      <c r="A1300" t="s">
        <v>19</v>
      </c>
      <c r="B1300" t="s">
        <v>2219</v>
      </c>
      <c r="C1300" t="s">
        <v>20</v>
      </c>
      <c r="D1300" t="s">
        <v>1275</v>
      </c>
      <c r="E1300">
        <v>1</v>
      </c>
      <c r="F1300" t="s">
        <v>22</v>
      </c>
      <c r="G1300">
        <v>142</v>
      </c>
      <c r="H1300" t="s">
        <v>58</v>
      </c>
      <c r="I1300">
        <v>51</v>
      </c>
      <c r="J1300" t="s">
        <v>59</v>
      </c>
      <c r="K1300">
        <v>18</v>
      </c>
      <c r="L1300" t="s">
        <v>76</v>
      </c>
      <c r="M1300">
        <v>4</v>
      </c>
      <c r="N1300" t="s">
        <v>61</v>
      </c>
      <c r="O1300">
        <v>221011</v>
      </c>
      <c r="P1300" t="s">
        <v>49</v>
      </c>
      <c r="S1300">
        <v>5000000</v>
      </c>
    </row>
    <row r="1301" spans="1:19" x14ac:dyDescent="0.45">
      <c r="A1301" t="s">
        <v>19</v>
      </c>
      <c r="B1301" t="s">
        <v>2219</v>
      </c>
      <c r="C1301" t="s">
        <v>20</v>
      </c>
      <c r="D1301" t="s">
        <v>1275</v>
      </c>
      <c r="E1301">
        <v>1</v>
      </c>
      <c r="F1301" t="s">
        <v>22</v>
      </c>
      <c r="G1301">
        <v>142</v>
      </c>
      <c r="H1301" t="s">
        <v>58</v>
      </c>
      <c r="I1301">
        <v>51</v>
      </c>
      <c r="J1301" t="s">
        <v>59</v>
      </c>
      <c r="K1301">
        <v>18</v>
      </c>
      <c r="L1301" t="s">
        <v>76</v>
      </c>
      <c r="M1301">
        <v>4</v>
      </c>
      <c r="N1301" t="s">
        <v>61</v>
      </c>
      <c r="O1301">
        <v>222001</v>
      </c>
      <c r="P1301" t="s">
        <v>63</v>
      </c>
      <c r="S1301">
        <v>3692000</v>
      </c>
    </row>
    <row r="1302" spans="1:19" x14ac:dyDescent="0.45">
      <c r="A1302" t="s">
        <v>19</v>
      </c>
      <c r="B1302" t="s">
        <v>2219</v>
      </c>
      <c r="C1302" t="s">
        <v>20</v>
      </c>
      <c r="D1302" t="s">
        <v>1275</v>
      </c>
      <c r="E1302">
        <v>1</v>
      </c>
      <c r="F1302" t="s">
        <v>22</v>
      </c>
      <c r="G1302">
        <v>142</v>
      </c>
      <c r="H1302" t="s">
        <v>58</v>
      </c>
      <c r="I1302">
        <v>51</v>
      </c>
      <c r="J1302" t="s">
        <v>59</v>
      </c>
      <c r="K1302">
        <v>18</v>
      </c>
      <c r="L1302" t="s">
        <v>76</v>
      </c>
      <c r="M1302">
        <v>4</v>
      </c>
      <c r="N1302" t="s">
        <v>61</v>
      </c>
      <c r="O1302">
        <v>222002</v>
      </c>
      <c r="P1302" t="s">
        <v>79</v>
      </c>
      <c r="S1302">
        <v>496000</v>
      </c>
    </row>
    <row r="1303" spans="1:19" x14ac:dyDescent="0.45">
      <c r="A1303" t="s">
        <v>19</v>
      </c>
      <c r="B1303" t="s">
        <v>2219</v>
      </c>
      <c r="C1303" t="s">
        <v>20</v>
      </c>
      <c r="D1303" t="s">
        <v>1275</v>
      </c>
      <c r="E1303">
        <v>1</v>
      </c>
      <c r="F1303" t="s">
        <v>22</v>
      </c>
      <c r="G1303">
        <v>142</v>
      </c>
      <c r="H1303" t="s">
        <v>58</v>
      </c>
      <c r="I1303">
        <v>51</v>
      </c>
      <c r="J1303" t="s">
        <v>59</v>
      </c>
      <c r="K1303">
        <v>18</v>
      </c>
      <c r="L1303" t="s">
        <v>76</v>
      </c>
      <c r="M1303">
        <v>4</v>
      </c>
      <c r="N1303" t="s">
        <v>61</v>
      </c>
      <c r="O1303">
        <v>223005</v>
      </c>
      <c r="P1303" t="s">
        <v>57</v>
      </c>
      <c r="S1303">
        <v>8559000</v>
      </c>
    </row>
    <row r="1304" spans="1:19" x14ac:dyDescent="0.45">
      <c r="A1304" t="s">
        <v>19</v>
      </c>
      <c r="B1304" t="s">
        <v>2219</v>
      </c>
      <c r="C1304" t="s">
        <v>20</v>
      </c>
      <c r="D1304" t="s">
        <v>1275</v>
      </c>
      <c r="E1304">
        <v>1</v>
      </c>
      <c r="F1304" t="s">
        <v>22</v>
      </c>
      <c r="G1304">
        <v>142</v>
      </c>
      <c r="H1304" t="s">
        <v>58</v>
      </c>
      <c r="I1304">
        <v>51</v>
      </c>
      <c r="J1304" t="s">
        <v>59</v>
      </c>
      <c r="K1304">
        <v>18</v>
      </c>
      <c r="L1304" t="s">
        <v>76</v>
      </c>
      <c r="M1304">
        <v>4</v>
      </c>
      <c r="N1304" t="s">
        <v>61</v>
      </c>
      <c r="O1304">
        <v>224004</v>
      </c>
      <c r="P1304" t="s">
        <v>65</v>
      </c>
      <c r="S1304">
        <v>5120000</v>
      </c>
    </row>
    <row r="1305" spans="1:19" x14ac:dyDescent="0.45">
      <c r="A1305" t="s">
        <v>19</v>
      </c>
      <c r="B1305" t="s">
        <v>2219</v>
      </c>
      <c r="C1305" t="s">
        <v>20</v>
      </c>
      <c r="D1305" t="s">
        <v>1275</v>
      </c>
      <c r="E1305">
        <v>1</v>
      </c>
      <c r="F1305" t="s">
        <v>22</v>
      </c>
      <c r="G1305">
        <v>142</v>
      </c>
      <c r="H1305" t="s">
        <v>58</v>
      </c>
      <c r="I1305">
        <v>51</v>
      </c>
      <c r="J1305" t="s">
        <v>59</v>
      </c>
      <c r="K1305">
        <v>18</v>
      </c>
      <c r="L1305" t="s">
        <v>76</v>
      </c>
      <c r="M1305">
        <v>4</v>
      </c>
      <c r="N1305" t="s">
        <v>61</v>
      </c>
      <c r="O1305">
        <v>226001</v>
      </c>
      <c r="P1305" t="s">
        <v>80</v>
      </c>
      <c r="S1305">
        <v>1280000</v>
      </c>
    </row>
    <row r="1306" spans="1:19" x14ac:dyDescent="0.45">
      <c r="A1306" t="s">
        <v>19</v>
      </c>
      <c r="B1306" t="s">
        <v>2219</v>
      </c>
      <c r="C1306" t="s">
        <v>20</v>
      </c>
      <c r="D1306" t="s">
        <v>1275</v>
      </c>
      <c r="E1306">
        <v>1</v>
      </c>
      <c r="F1306" t="s">
        <v>22</v>
      </c>
      <c r="G1306">
        <v>142</v>
      </c>
      <c r="H1306" t="s">
        <v>58</v>
      </c>
      <c r="I1306">
        <v>51</v>
      </c>
      <c r="J1306" t="s">
        <v>59</v>
      </c>
      <c r="K1306">
        <v>18</v>
      </c>
      <c r="L1306" t="s">
        <v>76</v>
      </c>
      <c r="M1306">
        <v>4</v>
      </c>
      <c r="N1306" t="s">
        <v>61</v>
      </c>
      <c r="O1306">
        <v>228002</v>
      </c>
      <c r="P1306" t="s">
        <v>66</v>
      </c>
      <c r="S1306">
        <v>7917000</v>
      </c>
    </row>
    <row r="1307" spans="1:19" x14ac:dyDescent="0.45">
      <c r="A1307" t="s">
        <v>19</v>
      </c>
      <c r="B1307" t="s">
        <v>2219</v>
      </c>
      <c r="C1307" t="s">
        <v>20</v>
      </c>
      <c r="D1307" t="s">
        <v>1275</v>
      </c>
      <c r="E1307">
        <v>1</v>
      </c>
      <c r="F1307" t="s">
        <v>22</v>
      </c>
      <c r="G1307">
        <v>142</v>
      </c>
      <c r="H1307" t="s">
        <v>58</v>
      </c>
      <c r="I1307">
        <v>51</v>
      </c>
      <c r="J1307" t="s">
        <v>59</v>
      </c>
      <c r="K1307">
        <v>18</v>
      </c>
      <c r="L1307" t="s">
        <v>76</v>
      </c>
      <c r="M1307">
        <v>4</v>
      </c>
      <c r="N1307" t="s">
        <v>61</v>
      </c>
      <c r="O1307">
        <v>228003</v>
      </c>
      <c r="P1307" t="s">
        <v>67</v>
      </c>
      <c r="S1307">
        <v>2200000</v>
      </c>
    </row>
    <row r="1308" spans="1:19" x14ac:dyDescent="0.45">
      <c r="A1308" t="s">
        <v>19</v>
      </c>
      <c r="B1308" t="s">
        <v>2219</v>
      </c>
      <c r="C1308" t="s">
        <v>20</v>
      </c>
      <c r="D1308" t="s">
        <v>1275</v>
      </c>
      <c r="E1308">
        <v>1</v>
      </c>
      <c r="F1308" t="s">
        <v>22</v>
      </c>
      <c r="G1308">
        <v>142</v>
      </c>
      <c r="H1308" t="s">
        <v>58</v>
      </c>
      <c r="I1308">
        <v>51</v>
      </c>
      <c r="J1308" t="s">
        <v>59</v>
      </c>
      <c r="K1308">
        <v>18</v>
      </c>
      <c r="L1308" t="s">
        <v>76</v>
      </c>
      <c r="M1308">
        <v>4</v>
      </c>
      <c r="N1308" t="s">
        <v>61</v>
      </c>
      <c r="O1308">
        <v>273102</v>
      </c>
      <c r="P1308" t="s">
        <v>41</v>
      </c>
      <c r="S1308">
        <v>3000000</v>
      </c>
    </row>
    <row r="1309" spans="1:19" x14ac:dyDescent="0.45">
      <c r="A1309" t="s">
        <v>19</v>
      </c>
      <c r="B1309" t="s">
        <v>2219</v>
      </c>
      <c r="C1309" t="s">
        <v>20</v>
      </c>
      <c r="D1309" t="s">
        <v>1275</v>
      </c>
      <c r="E1309">
        <v>1</v>
      </c>
      <c r="F1309" t="s">
        <v>22</v>
      </c>
      <c r="G1309">
        <v>142</v>
      </c>
      <c r="H1309" t="s">
        <v>58</v>
      </c>
      <c r="I1309">
        <v>51</v>
      </c>
      <c r="J1309" t="s">
        <v>59</v>
      </c>
      <c r="K1309">
        <v>19</v>
      </c>
      <c r="L1309" t="s">
        <v>77</v>
      </c>
      <c r="M1309">
        <v>1</v>
      </c>
      <c r="N1309" t="s">
        <v>439</v>
      </c>
      <c r="O1309">
        <v>221011</v>
      </c>
      <c r="P1309" t="s">
        <v>49</v>
      </c>
      <c r="S1309">
        <v>4000000</v>
      </c>
    </row>
    <row r="1310" spans="1:19" x14ac:dyDescent="0.45">
      <c r="A1310" t="s">
        <v>19</v>
      </c>
      <c r="B1310" t="s">
        <v>2219</v>
      </c>
      <c r="C1310" t="s">
        <v>20</v>
      </c>
      <c r="D1310" t="s">
        <v>1275</v>
      </c>
      <c r="E1310">
        <v>1</v>
      </c>
      <c r="F1310" t="s">
        <v>22</v>
      </c>
      <c r="G1310">
        <v>142</v>
      </c>
      <c r="H1310" t="s">
        <v>58</v>
      </c>
      <c r="I1310">
        <v>51</v>
      </c>
      <c r="J1310" t="s">
        <v>59</v>
      </c>
      <c r="K1310">
        <v>19</v>
      </c>
      <c r="L1310" t="s">
        <v>77</v>
      </c>
      <c r="M1310">
        <v>1</v>
      </c>
      <c r="N1310" t="s">
        <v>439</v>
      </c>
      <c r="O1310">
        <v>222001</v>
      </c>
      <c r="P1310" t="s">
        <v>63</v>
      </c>
      <c r="S1310">
        <v>5000000</v>
      </c>
    </row>
    <row r="1311" spans="1:19" x14ac:dyDescent="0.45">
      <c r="A1311" t="s">
        <v>19</v>
      </c>
      <c r="B1311" t="s">
        <v>2219</v>
      </c>
      <c r="C1311" t="s">
        <v>20</v>
      </c>
      <c r="D1311" t="s">
        <v>1275</v>
      </c>
      <c r="E1311">
        <v>1</v>
      </c>
      <c r="F1311" t="s">
        <v>22</v>
      </c>
      <c r="G1311">
        <v>142</v>
      </c>
      <c r="H1311" t="s">
        <v>58</v>
      </c>
      <c r="I1311">
        <v>51</v>
      </c>
      <c r="J1311" t="s">
        <v>59</v>
      </c>
      <c r="K1311">
        <v>19</v>
      </c>
      <c r="L1311" t="s">
        <v>77</v>
      </c>
      <c r="M1311">
        <v>1</v>
      </c>
      <c r="N1311" t="s">
        <v>439</v>
      </c>
      <c r="O1311">
        <v>223004</v>
      </c>
      <c r="P1311" t="s">
        <v>51</v>
      </c>
      <c r="S1311">
        <v>10000000</v>
      </c>
    </row>
    <row r="1312" spans="1:19" x14ac:dyDescent="0.45">
      <c r="A1312" t="s">
        <v>19</v>
      </c>
      <c r="B1312" t="s">
        <v>2219</v>
      </c>
      <c r="C1312" t="s">
        <v>20</v>
      </c>
      <c r="D1312" t="s">
        <v>1275</v>
      </c>
      <c r="E1312">
        <v>1</v>
      </c>
      <c r="F1312" t="s">
        <v>22</v>
      </c>
      <c r="G1312">
        <v>142</v>
      </c>
      <c r="H1312" t="s">
        <v>58</v>
      </c>
      <c r="I1312">
        <v>51</v>
      </c>
      <c r="J1312" t="s">
        <v>59</v>
      </c>
      <c r="K1312">
        <v>19</v>
      </c>
      <c r="L1312" t="s">
        <v>77</v>
      </c>
      <c r="M1312">
        <v>1</v>
      </c>
      <c r="N1312" t="s">
        <v>439</v>
      </c>
      <c r="O1312">
        <v>223005</v>
      </c>
      <c r="P1312" t="s">
        <v>57</v>
      </c>
      <c r="S1312">
        <v>10000000</v>
      </c>
    </row>
    <row r="1313" spans="1:19" x14ac:dyDescent="0.45">
      <c r="A1313" t="s">
        <v>19</v>
      </c>
      <c r="B1313" t="s">
        <v>2219</v>
      </c>
      <c r="C1313" t="s">
        <v>20</v>
      </c>
      <c r="D1313" t="s">
        <v>1275</v>
      </c>
      <c r="E1313">
        <v>1</v>
      </c>
      <c r="F1313" t="s">
        <v>22</v>
      </c>
      <c r="G1313">
        <v>142</v>
      </c>
      <c r="H1313" t="s">
        <v>58</v>
      </c>
      <c r="I1313">
        <v>51</v>
      </c>
      <c r="J1313" t="s">
        <v>59</v>
      </c>
      <c r="K1313">
        <v>19</v>
      </c>
      <c r="L1313" t="s">
        <v>77</v>
      </c>
      <c r="M1313">
        <v>1</v>
      </c>
      <c r="N1313" t="s">
        <v>439</v>
      </c>
      <c r="O1313">
        <v>223006</v>
      </c>
      <c r="P1313" t="s">
        <v>64</v>
      </c>
      <c r="S1313">
        <v>15000000</v>
      </c>
    </row>
    <row r="1314" spans="1:19" x14ac:dyDescent="0.45">
      <c r="A1314" t="s">
        <v>19</v>
      </c>
      <c r="B1314" t="s">
        <v>2219</v>
      </c>
      <c r="C1314" t="s">
        <v>20</v>
      </c>
      <c r="D1314" t="s">
        <v>1275</v>
      </c>
      <c r="E1314">
        <v>1</v>
      </c>
      <c r="F1314" t="s">
        <v>22</v>
      </c>
      <c r="G1314">
        <v>142</v>
      </c>
      <c r="H1314" t="s">
        <v>58</v>
      </c>
      <c r="I1314">
        <v>51</v>
      </c>
      <c r="J1314" t="s">
        <v>59</v>
      </c>
      <c r="K1314">
        <v>19</v>
      </c>
      <c r="L1314" t="s">
        <v>77</v>
      </c>
      <c r="M1314">
        <v>1</v>
      </c>
      <c r="N1314" t="s">
        <v>439</v>
      </c>
      <c r="O1314">
        <v>227001</v>
      </c>
      <c r="P1314" t="s">
        <v>44</v>
      </c>
      <c r="S1314">
        <v>2987000</v>
      </c>
    </row>
    <row r="1315" spans="1:19" x14ac:dyDescent="0.45">
      <c r="A1315" t="s">
        <v>19</v>
      </c>
      <c r="B1315" t="s">
        <v>2219</v>
      </c>
      <c r="C1315" t="s">
        <v>20</v>
      </c>
      <c r="D1315" t="s">
        <v>1275</v>
      </c>
      <c r="E1315">
        <v>1</v>
      </c>
      <c r="F1315" t="s">
        <v>22</v>
      </c>
      <c r="G1315">
        <v>142</v>
      </c>
      <c r="H1315" t="s">
        <v>58</v>
      </c>
      <c r="I1315">
        <v>51</v>
      </c>
      <c r="J1315" t="s">
        <v>59</v>
      </c>
      <c r="K1315">
        <v>19</v>
      </c>
      <c r="L1315" t="s">
        <v>77</v>
      </c>
      <c r="M1315">
        <v>1</v>
      </c>
      <c r="N1315" t="s">
        <v>439</v>
      </c>
      <c r="O1315">
        <v>227004</v>
      </c>
      <c r="P1315" t="s">
        <v>45</v>
      </c>
      <c r="S1315">
        <v>6000000</v>
      </c>
    </row>
    <row r="1316" spans="1:19" x14ac:dyDescent="0.45">
      <c r="A1316" t="s">
        <v>19</v>
      </c>
      <c r="B1316" t="s">
        <v>2219</v>
      </c>
      <c r="C1316" t="s">
        <v>20</v>
      </c>
      <c r="D1316" t="s">
        <v>1275</v>
      </c>
      <c r="E1316">
        <v>1</v>
      </c>
      <c r="F1316" t="s">
        <v>22</v>
      </c>
      <c r="G1316">
        <v>142</v>
      </c>
      <c r="H1316" t="s">
        <v>58</v>
      </c>
      <c r="I1316">
        <v>51</v>
      </c>
      <c r="J1316" t="s">
        <v>59</v>
      </c>
      <c r="K1316">
        <v>19</v>
      </c>
      <c r="L1316" t="s">
        <v>77</v>
      </c>
      <c r="M1316">
        <v>4</v>
      </c>
      <c r="N1316" t="s">
        <v>61</v>
      </c>
      <c r="O1316">
        <v>221001</v>
      </c>
      <c r="P1316" t="s">
        <v>52</v>
      </c>
      <c r="S1316">
        <v>1290000</v>
      </c>
    </row>
    <row r="1317" spans="1:19" x14ac:dyDescent="0.45">
      <c r="A1317" t="s">
        <v>19</v>
      </c>
      <c r="B1317" t="s">
        <v>2219</v>
      </c>
      <c r="C1317" t="s">
        <v>20</v>
      </c>
      <c r="D1317" t="s">
        <v>1275</v>
      </c>
      <c r="E1317">
        <v>1</v>
      </c>
      <c r="F1317" t="s">
        <v>22</v>
      </c>
      <c r="G1317">
        <v>142</v>
      </c>
      <c r="H1317" t="s">
        <v>58</v>
      </c>
      <c r="I1317">
        <v>51</v>
      </c>
      <c r="J1317" t="s">
        <v>59</v>
      </c>
      <c r="K1317">
        <v>19</v>
      </c>
      <c r="L1317" t="s">
        <v>77</v>
      </c>
      <c r="M1317">
        <v>4</v>
      </c>
      <c r="N1317" t="s">
        <v>61</v>
      </c>
      <c r="O1317">
        <v>221006</v>
      </c>
      <c r="P1317" t="s">
        <v>70</v>
      </c>
      <c r="S1317">
        <v>6000000</v>
      </c>
    </row>
    <row r="1318" spans="1:19" x14ac:dyDescent="0.45">
      <c r="A1318" t="s">
        <v>19</v>
      </c>
      <c r="B1318" t="s">
        <v>2219</v>
      </c>
      <c r="C1318" t="s">
        <v>20</v>
      </c>
      <c r="D1318" t="s">
        <v>1275</v>
      </c>
      <c r="E1318">
        <v>1</v>
      </c>
      <c r="F1318" t="s">
        <v>22</v>
      </c>
      <c r="G1318">
        <v>142</v>
      </c>
      <c r="H1318" t="s">
        <v>58</v>
      </c>
      <c r="I1318">
        <v>51</v>
      </c>
      <c r="J1318" t="s">
        <v>59</v>
      </c>
      <c r="K1318">
        <v>19</v>
      </c>
      <c r="L1318" t="s">
        <v>77</v>
      </c>
      <c r="M1318">
        <v>4</v>
      </c>
      <c r="N1318" t="s">
        <v>61</v>
      </c>
      <c r="O1318">
        <v>221011</v>
      </c>
      <c r="P1318" t="s">
        <v>49</v>
      </c>
      <c r="S1318">
        <v>1000000</v>
      </c>
    </row>
    <row r="1319" spans="1:19" x14ac:dyDescent="0.45">
      <c r="A1319" t="s">
        <v>19</v>
      </c>
      <c r="B1319" t="s">
        <v>2219</v>
      </c>
      <c r="C1319" t="s">
        <v>20</v>
      </c>
      <c r="D1319" t="s">
        <v>1275</v>
      </c>
      <c r="E1319">
        <v>1</v>
      </c>
      <c r="F1319" t="s">
        <v>22</v>
      </c>
      <c r="G1319">
        <v>142</v>
      </c>
      <c r="H1319" t="s">
        <v>58</v>
      </c>
      <c r="I1319">
        <v>51</v>
      </c>
      <c r="J1319" t="s">
        <v>59</v>
      </c>
      <c r="K1319">
        <v>19</v>
      </c>
      <c r="L1319" t="s">
        <v>77</v>
      </c>
      <c r="M1319">
        <v>4</v>
      </c>
      <c r="N1319" t="s">
        <v>61</v>
      </c>
      <c r="O1319">
        <v>224004</v>
      </c>
      <c r="P1319" t="s">
        <v>65</v>
      </c>
      <c r="S1319">
        <v>4000000</v>
      </c>
    </row>
    <row r="1320" spans="1:19" x14ac:dyDescent="0.45">
      <c r="A1320" t="s">
        <v>19</v>
      </c>
      <c r="B1320" t="s">
        <v>2219</v>
      </c>
      <c r="C1320" t="s">
        <v>20</v>
      </c>
      <c r="D1320" t="s">
        <v>1275</v>
      </c>
      <c r="E1320">
        <v>1</v>
      </c>
      <c r="F1320" t="s">
        <v>22</v>
      </c>
      <c r="G1320">
        <v>142</v>
      </c>
      <c r="H1320" t="s">
        <v>58</v>
      </c>
      <c r="I1320">
        <v>51</v>
      </c>
      <c r="J1320" t="s">
        <v>59</v>
      </c>
      <c r="K1320">
        <v>19</v>
      </c>
      <c r="L1320" t="s">
        <v>77</v>
      </c>
      <c r="M1320">
        <v>4</v>
      </c>
      <c r="N1320" t="s">
        <v>61</v>
      </c>
      <c r="O1320">
        <v>226001</v>
      </c>
      <c r="P1320" t="s">
        <v>80</v>
      </c>
      <c r="S1320">
        <v>1280000</v>
      </c>
    </row>
    <row r="1321" spans="1:19" x14ac:dyDescent="0.45">
      <c r="A1321" t="s">
        <v>19</v>
      </c>
      <c r="B1321" t="s">
        <v>2219</v>
      </c>
      <c r="C1321" t="s">
        <v>20</v>
      </c>
      <c r="D1321" t="s">
        <v>1275</v>
      </c>
      <c r="E1321">
        <v>1</v>
      </c>
      <c r="F1321" t="s">
        <v>22</v>
      </c>
      <c r="G1321">
        <v>142</v>
      </c>
      <c r="H1321" t="s">
        <v>58</v>
      </c>
      <c r="I1321">
        <v>51</v>
      </c>
      <c r="J1321" t="s">
        <v>59</v>
      </c>
      <c r="K1321">
        <v>19</v>
      </c>
      <c r="L1321" t="s">
        <v>77</v>
      </c>
      <c r="M1321">
        <v>4</v>
      </c>
      <c r="N1321" t="s">
        <v>61</v>
      </c>
      <c r="O1321">
        <v>228002</v>
      </c>
      <c r="P1321" t="s">
        <v>66</v>
      </c>
      <c r="S1321">
        <v>3430000</v>
      </c>
    </row>
    <row r="1322" spans="1:19" x14ac:dyDescent="0.45">
      <c r="A1322" t="s">
        <v>19</v>
      </c>
      <c r="B1322" t="s">
        <v>2219</v>
      </c>
      <c r="C1322" t="s">
        <v>20</v>
      </c>
      <c r="D1322" t="s">
        <v>1275</v>
      </c>
      <c r="E1322">
        <v>1</v>
      </c>
      <c r="F1322" t="s">
        <v>22</v>
      </c>
      <c r="G1322">
        <v>142</v>
      </c>
      <c r="H1322" t="s">
        <v>58</v>
      </c>
      <c r="I1322">
        <v>51</v>
      </c>
      <c r="J1322" t="s">
        <v>59</v>
      </c>
      <c r="K1322">
        <v>20</v>
      </c>
      <c r="L1322" t="s">
        <v>81</v>
      </c>
      <c r="M1322">
        <v>1</v>
      </c>
      <c r="N1322" t="s">
        <v>439</v>
      </c>
      <c r="O1322">
        <v>221011</v>
      </c>
      <c r="P1322" t="s">
        <v>49</v>
      </c>
      <c r="S1322">
        <v>4952000</v>
      </c>
    </row>
    <row r="1323" spans="1:19" x14ac:dyDescent="0.45">
      <c r="A1323" t="s">
        <v>19</v>
      </c>
      <c r="B1323" t="s">
        <v>2219</v>
      </c>
      <c r="C1323" t="s">
        <v>20</v>
      </c>
      <c r="D1323" t="s">
        <v>1275</v>
      </c>
      <c r="E1323">
        <v>1</v>
      </c>
      <c r="F1323" t="s">
        <v>22</v>
      </c>
      <c r="G1323">
        <v>142</v>
      </c>
      <c r="H1323" t="s">
        <v>58</v>
      </c>
      <c r="I1323">
        <v>51</v>
      </c>
      <c r="J1323" t="s">
        <v>59</v>
      </c>
      <c r="K1323">
        <v>20</v>
      </c>
      <c r="L1323" t="s">
        <v>81</v>
      </c>
      <c r="M1323">
        <v>1</v>
      </c>
      <c r="N1323" t="s">
        <v>439</v>
      </c>
      <c r="O1323">
        <v>222001</v>
      </c>
      <c r="P1323" t="s">
        <v>63</v>
      </c>
      <c r="S1323">
        <v>4000000</v>
      </c>
    </row>
    <row r="1324" spans="1:19" x14ac:dyDescent="0.45">
      <c r="A1324" t="s">
        <v>19</v>
      </c>
      <c r="B1324" t="s">
        <v>2219</v>
      </c>
      <c r="C1324" t="s">
        <v>20</v>
      </c>
      <c r="D1324" t="s">
        <v>1275</v>
      </c>
      <c r="E1324">
        <v>1</v>
      </c>
      <c r="F1324" t="s">
        <v>22</v>
      </c>
      <c r="G1324">
        <v>142</v>
      </c>
      <c r="H1324" t="s">
        <v>58</v>
      </c>
      <c r="I1324">
        <v>51</v>
      </c>
      <c r="J1324" t="s">
        <v>59</v>
      </c>
      <c r="K1324">
        <v>20</v>
      </c>
      <c r="L1324" t="s">
        <v>81</v>
      </c>
      <c r="M1324">
        <v>1</v>
      </c>
      <c r="N1324" t="s">
        <v>439</v>
      </c>
      <c r="O1324">
        <v>223004</v>
      </c>
      <c r="P1324" t="s">
        <v>51</v>
      </c>
      <c r="S1324">
        <v>12000000</v>
      </c>
    </row>
    <row r="1325" spans="1:19" x14ac:dyDescent="0.45">
      <c r="A1325" t="s">
        <v>19</v>
      </c>
      <c r="B1325" t="s">
        <v>2219</v>
      </c>
      <c r="C1325" t="s">
        <v>20</v>
      </c>
      <c r="D1325" t="s">
        <v>1275</v>
      </c>
      <c r="E1325">
        <v>1</v>
      </c>
      <c r="F1325" t="s">
        <v>22</v>
      </c>
      <c r="G1325">
        <v>142</v>
      </c>
      <c r="H1325" t="s">
        <v>58</v>
      </c>
      <c r="I1325">
        <v>51</v>
      </c>
      <c r="J1325" t="s">
        <v>59</v>
      </c>
      <c r="K1325">
        <v>20</v>
      </c>
      <c r="L1325" t="s">
        <v>81</v>
      </c>
      <c r="M1325">
        <v>1</v>
      </c>
      <c r="N1325" t="s">
        <v>439</v>
      </c>
      <c r="O1325">
        <v>223005</v>
      </c>
      <c r="P1325" t="s">
        <v>57</v>
      </c>
      <c r="S1325">
        <v>8000000</v>
      </c>
    </row>
    <row r="1326" spans="1:19" x14ac:dyDescent="0.45">
      <c r="A1326" t="s">
        <v>19</v>
      </c>
      <c r="B1326" t="s">
        <v>2219</v>
      </c>
      <c r="C1326" t="s">
        <v>20</v>
      </c>
      <c r="D1326" t="s">
        <v>1275</v>
      </c>
      <c r="E1326">
        <v>1</v>
      </c>
      <c r="F1326" t="s">
        <v>22</v>
      </c>
      <c r="G1326">
        <v>142</v>
      </c>
      <c r="H1326" t="s">
        <v>58</v>
      </c>
      <c r="I1326">
        <v>51</v>
      </c>
      <c r="J1326" t="s">
        <v>59</v>
      </c>
      <c r="K1326">
        <v>20</v>
      </c>
      <c r="L1326" t="s">
        <v>81</v>
      </c>
      <c r="M1326">
        <v>1</v>
      </c>
      <c r="N1326" t="s">
        <v>439</v>
      </c>
      <c r="O1326">
        <v>223006</v>
      </c>
      <c r="P1326" t="s">
        <v>64</v>
      </c>
      <c r="S1326">
        <v>4000000</v>
      </c>
    </row>
    <row r="1327" spans="1:19" x14ac:dyDescent="0.45">
      <c r="A1327" t="s">
        <v>19</v>
      </c>
      <c r="B1327" t="s">
        <v>2219</v>
      </c>
      <c r="C1327" t="s">
        <v>20</v>
      </c>
      <c r="D1327" t="s">
        <v>1275</v>
      </c>
      <c r="E1327">
        <v>1</v>
      </c>
      <c r="F1327" t="s">
        <v>22</v>
      </c>
      <c r="G1327">
        <v>142</v>
      </c>
      <c r="H1327" t="s">
        <v>58</v>
      </c>
      <c r="I1327">
        <v>51</v>
      </c>
      <c r="J1327" t="s">
        <v>59</v>
      </c>
      <c r="K1327">
        <v>20</v>
      </c>
      <c r="L1327" t="s">
        <v>81</v>
      </c>
      <c r="M1327">
        <v>1</v>
      </c>
      <c r="N1327" t="s">
        <v>439</v>
      </c>
      <c r="O1327">
        <v>227001</v>
      </c>
      <c r="P1327" t="s">
        <v>44</v>
      </c>
      <c r="S1327">
        <v>4481000</v>
      </c>
    </row>
    <row r="1328" spans="1:19" x14ac:dyDescent="0.45">
      <c r="A1328" t="s">
        <v>19</v>
      </c>
      <c r="B1328" t="s">
        <v>2219</v>
      </c>
      <c r="C1328" t="s">
        <v>20</v>
      </c>
      <c r="D1328" t="s">
        <v>1275</v>
      </c>
      <c r="E1328">
        <v>1</v>
      </c>
      <c r="F1328" t="s">
        <v>22</v>
      </c>
      <c r="G1328">
        <v>142</v>
      </c>
      <c r="H1328" t="s">
        <v>58</v>
      </c>
      <c r="I1328">
        <v>51</v>
      </c>
      <c r="J1328" t="s">
        <v>59</v>
      </c>
      <c r="K1328">
        <v>20</v>
      </c>
      <c r="L1328" t="s">
        <v>81</v>
      </c>
      <c r="M1328">
        <v>1</v>
      </c>
      <c r="N1328" t="s">
        <v>439</v>
      </c>
      <c r="O1328">
        <v>227004</v>
      </c>
      <c r="P1328" t="s">
        <v>45</v>
      </c>
      <c r="S1328">
        <v>8000000</v>
      </c>
    </row>
    <row r="1329" spans="1:19" x14ac:dyDescent="0.45">
      <c r="A1329" t="s">
        <v>19</v>
      </c>
      <c r="B1329" t="s">
        <v>2219</v>
      </c>
      <c r="C1329" t="s">
        <v>20</v>
      </c>
      <c r="D1329" t="s">
        <v>1275</v>
      </c>
      <c r="E1329">
        <v>1</v>
      </c>
      <c r="F1329" t="s">
        <v>22</v>
      </c>
      <c r="G1329">
        <v>142</v>
      </c>
      <c r="H1329" t="s">
        <v>58</v>
      </c>
      <c r="I1329">
        <v>51</v>
      </c>
      <c r="J1329" t="s">
        <v>59</v>
      </c>
      <c r="K1329">
        <v>20</v>
      </c>
      <c r="L1329" t="s">
        <v>81</v>
      </c>
      <c r="M1329">
        <v>1</v>
      </c>
      <c r="N1329" t="s">
        <v>439</v>
      </c>
      <c r="O1329">
        <v>228002</v>
      </c>
      <c r="P1329" t="s">
        <v>66</v>
      </c>
      <c r="S1329">
        <v>8000000</v>
      </c>
    </row>
    <row r="1330" spans="1:19" x14ac:dyDescent="0.45">
      <c r="A1330" t="s">
        <v>19</v>
      </c>
      <c r="B1330" t="s">
        <v>2219</v>
      </c>
      <c r="C1330" t="s">
        <v>20</v>
      </c>
      <c r="D1330" t="s">
        <v>1275</v>
      </c>
      <c r="E1330">
        <v>1</v>
      </c>
      <c r="F1330" t="s">
        <v>22</v>
      </c>
      <c r="G1330">
        <v>142</v>
      </c>
      <c r="H1330" t="s">
        <v>58</v>
      </c>
      <c r="I1330">
        <v>51</v>
      </c>
      <c r="J1330" t="s">
        <v>59</v>
      </c>
      <c r="K1330">
        <v>20</v>
      </c>
      <c r="L1330" t="s">
        <v>81</v>
      </c>
      <c r="M1330">
        <v>4</v>
      </c>
      <c r="N1330" t="s">
        <v>61</v>
      </c>
      <c r="O1330">
        <v>221001</v>
      </c>
      <c r="P1330" t="s">
        <v>52</v>
      </c>
      <c r="S1330">
        <v>5000000</v>
      </c>
    </row>
    <row r="1331" spans="1:19" x14ac:dyDescent="0.45">
      <c r="A1331" t="s">
        <v>19</v>
      </c>
      <c r="B1331" t="s">
        <v>2219</v>
      </c>
      <c r="C1331" t="s">
        <v>20</v>
      </c>
      <c r="D1331" t="s">
        <v>1275</v>
      </c>
      <c r="E1331">
        <v>1</v>
      </c>
      <c r="F1331" t="s">
        <v>22</v>
      </c>
      <c r="G1331">
        <v>142</v>
      </c>
      <c r="H1331" t="s">
        <v>58</v>
      </c>
      <c r="I1331">
        <v>51</v>
      </c>
      <c r="J1331" t="s">
        <v>59</v>
      </c>
      <c r="K1331">
        <v>20</v>
      </c>
      <c r="L1331" t="s">
        <v>81</v>
      </c>
      <c r="M1331">
        <v>4</v>
      </c>
      <c r="N1331" t="s">
        <v>61</v>
      </c>
      <c r="O1331">
        <v>221006</v>
      </c>
      <c r="P1331" t="s">
        <v>70</v>
      </c>
      <c r="S1331">
        <v>6000000</v>
      </c>
    </row>
    <row r="1332" spans="1:19" x14ac:dyDescent="0.45">
      <c r="A1332" t="s">
        <v>19</v>
      </c>
      <c r="B1332" t="s">
        <v>2219</v>
      </c>
      <c r="C1332" t="s">
        <v>20</v>
      </c>
      <c r="D1332" t="s">
        <v>1275</v>
      </c>
      <c r="E1332">
        <v>1</v>
      </c>
      <c r="F1332" t="s">
        <v>22</v>
      </c>
      <c r="G1332">
        <v>142</v>
      </c>
      <c r="H1332" t="s">
        <v>58</v>
      </c>
      <c r="I1332">
        <v>51</v>
      </c>
      <c r="J1332" t="s">
        <v>59</v>
      </c>
      <c r="K1332">
        <v>20</v>
      </c>
      <c r="L1332" t="s">
        <v>81</v>
      </c>
      <c r="M1332">
        <v>4</v>
      </c>
      <c r="N1332" t="s">
        <v>61</v>
      </c>
      <c r="O1332">
        <v>221007</v>
      </c>
      <c r="P1332" t="s">
        <v>71</v>
      </c>
      <c r="S1332">
        <v>988000</v>
      </c>
    </row>
    <row r="1333" spans="1:19" x14ac:dyDescent="0.45">
      <c r="A1333" t="s">
        <v>19</v>
      </c>
      <c r="B1333" t="s">
        <v>2219</v>
      </c>
      <c r="C1333" t="s">
        <v>20</v>
      </c>
      <c r="D1333" t="s">
        <v>1275</v>
      </c>
      <c r="E1333">
        <v>1</v>
      </c>
      <c r="F1333" t="s">
        <v>22</v>
      </c>
      <c r="G1333">
        <v>142</v>
      </c>
      <c r="H1333" t="s">
        <v>58</v>
      </c>
      <c r="I1333">
        <v>51</v>
      </c>
      <c r="J1333" t="s">
        <v>59</v>
      </c>
      <c r="K1333">
        <v>20</v>
      </c>
      <c r="L1333" t="s">
        <v>81</v>
      </c>
      <c r="M1333">
        <v>4</v>
      </c>
      <c r="N1333" t="s">
        <v>61</v>
      </c>
      <c r="O1333">
        <v>221009</v>
      </c>
      <c r="P1333" t="s">
        <v>62</v>
      </c>
      <c r="S1333">
        <v>6000000</v>
      </c>
    </row>
    <row r="1334" spans="1:19" x14ac:dyDescent="0.45">
      <c r="A1334" t="s">
        <v>19</v>
      </c>
      <c r="B1334" t="s">
        <v>2219</v>
      </c>
      <c r="C1334" t="s">
        <v>20</v>
      </c>
      <c r="D1334" t="s">
        <v>1275</v>
      </c>
      <c r="E1334">
        <v>1</v>
      </c>
      <c r="F1334" t="s">
        <v>22</v>
      </c>
      <c r="G1334">
        <v>142</v>
      </c>
      <c r="H1334" t="s">
        <v>58</v>
      </c>
      <c r="I1334">
        <v>51</v>
      </c>
      <c r="J1334" t="s">
        <v>59</v>
      </c>
      <c r="K1334">
        <v>20</v>
      </c>
      <c r="L1334" t="s">
        <v>81</v>
      </c>
      <c r="M1334">
        <v>4</v>
      </c>
      <c r="N1334" t="s">
        <v>61</v>
      </c>
      <c r="O1334">
        <v>224004</v>
      </c>
      <c r="P1334" t="s">
        <v>65</v>
      </c>
      <c r="S1334">
        <v>6800000</v>
      </c>
    </row>
    <row r="1335" spans="1:19" x14ac:dyDescent="0.45">
      <c r="A1335" t="s">
        <v>19</v>
      </c>
      <c r="B1335" t="s">
        <v>2219</v>
      </c>
      <c r="C1335" t="s">
        <v>20</v>
      </c>
      <c r="D1335" t="s">
        <v>1275</v>
      </c>
      <c r="E1335">
        <v>1</v>
      </c>
      <c r="F1335" t="s">
        <v>22</v>
      </c>
      <c r="G1335">
        <v>142</v>
      </c>
      <c r="H1335" t="s">
        <v>58</v>
      </c>
      <c r="I1335">
        <v>51</v>
      </c>
      <c r="J1335" t="s">
        <v>59</v>
      </c>
      <c r="K1335">
        <v>20</v>
      </c>
      <c r="L1335" t="s">
        <v>81</v>
      </c>
      <c r="M1335">
        <v>4</v>
      </c>
      <c r="N1335" t="s">
        <v>61</v>
      </c>
      <c r="O1335">
        <v>226001</v>
      </c>
      <c r="P1335" t="s">
        <v>80</v>
      </c>
      <c r="S1335">
        <v>1700000</v>
      </c>
    </row>
    <row r="1336" spans="1:19" x14ac:dyDescent="0.45">
      <c r="A1336" t="s">
        <v>19</v>
      </c>
      <c r="B1336" t="s">
        <v>2219</v>
      </c>
      <c r="C1336" t="s">
        <v>20</v>
      </c>
      <c r="D1336" t="s">
        <v>1275</v>
      </c>
      <c r="E1336">
        <v>1</v>
      </c>
      <c r="F1336" t="s">
        <v>22</v>
      </c>
      <c r="G1336">
        <v>142</v>
      </c>
      <c r="H1336" t="s">
        <v>58</v>
      </c>
      <c r="I1336">
        <v>51</v>
      </c>
      <c r="J1336" t="s">
        <v>59</v>
      </c>
      <c r="K1336">
        <v>20</v>
      </c>
      <c r="L1336" t="s">
        <v>81</v>
      </c>
      <c r="M1336">
        <v>4</v>
      </c>
      <c r="N1336" t="s">
        <v>61</v>
      </c>
      <c r="O1336">
        <v>228002</v>
      </c>
      <c r="P1336" t="s">
        <v>66</v>
      </c>
      <c r="S1336">
        <v>8000000</v>
      </c>
    </row>
    <row r="1337" spans="1:19" x14ac:dyDescent="0.45">
      <c r="A1337" t="s">
        <v>19</v>
      </c>
      <c r="B1337" t="s">
        <v>2219</v>
      </c>
      <c r="C1337" t="s">
        <v>20</v>
      </c>
      <c r="D1337" t="s">
        <v>1275</v>
      </c>
      <c r="E1337">
        <v>1</v>
      </c>
      <c r="F1337" t="s">
        <v>22</v>
      </c>
      <c r="G1337">
        <v>142</v>
      </c>
      <c r="H1337" t="s">
        <v>58</v>
      </c>
      <c r="I1337">
        <v>51</v>
      </c>
      <c r="J1337" t="s">
        <v>59</v>
      </c>
      <c r="K1337">
        <v>20</v>
      </c>
      <c r="L1337" t="s">
        <v>81</v>
      </c>
      <c r="M1337">
        <v>4</v>
      </c>
      <c r="N1337" t="s">
        <v>61</v>
      </c>
      <c r="O1337">
        <v>228003</v>
      </c>
      <c r="P1337" t="s">
        <v>67</v>
      </c>
      <c r="S1337">
        <v>4500000</v>
      </c>
    </row>
    <row r="1338" spans="1:19" x14ac:dyDescent="0.45">
      <c r="A1338" t="s">
        <v>19</v>
      </c>
      <c r="B1338" t="s">
        <v>2219</v>
      </c>
      <c r="C1338" t="s">
        <v>20</v>
      </c>
      <c r="D1338" t="s">
        <v>1275</v>
      </c>
      <c r="E1338">
        <v>1</v>
      </c>
      <c r="F1338" t="s">
        <v>22</v>
      </c>
      <c r="G1338">
        <v>142</v>
      </c>
      <c r="H1338" t="s">
        <v>58</v>
      </c>
      <c r="I1338">
        <v>51</v>
      </c>
      <c r="J1338" t="s">
        <v>59</v>
      </c>
      <c r="K1338">
        <v>20</v>
      </c>
      <c r="L1338" t="s">
        <v>81</v>
      </c>
      <c r="M1338">
        <v>4</v>
      </c>
      <c r="N1338" t="s">
        <v>61</v>
      </c>
      <c r="O1338">
        <v>273102</v>
      </c>
      <c r="P1338" t="s">
        <v>41</v>
      </c>
      <c r="S1338">
        <v>4000000</v>
      </c>
    </row>
    <row r="1339" spans="1:19" x14ac:dyDescent="0.45">
      <c r="A1339" t="s">
        <v>19</v>
      </c>
      <c r="B1339" t="s">
        <v>2219</v>
      </c>
      <c r="C1339" t="s">
        <v>20</v>
      </c>
      <c r="D1339" t="s">
        <v>1275</v>
      </c>
      <c r="E1339">
        <v>1</v>
      </c>
      <c r="F1339" t="s">
        <v>22</v>
      </c>
      <c r="G1339">
        <v>142</v>
      </c>
      <c r="H1339" t="s">
        <v>58</v>
      </c>
      <c r="I1339">
        <v>51</v>
      </c>
      <c r="J1339" t="s">
        <v>59</v>
      </c>
      <c r="K1339">
        <v>21</v>
      </c>
      <c r="L1339" t="s">
        <v>84</v>
      </c>
      <c r="M1339">
        <v>4</v>
      </c>
      <c r="N1339" t="s">
        <v>61</v>
      </c>
      <c r="O1339">
        <v>221001</v>
      </c>
      <c r="P1339" t="s">
        <v>52</v>
      </c>
      <c r="S1339">
        <v>3000000</v>
      </c>
    </row>
    <row r="1340" spans="1:19" x14ac:dyDescent="0.45">
      <c r="A1340" t="s">
        <v>19</v>
      </c>
      <c r="B1340" t="s">
        <v>2219</v>
      </c>
      <c r="C1340" t="s">
        <v>20</v>
      </c>
      <c r="D1340" t="s">
        <v>1275</v>
      </c>
      <c r="E1340">
        <v>1</v>
      </c>
      <c r="F1340" t="s">
        <v>22</v>
      </c>
      <c r="G1340">
        <v>142</v>
      </c>
      <c r="H1340" t="s">
        <v>58</v>
      </c>
      <c r="I1340">
        <v>51</v>
      </c>
      <c r="J1340" t="s">
        <v>59</v>
      </c>
      <c r="K1340">
        <v>21</v>
      </c>
      <c r="L1340" t="s">
        <v>84</v>
      </c>
      <c r="M1340">
        <v>4</v>
      </c>
      <c r="N1340" t="s">
        <v>61</v>
      </c>
      <c r="O1340">
        <v>221006</v>
      </c>
      <c r="P1340" t="s">
        <v>70</v>
      </c>
      <c r="S1340">
        <v>5000000</v>
      </c>
    </row>
    <row r="1341" spans="1:19" x14ac:dyDescent="0.45">
      <c r="A1341" t="s">
        <v>19</v>
      </c>
      <c r="B1341" t="s">
        <v>2219</v>
      </c>
      <c r="C1341" t="s">
        <v>20</v>
      </c>
      <c r="D1341" t="s">
        <v>1275</v>
      </c>
      <c r="E1341">
        <v>1</v>
      </c>
      <c r="F1341" t="s">
        <v>22</v>
      </c>
      <c r="G1341">
        <v>142</v>
      </c>
      <c r="H1341" t="s">
        <v>58</v>
      </c>
      <c r="I1341">
        <v>51</v>
      </c>
      <c r="J1341" t="s">
        <v>59</v>
      </c>
      <c r="K1341">
        <v>21</v>
      </c>
      <c r="L1341" t="s">
        <v>84</v>
      </c>
      <c r="M1341">
        <v>4</v>
      </c>
      <c r="N1341" t="s">
        <v>61</v>
      </c>
      <c r="O1341">
        <v>221007</v>
      </c>
      <c r="P1341" t="s">
        <v>71</v>
      </c>
      <c r="S1341">
        <v>957000</v>
      </c>
    </row>
    <row r="1342" spans="1:19" x14ac:dyDescent="0.45">
      <c r="A1342" t="s">
        <v>19</v>
      </c>
      <c r="B1342" t="s">
        <v>2219</v>
      </c>
      <c r="C1342" t="s">
        <v>20</v>
      </c>
      <c r="D1342" t="s">
        <v>1275</v>
      </c>
      <c r="E1342">
        <v>1</v>
      </c>
      <c r="F1342" t="s">
        <v>22</v>
      </c>
      <c r="G1342">
        <v>142</v>
      </c>
      <c r="H1342" t="s">
        <v>58</v>
      </c>
      <c r="I1342">
        <v>51</v>
      </c>
      <c r="J1342" t="s">
        <v>59</v>
      </c>
      <c r="K1342">
        <v>21</v>
      </c>
      <c r="L1342" t="s">
        <v>84</v>
      </c>
      <c r="M1342">
        <v>4</v>
      </c>
      <c r="N1342" t="s">
        <v>61</v>
      </c>
      <c r="O1342">
        <v>221009</v>
      </c>
      <c r="P1342" t="s">
        <v>62</v>
      </c>
      <c r="S1342">
        <v>4400000</v>
      </c>
    </row>
    <row r="1343" spans="1:19" x14ac:dyDescent="0.45">
      <c r="A1343" t="s">
        <v>19</v>
      </c>
      <c r="B1343" t="s">
        <v>2219</v>
      </c>
      <c r="C1343" t="s">
        <v>20</v>
      </c>
      <c r="D1343" t="s">
        <v>1275</v>
      </c>
      <c r="E1343">
        <v>1</v>
      </c>
      <c r="F1343" t="s">
        <v>22</v>
      </c>
      <c r="G1343">
        <v>142</v>
      </c>
      <c r="H1343" t="s">
        <v>58</v>
      </c>
      <c r="I1343">
        <v>51</v>
      </c>
      <c r="J1343" t="s">
        <v>59</v>
      </c>
      <c r="K1343">
        <v>21</v>
      </c>
      <c r="L1343" t="s">
        <v>84</v>
      </c>
      <c r="M1343">
        <v>4</v>
      </c>
      <c r="N1343" t="s">
        <v>61</v>
      </c>
      <c r="O1343">
        <v>221011</v>
      </c>
      <c r="P1343" t="s">
        <v>49</v>
      </c>
      <c r="S1343">
        <v>4000000</v>
      </c>
    </row>
    <row r="1344" spans="1:19" x14ac:dyDescent="0.45">
      <c r="A1344" t="s">
        <v>19</v>
      </c>
      <c r="B1344" t="s">
        <v>2219</v>
      </c>
      <c r="C1344" t="s">
        <v>20</v>
      </c>
      <c r="D1344" t="s">
        <v>1275</v>
      </c>
      <c r="E1344">
        <v>1</v>
      </c>
      <c r="F1344" t="s">
        <v>22</v>
      </c>
      <c r="G1344">
        <v>142</v>
      </c>
      <c r="H1344" t="s">
        <v>58</v>
      </c>
      <c r="I1344">
        <v>51</v>
      </c>
      <c r="J1344" t="s">
        <v>59</v>
      </c>
      <c r="K1344">
        <v>21</v>
      </c>
      <c r="L1344" t="s">
        <v>84</v>
      </c>
      <c r="M1344">
        <v>4</v>
      </c>
      <c r="N1344" t="s">
        <v>61</v>
      </c>
      <c r="O1344">
        <v>222001</v>
      </c>
      <c r="P1344" t="s">
        <v>63</v>
      </c>
      <c r="S1344">
        <v>2500000</v>
      </c>
    </row>
    <row r="1345" spans="1:19" x14ac:dyDescent="0.45">
      <c r="A1345" t="s">
        <v>19</v>
      </c>
      <c r="B1345" t="s">
        <v>2219</v>
      </c>
      <c r="C1345" t="s">
        <v>20</v>
      </c>
      <c r="D1345" t="s">
        <v>1275</v>
      </c>
      <c r="E1345">
        <v>1</v>
      </c>
      <c r="F1345" t="s">
        <v>22</v>
      </c>
      <c r="G1345">
        <v>142</v>
      </c>
      <c r="H1345" t="s">
        <v>58</v>
      </c>
      <c r="I1345">
        <v>51</v>
      </c>
      <c r="J1345" t="s">
        <v>59</v>
      </c>
      <c r="K1345">
        <v>21</v>
      </c>
      <c r="L1345" t="s">
        <v>84</v>
      </c>
      <c r="M1345">
        <v>4</v>
      </c>
      <c r="N1345" t="s">
        <v>61</v>
      </c>
      <c r="O1345">
        <v>223004</v>
      </c>
      <c r="P1345" t="s">
        <v>51</v>
      </c>
      <c r="S1345">
        <v>13000000</v>
      </c>
    </row>
    <row r="1346" spans="1:19" x14ac:dyDescent="0.45">
      <c r="A1346" t="s">
        <v>19</v>
      </c>
      <c r="B1346" t="s">
        <v>2219</v>
      </c>
      <c r="C1346" t="s">
        <v>20</v>
      </c>
      <c r="D1346" t="s">
        <v>1275</v>
      </c>
      <c r="E1346">
        <v>1</v>
      </c>
      <c r="F1346" t="s">
        <v>22</v>
      </c>
      <c r="G1346">
        <v>142</v>
      </c>
      <c r="H1346" t="s">
        <v>58</v>
      </c>
      <c r="I1346">
        <v>51</v>
      </c>
      <c r="J1346" t="s">
        <v>59</v>
      </c>
      <c r="K1346">
        <v>21</v>
      </c>
      <c r="L1346" t="s">
        <v>84</v>
      </c>
      <c r="M1346">
        <v>4</v>
      </c>
      <c r="N1346" t="s">
        <v>61</v>
      </c>
      <c r="O1346">
        <v>223005</v>
      </c>
      <c r="P1346" t="s">
        <v>57</v>
      </c>
      <c r="S1346">
        <v>10000000</v>
      </c>
    </row>
    <row r="1347" spans="1:19" x14ac:dyDescent="0.45">
      <c r="A1347" t="s">
        <v>19</v>
      </c>
      <c r="B1347" t="s">
        <v>2219</v>
      </c>
      <c r="C1347" t="s">
        <v>20</v>
      </c>
      <c r="D1347" t="s">
        <v>1275</v>
      </c>
      <c r="E1347">
        <v>1</v>
      </c>
      <c r="F1347" t="s">
        <v>22</v>
      </c>
      <c r="G1347">
        <v>142</v>
      </c>
      <c r="H1347" t="s">
        <v>58</v>
      </c>
      <c r="I1347">
        <v>51</v>
      </c>
      <c r="J1347" t="s">
        <v>59</v>
      </c>
      <c r="K1347">
        <v>21</v>
      </c>
      <c r="L1347" t="s">
        <v>84</v>
      </c>
      <c r="M1347">
        <v>4</v>
      </c>
      <c r="N1347" t="s">
        <v>61</v>
      </c>
      <c r="O1347">
        <v>223006</v>
      </c>
      <c r="P1347" t="s">
        <v>64</v>
      </c>
      <c r="S1347">
        <v>2000000</v>
      </c>
    </row>
    <row r="1348" spans="1:19" x14ac:dyDescent="0.45">
      <c r="A1348" t="s">
        <v>19</v>
      </c>
      <c r="B1348" t="s">
        <v>2219</v>
      </c>
      <c r="C1348" t="s">
        <v>20</v>
      </c>
      <c r="D1348" t="s">
        <v>1275</v>
      </c>
      <c r="E1348">
        <v>1</v>
      </c>
      <c r="F1348" t="s">
        <v>22</v>
      </c>
      <c r="G1348">
        <v>142</v>
      </c>
      <c r="H1348" t="s">
        <v>58</v>
      </c>
      <c r="I1348">
        <v>51</v>
      </c>
      <c r="J1348" t="s">
        <v>59</v>
      </c>
      <c r="K1348">
        <v>21</v>
      </c>
      <c r="L1348" t="s">
        <v>84</v>
      </c>
      <c r="M1348">
        <v>4</v>
      </c>
      <c r="N1348" t="s">
        <v>61</v>
      </c>
      <c r="O1348">
        <v>224004</v>
      </c>
      <c r="P1348" t="s">
        <v>65</v>
      </c>
      <c r="S1348">
        <v>5500000</v>
      </c>
    </row>
    <row r="1349" spans="1:19" x14ac:dyDescent="0.45">
      <c r="A1349" t="s">
        <v>19</v>
      </c>
      <c r="B1349" t="s">
        <v>2219</v>
      </c>
      <c r="C1349" t="s">
        <v>20</v>
      </c>
      <c r="D1349" t="s">
        <v>1275</v>
      </c>
      <c r="E1349">
        <v>1</v>
      </c>
      <c r="F1349" t="s">
        <v>22</v>
      </c>
      <c r="G1349">
        <v>142</v>
      </c>
      <c r="H1349" t="s">
        <v>58</v>
      </c>
      <c r="I1349">
        <v>51</v>
      </c>
      <c r="J1349" t="s">
        <v>59</v>
      </c>
      <c r="K1349">
        <v>21</v>
      </c>
      <c r="L1349" t="s">
        <v>84</v>
      </c>
      <c r="M1349">
        <v>4</v>
      </c>
      <c r="N1349" t="s">
        <v>61</v>
      </c>
      <c r="O1349">
        <v>226001</v>
      </c>
      <c r="P1349" t="s">
        <v>80</v>
      </c>
      <c r="S1349">
        <v>1280000</v>
      </c>
    </row>
    <row r="1350" spans="1:19" x14ac:dyDescent="0.45">
      <c r="A1350" t="s">
        <v>19</v>
      </c>
      <c r="B1350" t="s">
        <v>2219</v>
      </c>
      <c r="C1350" t="s">
        <v>20</v>
      </c>
      <c r="D1350" t="s">
        <v>1275</v>
      </c>
      <c r="E1350">
        <v>1</v>
      </c>
      <c r="F1350" t="s">
        <v>22</v>
      </c>
      <c r="G1350">
        <v>142</v>
      </c>
      <c r="H1350" t="s">
        <v>58</v>
      </c>
      <c r="I1350">
        <v>51</v>
      </c>
      <c r="J1350" t="s">
        <v>59</v>
      </c>
      <c r="K1350">
        <v>21</v>
      </c>
      <c r="L1350" t="s">
        <v>84</v>
      </c>
      <c r="M1350">
        <v>4</v>
      </c>
      <c r="N1350" t="s">
        <v>61</v>
      </c>
      <c r="O1350">
        <v>227001</v>
      </c>
      <c r="P1350" t="s">
        <v>44</v>
      </c>
      <c r="S1350">
        <v>8830000</v>
      </c>
    </row>
    <row r="1351" spans="1:19" x14ac:dyDescent="0.45">
      <c r="A1351" t="s">
        <v>19</v>
      </c>
      <c r="B1351" t="s">
        <v>2219</v>
      </c>
      <c r="C1351" t="s">
        <v>20</v>
      </c>
      <c r="D1351" t="s">
        <v>1275</v>
      </c>
      <c r="E1351">
        <v>1</v>
      </c>
      <c r="F1351" t="s">
        <v>22</v>
      </c>
      <c r="G1351">
        <v>142</v>
      </c>
      <c r="H1351" t="s">
        <v>58</v>
      </c>
      <c r="I1351">
        <v>51</v>
      </c>
      <c r="J1351" t="s">
        <v>59</v>
      </c>
      <c r="K1351">
        <v>21</v>
      </c>
      <c r="L1351" t="s">
        <v>84</v>
      </c>
      <c r="M1351">
        <v>4</v>
      </c>
      <c r="N1351" t="s">
        <v>61</v>
      </c>
      <c r="O1351">
        <v>227004</v>
      </c>
      <c r="P1351" t="s">
        <v>45</v>
      </c>
      <c r="S1351">
        <v>8000000</v>
      </c>
    </row>
    <row r="1352" spans="1:19" x14ac:dyDescent="0.45">
      <c r="A1352" t="s">
        <v>19</v>
      </c>
      <c r="B1352" t="s">
        <v>2219</v>
      </c>
      <c r="C1352" t="s">
        <v>20</v>
      </c>
      <c r="D1352" t="s">
        <v>1275</v>
      </c>
      <c r="E1352">
        <v>1</v>
      </c>
      <c r="F1352" t="s">
        <v>22</v>
      </c>
      <c r="G1352">
        <v>142</v>
      </c>
      <c r="H1352" t="s">
        <v>58</v>
      </c>
      <c r="I1352">
        <v>51</v>
      </c>
      <c r="J1352" t="s">
        <v>59</v>
      </c>
      <c r="K1352">
        <v>21</v>
      </c>
      <c r="L1352" t="s">
        <v>84</v>
      </c>
      <c r="M1352">
        <v>4</v>
      </c>
      <c r="N1352" t="s">
        <v>61</v>
      </c>
      <c r="O1352">
        <v>228001</v>
      </c>
      <c r="P1352" t="s">
        <v>28</v>
      </c>
      <c r="S1352">
        <v>6000000</v>
      </c>
    </row>
    <row r="1353" spans="1:19" x14ac:dyDescent="0.45">
      <c r="A1353" t="s">
        <v>19</v>
      </c>
      <c r="B1353" t="s">
        <v>2219</v>
      </c>
      <c r="C1353" t="s">
        <v>20</v>
      </c>
      <c r="D1353" t="s">
        <v>1275</v>
      </c>
      <c r="E1353">
        <v>1</v>
      </c>
      <c r="F1353" t="s">
        <v>22</v>
      </c>
      <c r="G1353">
        <v>142</v>
      </c>
      <c r="H1353" t="s">
        <v>58</v>
      </c>
      <c r="I1353">
        <v>51</v>
      </c>
      <c r="J1353" t="s">
        <v>59</v>
      </c>
      <c r="K1353">
        <v>21</v>
      </c>
      <c r="L1353" t="s">
        <v>84</v>
      </c>
      <c r="M1353">
        <v>4</v>
      </c>
      <c r="N1353" t="s">
        <v>61</v>
      </c>
      <c r="O1353">
        <v>228002</v>
      </c>
      <c r="P1353" t="s">
        <v>66</v>
      </c>
      <c r="S1353">
        <v>5570000</v>
      </c>
    </row>
    <row r="1354" spans="1:19" x14ac:dyDescent="0.45">
      <c r="A1354" t="s">
        <v>19</v>
      </c>
      <c r="B1354" t="s">
        <v>2219</v>
      </c>
      <c r="C1354" t="s">
        <v>20</v>
      </c>
      <c r="D1354" t="s">
        <v>1275</v>
      </c>
      <c r="E1354">
        <v>1</v>
      </c>
      <c r="F1354" t="s">
        <v>22</v>
      </c>
      <c r="G1354">
        <v>142</v>
      </c>
      <c r="H1354" t="s">
        <v>58</v>
      </c>
      <c r="I1354">
        <v>51</v>
      </c>
      <c r="J1354" t="s">
        <v>59</v>
      </c>
      <c r="K1354">
        <v>21</v>
      </c>
      <c r="L1354" t="s">
        <v>84</v>
      </c>
      <c r="M1354">
        <v>4</v>
      </c>
      <c r="N1354" t="s">
        <v>61</v>
      </c>
      <c r="O1354">
        <v>273102</v>
      </c>
      <c r="P1354" t="s">
        <v>41</v>
      </c>
      <c r="S1354">
        <v>2000000</v>
      </c>
    </row>
    <row r="1355" spans="1:19" x14ac:dyDescent="0.45">
      <c r="A1355" t="s">
        <v>19</v>
      </c>
      <c r="B1355" t="s">
        <v>2219</v>
      </c>
      <c r="C1355" t="s">
        <v>20</v>
      </c>
      <c r="D1355" t="s">
        <v>1275</v>
      </c>
      <c r="E1355">
        <v>1</v>
      </c>
      <c r="F1355" t="s">
        <v>22</v>
      </c>
      <c r="G1355">
        <v>142</v>
      </c>
      <c r="H1355" t="s">
        <v>58</v>
      </c>
      <c r="I1355">
        <v>51</v>
      </c>
      <c r="J1355" t="s">
        <v>59</v>
      </c>
      <c r="K1355">
        <v>26</v>
      </c>
      <c r="L1355" t="s">
        <v>1297</v>
      </c>
      <c r="M1355">
        <v>3</v>
      </c>
      <c r="N1355" t="s">
        <v>271</v>
      </c>
      <c r="O1355">
        <v>221002</v>
      </c>
      <c r="P1355" t="s">
        <v>30</v>
      </c>
      <c r="S1355">
        <v>15324000</v>
      </c>
    </row>
    <row r="1356" spans="1:19" x14ac:dyDescent="0.45">
      <c r="A1356" t="s">
        <v>19</v>
      </c>
      <c r="B1356" t="s">
        <v>2219</v>
      </c>
      <c r="C1356" t="s">
        <v>20</v>
      </c>
      <c r="D1356" t="s">
        <v>1275</v>
      </c>
      <c r="E1356">
        <v>1</v>
      </c>
      <c r="F1356" t="s">
        <v>22</v>
      </c>
      <c r="G1356">
        <v>142</v>
      </c>
      <c r="H1356" t="s">
        <v>58</v>
      </c>
      <c r="I1356">
        <v>51</v>
      </c>
      <c r="J1356" t="s">
        <v>59</v>
      </c>
      <c r="K1356">
        <v>26</v>
      </c>
      <c r="L1356" t="s">
        <v>1297</v>
      </c>
      <c r="M1356">
        <v>3</v>
      </c>
      <c r="N1356" t="s">
        <v>271</v>
      </c>
      <c r="O1356">
        <v>221003</v>
      </c>
      <c r="P1356" t="s">
        <v>69</v>
      </c>
      <c r="S1356">
        <v>5600000</v>
      </c>
    </row>
    <row r="1357" spans="1:19" x14ac:dyDescent="0.45">
      <c r="A1357" t="s">
        <v>19</v>
      </c>
      <c r="B1357" t="s">
        <v>2219</v>
      </c>
      <c r="C1357" t="s">
        <v>20</v>
      </c>
      <c r="D1357" t="s">
        <v>1275</v>
      </c>
      <c r="E1357">
        <v>1</v>
      </c>
      <c r="F1357" t="s">
        <v>22</v>
      </c>
      <c r="G1357">
        <v>142</v>
      </c>
      <c r="H1357" t="s">
        <v>58</v>
      </c>
      <c r="I1357">
        <v>51</v>
      </c>
      <c r="J1357" t="s">
        <v>59</v>
      </c>
      <c r="K1357">
        <v>26</v>
      </c>
      <c r="L1357" t="s">
        <v>1297</v>
      </c>
      <c r="M1357">
        <v>3</v>
      </c>
      <c r="N1357" t="s">
        <v>271</v>
      </c>
      <c r="O1357">
        <v>227001</v>
      </c>
      <c r="P1357" t="s">
        <v>44</v>
      </c>
      <c r="S1357">
        <v>59076000</v>
      </c>
    </row>
    <row r="1358" spans="1:19" x14ac:dyDescent="0.45">
      <c r="A1358" t="s">
        <v>19</v>
      </c>
      <c r="B1358" t="s">
        <v>2219</v>
      </c>
      <c r="C1358" t="s">
        <v>20</v>
      </c>
      <c r="D1358" t="s">
        <v>1275</v>
      </c>
      <c r="E1358">
        <v>1</v>
      </c>
      <c r="F1358" t="s">
        <v>22</v>
      </c>
      <c r="G1358">
        <v>142</v>
      </c>
      <c r="H1358" t="s">
        <v>58</v>
      </c>
      <c r="I1358">
        <v>51</v>
      </c>
      <c r="J1358" t="s">
        <v>59</v>
      </c>
      <c r="K1358">
        <v>27</v>
      </c>
      <c r="L1358" t="s">
        <v>85</v>
      </c>
      <c r="M1358">
        <v>1</v>
      </c>
      <c r="N1358" t="s">
        <v>439</v>
      </c>
      <c r="O1358">
        <v>227001</v>
      </c>
      <c r="P1358" t="s">
        <v>44</v>
      </c>
      <c r="S1358">
        <v>4481000</v>
      </c>
    </row>
    <row r="1359" spans="1:19" x14ac:dyDescent="0.45">
      <c r="A1359" t="s">
        <v>19</v>
      </c>
      <c r="B1359" t="s">
        <v>2219</v>
      </c>
      <c r="C1359" t="s">
        <v>20</v>
      </c>
      <c r="D1359" t="s">
        <v>1275</v>
      </c>
      <c r="E1359">
        <v>1</v>
      </c>
      <c r="F1359" t="s">
        <v>22</v>
      </c>
      <c r="G1359">
        <v>142</v>
      </c>
      <c r="H1359" t="s">
        <v>58</v>
      </c>
      <c r="I1359">
        <v>51</v>
      </c>
      <c r="J1359" t="s">
        <v>59</v>
      </c>
      <c r="K1359">
        <v>27</v>
      </c>
      <c r="L1359" t="s">
        <v>85</v>
      </c>
      <c r="M1359">
        <v>1</v>
      </c>
      <c r="N1359" t="s">
        <v>439</v>
      </c>
      <c r="O1359">
        <v>227004</v>
      </c>
      <c r="P1359" t="s">
        <v>45</v>
      </c>
      <c r="S1359">
        <v>5000000</v>
      </c>
    </row>
    <row r="1360" spans="1:19" x14ac:dyDescent="0.45">
      <c r="A1360" t="s">
        <v>19</v>
      </c>
      <c r="B1360" t="s">
        <v>2219</v>
      </c>
      <c r="C1360" t="s">
        <v>20</v>
      </c>
      <c r="D1360" t="s">
        <v>1275</v>
      </c>
      <c r="E1360">
        <v>1</v>
      </c>
      <c r="F1360" t="s">
        <v>22</v>
      </c>
      <c r="G1360">
        <v>142</v>
      </c>
      <c r="H1360" t="s">
        <v>58</v>
      </c>
      <c r="I1360">
        <v>51</v>
      </c>
      <c r="J1360" t="s">
        <v>59</v>
      </c>
      <c r="K1360">
        <v>27</v>
      </c>
      <c r="L1360" t="s">
        <v>85</v>
      </c>
      <c r="M1360">
        <v>2</v>
      </c>
      <c r="N1360" t="s">
        <v>440</v>
      </c>
      <c r="O1360">
        <v>221008</v>
      </c>
      <c r="P1360" t="s">
        <v>68</v>
      </c>
      <c r="S1360">
        <v>2400000</v>
      </c>
    </row>
    <row r="1361" spans="1:19" x14ac:dyDescent="0.45">
      <c r="A1361" t="s">
        <v>19</v>
      </c>
      <c r="B1361" t="s">
        <v>2219</v>
      </c>
      <c r="C1361" t="s">
        <v>20</v>
      </c>
      <c r="D1361" t="s">
        <v>1275</v>
      </c>
      <c r="E1361">
        <v>1</v>
      </c>
      <c r="F1361" t="s">
        <v>22</v>
      </c>
      <c r="G1361">
        <v>142</v>
      </c>
      <c r="H1361" t="s">
        <v>58</v>
      </c>
      <c r="I1361">
        <v>51</v>
      </c>
      <c r="J1361" t="s">
        <v>59</v>
      </c>
      <c r="K1361">
        <v>27</v>
      </c>
      <c r="L1361" t="s">
        <v>85</v>
      </c>
      <c r="M1361">
        <v>4</v>
      </c>
      <c r="N1361" t="s">
        <v>61</v>
      </c>
      <c r="O1361">
        <v>221001</v>
      </c>
      <c r="P1361" t="s">
        <v>52</v>
      </c>
      <c r="S1361">
        <v>5000000</v>
      </c>
    </row>
    <row r="1362" spans="1:19" x14ac:dyDescent="0.45">
      <c r="A1362" t="s">
        <v>19</v>
      </c>
      <c r="B1362" t="s">
        <v>2219</v>
      </c>
      <c r="C1362" t="s">
        <v>20</v>
      </c>
      <c r="D1362" t="s">
        <v>1275</v>
      </c>
      <c r="E1362">
        <v>1</v>
      </c>
      <c r="F1362" t="s">
        <v>22</v>
      </c>
      <c r="G1362">
        <v>142</v>
      </c>
      <c r="H1362" t="s">
        <v>58</v>
      </c>
      <c r="I1362">
        <v>51</v>
      </c>
      <c r="J1362" t="s">
        <v>59</v>
      </c>
      <c r="K1362">
        <v>27</v>
      </c>
      <c r="L1362" t="s">
        <v>85</v>
      </c>
      <c r="M1362">
        <v>4</v>
      </c>
      <c r="N1362" t="s">
        <v>61</v>
      </c>
      <c r="O1362">
        <v>221006</v>
      </c>
      <c r="P1362" t="s">
        <v>70</v>
      </c>
      <c r="S1362">
        <v>3600000</v>
      </c>
    </row>
    <row r="1363" spans="1:19" x14ac:dyDescent="0.45">
      <c r="A1363" t="s">
        <v>19</v>
      </c>
      <c r="B1363" t="s">
        <v>2219</v>
      </c>
      <c r="C1363" t="s">
        <v>20</v>
      </c>
      <c r="D1363" t="s">
        <v>1275</v>
      </c>
      <c r="E1363">
        <v>1</v>
      </c>
      <c r="F1363" t="s">
        <v>22</v>
      </c>
      <c r="G1363">
        <v>142</v>
      </c>
      <c r="H1363" t="s">
        <v>58</v>
      </c>
      <c r="I1363">
        <v>51</v>
      </c>
      <c r="J1363" t="s">
        <v>59</v>
      </c>
      <c r="K1363">
        <v>27</v>
      </c>
      <c r="L1363" t="s">
        <v>85</v>
      </c>
      <c r="M1363">
        <v>4</v>
      </c>
      <c r="N1363" t="s">
        <v>61</v>
      </c>
      <c r="O1363">
        <v>221007</v>
      </c>
      <c r="P1363" t="s">
        <v>71</v>
      </c>
      <c r="S1363">
        <v>1532000</v>
      </c>
    </row>
    <row r="1364" spans="1:19" x14ac:dyDescent="0.45">
      <c r="A1364" t="s">
        <v>19</v>
      </c>
      <c r="B1364" t="s">
        <v>2219</v>
      </c>
      <c r="C1364" t="s">
        <v>20</v>
      </c>
      <c r="D1364" t="s">
        <v>1275</v>
      </c>
      <c r="E1364">
        <v>1</v>
      </c>
      <c r="F1364" t="s">
        <v>22</v>
      </c>
      <c r="G1364">
        <v>142</v>
      </c>
      <c r="H1364" t="s">
        <v>58</v>
      </c>
      <c r="I1364">
        <v>51</v>
      </c>
      <c r="J1364" t="s">
        <v>59</v>
      </c>
      <c r="K1364">
        <v>27</v>
      </c>
      <c r="L1364" t="s">
        <v>85</v>
      </c>
      <c r="M1364">
        <v>4</v>
      </c>
      <c r="N1364" t="s">
        <v>61</v>
      </c>
      <c r="O1364">
        <v>221009</v>
      </c>
      <c r="P1364" t="s">
        <v>62</v>
      </c>
      <c r="S1364">
        <v>4550000</v>
      </c>
    </row>
    <row r="1365" spans="1:19" x14ac:dyDescent="0.45">
      <c r="A1365" t="s">
        <v>19</v>
      </c>
      <c r="B1365" t="s">
        <v>2219</v>
      </c>
      <c r="C1365" t="s">
        <v>20</v>
      </c>
      <c r="D1365" t="s">
        <v>1275</v>
      </c>
      <c r="E1365">
        <v>1</v>
      </c>
      <c r="F1365" t="s">
        <v>22</v>
      </c>
      <c r="G1365">
        <v>142</v>
      </c>
      <c r="H1365" t="s">
        <v>58</v>
      </c>
      <c r="I1365">
        <v>51</v>
      </c>
      <c r="J1365" t="s">
        <v>59</v>
      </c>
      <c r="K1365">
        <v>27</v>
      </c>
      <c r="L1365" t="s">
        <v>85</v>
      </c>
      <c r="M1365">
        <v>4</v>
      </c>
      <c r="N1365" t="s">
        <v>61</v>
      </c>
      <c r="O1365">
        <v>221011</v>
      </c>
      <c r="P1365" t="s">
        <v>49</v>
      </c>
      <c r="S1365">
        <v>4800000</v>
      </c>
    </row>
    <row r="1366" spans="1:19" x14ac:dyDescent="0.45">
      <c r="A1366" t="s">
        <v>19</v>
      </c>
      <c r="B1366" t="s">
        <v>2219</v>
      </c>
      <c r="C1366" t="s">
        <v>20</v>
      </c>
      <c r="D1366" t="s">
        <v>1275</v>
      </c>
      <c r="E1366">
        <v>1</v>
      </c>
      <c r="F1366" t="s">
        <v>22</v>
      </c>
      <c r="G1366">
        <v>142</v>
      </c>
      <c r="H1366" t="s">
        <v>58</v>
      </c>
      <c r="I1366">
        <v>51</v>
      </c>
      <c r="J1366" t="s">
        <v>59</v>
      </c>
      <c r="K1366">
        <v>27</v>
      </c>
      <c r="L1366" t="s">
        <v>85</v>
      </c>
      <c r="M1366">
        <v>4</v>
      </c>
      <c r="N1366" t="s">
        <v>61</v>
      </c>
      <c r="O1366">
        <v>222001</v>
      </c>
      <c r="P1366" t="s">
        <v>63</v>
      </c>
      <c r="S1366">
        <v>4000000</v>
      </c>
    </row>
    <row r="1367" spans="1:19" x14ac:dyDescent="0.45">
      <c r="A1367" t="s">
        <v>19</v>
      </c>
      <c r="B1367" t="s">
        <v>2219</v>
      </c>
      <c r="C1367" t="s">
        <v>20</v>
      </c>
      <c r="D1367" t="s">
        <v>1275</v>
      </c>
      <c r="E1367">
        <v>1</v>
      </c>
      <c r="F1367" t="s">
        <v>22</v>
      </c>
      <c r="G1367">
        <v>142</v>
      </c>
      <c r="H1367" t="s">
        <v>58</v>
      </c>
      <c r="I1367">
        <v>51</v>
      </c>
      <c r="J1367" t="s">
        <v>59</v>
      </c>
      <c r="K1367">
        <v>27</v>
      </c>
      <c r="L1367" t="s">
        <v>85</v>
      </c>
      <c r="M1367">
        <v>4</v>
      </c>
      <c r="N1367" t="s">
        <v>61</v>
      </c>
      <c r="O1367">
        <v>222002</v>
      </c>
      <c r="P1367" t="s">
        <v>79</v>
      </c>
      <c r="S1367">
        <v>1000000</v>
      </c>
    </row>
    <row r="1368" spans="1:19" x14ac:dyDescent="0.45">
      <c r="A1368" t="s">
        <v>19</v>
      </c>
      <c r="B1368" t="s">
        <v>2219</v>
      </c>
      <c r="C1368" t="s">
        <v>20</v>
      </c>
      <c r="D1368" t="s">
        <v>1275</v>
      </c>
      <c r="E1368">
        <v>1</v>
      </c>
      <c r="F1368" t="s">
        <v>22</v>
      </c>
      <c r="G1368">
        <v>142</v>
      </c>
      <c r="H1368" t="s">
        <v>58</v>
      </c>
      <c r="I1368">
        <v>51</v>
      </c>
      <c r="J1368" t="s">
        <v>59</v>
      </c>
      <c r="K1368">
        <v>27</v>
      </c>
      <c r="L1368" t="s">
        <v>85</v>
      </c>
      <c r="M1368">
        <v>4</v>
      </c>
      <c r="N1368" t="s">
        <v>61</v>
      </c>
      <c r="O1368">
        <v>223004</v>
      </c>
      <c r="P1368" t="s">
        <v>51</v>
      </c>
      <c r="S1368">
        <v>12000000</v>
      </c>
    </row>
    <row r="1369" spans="1:19" x14ac:dyDescent="0.45">
      <c r="A1369" t="s">
        <v>19</v>
      </c>
      <c r="B1369" t="s">
        <v>2219</v>
      </c>
      <c r="C1369" t="s">
        <v>20</v>
      </c>
      <c r="D1369" t="s">
        <v>1275</v>
      </c>
      <c r="E1369">
        <v>1</v>
      </c>
      <c r="F1369" t="s">
        <v>22</v>
      </c>
      <c r="G1369">
        <v>142</v>
      </c>
      <c r="H1369" t="s">
        <v>58</v>
      </c>
      <c r="I1369">
        <v>51</v>
      </c>
      <c r="J1369" t="s">
        <v>59</v>
      </c>
      <c r="K1369">
        <v>27</v>
      </c>
      <c r="L1369" t="s">
        <v>85</v>
      </c>
      <c r="M1369">
        <v>4</v>
      </c>
      <c r="N1369" t="s">
        <v>61</v>
      </c>
      <c r="O1369">
        <v>223005</v>
      </c>
      <c r="P1369" t="s">
        <v>57</v>
      </c>
      <c r="S1369">
        <v>12000000</v>
      </c>
    </row>
    <row r="1370" spans="1:19" x14ac:dyDescent="0.45">
      <c r="A1370" t="s">
        <v>19</v>
      </c>
      <c r="B1370" t="s">
        <v>2219</v>
      </c>
      <c r="C1370" t="s">
        <v>20</v>
      </c>
      <c r="D1370" t="s">
        <v>1275</v>
      </c>
      <c r="E1370">
        <v>1</v>
      </c>
      <c r="F1370" t="s">
        <v>22</v>
      </c>
      <c r="G1370">
        <v>142</v>
      </c>
      <c r="H1370" t="s">
        <v>58</v>
      </c>
      <c r="I1370">
        <v>51</v>
      </c>
      <c r="J1370" t="s">
        <v>59</v>
      </c>
      <c r="K1370">
        <v>27</v>
      </c>
      <c r="L1370" t="s">
        <v>85</v>
      </c>
      <c r="M1370">
        <v>4</v>
      </c>
      <c r="N1370" t="s">
        <v>61</v>
      </c>
      <c r="O1370">
        <v>224004</v>
      </c>
      <c r="P1370" t="s">
        <v>65</v>
      </c>
      <c r="S1370">
        <v>4000000</v>
      </c>
    </row>
    <row r="1371" spans="1:19" x14ac:dyDescent="0.45">
      <c r="A1371" t="s">
        <v>19</v>
      </c>
      <c r="B1371" t="s">
        <v>2219</v>
      </c>
      <c r="C1371" t="s">
        <v>20</v>
      </c>
      <c r="D1371" t="s">
        <v>1275</v>
      </c>
      <c r="E1371">
        <v>1</v>
      </c>
      <c r="F1371" t="s">
        <v>22</v>
      </c>
      <c r="G1371">
        <v>142</v>
      </c>
      <c r="H1371" t="s">
        <v>58</v>
      </c>
      <c r="I1371">
        <v>51</v>
      </c>
      <c r="J1371" t="s">
        <v>59</v>
      </c>
      <c r="K1371">
        <v>27</v>
      </c>
      <c r="L1371" t="s">
        <v>85</v>
      </c>
      <c r="M1371">
        <v>4</v>
      </c>
      <c r="N1371" t="s">
        <v>61</v>
      </c>
      <c r="O1371">
        <v>226001</v>
      </c>
      <c r="P1371" t="s">
        <v>80</v>
      </c>
      <c r="S1371">
        <v>2000000</v>
      </c>
    </row>
    <row r="1372" spans="1:19" x14ac:dyDescent="0.45">
      <c r="A1372" t="s">
        <v>19</v>
      </c>
      <c r="B1372" t="s">
        <v>2219</v>
      </c>
      <c r="C1372" t="s">
        <v>20</v>
      </c>
      <c r="D1372" t="s">
        <v>1275</v>
      </c>
      <c r="E1372">
        <v>1</v>
      </c>
      <c r="F1372" t="s">
        <v>22</v>
      </c>
      <c r="G1372">
        <v>142</v>
      </c>
      <c r="H1372" t="s">
        <v>58</v>
      </c>
      <c r="I1372">
        <v>51</v>
      </c>
      <c r="J1372" t="s">
        <v>59</v>
      </c>
      <c r="K1372">
        <v>27</v>
      </c>
      <c r="L1372" t="s">
        <v>85</v>
      </c>
      <c r="M1372">
        <v>4</v>
      </c>
      <c r="N1372" t="s">
        <v>61</v>
      </c>
      <c r="O1372">
        <v>228002</v>
      </c>
      <c r="P1372" t="s">
        <v>66</v>
      </c>
      <c r="S1372">
        <v>8000000</v>
      </c>
    </row>
    <row r="1373" spans="1:19" x14ac:dyDescent="0.45">
      <c r="A1373" t="s">
        <v>19</v>
      </c>
      <c r="B1373" t="s">
        <v>2219</v>
      </c>
      <c r="C1373" t="s">
        <v>20</v>
      </c>
      <c r="D1373" t="s">
        <v>1275</v>
      </c>
      <c r="E1373">
        <v>1</v>
      </c>
      <c r="F1373" t="s">
        <v>22</v>
      </c>
      <c r="G1373">
        <v>142</v>
      </c>
      <c r="H1373" t="s">
        <v>58</v>
      </c>
      <c r="I1373">
        <v>51</v>
      </c>
      <c r="J1373" t="s">
        <v>59</v>
      </c>
      <c r="K1373">
        <v>27</v>
      </c>
      <c r="L1373" t="s">
        <v>85</v>
      </c>
      <c r="M1373">
        <v>4</v>
      </c>
      <c r="N1373" t="s">
        <v>61</v>
      </c>
      <c r="O1373">
        <v>228003</v>
      </c>
      <c r="P1373" t="s">
        <v>67</v>
      </c>
      <c r="S1373">
        <v>2000000</v>
      </c>
    </row>
    <row r="1374" spans="1:19" x14ac:dyDescent="0.45">
      <c r="A1374" t="s">
        <v>19</v>
      </c>
      <c r="B1374" t="s">
        <v>2219</v>
      </c>
      <c r="C1374" t="s">
        <v>20</v>
      </c>
      <c r="D1374" t="s">
        <v>1275</v>
      </c>
      <c r="E1374">
        <v>1</v>
      </c>
      <c r="F1374" t="s">
        <v>22</v>
      </c>
      <c r="G1374">
        <v>142</v>
      </c>
      <c r="H1374" t="s">
        <v>58</v>
      </c>
      <c r="I1374">
        <v>51</v>
      </c>
      <c r="J1374" t="s">
        <v>59</v>
      </c>
      <c r="K1374">
        <v>27</v>
      </c>
      <c r="L1374" t="s">
        <v>85</v>
      </c>
      <c r="M1374">
        <v>4</v>
      </c>
      <c r="N1374" t="s">
        <v>61</v>
      </c>
      <c r="O1374">
        <v>273102</v>
      </c>
      <c r="P1374" t="s">
        <v>41</v>
      </c>
      <c r="S1374">
        <v>4000000</v>
      </c>
    </row>
    <row r="1375" spans="1:19" x14ac:dyDescent="0.45">
      <c r="A1375" t="s">
        <v>19</v>
      </c>
      <c r="B1375" t="s">
        <v>2219</v>
      </c>
      <c r="C1375" t="s">
        <v>20</v>
      </c>
      <c r="D1375" t="s">
        <v>1275</v>
      </c>
      <c r="E1375">
        <v>1</v>
      </c>
      <c r="F1375" t="s">
        <v>22</v>
      </c>
      <c r="G1375">
        <v>152</v>
      </c>
      <c r="H1375" t="s">
        <v>442</v>
      </c>
      <c r="I1375">
        <v>54</v>
      </c>
      <c r="J1375" t="s">
        <v>443</v>
      </c>
      <c r="K1375">
        <v>1</v>
      </c>
      <c r="L1375" t="s">
        <v>60</v>
      </c>
      <c r="M1375">
        <v>6</v>
      </c>
      <c r="N1375" t="s">
        <v>1597</v>
      </c>
      <c r="O1375">
        <v>211103</v>
      </c>
      <c r="P1375" t="s">
        <v>47</v>
      </c>
      <c r="S1375">
        <v>41460000</v>
      </c>
    </row>
    <row r="1376" spans="1:19" x14ac:dyDescent="0.45">
      <c r="A1376" t="s">
        <v>19</v>
      </c>
      <c r="B1376" t="s">
        <v>2219</v>
      </c>
      <c r="C1376" t="s">
        <v>20</v>
      </c>
      <c r="D1376" t="s">
        <v>1275</v>
      </c>
      <c r="E1376">
        <v>1</v>
      </c>
      <c r="F1376" t="s">
        <v>22</v>
      </c>
      <c r="G1376">
        <v>152</v>
      </c>
      <c r="H1376" t="s">
        <v>442</v>
      </c>
      <c r="I1376">
        <v>54</v>
      </c>
      <c r="J1376" t="s">
        <v>443</v>
      </c>
      <c r="K1376">
        <v>1</v>
      </c>
      <c r="L1376" t="s">
        <v>60</v>
      </c>
      <c r="M1376">
        <v>6</v>
      </c>
      <c r="N1376" t="s">
        <v>1597</v>
      </c>
      <c r="O1376">
        <v>212101</v>
      </c>
      <c r="P1376" t="s">
        <v>39</v>
      </c>
      <c r="S1376">
        <v>236233002</v>
      </c>
    </row>
    <row r="1377" spans="1:19" x14ac:dyDescent="0.45">
      <c r="A1377" t="s">
        <v>19</v>
      </c>
      <c r="B1377" t="s">
        <v>2219</v>
      </c>
      <c r="C1377" t="s">
        <v>20</v>
      </c>
      <c r="D1377" t="s">
        <v>1275</v>
      </c>
      <c r="E1377">
        <v>1</v>
      </c>
      <c r="F1377" t="s">
        <v>22</v>
      </c>
      <c r="G1377">
        <v>152</v>
      </c>
      <c r="H1377" t="s">
        <v>442</v>
      </c>
      <c r="I1377">
        <v>54</v>
      </c>
      <c r="J1377" t="s">
        <v>443</v>
      </c>
      <c r="K1377">
        <v>1</v>
      </c>
      <c r="L1377" t="s">
        <v>60</v>
      </c>
      <c r="M1377">
        <v>6</v>
      </c>
      <c r="N1377" t="s">
        <v>1597</v>
      </c>
      <c r="O1377">
        <v>213002</v>
      </c>
      <c r="P1377" t="s">
        <v>41</v>
      </c>
      <c r="S1377">
        <v>100000000</v>
      </c>
    </row>
    <row r="1378" spans="1:19" x14ac:dyDescent="0.45">
      <c r="A1378" t="s">
        <v>19</v>
      </c>
      <c r="B1378" t="s">
        <v>2219</v>
      </c>
      <c r="C1378" t="s">
        <v>20</v>
      </c>
      <c r="D1378" t="s">
        <v>1275</v>
      </c>
      <c r="E1378">
        <v>1</v>
      </c>
      <c r="F1378" t="s">
        <v>22</v>
      </c>
      <c r="G1378">
        <v>152</v>
      </c>
      <c r="H1378" t="s">
        <v>442</v>
      </c>
      <c r="I1378">
        <v>54</v>
      </c>
      <c r="J1378" t="s">
        <v>443</v>
      </c>
      <c r="K1378">
        <v>1</v>
      </c>
      <c r="L1378" t="s">
        <v>60</v>
      </c>
      <c r="M1378">
        <v>6</v>
      </c>
      <c r="N1378" t="s">
        <v>1597</v>
      </c>
      <c r="O1378">
        <v>213004</v>
      </c>
      <c r="P1378" t="s">
        <v>42</v>
      </c>
      <c r="S1378">
        <v>501993000</v>
      </c>
    </row>
    <row r="1379" spans="1:19" x14ac:dyDescent="0.45">
      <c r="A1379" t="s">
        <v>19</v>
      </c>
      <c r="B1379" t="s">
        <v>2219</v>
      </c>
      <c r="C1379" t="s">
        <v>20</v>
      </c>
      <c r="D1379" t="s">
        <v>1275</v>
      </c>
      <c r="E1379">
        <v>1</v>
      </c>
      <c r="F1379" t="s">
        <v>22</v>
      </c>
      <c r="G1379">
        <v>152</v>
      </c>
      <c r="H1379" t="s">
        <v>442</v>
      </c>
      <c r="I1379">
        <v>54</v>
      </c>
      <c r="J1379" t="s">
        <v>443</v>
      </c>
      <c r="K1379">
        <v>1</v>
      </c>
      <c r="L1379" t="s">
        <v>60</v>
      </c>
      <c r="M1379">
        <v>6</v>
      </c>
      <c r="N1379" t="s">
        <v>1597</v>
      </c>
      <c r="O1379">
        <v>221003</v>
      </c>
      <c r="P1379" t="s">
        <v>69</v>
      </c>
      <c r="S1379">
        <v>100000000</v>
      </c>
    </row>
    <row r="1380" spans="1:19" x14ac:dyDescent="0.45">
      <c r="A1380" t="s">
        <v>19</v>
      </c>
      <c r="B1380" t="s">
        <v>2219</v>
      </c>
      <c r="C1380" t="s">
        <v>20</v>
      </c>
      <c r="D1380" t="s">
        <v>1275</v>
      </c>
      <c r="E1380">
        <v>1</v>
      </c>
      <c r="F1380" t="s">
        <v>22</v>
      </c>
      <c r="G1380">
        <v>152</v>
      </c>
      <c r="H1380" t="s">
        <v>442</v>
      </c>
      <c r="I1380">
        <v>54</v>
      </c>
      <c r="J1380" t="s">
        <v>443</v>
      </c>
      <c r="K1380">
        <v>1</v>
      </c>
      <c r="L1380" t="s">
        <v>60</v>
      </c>
      <c r="M1380">
        <v>6</v>
      </c>
      <c r="N1380" t="s">
        <v>1597</v>
      </c>
      <c r="O1380">
        <v>221004</v>
      </c>
      <c r="P1380" t="s">
        <v>92</v>
      </c>
      <c r="S1380">
        <v>25000000</v>
      </c>
    </row>
    <row r="1381" spans="1:19" x14ac:dyDescent="0.45">
      <c r="A1381" t="s">
        <v>19</v>
      </c>
      <c r="B1381" t="s">
        <v>2219</v>
      </c>
      <c r="C1381" t="s">
        <v>20</v>
      </c>
      <c r="D1381" t="s">
        <v>1275</v>
      </c>
      <c r="E1381">
        <v>1</v>
      </c>
      <c r="F1381" t="s">
        <v>22</v>
      </c>
      <c r="G1381">
        <v>152</v>
      </c>
      <c r="H1381" t="s">
        <v>442</v>
      </c>
      <c r="I1381">
        <v>54</v>
      </c>
      <c r="J1381" t="s">
        <v>443</v>
      </c>
      <c r="K1381">
        <v>1</v>
      </c>
      <c r="L1381" t="s">
        <v>60</v>
      </c>
      <c r="M1381">
        <v>6</v>
      </c>
      <c r="N1381" t="s">
        <v>1597</v>
      </c>
      <c r="O1381">
        <v>221006</v>
      </c>
      <c r="P1381" t="s">
        <v>70</v>
      </c>
      <c r="S1381">
        <v>250000000</v>
      </c>
    </row>
    <row r="1382" spans="1:19" x14ac:dyDescent="0.45">
      <c r="A1382" t="s">
        <v>19</v>
      </c>
      <c r="B1382" t="s">
        <v>2219</v>
      </c>
      <c r="C1382" t="s">
        <v>20</v>
      </c>
      <c r="D1382" t="s">
        <v>1275</v>
      </c>
      <c r="E1382">
        <v>1</v>
      </c>
      <c r="F1382" t="s">
        <v>22</v>
      </c>
      <c r="G1382">
        <v>152</v>
      </c>
      <c r="H1382" t="s">
        <v>442</v>
      </c>
      <c r="I1382">
        <v>54</v>
      </c>
      <c r="J1382" t="s">
        <v>443</v>
      </c>
      <c r="K1382">
        <v>1</v>
      </c>
      <c r="L1382" t="s">
        <v>60</v>
      </c>
      <c r="M1382">
        <v>6</v>
      </c>
      <c r="N1382" t="s">
        <v>1597</v>
      </c>
      <c r="O1382">
        <v>221007</v>
      </c>
      <c r="P1382" t="s">
        <v>71</v>
      </c>
      <c r="S1382">
        <v>17000000</v>
      </c>
    </row>
    <row r="1383" spans="1:19" x14ac:dyDescent="0.45">
      <c r="A1383" t="s">
        <v>19</v>
      </c>
      <c r="B1383" t="s">
        <v>2219</v>
      </c>
      <c r="C1383" t="s">
        <v>20</v>
      </c>
      <c r="D1383" t="s">
        <v>1275</v>
      </c>
      <c r="E1383">
        <v>1</v>
      </c>
      <c r="F1383" t="s">
        <v>22</v>
      </c>
      <c r="G1383">
        <v>152</v>
      </c>
      <c r="H1383" t="s">
        <v>442</v>
      </c>
      <c r="I1383">
        <v>54</v>
      </c>
      <c r="J1383" t="s">
        <v>443</v>
      </c>
      <c r="K1383">
        <v>1</v>
      </c>
      <c r="L1383" t="s">
        <v>60</v>
      </c>
      <c r="M1383">
        <v>6</v>
      </c>
      <c r="N1383" t="s">
        <v>1597</v>
      </c>
      <c r="O1383">
        <v>221009</v>
      </c>
      <c r="P1383" t="s">
        <v>62</v>
      </c>
      <c r="S1383">
        <v>29048828</v>
      </c>
    </row>
    <row r="1384" spans="1:19" x14ac:dyDescent="0.45">
      <c r="A1384" t="s">
        <v>19</v>
      </c>
      <c r="B1384" t="s">
        <v>2219</v>
      </c>
      <c r="C1384" t="s">
        <v>20</v>
      </c>
      <c r="D1384" t="s">
        <v>1275</v>
      </c>
      <c r="E1384">
        <v>1</v>
      </c>
      <c r="F1384" t="s">
        <v>22</v>
      </c>
      <c r="G1384">
        <v>152</v>
      </c>
      <c r="H1384" t="s">
        <v>442</v>
      </c>
      <c r="I1384">
        <v>54</v>
      </c>
      <c r="J1384" t="s">
        <v>443</v>
      </c>
      <c r="K1384">
        <v>1</v>
      </c>
      <c r="L1384" t="s">
        <v>60</v>
      </c>
      <c r="M1384">
        <v>6</v>
      </c>
      <c r="N1384" t="s">
        <v>1597</v>
      </c>
      <c r="O1384">
        <v>221011</v>
      </c>
      <c r="P1384" t="s">
        <v>49</v>
      </c>
      <c r="S1384">
        <v>67300000</v>
      </c>
    </row>
    <row r="1385" spans="1:19" x14ac:dyDescent="0.45">
      <c r="A1385" t="s">
        <v>19</v>
      </c>
      <c r="B1385" t="s">
        <v>2219</v>
      </c>
      <c r="C1385" t="s">
        <v>20</v>
      </c>
      <c r="D1385" t="s">
        <v>1275</v>
      </c>
      <c r="E1385">
        <v>1</v>
      </c>
      <c r="F1385" t="s">
        <v>22</v>
      </c>
      <c r="G1385">
        <v>152</v>
      </c>
      <c r="H1385" t="s">
        <v>442</v>
      </c>
      <c r="I1385">
        <v>54</v>
      </c>
      <c r="J1385" t="s">
        <v>443</v>
      </c>
      <c r="K1385">
        <v>1</v>
      </c>
      <c r="L1385" t="s">
        <v>60</v>
      </c>
      <c r="M1385">
        <v>6</v>
      </c>
      <c r="N1385" t="s">
        <v>1597</v>
      </c>
      <c r="O1385">
        <v>221016</v>
      </c>
      <c r="P1385" t="s">
        <v>82</v>
      </c>
      <c r="S1385">
        <v>6000000</v>
      </c>
    </row>
    <row r="1386" spans="1:19" x14ac:dyDescent="0.45">
      <c r="A1386" t="s">
        <v>19</v>
      </c>
      <c r="B1386" t="s">
        <v>2219</v>
      </c>
      <c r="C1386" t="s">
        <v>20</v>
      </c>
      <c r="D1386" t="s">
        <v>1275</v>
      </c>
      <c r="E1386">
        <v>1</v>
      </c>
      <c r="F1386" t="s">
        <v>22</v>
      </c>
      <c r="G1386">
        <v>152</v>
      </c>
      <c r="H1386" t="s">
        <v>442</v>
      </c>
      <c r="I1386">
        <v>54</v>
      </c>
      <c r="J1386" t="s">
        <v>443</v>
      </c>
      <c r="K1386">
        <v>1</v>
      </c>
      <c r="L1386" t="s">
        <v>60</v>
      </c>
      <c r="M1386">
        <v>6</v>
      </c>
      <c r="N1386" t="s">
        <v>1597</v>
      </c>
      <c r="O1386">
        <v>221017</v>
      </c>
      <c r="P1386" t="s">
        <v>90</v>
      </c>
      <c r="S1386">
        <v>20000000</v>
      </c>
    </row>
    <row r="1387" spans="1:19" x14ac:dyDescent="0.45">
      <c r="A1387" t="s">
        <v>19</v>
      </c>
      <c r="B1387" t="s">
        <v>2219</v>
      </c>
      <c r="C1387" t="s">
        <v>20</v>
      </c>
      <c r="D1387" t="s">
        <v>1275</v>
      </c>
      <c r="E1387">
        <v>1</v>
      </c>
      <c r="F1387" t="s">
        <v>22</v>
      </c>
      <c r="G1387">
        <v>152</v>
      </c>
      <c r="H1387" t="s">
        <v>442</v>
      </c>
      <c r="I1387">
        <v>54</v>
      </c>
      <c r="J1387" t="s">
        <v>443</v>
      </c>
      <c r="K1387">
        <v>1</v>
      </c>
      <c r="L1387" t="s">
        <v>60</v>
      </c>
      <c r="M1387">
        <v>6</v>
      </c>
      <c r="N1387" t="s">
        <v>1597</v>
      </c>
      <c r="O1387">
        <v>222001</v>
      </c>
      <c r="P1387" t="s">
        <v>63</v>
      </c>
      <c r="S1387">
        <v>80000000</v>
      </c>
    </row>
    <row r="1388" spans="1:19" x14ac:dyDescent="0.45">
      <c r="A1388" t="s">
        <v>19</v>
      </c>
      <c r="B1388" t="s">
        <v>2219</v>
      </c>
      <c r="C1388" t="s">
        <v>20</v>
      </c>
      <c r="D1388" t="s">
        <v>1275</v>
      </c>
      <c r="E1388">
        <v>1</v>
      </c>
      <c r="F1388" t="s">
        <v>22</v>
      </c>
      <c r="G1388">
        <v>152</v>
      </c>
      <c r="H1388" t="s">
        <v>442</v>
      </c>
      <c r="I1388">
        <v>54</v>
      </c>
      <c r="J1388" t="s">
        <v>443</v>
      </c>
      <c r="K1388">
        <v>1</v>
      </c>
      <c r="L1388" t="s">
        <v>60</v>
      </c>
      <c r="M1388">
        <v>6</v>
      </c>
      <c r="N1388" t="s">
        <v>1597</v>
      </c>
      <c r="O1388">
        <v>222002</v>
      </c>
      <c r="P1388" t="s">
        <v>79</v>
      </c>
      <c r="S1388">
        <v>40000000</v>
      </c>
    </row>
    <row r="1389" spans="1:19" x14ac:dyDescent="0.45">
      <c r="A1389" t="s">
        <v>19</v>
      </c>
      <c r="B1389" t="s">
        <v>2219</v>
      </c>
      <c r="C1389" t="s">
        <v>20</v>
      </c>
      <c r="D1389" t="s">
        <v>1275</v>
      </c>
      <c r="E1389">
        <v>1</v>
      </c>
      <c r="F1389" t="s">
        <v>22</v>
      </c>
      <c r="G1389">
        <v>152</v>
      </c>
      <c r="H1389" t="s">
        <v>442</v>
      </c>
      <c r="I1389">
        <v>54</v>
      </c>
      <c r="J1389" t="s">
        <v>443</v>
      </c>
      <c r="K1389">
        <v>1</v>
      </c>
      <c r="L1389" t="s">
        <v>60</v>
      </c>
      <c r="M1389">
        <v>6</v>
      </c>
      <c r="N1389" t="s">
        <v>1597</v>
      </c>
      <c r="O1389">
        <v>222003</v>
      </c>
      <c r="P1389" t="s">
        <v>83</v>
      </c>
      <c r="S1389">
        <v>10000000</v>
      </c>
    </row>
    <row r="1390" spans="1:19" x14ac:dyDescent="0.45">
      <c r="A1390" t="s">
        <v>19</v>
      </c>
      <c r="B1390" t="s">
        <v>2219</v>
      </c>
      <c r="C1390" t="s">
        <v>20</v>
      </c>
      <c r="D1390" t="s">
        <v>1275</v>
      </c>
      <c r="E1390">
        <v>1</v>
      </c>
      <c r="F1390" t="s">
        <v>22</v>
      </c>
      <c r="G1390">
        <v>152</v>
      </c>
      <c r="H1390" t="s">
        <v>442</v>
      </c>
      <c r="I1390">
        <v>54</v>
      </c>
      <c r="J1390" t="s">
        <v>443</v>
      </c>
      <c r="K1390">
        <v>1</v>
      </c>
      <c r="L1390" t="s">
        <v>60</v>
      </c>
      <c r="M1390">
        <v>6</v>
      </c>
      <c r="N1390" t="s">
        <v>1597</v>
      </c>
      <c r="O1390">
        <v>223003</v>
      </c>
      <c r="P1390" t="s">
        <v>136</v>
      </c>
      <c r="S1390">
        <v>700000000</v>
      </c>
    </row>
    <row r="1391" spans="1:19" x14ac:dyDescent="0.45">
      <c r="A1391" t="s">
        <v>19</v>
      </c>
      <c r="B1391" t="s">
        <v>2219</v>
      </c>
      <c r="C1391" t="s">
        <v>20</v>
      </c>
      <c r="D1391" t="s">
        <v>1275</v>
      </c>
      <c r="E1391">
        <v>1</v>
      </c>
      <c r="F1391" t="s">
        <v>22</v>
      </c>
      <c r="G1391">
        <v>152</v>
      </c>
      <c r="H1391" t="s">
        <v>442</v>
      </c>
      <c r="I1391">
        <v>54</v>
      </c>
      <c r="J1391" t="s">
        <v>443</v>
      </c>
      <c r="K1391">
        <v>1</v>
      </c>
      <c r="L1391" t="s">
        <v>60</v>
      </c>
      <c r="M1391">
        <v>6</v>
      </c>
      <c r="N1391" t="s">
        <v>1597</v>
      </c>
      <c r="O1391">
        <v>223004</v>
      </c>
      <c r="P1391" t="s">
        <v>51</v>
      </c>
      <c r="S1391">
        <v>50000000</v>
      </c>
    </row>
    <row r="1392" spans="1:19" x14ac:dyDescent="0.45">
      <c r="A1392" t="s">
        <v>19</v>
      </c>
      <c r="B1392" t="s">
        <v>2219</v>
      </c>
      <c r="C1392" t="s">
        <v>20</v>
      </c>
      <c r="D1392" t="s">
        <v>1275</v>
      </c>
      <c r="E1392">
        <v>1</v>
      </c>
      <c r="F1392" t="s">
        <v>22</v>
      </c>
      <c r="G1392">
        <v>152</v>
      </c>
      <c r="H1392" t="s">
        <v>442</v>
      </c>
      <c r="I1392">
        <v>54</v>
      </c>
      <c r="J1392" t="s">
        <v>443</v>
      </c>
      <c r="K1392">
        <v>1</v>
      </c>
      <c r="L1392" t="s">
        <v>60</v>
      </c>
      <c r="M1392">
        <v>6</v>
      </c>
      <c r="N1392" t="s">
        <v>1597</v>
      </c>
      <c r="O1392">
        <v>223005</v>
      </c>
      <c r="P1392" t="s">
        <v>57</v>
      </c>
      <c r="S1392">
        <v>88000000</v>
      </c>
    </row>
    <row r="1393" spans="1:19" x14ac:dyDescent="0.45">
      <c r="A1393" t="s">
        <v>19</v>
      </c>
      <c r="B1393" t="s">
        <v>2219</v>
      </c>
      <c r="C1393" t="s">
        <v>20</v>
      </c>
      <c r="D1393" t="s">
        <v>1275</v>
      </c>
      <c r="E1393">
        <v>1</v>
      </c>
      <c r="F1393" t="s">
        <v>22</v>
      </c>
      <c r="G1393">
        <v>152</v>
      </c>
      <c r="H1393" t="s">
        <v>442</v>
      </c>
      <c r="I1393">
        <v>54</v>
      </c>
      <c r="J1393" t="s">
        <v>443</v>
      </c>
      <c r="K1393">
        <v>1</v>
      </c>
      <c r="L1393" t="s">
        <v>60</v>
      </c>
      <c r="M1393">
        <v>6</v>
      </c>
      <c r="N1393" t="s">
        <v>1597</v>
      </c>
      <c r="O1393">
        <v>223006</v>
      </c>
      <c r="P1393" t="s">
        <v>64</v>
      </c>
      <c r="S1393">
        <v>44000000</v>
      </c>
    </row>
    <row r="1394" spans="1:19" x14ac:dyDescent="0.45">
      <c r="A1394" t="s">
        <v>19</v>
      </c>
      <c r="B1394" t="s">
        <v>2219</v>
      </c>
      <c r="C1394" t="s">
        <v>20</v>
      </c>
      <c r="D1394" t="s">
        <v>1275</v>
      </c>
      <c r="E1394">
        <v>1</v>
      </c>
      <c r="F1394" t="s">
        <v>22</v>
      </c>
      <c r="G1394">
        <v>152</v>
      </c>
      <c r="H1394" t="s">
        <v>442</v>
      </c>
      <c r="I1394">
        <v>54</v>
      </c>
      <c r="J1394" t="s">
        <v>443</v>
      </c>
      <c r="K1394">
        <v>1</v>
      </c>
      <c r="L1394" t="s">
        <v>60</v>
      </c>
      <c r="M1394">
        <v>6</v>
      </c>
      <c r="N1394" t="s">
        <v>1597</v>
      </c>
      <c r="O1394">
        <v>226001</v>
      </c>
      <c r="P1394" t="s">
        <v>80</v>
      </c>
      <c r="S1394">
        <v>170000000</v>
      </c>
    </row>
    <row r="1395" spans="1:19" x14ac:dyDescent="0.45">
      <c r="A1395" t="s">
        <v>19</v>
      </c>
      <c r="B1395" t="s">
        <v>2219</v>
      </c>
      <c r="C1395" t="s">
        <v>20</v>
      </c>
      <c r="D1395" t="s">
        <v>1275</v>
      </c>
      <c r="E1395">
        <v>1</v>
      </c>
      <c r="F1395" t="s">
        <v>22</v>
      </c>
      <c r="G1395">
        <v>152</v>
      </c>
      <c r="H1395" t="s">
        <v>442</v>
      </c>
      <c r="I1395">
        <v>54</v>
      </c>
      <c r="J1395" t="s">
        <v>443</v>
      </c>
      <c r="K1395">
        <v>1</v>
      </c>
      <c r="L1395" t="s">
        <v>60</v>
      </c>
      <c r="M1395">
        <v>6</v>
      </c>
      <c r="N1395" t="s">
        <v>1597</v>
      </c>
      <c r="O1395">
        <v>227001</v>
      </c>
      <c r="P1395" t="s">
        <v>44</v>
      </c>
      <c r="S1395">
        <v>62000000</v>
      </c>
    </row>
    <row r="1396" spans="1:19" x14ac:dyDescent="0.45">
      <c r="A1396" t="s">
        <v>19</v>
      </c>
      <c r="B1396" t="s">
        <v>2219</v>
      </c>
      <c r="C1396" t="s">
        <v>20</v>
      </c>
      <c r="D1396" t="s">
        <v>1275</v>
      </c>
      <c r="E1396">
        <v>1</v>
      </c>
      <c r="F1396" t="s">
        <v>22</v>
      </c>
      <c r="G1396">
        <v>152</v>
      </c>
      <c r="H1396" t="s">
        <v>442</v>
      </c>
      <c r="I1396">
        <v>54</v>
      </c>
      <c r="J1396" t="s">
        <v>443</v>
      </c>
      <c r="K1396">
        <v>1</v>
      </c>
      <c r="L1396" t="s">
        <v>60</v>
      </c>
      <c r="M1396">
        <v>6</v>
      </c>
      <c r="N1396" t="s">
        <v>1597</v>
      </c>
      <c r="O1396">
        <v>227002</v>
      </c>
      <c r="P1396" t="s">
        <v>53</v>
      </c>
      <c r="S1396">
        <v>33743877</v>
      </c>
    </row>
    <row r="1397" spans="1:19" x14ac:dyDescent="0.45">
      <c r="A1397" t="s">
        <v>19</v>
      </c>
      <c r="B1397" t="s">
        <v>2219</v>
      </c>
      <c r="C1397" t="s">
        <v>20</v>
      </c>
      <c r="D1397" t="s">
        <v>1275</v>
      </c>
      <c r="E1397">
        <v>1</v>
      </c>
      <c r="F1397" t="s">
        <v>22</v>
      </c>
      <c r="G1397">
        <v>152</v>
      </c>
      <c r="H1397" t="s">
        <v>442</v>
      </c>
      <c r="I1397">
        <v>54</v>
      </c>
      <c r="J1397" t="s">
        <v>443</v>
      </c>
      <c r="K1397">
        <v>1</v>
      </c>
      <c r="L1397" t="s">
        <v>60</v>
      </c>
      <c r="M1397">
        <v>6</v>
      </c>
      <c r="N1397" t="s">
        <v>1597</v>
      </c>
      <c r="O1397">
        <v>227004</v>
      </c>
      <c r="P1397" t="s">
        <v>45</v>
      </c>
      <c r="S1397">
        <v>135478671</v>
      </c>
    </row>
    <row r="1398" spans="1:19" x14ac:dyDescent="0.45">
      <c r="A1398" t="s">
        <v>19</v>
      </c>
      <c r="B1398" t="s">
        <v>2219</v>
      </c>
      <c r="C1398" t="s">
        <v>20</v>
      </c>
      <c r="D1398" t="s">
        <v>1275</v>
      </c>
      <c r="E1398">
        <v>1</v>
      </c>
      <c r="F1398" t="s">
        <v>22</v>
      </c>
      <c r="G1398">
        <v>152</v>
      </c>
      <c r="H1398" t="s">
        <v>442</v>
      </c>
      <c r="I1398">
        <v>54</v>
      </c>
      <c r="J1398" t="s">
        <v>443</v>
      </c>
      <c r="K1398">
        <v>1</v>
      </c>
      <c r="L1398" t="s">
        <v>60</v>
      </c>
      <c r="M1398">
        <v>6</v>
      </c>
      <c r="N1398" t="s">
        <v>1597</v>
      </c>
      <c r="O1398">
        <v>228002</v>
      </c>
      <c r="P1398" t="s">
        <v>66</v>
      </c>
      <c r="S1398">
        <v>125000000</v>
      </c>
    </row>
    <row r="1399" spans="1:19" x14ac:dyDescent="0.45">
      <c r="A1399" t="s">
        <v>19</v>
      </c>
      <c r="B1399" t="s">
        <v>2219</v>
      </c>
      <c r="C1399" t="s">
        <v>20</v>
      </c>
      <c r="D1399" t="s">
        <v>1275</v>
      </c>
      <c r="E1399">
        <v>1</v>
      </c>
      <c r="F1399" t="s">
        <v>22</v>
      </c>
      <c r="G1399">
        <v>152</v>
      </c>
      <c r="H1399" t="s">
        <v>442</v>
      </c>
      <c r="I1399">
        <v>54</v>
      </c>
      <c r="J1399" t="s">
        <v>443</v>
      </c>
      <c r="K1399">
        <v>1</v>
      </c>
      <c r="L1399" t="s">
        <v>60</v>
      </c>
      <c r="M1399">
        <v>6</v>
      </c>
      <c r="N1399" t="s">
        <v>1597</v>
      </c>
      <c r="O1399">
        <v>228003</v>
      </c>
      <c r="P1399" t="s">
        <v>67</v>
      </c>
      <c r="S1399">
        <v>20000000</v>
      </c>
    </row>
    <row r="1400" spans="1:19" x14ac:dyDescent="0.45">
      <c r="A1400" t="s">
        <v>19</v>
      </c>
      <c r="B1400" t="s">
        <v>2219</v>
      </c>
      <c r="C1400" t="s">
        <v>20</v>
      </c>
      <c r="D1400" t="s">
        <v>1275</v>
      </c>
      <c r="E1400">
        <v>1</v>
      </c>
      <c r="F1400" t="s">
        <v>22</v>
      </c>
      <c r="G1400">
        <v>155</v>
      </c>
      <c r="H1400" t="s">
        <v>86</v>
      </c>
      <c r="I1400">
        <v>52</v>
      </c>
      <c r="J1400" t="s">
        <v>87</v>
      </c>
      <c r="K1400">
        <v>1</v>
      </c>
      <c r="L1400" t="s">
        <v>60</v>
      </c>
      <c r="M1400">
        <v>1</v>
      </c>
      <c r="N1400" t="s">
        <v>88</v>
      </c>
      <c r="O1400">
        <v>211103</v>
      </c>
      <c r="P1400" t="s">
        <v>47</v>
      </c>
      <c r="S1400">
        <v>5000000</v>
      </c>
    </row>
    <row r="1401" spans="1:19" x14ac:dyDescent="0.45">
      <c r="A1401" t="s">
        <v>19</v>
      </c>
      <c r="B1401" t="s">
        <v>2219</v>
      </c>
      <c r="C1401" t="s">
        <v>20</v>
      </c>
      <c r="D1401" t="s">
        <v>1275</v>
      </c>
      <c r="E1401">
        <v>1</v>
      </c>
      <c r="F1401" t="s">
        <v>22</v>
      </c>
      <c r="G1401">
        <v>155</v>
      </c>
      <c r="H1401" t="s">
        <v>86</v>
      </c>
      <c r="I1401">
        <v>52</v>
      </c>
      <c r="J1401" t="s">
        <v>87</v>
      </c>
      <c r="K1401">
        <v>1</v>
      </c>
      <c r="L1401" t="s">
        <v>60</v>
      </c>
      <c r="M1401">
        <v>1</v>
      </c>
      <c r="N1401" t="s">
        <v>88</v>
      </c>
      <c r="O1401">
        <v>221003</v>
      </c>
      <c r="P1401" t="s">
        <v>69</v>
      </c>
      <c r="S1401">
        <v>4000000</v>
      </c>
    </row>
    <row r="1402" spans="1:19" x14ac:dyDescent="0.45">
      <c r="A1402" t="s">
        <v>19</v>
      </c>
      <c r="B1402" t="s">
        <v>2219</v>
      </c>
      <c r="C1402" t="s">
        <v>20</v>
      </c>
      <c r="D1402" t="s">
        <v>1275</v>
      </c>
      <c r="E1402">
        <v>1</v>
      </c>
      <c r="F1402" t="s">
        <v>22</v>
      </c>
      <c r="G1402">
        <v>155</v>
      </c>
      <c r="H1402" t="s">
        <v>86</v>
      </c>
      <c r="I1402">
        <v>52</v>
      </c>
      <c r="J1402" t="s">
        <v>87</v>
      </c>
      <c r="K1402">
        <v>1</v>
      </c>
      <c r="L1402" t="s">
        <v>60</v>
      </c>
      <c r="M1402">
        <v>1</v>
      </c>
      <c r="N1402" t="s">
        <v>88</v>
      </c>
      <c r="O1402">
        <v>223001</v>
      </c>
      <c r="P1402" t="s">
        <v>94</v>
      </c>
      <c r="S1402">
        <v>6000000</v>
      </c>
    </row>
    <row r="1403" spans="1:19" x14ac:dyDescent="0.45">
      <c r="A1403" t="s">
        <v>19</v>
      </c>
      <c r="B1403" t="s">
        <v>2219</v>
      </c>
      <c r="C1403" t="s">
        <v>20</v>
      </c>
      <c r="D1403" t="s">
        <v>1275</v>
      </c>
      <c r="E1403">
        <v>1</v>
      </c>
      <c r="F1403" t="s">
        <v>22</v>
      </c>
      <c r="G1403">
        <v>155</v>
      </c>
      <c r="H1403" t="s">
        <v>86</v>
      </c>
      <c r="I1403">
        <v>52</v>
      </c>
      <c r="J1403" t="s">
        <v>87</v>
      </c>
      <c r="K1403">
        <v>1</v>
      </c>
      <c r="L1403" t="s">
        <v>60</v>
      </c>
      <c r="M1403">
        <v>1</v>
      </c>
      <c r="N1403" t="s">
        <v>88</v>
      </c>
      <c r="O1403">
        <v>223004</v>
      </c>
      <c r="P1403" t="s">
        <v>51</v>
      </c>
      <c r="S1403">
        <v>10000000</v>
      </c>
    </row>
    <row r="1404" spans="1:19" x14ac:dyDescent="0.45">
      <c r="A1404" t="s">
        <v>19</v>
      </c>
      <c r="B1404" t="s">
        <v>2219</v>
      </c>
      <c r="C1404" t="s">
        <v>20</v>
      </c>
      <c r="D1404" t="s">
        <v>1275</v>
      </c>
      <c r="E1404">
        <v>1</v>
      </c>
      <c r="F1404" t="s">
        <v>22</v>
      </c>
      <c r="G1404">
        <v>155</v>
      </c>
      <c r="H1404" t="s">
        <v>86</v>
      </c>
      <c r="I1404">
        <v>52</v>
      </c>
      <c r="J1404" t="s">
        <v>87</v>
      </c>
      <c r="K1404">
        <v>1</v>
      </c>
      <c r="L1404" t="s">
        <v>60</v>
      </c>
      <c r="M1404">
        <v>1</v>
      </c>
      <c r="N1404" t="s">
        <v>88</v>
      </c>
      <c r="O1404">
        <v>223005</v>
      </c>
      <c r="P1404" t="s">
        <v>57</v>
      </c>
      <c r="S1404">
        <v>15000000</v>
      </c>
    </row>
    <row r="1405" spans="1:19" x14ac:dyDescent="0.45">
      <c r="A1405" t="s">
        <v>19</v>
      </c>
      <c r="B1405" t="s">
        <v>2219</v>
      </c>
      <c r="C1405" t="s">
        <v>20</v>
      </c>
      <c r="D1405" t="s">
        <v>1275</v>
      </c>
      <c r="E1405">
        <v>1</v>
      </c>
      <c r="F1405" t="s">
        <v>22</v>
      </c>
      <c r="G1405">
        <v>155</v>
      </c>
      <c r="H1405" t="s">
        <v>86</v>
      </c>
      <c r="I1405">
        <v>52</v>
      </c>
      <c r="J1405" t="s">
        <v>87</v>
      </c>
      <c r="K1405">
        <v>1</v>
      </c>
      <c r="L1405" t="s">
        <v>60</v>
      </c>
      <c r="M1405">
        <v>1</v>
      </c>
      <c r="N1405" t="s">
        <v>88</v>
      </c>
      <c r="O1405">
        <v>224006</v>
      </c>
      <c r="P1405" t="s">
        <v>27</v>
      </c>
      <c r="S1405">
        <v>140000000</v>
      </c>
    </row>
    <row r="1406" spans="1:19" x14ac:dyDescent="0.45">
      <c r="A1406" t="s">
        <v>19</v>
      </c>
      <c r="B1406" t="s">
        <v>2219</v>
      </c>
      <c r="C1406" t="s">
        <v>20</v>
      </c>
      <c r="D1406" t="s">
        <v>1275</v>
      </c>
      <c r="E1406">
        <v>1</v>
      </c>
      <c r="F1406" t="s">
        <v>22</v>
      </c>
      <c r="G1406">
        <v>155</v>
      </c>
      <c r="H1406" t="s">
        <v>86</v>
      </c>
      <c r="I1406">
        <v>52</v>
      </c>
      <c r="J1406" t="s">
        <v>87</v>
      </c>
      <c r="K1406">
        <v>1</v>
      </c>
      <c r="L1406" t="s">
        <v>60</v>
      </c>
      <c r="M1406">
        <v>1</v>
      </c>
      <c r="N1406" t="s">
        <v>88</v>
      </c>
      <c r="O1406">
        <v>226001</v>
      </c>
      <c r="P1406" t="s">
        <v>80</v>
      </c>
      <c r="S1406">
        <v>25000000</v>
      </c>
    </row>
    <row r="1407" spans="1:19" x14ac:dyDescent="0.45">
      <c r="A1407" t="s">
        <v>19</v>
      </c>
      <c r="B1407" t="s">
        <v>2219</v>
      </c>
      <c r="C1407" t="s">
        <v>20</v>
      </c>
      <c r="D1407" t="s">
        <v>1275</v>
      </c>
      <c r="E1407">
        <v>1</v>
      </c>
      <c r="F1407" t="s">
        <v>22</v>
      </c>
      <c r="G1407">
        <v>155</v>
      </c>
      <c r="H1407" t="s">
        <v>86</v>
      </c>
      <c r="I1407">
        <v>52</v>
      </c>
      <c r="J1407" t="s">
        <v>87</v>
      </c>
      <c r="K1407">
        <v>1</v>
      </c>
      <c r="L1407" t="s">
        <v>60</v>
      </c>
      <c r="M1407">
        <v>1</v>
      </c>
      <c r="N1407" t="s">
        <v>88</v>
      </c>
      <c r="O1407">
        <v>227001</v>
      </c>
      <c r="P1407" t="s">
        <v>44</v>
      </c>
      <c r="S1407">
        <v>5000000</v>
      </c>
    </row>
    <row r="1408" spans="1:19" x14ac:dyDescent="0.45">
      <c r="A1408" t="s">
        <v>19</v>
      </c>
      <c r="B1408" t="s">
        <v>2219</v>
      </c>
      <c r="C1408" t="s">
        <v>20</v>
      </c>
      <c r="D1408" t="s">
        <v>1275</v>
      </c>
      <c r="E1408">
        <v>1</v>
      </c>
      <c r="F1408" t="s">
        <v>22</v>
      </c>
      <c r="G1408">
        <v>155</v>
      </c>
      <c r="H1408" t="s">
        <v>86</v>
      </c>
      <c r="I1408">
        <v>52</v>
      </c>
      <c r="J1408" t="s">
        <v>87</v>
      </c>
      <c r="K1408">
        <v>1</v>
      </c>
      <c r="L1408" t="s">
        <v>60</v>
      </c>
      <c r="M1408">
        <v>1</v>
      </c>
      <c r="N1408" t="s">
        <v>88</v>
      </c>
      <c r="O1408">
        <v>227003</v>
      </c>
      <c r="P1408" t="s">
        <v>96</v>
      </c>
      <c r="S1408">
        <v>50000000</v>
      </c>
    </row>
    <row r="1409" spans="1:19" x14ac:dyDescent="0.45">
      <c r="A1409" t="s">
        <v>19</v>
      </c>
      <c r="B1409" t="s">
        <v>2219</v>
      </c>
      <c r="C1409" t="s">
        <v>20</v>
      </c>
      <c r="D1409" t="s">
        <v>1275</v>
      </c>
      <c r="E1409">
        <v>1</v>
      </c>
      <c r="F1409" t="s">
        <v>22</v>
      </c>
      <c r="G1409">
        <v>155</v>
      </c>
      <c r="H1409" t="s">
        <v>86</v>
      </c>
      <c r="I1409">
        <v>52</v>
      </c>
      <c r="J1409" t="s">
        <v>87</v>
      </c>
      <c r="K1409">
        <v>1</v>
      </c>
      <c r="L1409" t="s">
        <v>60</v>
      </c>
      <c r="M1409">
        <v>1</v>
      </c>
      <c r="N1409" t="s">
        <v>88</v>
      </c>
      <c r="O1409">
        <v>227004</v>
      </c>
      <c r="P1409" t="s">
        <v>45</v>
      </c>
      <c r="S1409">
        <v>1799000</v>
      </c>
    </row>
    <row r="1410" spans="1:19" x14ac:dyDescent="0.45">
      <c r="A1410" t="s">
        <v>19</v>
      </c>
      <c r="B1410" t="s">
        <v>2219</v>
      </c>
      <c r="C1410" t="s">
        <v>20</v>
      </c>
      <c r="D1410" t="s">
        <v>1275</v>
      </c>
      <c r="E1410">
        <v>1</v>
      </c>
      <c r="F1410" t="s">
        <v>22</v>
      </c>
      <c r="G1410">
        <v>155</v>
      </c>
      <c r="H1410" t="s">
        <v>86</v>
      </c>
      <c r="I1410">
        <v>52</v>
      </c>
      <c r="J1410" t="s">
        <v>87</v>
      </c>
      <c r="K1410">
        <v>1</v>
      </c>
      <c r="L1410" t="s">
        <v>60</v>
      </c>
      <c r="M1410">
        <v>1</v>
      </c>
      <c r="N1410" t="s">
        <v>88</v>
      </c>
      <c r="O1410">
        <v>228003</v>
      </c>
      <c r="P1410" t="s">
        <v>67</v>
      </c>
      <c r="S1410">
        <v>4998653</v>
      </c>
    </row>
    <row r="1411" spans="1:19" x14ac:dyDescent="0.45">
      <c r="A1411" t="s">
        <v>19</v>
      </c>
      <c r="B1411" t="s">
        <v>2219</v>
      </c>
      <c r="C1411" t="s">
        <v>20</v>
      </c>
      <c r="D1411" t="s">
        <v>1275</v>
      </c>
      <c r="E1411">
        <v>1</v>
      </c>
      <c r="F1411" t="s">
        <v>22</v>
      </c>
      <c r="G1411">
        <v>155</v>
      </c>
      <c r="H1411" t="s">
        <v>86</v>
      </c>
      <c r="I1411">
        <v>52</v>
      </c>
      <c r="J1411" t="s">
        <v>87</v>
      </c>
      <c r="K1411">
        <v>1</v>
      </c>
      <c r="L1411" t="s">
        <v>60</v>
      </c>
      <c r="M1411">
        <v>2</v>
      </c>
      <c r="N1411" t="s">
        <v>89</v>
      </c>
      <c r="O1411">
        <v>211103</v>
      </c>
      <c r="P1411" t="s">
        <v>47</v>
      </c>
      <c r="S1411">
        <v>11000000</v>
      </c>
    </row>
    <row r="1412" spans="1:19" x14ac:dyDescent="0.45">
      <c r="A1412" t="s">
        <v>19</v>
      </c>
      <c r="B1412" t="s">
        <v>2219</v>
      </c>
      <c r="C1412" t="s">
        <v>20</v>
      </c>
      <c r="D1412" t="s">
        <v>1275</v>
      </c>
      <c r="E1412">
        <v>1</v>
      </c>
      <c r="F1412" t="s">
        <v>22</v>
      </c>
      <c r="G1412">
        <v>155</v>
      </c>
      <c r="H1412" t="s">
        <v>86</v>
      </c>
      <c r="I1412">
        <v>52</v>
      </c>
      <c r="J1412" t="s">
        <v>87</v>
      </c>
      <c r="K1412">
        <v>1</v>
      </c>
      <c r="L1412" t="s">
        <v>60</v>
      </c>
      <c r="M1412">
        <v>2</v>
      </c>
      <c r="N1412" t="s">
        <v>89</v>
      </c>
      <c r="O1412">
        <v>221011</v>
      </c>
      <c r="P1412" t="s">
        <v>49</v>
      </c>
      <c r="S1412">
        <v>6000000</v>
      </c>
    </row>
    <row r="1413" spans="1:19" x14ac:dyDescent="0.45">
      <c r="A1413" t="s">
        <v>19</v>
      </c>
      <c r="B1413" t="s">
        <v>2219</v>
      </c>
      <c r="C1413" t="s">
        <v>20</v>
      </c>
      <c r="D1413" t="s">
        <v>1275</v>
      </c>
      <c r="E1413">
        <v>1</v>
      </c>
      <c r="F1413" t="s">
        <v>22</v>
      </c>
      <c r="G1413">
        <v>155</v>
      </c>
      <c r="H1413" t="s">
        <v>86</v>
      </c>
      <c r="I1413">
        <v>52</v>
      </c>
      <c r="J1413" t="s">
        <v>87</v>
      </c>
      <c r="K1413">
        <v>1</v>
      </c>
      <c r="L1413" t="s">
        <v>60</v>
      </c>
      <c r="M1413">
        <v>2</v>
      </c>
      <c r="N1413" t="s">
        <v>89</v>
      </c>
      <c r="O1413">
        <v>222003</v>
      </c>
      <c r="P1413" t="s">
        <v>83</v>
      </c>
      <c r="S1413">
        <v>5000000</v>
      </c>
    </row>
    <row r="1414" spans="1:19" x14ac:dyDescent="0.45">
      <c r="A1414" t="s">
        <v>19</v>
      </c>
      <c r="B1414" t="s">
        <v>2219</v>
      </c>
      <c r="C1414" t="s">
        <v>20</v>
      </c>
      <c r="D1414" t="s">
        <v>1275</v>
      </c>
      <c r="E1414">
        <v>1</v>
      </c>
      <c r="F1414" t="s">
        <v>22</v>
      </c>
      <c r="G1414">
        <v>155</v>
      </c>
      <c r="H1414" t="s">
        <v>86</v>
      </c>
      <c r="I1414">
        <v>52</v>
      </c>
      <c r="J1414" t="s">
        <v>87</v>
      </c>
      <c r="K1414">
        <v>1</v>
      </c>
      <c r="L1414" t="s">
        <v>60</v>
      </c>
      <c r="M1414">
        <v>2</v>
      </c>
      <c r="N1414" t="s">
        <v>89</v>
      </c>
      <c r="O1414">
        <v>224006</v>
      </c>
      <c r="P1414" t="s">
        <v>27</v>
      </c>
      <c r="S1414">
        <v>60000000</v>
      </c>
    </row>
    <row r="1415" spans="1:19" x14ac:dyDescent="0.45">
      <c r="A1415" t="s">
        <v>19</v>
      </c>
      <c r="B1415" t="s">
        <v>2219</v>
      </c>
      <c r="C1415" t="s">
        <v>20</v>
      </c>
      <c r="D1415" t="s">
        <v>1275</v>
      </c>
      <c r="E1415">
        <v>1</v>
      </c>
      <c r="F1415" t="s">
        <v>22</v>
      </c>
      <c r="G1415">
        <v>155</v>
      </c>
      <c r="H1415" t="s">
        <v>86</v>
      </c>
      <c r="I1415">
        <v>52</v>
      </c>
      <c r="J1415" t="s">
        <v>87</v>
      </c>
      <c r="K1415">
        <v>1</v>
      </c>
      <c r="L1415" t="s">
        <v>60</v>
      </c>
      <c r="M1415">
        <v>2</v>
      </c>
      <c r="N1415" t="s">
        <v>89</v>
      </c>
      <c r="O1415">
        <v>226001</v>
      </c>
      <c r="P1415" t="s">
        <v>80</v>
      </c>
      <c r="S1415">
        <v>10000000</v>
      </c>
    </row>
    <row r="1416" spans="1:19" x14ac:dyDescent="0.45">
      <c r="A1416" t="s">
        <v>19</v>
      </c>
      <c r="B1416" t="s">
        <v>2219</v>
      </c>
      <c r="C1416" t="s">
        <v>20</v>
      </c>
      <c r="D1416" t="s">
        <v>1275</v>
      </c>
      <c r="E1416">
        <v>1</v>
      </c>
      <c r="F1416" t="s">
        <v>22</v>
      </c>
      <c r="G1416">
        <v>155</v>
      </c>
      <c r="H1416" t="s">
        <v>86</v>
      </c>
      <c r="I1416">
        <v>52</v>
      </c>
      <c r="J1416" t="s">
        <v>87</v>
      </c>
      <c r="K1416">
        <v>1</v>
      </c>
      <c r="L1416" t="s">
        <v>60</v>
      </c>
      <c r="M1416">
        <v>2</v>
      </c>
      <c r="N1416" t="s">
        <v>89</v>
      </c>
      <c r="O1416">
        <v>227001</v>
      </c>
      <c r="P1416" t="s">
        <v>44</v>
      </c>
      <c r="S1416">
        <v>18000000</v>
      </c>
    </row>
    <row r="1417" spans="1:19" x14ac:dyDescent="0.45">
      <c r="A1417" t="s">
        <v>19</v>
      </c>
      <c r="B1417" t="s">
        <v>2219</v>
      </c>
      <c r="C1417" t="s">
        <v>20</v>
      </c>
      <c r="D1417" t="s">
        <v>1275</v>
      </c>
      <c r="E1417">
        <v>1</v>
      </c>
      <c r="F1417" t="s">
        <v>22</v>
      </c>
      <c r="G1417">
        <v>155</v>
      </c>
      <c r="H1417" t="s">
        <v>86</v>
      </c>
      <c r="I1417">
        <v>52</v>
      </c>
      <c r="J1417" t="s">
        <v>87</v>
      </c>
      <c r="K1417">
        <v>1</v>
      </c>
      <c r="L1417" t="s">
        <v>60</v>
      </c>
      <c r="M1417">
        <v>2</v>
      </c>
      <c r="N1417" t="s">
        <v>89</v>
      </c>
      <c r="O1417">
        <v>227002</v>
      </c>
      <c r="P1417" t="s">
        <v>53</v>
      </c>
      <c r="S1417">
        <v>17000000</v>
      </c>
    </row>
    <row r="1418" spans="1:19" x14ac:dyDescent="0.45">
      <c r="A1418" t="s">
        <v>19</v>
      </c>
      <c r="B1418" t="s">
        <v>2219</v>
      </c>
      <c r="C1418" t="s">
        <v>20</v>
      </c>
      <c r="D1418" t="s">
        <v>1275</v>
      </c>
      <c r="E1418">
        <v>1</v>
      </c>
      <c r="F1418" t="s">
        <v>22</v>
      </c>
      <c r="G1418">
        <v>155</v>
      </c>
      <c r="H1418" t="s">
        <v>86</v>
      </c>
      <c r="I1418">
        <v>52</v>
      </c>
      <c r="J1418" t="s">
        <v>87</v>
      </c>
      <c r="K1418">
        <v>1</v>
      </c>
      <c r="L1418" t="s">
        <v>60</v>
      </c>
      <c r="M1418">
        <v>2</v>
      </c>
      <c r="N1418" t="s">
        <v>89</v>
      </c>
      <c r="O1418">
        <v>227004</v>
      </c>
      <c r="P1418" t="s">
        <v>45</v>
      </c>
      <c r="S1418">
        <v>16800000</v>
      </c>
    </row>
    <row r="1419" spans="1:19" x14ac:dyDescent="0.45">
      <c r="A1419" t="s">
        <v>19</v>
      </c>
      <c r="B1419" t="s">
        <v>2219</v>
      </c>
      <c r="C1419" t="s">
        <v>20</v>
      </c>
      <c r="D1419" t="s">
        <v>1275</v>
      </c>
      <c r="E1419">
        <v>1</v>
      </c>
      <c r="F1419" t="s">
        <v>22</v>
      </c>
      <c r="G1419">
        <v>155</v>
      </c>
      <c r="H1419" t="s">
        <v>86</v>
      </c>
      <c r="I1419">
        <v>52</v>
      </c>
      <c r="J1419" t="s">
        <v>87</v>
      </c>
      <c r="K1419">
        <v>1</v>
      </c>
      <c r="L1419" t="s">
        <v>60</v>
      </c>
      <c r="M1419">
        <v>2</v>
      </c>
      <c r="N1419" t="s">
        <v>89</v>
      </c>
      <c r="O1419">
        <v>228002</v>
      </c>
      <c r="P1419" t="s">
        <v>66</v>
      </c>
      <c r="S1419">
        <v>5000000</v>
      </c>
    </row>
    <row r="1420" spans="1:19" x14ac:dyDescent="0.45">
      <c r="A1420" t="s">
        <v>19</v>
      </c>
      <c r="B1420" t="s">
        <v>2219</v>
      </c>
      <c r="C1420" t="s">
        <v>20</v>
      </c>
      <c r="D1420" t="s">
        <v>1275</v>
      </c>
      <c r="E1420">
        <v>1</v>
      </c>
      <c r="F1420" t="s">
        <v>22</v>
      </c>
      <c r="G1420">
        <v>155</v>
      </c>
      <c r="H1420" t="s">
        <v>86</v>
      </c>
      <c r="I1420">
        <v>52</v>
      </c>
      <c r="J1420" t="s">
        <v>87</v>
      </c>
      <c r="K1420">
        <v>1</v>
      </c>
      <c r="L1420" t="s">
        <v>60</v>
      </c>
      <c r="M1420">
        <v>2</v>
      </c>
      <c r="N1420" t="s">
        <v>89</v>
      </c>
      <c r="O1420">
        <v>228003</v>
      </c>
      <c r="P1420" t="s">
        <v>67</v>
      </c>
      <c r="S1420">
        <v>35000000</v>
      </c>
    </row>
    <row r="1421" spans="1:19" x14ac:dyDescent="0.45">
      <c r="A1421" t="s">
        <v>19</v>
      </c>
      <c r="B1421" t="s">
        <v>2219</v>
      </c>
      <c r="C1421" t="s">
        <v>20</v>
      </c>
      <c r="D1421" t="s">
        <v>1275</v>
      </c>
      <c r="E1421">
        <v>1</v>
      </c>
      <c r="F1421" t="s">
        <v>22</v>
      </c>
      <c r="G1421">
        <v>155</v>
      </c>
      <c r="H1421" t="s">
        <v>86</v>
      </c>
      <c r="I1421">
        <v>52</v>
      </c>
      <c r="J1421" t="s">
        <v>87</v>
      </c>
      <c r="K1421">
        <v>1</v>
      </c>
      <c r="L1421" t="s">
        <v>60</v>
      </c>
      <c r="M1421">
        <v>3</v>
      </c>
      <c r="N1421" t="s">
        <v>91</v>
      </c>
      <c r="O1421">
        <v>211103</v>
      </c>
      <c r="P1421" t="s">
        <v>47</v>
      </c>
      <c r="S1421">
        <v>8500000</v>
      </c>
    </row>
    <row r="1422" spans="1:19" x14ac:dyDescent="0.45">
      <c r="A1422" t="s">
        <v>19</v>
      </c>
      <c r="B1422" t="s">
        <v>2219</v>
      </c>
      <c r="C1422" t="s">
        <v>20</v>
      </c>
      <c r="D1422" t="s">
        <v>1275</v>
      </c>
      <c r="E1422">
        <v>1</v>
      </c>
      <c r="F1422" t="s">
        <v>22</v>
      </c>
      <c r="G1422">
        <v>155</v>
      </c>
      <c r="H1422" t="s">
        <v>86</v>
      </c>
      <c r="I1422">
        <v>52</v>
      </c>
      <c r="J1422" t="s">
        <v>87</v>
      </c>
      <c r="K1422">
        <v>1</v>
      </c>
      <c r="L1422" t="s">
        <v>60</v>
      </c>
      <c r="M1422">
        <v>3</v>
      </c>
      <c r="N1422" t="s">
        <v>91</v>
      </c>
      <c r="O1422">
        <v>221008</v>
      </c>
      <c r="P1422" t="s">
        <v>68</v>
      </c>
      <c r="S1422">
        <v>5000000</v>
      </c>
    </row>
    <row r="1423" spans="1:19" x14ac:dyDescent="0.45">
      <c r="A1423" t="s">
        <v>19</v>
      </c>
      <c r="B1423" t="s">
        <v>2219</v>
      </c>
      <c r="C1423" t="s">
        <v>20</v>
      </c>
      <c r="D1423" t="s">
        <v>1275</v>
      </c>
      <c r="E1423">
        <v>1</v>
      </c>
      <c r="F1423" t="s">
        <v>22</v>
      </c>
      <c r="G1423">
        <v>155</v>
      </c>
      <c r="H1423" t="s">
        <v>86</v>
      </c>
      <c r="I1423">
        <v>52</v>
      </c>
      <c r="J1423" t="s">
        <v>87</v>
      </c>
      <c r="K1423">
        <v>1</v>
      </c>
      <c r="L1423" t="s">
        <v>60</v>
      </c>
      <c r="M1423">
        <v>3</v>
      </c>
      <c r="N1423" t="s">
        <v>91</v>
      </c>
      <c r="O1423">
        <v>221009</v>
      </c>
      <c r="P1423" t="s">
        <v>62</v>
      </c>
      <c r="S1423">
        <v>10000000</v>
      </c>
    </row>
    <row r="1424" spans="1:19" x14ac:dyDescent="0.45">
      <c r="A1424" t="s">
        <v>19</v>
      </c>
      <c r="B1424" t="s">
        <v>2219</v>
      </c>
      <c r="C1424" t="s">
        <v>20</v>
      </c>
      <c r="D1424" t="s">
        <v>1275</v>
      </c>
      <c r="E1424">
        <v>1</v>
      </c>
      <c r="F1424" t="s">
        <v>22</v>
      </c>
      <c r="G1424">
        <v>155</v>
      </c>
      <c r="H1424" t="s">
        <v>86</v>
      </c>
      <c r="I1424">
        <v>52</v>
      </c>
      <c r="J1424" t="s">
        <v>87</v>
      </c>
      <c r="K1424">
        <v>1</v>
      </c>
      <c r="L1424" t="s">
        <v>60</v>
      </c>
      <c r="M1424">
        <v>3</v>
      </c>
      <c r="N1424" t="s">
        <v>91</v>
      </c>
      <c r="O1424">
        <v>221011</v>
      </c>
      <c r="P1424" t="s">
        <v>49</v>
      </c>
      <c r="S1424">
        <v>4000000</v>
      </c>
    </row>
    <row r="1425" spans="1:19" x14ac:dyDescent="0.45">
      <c r="A1425" t="s">
        <v>19</v>
      </c>
      <c r="B1425" t="s">
        <v>2219</v>
      </c>
      <c r="C1425" t="s">
        <v>20</v>
      </c>
      <c r="D1425" t="s">
        <v>1275</v>
      </c>
      <c r="E1425">
        <v>1</v>
      </c>
      <c r="F1425" t="s">
        <v>22</v>
      </c>
      <c r="G1425">
        <v>155</v>
      </c>
      <c r="H1425" t="s">
        <v>86</v>
      </c>
      <c r="I1425">
        <v>52</v>
      </c>
      <c r="J1425" t="s">
        <v>87</v>
      </c>
      <c r="K1425">
        <v>1</v>
      </c>
      <c r="L1425" t="s">
        <v>60</v>
      </c>
      <c r="M1425">
        <v>3</v>
      </c>
      <c r="N1425" t="s">
        <v>91</v>
      </c>
      <c r="O1425">
        <v>221017</v>
      </c>
      <c r="P1425" t="s">
        <v>90</v>
      </c>
      <c r="S1425">
        <v>40000000</v>
      </c>
    </row>
    <row r="1426" spans="1:19" x14ac:dyDescent="0.45">
      <c r="A1426" t="s">
        <v>19</v>
      </c>
      <c r="B1426" t="s">
        <v>2219</v>
      </c>
      <c r="C1426" t="s">
        <v>20</v>
      </c>
      <c r="D1426" t="s">
        <v>1275</v>
      </c>
      <c r="E1426">
        <v>1</v>
      </c>
      <c r="F1426" t="s">
        <v>22</v>
      </c>
      <c r="G1426">
        <v>155</v>
      </c>
      <c r="H1426" t="s">
        <v>86</v>
      </c>
      <c r="I1426">
        <v>52</v>
      </c>
      <c r="J1426" t="s">
        <v>87</v>
      </c>
      <c r="K1426">
        <v>1</v>
      </c>
      <c r="L1426" t="s">
        <v>60</v>
      </c>
      <c r="M1426">
        <v>3</v>
      </c>
      <c r="N1426" t="s">
        <v>91</v>
      </c>
      <c r="O1426">
        <v>222001</v>
      </c>
      <c r="P1426" t="s">
        <v>63</v>
      </c>
      <c r="S1426">
        <v>10000000</v>
      </c>
    </row>
    <row r="1427" spans="1:19" x14ac:dyDescent="0.45">
      <c r="A1427" t="s">
        <v>19</v>
      </c>
      <c r="B1427" t="s">
        <v>2219</v>
      </c>
      <c r="C1427" t="s">
        <v>20</v>
      </c>
      <c r="D1427" t="s">
        <v>1275</v>
      </c>
      <c r="E1427">
        <v>1</v>
      </c>
      <c r="F1427" t="s">
        <v>22</v>
      </c>
      <c r="G1427">
        <v>155</v>
      </c>
      <c r="H1427" t="s">
        <v>86</v>
      </c>
      <c r="I1427">
        <v>52</v>
      </c>
      <c r="J1427" t="s">
        <v>87</v>
      </c>
      <c r="K1427">
        <v>1</v>
      </c>
      <c r="L1427" t="s">
        <v>60</v>
      </c>
      <c r="M1427">
        <v>3</v>
      </c>
      <c r="N1427" t="s">
        <v>91</v>
      </c>
      <c r="O1427">
        <v>222002</v>
      </c>
      <c r="P1427" t="s">
        <v>79</v>
      </c>
      <c r="S1427">
        <v>4000000</v>
      </c>
    </row>
    <row r="1428" spans="1:19" x14ac:dyDescent="0.45">
      <c r="A1428" t="s">
        <v>19</v>
      </c>
      <c r="B1428" t="s">
        <v>2219</v>
      </c>
      <c r="C1428" t="s">
        <v>20</v>
      </c>
      <c r="D1428" t="s">
        <v>1275</v>
      </c>
      <c r="E1428">
        <v>1</v>
      </c>
      <c r="F1428" t="s">
        <v>22</v>
      </c>
      <c r="G1428">
        <v>155</v>
      </c>
      <c r="H1428" t="s">
        <v>86</v>
      </c>
      <c r="I1428">
        <v>52</v>
      </c>
      <c r="J1428" t="s">
        <v>87</v>
      </c>
      <c r="K1428">
        <v>1</v>
      </c>
      <c r="L1428" t="s">
        <v>60</v>
      </c>
      <c r="M1428">
        <v>3</v>
      </c>
      <c r="N1428" t="s">
        <v>91</v>
      </c>
      <c r="O1428">
        <v>222003</v>
      </c>
      <c r="P1428" t="s">
        <v>83</v>
      </c>
      <c r="S1428">
        <v>5000000</v>
      </c>
    </row>
    <row r="1429" spans="1:19" x14ac:dyDescent="0.45">
      <c r="A1429" t="s">
        <v>19</v>
      </c>
      <c r="B1429" t="s">
        <v>2219</v>
      </c>
      <c r="C1429" t="s">
        <v>20</v>
      </c>
      <c r="D1429" t="s">
        <v>1275</v>
      </c>
      <c r="E1429">
        <v>1</v>
      </c>
      <c r="F1429" t="s">
        <v>22</v>
      </c>
      <c r="G1429">
        <v>155</v>
      </c>
      <c r="H1429" t="s">
        <v>86</v>
      </c>
      <c r="I1429">
        <v>52</v>
      </c>
      <c r="J1429" t="s">
        <v>87</v>
      </c>
      <c r="K1429">
        <v>1</v>
      </c>
      <c r="L1429" t="s">
        <v>60</v>
      </c>
      <c r="M1429">
        <v>3</v>
      </c>
      <c r="N1429" t="s">
        <v>91</v>
      </c>
      <c r="O1429">
        <v>226001</v>
      </c>
      <c r="P1429" t="s">
        <v>80</v>
      </c>
      <c r="S1429">
        <v>15000000</v>
      </c>
    </row>
    <row r="1430" spans="1:19" x14ac:dyDescent="0.45">
      <c r="A1430" t="s">
        <v>19</v>
      </c>
      <c r="B1430" t="s">
        <v>2219</v>
      </c>
      <c r="C1430" t="s">
        <v>20</v>
      </c>
      <c r="D1430" t="s">
        <v>1275</v>
      </c>
      <c r="E1430">
        <v>1</v>
      </c>
      <c r="F1430" t="s">
        <v>22</v>
      </c>
      <c r="G1430">
        <v>155</v>
      </c>
      <c r="H1430" t="s">
        <v>86</v>
      </c>
      <c r="I1430">
        <v>52</v>
      </c>
      <c r="J1430" t="s">
        <v>87</v>
      </c>
      <c r="K1430">
        <v>1</v>
      </c>
      <c r="L1430" t="s">
        <v>60</v>
      </c>
      <c r="M1430">
        <v>3</v>
      </c>
      <c r="N1430" t="s">
        <v>91</v>
      </c>
      <c r="O1430">
        <v>227002</v>
      </c>
      <c r="P1430" t="s">
        <v>53</v>
      </c>
      <c r="S1430">
        <v>6500000</v>
      </c>
    </row>
    <row r="1431" spans="1:19" x14ac:dyDescent="0.45">
      <c r="A1431" t="s">
        <v>19</v>
      </c>
      <c r="B1431" t="s">
        <v>2219</v>
      </c>
      <c r="C1431" t="s">
        <v>20</v>
      </c>
      <c r="D1431" t="s">
        <v>1275</v>
      </c>
      <c r="E1431">
        <v>1</v>
      </c>
      <c r="F1431" t="s">
        <v>22</v>
      </c>
      <c r="G1431">
        <v>155</v>
      </c>
      <c r="H1431" t="s">
        <v>86</v>
      </c>
      <c r="I1431">
        <v>52</v>
      </c>
      <c r="J1431" t="s">
        <v>87</v>
      </c>
      <c r="K1431">
        <v>1</v>
      </c>
      <c r="L1431" t="s">
        <v>60</v>
      </c>
      <c r="M1431">
        <v>3</v>
      </c>
      <c r="N1431" t="s">
        <v>91</v>
      </c>
      <c r="O1431">
        <v>227004</v>
      </c>
      <c r="P1431" t="s">
        <v>45</v>
      </c>
      <c r="S1431">
        <v>5000000</v>
      </c>
    </row>
    <row r="1432" spans="1:19" x14ac:dyDescent="0.45">
      <c r="A1432" t="s">
        <v>19</v>
      </c>
      <c r="B1432" t="s">
        <v>2219</v>
      </c>
      <c r="C1432" t="s">
        <v>20</v>
      </c>
      <c r="D1432" t="s">
        <v>1275</v>
      </c>
      <c r="E1432">
        <v>1</v>
      </c>
      <c r="F1432" t="s">
        <v>22</v>
      </c>
      <c r="G1432">
        <v>155</v>
      </c>
      <c r="H1432" t="s">
        <v>86</v>
      </c>
      <c r="I1432">
        <v>52</v>
      </c>
      <c r="J1432" t="s">
        <v>87</v>
      </c>
      <c r="K1432">
        <v>1</v>
      </c>
      <c r="L1432" t="s">
        <v>60</v>
      </c>
      <c r="M1432">
        <v>3</v>
      </c>
      <c r="N1432" t="s">
        <v>91</v>
      </c>
      <c r="O1432">
        <v>228002</v>
      </c>
      <c r="P1432" t="s">
        <v>66</v>
      </c>
      <c r="S1432">
        <v>5000000</v>
      </c>
    </row>
    <row r="1433" spans="1:19" x14ac:dyDescent="0.45">
      <c r="A1433" t="s">
        <v>19</v>
      </c>
      <c r="B1433" t="s">
        <v>2219</v>
      </c>
      <c r="C1433" t="s">
        <v>20</v>
      </c>
      <c r="D1433" t="s">
        <v>1275</v>
      </c>
      <c r="E1433">
        <v>1</v>
      </c>
      <c r="F1433" t="s">
        <v>22</v>
      </c>
      <c r="G1433">
        <v>155</v>
      </c>
      <c r="H1433" t="s">
        <v>86</v>
      </c>
      <c r="I1433">
        <v>52</v>
      </c>
      <c r="J1433" t="s">
        <v>87</v>
      </c>
      <c r="K1433">
        <v>1</v>
      </c>
      <c r="L1433" t="s">
        <v>60</v>
      </c>
      <c r="M1433">
        <v>6</v>
      </c>
      <c r="N1433" t="s">
        <v>101</v>
      </c>
      <c r="O1433">
        <v>227001</v>
      </c>
      <c r="P1433" t="s">
        <v>44</v>
      </c>
      <c r="S1433">
        <v>15000000</v>
      </c>
    </row>
    <row r="1434" spans="1:19" x14ac:dyDescent="0.45">
      <c r="A1434" t="s">
        <v>19</v>
      </c>
      <c r="B1434" t="s">
        <v>2219</v>
      </c>
      <c r="C1434" t="s">
        <v>20</v>
      </c>
      <c r="D1434" t="s">
        <v>1275</v>
      </c>
      <c r="E1434">
        <v>1</v>
      </c>
      <c r="F1434" t="s">
        <v>22</v>
      </c>
      <c r="G1434">
        <v>160</v>
      </c>
      <c r="H1434" t="s">
        <v>102</v>
      </c>
      <c r="I1434">
        <v>53</v>
      </c>
      <c r="J1434" t="s">
        <v>103</v>
      </c>
      <c r="K1434">
        <v>1</v>
      </c>
      <c r="L1434" t="s">
        <v>1709</v>
      </c>
      <c r="M1434">
        <v>1</v>
      </c>
      <c r="N1434" t="s">
        <v>104</v>
      </c>
      <c r="O1434">
        <v>221001</v>
      </c>
      <c r="P1434" t="s">
        <v>52</v>
      </c>
      <c r="S1434">
        <v>270000000</v>
      </c>
    </row>
    <row r="1435" spans="1:19" x14ac:dyDescent="0.45">
      <c r="A1435" t="s">
        <v>19</v>
      </c>
      <c r="B1435" t="s">
        <v>2219</v>
      </c>
      <c r="C1435" t="s">
        <v>20</v>
      </c>
      <c r="D1435" t="s">
        <v>1275</v>
      </c>
      <c r="E1435">
        <v>1</v>
      </c>
      <c r="F1435" t="s">
        <v>22</v>
      </c>
      <c r="G1435">
        <v>160</v>
      </c>
      <c r="H1435" t="s">
        <v>102</v>
      </c>
      <c r="I1435">
        <v>53</v>
      </c>
      <c r="J1435" t="s">
        <v>103</v>
      </c>
      <c r="K1435">
        <v>1</v>
      </c>
      <c r="L1435" t="s">
        <v>1709</v>
      </c>
      <c r="M1435">
        <v>1</v>
      </c>
      <c r="N1435" t="s">
        <v>104</v>
      </c>
      <c r="O1435">
        <v>221002</v>
      </c>
      <c r="P1435" t="s">
        <v>30</v>
      </c>
      <c r="S1435">
        <v>587200000</v>
      </c>
    </row>
    <row r="1436" spans="1:19" x14ac:dyDescent="0.45">
      <c r="A1436" t="s">
        <v>19</v>
      </c>
      <c r="B1436" t="s">
        <v>2219</v>
      </c>
      <c r="C1436" t="s">
        <v>20</v>
      </c>
      <c r="D1436" t="s">
        <v>1275</v>
      </c>
      <c r="E1436">
        <v>1</v>
      </c>
      <c r="F1436" t="s">
        <v>22</v>
      </c>
      <c r="G1436">
        <v>160</v>
      </c>
      <c r="H1436" t="s">
        <v>102</v>
      </c>
      <c r="I1436">
        <v>53</v>
      </c>
      <c r="J1436" t="s">
        <v>103</v>
      </c>
      <c r="K1436">
        <v>1</v>
      </c>
      <c r="L1436" t="s">
        <v>1709</v>
      </c>
      <c r="M1436">
        <v>1</v>
      </c>
      <c r="N1436" t="s">
        <v>104</v>
      </c>
      <c r="O1436">
        <v>221011</v>
      </c>
      <c r="P1436" t="s">
        <v>49</v>
      </c>
      <c r="S1436">
        <v>232000000</v>
      </c>
    </row>
    <row r="1437" spans="1:19" x14ac:dyDescent="0.45">
      <c r="A1437" t="s">
        <v>19</v>
      </c>
      <c r="B1437" t="s">
        <v>2219</v>
      </c>
      <c r="C1437" t="s">
        <v>20</v>
      </c>
      <c r="D1437" t="s">
        <v>1275</v>
      </c>
      <c r="E1437">
        <v>1</v>
      </c>
      <c r="F1437" t="s">
        <v>22</v>
      </c>
      <c r="G1437">
        <v>160</v>
      </c>
      <c r="H1437" t="s">
        <v>102</v>
      </c>
      <c r="I1437">
        <v>53</v>
      </c>
      <c r="J1437" t="s">
        <v>103</v>
      </c>
      <c r="K1437">
        <v>1</v>
      </c>
      <c r="L1437" t="s">
        <v>1709</v>
      </c>
      <c r="M1437">
        <v>1</v>
      </c>
      <c r="N1437" t="s">
        <v>104</v>
      </c>
      <c r="O1437">
        <v>223901</v>
      </c>
      <c r="P1437" t="s">
        <v>107</v>
      </c>
      <c r="S1437">
        <v>95000004</v>
      </c>
    </row>
    <row r="1438" spans="1:19" x14ac:dyDescent="0.45">
      <c r="A1438" t="s">
        <v>19</v>
      </c>
      <c r="B1438" t="s">
        <v>2219</v>
      </c>
      <c r="C1438" t="s">
        <v>20</v>
      </c>
      <c r="D1438" t="s">
        <v>1275</v>
      </c>
      <c r="E1438">
        <v>1</v>
      </c>
      <c r="F1438" t="s">
        <v>22</v>
      </c>
      <c r="G1438">
        <v>160</v>
      </c>
      <c r="H1438" t="s">
        <v>102</v>
      </c>
      <c r="I1438">
        <v>53</v>
      </c>
      <c r="J1438" t="s">
        <v>103</v>
      </c>
      <c r="K1438">
        <v>1</v>
      </c>
      <c r="L1438" t="s">
        <v>1709</v>
      </c>
      <c r="M1438">
        <v>1</v>
      </c>
      <c r="N1438" t="s">
        <v>104</v>
      </c>
      <c r="O1438">
        <v>224001</v>
      </c>
      <c r="P1438" t="s">
        <v>2309</v>
      </c>
      <c r="S1438">
        <v>69589692363.951996</v>
      </c>
    </row>
    <row r="1439" spans="1:19" x14ac:dyDescent="0.45">
      <c r="A1439" t="s">
        <v>19</v>
      </c>
      <c r="B1439" t="s">
        <v>2219</v>
      </c>
      <c r="C1439" t="s">
        <v>20</v>
      </c>
      <c r="D1439" t="s">
        <v>1275</v>
      </c>
      <c r="E1439">
        <v>1</v>
      </c>
      <c r="F1439" t="s">
        <v>22</v>
      </c>
      <c r="G1439">
        <v>160</v>
      </c>
      <c r="H1439" t="s">
        <v>102</v>
      </c>
      <c r="I1439">
        <v>53</v>
      </c>
      <c r="J1439" t="s">
        <v>103</v>
      </c>
      <c r="K1439">
        <v>1</v>
      </c>
      <c r="L1439" t="s">
        <v>1709</v>
      </c>
      <c r="M1439">
        <v>1</v>
      </c>
      <c r="N1439" t="s">
        <v>104</v>
      </c>
      <c r="O1439">
        <v>227001</v>
      </c>
      <c r="P1439" t="s">
        <v>44</v>
      </c>
      <c r="S1439">
        <v>2014757632.0480001</v>
      </c>
    </row>
    <row r="1440" spans="1:19" x14ac:dyDescent="0.45">
      <c r="A1440" t="s">
        <v>19</v>
      </c>
      <c r="B1440" t="s">
        <v>2219</v>
      </c>
      <c r="C1440" t="s">
        <v>20</v>
      </c>
      <c r="D1440" t="s">
        <v>1275</v>
      </c>
      <c r="E1440">
        <v>1</v>
      </c>
      <c r="F1440" t="s">
        <v>22</v>
      </c>
      <c r="G1440">
        <v>160</v>
      </c>
      <c r="H1440" t="s">
        <v>102</v>
      </c>
      <c r="I1440">
        <v>53</v>
      </c>
      <c r="J1440" t="s">
        <v>103</v>
      </c>
      <c r="K1440">
        <v>1</v>
      </c>
      <c r="L1440" t="s">
        <v>1709</v>
      </c>
      <c r="M1440">
        <v>1</v>
      </c>
      <c r="N1440" t="s">
        <v>104</v>
      </c>
      <c r="O1440">
        <v>227002</v>
      </c>
      <c r="P1440" t="s">
        <v>53</v>
      </c>
      <c r="S1440">
        <v>71000000</v>
      </c>
    </row>
    <row r="1441" spans="1:19" x14ac:dyDescent="0.45">
      <c r="A1441" t="s">
        <v>19</v>
      </c>
      <c r="B1441" t="s">
        <v>2219</v>
      </c>
      <c r="C1441" t="s">
        <v>20</v>
      </c>
      <c r="D1441" t="s">
        <v>1275</v>
      </c>
      <c r="E1441">
        <v>1</v>
      </c>
      <c r="F1441" t="s">
        <v>22</v>
      </c>
      <c r="G1441">
        <v>160</v>
      </c>
      <c r="H1441" t="s">
        <v>102</v>
      </c>
      <c r="I1441">
        <v>53</v>
      </c>
      <c r="J1441" t="s">
        <v>103</v>
      </c>
      <c r="K1441">
        <v>1</v>
      </c>
      <c r="L1441" t="s">
        <v>1709</v>
      </c>
      <c r="M1441">
        <v>6</v>
      </c>
      <c r="N1441" t="s">
        <v>109</v>
      </c>
      <c r="O1441">
        <v>224001</v>
      </c>
      <c r="P1441" t="s">
        <v>2309</v>
      </c>
      <c r="S1441">
        <v>729750454</v>
      </c>
    </row>
    <row r="1442" spans="1:19" x14ac:dyDescent="0.45">
      <c r="A1442" t="s">
        <v>19</v>
      </c>
      <c r="B1442" t="s">
        <v>2219</v>
      </c>
      <c r="C1442" t="s">
        <v>20</v>
      </c>
      <c r="D1442" t="s">
        <v>1275</v>
      </c>
      <c r="E1442">
        <v>1</v>
      </c>
      <c r="F1442" t="s">
        <v>22</v>
      </c>
      <c r="G1442">
        <v>500</v>
      </c>
      <c r="H1442" t="s">
        <v>112</v>
      </c>
      <c r="I1442">
        <v>82</v>
      </c>
      <c r="J1442" t="s">
        <v>113</v>
      </c>
      <c r="K1442">
        <v>4</v>
      </c>
      <c r="L1442" t="s">
        <v>1694</v>
      </c>
      <c r="M1442">
        <v>51</v>
      </c>
      <c r="N1442" t="s">
        <v>1695</v>
      </c>
      <c r="O1442">
        <v>263314</v>
      </c>
      <c r="P1442" t="s">
        <v>2310</v>
      </c>
      <c r="S1442">
        <v>29476968036</v>
      </c>
    </row>
    <row r="1443" spans="1:19" x14ac:dyDescent="0.45">
      <c r="A1443" t="s">
        <v>19</v>
      </c>
      <c r="B1443" t="s">
        <v>2219</v>
      </c>
      <c r="C1443" t="s">
        <v>20</v>
      </c>
      <c r="D1443" t="s">
        <v>1275</v>
      </c>
      <c r="E1443">
        <v>1</v>
      </c>
      <c r="F1443" t="s">
        <v>22</v>
      </c>
      <c r="G1443">
        <v>500</v>
      </c>
      <c r="H1443" t="s">
        <v>112</v>
      </c>
      <c r="I1443">
        <v>82</v>
      </c>
      <c r="J1443" t="s">
        <v>113</v>
      </c>
      <c r="K1443">
        <v>4</v>
      </c>
      <c r="L1443" t="s">
        <v>1694</v>
      </c>
      <c r="M1443">
        <v>51</v>
      </c>
      <c r="N1443" t="s">
        <v>1695</v>
      </c>
      <c r="O1443">
        <v>263348</v>
      </c>
      <c r="P1443" t="s">
        <v>2311</v>
      </c>
      <c r="S1443">
        <v>6521099454</v>
      </c>
    </row>
    <row r="1444" spans="1:19" x14ac:dyDescent="0.45">
      <c r="A1444" t="s">
        <v>19</v>
      </c>
      <c r="B1444" t="s">
        <v>2219</v>
      </c>
      <c r="C1444" t="s">
        <v>20</v>
      </c>
      <c r="D1444" t="s">
        <v>1275</v>
      </c>
      <c r="E1444">
        <v>2</v>
      </c>
      <c r="F1444" t="s">
        <v>115</v>
      </c>
      <c r="G1444">
        <v>12</v>
      </c>
      <c r="H1444" t="s">
        <v>116</v>
      </c>
      <c r="I1444">
        <v>1</v>
      </c>
      <c r="J1444" t="s">
        <v>447</v>
      </c>
      <c r="K1444">
        <v>3</v>
      </c>
      <c r="L1444" t="s">
        <v>939</v>
      </c>
      <c r="M1444">
        <v>1</v>
      </c>
      <c r="N1444" t="s">
        <v>940</v>
      </c>
      <c r="O1444">
        <v>211103</v>
      </c>
      <c r="P1444" t="s">
        <v>47</v>
      </c>
      <c r="S1444">
        <v>3452000</v>
      </c>
    </row>
    <row r="1445" spans="1:19" x14ac:dyDescent="0.45">
      <c r="A1445" t="s">
        <v>19</v>
      </c>
      <c r="B1445" t="s">
        <v>2219</v>
      </c>
      <c r="C1445" t="s">
        <v>20</v>
      </c>
      <c r="D1445" t="s">
        <v>1275</v>
      </c>
      <c r="E1445">
        <v>2</v>
      </c>
      <c r="F1445" t="s">
        <v>115</v>
      </c>
      <c r="G1445">
        <v>12</v>
      </c>
      <c r="H1445" t="s">
        <v>116</v>
      </c>
      <c r="I1445">
        <v>1</v>
      </c>
      <c r="J1445" t="s">
        <v>447</v>
      </c>
      <c r="K1445">
        <v>3</v>
      </c>
      <c r="L1445" t="s">
        <v>939</v>
      </c>
      <c r="M1445">
        <v>1</v>
      </c>
      <c r="N1445" t="s">
        <v>940</v>
      </c>
      <c r="O1445">
        <v>221007</v>
      </c>
      <c r="P1445" t="s">
        <v>71</v>
      </c>
      <c r="S1445">
        <v>480000</v>
      </c>
    </row>
    <row r="1446" spans="1:19" x14ac:dyDescent="0.45">
      <c r="A1446" t="s">
        <v>19</v>
      </c>
      <c r="B1446" t="s">
        <v>2219</v>
      </c>
      <c r="C1446" t="s">
        <v>20</v>
      </c>
      <c r="D1446" t="s">
        <v>1275</v>
      </c>
      <c r="E1446">
        <v>2</v>
      </c>
      <c r="F1446" t="s">
        <v>115</v>
      </c>
      <c r="G1446">
        <v>12</v>
      </c>
      <c r="H1446" t="s">
        <v>116</v>
      </c>
      <c r="I1446">
        <v>1</v>
      </c>
      <c r="J1446" t="s">
        <v>447</v>
      </c>
      <c r="K1446">
        <v>3</v>
      </c>
      <c r="L1446" t="s">
        <v>939</v>
      </c>
      <c r="M1446">
        <v>1</v>
      </c>
      <c r="N1446" t="s">
        <v>940</v>
      </c>
      <c r="O1446">
        <v>221009</v>
      </c>
      <c r="P1446" t="s">
        <v>62</v>
      </c>
      <c r="S1446">
        <v>1200000</v>
      </c>
    </row>
    <row r="1447" spans="1:19" x14ac:dyDescent="0.45">
      <c r="A1447" t="s">
        <v>19</v>
      </c>
      <c r="B1447" t="s">
        <v>2219</v>
      </c>
      <c r="C1447" t="s">
        <v>20</v>
      </c>
      <c r="D1447" t="s">
        <v>1275</v>
      </c>
      <c r="E1447">
        <v>2</v>
      </c>
      <c r="F1447" t="s">
        <v>115</v>
      </c>
      <c r="G1447">
        <v>12</v>
      </c>
      <c r="H1447" t="s">
        <v>116</v>
      </c>
      <c r="I1447">
        <v>1</v>
      </c>
      <c r="J1447" t="s">
        <v>447</v>
      </c>
      <c r="K1447">
        <v>3</v>
      </c>
      <c r="L1447" t="s">
        <v>939</v>
      </c>
      <c r="M1447">
        <v>1</v>
      </c>
      <c r="N1447" t="s">
        <v>940</v>
      </c>
      <c r="O1447">
        <v>221011</v>
      </c>
      <c r="P1447" t="s">
        <v>49</v>
      </c>
      <c r="S1447">
        <v>1000000</v>
      </c>
    </row>
    <row r="1448" spans="1:19" x14ac:dyDescent="0.45">
      <c r="A1448" t="s">
        <v>19</v>
      </c>
      <c r="B1448" t="s">
        <v>2219</v>
      </c>
      <c r="C1448" t="s">
        <v>20</v>
      </c>
      <c r="D1448" t="s">
        <v>1275</v>
      </c>
      <c r="E1448">
        <v>2</v>
      </c>
      <c r="F1448" t="s">
        <v>115</v>
      </c>
      <c r="G1448">
        <v>12</v>
      </c>
      <c r="H1448" t="s">
        <v>116</v>
      </c>
      <c r="I1448">
        <v>1</v>
      </c>
      <c r="J1448" t="s">
        <v>447</v>
      </c>
      <c r="K1448">
        <v>3</v>
      </c>
      <c r="L1448" t="s">
        <v>939</v>
      </c>
      <c r="M1448">
        <v>1</v>
      </c>
      <c r="N1448" t="s">
        <v>940</v>
      </c>
      <c r="O1448">
        <v>222001</v>
      </c>
      <c r="P1448" t="s">
        <v>63</v>
      </c>
      <c r="S1448">
        <v>800000</v>
      </c>
    </row>
    <row r="1449" spans="1:19" x14ac:dyDescent="0.45">
      <c r="A1449" t="s">
        <v>19</v>
      </c>
      <c r="B1449" t="s">
        <v>2219</v>
      </c>
      <c r="C1449" t="s">
        <v>20</v>
      </c>
      <c r="D1449" t="s">
        <v>1275</v>
      </c>
      <c r="E1449">
        <v>2</v>
      </c>
      <c r="F1449" t="s">
        <v>115</v>
      </c>
      <c r="G1449">
        <v>12</v>
      </c>
      <c r="H1449" t="s">
        <v>116</v>
      </c>
      <c r="I1449">
        <v>1</v>
      </c>
      <c r="J1449" t="s">
        <v>447</v>
      </c>
      <c r="K1449">
        <v>3</v>
      </c>
      <c r="L1449" t="s">
        <v>939</v>
      </c>
      <c r="M1449">
        <v>1</v>
      </c>
      <c r="N1449" t="s">
        <v>940</v>
      </c>
      <c r="O1449">
        <v>227001</v>
      </c>
      <c r="P1449" t="s">
        <v>44</v>
      </c>
      <c r="S1449">
        <v>11068000</v>
      </c>
    </row>
    <row r="1450" spans="1:19" x14ac:dyDescent="0.45">
      <c r="A1450" t="s">
        <v>19</v>
      </c>
      <c r="B1450" t="s">
        <v>2219</v>
      </c>
      <c r="C1450" t="s">
        <v>20</v>
      </c>
      <c r="D1450" t="s">
        <v>1275</v>
      </c>
      <c r="E1450">
        <v>2</v>
      </c>
      <c r="F1450" t="s">
        <v>115</v>
      </c>
      <c r="G1450">
        <v>12</v>
      </c>
      <c r="H1450" t="s">
        <v>116</v>
      </c>
      <c r="I1450">
        <v>1</v>
      </c>
      <c r="J1450" t="s">
        <v>447</v>
      </c>
      <c r="K1450">
        <v>3</v>
      </c>
      <c r="L1450" t="s">
        <v>939</v>
      </c>
      <c r="M1450">
        <v>1</v>
      </c>
      <c r="N1450" t="s">
        <v>940</v>
      </c>
      <c r="O1450">
        <v>227004</v>
      </c>
      <c r="P1450" t="s">
        <v>45</v>
      </c>
      <c r="S1450">
        <v>2000000</v>
      </c>
    </row>
    <row r="1451" spans="1:19" x14ac:dyDescent="0.45">
      <c r="A1451" t="s">
        <v>19</v>
      </c>
      <c r="B1451" t="s">
        <v>2219</v>
      </c>
      <c r="C1451" t="s">
        <v>20</v>
      </c>
      <c r="D1451" t="s">
        <v>1275</v>
      </c>
      <c r="E1451">
        <v>2</v>
      </c>
      <c r="F1451" t="s">
        <v>115</v>
      </c>
      <c r="G1451">
        <v>12</v>
      </c>
      <c r="H1451" t="s">
        <v>116</v>
      </c>
      <c r="I1451">
        <v>1</v>
      </c>
      <c r="J1451" t="s">
        <v>447</v>
      </c>
      <c r="K1451">
        <v>4</v>
      </c>
      <c r="L1451" t="s">
        <v>943</v>
      </c>
      <c r="M1451">
        <v>1</v>
      </c>
      <c r="N1451" t="s">
        <v>940</v>
      </c>
      <c r="O1451">
        <v>211103</v>
      </c>
      <c r="P1451" t="s">
        <v>47</v>
      </c>
      <c r="S1451">
        <v>10000000</v>
      </c>
    </row>
    <row r="1452" spans="1:19" x14ac:dyDescent="0.45">
      <c r="A1452" t="s">
        <v>19</v>
      </c>
      <c r="B1452" t="s">
        <v>2219</v>
      </c>
      <c r="C1452" t="s">
        <v>20</v>
      </c>
      <c r="D1452" t="s">
        <v>1275</v>
      </c>
      <c r="E1452">
        <v>2</v>
      </c>
      <c r="F1452" t="s">
        <v>115</v>
      </c>
      <c r="G1452">
        <v>12</v>
      </c>
      <c r="H1452" t="s">
        <v>116</v>
      </c>
      <c r="I1452">
        <v>1</v>
      </c>
      <c r="J1452" t="s">
        <v>447</v>
      </c>
      <c r="K1452">
        <v>4</v>
      </c>
      <c r="L1452" t="s">
        <v>943</v>
      </c>
      <c r="M1452">
        <v>1</v>
      </c>
      <c r="N1452" t="s">
        <v>940</v>
      </c>
      <c r="O1452">
        <v>221002</v>
      </c>
      <c r="P1452" t="s">
        <v>30</v>
      </c>
      <c r="S1452">
        <v>12000000</v>
      </c>
    </row>
    <row r="1453" spans="1:19" x14ac:dyDescent="0.45">
      <c r="A1453" t="s">
        <v>19</v>
      </c>
      <c r="B1453" t="s">
        <v>2219</v>
      </c>
      <c r="C1453" t="s">
        <v>20</v>
      </c>
      <c r="D1453" t="s">
        <v>1275</v>
      </c>
      <c r="E1453">
        <v>2</v>
      </c>
      <c r="F1453" t="s">
        <v>115</v>
      </c>
      <c r="G1453">
        <v>12</v>
      </c>
      <c r="H1453" t="s">
        <v>116</v>
      </c>
      <c r="I1453">
        <v>1</v>
      </c>
      <c r="J1453" t="s">
        <v>447</v>
      </c>
      <c r="K1453">
        <v>4</v>
      </c>
      <c r="L1453" t="s">
        <v>943</v>
      </c>
      <c r="M1453">
        <v>1</v>
      </c>
      <c r="N1453" t="s">
        <v>940</v>
      </c>
      <c r="O1453">
        <v>221011</v>
      </c>
      <c r="P1453" t="s">
        <v>49</v>
      </c>
      <c r="S1453">
        <v>8000000</v>
      </c>
    </row>
    <row r="1454" spans="1:19" x14ac:dyDescent="0.45">
      <c r="A1454" t="s">
        <v>19</v>
      </c>
      <c r="B1454" t="s">
        <v>2219</v>
      </c>
      <c r="C1454" t="s">
        <v>20</v>
      </c>
      <c r="D1454" t="s">
        <v>1275</v>
      </c>
      <c r="E1454">
        <v>2</v>
      </c>
      <c r="F1454" t="s">
        <v>115</v>
      </c>
      <c r="G1454">
        <v>12</v>
      </c>
      <c r="H1454" t="s">
        <v>116</v>
      </c>
      <c r="I1454">
        <v>1</v>
      </c>
      <c r="J1454" t="s">
        <v>447</v>
      </c>
      <c r="K1454">
        <v>4</v>
      </c>
      <c r="L1454" t="s">
        <v>943</v>
      </c>
      <c r="M1454">
        <v>3</v>
      </c>
      <c r="N1454" t="s">
        <v>944</v>
      </c>
      <c r="O1454">
        <v>211103</v>
      </c>
      <c r="P1454" t="s">
        <v>47</v>
      </c>
      <c r="S1454">
        <v>200000000</v>
      </c>
    </row>
    <row r="1455" spans="1:19" x14ac:dyDescent="0.45">
      <c r="A1455" t="s">
        <v>19</v>
      </c>
      <c r="B1455" t="s">
        <v>2219</v>
      </c>
      <c r="C1455" t="s">
        <v>20</v>
      </c>
      <c r="D1455" t="s">
        <v>1275</v>
      </c>
      <c r="E1455">
        <v>2</v>
      </c>
      <c r="F1455" t="s">
        <v>115</v>
      </c>
      <c r="G1455">
        <v>12</v>
      </c>
      <c r="H1455" t="s">
        <v>116</v>
      </c>
      <c r="I1455">
        <v>1</v>
      </c>
      <c r="J1455" t="s">
        <v>447</v>
      </c>
      <c r="K1455">
        <v>4</v>
      </c>
      <c r="L1455" t="s">
        <v>943</v>
      </c>
      <c r="M1455">
        <v>3</v>
      </c>
      <c r="N1455" t="s">
        <v>944</v>
      </c>
      <c r="O1455">
        <v>212101</v>
      </c>
      <c r="P1455" t="s">
        <v>39</v>
      </c>
      <c r="S1455">
        <v>6000000</v>
      </c>
    </row>
    <row r="1456" spans="1:19" x14ac:dyDescent="0.45">
      <c r="A1456" t="s">
        <v>19</v>
      </c>
      <c r="B1456" t="s">
        <v>2219</v>
      </c>
      <c r="C1456" t="s">
        <v>20</v>
      </c>
      <c r="D1456" t="s">
        <v>1275</v>
      </c>
      <c r="E1456">
        <v>2</v>
      </c>
      <c r="F1456" t="s">
        <v>115</v>
      </c>
      <c r="G1456">
        <v>12</v>
      </c>
      <c r="H1456" t="s">
        <v>116</v>
      </c>
      <c r="I1456">
        <v>1</v>
      </c>
      <c r="J1456" t="s">
        <v>447</v>
      </c>
      <c r="K1456">
        <v>4</v>
      </c>
      <c r="L1456" t="s">
        <v>943</v>
      </c>
      <c r="M1456">
        <v>3</v>
      </c>
      <c r="N1456" t="s">
        <v>944</v>
      </c>
      <c r="O1456">
        <v>221002</v>
      </c>
      <c r="P1456" t="s">
        <v>30</v>
      </c>
      <c r="S1456">
        <v>117021516.8</v>
      </c>
    </row>
    <row r="1457" spans="1:19" x14ac:dyDescent="0.45">
      <c r="A1457" t="s">
        <v>19</v>
      </c>
      <c r="B1457" t="s">
        <v>2219</v>
      </c>
      <c r="C1457" t="s">
        <v>20</v>
      </c>
      <c r="D1457" t="s">
        <v>1275</v>
      </c>
      <c r="E1457">
        <v>2</v>
      </c>
      <c r="F1457" t="s">
        <v>115</v>
      </c>
      <c r="G1457">
        <v>12</v>
      </c>
      <c r="H1457" t="s">
        <v>116</v>
      </c>
      <c r="I1457">
        <v>1</v>
      </c>
      <c r="J1457" t="s">
        <v>447</v>
      </c>
      <c r="K1457">
        <v>4</v>
      </c>
      <c r="L1457" t="s">
        <v>943</v>
      </c>
      <c r="M1457">
        <v>3</v>
      </c>
      <c r="N1457" t="s">
        <v>944</v>
      </c>
      <c r="O1457">
        <v>221003</v>
      </c>
      <c r="P1457" t="s">
        <v>69</v>
      </c>
      <c r="S1457">
        <v>400000000</v>
      </c>
    </row>
    <row r="1458" spans="1:19" x14ac:dyDescent="0.45">
      <c r="A1458" t="s">
        <v>19</v>
      </c>
      <c r="B1458" t="s">
        <v>2219</v>
      </c>
      <c r="C1458" t="s">
        <v>20</v>
      </c>
      <c r="D1458" t="s">
        <v>1275</v>
      </c>
      <c r="E1458">
        <v>2</v>
      </c>
      <c r="F1458" t="s">
        <v>115</v>
      </c>
      <c r="G1458">
        <v>12</v>
      </c>
      <c r="H1458" t="s">
        <v>116</v>
      </c>
      <c r="I1458">
        <v>1</v>
      </c>
      <c r="J1458" t="s">
        <v>447</v>
      </c>
      <c r="K1458">
        <v>4</v>
      </c>
      <c r="L1458" t="s">
        <v>943</v>
      </c>
      <c r="M1458">
        <v>3</v>
      </c>
      <c r="N1458" t="s">
        <v>944</v>
      </c>
      <c r="O1458">
        <v>221009</v>
      </c>
      <c r="P1458" t="s">
        <v>62</v>
      </c>
      <c r="S1458">
        <v>35086400</v>
      </c>
    </row>
    <row r="1459" spans="1:19" x14ac:dyDescent="0.45">
      <c r="A1459" t="s">
        <v>19</v>
      </c>
      <c r="B1459" t="s">
        <v>2219</v>
      </c>
      <c r="C1459" t="s">
        <v>20</v>
      </c>
      <c r="D1459" t="s">
        <v>1275</v>
      </c>
      <c r="E1459">
        <v>2</v>
      </c>
      <c r="F1459" t="s">
        <v>115</v>
      </c>
      <c r="G1459">
        <v>12</v>
      </c>
      <c r="H1459" t="s">
        <v>116</v>
      </c>
      <c r="I1459">
        <v>1</v>
      </c>
      <c r="J1459" t="s">
        <v>447</v>
      </c>
      <c r="K1459">
        <v>4</v>
      </c>
      <c r="L1459" t="s">
        <v>943</v>
      </c>
      <c r="M1459">
        <v>3</v>
      </c>
      <c r="N1459" t="s">
        <v>944</v>
      </c>
      <c r="O1459">
        <v>221017</v>
      </c>
      <c r="P1459" t="s">
        <v>90</v>
      </c>
      <c r="S1459">
        <v>10000000</v>
      </c>
    </row>
    <row r="1460" spans="1:19" x14ac:dyDescent="0.45">
      <c r="A1460" t="s">
        <v>19</v>
      </c>
      <c r="B1460" t="s">
        <v>2219</v>
      </c>
      <c r="C1460" t="s">
        <v>20</v>
      </c>
      <c r="D1460" t="s">
        <v>1275</v>
      </c>
      <c r="E1460">
        <v>2</v>
      </c>
      <c r="F1460" t="s">
        <v>115</v>
      </c>
      <c r="G1460">
        <v>12</v>
      </c>
      <c r="H1460" t="s">
        <v>116</v>
      </c>
      <c r="I1460">
        <v>1</v>
      </c>
      <c r="J1460" t="s">
        <v>447</v>
      </c>
      <c r="K1460">
        <v>4</v>
      </c>
      <c r="L1460" t="s">
        <v>943</v>
      </c>
      <c r="M1460">
        <v>3</v>
      </c>
      <c r="N1460" t="s">
        <v>944</v>
      </c>
      <c r="O1460">
        <v>222001</v>
      </c>
      <c r="P1460" t="s">
        <v>63</v>
      </c>
      <c r="S1460">
        <v>8000000</v>
      </c>
    </row>
    <row r="1461" spans="1:19" x14ac:dyDescent="0.45">
      <c r="A1461" t="s">
        <v>19</v>
      </c>
      <c r="B1461" t="s">
        <v>2219</v>
      </c>
      <c r="C1461" t="s">
        <v>20</v>
      </c>
      <c r="D1461" t="s">
        <v>1275</v>
      </c>
      <c r="E1461">
        <v>2</v>
      </c>
      <c r="F1461" t="s">
        <v>115</v>
      </c>
      <c r="G1461">
        <v>12</v>
      </c>
      <c r="H1461" t="s">
        <v>116</v>
      </c>
      <c r="I1461">
        <v>1</v>
      </c>
      <c r="J1461" t="s">
        <v>447</v>
      </c>
      <c r="K1461">
        <v>4</v>
      </c>
      <c r="L1461" t="s">
        <v>943</v>
      </c>
      <c r="M1461">
        <v>3</v>
      </c>
      <c r="N1461" t="s">
        <v>944</v>
      </c>
      <c r="O1461">
        <v>225001</v>
      </c>
      <c r="P1461" t="s">
        <v>31</v>
      </c>
      <c r="S1461">
        <v>220000000</v>
      </c>
    </row>
    <row r="1462" spans="1:19" x14ac:dyDescent="0.45">
      <c r="A1462" t="s">
        <v>19</v>
      </c>
      <c r="B1462" t="s">
        <v>2219</v>
      </c>
      <c r="C1462" t="s">
        <v>20</v>
      </c>
      <c r="D1462" t="s">
        <v>1275</v>
      </c>
      <c r="E1462">
        <v>2</v>
      </c>
      <c r="F1462" t="s">
        <v>115</v>
      </c>
      <c r="G1462">
        <v>12</v>
      </c>
      <c r="H1462" t="s">
        <v>116</v>
      </c>
      <c r="I1462">
        <v>1</v>
      </c>
      <c r="J1462" t="s">
        <v>447</v>
      </c>
      <c r="K1462">
        <v>4</v>
      </c>
      <c r="L1462" t="s">
        <v>943</v>
      </c>
      <c r="M1462">
        <v>3</v>
      </c>
      <c r="N1462" t="s">
        <v>944</v>
      </c>
      <c r="O1462">
        <v>227001</v>
      </c>
      <c r="P1462" t="s">
        <v>44</v>
      </c>
      <c r="S1462">
        <v>252642083.19999999</v>
      </c>
    </row>
    <row r="1463" spans="1:19" x14ac:dyDescent="0.45">
      <c r="A1463" t="s">
        <v>19</v>
      </c>
      <c r="B1463" t="s">
        <v>2219</v>
      </c>
      <c r="C1463" t="s">
        <v>20</v>
      </c>
      <c r="D1463" t="s">
        <v>1275</v>
      </c>
      <c r="E1463">
        <v>2</v>
      </c>
      <c r="F1463" t="s">
        <v>115</v>
      </c>
      <c r="G1463">
        <v>12</v>
      </c>
      <c r="H1463" t="s">
        <v>116</v>
      </c>
      <c r="I1463">
        <v>1</v>
      </c>
      <c r="J1463" t="s">
        <v>447</v>
      </c>
      <c r="K1463">
        <v>4</v>
      </c>
      <c r="L1463" t="s">
        <v>943</v>
      </c>
      <c r="M1463">
        <v>3</v>
      </c>
      <c r="N1463" t="s">
        <v>944</v>
      </c>
      <c r="O1463">
        <v>227004</v>
      </c>
      <c r="P1463" t="s">
        <v>45</v>
      </c>
      <c r="S1463">
        <v>106000000</v>
      </c>
    </row>
    <row r="1464" spans="1:19" x14ac:dyDescent="0.45">
      <c r="A1464" t="s">
        <v>19</v>
      </c>
      <c r="B1464" t="s">
        <v>2219</v>
      </c>
      <c r="C1464" t="s">
        <v>20</v>
      </c>
      <c r="D1464" t="s">
        <v>1275</v>
      </c>
      <c r="E1464">
        <v>2</v>
      </c>
      <c r="F1464" t="s">
        <v>115</v>
      </c>
      <c r="G1464">
        <v>12</v>
      </c>
      <c r="H1464" t="s">
        <v>116</v>
      </c>
      <c r="I1464">
        <v>1</v>
      </c>
      <c r="J1464" t="s">
        <v>447</v>
      </c>
      <c r="K1464">
        <v>4</v>
      </c>
      <c r="L1464" t="s">
        <v>943</v>
      </c>
      <c r="M1464">
        <v>3</v>
      </c>
      <c r="N1464" t="s">
        <v>944</v>
      </c>
      <c r="O1464">
        <v>228002</v>
      </c>
      <c r="P1464" t="s">
        <v>66</v>
      </c>
      <c r="S1464">
        <v>20000000</v>
      </c>
    </row>
    <row r="1465" spans="1:19" x14ac:dyDescent="0.45">
      <c r="A1465" t="s">
        <v>19</v>
      </c>
      <c r="B1465" t="s">
        <v>2219</v>
      </c>
      <c r="C1465" t="s">
        <v>20</v>
      </c>
      <c r="D1465" t="s">
        <v>1275</v>
      </c>
      <c r="E1465">
        <v>2</v>
      </c>
      <c r="F1465" t="s">
        <v>115</v>
      </c>
      <c r="G1465">
        <v>12</v>
      </c>
      <c r="H1465" t="s">
        <v>116</v>
      </c>
      <c r="I1465">
        <v>1</v>
      </c>
      <c r="J1465" t="s">
        <v>447</v>
      </c>
      <c r="K1465">
        <v>4</v>
      </c>
      <c r="L1465" t="s">
        <v>943</v>
      </c>
      <c r="M1465">
        <v>5</v>
      </c>
      <c r="N1465" t="s">
        <v>1701</v>
      </c>
      <c r="O1465">
        <v>211103</v>
      </c>
      <c r="P1465" t="s">
        <v>47</v>
      </c>
      <c r="S1465">
        <v>35000000</v>
      </c>
    </row>
    <row r="1466" spans="1:19" x14ac:dyDescent="0.45">
      <c r="A1466" t="s">
        <v>19</v>
      </c>
      <c r="B1466" t="s">
        <v>2219</v>
      </c>
      <c r="C1466" t="s">
        <v>20</v>
      </c>
      <c r="D1466" t="s">
        <v>1275</v>
      </c>
      <c r="E1466">
        <v>2</v>
      </c>
      <c r="F1466" t="s">
        <v>115</v>
      </c>
      <c r="G1466">
        <v>12</v>
      </c>
      <c r="H1466" t="s">
        <v>116</v>
      </c>
      <c r="I1466">
        <v>1</v>
      </c>
      <c r="J1466" t="s">
        <v>447</v>
      </c>
      <c r="K1466">
        <v>4</v>
      </c>
      <c r="L1466" t="s">
        <v>943</v>
      </c>
      <c r="M1466">
        <v>5</v>
      </c>
      <c r="N1466" t="s">
        <v>1701</v>
      </c>
      <c r="O1466">
        <v>221008</v>
      </c>
      <c r="P1466" t="s">
        <v>68</v>
      </c>
      <c r="S1466">
        <v>10000000</v>
      </c>
    </row>
    <row r="1467" spans="1:19" x14ac:dyDescent="0.45">
      <c r="A1467" t="s">
        <v>19</v>
      </c>
      <c r="B1467" t="s">
        <v>2219</v>
      </c>
      <c r="C1467" t="s">
        <v>20</v>
      </c>
      <c r="D1467" t="s">
        <v>1275</v>
      </c>
      <c r="E1467">
        <v>2</v>
      </c>
      <c r="F1467" t="s">
        <v>115</v>
      </c>
      <c r="G1467">
        <v>12</v>
      </c>
      <c r="H1467" t="s">
        <v>116</v>
      </c>
      <c r="I1467">
        <v>1</v>
      </c>
      <c r="J1467" t="s">
        <v>447</v>
      </c>
      <c r="K1467">
        <v>4</v>
      </c>
      <c r="L1467" t="s">
        <v>943</v>
      </c>
      <c r="M1467">
        <v>5</v>
      </c>
      <c r="N1467" t="s">
        <v>1701</v>
      </c>
      <c r="O1467">
        <v>221009</v>
      </c>
      <c r="P1467" t="s">
        <v>62</v>
      </c>
      <c r="S1467">
        <v>12000000</v>
      </c>
    </row>
    <row r="1468" spans="1:19" x14ac:dyDescent="0.45">
      <c r="A1468" t="s">
        <v>19</v>
      </c>
      <c r="B1468" t="s">
        <v>2219</v>
      </c>
      <c r="C1468" t="s">
        <v>20</v>
      </c>
      <c r="D1468" t="s">
        <v>1275</v>
      </c>
      <c r="E1468">
        <v>2</v>
      </c>
      <c r="F1468" t="s">
        <v>115</v>
      </c>
      <c r="G1468">
        <v>12</v>
      </c>
      <c r="H1468" t="s">
        <v>116</v>
      </c>
      <c r="I1468">
        <v>1</v>
      </c>
      <c r="J1468" t="s">
        <v>447</v>
      </c>
      <c r="K1468">
        <v>4</v>
      </c>
      <c r="L1468" t="s">
        <v>943</v>
      </c>
      <c r="M1468">
        <v>5</v>
      </c>
      <c r="N1468" t="s">
        <v>1701</v>
      </c>
      <c r="O1468">
        <v>221011</v>
      </c>
      <c r="P1468" t="s">
        <v>49</v>
      </c>
      <c r="S1468">
        <v>10000000</v>
      </c>
    </row>
    <row r="1469" spans="1:19" x14ac:dyDescent="0.45">
      <c r="A1469" t="s">
        <v>19</v>
      </c>
      <c r="B1469" t="s">
        <v>2219</v>
      </c>
      <c r="C1469" t="s">
        <v>20</v>
      </c>
      <c r="D1469" t="s">
        <v>1275</v>
      </c>
      <c r="E1469">
        <v>2</v>
      </c>
      <c r="F1469" t="s">
        <v>115</v>
      </c>
      <c r="G1469">
        <v>12</v>
      </c>
      <c r="H1469" t="s">
        <v>116</v>
      </c>
      <c r="I1469">
        <v>1</v>
      </c>
      <c r="J1469" t="s">
        <v>447</v>
      </c>
      <c r="K1469">
        <v>4</v>
      </c>
      <c r="L1469" t="s">
        <v>943</v>
      </c>
      <c r="M1469">
        <v>5</v>
      </c>
      <c r="N1469" t="s">
        <v>1701</v>
      </c>
      <c r="O1469">
        <v>221017</v>
      </c>
      <c r="P1469" t="s">
        <v>90</v>
      </c>
      <c r="S1469">
        <v>12000000</v>
      </c>
    </row>
    <row r="1470" spans="1:19" x14ac:dyDescent="0.45">
      <c r="A1470" t="s">
        <v>19</v>
      </c>
      <c r="B1470" t="s">
        <v>2219</v>
      </c>
      <c r="C1470" t="s">
        <v>20</v>
      </c>
      <c r="D1470" t="s">
        <v>1275</v>
      </c>
      <c r="E1470">
        <v>2</v>
      </c>
      <c r="F1470" t="s">
        <v>115</v>
      </c>
      <c r="G1470">
        <v>12</v>
      </c>
      <c r="H1470" t="s">
        <v>116</v>
      </c>
      <c r="I1470">
        <v>1</v>
      </c>
      <c r="J1470" t="s">
        <v>447</v>
      </c>
      <c r="K1470">
        <v>4</v>
      </c>
      <c r="L1470" t="s">
        <v>943</v>
      </c>
      <c r="M1470">
        <v>5</v>
      </c>
      <c r="N1470" t="s">
        <v>1701</v>
      </c>
      <c r="O1470">
        <v>222001</v>
      </c>
      <c r="P1470" t="s">
        <v>63</v>
      </c>
      <c r="S1470">
        <v>8000000</v>
      </c>
    </row>
    <row r="1471" spans="1:19" x14ac:dyDescent="0.45">
      <c r="A1471" t="s">
        <v>19</v>
      </c>
      <c r="B1471" t="s">
        <v>2219</v>
      </c>
      <c r="C1471" t="s">
        <v>20</v>
      </c>
      <c r="D1471" t="s">
        <v>1275</v>
      </c>
      <c r="E1471">
        <v>2</v>
      </c>
      <c r="F1471" t="s">
        <v>115</v>
      </c>
      <c r="G1471">
        <v>12</v>
      </c>
      <c r="H1471" t="s">
        <v>116</v>
      </c>
      <c r="I1471">
        <v>1</v>
      </c>
      <c r="J1471" t="s">
        <v>447</v>
      </c>
      <c r="K1471">
        <v>4</v>
      </c>
      <c r="L1471" t="s">
        <v>943</v>
      </c>
      <c r="M1471">
        <v>5</v>
      </c>
      <c r="N1471" t="s">
        <v>1701</v>
      </c>
      <c r="O1471">
        <v>227001</v>
      </c>
      <c r="P1471" t="s">
        <v>44</v>
      </c>
      <c r="S1471">
        <v>30000000</v>
      </c>
    </row>
    <row r="1472" spans="1:19" x14ac:dyDescent="0.45">
      <c r="A1472" t="s">
        <v>19</v>
      </c>
      <c r="B1472" t="s">
        <v>2219</v>
      </c>
      <c r="C1472" t="s">
        <v>20</v>
      </c>
      <c r="D1472" t="s">
        <v>1275</v>
      </c>
      <c r="E1472">
        <v>2</v>
      </c>
      <c r="F1472" t="s">
        <v>115</v>
      </c>
      <c r="G1472">
        <v>12</v>
      </c>
      <c r="H1472" t="s">
        <v>116</v>
      </c>
      <c r="I1472">
        <v>1</v>
      </c>
      <c r="J1472" t="s">
        <v>447</v>
      </c>
      <c r="K1472">
        <v>4</v>
      </c>
      <c r="L1472" t="s">
        <v>943</v>
      </c>
      <c r="M1472">
        <v>5</v>
      </c>
      <c r="N1472" t="s">
        <v>1701</v>
      </c>
      <c r="O1472">
        <v>227004</v>
      </c>
      <c r="P1472" t="s">
        <v>45</v>
      </c>
      <c r="S1472">
        <v>14000000</v>
      </c>
    </row>
    <row r="1473" spans="1:19" x14ac:dyDescent="0.45">
      <c r="A1473" t="s">
        <v>19</v>
      </c>
      <c r="B1473" t="s">
        <v>2219</v>
      </c>
      <c r="C1473" t="s">
        <v>20</v>
      </c>
      <c r="D1473" t="s">
        <v>1275</v>
      </c>
      <c r="E1473">
        <v>2</v>
      </c>
      <c r="F1473" t="s">
        <v>115</v>
      </c>
      <c r="G1473">
        <v>12</v>
      </c>
      <c r="H1473" t="s">
        <v>116</v>
      </c>
      <c r="I1473">
        <v>1</v>
      </c>
      <c r="J1473" t="s">
        <v>447</v>
      </c>
      <c r="K1473">
        <v>4</v>
      </c>
      <c r="L1473" t="s">
        <v>943</v>
      </c>
      <c r="M1473">
        <v>5</v>
      </c>
      <c r="N1473" t="s">
        <v>1701</v>
      </c>
      <c r="O1473">
        <v>228002</v>
      </c>
      <c r="P1473" t="s">
        <v>66</v>
      </c>
      <c r="S1473">
        <v>10000000</v>
      </c>
    </row>
    <row r="1474" spans="1:19" x14ac:dyDescent="0.45">
      <c r="A1474" t="s">
        <v>19</v>
      </c>
      <c r="B1474" t="s">
        <v>2219</v>
      </c>
      <c r="C1474" t="s">
        <v>20</v>
      </c>
      <c r="D1474" t="s">
        <v>1275</v>
      </c>
      <c r="E1474">
        <v>2</v>
      </c>
      <c r="F1474" t="s">
        <v>115</v>
      </c>
      <c r="G1474">
        <v>12</v>
      </c>
      <c r="H1474" t="s">
        <v>116</v>
      </c>
      <c r="I1474">
        <v>1</v>
      </c>
      <c r="J1474" t="s">
        <v>447</v>
      </c>
      <c r="K1474">
        <v>5</v>
      </c>
      <c r="L1474" t="s">
        <v>945</v>
      </c>
      <c r="M1474">
        <v>4</v>
      </c>
      <c r="N1474" t="s">
        <v>945</v>
      </c>
      <c r="O1474">
        <v>211103</v>
      </c>
      <c r="P1474" t="s">
        <v>47</v>
      </c>
      <c r="S1474">
        <v>300000000</v>
      </c>
    </row>
    <row r="1475" spans="1:19" x14ac:dyDescent="0.45">
      <c r="A1475" t="s">
        <v>19</v>
      </c>
      <c r="B1475" t="s">
        <v>2219</v>
      </c>
      <c r="C1475" t="s">
        <v>20</v>
      </c>
      <c r="D1475" t="s">
        <v>1275</v>
      </c>
      <c r="E1475">
        <v>2</v>
      </c>
      <c r="F1475" t="s">
        <v>115</v>
      </c>
      <c r="G1475">
        <v>12</v>
      </c>
      <c r="H1475" t="s">
        <v>116</v>
      </c>
      <c r="I1475">
        <v>1</v>
      </c>
      <c r="J1475" t="s">
        <v>447</v>
      </c>
      <c r="K1475">
        <v>5</v>
      </c>
      <c r="L1475" t="s">
        <v>945</v>
      </c>
      <c r="M1475">
        <v>4</v>
      </c>
      <c r="N1475" t="s">
        <v>945</v>
      </c>
      <c r="O1475">
        <v>221001</v>
      </c>
      <c r="P1475" t="s">
        <v>52</v>
      </c>
      <c r="S1475">
        <v>4340000</v>
      </c>
    </row>
    <row r="1476" spans="1:19" x14ac:dyDescent="0.45">
      <c r="A1476" t="s">
        <v>19</v>
      </c>
      <c r="B1476" t="s">
        <v>2219</v>
      </c>
      <c r="C1476" t="s">
        <v>20</v>
      </c>
      <c r="D1476" t="s">
        <v>1275</v>
      </c>
      <c r="E1476">
        <v>2</v>
      </c>
      <c r="F1476" t="s">
        <v>115</v>
      </c>
      <c r="G1476">
        <v>12</v>
      </c>
      <c r="H1476" t="s">
        <v>116</v>
      </c>
      <c r="I1476">
        <v>1</v>
      </c>
      <c r="J1476" t="s">
        <v>447</v>
      </c>
      <c r="K1476">
        <v>5</v>
      </c>
      <c r="L1476" t="s">
        <v>945</v>
      </c>
      <c r="M1476">
        <v>4</v>
      </c>
      <c r="N1476" t="s">
        <v>945</v>
      </c>
      <c r="O1476">
        <v>221002</v>
      </c>
      <c r="P1476" t="s">
        <v>30</v>
      </c>
      <c r="S1476">
        <v>229290000</v>
      </c>
    </row>
    <row r="1477" spans="1:19" x14ac:dyDescent="0.45">
      <c r="A1477" t="s">
        <v>19</v>
      </c>
      <c r="B1477" t="s">
        <v>2219</v>
      </c>
      <c r="C1477" t="s">
        <v>20</v>
      </c>
      <c r="D1477" t="s">
        <v>1275</v>
      </c>
      <c r="E1477">
        <v>2</v>
      </c>
      <c r="F1477" t="s">
        <v>115</v>
      </c>
      <c r="G1477">
        <v>12</v>
      </c>
      <c r="H1477" t="s">
        <v>116</v>
      </c>
      <c r="I1477">
        <v>1</v>
      </c>
      <c r="J1477" t="s">
        <v>447</v>
      </c>
      <c r="K1477">
        <v>5</v>
      </c>
      <c r="L1477" t="s">
        <v>945</v>
      </c>
      <c r="M1477">
        <v>4</v>
      </c>
      <c r="N1477" t="s">
        <v>945</v>
      </c>
      <c r="O1477">
        <v>221007</v>
      </c>
      <c r="P1477" t="s">
        <v>71</v>
      </c>
      <c r="S1477">
        <v>1500000</v>
      </c>
    </row>
    <row r="1478" spans="1:19" x14ac:dyDescent="0.45">
      <c r="A1478" t="s">
        <v>19</v>
      </c>
      <c r="B1478" t="s">
        <v>2219</v>
      </c>
      <c r="C1478" t="s">
        <v>20</v>
      </c>
      <c r="D1478" t="s">
        <v>1275</v>
      </c>
      <c r="E1478">
        <v>2</v>
      </c>
      <c r="F1478" t="s">
        <v>115</v>
      </c>
      <c r="G1478">
        <v>12</v>
      </c>
      <c r="H1478" t="s">
        <v>116</v>
      </c>
      <c r="I1478">
        <v>1</v>
      </c>
      <c r="J1478" t="s">
        <v>447</v>
      </c>
      <c r="K1478">
        <v>5</v>
      </c>
      <c r="L1478" t="s">
        <v>945</v>
      </c>
      <c r="M1478">
        <v>4</v>
      </c>
      <c r="N1478" t="s">
        <v>945</v>
      </c>
      <c r="O1478">
        <v>221008</v>
      </c>
      <c r="P1478" t="s">
        <v>68</v>
      </c>
      <c r="S1478">
        <v>30000000</v>
      </c>
    </row>
    <row r="1479" spans="1:19" x14ac:dyDescent="0.45">
      <c r="A1479" t="s">
        <v>19</v>
      </c>
      <c r="B1479" t="s">
        <v>2219</v>
      </c>
      <c r="C1479" t="s">
        <v>20</v>
      </c>
      <c r="D1479" t="s">
        <v>1275</v>
      </c>
      <c r="E1479">
        <v>2</v>
      </c>
      <c r="F1479" t="s">
        <v>115</v>
      </c>
      <c r="G1479">
        <v>12</v>
      </c>
      <c r="H1479" t="s">
        <v>116</v>
      </c>
      <c r="I1479">
        <v>1</v>
      </c>
      <c r="J1479" t="s">
        <v>447</v>
      </c>
      <c r="K1479">
        <v>5</v>
      </c>
      <c r="L1479" t="s">
        <v>945</v>
      </c>
      <c r="M1479">
        <v>4</v>
      </c>
      <c r="N1479" t="s">
        <v>945</v>
      </c>
      <c r="O1479">
        <v>221009</v>
      </c>
      <c r="P1479" t="s">
        <v>62</v>
      </c>
      <c r="S1479">
        <v>20000000</v>
      </c>
    </row>
    <row r="1480" spans="1:19" x14ac:dyDescent="0.45">
      <c r="A1480" t="s">
        <v>19</v>
      </c>
      <c r="B1480" t="s">
        <v>2219</v>
      </c>
      <c r="C1480" t="s">
        <v>20</v>
      </c>
      <c r="D1480" t="s">
        <v>1275</v>
      </c>
      <c r="E1480">
        <v>2</v>
      </c>
      <c r="F1480" t="s">
        <v>115</v>
      </c>
      <c r="G1480">
        <v>12</v>
      </c>
      <c r="H1480" t="s">
        <v>116</v>
      </c>
      <c r="I1480">
        <v>1</v>
      </c>
      <c r="J1480" t="s">
        <v>447</v>
      </c>
      <c r="K1480">
        <v>5</v>
      </c>
      <c r="L1480" t="s">
        <v>945</v>
      </c>
      <c r="M1480">
        <v>4</v>
      </c>
      <c r="N1480" t="s">
        <v>945</v>
      </c>
      <c r="O1480">
        <v>221011</v>
      </c>
      <c r="P1480" t="s">
        <v>49</v>
      </c>
      <c r="S1480">
        <v>42200000</v>
      </c>
    </row>
    <row r="1481" spans="1:19" x14ac:dyDescent="0.45">
      <c r="A1481" t="s">
        <v>19</v>
      </c>
      <c r="B1481" t="s">
        <v>2219</v>
      </c>
      <c r="C1481" t="s">
        <v>20</v>
      </c>
      <c r="D1481" t="s">
        <v>1275</v>
      </c>
      <c r="E1481">
        <v>2</v>
      </c>
      <c r="F1481" t="s">
        <v>115</v>
      </c>
      <c r="G1481">
        <v>12</v>
      </c>
      <c r="H1481" t="s">
        <v>116</v>
      </c>
      <c r="I1481">
        <v>1</v>
      </c>
      <c r="J1481" t="s">
        <v>447</v>
      </c>
      <c r="K1481">
        <v>5</v>
      </c>
      <c r="L1481" t="s">
        <v>945</v>
      </c>
      <c r="M1481">
        <v>4</v>
      </c>
      <c r="N1481" t="s">
        <v>945</v>
      </c>
      <c r="O1481">
        <v>221017</v>
      </c>
      <c r="P1481" t="s">
        <v>90</v>
      </c>
      <c r="S1481">
        <v>20000000</v>
      </c>
    </row>
    <row r="1482" spans="1:19" x14ac:dyDescent="0.45">
      <c r="A1482" t="s">
        <v>19</v>
      </c>
      <c r="B1482" t="s">
        <v>2219</v>
      </c>
      <c r="C1482" t="s">
        <v>20</v>
      </c>
      <c r="D1482" t="s">
        <v>1275</v>
      </c>
      <c r="E1482">
        <v>2</v>
      </c>
      <c r="F1482" t="s">
        <v>115</v>
      </c>
      <c r="G1482">
        <v>12</v>
      </c>
      <c r="H1482" t="s">
        <v>116</v>
      </c>
      <c r="I1482">
        <v>1</v>
      </c>
      <c r="J1482" t="s">
        <v>447</v>
      </c>
      <c r="K1482">
        <v>5</v>
      </c>
      <c r="L1482" t="s">
        <v>945</v>
      </c>
      <c r="M1482">
        <v>4</v>
      </c>
      <c r="N1482" t="s">
        <v>945</v>
      </c>
      <c r="O1482">
        <v>222001</v>
      </c>
      <c r="P1482" t="s">
        <v>63</v>
      </c>
      <c r="S1482">
        <v>2010000</v>
      </c>
    </row>
    <row r="1483" spans="1:19" x14ac:dyDescent="0.45">
      <c r="A1483" t="s">
        <v>19</v>
      </c>
      <c r="B1483" t="s">
        <v>2219</v>
      </c>
      <c r="C1483" t="s">
        <v>20</v>
      </c>
      <c r="D1483" t="s">
        <v>1275</v>
      </c>
      <c r="E1483">
        <v>2</v>
      </c>
      <c r="F1483" t="s">
        <v>115</v>
      </c>
      <c r="G1483">
        <v>12</v>
      </c>
      <c r="H1483" t="s">
        <v>116</v>
      </c>
      <c r="I1483">
        <v>1</v>
      </c>
      <c r="J1483" t="s">
        <v>447</v>
      </c>
      <c r="K1483">
        <v>5</v>
      </c>
      <c r="L1483" t="s">
        <v>945</v>
      </c>
      <c r="M1483">
        <v>4</v>
      </c>
      <c r="N1483" t="s">
        <v>945</v>
      </c>
      <c r="O1483">
        <v>222003</v>
      </c>
      <c r="P1483" t="s">
        <v>83</v>
      </c>
      <c r="S1483">
        <v>758400000</v>
      </c>
    </row>
    <row r="1484" spans="1:19" x14ac:dyDescent="0.45">
      <c r="A1484" t="s">
        <v>19</v>
      </c>
      <c r="B1484" t="s">
        <v>2219</v>
      </c>
      <c r="C1484" t="s">
        <v>20</v>
      </c>
      <c r="D1484" t="s">
        <v>1275</v>
      </c>
      <c r="E1484">
        <v>2</v>
      </c>
      <c r="F1484" t="s">
        <v>115</v>
      </c>
      <c r="G1484">
        <v>12</v>
      </c>
      <c r="H1484" t="s">
        <v>116</v>
      </c>
      <c r="I1484">
        <v>1</v>
      </c>
      <c r="J1484" t="s">
        <v>447</v>
      </c>
      <c r="K1484">
        <v>5</v>
      </c>
      <c r="L1484" t="s">
        <v>945</v>
      </c>
      <c r="M1484">
        <v>4</v>
      </c>
      <c r="N1484" t="s">
        <v>945</v>
      </c>
      <c r="O1484">
        <v>223006</v>
      </c>
      <c r="P1484" t="s">
        <v>64</v>
      </c>
      <c r="S1484">
        <v>6000000</v>
      </c>
    </row>
    <row r="1485" spans="1:19" x14ac:dyDescent="0.45">
      <c r="A1485" t="s">
        <v>19</v>
      </c>
      <c r="B1485" t="s">
        <v>2219</v>
      </c>
      <c r="C1485" t="s">
        <v>20</v>
      </c>
      <c r="D1485" t="s">
        <v>1275</v>
      </c>
      <c r="E1485">
        <v>2</v>
      </c>
      <c r="F1485" t="s">
        <v>115</v>
      </c>
      <c r="G1485">
        <v>12</v>
      </c>
      <c r="H1485" t="s">
        <v>116</v>
      </c>
      <c r="I1485">
        <v>1</v>
      </c>
      <c r="J1485" t="s">
        <v>447</v>
      </c>
      <c r="K1485">
        <v>5</v>
      </c>
      <c r="L1485" t="s">
        <v>945</v>
      </c>
      <c r="M1485">
        <v>4</v>
      </c>
      <c r="N1485" t="s">
        <v>945</v>
      </c>
      <c r="O1485">
        <v>227001</v>
      </c>
      <c r="P1485" t="s">
        <v>44</v>
      </c>
      <c r="S1485">
        <v>210943000</v>
      </c>
    </row>
    <row r="1486" spans="1:19" x14ac:dyDescent="0.45">
      <c r="A1486" t="s">
        <v>19</v>
      </c>
      <c r="B1486" t="s">
        <v>2219</v>
      </c>
      <c r="C1486" t="s">
        <v>20</v>
      </c>
      <c r="D1486" t="s">
        <v>1275</v>
      </c>
      <c r="E1486">
        <v>2</v>
      </c>
      <c r="F1486" t="s">
        <v>115</v>
      </c>
      <c r="G1486">
        <v>12</v>
      </c>
      <c r="H1486" t="s">
        <v>116</v>
      </c>
      <c r="I1486">
        <v>1</v>
      </c>
      <c r="J1486" t="s">
        <v>447</v>
      </c>
      <c r="K1486">
        <v>5</v>
      </c>
      <c r="L1486" t="s">
        <v>945</v>
      </c>
      <c r="M1486">
        <v>4</v>
      </c>
      <c r="N1486" t="s">
        <v>945</v>
      </c>
      <c r="O1486">
        <v>227002</v>
      </c>
      <c r="P1486" t="s">
        <v>53</v>
      </c>
      <c r="S1486">
        <v>81500000</v>
      </c>
    </row>
    <row r="1487" spans="1:19" x14ac:dyDescent="0.45">
      <c r="A1487" t="s">
        <v>19</v>
      </c>
      <c r="B1487" t="s">
        <v>2219</v>
      </c>
      <c r="C1487" t="s">
        <v>20</v>
      </c>
      <c r="D1487" t="s">
        <v>1275</v>
      </c>
      <c r="E1487">
        <v>2</v>
      </c>
      <c r="F1487" t="s">
        <v>115</v>
      </c>
      <c r="G1487">
        <v>12</v>
      </c>
      <c r="H1487" t="s">
        <v>116</v>
      </c>
      <c r="I1487">
        <v>1</v>
      </c>
      <c r="J1487" t="s">
        <v>447</v>
      </c>
      <c r="K1487">
        <v>5</v>
      </c>
      <c r="L1487" t="s">
        <v>945</v>
      </c>
      <c r="M1487">
        <v>4</v>
      </c>
      <c r="N1487" t="s">
        <v>945</v>
      </c>
      <c r="O1487">
        <v>227004</v>
      </c>
      <c r="P1487" t="s">
        <v>45</v>
      </c>
      <c r="S1487">
        <v>116430000</v>
      </c>
    </row>
    <row r="1488" spans="1:19" x14ac:dyDescent="0.45">
      <c r="A1488" t="s">
        <v>19</v>
      </c>
      <c r="B1488" t="s">
        <v>2219</v>
      </c>
      <c r="C1488" t="s">
        <v>20</v>
      </c>
      <c r="D1488" t="s">
        <v>1275</v>
      </c>
      <c r="E1488">
        <v>2</v>
      </c>
      <c r="F1488" t="s">
        <v>115</v>
      </c>
      <c r="G1488">
        <v>12</v>
      </c>
      <c r="H1488" t="s">
        <v>116</v>
      </c>
      <c r="I1488">
        <v>1</v>
      </c>
      <c r="J1488" t="s">
        <v>447</v>
      </c>
      <c r="K1488">
        <v>5</v>
      </c>
      <c r="L1488" t="s">
        <v>945</v>
      </c>
      <c r="M1488">
        <v>4</v>
      </c>
      <c r="N1488" t="s">
        <v>945</v>
      </c>
      <c r="O1488">
        <v>228001</v>
      </c>
      <c r="P1488" t="s">
        <v>28</v>
      </c>
      <c r="S1488">
        <v>439377000</v>
      </c>
    </row>
    <row r="1489" spans="1:19" x14ac:dyDescent="0.45">
      <c r="A1489" t="s">
        <v>19</v>
      </c>
      <c r="B1489" t="s">
        <v>2219</v>
      </c>
      <c r="C1489" t="s">
        <v>20</v>
      </c>
      <c r="D1489" t="s">
        <v>1275</v>
      </c>
      <c r="E1489">
        <v>2</v>
      </c>
      <c r="F1489" t="s">
        <v>115</v>
      </c>
      <c r="G1489">
        <v>12</v>
      </c>
      <c r="H1489" t="s">
        <v>116</v>
      </c>
      <c r="I1489">
        <v>1</v>
      </c>
      <c r="J1489" t="s">
        <v>447</v>
      </c>
      <c r="K1489">
        <v>5</v>
      </c>
      <c r="L1489" t="s">
        <v>945</v>
      </c>
      <c r="M1489">
        <v>4</v>
      </c>
      <c r="N1489" t="s">
        <v>945</v>
      </c>
      <c r="O1489">
        <v>228002</v>
      </c>
      <c r="P1489" t="s">
        <v>66</v>
      </c>
      <c r="S1489">
        <v>36760000</v>
      </c>
    </row>
    <row r="1490" spans="1:19" x14ac:dyDescent="0.45">
      <c r="A1490" t="s">
        <v>19</v>
      </c>
      <c r="B1490" t="s">
        <v>2219</v>
      </c>
      <c r="C1490" t="s">
        <v>20</v>
      </c>
      <c r="D1490" t="s">
        <v>1275</v>
      </c>
      <c r="E1490">
        <v>2</v>
      </c>
      <c r="F1490" t="s">
        <v>115</v>
      </c>
      <c r="G1490">
        <v>12</v>
      </c>
      <c r="H1490" t="s">
        <v>116</v>
      </c>
      <c r="I1490">
        <v>1</v>
      </c>
      <c r="J1490" t="s">
        <v>447</v>
      </c>
      <c r="K1490">
        <v>5</v>
      </c>
      <c r="L1490" t="s">
        <v>945</v>
      </c>
      <c r="M1490">
        <v>4</v>
      </c>
      <c r="N1490" t="s">
        <v>945</v>
      </c>
      <c r="O1490">
        <v>228003</v>
      </c>
      <c r="P1490" t="s">
        <v>67</v>
      </c>
      <c r="S1490">
        <v>10000000</v>
      </c>
    </row>
    <row r="1491" spans="1:19" x14ac:dyDescent="0.45">
      <c r="A1491" t="s">
        <v>19</v>
      </c>
      <c r="B1491" t="s">
        <v>2219</v>
      </c>
      <c r="C1491" t="s">
        <v>20</v>
      </c>
      <c r="D1491" t="s">
        <v>1275</v>
      </c>
      <c r="E1491">
        <v>2</v>
      </c>
      <c r="F1491" t="s">
        <v>115</v>
      </c>
      <c r="G1491">
        <v>12</v>
      </c>
      <c r="H1491" t="s">
        <v>116</v>
      </c>
      <c r="I1491">
        <v>1</v>
      </c>
      <c r="J1491" t="s">
        <v>447</v>
      </c>
      <c r="K1491">
        <v>6</v>
      </c>
      <c r="L1491" t="s">
        <v>942</v>
      </c>
      <c r="M1491">
        <v>2</v>
      </c>
      <c r="N1491" t="s">
        <v>942</v>
      </c>
      <c r="O1491">
        <v>211103</v>
      </c>
      <c r="P1491" t="s">
        <v>47</v>
      </c>
      <c r="S1491">
        <v>50000000</v>
      </c>
    </row>
    <row r="1492" spans="1:19" x14ac:dyDescent="0.45">
      <c r="A1492" t="s">
        <v>19</v>
      </c>
      <c r="B1492" t="s">
        <v>2219</v>
      </c>
      <c r="C1492" t="s">
        <v>20</v>
      </c>
      <c r="D1492" t="s">
        <v>1275</v>
      </c>
      <c r="E1492">
        <v>2</v>
      </c>
      <c r="F1492" t="s">
        <v>115</v>
      </c>
      <c r="G1492">
        <v>12</v>
      </c>
      <c r="H1492" t="s">
        <v>116</v>
      </c>
      <c r="I1492">
        <v>1</v>
      </c>
      <c r="J1492" t="s">
        <v>447</v>
      </c>
      <c r="K1492">
        <v>6</v>
      </c>
      <c r="L1492" t="s">
        <v>942</v>
      </c>
      <c r="M1492">
        <v>2</v>
      </c>
      <c r="N1492" t="s">
        <v>942</v>
      </c>
      <c r="O1492">
        <v>221002</v>
      </c>
      <c r="P1492" t="s">
        <v>30</v>
      </c>
      <c r="S1492">
        <v>50000000</v>
      </c>
    </row>
    <row r="1493" spans="1:19" x14ac:dyDescent="0.45">
      <c r="A1493" t="s">
        <v>19</v>
      </c>
      <c r="B1493" t="s">
        <v>2219</v>
      </c>
      <c r="C1493" t="s">
        <v>20</v>
      </c>
      <c r="D1493" t="s">
        <v>1275</v>
      </c>
      <c r="E1493">
        <v>2</v>
      </c>
      <c r="F1493" t="s">
        <v>115</v>
      </c>
      <c r="G1493">
        <v>12</v>
      </c>
      <c r="H1493" t="s">
        <v>116</v>
      </c>
      <c r="I1493">
        <v>1</v>
      </c>
      <c r="J1493" t="s">
        <v>447</v>
      </c>
      <c r="K1493">
        <v>6</v>
      </c>
      <c r="L1493" t="s">
        <v>942</v>
      </c>
      <c r="M1493">
        <v>2</v>
      </c>
      <c r="N1493" t="s">
        <v>942</v>
      </c>
      <c r="O1493">
        <v>221003</v>
      </c>
      <c r="P1493" t="s">
        <v>69</v>
      </c>
      <c r="S1493">
        <v>10000000</v>
      </c>
    </row>
    <row r="1494" spans="1:19" x14ac:dyDescent="0.45">
      <c r="A1494" t="s">
        <v>19</v>
      </c>
      <c r="B1494" t="s">
        <v>2219</v>
      </c>
      <c r="C1494" t="s">
        <v>20</v>
      </c>
      <c r="D1494" t="s">
        <v>1275</v>
      </c>
      <c r="E1494">
        <v>2</v>
      </c>
      <c r="F1494" t="s">
        <v>115</v>
      </c>
      <c r="G1494">
        <v>12</v>
      </c>
      <c r="H1494" t="s">
        <v>116</v>
      </c>
      <c r="I1494">
        <v>1</v>
      </c>
      <c r="J1494" t="s">
        <v>447</v>
      </c>
      <c r="K1494">
        <v>6</v>
      </c>
      <c r="L1494" t="s">
        <v>942</v>
      </c>
      <c r="M1494">
        <v>2</v>
      </c>
      <c r="N1494" t="s">
        <v>942</v>
      </c>
      <c r="O1494">
        <v>221007</v>
      </c>
      <c r="P1494" t="s">
        <v>71</v>
      </c>
      <c r="S1494">
        <v>200000</v>
      </c>
    </row>
    <row r="1495" spans="1:19" x14ac:dyDescent="0.45">
      <c r="A1495" t="s">
        <v>19</v>
      </c>
      <c r="B1495" t="s">
        <v>2219</v>
      </c>
      <c r="C1495" t="s">
        <v>20</v>
      </c>
      <c r="D1495" t="s">
        <v>1275</v>
      </c>
      <c r="E1495">
        <v>2</v>
      </c>
      <c r="F1495" t="s">
        <v>115</v>
      </c>
      <c r="G1495">
        <v>12</v>
      </c>
      <c r="H1495" t="s">
        <v>116</v>
      </c>
      <c r="I1495">
        <v>1</v>
      </c>
      <c r="J1495" t="s">
        <v>447</v>
      </c>
      <c r="K1495">
        <v>6</v>
      </c>
      <c r="L1495" t="s">
        <v>942</v>
      </c>
      <c r="M1495">
        <v>2</v>
      </c>
      <c r="N1495" t="s">
        <v>942</v>
      </c>
      <c r="O1495">
        <v>221009</v>
      </c>
      <c r="P1495" t="s">
        <v>62</v>
      </c>
      <c r="S1495">
        <v>6000000</v>
      </c>
    </row>
    <row r="1496" spans="1:19" x14ac:dyDescent="0.45">
      <c r="A1496" t="s">
        <v>19</v>
      </c>
      <c r="B1496" t="s">
        <v>2219</v>
      </c>
      <c r="C1496" t="s">
        <v>20</v>
      </c>
      <c r="D1496" t="s">
        <v>1275</v>
      </c>
      <c r="E1496">
        <v>2</v>
      </c>
      <c r="F1496" t="s">
        <v>115</v>
      </c>
      <c r="G1496">
        <v>12</v>
      </c>
      <c r="H1496" t="s">
        <v>116</v>
      </c>
      <c r="I1496">
        <v>1</v>
      </c>
      <c r="J1496" t="s">
        <v>447</v>
      </c>
      <c r="K1496">
        <v>6</v>
      </c>
      <c r="L1496" t="s">
        <v>942</v>
      </c>
      <c r="M1496">
        <v>2</v>
      </c>
      <c r="N1496" t="s">
        <v>942</v>
      </c>
      <c r="O1496">
        <v>221011</v>
      </c>
      <c r="P1496" t="s">
        <v>49</v>
      </c>
      <c r="S1496">
        <v>10000000</v>
      </c>
    </row>
    <row r="1497" spans="1:19" x14ac:dyDescent="0.45">
      <c r="A1497" t="s">
        <v>19</v>
      </c>
      <c r="B1497" t="s">
        <v>2219</v>
      </c>
      <c r="C1497" t="s">
        <v>20</v>
      </c>
      <c r="D1497" t="s">
        <v>1275</v>
      </c>
      <c r="E1497">
        <v>2</v>
      </c>
      <c r="F1497" t="s">
        <v>115</v>
      </c>
      <c r="G1497">
        <v>12</v>
      </c>
      <c r="H1497" t="s">
        <v>116</v>
      </c>
      <c r="I1497">
        <v>1</v>
      </c>
      <c r="J1497" t="s">
        <v>447</v>
      </c>
      <c r="K1497">
        <v>6</v>
      </c>
      <c r="L1497" t="s">
        <v>942</v>
      </c>
      <c r="M1497">
        <v>2</v>
      </c>
      <c r="N1497" t="s">
        <v>942</v>
      </c>
      <c r="O1497">
        <v>227001</v>
      </c>
      <c r="P1497" t="s">
        <v>44</v>
      </c>
      <c r="S1497">
        <v>3200000</v>
      </c>
    </row>
    <row r="1498" spans="1:19" x14ac:dyDescent="0.45">
      <c r="A1498" t="s">
        <v>19</v>
      </c>
      <c r="B1498" t="s">
        <v>2219</v>
      </c>
      <c r="C1498" t="s">
        <v>20</v>
      </c>
      <c r="D1498" t="s">
        <v>1275</v>
      </c>
      <c r="E1498">
        <v>2</v>
      </c>
      <c r="F1498" t="s">
        <v>115</v>
      </c>
      <c r="G1498">
        <v>12</v>
      </c>
      <c r="H1498" t="s">
        <v>116</v>
      </c>
      <c r="I1498">
        <v>1</v>
      </c>
      <c r="J1498" t="s">
        <v>447</v>
      </c>
      <c r="K1498">
        <v>6</v>
      </c>
      <c r="L1498" t="s">
        <v>942</v>
      </c>
      <c r="M1498">
        <v>2</v>
      </c>
      <c r="N1498" t="s">
        <v>942</v>
      </c>
      <c r="O1498">
        <v>227004</v>
      </c>
      <c r="P1498" t="s">
        <v>45</v>
      </c>
      <c r="S1498">
        <v>26850000</v>
      </c>
    </row>
    <row r="1499" spans="1:19" x14ac:dyDescent="0.45">
      <c r="A1499" t="s">
        <v>19</v>
      </c>
      <c r="B1499" t="s">
        <v>2219</v>
      </c>
      <c r="C1499" t="s">
        <v>20</v>
      </c>
      <c r="D1499" t="s">
        <v>1275</v>
      </c>
      <c r="E1499">
        <v>2</v>
      </c>
      <c r="F1499" t="s">
        <v>115</v>
      </c>
      <c r="G1499">
        <v>12</v>
      </c>
      <c r="H1499" t="s">
        <v>116</v>
      </c>
      <c r="I1499">
        <v>1</v>
      </c>
      <c r="J1499" t="s">
        <v>447</v>
      </c>
      <c r="K1499">
        <v>6</v>
      </c>
      <c r="L1499" t="s">
        <v>942</v>
      </c>
      <c r="M1499">
        <v>2</v>
      </c>
      <c r="N1499" t="s">
        <v>942</v>
      </c>
      <c r="O1499">
        <v>228002</v>
      </c>
      <c r="P1499" t="s">
        <v>66</v>
      </c>
      <c r="S1499">
        <v>5000000</v>
      </c>
    </row>
    <row r="1500" spans="1:19" x14ac:dyDescent="0.45">
      <c r="A1500" t="s">
        <v>19</v>
      </c>
      <c r="B1500" t="s">
        <v>2219</v>
      </c>
      <c r="C1500" t="s">
        <v>20</v>
      </c>
      <c r="D1500" t="s">
        <v>1275</v>
      </c>
      <c r="E1500">
        <v>2</v>
      </c>
      <c r="F1500" t="s">
        <v>115</v>
      </c>
      <c r="G1500">
        <v>12</v>
      </c>
      <c r="H1500" t="s">
        <v>116</v>
      </c>
      <c r="I1500">
        <v>1</v>
      </c>
      <c r="J1500" t="s">
        <v>447</v>
      </c>
      <c r="K1500">
        <v>7</v>
      </c>
      <c r="L1500" t="s">
        <v>941</v>
      </c>
      <c r="M1500">
        <v>1</v>
      </c>
      <c r="N1500" t="s">
        <v>940</v>
      </c>
      <c r="O1500">
        <v>221002</v>
      </c>
      <c r="P1500" t="s">
        <v>30</v>
      </c>
      <c r="S1500">
        <v>100000000</v>
      </c>
    </row>
    <row r="1501" spans="1:19" x14ac:dyDescent="0.45">
      <c r="A1501" t="s">
        <v>19</v>
      </c>
      <c r="B1501" t="s">
        <v>2219</v>
      </c>
      <c r="C1501" t="s">
        <v>20</v>
      </c>
      <c r="D1501" t="s">
        <v>1275</v>
      </c>
      <c r="E1501">
        <v>2</v>
      </c>
      <c r="F1501" t="s">
        <v>115</v>
      </c>
      <c r="G1501">
        <v>12</v>
      </c>
      <c r="H1501" t="s">
        <v>116</v>
      </c>
      <c r="I1501">
        <v>1</v>
      </c>
      <c r="J1501" t="s">
        <v>447</v>
      </c>
      <c r="K1501">
        <v>7</v>
      </c>
      <c r="L1501" t="s">
        <v>941</v>
      </c>
      <c r="M1501">
        <v>5</v>
      </c>
      <c r="N1501" t="s">
        <v>1701</v>
      </c>
      <c r="O1501">
        <v>221003</v>
      </c>
      <c r="P1501" t="s">
        <v>69</v>
      </c>
      <c r="S1501">
        <v>98194000</v>
      </c>
    </row>
    <row r="1502" spans="1:19" x14ac:dyDescent="0.45">
      <c r="A1502" t="s">
        <v>19</v>
      </c>
      <c r="B1502" t="s">
        <v>2219</v>
      </c>
      <c r="C1502" t="s">
        <v>20</v>
      </c>
      <c r="D1502" t="s">
        <v>1275</v>
      </c>
      <c r="E1502">
        <v>2</v>
      </c>
      <c r="F1502" t="s">
        <v>115</v>
      </c>
      <c r="G1502">
        <v>12</v>
      </c>
      <c r="H1502" t="s">
        <v>116</v>
      </c>
      <c r="I1502">
        <v>1</v>
      </c>
      <c r="J1502" t="s">
        <v>447</v>
      </c>
      <c r="K1502">
        <v>7</v>
      </c>
      <c r="L1502" t="s">
        <v>941</v>
      </c>
      <c r="M1502">
        <v>6</v>
      </c>
      <c r="N1502" t="s">
        <v>449</v>
      </c>
      <c r="O1502">
        <v>211103</v>
      </c>
      <c r="P1502" t="s">
        <v>47</v>
      </c>
      <c r="S1502">
        <v>50890727</v>
      </c>
    </row>
    <row r="1503" spans="1:19" x14ac:dyDescent="0.45">
      <c r="A1503" t="s">
        <v>19</v>
      </c>
      <c r="B1503" t="s">
        <v>2219</v>
      </c>
      <c r="C1503" t="s">
        <v>20</v>
      </c>
      <c r="D1503" t="s">
        <v>1275</v>
      </c>
      <c r="E1503">
        <v>2</v>
      </c>
      <c r="F1503" t="s">
        <v>115</v>
      </c>
      <c r="G1503">
        <v>12</v>
      </c>
      <c r="H1503" t="s">
        <v>116</v>
      </c>
      <c r="I1503">
        <v>1</v>
      </c>
      <c r="J1503" t="s">
        <v>447</v>
      </c>
      <c r="K1503">
        <v>7</v>
      </c>
      <c r="L1503" t="s">
        <v>941</v>
      </c>
      <c r="M1503">
        <v>6</v>
      </c>
      <c r="N1503" t="s">
        <v>449</v>
      </c>
      <c r="O1503">
        <v>212101</v>
      </c>
      <c r="P1503" t="s">
        <v>39</v>
      </c>
      <c r="S1503">
        <v>57717700</v>
      </c>
    </row>
    <row r="1504" spans="1:19" x14ac:dyDescent="0.45">
      <c r="A1504" t="s">
        <v>19</v>
      </c>
      <c r="B1504" t="s">
        <v>2219</v>
      </c>
      <c r="C1504" t="s">
        <v>20</v>
      </c>
      <c r="D1504" t="s">
        <v>1275</v>
      </c>
      <c r="E1504">
        <v>2</v>
      </c>
      <c r="F1504" t="s">
        <v>115</v>
      </c>
      <c r="G1504">
        <v>12</v>
      </c>
      <c r="H1504" t="s">
        <v>116</v>
      </c>
      <c r="I1504">
        <v>1</v>
      </c>
      <c r="J1504" t="s">
        <v>447</v>
      </c>
      <c r="K1504">
        <v>7</v>
      </c>
      <c r="L1504" t="s">
        <v>941</v>
      </c>
      <c r="M1504">
        <v>6</v>
      </c>
      <c r="N1504" t="s">
        <v>449</v>
      </c>
      <c r="O1504">
        <v>221001</v>
      </c>
      <c r="P1504" t="s">
        <v>52</v>
      </c>
      <c r="S1504">
        <v>50000000</v>
      </c>
    </row>
    <row r="1505" spans="1:19" x14ac:dyDescent="0.45">
      <c r="A1505" t="s">
        <v>19</v>
      </c>
      <c r="B1505" t="s">
        <v>2219</v>
      </c>
      <c r="C1505" t="s">
        <v>20</v>
      </c>
      <c r="D1505" t="s">
        <v>1275</v>
      </c>
      <c r="E1505">
        <v>2</v>
      </c>
      <c r="F1505" t="s">
        <v>115</v>
      </c>
      <c r="G1505">
        <v>12</v>
      </c>
      <c r="H1505" t="s">
        <v>116</v>
      </c>
      <c r="I1505">
        <v>1</v>
      </c>
      <c r="J1505" t="s">
        <v>447</v>
      </c>
      <c r="K1505">
        <v>7</v>
      </c>
      <c r="L1505" t="s">
        <v>941</v>
      </c>
      <c r="M1505">
        <v>6</v>
      </c>
      <c r="N1505" t="s">
        <v>449</v>
      </c>
      <c r="O1505">
        <v>221002</v>
      </c>
      <c r="P1505" t="s">
        <v>30</v>
      </c>
      <c r="S1505">
        <v>100167100</v>
      </c>
    </row>
    <row r="1506" spans="1:19" x14ac:dyDescent="0.45">
      <c r="A1506" t="s">
        <v>19</v>
      </c>
      <c r="B1506" t="s">
        <v>2219</v>
      </c>
      <c r="C1506" t="s">
        <v>20</v>
      </c>
      <c r="D1506" t="s">
        <v>1275</v>
      </c>
      <c r="E1506">
        <v>2</v>
      </c>
      <c r="F1506" t="s">
        <v>115</v>
      </c>
      <c r="G1506">
        <v>12</v>
      </c>
      <c r="H1506" t="s">
        <v>116</v>
      </c>
      <c r="I1506">
        <v>1</v>
      </c>
      <c r="J1506" t="s">
        <v>447</v>
      </c>
      <c r="K1506">
        <v>7</v>
      </c>
      <c r="L1506" t="s">
        <v>941</v>
      </c>
      <c r="M1506">
        <v>6</v>
      </c>
      <c r="N1506" t="s">
        <v>449</v>
      </c>
      <c r="O1506">
        <v>221008</v>
      </c>
      <c r="P1506" t="s">
        <v>68</v>
      </c>
      <c r="S1506">
        <v>370000000</v>
      </c>
    </row>
    <row r="1507" spans="1:19" x14ac:dyDescent="0.45">
      <c r="A1507" t="s">
        <v>19</v>
      </c>
      <c r="B1507" t="s">
        <v>2219</v>
      </c>
      <c r="C1507" t="s">
        <v>20</v>
      </c>
      <c r="D1507" t="s">
        <v>1275</v>
      </c>
      <c r="E1507">
        <v>2</v>
      </c>
      <c r="F1507" t="s">
        <v>115</v>
      </c>
      <c r="G1507">
        <v>12</v>
      </c>
      <c r="H1507" t="s">
        <v>116</v>
      </c>
      <c r="I1507">
        <v>1</v>
      </c>
      <c r="J1507" t="s">
        <v>447</v>
      </c>
      <c r="K1507">
        <v>7</v>
      </c>
      <c r="L1507" t="s">
        <v>941</v>
      </c>
      <c r="M1507">
        <v>6</v>
      </c>
      <c r="N1507" t="s">
        <v>449</v>
      </c>
      <c r="O1507">
        <v>221009</v>
      </c>
      <c r="P1507" t="s">
        <v>62</v>
      </c>
      <c r="S1507">
        <v>40000000</v>
      </c>
    </row>
    <row r="1508" spans="1:19" x14ac:dyDescent="0.45">
      <c r="A1508" t="s">
        <v>19</v>
      </c>
      <c r="B1508" t="s">
        <v>2219</v>
      </c>
      <c r="C1508" t="s">
        <v>20</v>
      </c>
      <c r="D1508" t="s">
        <v>1275</v>
      </c>
      <c r="E1508">
        <v>2</v>
      </c>
      <c r="F1508" t="s">
        <v>115</v>
      </c>
      <c r="G1508">
        <v>12</v>
      </c>
      <c r="H1508" t="s">
        <v>116</v>
      </c>
      <c r="I1508">
        <v>1</v>
      </c>
      <c r="J1508" t="s">
        <v>447</v>
      </c>
      <c r="K1508">
        <v>7</v>
      </c>
      <c r="L1508" t="s">
        <v>941</v>
      </c>
      <c r="M1508">
        <v>6</v>
      </c>
      <c r="N1508" t="s">
        <v>449</v>
      </c>
      <c r="O1508">
        <v>221011</v>
      </c>
      <c r="P1508" t="s">
        <v>49</v>
      </c>
      <c r="S1508">
        <v>625982673</v>
      </c>
    </row>
    <row r="1509" spans="1:19" x14ac:dyDescent="0.45">
      <c r="A1509" t="s">
        <v>19</v>
      </c>
      <c r="B1509" t="s">
        <v>2219</v>
      </c>
      <c r="C1509" t="s">
        <v>20</v>
      </c>
      <c r="D1509" t="s">
        <v>1275</v>
      </c>
      <c r="E1509">
        <v>2</v>
      </c>
      <c r="F1509" t="s">
        <v>115</v>
      </c>
      <c r="G1509">
        <v>12</v>
      </c>
      <c r="H1509" t="s">
        <v>116</v>
      </c>
      <c r="I1509">
        <v>1</v>
      </c>
      <c r="J1509" t="s">
        <v>447</v>
      </c>
      <c r="K1509">
        <v>7</v>
      </c>
      <c r="L1509" t="s">
        <v>941</v>
      </c>
      <c r="M1509">
        <v>6</v>
      </c>
      <c r="N1509" t="s">
        <v>449</v>
      </c>
      <c r="O1509">
        <v>221012</v>
      </c>
      <c r="P1509" t="s">
        <v>78</v>
      </c>
      <c r="S1509">
        <v>20000000</v>
      </c>
    </row>
    <row r="1510" spans="1:19" x14ac:dyDescent="0.45">
      <c r="A1510" t="s">
        <v>19</v>
      </c>
      <c r="B1510" t="s">
        <v>2219</v>
      </c>
      <c r="C1510" t="s">
        <v>20</v>
      </c>
      <c r="D1510" t="s">
        <v>1275</v>
      </c>
      <c r="E1510">
        <v>2</v>
      </c>
      <c r="F1510" t="s">
        <v>115</v>
      </c>
      <c r="G1510">
        <v>12</v>
      </c>
      <c r="H1510" t="s">
        <v>116</v>
      </c>
      <c r="I1510">
        <v>1</v>
      </c>
      <c r="J1510" t="s">
        <v>447</v>
      </c>
      <c r="K1510">
        <v>7</v>
      </c>
      <c r="L1510" t="s">
        <v>941</v>
      </c>
      <c r="M1510">
        <v>6</v>
      </c>
      <c r="N1510" t="s">
        <v>449</v>
      </c>
      <c r="O1510">
        <v>222001</v>
      </c>
      <c r="P1510" t="s">
        <v>63</v>
      </c>
      <c r="S1510">
        <v>80000000</v>
      </c>
    </row>
    <row r="1511" spans="1:19" x14ac:dyDescent="0.45">
      <c r="A1511" t="s">
        <v>19</v>
      </c>
      <c r="B1511" t="s">
        <v>2219</v>
      </c>
      <c r="C1511" t="s">
        <v>20</v>
      </c>
      <c r="D1511" t="s">
        <v>1275</v>
      </c>
      <c r="E1511">
        <v>2</v>
      </c>
      <c r="F1511" t="s">
        <v>115</v>
      </c>
      <c r="G1511">
        <v>12</v>
      </c>
      <c r="H1511" t="s">
        <v>116</v>
      </c>
      <c r="I1511">
        <v>1</v>
      </c>
      <c r="J1511" t="s">
        <v>447</v>
      </c>
      <c r="K1511">
        <v>7</v>
      </c>
      <c r="L1511" t="s">
        <v>941</v>
      </c>
      <c r="M1511">
        <v>6</v>
      </c>
      <c r="N1511" t="s">
        <v>449</v>
      </c>
      <c r="O1511">
        <v>222003</v>
      </c>
      <c r="P1511" t="s">
        <v>83</v>
      </c>
      <c r="S1511">
        <v>298180356</v>
      </c>
    </row>
    <row r="1512" spans="1:19" x14ac:dyDescent="0.45">
      <c r="A1512" t="s">
        <v>19</v>
      </c>
      <c r="B1512" t="s">
        <v>2219</v>
      </c>
      <c r="C1512" t="s">
        <v>20</v>
      </c>
      <c r="D1512" t="s">
        <v>1275</v>
      </c>
      <c r="E1512">
        <v>2</v>
      </c>
      <c r="F1512" t="s">
        <v>115</v>
      </c>
      <c r="G1512">
        <v>12</v>
      </c>
      <c r="H1512" t="s">
        <v>116</v>
      </c>
      <c r="I1512">
        <v>1</v>
      </c>
      <c r="J1512" t="s">
        <v>447</v>
      </c>
      <c r="K1512">
        <v>7</v>
      </c>
      <c r="L1512" t="s">
        <v>941</v>
      </c>
      <c r="M1512">
        <v>6</v>
      </c>
      <c r="N1512" t="s">
        <v>449</v>
      </c>
      <c r="O1512">
        <v>223001</v>
      </c>
      <c r="P1512" t="s">
        <v>94</v>
      </c>
      <c r="S1512">
        <v>50000000</v>
      </c>
    </row>
    <row r="1513" spans="1:19" x14ac:dyDescent="0.45">
      <c r="A1513" t="s">
        <v>19</v>
      </c>
      <c r="B1513" t="s">
        <v>2219</v>
      </c>
      <c r="C1513" t="s">
        <v>20</v>
      </c>
      <c r="D1513" t="s">
        <v>1275</v>
      </c>
      <c r="E1513">
        <v>2</v>
      </c>
      <c r="F1513" t="s">
        <v>115</v>
      </c>
      <c r="G1513">
        <v>12</v>
      </c>
      <c r="H1513" t="s">
        <v>116</v>
      </c>
      <c r="I1513">
        <v>1</v>
      </c>
      <c r="J1513" t="s">
        <v>447</v>
      </c>
      <c r="K1513">
        <v>7</v>
      </c>
      <c r="L1513" t="s">
        <v>941</v>
      </c>
      <c r="M1513">
        <v>6</v>
      </c>
      <c r="N1513" t="s">
        <v>449</v>
      </c>
      <c r="O1513">
        <v>223004</v>
      </c>
      <c r="P1513" t="s">
        <v>51</v>
      </c>
      <c r="S1513">
        <v>374250000</v>
      </c>
    </row>
    <row r="1514" spans="1:19" x14ac:dyDescent="0.45">
      <c r="A1514" t="s">
        <v>19</v>
      </c>
      <c r="B1514" t="s">
        <v>2219</v>
      </c>
      <c r="C1514" t="s">
        <v>20</v>
      </c>
      <c r="D1514" t="s">
        <v>1275</v>
      </c>
      <c r="E1514">
        <v>2</v>
      </c>
      <c r="F1514" t="s">
        <v>115</v>
      </c>
      <c r="G1514">
        <v>12</v>
      </c>
      <c r="H1514" t="s">
        <v>116</v>
      </c>
      <c r="I1514">
        <v>1</v>
      </c>
      <c r="J1514" t="s">
        <v>447</v>
      </c>
      <c r="K1514">
        <v>7</v>
      </c>
      <c r="L1514" t="s">
        <v>941</v>
      </c>
      <c r="M1514">
        <v>6</v>
      </c>
      <c r="N1514" t="s">
        <v>449</v>
      </c>
      <c r="O1514">
        <v>223005</v>
      </c>
      <c r="P1514" t="s">
        <v>57</v>
      </c>
      <c r="S1514">
        <v>101199444</v>
      </c>
    </row>
    <row r="1515" spans="1:19" x14ac:dyDescent="0.45">
      <c r="A1515" t="s">
        <v>19</v>
      </c>
      <c r="B1515" t="s">
        <v>2219</v>
      </c>
      <c r="C1515" t="s">
        <v>20</v>
      </c>
      <c r="D1515" t="s">
        <v>1275</v>
      </c>
      <c r="E1515">
        <v>2</v>
      </c>
      <c r="F1515" t="s">
        <v>115</v>
      </c>
      <c r="G1515">
        <v>12</v>
      </c>
      <c r="H1515" t="s">
        <v>116</v>
      </c>
      <c r="I1515">
        <v>1</v>
      </c>
      <c r="J1515" t="s">
        <v>447</v>
      </c>
      <c r="K1515">
        <v>7</v>
      </c>
      <c r="L1515" t="s">
        <v>941</v>
      </c>
      <c r="M1515">
        <v>6</v>
      </c>
      <c r="N1515" t="s">
        <v>449</v>
      </c>
      <c r="O1515">
        <v>223006</v>
      </c>
      <c r="P1515" t="s">
        <v>64</v>
      </c>
      <c r="S1515">
        <v>40000000</v>
      </c>
    </row>
    <row r="1516" spans="1:19" x14ac:dyDescent="0.45">
      <c r="A1516" t="s">
        <v>19</v>
      </c>
      <c r="B1516" t="s">
        <v>2219</v>
      </c>
      <c r="C1516" t="s">
        <v>20</v>
      </c>
      <c r="D1516" t="s">
        <v>1275</v>
      </c>
      <c r="E1516">
        <v>2</v>
      </c>
      <c r="F1516" t="s">
        <v>115</v>
      </c>
      <c r="G1516">
        <v>12</v>
      </c>
      <c r="H1516" t="s">
        <v>116</v>
      </c>
      <c r="I1516">
        <v>1</v>
      </c>
      <c r="J1516" t="s">
        <v>447</v>
      </c>
      <c r="K1516">
        <v>7</v>
      </c>
      <c r="L1516" t="s">
        <v>941</v>
      </c>
      <c r="M1516">
        <v>6</v>
      </c>
      <c r="N1516" t="s">
        <v>449</v>
      </c>
      <c r="O1516">
        <v>224004</v>
      </c>
      <c r="P1516" t="s">
        <v>65</v>
      </c>
      <c r="S1516">
        <v>78000000</v>
      </c>
    </row>
    <row r="1517" spans="1:19" x14ac:dyDescent="0.45">
      <c r="A1517" t="s">
        <v>19</v>
      </c>
      <c r="B1517" t="s">
        <v>2219</v>
      </c>
      <c r="C1517" t="s">
        <v>20</v>
      </c>
      <c r="D1517" t="s">
        <v>1275</v>
      </c>
      <c r="E1517">
        <v>2</v>
      </c>
      <c r="F1517" t="s">
        <v>115</v>
      </c>
      <c r="G1517">
        <v>12</v>
      </c>
      <c r="H1517" t="s">
        <v>116</v>
      </c>
      <c r="I1517">
        <v>1</v>
      </c>
      <c r="J1517" t="s">
        <v>447</v>
      </c>
      <c r="K1517">
        <v>7</v>
      </c>
      <c r="L1517" t="s">
        <v>941</v>
      </c>
      <c r="M1517">
        <v>6</v>
      </c>
      <c r="N1517" t="s">
        <v>449</v>
      </c>
      <c r="O1517">
        <v>224005</v>
      </c>
      <c r="P1517" t="s">
        <v>43</v>
      </c>
      <c r="S1517">
        <v>150000000</v>
      </c>
    </row>
    <row r="1518" spans="1:19" x14ac:dyDescent="0.45">
      <c r="A1518" t="s">
        <v>19</v>
      </c>
      <c r="B1518" t="s">
        <v>2219</v>
      </c>
      <c r="C1518" t="s">
        <v>20</v>
      </c>
      <c r="D1518" t="s">
        <v>1275</v>
      </c>
      <c r="E1518">
        <v>2</v>
      </c>
      <c r="F1518" t="s">
        <v>115</v>
      </c>
      <c r="G1518">
        <v>12</v>
      </c>
      <c r="H1518" t="s">
        <v>116</v>
      </c>
      <c r="I1518">
        <v>1</v>
      </c>
      <c r="J1518" t="s">
        <v>447</v>
      </c>
      <c r="K1518">
        <v>7</v>
      </c>
      <c r="L1518" t="s">
        <v>941</v>
      </c>
      <c r="M1518">
        <v>6</v>
      </c>
      <c r="N1518" t="s">
        <v>449</v>
      </c>
      <c r="O1518">
        <v>227001</v>
      </c>
      <c r="P1518" t="s">
        <v>44</v>
      </c>
      <c r="S1518">
        <v>300000000</v>
      </c>
    </row>
    <row r="1519" spans="1:19" x14ac:dyDescent="0.45">
      <c r="A1519" t="s">
        <v>19</v>
      </c>
      <c r="B1519" t="s">
        <v>2219</v>
      </c>
      <c r="C1519" t="s">
        <v>20</v>
      </c>
      <c r="D1519" t="s">
        <v>1275</v>
      </c>
      <c r="E1519">
        <v>2</v>
      </c>
      <c r="F1519" t="s">
        <v>115</v>
      </c>
      <c r="G1519">
        <v>12</v>
      </c>
      <c r="H1519" t="s">
        <v>116</v>
      </c>
      <c r="I1519">
        <v>1</v>
      </c>
      <c r="J1519" t="s">
        <v>447</v>
      </c>
      <c r="K1519">
        <v>7</v>
      </c>
      <c r="L1519" t="s">
        <v>941</v>
      </c>
      <c r="M1519">
        <v>6</v>
      </c>
      <c r="N1519" t="s">
        <v>449</v>
      </c>
      <c r="O1519">
        <v>227004</v>
      </c>
      <c r="P1519" t="s">
        <v>45</v>
      </c>
      <c r="S1519">
        <v>250000000</v>
      </c>
    </row>
    <row r="1520" spans="1:19" x14ac:dyDescent="0.45">
      <c r="A1520" t="s">
        <v>19</v>
      </c>
      <c r="B1520" t="s">
        <v>2219</v>
      </c>
      <c r="C1520" t="s">
        <v>20</v>
      </c>
      <c r="D1520" t="s">
        <v>1275</v>
      </c>
      <c r="E1520">
        <v>2</v>
      </c>
      <c r="F1520" t="s">
        <v>115</v>
      </c>
      <c r="G1520">
        <v>12</v>
      </c>
      <c r="H1520" t="s">
        <v>116</v>
      </c>
      <c r="I1520">
        <v>1</v>
      </c>
      <c r="J1520" t="s">
        <v>447</v>
      </c>
      <c r="K1520">
        <v>7</v>
      </c>
      <c r="L1520" t="s">
        <v>941</v>
      </c>
      <c r="M1520">
        <v>6</v>
      </c>
      <c r="N1520" t="s">
        <v>449</v>
      </c>
      <c r="O1520">
        <v>228001</v>
      </c>
      <c r="P1520" t="s">
        <v>28</v>
      </c>
      <c r="S1520">
        <v>100000000</v>
      </c>
    </row>
    <row r="1521" spans="1:19" x14ac:dyDescent="0.45">
      <c r="A1521" t="s">
        <v>19</v>
      </c>
      <c r="B1521" t="s">
        <v>2219</v>
      </c>
      <c r="C1521" t="s">
        <v>20</v>
      </c>
      <c r="D1521" t="s">
        <v>1275</v>
      </c>
      <c r="E1521">
        <v>2</v>
      </c>
      <c r="F1521" t="s">
        <v>115</v>
      </c>
      <c r="G1521">
        <v>12</v>
      </c>
      <c r="H1521" t="s">
        <v>116</v>
      </c>
      <c r="I1521">
        <v>1</v>
      </c>
      <c r="J1521" t="s">
        <v>447</v>
      </c>
      <c r="K1521">
        <v>7</v>
      </c>
      <c r="L1521" t="s">
        <v>941</v>
      </c>
      <c r="M1521">
        <v>6</v>
      </c>
      <c r="N1521" t="s">
        <v>449</v>
      </c>
      <c r="O1521">
        <v>228002</v>
      </c>
      <c r="P1521" t="s">
        <v>66</v>
      </c>
      <c r="S1521">
        <v>200000000</v>
      </c>
    </row>
    <row r="1522" spans="1:19" x14ac:dyDescent="0.45">
      <c r="A1522" t="s">
        <v>19</v>
      </c>
      <c r="B1522" t="s">
        <v>2219</v>
      </c>
      <c r="C1522" t="s">
        <v>20</v>
      </c>
      <c r="D1522" t="s">
        <v>1275</v>
      </c>
      <c r="E1522">
        <v>2</v>
      </c>
      <c r="F1522" t="s">
        <v>115</v>
      </c>
      <c r="G1522">
        <v>12</v>
      </c>
      <c r="H1522" t="s">
        <v>116</v>
      </c>
      <c r="I1522">
        <v>1</v>
      </c>
      <c r="J1522" t="s">
        <v>447</v>
      </c>
      <c r="K1522">
        <v>7</v>
      </c>
      <c r="L1522" t="s">
        <v>941</v>
      </c>
      <c r="M1522">
        <v>6</v>
      </c>
      <c r="N1522" t="s">
        <v>449</v>
      </c>
      <c r="O1522">
        <v>228003</v>
      </c>
      <c r="P1522" t="s">
        <v>67</v>
      </c>
      <c r="S1522">
        <v>380000000</v>
      </c>
    </row>
    <row r="1523" spans="1:19" x14ac:dyDescent="0.45">
      <c r="A1523" t="s">
        <v>19</v>
      </c>
      <c r="B1523" t="s">
        <v>2219</v>
      </c>
      <c r="C1523" t="s">
        <v>20</v>
      </c>
      <c r="D1523" t="s">
        <v>1275</v>
      </c>
      <c r="E1523">
        <v>2</v>
      </c>
      <c r="F1523" t="s">
        <v>115</v>
      </c>
      <c r="G1523">
        <v>12</v>
      </c>
      <c r="H1523" t="s">
        <v>116</v>
      </c>
      <c r="I1523">
        <v>1</v>
      </c>
      <c r="J1523" t="s">
        <v>447</v>
      </c>
      <c r="K1523">
        <v>7</v>
      </c>
      <c r="L1523" t="s">
        <v>941</v>
      </c>
      <c r="M1523">
        <v>51</v>
      </c>
      <c r="N1523" t="s">
        <v>2312</v>
      </c>
      <c r="O1523">
        <v>263104</v>
      </c>
      <c r="P1523" t="s">
        <v>1587</v>
      </c>
      <c r="S1523">
        <v>3000000000</v>
      </c>
    </row>
    <row r="1524" spans="1:19" x14ac:dyDescent="0.45">
      <c r="A1524" t="s">
        <v>19</v>
      </c>
      <c r="B1524" t="s">
        <v>2219</v>
      </c>
      <c r="C1524" t="s">
        <v>20</v>
      </c>
      <c r="D1524" t="s">
        <v>1275</v>
      </c>
      <c r="E1524">
        <v>2</v>
      </c>
      <c r="F1524" t="s">
        <v>115</v>
      </c>
      <c r="G1524">
        <v>12</v>
      </c>
      <c r="H1524" t="s">
        <v>116</v>
      </c>
      <c r="I1524">
        <v>2</v>
      </c>
      <c r="J1524" t="s">
        <v>451</v>
      </c>
      <c r="K1524">
        <v>11</v>
      </c>
      <c r="L1524" t="s">
        <v>1592</v>
      </c>
      <c r="M1524">
        <v>1</v>
      </c>
      <c r="N1524" t="s">
        <v>452</v>
      </c>
      <c r="O1524">
        <v>211103</v>
      </c>
      <c r="P1524" t="s">
        <v>47</v>
      </c>
      <c r="S1524">
        <v>7000000</v>
      </c>
    </row>
    <row r="1525" spans="1:19" x14ac:dyDescent="0.45">
      <c r="A1525" t="s">
        <v>19</v>
      </c>
      <c r="B1525" t="s">
        <v>2219</v>
      </c>
      <c r="C1525" t="s">
        <v>20</v>
      </c>
      <c r="D1525" t="s">
        <v>1275</v>
      </c>
      <c r="E1525">
        <v>2</v>
      </c>
      <c r="F1525" t="s">
        <v>115</v>
      </c>
      <c r="G1525">
        <v>12</v>
      </c>
      <c r="H1525" t="s">
        <v>116</v>
      </c>
      <c r="I1525">
        <v>2</v>
      </c>
      <c r="J1525" t="s">
        <v>451</v>
      </c>
      <c r="K1525">
        <v>11</v>
      </c>
      <c r="L1525" t="s">
        <v>1592</v>
      </c>
      <c r="M1525">
        <v>1</v>
      </c>
      <c r="N1525" t="s">
        <v>452</v>
      </c>
      <c r="O1525">
        <v>221009</v>
      </c>
      <c r="P1525" t="s">
        <v>62</v>
      </c>
      <c r="S1525">
        <v>2100000</v>
      </c>
    </row>
    <row r="1526" spans="1:19" x14ac:dyDescent="0.45">
      <c r="A1526" t="s">
        <v>19</v>
      </c>
      <c r="B1526" t="s">
        <v>2219</v>
      </c>
      <c r="C1526" t="s">
        <v>20</v>
      </c>
      <c r="D1526" t="s">
        <v>1275</v>
      </c>
      <c r="E1526">
        <v>2</v>
      </c>
      <c r="F1526" t="s">
        <v>115</v>
      </c>
      <c r="G1526">
        <v>12</v>
      </c>
      <c r="H1526" t="s">
        <v>116</v>
      </c>
      <c r="I1526">
        <v>2</v>
      </c>
      <c r="J1526" t="s">
        <v>451</v>
      </c>
      <c r="K1526">
        <v>11</v>
      </c>
      <c r="L1526" t="s">
        <v>1592</v>
      </c>
      <c r="M1526">
        <v>1</v>
      </c>
      <c r="N1526" t="s">
        <v>452</v>
      </c>
      <c r="O1526">
        <v>227001</v>
      </c>
      <c r="P1526" t="s">
        <v>44</v>
      </c>
      <c r="S1526">
        <v>5394000</v>
      </c>
    </row>
    <row r="1527" spans="1:19" x14ac:dyDescent="0.45">
      <c r="A1527" t="s">
        <v>19</v>
      </c>
      <c r="B1527" t="s">
        <v>2219</v>
      </c>
      <c r="C1527" t="s">
        <v>20</v>
      </c>
      <c r="D1527" t="s">
        <v>1275</v>
      </c>
      <c r="E1527">
        <v>2</v>
      </c>
      <c r="F1527" t="s">
        <v>115</v>
      </c>
      <c r="G1527">
        <v>12</v>
      </c>
      <c r="H1527" t="s">
        <v>116</v>
      </c>
      <c r="I1527">
        <v>2</v>
      </c>
      <c r="J1527" t="s">
        <v>451</v>
      </c>
      <c r="K1527">
        <v>11</v>
      </c>
      <c r="L1527" t="s">
        <v>1592</v>
      </c>
      <c r="M1527">
        <v>1</v>
      </c>
      <c r="N1527" t="s">
        <v>452</v>
      </c>
      <c r="O1527">
        <v>227004</v>
      </c>
      <c r="P1527" t="s">
        <v>45</v>
      </c>
      <c r="S1527">
        <v>5506000</v>
      </c>
    </row>
    <row r="1528" spans="1:19" x14ac:dyDescent="0.45">
      <c r="A1528" t="s">
        <v>19</v>
      </c>
      <c r="B1528" t="s">
        <v>2219</v>
      </c>
      <c r="C1528" t="s">
        <v>20</v>
      </c>
      <c r="D1528" t="s">
        <v>1275</v>
      </c>
      <c r="E1528">
        <v>2</v>
      </c>
      <c r="F1528" t="s">
        <v>115</v>
      </c>
      <c r="G1528">
        <v>12</v>
      </c>
      <c r="H1528" t="s">
        <v>116</v>
      </c>
      <c r="I1528">
        <v>2</v>
      </c>
      <c r="J1528" t="s">
        <v>451</v>
      </c>
      <c r="K1528">
        <v>12</v>
      </c>
      <c r="L1528" t="s">
        <v>946</v>
      </c>
      <c r="M1528">
        <v>1</v>
      </c>
      <c r="N1528" t="s">
        <v>452</v>
      </c>
      <c r="O1528">
        <v>211103</v>
      </c>
      <c r="P1528" t="s">
        <v>47</v>
      </c>
      <c r="S1528">
        <v>22000000</v>
      </c>
    </row>
    <row r="1529" spans="1:19" x14ac:dyDescent="0.45">
      <c r="A1529" t="s">
        <v>19</v>
      </c>
      <c r="B1529" t="s">
        <v>2219</v>
      </c>
      <c r="C1529" t="s">
        <v>20</v>
      </c>
      <c r="D1529" t="s">
        <v>1275</v>
      </c>
      <c r="E1529">
        <v>2</v>
      </c>
      <c r="F1529" t="s">
        <v>115</v>
      </c>
      <c r="G1529">
        <v>12</v>
      </c>
      <c r="H1529" t="s">
        <v>116</v>
      </c>
      <c r="I1529">
        <v>2</v>
      </c>
      <c r="J1529" t="s">
        <v>451</v>
      </c>
      <c r="K1529">
        <v>12</v>
      </c>
      <c r="L1529" t="s">
        <v>946</v>
      </c>
      <c r="M1529">
        <v>1</v>
      </c>
      <c r="N1529" t="s">
        <v>452</v>
      </c>
      <c r="O1529">
        <v>221002</v>
      </c>
      <c r="P1529" t="s">
        <v>30</v>
      </c>
      <c r="S1529">
        <v>28000000</v>
      </c>
    </row>
    <row r="1530" spans="1:19" x14ac:dyDescent="0.45">
      <c r="A1530" t="s">
        <v>19</v>
      </c>
      <c r="B1530" t="s">
        <v>2219</v>
      </c>
      <c r="C1530" t="s">
        <v>20</v>
      </c>
      <c r="D1530" t="s">
        <v>1275</v>
      </c>
      <c r="E1530">
        <v>2</v>
      </c>
      <c r="F1530" t="s">
        <v>115</v>
      </c>
      <c r="G1530">
        <v>12</v>
      </c>
      <c r="H1530" t="s">
        <v>116</v>
      </c>
      <c r="I1530">
        <v>2</v>
      </c>
      <c r="J1530" t="s">
        <v>451</v>
      </c>
      <c r="K1530">
        <v>12</v>
      </c>
      <c r="L1530" t="s">
        <v>946</v>
      </c>
      <c r="M1530">
        <v>1</v>
      </c>
      <c r="N1530" t="s">
        <v>452</v>
      </c>
      <c r="O1530">
        <v>221003</v>
      </c>
      <c r="P1530" t="s">
        <v>69</v>
      </c>
      <c r="S1530">
        <v>1000000</v>
      </c>
    </row>
    <row r="1531" spans="1:19" x14ac:dyDescent="0.45">
      <c r="A1531" t="s">
        <v>19</v>
      </c>
      <c r="B1531" t="s">
        <v>2219</v>
      </c>
      <c r="C1531" t="s">
        <v>20</v>
      </c>
      <c r="D1531" t="s">
        <v>1275</v>
      </c>
      <c r="E1531">
        <v>2</v>
      </c>
      <c r="F1531" t="s">
        <v>115</v>
      </c>
      <c r="G1531">
        <v>12</v>
      </c>
      <c r="H1531" t="s">
        <v>116</v>
      </c>
      <c r="I1531">
        <v>2</v>
      </c>
      <c r="J1531" t="s">
        <v>451</v>
      </c>
      <c r="K1531">
        <v>12</v>
      </c>
      <c r="L1531" t="s">
        <v>946</v>
      </c>
      <c r="M1531">
        <v>1</v>
      </c>
      <c r="N1531" t="s">
        <v>452</v>
      </c>
      <c r="O1531">
        <v>221007</v>
      </c>
      <c r="P1531" t="s">
        <v>71</v>
      </c>
      <c r="S1531">
        <v>2000000</v>
      </c>
    </row>
    <row r="1532" spans="1:19" x14ac:dyDescent="0.45">
      <c r="A1532" t="s">
        <v>19</v>
      </c>
      <c r="B1532" t="s">
        <v>2219</v>
      </c>
      <c r="C1532" t="s">
        <v>20</v>
      </c>
      <c r="D1532" t="s">
        <v>1275</v>
      </c>
      <c r="E1532">
        <v>2</v>
      </c>
      <c r="F1532" t="s">
        <v>115</v>
      </c>
      <c r="G1532">
        <v>12</v>
      </c>
      <c r="H1532" t="s">
        <v>116</v>
      </c>
      <c r="I1532">
        <v>2</v>
      </c>
      <c r="J1532" t="s">
        <v>451</v>
      </c>
      <c r="K1532">
        <v>12</v>
      </c>
      <c r="L1532" t="s">
        <v>946</v>
      </c>
      <c r="M1532">
        <v>1</v>
      </c>
      <c r="N1532" t="s">
        <v>452</v>
      </c>
      <c r="O1532">
        <v>221009</v>
      </c>
      <c r="P1532" t="s">
        <v>62</v>
      </c>
      <c r="S1532">
        <v>3000000</v>
      </c>
    </row>
    <row r="1533" spans="1:19" x14ac:dyDescent="0.45">
      <c r="A1533" t="s">
        <v>19</v>
      </c>
      <c r="B1533" t="s">
        <v>2219</v>
      </c>
      <c r="C1533" t="s">
        <v>20</v>
      </c>
      <c r="D1533" t="s">
        <v>1275</v>
      </c>
      <c r="E1533">
        <v>2</v>
      </c>
      <c r="F1533" t="s">
        <v>115</v>
      </c>
      <c r="G1533">
        <v>12</v>
      </c>
      <c r="H1533" t="s">
        <v>116</v>
      </c>
      <c r="I1533">
        <v>2</v>
      </c>
      <c r="J1533" t="s">
        <v>451</v>
      </c>
      <c r="K1533">
        <v>12</v>
      </c>
      <c r="L1533" t="s">
        <v>946</v>
      </c>
      <c r="M1533">
        <v>1</v>
      </c>
      <c r="N1533" t="s">
        <v>452</v>
      </c>
      <c r="O1533">
        <v>221011</v>
      </c>
      <c r="P1533" t="s">
        <v>49</v>
      </c>
      <c r="S1533">
        <v>10000000</v>
      </c>
    </row>
    <row r="1534" spans="1:19" x14ac:dyDescent="0.45">
      <c r="A1534" t="s">
        <v>19</v>
      </c>
      <c r="B1534" t="s">
        <v>2219</v>
      </c>
      <c r="C1534" t="s">
        <v>20</v>
      </c>
      <c r="D1534" t="s">
        <v>1275</v>
      </c>
      <c r="E1534">
        <v>2</v>
      </c>
      <c r="F1534" t="s">
        <v>115</v>
      </c>
      <c r="G1534">
        <v>12</v>
      </c>
      <c r="H1534" t="s">
        <v>116</v>
      </c>
      <c r="I1534">
        <v>2</v>
      </c>
      <c r="J1534" t="s">
        <v>451</v>
      </c>
      <c r="K1534">
        <v>12</v>
      </c>
      <c r="L1534" t="s">
        <v>946</v>
      </c>
      <c r="M1534">
        <v>1</v>
      </c>
      <c r="N1534" t="s">
        <v>452</v>
      </c>
      <c r="O1534">
        <v>227001</v>
      </c>
      <c r="P1534" t="s">
        <v>44</v>
      </c>
      <c r="S1534">
        <v>45000000</v>
      </c>
    </row>
    <row r="1535" spans="1:19" x14ac:dyDescent="0.45">
      <c r="A1535" t="s">
        <v>19</v>
      </c>
      <c r="B1535" t="s">
        <v>2219</v>
      </c>
      <c r="C1535" t="s">
        <v>20</v>
      </c>
      <c r="D1535" t="s">
        <v>1275</v>
      </c>
      <c r="E1535">
        <v>2</v>
      </c>
      <c r="F1535" t="s">
        <v>115</v>
      </c>
      <c r="G1535">
        <v>12</v>
      </c>
      <c r="H1535" t="s">
        <v>116</v>
      </c>
      <c r="I1535">
        <v>2</v>
      </c>
      <c r="J1535" t="s">
        <v>451</v>
      </c>
      <c r="K1535">
        <v>12</v>
      </c>
      <c r="L1535" t="s">
        <v>946</v>
      </c>
      <c r="M1535">
        <v>1</v>
      </c>
      <c r="N1535" t="s">
        <v>452</v>
      </c>
      <c r="O1535">
        <v>227004</v>
      </c>
      <c r="P1535" t="s">
        <v>45</v>
      </c>
      <c r="S1535">
        <v>34000000</v>
      </c>
    </row>
    <row r="1536" spans="1:19" x14ac:dyDescent="0.45">
      <c r="A1536" t="s">
        <v>19</v>
      </c>
      <c r="B1536" t="s">
        <v>2219</v>
      </c>
      <c r="C1536" t="s">
        <v>20</v>
      </c>
      <c r="D1536" t="s">
        <v>1275</v>
      </c>
      <c r="E1536">
        <v>2</v>
      </c>
      <c r="F1536" t="s">
        <v>115</v>
      </c>
      <c r="G1536">
        <v>12</v>
      </c>
      <c r="H1536" t="s">
        <v>116</v>
      </c>
      <c r="I1536">
        <v>2</v>
      </c>
      <c r="J1536" t="s">
        <v>451</v>
      </c>
      <c r="K1536">
        <v>12</v>
      </c>
      <c r="L1536" t="s">
        <v>946</v>
      </c>
      <c r="M1536">
        <v>1</v>
      </c>
      <c r="N1536" t="s">
        <v>452</v>
      </c>
      <c r="O1536">
        <v>228002</v>
      </c>
      <c r="P1536" t="s">
        <v>66</v>
      </c>
      <c r="S1536">
        <v>5000000</v>
      </c>
    </row>
    <row r="1537" spans="1:19" x14ac:dyDescent="0.45">
      <c r="A1537" t="s">
        <v>19</v>
      </c>
      <c r="B1537" t="s">
        <v>2219</v>
      </c>
      <c r="C1537" t="s">
        <v>20</v>
      </c>
      <c r="D1537" t="s">
        <v>1275</v>
      </c>
      <c r="E1537">
        <v>2</v>
      </c>
      <c r="F1537" t="s">
        <v>115</v>
      </c>
      <c r="G1537">
        <v>12</v>
      </c>
      <c r="H1537" t="s">
        <v>116</v>
      </c>
      <c r="I1537">
        <v>2</v>
      </c>
      <c r="J1537" t="s">
        <v>451</v>
      </c>
      <c r="K1537">
        <v>12</v>
      </c>
      <c r="L1537" t="s">
        <v>946</v>
      </c>
      <c r="M1537">
        <v>2</v>
      </c>
      <c r="N1537" t="s">
        <v>1298</v>
      </c>
      <c r="O1537">
        <v>211103</v>
      </c>
      <c r="P1537" t="s">
        <v>47</v>
      </c>
      <c r="S1537">
        <v>16000000</v>
      </c>
    </row>
    <row r="1538" spans="1:19" x14ac:dyDescent="0.45">
      <c r="A1538" t="s">
        <v>19</v>
      </c>
      <c r="B1538" t="s">
        <v>2219</v>
      </c>
      <c r="C1538" t="s">
        <v>20</v>
      </c>
      <c r="D1538" t="s">
        <v>1275</v>
      </c>
      <c r="E1538">
        <v>2</v>
      </c>
      <c r="F1538" t="s">
        <v>115</v>
      </c>
      <c r="G1538">
        <v>12</v>
      </c>
      <c r="H1538" t="s">
        <v>116</v>
      </c>
      <c r="I1538">
        <v>2</v>
      </c>
      <c r="J1538" t="s">
        <v>451</v>
      </c>
      <c r="K1538">
        <v>12</v>
      </c>
      <c r="L1538" t="s">
        <v>946</v>
      </c>
      <c r="M1538">
        <v>2</v>
      </c>
      <c r="N1538" t="s">
        <v>1298</v>
      </c>
      <c r="O1538">
        <v>221003</v>
      </c>
      <c r="P1538" t="s">
        <v>69</v>
      </c>
      <c r="S1538">
        <v>5000000</v>
      </c>
    </row>
    <row r="1539" spans="1:19" x14ac:dyDescent="0.45">
      <c r="A1539" t="s">
        <v>19</v>
      </c>
      <c r="B1539" t="s">
        <v>2219</v>
      </c>
      <c r="C1539" t="s">
        <v>20</v>
      </c>
      <c r="D1539" t="s">
        <v>1275</v>
      </c>
      <c r="E1539">
        <v>2</v>
      </c>
      <c r="F1539" t="s">
        <v>115</v>
      </c>
      <c r="G1539">
        <v>12</v>
      </c>
      <c r="H1539" t="s">
        <v>116</v>
      </c>
      <c r="I1539">
        <v>2</v>
      </c>
      <c r="J1539" t="s">
        <v>451</v>
      </c>
      <c r="K1539">
        <v>12</v>
      </c>
      <c r="L1539" t="s">
        <v>946</v>
      </c>
      <c r="M1539">
        <v>2</v>
      </c>
      <c r="N1539" t="s">
        <v>1298</v>
      </c>
      <c r="O1539">
        <v>221007</v>
      </c>
      <c r="P1539" t="s">
        <v>71</v>
      </c>
      <c r="S1539">
        <v>3000000</v>
      </c>
    </row>
    <row r="1540" spans="1:19" x14ac:dyDescent="0.45">
      <c r="A1540" t="s">
        <v>19</v>
      </c>
      <c r="B1540" t="s">
        <v>2219</v>
      </c>
      <c r="C1540" t="s">
        <v>20</v>
      </c>
      <c r="D1540" t="s">
        <v>1275</v>
      </c>
      <c r="E1540">
        <v>2</v>
      </c>
      <c r="F1540" t="s">
        <v>115</v>
      </c>
      <c r="G1540">
        <v>12</v>
      </c>
      <c r="H1540" t="s">
        <v>116</v>
      </c>
      <c r="I1540">
        <v>2</v>
      </c>
      <c r="J1540" t="s">
        <v>451</v>
      </c>
      <c r="K1540">
        <v>12</v>
      </c>
      <c r="L1540" t="s">
        <v>946</v>
      </c>
      <c r="M1540">
        <v>2</v>
      </c>
      <c r="N1540" t="s">
        <v>1298</v>
      </c>
      <c r="O1540">
        <v>221008</v>
      </c>
      <c r="P1540" t="s">
        <v>68</v>
      </c>
      <c r="S1540">
        <v>11000000</v>
      </c>
    </row>
    <row r="1541" spans="1:19" x14ac:dyDescent="0.45">
      <c r="A1541" t="s">
        <v>19</v>
      </c>
      <c r="B1541" t="s">
        <v>2219</v>
      </c>
      <c r="C1541" t="s">
        <v>20</v>
      </c>
      <c r="D1541" t="s">
        <v>1275</v>
      </c>
      <c r="E1541">
        <v>2</v>
      </c>
      <c r="F1541" t="s">
        <v>115</v>
      </c>
      <c r="G1541">
        <v>12</v>
      </c>
      <c r="H1541" t="s">
        <v>116</v>
      </c>
      <c r="I1541">
        <v>2</v>
      </c>
      <c r="J1541" t="s">
        <v>451</v>
      </c>
      <c r="K1541">
        <v>12</v>
      </c>
      <c r="L1541" t="s">
        <v>946</v>
      </c>
      <c r="M1541">
        <v>2</v>
      </c>
      <c r="N1541" t="s">
        <v>1298</v>
      </c>
      <c r="O1541">
        <v>221009</v>
      </c>
      <c r="P1541" t="s">
        <v>62</v>
      </c>
      <c r="S1541">
        <v>4000000</v>
      </c>
    </row>
    <row r="1542" spans="1:19" x14ac:dyDescent="0.45">
      <c r="A1542" t="s">
        <v>19</v>
      </c>
      <c r="B1542" t="s">
        <v>2219</v>
      </c>
      <c r="C1542" t="s">
        <v>20</v>
      </c>
      <c r="D1542" t="s">
        <v>1275</v>
      </c>
      <c r="E1542">
        <v>2</v>
      </c>
      <c r="F1542" t="s">
        <v>115</v>
      </c>
      <c r="G1542">
        <v>12</v>
      </c>
      <c r="H1542" t="s">
        <v>116</v>
      </c>
      <c r="I1542">
        <v>2</v>
      </c>
      <c r="J1542" t="s">
        <v>451</v>
      </c>
      <c r="K1542">
        <v>12</v>
      </c>
      <c r="L1542" t="s">
        <v>946</v>
      </c>
      <c r="M1542">
        <v>2</v>
      </c>
      <c r="N1542" t="s">
        <v>1298</v>
      </c>
      <c r="O1542">
        <v>221011</v>
      </c>
      <c r="P1542" t="s">
        <v>49</v>
      </c>
      <c r="S1542">
        <v>7000000</v>
      </c>
    </row>
    <row r="1543" spans="1:19" x14ac:dyDescent="0.45">
      <c r="A1543" t="s">
        <v>19</v>
      </c>
      <c r="B1543" t="s">
        <v>2219</v>
      </c>
      <c r="C1543" t="s">
        <v>20</v>
      </c>
      <c r="D1543" t="s">
        <v>1275</v>
      </c>
      <c r="E1543">
        <v>2</v>
      </c>
      <c r="F1543" t="s">
        <v>115</v>
      </c>
      <c r="G1543">
        <v>12</v>
      </c>
      <c r="H1543" t="s">
        <v>116</v>
      </c>
      <c r="I1543">
        <v>2</v>
      </c>
      <c r="J1543" t="s">
        <v>451</v>
      </c>
      <c r="K1543">
        <v>12</v>
      </c>
      <c r="L1543" t="s">
        <v>946</v>
      </c>
      <c r="M1543">
        <v>2</v>
      </c>
      <c r="N1543" t="s">
        <v>1298</v>
      </c>
      <c r="O1543">
        <v>222001</v>
      </c>
      <c r="P1543" t="s">
        <v>63</v>
      </c>
      <c r="S1543">
        <v>3000000</v>
      </c>
    </row>
    <row r="1544" spans="1:19" x14ac:dyDescent="0.45">
      <c r="A1544" t="s">
        <v>19</v>
      </c>
      <c r="B1544" t="s">
        <v>2219</v>
      </c>
      <c r="C1544" t="s">
        <v>20</v>
      </c>
      <c r="D1544" t="s">
        <v>1275</v>
      </c>
      <c r="E1544">
        <v>2</v>
      </c>
      <c r="F1544" t="s">
        <v>115</v>
      </c>
      <c r="G1544">
        <v>12</v>
      </c>
      <c r="H1544" t="s">
        <v>116</v>
      </c>
      <c r="I1544">
        <v>2</v>
      </c>
      <c r="J1544" t="s">
        <v>451</v>
      </c>
      <c r="K1544">
        <v>12</v>
      </c>
      <c r="L1544" t="s">
        <v>946</v>
      </c>
      <c r="M1544">
        <v>2</v>
      </c>
      <c r="N1544" t="s">
        <v>1298</v>
      </c>
      <c r="O1544">
        <v>227001</v>
      </c>
      <c r="P1544" t="s">
        <v>44</v>
      </c>
      <c r="S1544">
        <v>33500000</v>
      </c>
    </row>
    <row r="1545" spans="1:19" x14ac:dyDescent="0.45">
      <c r="A1545" t="s">
        <v>19</v>
      </c>
      <c r="B1545" t="s">
        <v>2219</v>
      </c>
      <c r="C1545" t="s">
        <v>20</v>
      </c>
      <c r="D1545" t="s">
        <v>1275</v>
      </c>
      <c r="E1545">
        <v>2</v>
      </c>
      <c r="F1545" t="s">
        <v>115</v>
      </c>
      <c r="G1545">
        <v>12</v>
      </c>
      <c r="H1545" t="s">
        <v>116</v>
      </c>
      <c r="I1545">
        <v>2</v>
      </c>
      <c r="J1545" t="s">
        <v>451</v>
      </c>
      <c r="K1545">
        <v>12</v>
      </c>
      <c r="L1545" t="s">
        <v>946</v>
      </c>
      <c r="M1545">
        <v>2</v>
      </c>
      <c r="N1545" t="s">
        <v>1298</v>
      </c>
      <c r="O1545">
        <v>227004</v>
      </c>
      <c r="P1545" t="s">
        <v>45</v>
      </c>
      <c r="S1545">
        <v>25000000</v>
      </c>
    </row>
    <row r="1546" spans="1:19" x14ac:dyDescent="0.45">
      <c r="A1546" t="s">
        <v>19</v>
      </c>
      <c r="B1546" t="s">
        <v>2219</v>
      </c>
      <c r="C1546" t="s">
        <v>20</v>
      </c>
      <c r="D1546" t="s">
        <v>1275</v>
      </c>
      <c r="E1546">
        <v>2</v>
      </c>
      <c r="F1546" t="s">
        <v>115</v>
      </c>
      <c r="G1546">
        <v>12</v>
      </c>
      <c r="H1546" t="s">
        <v>116</v>
      </c>
      <c r="I1546">
        <v>2</v>
      </c>
      <c r="J1546" t="s">
        <v>451</v>
      </c>
      <c r="K1546">
        <v>12</v>
      </c>
      <c r="L1546" t="s">
        <v>946</v>
      </c>
      <c r="M1546">
        <v>2</v>
      </c>
      <c r="N1546" t="s">
        <v>1298</v>
      </c>
      <c r="O1546">
        <v>228002</v>
      </c>
      <c r="P1546" t="s">
        <v>66</v>
      </c>
      <c r="S1546">
        <v>5000000</v>
      </c>
    </row>
    <row r="1547" spans="1:19" x14ac:dyDescent="0.45">
      <c r="A1547" t="s">
        <v>19</v>
      </c>
      <c r="B1547" t="s">
        <v>2219</v>
      </c>
      <c r="C1547" t="s">
        <v>20</v>
      </c>
      <c r="D1547" t="s">
        <v>1275</v>
      </c>
      <c r="E1547">
        <v>2</v>
      </c>
      <c r="F1547" t="s">
        <v>115</v>
      </c>
      <c r="G1547">
        <v>12</v>
      </c>
      <c r="H1547" t="s">
        <v>116</v>
      </c>
      <c r="I1547">
        <v>2</v>
      </c>
      <c r="J1547" t="s">
        <v>451</v>
      </c>
      <c r="K1547">
        <v>12</v>
      </c>
      <c r="L1547" t="s">
        <v>946</v>
      </c>
      <c r="M1547">
        <v>5</v>
      </c>
      <c r="N1547" t="s">
        <v>455</v>
      </c>
      <c r="O1547">
        <v>211103</v>
      </c>
      <c r="P1547" t="s">
        <v>47</v>
      </c>
      <c r="S1547">
        <v>3000000</v>
      </c>
    </row>
    <row r="1548" spans="1:19" x14ac:dyDescent="0.45">
      <c r="A1548" t="s">
        <v>19</v>
      </c>
      <c r="B1548" t="s">
        <v>2219</v>
      </c>
      <c r="C1548" t="s">
        <v>20</v>
      </c>
      <c r="D1548" t="s">
        <v>1275</v>
      </c>
      <c r="E1548">
        <v>2</v>
      </c>
      <c r="F1548" t="s">
        <v>115</v>
      </c>
      <c r="G1548">
        <v>12</v>
      </c>
      <c r="H1548" t="s">
        <v>116</v>
      </c>
      <c r="I1548">
        <v>2</v>
      </c>
      <c r="J1548" t="s">
        <v>451</v>
      </c>
      <c r="K1548">
        <v>12</v>
      </c>
      <c r="L1548" t="s">
        <v>946</v>
      </c>
      <c r="M1548">
        <v>5</v>
      </c>
      <c r="N1548" t="s">
        <v>455</v>
      </c>
      <c r="O1548">
        <v>221002</v>
      </c>
      <c r="P1548" t="s">
        <v>30</v>
      </c>
      <c r="S1548">
        <v>9000000</v>
      </c>
    </row>
    <row r="1549" spans="1:19" x14ac:dyDescent="0.45">
      <c r="A1549" t="s">
        <v>19</v>
      </c>
      <c r="B1549" t="s">
        <v>2219</v>
      </c>
      <c r="C1549" t="s">
        <v>20</v>
      </c>
      <c r="D1549" t="s">
        <v>1275</v>
      </c>
      <c r="E1549">
        <v>2</v>
      </c>
      <c r="F1549" t="s">
        <v>115</v>
      </c>
      <c r="G1549">
        <v>12</v>
      </c>
      <c r="H1549" t="s">
        <v>116</v>
      </c>
      <c r="I1549">
        <v>2</v>
      </c>
      <c r="J1549" t="s">
        <v>451</v>
      </c>
      <c r="K1549">
        <v>12</v>
      </c>
      <c r="L1549" t="s">
        <v>946</v>
      </c>
      <c r="M1549">
        <v>5</v>
      </c>
      <c r="N1549" t="s">
        <v>455</v>
      </c>
      <c r="O1549">
        <v>221003</v>
      </c>
      <c r="P1549" t="s">
        <v>69</v>
      </c>
      <c r="S1549">
        <v>3000000</v>
      </c>
    </row>
    <row r="1550" spans="1:19" x14ac:dyDescent="0.45">
      <c r="A1550" t="s">
        <v>19</v>
      </c>
      <c r="B1550" t="s">
        <v>2219</v>
      </c>
      <c r="C1550" t="s">
        <v>20</v>
      </c>
      <c r="D1550" t="s">
        <v>1275</v>
      </c>
      <c r="E1550">
        <v>2</v>
      </c>
      <c r="F1550" t="s">
        <v>115</v>
      </c>
      <c r="G1550">
        <v>12</v>
      </c>
      <c r="H1550" t="s">
        <v>116</v>
      </c>
      <c r="I1550">
        <v>2</v>
      </c>
      <c r="J1550" t="s">
        <v>451</v>
      </c>
      <c r="K1550">
        <v>12</v>
      </c>
      <c r="L1550" t="s">
        <v>946</v>
      </c>
      <c r="M1550">
        <v>5</v>
      </c>
      <c r="N1550" t="s">
        <v>455</v>
      </c>
      <c r="O1550">
        <v>221009</v>
      </c>
      <c r="P1550" t="s">
        <v>62</v>
      </c>
      <c r="S1550">
        <v>2000000</v>
      </c>
    </row>
    <row r="1551" spans="1:19" x14ac:dyDescent="0.45">
      <c r="A1551" t="s">
        <v>19</v>
      </c>
      <c r="B1551" t="s">
        <v>2219</v>
      </c>
      <c r="C1551" t="s">
        <v>20</v>
      </c>
      <c r="D1551" t="s">
        <v>1275</v>
      </c>
      <c r="E1551">
        <v>2</v>
      </c>
      <c r="F1551" t="s">
        <v>115</v>
      </c>
      <c r="G1551">
        <v>12</v>
      </c>
      <c r="H1551" t="s">
        <v>116</v>
      </c>
      <c r="I1551">
        <v>2</v>
      </c>
      <c r="J1551" t="s">
        <v>451</v>
      </c>
      <c r="K1551">
        <v>12</v>
      </c>
      <c r="L1551" t="s">
        <v>946</v>
      </c>
      <c r="M1551">
        <v>5</v>
      </c>
      <c r="N1551" t="s">
        <v>455</v>
      </c>
      <c r="O1551">
        <v>222001</v>
      </c>
      <c r="P1551" t="s">
        <v>63</v>
      </c>
      <c r="S1551">
        <v>3000000</v>
      </c>
    </row>
    <row r="1552" spans="1:19" x14ac:dyDescent="0.45">
      <c r="A1552" t="s">
        <v>19</v>
      </c>
      <c r="B1552" t="s">
        <v>2219</v>
      </c>
      <c r="C1552" t="s">
        <v>20</v>
      </c>
      <c r="D1552" t="s">
        <v>1275</v>
      </c>
      <c r="E1552">
        <v>2</v>
      </c>
      <c r="F1552" t="s">
        <v>115</v>
      </c>
      <c r="G1552">
        <v>12</v>
      </c>
      <c r="H1552" t="s">
        <v>116</v>
      </c>
      <c r="I1552">
        <v>2</v>
      </c>
      <c r="J1552" t="s">
        <v>451</v>
      </c>
      <c r="K1552">
        <v>12</v>
      </c>
      <c r="L1552" t="s">
        <v>946</v>
      </c>
      <c r="M1552">
        <v>5</v>
      </c>
      <c r="N1552" t="s">
        <v>455</v>
      </c>
      <c r="O1552">
        <v>225001</v>
      </c>
      <c r="P1552" t="s">
        <v>31</v>
      </c>
      <c r="S1552">
        <v>200000000</v>
      </c>
    </row>
    <row r="1553" spans="1:19" x14ac:dyDescent="0.45">
      <c r="A1553" t="s">
        <v>19</v>
      </c>
      <c r="B1553" t="s">
        <v>2219</v>
      </c>
      <c r="C1553" t="s">
        <v>20</v>
      </c>
      <c r="D1553" t="s">
        <v>1275</v>
      </c>
      <c r="E1553">
        <v>2</v>
      </c>
      <c r="F1553" t="s">
        <v>115</v>
      </c>
      <c r="G1553">
        <v>12</v>
      </c>
      <c r="H1553" t="s">
        <v>116</v>
      </c>
      <c r="I1553">
        <v>2</v>
      </c>
      <c r="J1553" t="s">
        <v>451</v>
      </c>
      <c r="K1553">
        <v>12</v>
      </c>
      <c r="L1553" t="s">
        <v>946</v>
      </c>
      <c r="M1553">
        <v>5</v>
      </c>
      <c r="N1553" t="s">
        <v>455</v>
      </c>
      <c r="O1553">
        <v>227001</v>
      </c>
      <c r="P1553" t="s">
        <v>44</v>
      </c>
      <c r="S1553">
        <v>30758000</v>
      </c>
    </row>
    <row r="1554" spans="1:19" x14ac:dyDescent="0.45">
      <c r="A1554" t="s">
        <v>19</v>
      </c>
      <c r="B1554" t="s">
        <v>2219</v>
      </c>
      <c r="C1554" t="s">
        <v>20</v>
      </c>
      <c r="D1554" t="s">
        <v>1275</v>
      </c>
      <c r="E1554">
        <v>2</v>
      </c>
      <c r="F1554" t="s">
        <v>115</v>
      </c>
      <c r="G1554">
        <v>12</v>
      </c>
      <c r="H1554" t="s">
        <v>116</v>
      </c>
      <c r="I1554">
        <v>2</v>
      </c>
      <c r="J1554" t="s">
        <v>451</v>
      </c>
      <c r="K1554">
        <v>12</v>
      </c>
      <c r="L1554" t="s">
        <v>946</v>
      </c>
      <c r="M1554">
        <v>5</v>
      </c>
      <c r="N1554" t="s">
        <v>455</v>
      </c>
      <c r="O1554">
        <v>227004</v>
      </c>
      <c r="P1554" t="s">
        <v>45</v>
      </c>
      <c r="S1554">
        <v>27000000</v>
      </c>
    </row>
    <row r="1555" spans="1:19" x14ac:dyDescent="0.45">
      <c r="A1555" t="s">
        <v>19</v>
      </c>
      <c r="B1555" t="s">
        <v>2219</v>
      </c>
      <c r="C1555" t="s">
        <v>20</v>
      </c>
      <c r="D1555" t="s">
        <v>1275</v>
      </c>
      <c r="E1555">
        <v>2</v>
      </c>
      <c r="F1555" t="s">
        <v>115</v>
      </c>
      <c r="G1555">
        <v>12</v>
      </c>
      <c r="H1555" t="s">
        <v>116</v>
      </c>
      <c r="I1555">
        <v>2</v>
      </c>
      <c r="J1555" t="s">
        <v>451</v>
      </c>
      <c r="K1555">
        <v>12</v>
      </c>
      <c r="L1555" t="s">
        <v>946</v>
      </c>
      <c r="M1555">
        <v>5</v>
      </c>
      <c r="N1555" t="s">
        <v>455</v>
      </c>
      <c r="O1555">
        <v>228002</v>
      </c>
      <c r="P1555" t="s">
        <v>66</v>
      </c>
      <c r="S1555">
        <v>2000000</v>
      </c>
    </row>
    <row r="1556" spans="1:19" x14ac:dyDescent="0.45">
      <c r="A1556" t="s">
        <v>19</v>
      </c>
      <c r="B1556" t="s">
        <v>2219</v>
      </c>
      <c r="C1556" t="s">
        <v>20</v>
      </c>
      <c r="D1556" t="s">
        <v>1275</v>
      </c>
      <c r="E1556">
        <v>2</v>
      </c>
      <c r="F1556" t="s">
        <v>115</v>
      </c>
      <c r="G1556">
        <v>12</v>
      </c>
      <c r="H1556" t="s">
        <v>116</v>
      </c>
      <c r="I1556">
        <v>2</v>
      </c>
      <c r="J1556" t="s">
        <v>451</v>
      </c>
      <c r="K1556">
        <v>13</v>
      </c>
      <c r="L1556" t="s">
        <v>124</v>
      </c>
      <c r="M1556">
        <v>1</v>
      </c>
      <c r="N1556" t="s">
        <v>452</v>
      </c>
      <c r="O1556">
        <v>221002</v>
      </c>
      <c r="P1556" t="s">
        <v>30</v>
      </c>
      <c r="S1556">
        <v>10475864</v>
      </c>
    </row>
    <row r="1557" spans="1:19" x14ac:dyDescent="0.45">
      <c r="A1557" t="s">
        <v>19</v>
      </c>
      <c r="B1557" t="s">
        <v>2219</v>
      </c>
      <c r="C1557" t="s">
        <v>20</v>
      </c>
      <c r="D1557" t="s">
        <v>1275</v>
      </c>
      <c r="E1557">
        <v>2</v>
      </c>
      <c r="F1557" t="s">
        <v>115</v>
      </c>
      <c r="G1557">
        <v>12</v>
      </c>
      <c r="H1557" t="s">
        <v>116</v>
      </c>
      <c r="I1557">
        <v>2</v>
      </c>
      <c r="J1557" t="s">
        <v>451</v>
      </c>
      <c r="K1557">
        <v>13</v>
      </c>
      <c r="L1557" t="s">
        <v>124</v>
      </c>
      <c r="M1557">
        <v>1</v>
      </c>
      <c r="N1557" t="s">
        <v>452</v>
      </c>
      <c r="O1557">
        <v>227001</v>
      </c>
      <c r="P1557" t="s">
        <v>44</v>
      </c>
      <c r="S1557">
        <v>24077118</v>
      </c>
    </row>
    <row r="1558" spans="1:19" x14ac:dyDescent="0.45">
      <c r="A1558" t="s">
        <v>19</v>
      </c>
      <c r="B1558" t="s">
        <v>2219</v>
      </c>
      <c r="C1558" t="s">
        <v>20</v>
      </c>
      <c r="D1558" t="s">
        <v>1275</v>
      </c>
      <c r="E1558">
        <v>2</v>
      </c>
      <c r="F1558" t="s">
        <v>115</v>
      </c>
      <c r="G1558">
        <v>12</v>
      </c>
      <c r="H1558" t="s">
        <v>116</v>
      </c>
      <c r="I1558">
        <v>2</v>
      </c>
      <c r="J1558" t="s">
        <v>451</v>
      </c>
      <c r="K1558">
        <v>13</v>
      </c>
      <c r="L1558" t="s">
        <v>124</v>
      </c>
      <c r="M1558">
        <v>1</v>
      </c>
      <c r="N1558" t="s">
        <v>452</v>
      </c>
      <c r="O1558">
        <v>227004</v>
      </c>
      <c r="P1558" t="s">
        <v>45</v>
      </c>
      <c r="S1558">
        <v>20777118</v>
      </c>
    </row>
    <row r="1559" spans="1:19" x14ac:dyDescent="0.45">
      <c r="A1559" t="s">
        <v>19</v>
      </c>
      <c r="B1559" t="s">
        <v>2219</v>
      </c>
      <c r="C1559" t="s">
        <v>20</v>
      </c>
      <c r="D1559" t="s">
        <v>1275</v>
      </c>
      <c r="E1559">
        <v>2</v>
      </c>
      <c r="F1559" t="s">
        <v>115</v>
      </c>
      <c r="G1559">
        <v>12</v>
      </c>
      <c r="H1559" t="s">
        <v>116</v>
      </c>
      <c r="I1559">
        <v>2</v>
      </c>
      <c r="J1559" t="s">
        <v>451</v>
      </c>
      <c r="K1559">
        <v>13</v>
      </c>
      <c r="L1559" t="s">
        <v>124</v>
      </c>
      <c r="M1559">
        <v>2</v>
      </c>
      <c r="N1559" t="s">
        <v>1298</v>
      </c>
      <c r="O1559">
        <v>227001</v>
      </c>
      <c r="P1559" t="s">
        <v>44</v>
      </c>
      <c r="S1559">
        <v>50000000</v>
      </c>
    </row>
    <row r="1560" spans="1:19" x14ac:dyDescent="0.45">
      <c r="A1560" t="s">
        <v>19</v>
      </c>
      <c r="B1560" t="s">
        <v>2219</v>
      </c>
      <c r="C1560" t="s">
        <v>20</v>
      </c>
      <c r="D1560" t="s">
        <v>1275</v>
      </c>
      <c r="E1560">
        <v>2</v>
      </c>
      <c r="F1560" t="s">
        <v>115</v>
      </c>
      <c r="G1560">
        <v>12</v>
      </c>
      <c r="H1560" t="s">
        <v>116</v>
      </c>
      <c r="I1560">
        <v>2</v>
      </c>
      <c r="J1560" t="s">
        <v>451</v>
      </c>
      <c r="K1560">
        <v>13</v>
      </c>
      <c r="L1560" t="s">
        <v>124</v>
      </c>
      <c r="M1560">
        <v>3</v>
      </c>
      <c r="N1560" t="s">
        <v>454</v>
      </c>
      <c r="O1560">
        <v>211103</v>
      </c>
      <c r="P1560" t="s">
        <v>47</v>
      </c>
      <c r="S1560">
        <v>20000000</v>
      </c>
    </row>
    <row r="1561" spans="1:19" x14ac:dyDescent="0.45">
      <c r="A1561" t="s">
        <v>19</v>
      </c>
      <c r="B1561" t="s">
        <v>2219</v>
      </c>
      <c r="C1561" t="s">
        <v>20</v>
      </c>
      <c r="D1561" t="s">
        <v>1275</v>
      </c>
      <c r="E1561">
        <v>2</v>
      </c>
      <c r="F1561" t="s">
        <v>115</v>
      </c>
      <c r="G1561">
        <v>12</v>
      </c>
      <c r="H1561" t="s">
        <v>116</v>
      </c>
      <c r="I1561">
        <v>2</v>
      </c>
      <c r="J1561" t="s">
        <v>451</v>
      </c>
      <c r="K1561">
        <v>13</v>
      </c>
      <c r="L1561" t="s">
        <v>124</v>
      </c>
      <c r="M1561">
        <v>3</v>
      </c>
      <c r="N1561" t="s">
        <v>454</v>
      </c>
      <c r="O1561">
        <v>212101</v>
      </c>
      <c r="P1561" t="s">
        <v>39</v>
      </c>
      <c r="S1561">
        <v>3000000</v>
      </c>
    </row>
    <row r="1562" spans="1:19" x14ac:dyDescent="0.45">
      <c r="A1562" t="s">
        <v>19</v>
      </c>
      <c r="B1562" t="s">
        <v>2219</v>
      </c>
      <c r="C1562" t="s">
        <v>20</v>
      </c>
      <c r="D1562" t="s">
        <v>1275</v>
      </c>
      <c r="E1562">
        <v>2</v>
      </c>
      <c r="F1562" t="s">
        <v>115</v>
      </c>
      <c r="G1562">
        <v>12</v>
      </c>
      <c r="H1562" t="s">
        <v>116</v>
      </c>
      <c r="I1562">
        <v>2</v>
      </c>
      <c r="J1562" t="s">
        <v>451</v>
      </c>
      <c r="K1562">
        <v>13</v>
      </c>
      <c r="L1562" t="s">
        <v>124</v>
      </c>
      <c r="M1562">
        <v>3</v>
      </c>
      <c r="N1562" t="s">
        <v>454</v>
      </c>
      <c r="O1562">
        <v>221001</v>
      </c>
      <c r="P1562" t="s">
        <v>52</v>
      </c>
      <c r="S1562">
        <v>15000000</v>
      </c>
    </row>
    <row r="1563" spans="1:19" x14ac:dyDescent="0.45">
      <c r="A1563" t="s">
        <v>19</v>
      </c>
      <c r="B1563" t="s">
        <v>2219</v>
      </c>
      <c r="C1563" t="s">
        <v>20</v>
      </c>
      <c r="D1563" t="s">
        <v>1275</v>
      </c>
      <c r="E1563">
        <v>2</v>
      </c>
      <c r="F1563" t="s">
        <v>115</v>
      </c>
      <c r="G1563">
        <v>12</v>
      </c>
      <c r="H1563" t="s">
        <v>116</v>
      </c>
      <c r="I1563">
        <v>2</v>
      </c>
      <c r="J1563" t="s">
        <v>451</v>
      </c>
      <c r="K1563">
        <v>13</v>
      </c>
      <c r="L1563" t="s">
        <v>124</v>
      </c>
      <c r="M1563">
        <v>3</v>
      </c>
      <c r="N1563" t="s">
        <v>454</v>
      </c>
      <c r="O1563">
        <v>221002</v>
      </c>
      <c r="P1563" t="s">
        <v>30</v>
      </c>
      <c r="S1563">
        <v>90000000</v>
      </c>
    </row>
    <row r="1564" spans="1:19" x14ac:dyDescent="0.45">
      <c r="A1564" t="s">
        <v>19</v>
      </c>
      <c r="B1564" t="s">
        <v>2219</v>
      </c>
      <c r="C1564" t="s">
        <v>20</v>
      </c>
      <c r="D1564" t="s">
        <v>1275</v>
      </c>
      <c r="E1564">
        <v>2</v>
      </c>
      <c r="F1564" t="s">
        <v>115</v>
      </c>
      <c r="G1564">
        <v>12</v>
      </c>
      <c r="H1564" t="s">
        <v>116</v>
      </c>
      <c r="I1564">
        <v>2</v>
      </c>
      <c r="J1564" t="s">
        <v>451</v>
      </c>
      <c r="K1564">
        <v>13</v>
      </c>
      <c r="L1564" t="s">
        <v>124</v>
      </c>
      <c r="M1564">
        <v>3</v>
      </c>
      <c r="N1564" t="s">
        <v>454</v>
      </c>
      <c r="O1564">
        <v>221003</v>
      </c>
      <c r="P1564" t="s">
        <v>69</v>
      </c>
      <c r="S1564">
        <v>12000000</v>
      </c>
    </row>
    <row r="1565" spans="1:19" x14ac:dyDescent="0.45">
      <c r="A1565" t="s">
        <v>19</v>
      </c>
      <c r="B1565" t="s">
        <v>2219</v>
      </c>
      <c r="C1565" t="s">
        <v>20</v>
      </c>
      <c r="D1565" t="s">
        <v>1275</v>
      </c>
      <c r="E1565">
        <v>2</v>
      </c>
      <c r="F1565" t="s">
        <v>115</v>
      </c>
      <c r="G1565">
        <v>12</v>
      </c>
      <c r="H1565" t="s">
        <v>116</v>
      </c>
      <c r="I1565">
        <v>2</v>
      </c>
      <c r="J1565" t="s">
        <v>451</v>
      </c>
      <c r="K1565">
        <v>13</v>
      </c>
      <c r="L1565" t="s">
        <v>124</v>
      </c>
      <c r="M1565">
        <v>3</v>
      </c>
      <c r="N1565" t="s">
        <v>454</v>
      </c>
      <c r="O1565">
        <v>221008</v>
      </c>
      <c r="P1565" t="s">
        <v>68</v>
      </c>
      <c r="S1565">
        <v>6608303</v>
      </c>
    </row>
    <row r="1566" spans="1:19" x14ac:dyDescent="0.45">
      <c r="A1566" t="s">
        <v>19</v>
      </c>
      <c r="B1566" t="s">
        <v>2219</v>
      </c>
      <c r="C1566" t="s">
        <v>20</v>
      </c>
      <c r="D1566" t="s">
        <v>1275</v>
      </c>
      <c r="E1566">
        <v>2</v>
      </c>
      <c r="F1566" t="s">
        <v>115</v>
      </c>
      <c r="G1566">
        <v>12</v>
      </c>
      <c r="H1566" t="s">
        <v>116</v>
      </c>
      <c r="I1566">
        <v>2</v>
      </c>
      <c r="J1566" t="s">
        <v>451</v>
      </c>
      <c r="K1566">
        <v>13</v>
      </c>
      <c r="L1566" t="s">
        <v>124</v>
      </c>
      <c r="M1566">
        <v>3</v>
      </c>
      <c r="N1566" t="s">
        <v>454</v>
      </c>
      <c r="O1566">
        <v>221009</v>
      </c>
      <c r="P1566" t="s">
        <v>62</v>
      </c>
      <c r="S1566">
        <v>12000000</v>
      </c>
    </row>
    <row r="1567" spans="1:19" x14ac:dyDescent="0.45">
      <c r="A1567" t="s">
        <v>19</v>
      </c>
      <c r="B1567" t="s">
        <v>2219</v>
      </c>
      <c r="C1567" t="s">
        <v>20</v>
      </c>
      <c r="D1567" t="s">
        <v>1275</v>
      </c>
      <c r="E1567">
        <v>2</v>
      </c>
      <c r="F1567" t="s">
        <v>115</v>
      </c>
      <c r="G1567">
        <v>12</v>
      </c>
      <c r="H1567" t="s">
        <v>116</v>
      </c>
      <c r="I1567">
        <v>2</v>
      </c>
      <c r="J1567" t="s">
        <v>451</v>
      </c>
      <c r="K1567">
        <v>13</v>
      </c>
      <c r="L1567" t="s">
        <v>124</v>
      </c>
      <c r="M1567">
        <v>3</v>
      </c>
      <c r="N1567" t="s">
        <v>454</v>
      </c>
      <c r="O1567">
        <v>221011</v>
      </c>
      <c r="P1567" t="s">
        <v>49</v>
      </c>
      <c r="S1567">
        <v>10000000</v>
      </c>
    </row>
    <row r="1568" spans="1:19" x14ac:dyDescent="0.45">
      <c r="A1568" t="s">
        <v>19</v>
      </c>
      <c r="B1568" t="s">
        <v>2219</v>
      </c>
      <c r="C1568" t="s">
        <v>20</v>
      </c>
      <c r="D1568" t="s">
        <v>1275</v>
      </c>
      <c r="E1568">
        <v>2</v>
      </c>
      <c r="F1568" t="s">
        <v>115</v>
      </c>
      <c r="G1568">
        <v>12</v>
      </c>
      <c r="H1568" t="s">
        <v>116</v>
      </c>
      <c r="I1568">
        <v>2</v>
      </c>
      <c r="J1568" t="s">
        <v>451</v>
      </c>
      <c r="K1568">
        <v>13</v>
      </c>
      <c r="L1568" t="s">
        <v>124</v>
      </c>
      <c r="M1568">
        <v>3</v>
      </c>
      <c r="N1568" t="s">
        <v>454</v>
      </c>
      <c r="O1568">
        <v>221012</v>
      </c>
      <c r="P1568" t="s">
        <v>78</v>
      </c>
      <c r="S1568">
        <v>7000000</v>
      </c>
    </row>
    <row r="1569" spans="1:19" x14ac:dyDescent="0.45">
      <c r="A1569" t="s">
        <v>19</v>
      </c>
      <c r="B1569" t="s">
        <v>2219</v>
      </c>
      <c r="C1569" t="s">
        <v>20</v>
      </c>
      <c r="D1569" t="s">
        <v>1275</v>
      </c>
      <c r="E1569">
        <v>2</v>
      </c>
      <c r="F1569" t="s">
        <v>115</v>
      </c>
      <c r="G1569">
        <v>12</v>
      </c>
      <c r="H1569" t="s">
        <v>116</v>
      </c>
      <c r="I1569">
        <v>2</v>
      </c>
      <c r="J1569" t="s">
        <v>451</v>
      </c>
      <c r="K1569">
        <v>13</v>
      </c>
      <c r="L1569" t="s">
        <v>124</v>
      </c>
      <c r="M1569">
        <v>3</v>
      </c>
      <c r="N1569" t="s">
        <v>454</v>
      </c>
      <c r="O1569">
        <v>222001</v>
      </c>
      <c r="P1569" t="s">
        <v>63</v>
      </c>
      <c r="S1569">
        <v>8000000</v>
      </c>
    </row>
    <row r="1570" spans="1:19" x14ac:dyDescent="0.45">
      <c r="A1570" t="s">
        <v>19</v>
      </c>
      <c r="B1570" t="s">
        <v>2219</v>
      </c>
      <c r="C1570" t="s">
        <v>20</v>
      </c>
      <c r="D1570" t="s">
        <v>1275</v>
      </c>
      <c r="E1570">
        <v>2</v>
      </c>
      <c r="F1570" t="s">
        <v>115</v>
      </c>
      <c r="G1570">
        <v>12</v>
      </c>
      <c r="H1570" t="s">
        <v>116</v>
      </c>
      <c r="I1570">
        <v>2</v>
      </c>
      <c r="J1570" t="s">
        <v>451</v>
      </c>
      <c r="K1570">
        <v>13</v>
      </c>
      <c r="L1570" t="s">
        <v>124</v>
      </c>
      <c r="M1570">
        <v>3</v>
      </c>
      <c r="N1570" t="s">
        <v>454</v>
      </c>
      <c r="O1570">
        <v>222002</v>
      </c>
      <c r="P1570" t="s">
        <v>79</v>
      </c>
      <c r="S1570">
        <v>4000000</v>
      </c>
    </row>
    <row r="1571" spans="1:19" x14ac:dyDescent="0.45">
      <c r="A1571" t="s">
        <v>19</v>
      </c>
      <c r="B1571" t="s">
        <v>2219</v>
      </c>
      <c r="C1571" t="s">
        <v>20</v>
      </c>
      <c r="D1571" t="s">
        <v>1275</v>
      </c>
      <c r="E1571">
        <v>2</v>
      </c>
      <c r="F1571" t="s">
        <v>115</v>
      </c>
      <c r="G1571">
        <v>12</v>
      </c>
      <c r="H1571" t="s">
        <v>116</v>
      </c>
      <c r="I1571">
        <v>2</v>
      </c>
      <c r="J1571" t="s">
        <v>451</v>
      </c>
      <c r="K1571">
        <v>13</v>
      </c>
      <c r="L1571" t="s">
        <v>124</v>
      </c>
      <c r="M1571">
        <v>3</v>
      </c>
      <c r="N1571" t="s">
        <v>454</v>
      </c>
      <c r="O1571">
        <v>225002</v>
      </c>
      <c r="P1571" t="s">
        <v>128</v>
      </c>
      <c r="S1571">
        <v>250000000</v>
      </c>
    </row>
    <row r="1572" spans="1:19" x14ac:dyDescent="0.45">
      <c r="A1572" t="s">
        <v>19</v>
      </c>
      <c r="B1572" t="s">
        <v>2219</v>
      </c>
      <c r="C1572" t="s">
        <v>20</v>
      </c>
      <c r="D1572" t="s">
        <v>1275</v>
      </c>
      <c r="E1572">
        <v>2</v>
      </c>
      <c r="F1572" t="s">
        <v>115</v>
      </c>
      <c r="G1572">
        <v>12</v>
      </c>
      <c r="H1572" t="s">
        <v>116</v>
      </c>
      <c r="I1572">
        <v>2</v>
      </c>
      <c r="J1572" t="s">
        <v>451</v>
      </c>
      <c r="K1572">
        <v>13</v>
      </c>
      <c r="L1572" t="s">
        <v>124</v>
      </c>
      <c r="M1572">
        <v>3</v>
      </c>
      <c r="N1572" t="s">
        <v>454</v>
      </c>
      <c r="O1572">
        <v>227001</v>
      </c>
      <c r="P1572" t="s">
        <v>44</v>
      </c>
      <c r="S1572">
        <v>82000000</v>
      </c>
    </row>
    <row r="1573" spans="1:19" x14ac:dyDescent="0.45">
      <c r="A1573" t="s">
        <v>19</v>
      </c>
      <c r="B1573" t="s">
        <v>2219</v>
      </c>
      <c r="C1573" t="s">
        <v>20</v>
      </c>
      <c r="D1573" t="s">
        <v>1275</v>
      </c>
      <c r="E1573">
        <v>2</v>
      </c>
      <c r="F1573" t="s">
        <v>115</v>
      </c>
      <c r="G1573">
        <v>12</v>
      </c>
      <c r="H1573" t="s">
        <v>116</v>
      </c>
      <c r="I1573">
        <v>2</v>
      </c>
      <c r="J1573" t="s">
        <v>451</v>
      </c>
      <c r="K1573">
        <v>13</v>
      </c>
      <c r="L1573" t="s">
        <v>124</v>
      </c>
      <c r="M1573">
        <v>3</v>
      </c>
      <c r="N1573" t="s">
        <v>454</v>
      </c>
      <c r="O1573">
        <v>227002</v>
      </c>
      <c r="P1573" t="s">
        <v>53</v>
      </c>
      <c r="S1573">
        <v>16000000</v>
      </c>
    </row>
    <row r="1574" spans="1:19" x14ac:dyDescent="0.45">
      <c r="A1574" t="s">
        <v>19</v>
      </c>
      <c r="B1574" t="s">
        <v>2219</v>
      </c>
      <c r="C1574" t="s">
        <v>20</v>
      </c>
      <c r="D1574" t="s">
        <v>1275</v>
      </c>
      <c r="E1574">
        <v>2</v>
      </c>
      <c r="F1574" t="s">
        <v>115</v>
      </c>
      <c r="G1574">
        <v>12</v>
      </c>
      <c r="H1574" t="s">
        <v>116</v>
      </c>
      <c r="I1574">
        <v>2</v>
      </c>
      <c r="J1574" t="s">
        <v>451</v>
      </c>
      <c r="K1574">
        <v>13</v>
      </c>
      <c r="L1574" t="s">
        <v>124</v>
      </c>
      <c r="M1574">
        <v>3</v>
      </c>
      <c r="N1574" t="s">
        <v>454</v>
      </c>
      <c r="O1574">
        <v>227004</v>
      </c>
      <c r="P1574" t="s">
        <v>45</v>
      </c>
      <c r="S1574">
        <v>60000000</v>
      </c>
    </row>
    <row r="1575" spans="1:19" x14ac:dyDescent="0.45">
      <c r="A1575" t="s">
        <v>19</v>
      </c>
      <c r="B1575" t="s">
        <v>2219</v>
      </c>
      <c r="C1575" t="s">
        <v>20</v>
      </c>
      <c r="D1575" t="s">
        <v>1275</v>
      </c>
      <c r="E1575">
        <v>2</v>
      </c>
      <c r="F1575" t="s">
        <v>115</v>
      </c>
      <c r="G1575">
        <v>12</v>
      </c>
      <c r="H1575" t="s">
        <v>116</v>
      </c>
      <c r="I1575">
        <v>2</v>
      </c>
      <c r="J1575" t="s">
        <v>451</v>
      </c>
      <c r="K1575">
        <v>13</v>
      </c>
      <c r="L1575" t="s">
        <v>124</v>
      </c>
      <c r="M1575">
        <v>3</v>
      </c>
      <c r="N1575" t="s">
        <v>454</v>
      </c>
      <c r="O1575">
        <v>228002</v>
      </c>
      <c r="P1575" t="s">
        <v>66</v>
      </c>
      <c r="S1575">
        <v>4000000</v>
      </c>
    </row>
    <row r="1576" spans="1:19" x14ac:dyDescent="0.45">
      <c r="A1576" t="s">
        <v>19</v>
      </c>
      <c r="B1576" t="s">
        <v>2219</v>
      </c>
      <c r="C1576" t="s">
        <v>20</v>
      </c>
      <c r="D1576" t="s">
        <v>1275</v>
      </c>
      <c r="E1576">
        <v>2</v>
      </c>
      <c r="F1576" t="s">
        <v>115</v>
      </c>
      <c r="G1576">
        <v>12</v>
      </c>
      <c r="H1576" t="s">
        <v>116</v>
      </c>
      <c r="I1576">
        <v>2</v>
      </c>
      <c r="J1576" t="s">
        <v>451</v>
      </c>
      <c r="K1576">
        <v>13</v>
      </c>
      <c r="L1576" t="s">
        <v>124</v>
      </c>
      <c r="M1576">
        <v>3</v>
      </c>
      <c r="N1576" t="s">
        <v>454</v>
      </c>
      <c r="O1576">
        <v>228003</v>
      </c>
      <c r="P1576" t="s">
        <v>67</v>
      </c>
      <c r="S1576">
        <v>5000000</v>
      </c>
    </row>
    <row r="1577" spans="1:19" x14ac:dyDescent="0.45">
      <c r="A1577" t="s">
        <v>19</v>
      </c>
      <c r="B1577" t="s">
        <v>2219</v>
      </c>
      <c r="C1577" t="s">
        <v>20</v>
      </c>
      <c r="D1577" t="s">
        <v>1275</v>
      </c>
      <c r="E1577">
        <v>2</v>
      </c>
      <c r="F1577" t="s">
        <v>115</v>
      </c>
      <c r="G1577">
        <v>12</v>
      </c>
      <c r="H1577" t="s">
        <v>116</v>
      </c>
      <c r="I1577">
        <v>2</v>
      </c>
      <c r="J1577" t="s">
        <v>451</v>
      </c>
      <c r="K1577">
        <v>13</v>
      </c>
      <c r="L1577" t="s">
        <v>124</v>
      </c>
      <c r="M1577">
        <v>5</v>
      </c>
      <c r="N1577" t="s">
        <v>455</v>
      </c>
      <c r="O1577">
        <v>211103</v>
      </c>
      <c r="P1577" t="s">
        <v>47</v>
      </c>
      <c r="S1577">
        <v>5000000</v>
      </c>
    </row>
    <row r="1578" spans="1:19" x14ac:dyDescent="0.45">
      <c r="A1578" t="s">
        <v>19</v>
      </c>
      <c r="B1578" t="s">
        <v>2219</v>
      </c>
      <c r="C1578" t="s">
        <v>20</v>
      </c>
      <c r="D1578" t="s">
        <v>1275</v>
      </c>
      <c r="E1578">
        <v>2</v>
      </c>
      <c r="F1578" t="s">
        <v>115</v>
      </c>
      <c r="G1578">
        <v>12</v>
      </c>
      <c r="H1578" t="s">
        <v>116</v>
      </c>
      <c r="I1578">
        <v>2</v>
      </c>
      <c r="J1578" t="s">
        <v>451</v>
      </c>
      <c r="K1578">
        <v>13</v>
      </c>
      <c r="L1578" t="s">
        <v>124</v>
      </c>
      <c r="M1578">
        <v>5</v>
      </c>
      <c r="N1578" t="s">
        <v>455</v>
      </c>
      <c r="O1578">
        <v>221002</v>
      </c>
      <c r="P1578" t="s">
        <v>30</v>
      </c>
      <c r="S1578">
        <v>30000000</v>
      </c>
    </row>
    <row r="1579" spans="1:19" x14ac:dyDescent="0.45">
      <c r="A1579" t="s">
        <v>19</v>
      </c>
      <c r="B1579" t="s">
        <v>2219</v>
      </c>
      <c r="C1579" t="s">
        <v>20</v>
      </c>
      <c r="D1579" t="s">
        <v>1275</v>
      </c>
      <c r="E1579">
        <v>2</v>
      </c>
      <c r="F1579" t="s">
        <v>115</v>
      </c>
      <c r="G1579">
        <v>12</v>
      </c>
      <c r="H1579" t="s">
        <v>116</v>
      </c>
      <c r="I1579">
        <v>2</v>
      </c>
      <c r="J1579" t="s">
        <v>451</v>
      </c>
      <c r="K1579">
        <v>13</v>
      </c>
      <c r="L1579" t="s">
        <v>124</v>
      </c>
      <c r="M1579">
        <v>5</v>
      </c>
      <c r="N1579" t="s">
        <v>455</v>
      </c>
      <c r="O1579">
        <v>227001</v>
      </c>
      <c r="P1579" t="s">
        <v>44</v>
      </c>
      <c r="S1579">
        <v>34000000</v>
      </c>
    </row>
    <row r="1580" spans="1:19" x14ac:dyDescent="0.45">
      <c r="A1580" t="s">
        <v>19</v>
      </c>
      <c r="B1580" t="s">
        <v>2219</v>
      </c>
      <c r="C1580" t="s">
        <v>20</v>
      </c>
      <c r="D1580" t="s">
        <v>1275</v>
      </c>
      <c r="E1580">
        <v>2</v>
      </c>
      <c r="F1580" t="s">
        <v>115</v>
      </c>
      <c r="G1580">
        <v>12</v>
      </c>
      <c r="H1580" t="s">
        <v>116</v>
      </c>
      <c r="I1580">
        <v>2</v>
      </c>
      <c r="J1580" t="s">
        <v>451</v>
      </c>
      <c r="K1580">
        <v>13</v>
      </c>
      <c r="L1580" t="s">
        <v>124</v>
      </c>
      <c r="M1580">
        <v>5</v>
      </c>
      <c r="N1580" t="s">
        <v>455</v>
      </c>
      <c r="O1580">
        <v>227004</v>
      </c>
      <c r="P1580" t="s">
        <v>45</v>
      </c>
      <c r="S1580">
        <v>30000000</v>
      </c>
    </row>
    <row r="1581" spans="1:19" x14ac:dyDescent="0.45">
      <c r="A1581" t="s">
        <v>19</v>
      </c>
      <c r="B1581" t="s">
        <v>2219</v>
      </c>
      <c r="C1581" t="s">
        <v>20</v>
      </c>
      <c r="D1581" t="s">
        <v>1275</v>
      </c>
      <c r="E1581">
        <v>2</v>
      </c>
      <c r="F1581" t="s">
        <v>115</v>
      </c>
      <c r="G1581">
        <v>12</v>
      </c>
      <c r="H1581" t="s">
        <v>116</v>
      </c>
      <c r="I1581">
        <v>2</v>
      </c>
      <c r="J1581" t="s">
        <v>451</v>
      </c>
      <c r="K1581">
        <v>14</v>
      </c>
      <c r="L1581" t="s">
        <v>947</v>
      </c>
      <c r="M1581">
        <v>2</v>
      </c>
      <c r="N1581" t="s">
        <v>1298</v>
      </c>
      <c r="O1581">
        <v>211103</v>
      </c>
      <c r="P1581" t="s">
        <v>47</v>
      </c>
      <c r="S1581">
        <v>10000000</v>
      </c>
    </row>
    <row r="1582" spans="1:19" x14ac:dyDescent="0.45">
      <c r="A1582" t="s">
        <v>19</v>
      </c>
      <c r="B1582" t="s">
        <v>2219</v>
      </c>
      <c r="C1582" t="s">
        <v>20</v>
      </c>
      <c r="D1582" t="s">
        <v>1275</v>
      </c>
      <c r="E1582">
        <v>2</v>
      </c>
      <c r="F1582" t="s">
        <v>115</v>
      </c>
      <c r="G1582">
        <v>12</v>
      </c>
      <c r="H1582" t="s">
        <v>116</v>
      </c>
      <c r="I1582">
        <v>2</v>
      </c>
      <c r="J1582" t="s">
        <v>451</v>
      </c>
      <c r="K1582">
        <v>14</v>
      </c>
      <c r="L1582" t="s">
        <v>947</v>
      </c>
      <c r="M1582">
        <v>2</v>
      </c>
      <c r="N1582" t="s">
        <v>1298</v>
      </c>
      <c r="O1582">
        <v>221002</v>
      </c>
      <c r="P1582" t="s">
        <v>30</v>
      </c>
      <c r="S1582">
        <v>20000000</v>
      </c>
    </row>
    <row r="1583" spans="1:19" x14ac:dyDescent="0.45">
      <c r="A1583" t="s">
        <v>19</v>
      </c>
      <c r="B1583" t="s">
        <v>2219</v>
      </c>
      <c r="C1583" t="s">
        <v>20</v>
      </c>
      <c r="D1583" t="s">
        <v>1275</v>
      </c>
      <c r="E1583">
        <v>2</v>
      </c>
      <c r="F1583" t="s">
        <v>115</v>
      </c>
      <c r="G1583">
        <v>12</v>
      </c>
      <c r="H1583" t="s">
        <v>116</v>
      </c>
      <c r="I1583">
        <v>2</v>
      </c>
      <c r="J1583" t="s">
        <v>451</v>
      </c>
      <c r="K1583">
        <v>14</v>
      </c>
      <c r="L1583" t="s">
        <v>947</v>
      </c>
      <c r="M1583">
        <v>2</v>
      </c>
      <c r="N1583" t="s">
        <v>1298</v>
      </c>
      <c r="O1583">
        <v>221007</v>
      </c>
      <c r="P1583" t="s">
        <v>71</v>
      </c>
      <c r="S1583">
        <v>3000000</v>
      </c>
    </row>
    <row r="1584" spans="1:19" x14ac:dyDescent="0.45">
      <c r="A1584" t="s">
        <v>19</v>
      </c>
      <c r="B1584" t="s">
        <v>2219</v>
      </c>
      <c r="C1584" t="s">
        <v>20</v>
      </c>
      <c r="D1584" t="s">
        <v>1275</v>
      </c>
      <c r="E1584">
        <v>2</v>
      </c>
      <c r="F1584" t="s">
        <v>115</v>
      </c>
      <c r="G1584">
        <v>12</v>
      </c>
      <c r="H1584" t="s">
        <v>116</v>
      </c>
      <c r="I1584">
        <v>2</v>
      </c>
      <c r="J1584" t="s">
        <v>451</v>
      </c>
      <c r="K1584">
        <v>14</v>
      </c>
      <c r="L1584" t="s">
        <v>947</v>
      </c>
      <c r="M1584">
        <v>2</v>
      </c>
      <c r="N1584" t="s">
        <v>1298</v>
      </c>
      <c r="O1584">
        <v>221009</v>
      </c>
      <c r="P1584" t="s">
        <v>62</v>
      </c>
      <c r="S1584">
        <v>8650000</v>
      </c>
    </row>
    <row r="1585" spans="1:19" x14ac:dyDescent="0.45">
      <c r="A1585" t="s">
        <v>19</v>
      </c>
      <c r="B1585" t="s">
        <v>2219</v>
      </c>
      <c r="C1585" t="s">
        <v>20</v>
      </c>
      <c r="D1585" t="s">
        <v>1275</v>
      </c>
      <c r="E1585">
        <v>2</v>
      </c>
      <c r="F1585" t="s">
        <v>115</v>
      </c>
      <c r="G1585">
        <v>12</v>
      </c>
      <c r="H1585" t="s">
        <v>116</v>
      </c>
      <c r="I1585">
        <v>2</v>
      </c>
      <c r="J1585" t="s">
        <v>451</v>
      </c>
      <c r="K1585">
        <v>14</v>
      </c>
      <c r="L1585" t="s">
        <v>947</v>
      </c>
      <c r="M1585">
        <v>2</v>
      </c>
      <c r="N1585" t="s">
        <v>1298</v>
      </c>
      <c r="O1585">
        <v>221011</v>
      </c>
      <c r="P1585" t="s">
        <v>49</v>
      </c>
      <c r="S1585">
        <v>14350000</v>
      </c>
    </row>
    <row r="1586" spans="1:19" x14ac:dyDescent="0.45">
      <c r="A1586" t="s">
        <v>19</v>
      </c>
      <c r="B1586" t="s">
        <v>2219</v>
      </c>
      <c r="C1586" t="s">
        <v>20</v>
      </c>
      <c r="D1586" t="s">
        <v>1275</v>
      </c>
      <c r="E1586">
        <v>2</v>
      </c>
      <c r="F1586" t="s">
        <v>115</v>
      </c>
      <c r="G1586">
        <v>12</v>
      </c>
      <c r="H1586" t="s">
        <v>116</v>
      </c>
      <c r="I1586">
        <v>2</v>
      </c>
      <c r="J1586" t="s">
        <v>451</v>
      </c>
      <c r="K1586">
        <v>14</v>
      </c>
      <c r="L1586" t="s">
        <v>947</v>
      </c>
      <c r="M1586">
        <v>2</v>
      </c>
      <c r="N1586" t="s">
        <v>1298</v>
      </c>
      <c r="O1586">
        <v>221012</v>
      </c>
      <c r="P1586" t="s">
        <v>78</v>
      </c>
      <c r="S1586">
        <v>4000000</v>
      </c>
    </row>
    <row r="1587" spans="1:19" x14ac:dyDescent="0.45">
      <c r="A1587" t="s">
        <v>19</v>
      </c>
      <c r="B1587" t="s">
        <v>2219</v>
      </c>
      <c r="C1587" t="s">
        <v>20</v>
      </c>
      <c r="D1587" t="s">
        <v>1275</v>
      </c>
      <c r="E1587">
        <v>2</v>
      </c>
      <c r="F1587" t="s">
        <v>115</v>
      </c>
      <c r="G1587">
        <v>12</v>
      </c>
      <c r="H1587" t="s">
        <v>116</v>
      </c>
      <c r="I1587">
        <v>2</v>
      </c>
      <c r="J1587" t="s">
        <v>451</v>
      </c>
      <c r="K1587">
        <v>14</v>
      </c>
      <c r="L1587" t="s">
        <v>947</v>
      </c>
      <c r="M1587">
        <v>2</v>
      </c>
      <c r="N1587" t="s">
        <v>1298</v>
      </c>
      <c r="O1587">
        <v>227001</v>
      </c>
      <c r="P1587" t="s">
        <v>44</v>
      </c>
      <c r="S1587">
        <v>40300000</v>
      </c>
    </row>
    <row r="1588" spans="1:19" x14ac:dyDescent="0.45">
      <c r="A1588" t="s">
        <v>19</v>
      </c>
      <c r="B1588" t="s">
        <v>2219</v>
      </c>
      <c r="C1588" t="s">
        <v>20</v>
      </c>
      <c r="D1588" t="s">
        <v>1275</v>
      </c>
      <c r="E1588">
        <v>2</v>
      </c>
      <c r="F1588" t="s">
        <v>115</v>
      </c>
      <c r="G1588">
        <v>12</v>
      </c>
      <c r="H1588" t="s">
        <v>116</v>
      </c>
      <c r="I1588">
        <v>2</v>
      </c>
      <c r="J1588" t="s">
        <v>451</v>
      </c>
      <c r="K1588">
        <v>14</v>
      </c>
      <c r="L1588" t="s">
        <v>947</v>
      </c>
      <c r="M1588">
        <v>2</v>
      </c>
      <c r="N1588" t="s">
        <v>1298</v>
      </c>
      <c r="O1588">
        <v>227004</v>
      </c>
      <c r="P1588" t="s">
        <v>45</v>
      </c>
      <c r="S1588">
        <v>10442000</v>
      </c>
    </row>
    <row r="1589" spans="1:19" x14ac:dyDescent="0.45">
      <c r="A1589" t="s">
        <v>19</v>
      </c>
      <c r="B1589" t="s">
        <v>2219</v>
      </c>
      <c r="C1589" t="s">
        <v>20</v>
      </c>
      <c r="D1589" t="s">
        <v>1275</v>
      </c>
      <c r="E1589">
        <v>2</v>
      </c>
      <c r="F1589" t="s">
        <v>115</v>
      </c>
      <c r="G1589">
        <v>12</v>
      </c>
      <c r="H1589" t="s">
        <v>116</v>
      </c>
      <c r="I1589">
        <v>2</v>
      </c>
      <c r="J1589" t="s">
        <v>451</v>
      </c>
      <c r="K1589">
        <v>14</v>
      </c>
      <c r="L1589" t="s">
        <v>947</v>
      </c>
      <c r="M1589">
        <v>5</v>
      </c>
      <c r="N1589" t="s">
        <v>455</v>
      </c>
      <c r="O1589">
        <v>211103</v>
      </c>
      <c r="P1589" t="s">
        <v>47</v>
      </c>
      <c r="S1589">
        <v>5000000</v>
      </c>
    </row>
    <row r="1590" spans="1:19" x14ac:dyDescent="0.45">
      <c r="A1590" t="s">
        <v>19</v>
      </c>
      <c r="B1590" t="s">
        <v>2219</v>
      </c>
      <c r="C1590" t="s">
        <v>20</v>
      </c>
      <c r="D1590" t="s">
        <v>1275</v>
      </c>
      <c r="E1590">
        <v>2</v>
      </c>
      <c r="F1590" t="s">
        <v>115</v>
      </c>
      <c r="G1590">
        <v>12</v>
      </c>
      <c r="H1590" t="s">
        <v>116</v>
      </c>
      <c r="I1590">
        <v>2</v>
      </c>
      <c r="J1590" t="s">
        <v>451</v>
      </c>
      <c r="K1590">
        <v>14</v>
      </c>
      <c r="L1590" t="s">
        <v>947</v>
      </c>
      <c r="M1590">
        <v>5</v>
      </c>
      <c r="N1590" t="s">
        <v>455</v>
      </c>
      <c r="O1590">
        <v>221002</v>
      </c>
      <c r="P1590" t="s">
        <v>30</v>
      </c>
      <c r="S1590">
        <v>40000000</v>
      </c>
    </row>
    <row r="1591" spans="1:19" x14ac:dyDescent="0.45">
      <c r="A1591" t="s">
        <v>19</v>
      </c>
      <c r="B1591" t="s">
        <v>2219</v>
      </c>
      <c r="C1591" t="s">
        <v>20</v>
      </c>
      <c r="D1591" t="s">
        <v>1275</v>
      </c>
      <c r="E1591">
        <v>2</v>
      </c>
      <c r="F1591" t="s">
        <v>115</v>
      </c>
      <c r="G1591">
        <v>12</v>
      </c>
      <c r="H1591" t="s">
        <v>116</v>
      </c>
      <c r="I1591">
        <v>2</v>
      </c>
      <c r="J1591" t="s">
        <v>451</v>
      </c>
      <c r="K1591">
        <v>14</v>
      </c>
      <c r="L1591" t="s">
        <v>947</v>
      </c>
      <c r="M1591">
        <v>5</v>
      </c>
      <c r="N1591" t="s">
        <v>455</v>
      </c>
      <c r="O1591">
        <v>221003</v>
      </c>
      <c r="P1591" t="s">
        <v>69</v>
      </c>
      <c r="S1591">
        <v>13500000</v>
      </c>
    </row>
    <row r="1592" spans="1:19" x14ac:dyDescent="0.45">
      <c r="A1592" t="s">
        <v>19</v>
      </c>
      <c r="B1592" t="s">
        <v>2219</v>
      </c>
      <c r="C1592" t="s">
        <v>20</v>
      </c>
      <c r="D1592" t="s">
        <v>1275</v>
      </c>
      <c r="E1592">
        <v>2</v>
      </c>
      <c r="F1592" t="s">
        <v>115</v>
      </c>
      <c r="G1592">
        <v>12</v>
      </c>
      <c r="H1592" t="s">
        <v>116</v>
      </c>
      <c r="I1592">
        <v>2</v>
      </c>
      <c r="J1592" t="s">
        <v>451</v>
      </c>
      <c r="K1592">
        <v>14</v>
      </c>
      <c r="L1592" t="s">
        <v>947</v>
      </c>
      <c r="M1592">
        <v>5</v>
      </c>
      <c r="N1592" t="s">
        <v>455</v>
      </c>
      <c r="O1592">
        <v>221005</v>
      </c>
      <c r="P1592" t="s">
        <v>134</v>
      </c>
      <c r="S1592">
        <v>10000000</v>
      </c>
    </row>
    <row r="1593" spans="1:19" x14ac:dyDescent="0.45">
      <c r="A1593" t="s">
        <v>19</v>
      </c>
      <c r="B1593" t="s">
        <v>2219</v>
      </c>
      <c r="C1593" t="s">
        <v>20</v>
      </c>
      <c r="D1593" t="s">
        <v>1275</v>
      </c>
      <c r="E1593">
        <v>2</v>
      </c>
      <c r="F1593" t="s">
        <v>115</v>
      </c>
      <c r="G1593">
        <v>12</v>
      </c>
      <c r="H1593" t="s">
        <v>116</v>
      </c>
      <c r="I1593">
        <v>2</v>
      </c>
      <c r="J1593" t="s">
        <v>451</v>
      </c>
      <c r="K1593">
        <v>14</v>
      </c>
      <c r="L1593" t="s">
        <v>947</v>
      </c>
      <c r="M1593">
        <v>5</v>
      </c>
      <c r="N1593" t="s">
        <v>455</v>
      </c>
      <c r="O1593">
        <v>221008</v>
      </c>
      <c r="P1593" t="s">
        <v>68</v>
      </c>
      <c r="S1593">
        <v>5000000</v>
      </c>
    </row>
    <row r="1594" spans="1:19" x14ac:dyDescent="0.45">
      <c r="A1594" t="s">
        <v>19</v>
      </c>
      <c r="B1594" t="s">
        <v>2219</v>
      </c>
      <c r="C1594" t="s">
        <v>20</v>
      </c>
      <c r="D1594" t="s">
        <v>1275</v>
      </c>
      <c r="E1594">
        <v>2</v>
      </c>
      <c r="F1594" t="s">
        <v>115</v>
      </c>
      <c r="G1594">
        <v>12</v>
      </c>
      <c r="H1594" t="s">
        <v>116</v>
      </c>
      <c r="I1594">
        <v>2</v>
      </c>
      <c r="J1594" t="s">
        <v>451</v>
      </c>
      <c r="K1594">
        <v>14</v>
      </c>
      <c r="L1594" t="s">
        <v>947</v>
      </c>
      <c r="M1594">
        <v>5</v>
      </c>
      <c r="N1594" t="s">
        <v>455</v>
      </c>
      <c r="O1594">
        <v>221009</v>
      </c>
      <c r="P1594" t="s">
        <v>62</v>
      </c>
      <c r="S1594">
        <v>5000000</v>
      </c>
    </row>
    <row r="1595" spans="1:19" x14ac:dyDescent="0.45">
      <c r="A1595" t="s">
        <v>19</v>
      </c>
      <c r="B1595" t="s">
        <v>2219</v>
      </c>
      <c r="C1595" t="s">
        <v>20</v>
      </c>
      <c r="D1595" t="s">
        <v>1275</v>
      </c>
      <c r="E1595">
        <v>2</v>
      </c>
      <c r="F1595" t="s">
        <v>115</v>
      </c>
      <c r="G1595">
        <v>12</v>
      </c>
      <c r="H1595" t="s">
        <v>116</v>
      </c>
      <c r="I1595">
        <v>2</v>
      </c>
      <c r="J1595" t="s">
        <v>451</v>
      </c>
      <c r="K1595">
        <v>14</v>
      </c>
      <c r="L1595" t="s">
        <v>947</v>
      </c>
      <c r="M1595">
        <v>5</v>
      </c>
      <c r="N1595" t="s">
        <v>455</v>
      </c>
      <c r="O1595">
        <v>221011</v>
      </c>
      <c r="P1595" t="s">
        <v>49</v>
      </c>
      <c r="S1595">
        <v>13000000</v>
      </c>
    </row>
    <row r="1596" spans="1:19" x14ac:dyDescent="0.45">
      <c r="A1596" t="s">
        <v>19</v>
      </c>
      <c r="B1596" t="s">
        <v>2219</v>
      </c>
      <c r="C1596" t="s">
        <v>20</v>
      </c>
      <c r="D1596" t="s">
        <v>1275</v>
      </c>
      <c r="E1596">
        <v>2</v>
      </c>
      <c r="F1596" t="s">
        <v>115</v>
      </c>
      <c r="G1596">
        <v>12</v>
      </c>
      <c r="H1596" t="s">
        <v>116</v>
      </c>
      <c r="I1596">
        <v>2</v>
      </c>
      <c r="J1596" t="s">
        <v>451</v>
      </c>
      <c r="K1596">
        <v>14</v>
      </c>
      <c r="L1596" t="s">
        <v>947</v>
      </c>
      <c r="M1596">
        <v>5</v>
      </c>
      <c r="N1596" t="s">
        <v>455</v>
      </c>
      <c r="O1596">
        <v>227001</v>
      </c>
      <c r="P1596" t="s">
        <v>44</v>
      </c>
      <c r="S1596">
        <v>10000000</v>
      </c>
    </row>
    <row r="1597" spans="1:19" x14ac:dyDescent="0.45">
      <c r="A1597" t="s">
        <v>19</v>
      </c>
      <c r="B1597" t="s">
        <v>2219</v>
      </c>
      <c r="C1597" t="s">
        <v>20</v>
      </c>
      <c r="D1597" t="s">
        <v>1275</v>
      </c>
      <c r="E1597">
        <v>2</v>
      </c>
      <c r="F1597" t="s">
        <v>115</v>
      </c>
      <c r="G1597">
        <v>12</v>
      </c>
      <c r="H1597" t="s">
        <v>116</v>
      </c>
      <c r="I1597">
        <v>2</v>
      </c>
      <c r="J1597" t="s">
        <v>451</v>
      </c>
      <c r="K1597">
        <v>14</v>
      </c>
      <c r="L1597" t="s">
        <v>947</v>
      </c>
      <c r="M1597">
        <v>5</v>
      </c>
      <c r="N1597" t="s">
        <v>455</v>
      </c>
      <c r="O1597">
        <v>227004</v>
      </c>
      <c r="P1597" t="s">
        <v>45</v>
      </c>
      <c r="S1597">
        <v>5000000</v>
      </c>
    </row>
    <row r="1598" spans="1:19" x14ac:dyDescent="0.45">
      <c r="A1598" t="s">
        <v>19</v>
      </c>
      <c r="B1598" t="s">
        <v>2219</v>
      </c>
      <c r="C1598" t="s">
        <v>20</v>
      </c>
      <c r="D1598" t="s">
        <v>1275</v>
      </c>
      <c r="E1598">
        <v>2</v>
      </c>
      <c r="F1598" t="s">
        <v>115</v>
      </c>
      <c r="G1598">
        <v>12</v>
      </c>
      <c r="H1598" t="s">
        <v>116</v>
      </c>
      <c r="I1598">
        <v>2</v>
      </c>
      <c r="J1598" t="s">
        <v>451</v>
      </c>
      <c r="K1598">
        <v>14</v>
      </c>
      <c r="L1598" t="s">
        <v>947</v>
      </c>
      <c r="M1598">
        <v>6</v>
      </c>
      <c r="N1598" t="s">
        <v>1299</v>
      </c>
      <c r="O1598">
        <v>211103</v>
      </c>
      <c r="P1598" t="s">
        <v>47</v>
      </c>
      <c r="S1598">
        <v>10000000</v>
      </c>
    </row>
    <row r="1599" spans="1:19" x14ac:dyDescent="0.45">
      <c r="A1599" t="s">
        <v>19</v>
      </c>
      <c r="B1599" t="s">
        <v>2219</v>
      </c>
      <c r="C1599" t="s">
        <v>20</v>
      </c>
      <c r="D1599" t="s">
        <v>1275</v>
      </c>
      <c r="E1599">
        <v>2</v>
      </c>
      <c r="F1599" t="s">
        <v>115</v>
      </c>
      <c r="G1599">
        <v>12</v>
      </c>
      <c r="H1599" t="s">
        <v>116</v>
      </c>
      <c r="I1599">
        <v>2</v>
      </c>
      <c r="J1599" t="s">
        <v>451</v>
      </c>
      <c r="K1599">
        <v>14</v>
      </c>
      <c r="L1599" t="s">
        <v>947</v>
      </c>
      <c r="M1599">
        <v>6</v>
      </c>
      <c r="N1599" t="s">
        <v>1299</v>
      </c>
      <c r="O1599">
        <v>221002</v>
      </c>
      <c r="P1599" t="s">
        <v>30</v>
      </c>
      <c r="S1599">
        <v>50000000</v>
      </c>
    </row>
    <row r="1600" spans="1:19" x14ac:dyDescent="0.45">
      <c r="A1600" t="s">
        <v>19</v>
      </c>
      <c r="B1600" t="s">
        <v>2219</v>
      </c>
      <c r="C1600" t="s">
        <v>20</v>
      </c>
      <c r="D1600" t="s">
        <v>1275</v>
      </c>
      <c r="E1600">
        <v>2</v>
      </c>
      <c r="F1600" t="s">
        <v>115</v>
      </c>
      <c r="G1600">
        <v>12</v>
      </c>
      <c r="H1600" t="s">
        <v>116</v>
      </c>
      <c r="I1600">
        <v>2</v>
      </c>
      <c r="J1600" t="s">
        <v>451</v>
      </c>
      <c r="K1600">
        <v>14</v>
      </c>
      <c r="L1600" t="s">
        <v>947</v>
      </c>
      <c r="M1600">
        <v>6</v>
      </c>
      <c r="N1600" t="s">
        <v>1299</v>
      </c>
      <c r="O1600">
        <v>221007</v>
      </c>
      <c r="P1600" t="s">
        <v>71</v>
      </c>
      <c r="S1600">
        <v>8000000</v>
      </c>
    </row>
    <row r="1601" spans="1:19" x14ac:dyDescent="0.45">
      <c r="A1601" t="s">
        <v>19</v>
      </c>
      <c r="B1601" t="s">
        <v>2219</v>
      </c>
      <c r="C1601" t="s">
        <v>20</v>
      </c>
      <c r="D1601" t="s">
        <v>1275</v>
      </c>
      <c r="E1601">
        <v>2</v>
      </c>
      <c r="F1601" t="s">
        <v>115</v>
      </c>
      <c r="G1601">
        <v>12</v>
      </c>
      <c r="H1601" t="s">
        <v>116</v>
      </c>
      <c r="I1601">
        <v>2</v>
      </c>
      <c r="J1601" t="s">
        <v>451</v>
      </c>
      <c r="K1601">
        <v>14</v>
      </c>
      <c r="L1601" t="s">
        <v>947</v>
      </c>
      <c r="M1601">
        <v>6</v>
      </c>
      <c r="N1601" t="s">
        <v>1299</v>
      </c>
      <c r="O1601">
        <v>221008</v>
      </c>
      <c r="P1601" t="s">
        <v>68</v>
      </c>
      <c r="S1601">
        <v>8000000</v>
      </c>
    </row>
    <row r="1602" spans="1:19" x14ac:dyDescent="0.45">
      <c r="A1602" t="s">
        <v>19</v>
      </c>
      <c r="B1602" t="s">
        <v>2219</v>
      </c>
      <c r="C1602" t="s">
        <v>20</v>
      </c>
      <c r="D1602" t="s">
        <v>1275</v>
      </c>
      <c r="E1602">
        <v>2</v>
      </c>
      <c r="F1602" t="s">
        <v>115</v>
      </c>
      <c r="G1602">
        <v>12</v>
      </c>
      <c r="H1602" t="s">
        <v>116</v>
      </c>
      <c r="I1602">
        <v>2</v>
      </c>
      <c r="J1602" t="s">
        <v>451</v>
      </c>
      <c r="K1602">
        <v>14</v>
      </c>
      <c r="L1602" t="s">
        <v>947</v>
      </c>
      <c r="M1602">
        <v>6</v>
      </c>
      <c r="N1602" t="s">
        <v>1299</v>
      </c>
      <c r="O1602">
        <v>221009</v>
      </c>
      <c r="P1602" t="s">
        <v>62</v>
      </c>
      <c r="S1602">
        <v>10000000</v>
      </c>
    </row>
    <row r="1603" spans="1:19" x14ac:dyDescent="0.45">
      <c r="A1603" t="s">
        <v>19</v>
      </c>
      <c r="B1603" t="s">
        <v>2219</v>
      </c>
      <c r="C1603" t="s">
        <v>20</v>
      </c>
      <c r="D1603" t="s">
        <v>1275</v>
      </c>
      <c r="E1603">
        <v>2</v>
      </c>
      <c r="F1603" t="s">
        <v>115</v>
      </c>
      <c r="G1603">
        <v>12</v>
      </c>
      <c r="H1603" t="s">
        <v>116</v>
      </c>
      <c r="I1603">
        <v>2</v>
      </c>
      <c r="J1603" t="s">
        <v>451</v>
      </c>
      <c r="K1603">
        <v>14</v>
      </c>
      <c r="L1603" t="s">
        <v>947</v>
      </c>
      <c r="M1603">
        <v>6</v>
      </c>
      <c r="N1603" t="s">
        <v>1299</v>
      </c>
      <c r="O1603">
        <v>221011</v>
      </c>
      <c r="P1603" t="s">
        <v>49</v>
      </c>
      <c r="S1603">
        <v>20000000</v>
      </c>
    </row>
    <row r="1604" spans="1:19" x14ac:dyDescent="0.45">
      <c r="A1604" t="s">
        <v>19</v>
      </c>
      <c r="B1604" t="s">
        <v>2219</v>
      </c>
      <c r="C1604" t="s">
        <v>20</v>
      </c>
      <c r="D1604" t="s">
        <v>1275</v>
      </c>
      <c r="E1604">
        <v>2</v>
      </c>
      <c r="F1604" t="s">
        <v>115</v>
      </c>
      <c r="G1604">
        <v>12</v>
      </c>
      <c r="H1604" t="s">
        <v>116</v>
      </c>
      <c r="I1604">
        <v>2</v>
      </c>
      <c r="J1604" t="s">
        <v>451</v>
      </c>
      <c r="K1604">
        <v>14</v>
      </c>
      <c r="L1604" t="s">
        <v>947</v>
      </c>
      <c r="M1604">
        <v>6</v>
      </c>
      <c r="N1604" t="s">
        <v>1299</v>
      </c>
      <c r="O1604">
        <v>222001</v>
      </c>
      <c r="P1604" t="s">
        <v>63</v>
      </c>
      <c r="S1604">
        <v>6008000</v>
      </c>
    </row>
    <row r="1605" spans="1:19" x14ac:dyDescent="0.45">
      <c r="A1605" t="s">
        <v>19</v>
      </c>
      <c r="B1605" t="s">
        <v>2219</v>
      </c>
      <c r="C1605" t="s">
        <v>20</v>
      </c>
      <c r="D1605" t="s">
        <v>1275</v>
      </c>
      <c r="E1605">
        <v>2</v>
      </c>
      <c r="F1605" t="s">
        <v>115</v>
      </c>
      <c r="G1605">
        <v>12</v>
      </c>
      <c r="H1605" t="s">
        <v>116</v>
      </c>
      <c r="I1605">
        <v>2</v>
      </c>
      <c r="J1605" t="s">
        <v>451</v>
      </c>
      <c r="K1605">
        <v>14</v>
      </c>
      <c r="L1605" t="s">
        <v>947</v>
      </c>
      <c r="M1605">
        <v>6</v>
      </c>
      <c r="N1605" t="s">
        <v>1299</v>
      </c>
      <c r="O1605">
        <v>227004</v>
      </c>
      <c r="P1605" t="s">
        <v>45</v>
      </c>
      <c r="S1605">
        <v>30000000</v>
      </c>
    </row>
    <row r="1606" spans="1:19" x14ac:dyDescent="0.45">
      <c r="A1606" t="s">
        <v>19</v>
      </c>
      <c r="B1606" t="s">
        <v>2219</v>
      </c>
      <c r="C1606" t="s">
        <v>20</v>
      </c>
      <c r="D1606" t="s">
        <v>1275</v>
      </c>
      <c r="E1606">
        <v>2</v>
      </c>
      <c r="F1606" t="s">
        <v>115</v>
      </c>
      <c r="G1606">
        <v>12</v>
      </c>
      <c r="H1606" t="s">
        <v>116</v>
      </c>
      <c r="I1606">
        <v>3</v>
      </c>
      <c r="J1606" t="s">
        <v>117</v>
      </c>
      <c r="K1606">
        <v>9</v>
      </c>
      <c r="L1606" t="s">
        <v>950</v>
      </c>
      <c r="M1606">
        <v>2</v>
      </c>
      <c r="N1606" t="s">
        <v>119</v>
      </c>
      <c r="O1606">
        <v>211103</v>
      </c>
      <c r="P1606" t="s">
        <v>47</v>
      </c>
      <c r="S1606">
        <v>6480000</v>
      </c>
    </row>
    <row r="1607" spans="1:19" x14ac:dyDescent="0.45">
      <c r="A1607" t="s">
        <v>19</v>
      </c>
      <c r="B1607" t="s">
        <v>2219</v>
      </c>
      <c r="C1607" t="s">
        <v>20</v>
      </c>
      <c r="D1607" t="s">
        <v>1275</v>
      </c>
      <c r="E1607">
        <v>2</v>
      </c>
      <c r="F1607" t="s">
        <v>115</v>
      </c>
      <c r="G1607">
        <v>12</v>
      </c>
      <c r="H1607" t="s">
        <v>116</v>
      </c>
      <c r="I1607">
        <v>3</v>
      </c>
      <c r="J1607" t="s">
        <v>117</v>
      </c>
      <c r="K1607">
        <v>9</v>
      </c>
      <c r="L1607" t="s">
        <v>950</v>
      </c>
      <c r="M1607">
        <v>2</v>
      </c>
      <c r="N1607" t="s">
        <v>119</v>
      </c>
      <c r="O1607">
        <v>221002</v>
      </c>
      <c r="P1607" t="s">
        <v>30</v>
      </c>
      <c r="S1607">
        <v>20000000</v>
      </c>
    </row>
    <row r="1608" spans="1:19" x14ac:dyDescent="0.45">
      <c r="A1608" t="s">
        <v>19</v>
      </c>
      <c r="B1608" t="s">
        <v>2219</v>
      </c>
      <c r="C1608" t="s">
        <v>20</v>
      </c>
      <c r="D1608" t="s">
        <v>1275</v>
      </c>
      <c r="E1608">
        <v>2</v>
      </c>
      <c r="F1608" t="s">
        <v>115</v>
      </c>
      <c r="G1608">
        <v>12</v>
      </c>
      <c r="H1608" t="s">
        <v>116</v>
      </c>
      <c r="I1608">
        <v>3</v>
      </c>
      <c r="J1608" t="s">
        <v>117</v>
      </c>
      <c r="K1608">
        <v>9</v>
      </c>
      <c r="L1608" t="s">
        <v>950</v>
      </c>
      <c r="M1608">
        <v>2</v>
      </c>
      <c r="N1608" t="s">
        <v>119</v>
      </c>
      <c r="O1608">
        <v>221009</v>
      </c>
      <c r="P1608" t="s">
        <v>62</v>
      </c>
      <c r="S1608">
        <v>11470000</v>
      </c>
    </row>
    <row r="1609" spans="1:19" x14ac:dyDescent="0.45">
      <c r="A1609" t="s">
        <v>19</v>
      </c>
      <c r="B1609" t="s">
        <v>2219</v>
      </c>
      <c r="C1609" t="s">
        <v>20</v>
      </c>
      <c r="D1609" t="s">
        <v>1275</v>
      </c>
      <c r="E1609">
        <v>2</v>
      </c>
      <c r="F1609" t="s">
        <v>115</v>
      </c>
      <c r="G1609">
        <v>12</v>
      </c>
      <c r="H1609" t="s">
        <v>116</v>
      </c>
      <c r="I1609">
        <v>3</v>
      </c>
      <c r="J1609" t="s">
        <v>117</v>
      </c>
      <c r="K1609">
        <v>9</v>
      </c>
      <c r="L1609" t="s">
        <v>950</v>
      </c>
      <c r="M1609">
        <v>2</v>
      </c>
      <c r="N1609" t="s">
        <v>119</v>
      </c>
      <c r="O1609">
        <v>221011</v>
      </c>
      <c r="P1609" t="s">
        <v>49</v>
      </c>
      <c r="S1609">
        <v>6000000</v>
      </c>
    </row>
    <row r="1610" spans="1:19" x14ac:dyDescent="0.45">
      <c r="A1610" t="s">
        <v>19</v>
      </c>
      <c r="B1610" t="s">
        <v>2219</v>
      </c>
      <c r="C1610" t="s">
        <v>20</v>
      </c>
      <c r="D1610" t="s">
        <v>1275</v>
      </c>
      <c r="E1610">
        <v>2</v>
      </c>
      <c r="F1610" t="s">
        <v>115</v>
      </c>
      <c r="G1610">
        <v>12</v>
      </c>
      <c r="H1610" t="s">
        <v>116</v>
      </c>
      <c r="I1610">
        <v>3</v>
      </c>
      <c r="J1610" t="s">
        <v>117</v>
      </c>
      <c r="K1610">
        <v>9</v>
      </c>
      <c r="L1610" t="s">
        <v>950</v>
      </c>
      <c r="M1610">
        <v>2</v>
      </c>
      <c r="N1610" t="s">
        <v>119</v>
      </c>
      <c r="O1610">
        <v>222001</v>
      </c>
      <c r="P1610" t="s">
        <v>63</v>
      </c>
      <c r="S1610">
        <v>2000000</v>
      </c>
    </row>
    <row r="1611" spans="1:19" x14ac:dyDescent="0.45">
      <c r="A1611" t="s">
        <v>19</v>
      </c>
      <c r="B1611" t="s">
        <v>2219</v>
      </c>
      <c r="C1611" t="s">
        <v>20</v>
      </c>
      <c r="D1611" t="s">
        <v>1275</v>
      </c>
      <c r="E1611">
        <v>2</v>
      </c>
      <c r="F1611" t="s">
        <v>115</v>
      </c>
      <c r="G1611">
        <v>12</v>
      </c>
      <c r="H1611" t="s">
        <v>116</v>
      </c>
      <c r="I1611">
        <v>3</v>
      </c>
      <c r="J1611" t="s">
        <v>117</v>
      </c>
      <c r="K1611">
        <v>9</v>
      </c>
      <c r="L1611" t="s">
        <v>950</v>
      </c>
      <c r="M1611">
        <v>2</v>
      </c>
      <c r="N1611" t="s">
        <v>119</v>
      </c>
      <c r="O1611">
        <v>227001</v>
      </c>
      <c r="P1611" t="s">
        <v>44</v>
      </c>
      <c r="S1611">
        <v>58000000</v>
      </c>
    </row>
    <row r="1612" spans="1:19" x14ac:dyDescent="0.45">
      <c r="A1612" t="s">
        <v>19</v>
      </c>
      <c r="B1612" t="s">
        <v>2219</v>
      </c>
      <c r="C1612" t="s">
        <v>20</v>
      </c>
      <c r="D1612" t="s">
        <v>1275</v>
      </c>
      <c r="E1612">
        <v>2</v>
      </c>
      <c r="F1612" t="s">
        <v>115</v>
      </c>
      <c r="G1612">
        <v>12</v>
      </c>
      <c r="H1612" t="s">
        <v>116</v>
      </c>
      <c r="I1612">
        <v>3</v>
      </c>
      <c r="J1612" t="s">
        <v>117</v>
      </c>
      <c r="K1612">
        <v>9</v>
      </c>
      <c r="L1612" t="s">
        <v>950</v>
      </c>
      <c r="M1612">
        <v>2</v>
      </c>
      <c r="N1612" t="s">
        <v>119</v>
      </c>
      <c r="O1612">
        <v>227004</v>
      </c>
      <c r="P1612" t="s">
        <v>45</v>
      </c>
      <c r="S1612">
        <v>57000000</v>
      </c>
    </row>
    <row r="1613" spans="1:19" x14ac:dyDescent="0.45">
      <c r="A1613" t="s">
        <v>19</v>
      </c>
      <c r="B1613" t="s">
        <v>2219</v>
      </c>
      <c r="C1613" t="s">
        <v>20</v>
      </c>
      <c r="D1613" t="s">
        <v>1275</v>
      </c>
      <c r="E1613">
        <v>2</v>
      </c>
      <c r="F1613" t="s">
        <v>115</v>
      </c>
      <c r="G1613">
        <v>12</v>
      </c>
      <c r="H1613" t="s">
        <v>116</v>
      </c>
      <c r="I1613">
        <v>3</v>
      </c>
      <c r="J1613" t="s">
        <v>117</v>
      </c>
      <c r="K1613">
        <v>9</v>
      </c>
      <c r="L1613" t="s">
        <v>950</v>
      </c>
      <c r="M1613">
        <v>2</v>
      </c>
      <c r="N1613" t="s">
        <v>119</v>
      </c>
      <c r="O1613">
        <v>228002</v>
      </c>
      <c r="P1613" t="s">
        <v>66</v>
      </c>
      <c r="S1613">
        <v>15000000</v>
      </c>
    </row>
    <row r="1614" spans="1:19" x14ac:dyDescent="0.45">
      <c r="A1614" t="s">
        <v>19</v>
      </c>
      <c r="B1614" t="s">
        <v>2219</v>
      </c>
      <c r="C1614" t="s">
        <v>20</v>
      </c>
      <c r="D1614" t="s">
        <v>1275</v>
      </c>
      <c r="E1614">
        <v>2</v>
      </c>
      <c r="F1614" t="s">
        <v>115</v>
      </c>
      <c r="G1614">
        <v>12</v>
      </c>
      <c r="H1614" t="s">
        <v>116</v>
      </c>
      <c r="I1614">
        <v>3</v>
      </c>
      <c r="J1614" t="s">
        <v>117</v>
      </c>
      <c r="K1614">
        <v>9</v>
      </c>
      <c r="L1614" t="s">
        <v>950</v>
      </c>
      <c r="M1614">
        <v>3</v>
      </c>
      <c r="N1614" t="s">
        <v>456</v>
      </c>
      <c r="O1614">
        <v>211103</v>
      </c>
      <c r="P1614" t="s">
        <v>47</v>
      </c>
      <c r="S1614">
        <v>7800000</v>
      </c>
    </row>
    <row r="1615" spans="1:19" x14ac:dyDescent="0.45">
      <c r="A1615" t="s">
        <v>19</v>
      </c>
      <c r="B1615" t="s">
        <v>2219</v>
      </c>
      <c r="C1615" t="s">
        <v>20</v>
      </c>
      <c r="D1615" t="s">
        <v>1275</v>
      </c>
      <c r="E1615">
        <v>2</v>
      </c>
      <c r="F1615" t="s">
        <v>115</v>
      </c>
      <c r="G1615">
        <v>12</v>
      </c>
      <c r="H1615" t="s">
        <v>116</v>
      </c>
      <c r="I1615">
        <v>3</v>
      </c>
      <c r="J1615" t="s">
        <v>117</v>
      </c>
      <c r="K1615">
        <v>9</v>
      </c>
      <c r="L1615" t="s">
        <v>950</v>
      </c>
      <c r="M1615">
        <v>3</v>
      </c>
      <c r="N1615" t="s">
        <v>456</v>
      </c>
      <c r="O1615">
        <v>221003</v>
      </c>
      <c r="P1615" t="s">
        <v>69</v>
      </c>
      <c r="S1615">
        <v>10000000</v>
      </c>
    </row>
    <row r="1616" spans="1:19" x14ac:dyDescent="0.45">
      <c r="A1616" t="s">
        <v>19</v>
      </c>
      <c r="B1616" t="s">
        <v>2219</v>
      </c>
      <c r="C1616" t="s">
        <v>20</v>
      </c>
      <c r="D1616" t="s">
        <v>1275</v>
      </c>
      <c r="E1616">
        <v>2</v>
      </c>
      <c r="F1616" t="s">
        <v>115</v>
      </c>
      <c r="G1616">
        <v>12</v>
      </c>
      <c r="H1616" t="s">
        <v>116</v>
      </c>
      <c r="I1616">
        <v>3</v>
      </c>
      <c r="J1616" t="s">
        <v>117</v>
      </c>
      <c r="K1616">
        <v>9</v>
      </c>
      <c r="L1616" t="s">
        <v>950</v>
      </c>
      <c r="M1616">
        <v>3</v>
      </c>
      <c r="N1616" t="s">
        <v>456</v>
      </c>
      <c r="O1616">
        <v>221009</v>
      </c>
      <c r="P1616" t="s">
        <v>62</v>
      </c>
      <c r="S1616">
        <v>10000000</v>
      </c>
    </row>
    <row r="1617" spans="1:19" x14ac:dyDescent="0.45">
      <c r="A1617" t="s">
        <v>19</v>
      </c>
      <c r="B1617" t="s">
        <v>2219</v>
      </c>
      <c r="C1617" t="s">
        <v>20</v>
      </c>
      <c r="D1617" t="s">
        <v>1275</v>
      </c>
      <c r="E1617">
        <v>2</v>
      </c>
      <c r="F1617" t="s">
        <v>115</v>
      </c>
      <c r="G1617">
        <v>12</v>
      </c>
      <c r="H1617" t="s">
        <v>116</v>
      </c>
      <c r="I1617">
        <v>3</v>
      </c>
      <c r="J1617" t="s">
        <v>117</v>
      </c>
      <c r="K1617">
        <v>9</v>
      </c>
      <c r="L1617" t="s">
        <v>950</v>
      </c>
      <c r="M1617">
        <v>3</v>
      </c>
      <c r="N1617" t="s">
        <v>456</v>
      </c>
      <c r="O1617">
        <v>221011</v>
      </c>
      <c r="P1617" t="s">
        <v>49</v>
      </c>
      <c r="S1617">
        <v>5000000</v>
      </c>
    </row>
    <row r="1618" spans="1:19" x14ac:dyDescent="0.45">
      <c r="A1618" t="s">
        <v>19</v>
      </c>
      <c r="B1618" t="s">
        <v>2219</v>
      </c>
      <c r="C1618" t="s">
        <v>20</v>
      </c>
      <c r="D1618" t="s">
        <v>1275</v>
      </c>
      <c r="E1618">
        <v>2</v>
      </c>
      <c r="F1618" t="s">
        <v>115</v>
      </c>
      <c r="G1618">
        <v>12</v>
      </c>
      <c r="H1618" t="s">
        <v>116</v>
      </c>
      <c r="I1618">
        <v>3</v>
      </c>
      <c r="J1618" t="s">
        <v>117</v>
      </c>
      <c r="K1618">
        <v>9</v>
      </c>
      <c r="L1618" t="s">
        <v>950</v>
      </c>
      <c r="M1618">
        <v>3</v>
      </c>
      <c r="N1618" t="s">
        <v>456</v>
      </c>
      <c r="O1618">
        <v>221017</v>
      </c>
      <c r="P1618" t="s">
        <v>90</v>
      </c>
      <c r="S1618">
        <v>20000000</v>
      </c>
    </row>
    <row r="1619" spans="1:19" x14ac:dyDescent="0.45">
      <c r="A1619" t="s">
        <v>19</v>
      </c>
      <c r="B1619" t="s">
        <v>2219</v>
      </c>
      <c r="C1619" t="s">
        <v>20</v>
      </c>
      <c r="D1619" t="s">
        <v>1275</v>
      </c>
      <c r="E1619">
        <v>2</v>
      </c>
      <c r="F1619" t="s">
        <v>115</v>
      </c>
      <c r="G1619">
        <v>12</v>
      </c>
      <c r="H1619" t="s">
        <v>116</v>
      </c>
      <c r="I1619">
        <v>3</v>
      </c>
      <c r="J1619" t="s">
        <v>117</v>
      </c>
      <c r="K1619">
        <v>9</v>
      </c>
      <c r="L1619" t="s">
        <v>950</v>
      </c>
      <c r="M1619">
        <v>3</v>
      </c>
      <c r="N1619" t="s">
        <v>456</v>
      </c>
      <c r="O1619">
        <v>227001</v>
      </c>
      <c r="P1619" t="s">
        <v>44</v>
      </c>
      <c r="S1619">
        <v>80000000</v>
      </c>
    </row>
    <row r="1620" spans="1:19" x14ac:dyDescent="0.45">
      <c r="A1620" t="s">
        <v>19</v>
      </c>
      <c r="B1620" t="s">
        <v>2219</v>
      </c>
      <c r="C1620" t="s">
        <v>20</v>
      </c>
      <c r="D1620" t="s">
        <v>1275</v>
      </c>
      <c r="E1620">
        <v>2</v>
      </c>
      <c r="F1620" t="s">
        <v>115</v>
      </c>
      <c r="G1620">
        <v>12</v>
      </c>
      <c r="H1620" t="s">
        <v>116</v>
      </c>
      <c r="I1620">
        <v>3</v>
      </c>
      <c r="J1620" t="s">
        <v>117</v>
      </c>
      <c r="K1620">
        <v>9</v>
      </c>
      <c r="L1620" t="s">
        <v>950</v>
      </c>
      <c r="M1620">
        <v>3</v>
      </c>
      <c r="N1620" t="s">
        <v>456</v>
      </c>
      <c r="O1620">
        <v>227004</v>
      </c>
      <c r="P1620" t="s">
        <v>45</v>
      </c>
      <c r="S1620">
        <v>30000000</v>
      </c>
    </row>
    <row r="1621" spans="1:19" x14ac:dyDescent="0.45">
      <c r="A1621" t="s">
        <v>19</v>
      </c>
      <c r="B1621" t="s">
        <v>2219</v>
      </c>
      <c r="C1621" t="s">
        <v>20</v>
      </c>
      <c r="D1621" t="s">
        <v>1275</v>
      </c>
      <c r="E1621">
        <v>2</v>
      </c>
      <c r="F1621" t="s">
        <v>115</v>
      </c>
      <c r="G1621">
        <v>12</v>
      </c>
      <c r="H1621" t="s">
        <v>116</v>
      </c>
      <c r="I1621">
        <v>3</v>
      </c>
      <c r="J1621" t="s">
        <v>117</v>
      </c>
      <c r="K1621">
        <v>9</v>
      </c>
      <c r="L1621" t="s">
        <v>950</v>
      </c>
      <c r="M1621">
        <v>4</v>
      </c>
      <c r="N1621" t="s">
        <v>457</v>
      </c>
      <c r="O1621">
        <v>211103</v>
      </c>
      <c r="P1621" t="s">
        <v>47</v>
      </c>
      <c r="S1621">
        <v>5000000</v>
      </c>
    </row>
    <row r="1622" spans="1:19" x14ac:dyDescent="0.45">
      <c r="A1622" t="s">
        <v>19</v>
      </c>
      <c r="B1622" t="s">
        <v>2219</v>
      </c>
      <c r="C1622" t="s">
        <v>20</v>
      </c>
      <c r="D1622" t="s">
        <v>1275</v>
      </c>
      <c r="E1622">
        <v>2</v>
      </c>
      <c r="F1622" t="s">
        <v>115</v>
      </c>
      <c r="G1622">
        <v>12</v>
      </c>
      <c r="H1622" t="s">
        <v>116</v>
      </c>
      <c r="I1622">
        <v>3</v>
      </c>
      <c r="J1622" t="s">
        <v>117</v>
      </c>
      <c r="K1622">
        <v>9</v>
      </c>
      <c r="L1622" t="s">
        <v>950</v>
      </c>
      <c r="M1622">
        <v>4</v>
      </c>
      <c r="N1622" t="s">
        <v>457</v>
      </c>
      <c r="O1622">
        <v>221009</v>
      </c>
      <c r="P1622" t="s">
        <v>62</v>
      </c>
      <c r="S1622">
        <v>3000000</v>
      </c>
    </row>
    <row r="1623" spans="1:19" x14ac:dyDescent="0.45">
      <c r="A1623" t="s">
        <v>19</v>
      </c>
      <c r="B1623" t="s">
        <v>2219</v>
      </c>
      <c r="C1623" t="s">
        <v>20</v>
      </c>
      <c r="D1623" t="s">
        <v>1275</v>
      </c>
      <c r="E1623">
        <v>2</v>
      </c>
      <c r="F1623" t="s">
        <v>115</v>
      </c>
      <c r="G1623">
        <v>12</v>
      </c>
      <c r="H1623" t="s">
        <v>116</v>
      </c>
      <c r="I1623">
        <v>3</v>
      </c>
      <c r="J1623" t="s">
        <v>117</v>
      </c>
      <c r="K1623">
        <v>9</v>
      </c>
      <c r="L1623" t="s">
        <v>950</v>
      </c>
      <c r="M1623">
        <v>4</v>
      </c>
      <c r="N1623" t="s">
        <v>457</v>
      </c>
      <c r="O1623">
        <v>221011</v>
      </c>
      <c r="P1623" t="s">
        <v>49</v>
      </c>
      <c r="S1623">
        <v>5000000</v>
      </c>
    </row>
    <row r="1624" spans="1:19" x14ac:dyDescent="0.45">
      <c r="A1624" t="s">
        <v>19</v>
      </c>
      <c r="B1624" t="s">
        <v>2219</v>
      </c>
      <c r="C1624" t="s">
        <v>20</v>
      </c>
      <c r="D1624" t="s">
        <v>1275</v>
      </c>
      <c r="E1624">
        <v>2</v>
      </c>
      <c r="F1624" t="s">
        <v>115</v>
      </c>
      <c r="G1624">
        <v>12</v>
      </c>
      <c r="H1624" t="s">
        <v>116</v>
      </c>
      <c r="I1624">
        <v>3</v>
      </c>
      <c r="J1624" t="s">
        <v>117</v>
      </c>
      <c r="K1624">
        <v>9</v>
      </c>
      <c r="L1624" t="s">
        <v>950</v>
      </c>
      <c r="M1624">
        <v>4</v>
      </c>
      <c r="N1624" t="s">
        <v>457</v>
      </c>
      <c r="O1624">
        <v>222001</v>
      </c>
      <c r="P1624" t="s">
        <v>63</v>
      </c>
      <c r="S1624">
        <v>4500000</v>
      </c>
    </row>
    <row r="1625" spans="1:19" x14ac:dyDescent="0.45">
      <c r="A1625" t="s">
        <v>19</v>
      </c>
      <c r="B1625" t="s">
        <v>2219</v>
      </c>
      <c r="C1625" t="s">
        <v>20</v>
      </c>
      <c r="D1625" t="s">
        <v>1275</v>
      </c>
      <c r="E1625">
        <v>2</v>
      </c>
      <c r="F1625" t="s">
        <v>115</v>
      </c>
      <c r="G1625">
        <v>12</v>
      </c>
      <c r="H1625" t="s">
        <v>116</v>
      </c>
      <c r="I1625">
        <v>3</v>
      </c>
      <c r="J1625" t="s">
        <v>117</v>
      </c>
      <c r="K1625">
        <v>9</v>
      </c>
      <c r="L1625" t="s">
        <v>950</v>
      </c>
      <c r="M1625">
        <v>4</v>
      </c>
      <c r="N1625" t="s">
        <v>457</v>
      </c>
      <c r="O1625">
        <v>227001</v>
      </c>
      <c r="P1625" t="s">
        <v>44</v>
      </c>
      <c r="S1625">
        <v>25000000</v>
      </c>
    </row>
    <row r="1626" spans="1:19" x14ac:dyDescent="0.45">
      <c r="A1626" t="s">
        <v>19</v>
      </c>
      <c r="B1626" t="s">
        <v>2219</v>
      </c>
      <c r="C1626" t="s">
        <v>20</v>
      </c>
      <c r="D1626" t="s">
        <v>1275</v>
      </c>
      <c r="E1626">
        <v>2</v>
      </c>
      <c r="F1626" t="s">
        <v>115</v>
      </c>
      <c r="G1626">
        <v>12</v>
      </c>
      <c r="H1626" t="s">
        <v>116</v>
      </c>
      <c r="I1626">
        <v>3</v>
      </c>
      <c r="J1626" t="s">
        <v>117</v>
      </c>
      <c r="K1626">
        <v>9</v>
      </c>
      <c r="L1626" t="s">
        <v>950</v>
      </c>
      <c r="M1626">
        <v>4</v>
      </c>
      <c r="N1626" t="s">
        <v>457</v>
      </c>
      <c r="O1626">
        <v>227004</v>
      </c>
      <c r="P1626" t="s">
        <v>45</v>
      </c>
      <c r="S1626">
        <v>20000000</v>
      </c>
    </row>
    <row r="1627" spans="1:19" x14ac:dyDescent="0.45">
      <c r="A1627" t="s">
        <v>19</v>
      </c>
      <c r="B1627" t="s">
        <v>2219</v>
      </c>
      <c r="C1627" t="s">
        <v>20</v>
      </c>
      <c r="D1627" t="s">
        <v>1275</v>
      </c>
      <c r="E1627">
        <v>2</v>
      </c>
      <c r="F1627" t="s">
        <v>115</v>
      </c>
      <c r="G1627">
        <v>12</v>
      </c>
      <c r="H1627" t="s">
        <v>116</v>
      </c>
      <c r="I1627">
        <v>3</v>
      </c>
      <c r="J1627" t="s">
        <v>117</v>
      </c>
      <c r="K1627">
        <v>10</v>
      </c>
      <c r="L1627" t="s">
        <v>118</v>
      </c>
      <c r="M1627">
        <v>1</v>
      </c>
      <c r="N1627" t="s">
        <v>948</v>
      </c>
      <c r="O1627">
        <v>211103</v>
      </c>
      <c r="P1627" t="s">
        <v>47</v>
      </c>
      <c r="S1627">
        <v>13501000</v>
      </c>
    </row>
    <row r="1628" spans="1:19" x14ac:dyDescent="0.45">
      <c r="A1628" t="s">
        <v>19</v>
      </c>
      <c r="B1628" t="s">
        <v>2219</v>
      </c>
      <c r="C1628" t="s">
        <v>20</v>
      </c>
      <c r="D1628" t="s">
        <v>1275</v>
      </c>
      <c r="E1628">
        <v>2</v>
      </c>
      <c r="F1628" t="s">
        <v>115</v>
      </c>
      <c r="G1628">
        <v>12</v>
      </c>
      <c r="H1628" t="s">
        <v>116</v>
      </c>
      <c r="I1628">
        <v>3</v>
      </c>
      <c r="J1628" t="s">
        <v>117</v>
      </c>
      <c r="K1628">
        <v>10</v>
      </c>
      <c r="L1628" t="s">
        <v>118</v>
      </c>
      <c r="M1628">
        <v>1</v>
      </c>
      <c r="N1628" t="s">
        <v>948</v>
      </c>
      <c r="O1628">
        <v>221001</v>
      </c>
      <c r="P1628" t="s">
        <v>52</v>
      </c>
      <c r="S1628">
        <v>4000000</v>
      </c>
    </row>
    <row r="1629" spans="1:19" x14ac:dyDescent="0.45">
      <c r="A1629" t="s">
        <v>19</v>
      </c>
      <c r="B1629" t="s">
        <v>2219</v>
      </c>
      <c r="C1629" t="s">
        <v>20</v>
      </c>
      <c r="D1629" t="s">
        <v>1275</v>
      </c>
      <c r="E1629">
        <v>2</v>
      </c>
      <c r="F1629" t="s">
        <v>115</v>
      </c>
      <c r="G1629">
        <v>12</v>
      </c>
      <c r="H1629" t="s">
        <v>116</v>
      </c>
      <c r="I1629">
        <v>3</v>
      </c>
      <c r="J1629" t="s">
        <v>117</v>
      </c>
      <c r="K1629">
        <v>10</v>
      </c>
      <c r="L1629" t="s">
        <v>118</v>
      </c>
      <c r="M1629">
        <v>1</v>
      </c>
      <c r="N1629" t="s">
        <v>948</v>
      </c>
      <c r="O1629">
        <v>221009</v>
      </c>
      <c r="P1629" t="s">
        <v>62</v>
      </c>
      <c r="S1629">
        <v>5000000</v>
      </c>
    </row>
    <row r="1630" spans="1:19" x14ac:dyDescent="0.45">
      <c r="A1630" t="s">
        <v>19</v>
      </c>
      <c r="B1630" t="s">
        <v>2219</v>
      </c>
      <c r="C1630" t="s">
        <v>20</v>
      </c>
      <c r="D1630" t="s">
        <v>1275</v>
      </c>
      <c r="E1630">
        <v>2</v>
      </c>
      <c r="F1630" t="s">
        <v>115</v>
      </c>
      <c r="G1630">
        <v>12</v>
      </c>
      <c r="H1630" t="s">
        <v>116</v>
      </c>
      <c r="I1630">
        <v>3</v>
      </c>
      <c r="J1630" t="s">
        <v>117</v>
      </c>
      <c r="K1630">
        <v>10</v>
      </c>
      <c r="L1630" t="s">
        <v>118</v>
      </c>
      <c r="M1630">
        <v>1</v>
      </c>
      <c r="N1630" t="s">
        <v>948</v>
      </c>
      <c r="O1630">
        <v>221011</v>
      </c>
      <c r="P1630" t="s">
        <v>49</v>
      </c>
      <c r="S1630">
        <v>5000000</v>
      </c>
    </row>
    <row r="1631" spans="1:19" x14ac:dyDescent="0.45">
      <c r="A1631" t="s">
        <v>19</v>
      </c>
      <c r="B1631" t="s">
        <v>2219</v>
      </c>
      <c r="C1631" t="s">
        <v>20</v>
      </c>
      <c r="D1631" t="s">
        <v>1275</v>
      </c>
      <c r="E1631">
        <v>2</v>
      </c>
      <c r="F1631" t="s">
        <v>115</v>
      </c>
      <c r="G1631">
        <v>12</v>
      </c>
      <c r="H1631" t="s">
        <v>116</v>
      </c>
      <c r="I1631">
        <v>3</v>
      </c>
      <c r="J1631" t="s">
        <v>117</v>
      </c>
      <c r="K1631">
        <v>10</v>
      </c>
      <c r="L1631" t="s">
        <v>118</v>
      </c>
      <c r="M1631">
        <v>1</v>
      </c>
      <c r="N1631" t="s">
        <v>948</v>
      </c>
      <c r="O1631">
        <v>222001</v>
      </c>
      <c r="P1631" t="s">
        <v>63</v>
      </c>
      <c r="S1631">
        <v>2500000</v>
      </c>
    </row>
    <row r="1632" spans="1:19" x14ac:dyDescent="0.45">
      <c r="A1632" t="s">
        <v>19</v>
      </c>
      <c r="B1632" t="s">
        <v>2219</v>
      </c>
      <c r="C1632" t="s">
        <v>20</v>
      </c>
      <c r="D1632" t="s">
        <v>1275</v>
      </c>
      <c r="E1632">
        <v>2</v>
      </c>
      <c r="F1632" t="s">
        <v>115</v>
      </c>
      <c r="G1632">
        <v>12</v>
      </c>
      <c r="H1632" t="s">
        <v>116</v>
      </c>
      <c r="I1632">
        <v>3</v>
      </c>
      <c r="J1632" t="s">
        <v>117</v>
      </c>
      <c r="K1632">
        <v>10</v>
      </c>
      <c r="L1632" t="s">
        <v>118</v>
      </c>
      <c r="M1632">
        <v>1</v>
      </c>
      <c r="N1632" t="s">
        <v>948</v>
      </c>
      <c r="O1632">
        <v>227001</v>
      </c>
      <c r="P1632" t="s">
        <v>44</v>
      </c>
      <c r="S1632">
        <v>68000000</v>
      </c>
    </row>
    <row r="1633" spans="1:19" x14ac:dyDescent="0.45">
      <c r="A1633" t="s">
        <v>19</v>
      </c>
      <c r="B1633" t="s">
        <v>2219</v>
      </c>
      <c r="C1633" t="s">
        <v>20</v>
      </c>
      <c r="D1633" t="s">
        <v>1275</v>
      </c>
      <c r="E1633">
        <v>2</v>
      </c>
      <c r="F1633" t="s">
        <v>115</v>
      </c>
      <c r="G1633">
        <v>12</v>
      </c>
      <c r="H1633" t="s">
        <v>116</v>
      </c>
      <c r="I1633">
        <v>3</v>
      </c>
      <c r="J1633" t="s">
        <v>117</v>
      </c>
      <c r="K1633">
        <v>10</v>
      </c>
      <c r="L1633" t="s">
        <v>118</v>
      </c>
      <c r="M1633">
        <v>1</v>
      </c>
      <c r="N1633" t="s">
        <v>948</v>
      </c>
      <c r="O1633">
        <v>227004</v>
      </c>
      <c r="P1633" t="s">
        <v>45</v>
      </c>
      <c r="S1633">
        <v>15000000</v>
      </c>
    </row>
    <row r="1634" spans="1:19" x14ac:dyDescent="0.45">
      <c r="A1634" t="s">
        <v>19</v>
      </c>
      <c r="B1634" t="s">
        <v>2219</v>
      </c>
      <c r="C1634" t="s">
        <v>20</v>
      </c>
      <c r="D1634" t="s">
        <v>1275</v>
      </c>
      <c r="E1634">
        <v>2</v>
      </c>
      <c r="F1634" t="s">
        <v>115</v>
      </c>
      <c r="G1634">
        <v>12</v>
      </c>
      <c r="H1634" t="s">
        <v>116</v>
      </c>
      <c r="I1634">
        <v>3</v>
      </c>
      <c r="J1634" t="s">
        <v>117</v>
      </c>
      <c r="K1634">
        <v>10</v>
      </c>
      <c r="L1634" t="s">
        <v>118</v>
      </c>
      <c r="M1634">
        <v>2</v>
      </c>
      <c r="N1634" t="s">
        <v>119</v>
      </c>
      <c r="O1634">
        <v>211103</v>
      </c>
      <c r="P1634" t="s">
        <v>47</v>
      </c>
      <c r="S1634">
        <v>2000000</v>
      </c>
    </row>
    <row r="1635" spans="1:19" x14ac:dyDescent="0.45">
      <c r="A1635" t="s">
        <v>19</v>
      </c>
      <c r="B1635" t="s">
        <v>2219</v>
      </c>
      <c r="C1635" t="s">
        <v>20</v>
      </c>
      <c r="D1635" t="s">
        <v>1275</v>
      </c>
      <c r="E1635">
        <v>2</v>
      </c>
      <c r="F1635" t="s">
        <v>115</v>
      </c>
      <c r="G1635">
        <v>12</v>
      </c>
      <c r="H1635" t="s">
        <v>116</v>
      </c>
      <c r="I1635">
        <v>3</v>
      </c>
      <c r="J1635" t="s">
        <v>117</v>
      </c>
      <c r="K1635">
        <v>10</v>
      </c>
      <c r="L1635" t="s">
        <v>118</v>
      </c>
      <c r="M1635">
        <v>2</v>
      </c>
      <c r="N1635" t="s">
        <v>119</v>
      </c>
      <c r="O1635">
        <v>221002</v>
      </c>
      <c r="P1635" t="s">
        <v>30</v>
      </c>
      <c r="S1635">
        <v>5000000</v>
      </c>
    </row>
    <row r="1636" spans="1:19" x14ac:dyDescent="0.45">
      <c r="A1636" t="s">
        <v>19</v>
      </c>
      <c r="B1636" t="s">
        <v>2219</v>
      </c>
      <c r="C1636" t="s">
        <v>20</v>
      </c>
      <c r="D1636" t="s">
        <v>1275</v>
      </c>
      <c r="E1636">
        <v>2</v>
      </c>
      <c r="F1636" t="s">
        <v>115</v>
      </c>
      <c r="G1636">
        <v>12</v>
      </c>
      <c r="H1636" t="s">
        <v>116</v>
      </c>
      <c r="I1636">
        <v>3</v>
      </c>
      <c r="J1636" t="s">
        <v>117</v>
      </c>
      <c r="K1636">
        <v>10</v>
      </c>
      <c r="L1636" t="s">
        <v>118</v>
      </c>
      <c r="M1636">
        <v>2</v>
      </c>
      <c r="N1636" t="s">
        <v>119</v>
      </c>
      <c r="O1636">
        <v>221009</v>
      </c>
      <c r="P1636" t="s">
        <v>62</v>
      </c>
      <c r="S1636">
        <v>10000000</v>
      </c>
    </row>
    <row r="1637" spans="1:19" x14ac:dyDescent="0.45">
      <c r="A1637" t="s">
        <v>19</v>
      </c>
      <c r="B1637" t="s">
        <v>2219</v>
      </c>
      <c r="C1637" t="s">
        <v>20</v>
      </c>
      <c r="D1637" t="s">
        <v>1275</v>
      </c>
      <c r="E1637">
        <v>2</v>
      </c>
      <c r="F1637" t="s">
        <v>115</v>
      </c>
      <c r="G1637">
        <v>12</v>
      </c>
      <c r="H1637" t="s">
        <v>116</v>
      </c>
      <c r="I1637">
        <v>3</v>
      </c>
      <c r="J1637" t="s">
        <v>117</v>
      </c>
      <c r="K1637">
        <v>10</v>
      </c>
      <c r="L1637" t="s">
        <v>118</v>
      </c>
      <c r="M1637">
        <v>2</v>
      </c>
      <c r="N1637" t="s">
        <v>119</v>
      </c>
      <c r="O1637">
        <v>221011</v>
      </c>
      <c r="P1637" t="s">
        <v>49</v>
      </c>
      <c r="S1637">
        <v>10000000</v>
      </c>
    </row>
    <row r="1638" spans="1:19" x14ac:dyDescent="0.45">
      <c r="A1638" t="s">
        <v>19</v>
      </c>
      <c r="B1638" t="s">
        <v>2219</v>
      </c>
      <c r="C1638" t="s">
        <v>20</v>
      </c>
      <c r="D1638" t="s">
        <v>1275</v>
      </c>
      <c r="E1638">
        <v>2</v>
      </c>
      <c r="F1638" t="s">
        <v>115</v>
      </c>
      <c r="G1638">
        <v>12</v>
      </c>
      <c r="H1638" t="s">
        <v>116</v>
      </c>
      <c r="I1638">
        <v>3</v>
      </c>
      <c r="J1638" t="s">
        <v>117</v>
      </c>
      <c r="K1638">
        <v>10</v>
      </c>
      <c r="L1638" t="s">
        <v>118</v>
      </c>
      <c r="M1638">
        <v>2</v>
      </c>
      <c r="N1638" t="s">
        <v>119</v>
      </c>
      <c r="O1638">
        <v>222001</v>
      </c>
      <c r="P1638" t="s">
        <v>63</v>
      </c>
      <c r="S1638">
        <v>1000000</v>
      </c>
    </row>
    <row r="1639" spans="1:19" x14ac:dyDescent="0.45">
      <c r="A1639" t="s">
        <v>19</v>
      </c>
      <c r="B1639" t="s">
        <v>2219</v>
      </c>
      <c r="C1639" t="s">
        <v>20</v>
      </c>
      <c r="D1639" t="s">
        <v>1275</v>
      </c>
      <c r="E1639">
        <v>2</v>
      </c>
      <c r="F1639" t="s">
        <v>115</v>
      </c>
      <c r="G1639">
        <v>12</v>
      </c>
      <c r="H1639" t="s">
        <v>116</v>
      </c>
      <c r="I1639">
        <v>3</v>
      </c>
      <c r="J1639" t="s">
        <v>117</v>
      </c>
      <c r="K1639">
        <v>10</v>
      </c>
      <c r="L1639" t="s">
        <v>118</v>
      </c>
      <c r="M1639">
        <v>2</v>
      </c>
      <c r="N1639" t="s">
        <v>119</v>
      </c>
      <c r="O1639">
        <v>227001</v>
      </c>
      <c r="P1639" t="s">
        <v>44</v>
      </c>
      <c r="S1639">
        <v>142634205</v>
      </c>
    </row>
    <row r="1640" spans="1:19" x14ac:dyDescent="0.45">
      <c r="A1640" t="s">
        <v>19</v>
      </c>
      <c r="B1640" t="s">
        <v>2219</v>
      </c>
      <c r="C1640" t="s">
        <v>20</v>
      </c>
      <c r="D1640" t="s">
        <v>1275</v>
      </c>
      <c r="E1640">
        <v>2</v>
      </c>
      <c r="F1640" t="s">
        <v>115</v>
      </c>
      <c r="G1640">
        <v>12</v>
      </c>
      <c r="H1640" t="s">
        <v>116</v>
      </c>
      <c r="I1640">
        <v>3</v>
      </c>
      <c r="J1640" t="s">
        <v>117</v>
      </c>
      <c r="K1640">
        <v>10</v>
      </c>
      <c r="L1640" t="s">
        <v>118</v>
      </c>
      <c r="M1640">
        <v>2</v>
      </c>
      <c r="N1640" t="s">
        <v>119</v>
      </c>
      <c r="O1640">
        <v>227004</v>
      </c>
      <c r="P1640" t="s">
        <v>45</v>
      </c>
      <c r="S1640">
        <v>53000000</v>
      </c>
    </row>
    <row r="1641" spans="1:19" x14ac:dyDescent="0.45">
      <c r="A1641" t="s">
        <v>19</v>
      </c>
      <c r="B1641" t="s">
        <v>2219</v>
      </c>
      <c r="C1641" t="s">
        <v>20</v>
      </c>
      <c r="D1641" t="s">
        <v>1275</v>
      </c>
      <c r="E1641">
        <v>2</v>
      </c>
      <c r="F1641" t="s">
        <v>115</v>
      </c>
      <c r="G1641">
        <v>12</v>
      </c>
      <c r="H1641" t="s">
        <v>116</v>
      </c>
      <c r="I1641">
        <v>3</v>
      </c>
      <c r="J1641" t="s">
        <v>117</v>
      </c>
      <c r="K1641">
        <v>10</v>
      </c>
      <c r="L1641" t="s">
        <v>118</v>
      </c>
      <c r="M1641">
        <v>2</v>
      </c>
      <c r="N1641" t="s">
        <v>119</v>
      </c>
      <c r="O1641">
        <v>228002</v>
      </c>
      <c r="P1641" t="s">
        <v>66</v>
      </c>
      <c r="S1641">
        <v>5000000</v>
      </c>
    </row>
    <row r="1642" spans="1:19" x14ac:dyDescent="0.45">
      <c r="A1642" t="s">
        <v>19</v>
      </c>
      <c r="B1642" t="s">
        <v>2219</v>
      </c>
      <c r="C1642" t="s">
        <v>20</v>
      </c>
      <c r="D1642" t="s">
        <v>1275</v>
      </c>
      <c r="E1642">
        <v>2</v>
      </c>
      <c r="F1642" t="s">
        <v>115</v>
      </c>
      <c r="G1642">
        <v>12</v>
      </c>
      <c r="H1642" t="s">
        <v>116</v>
      </c>
      <c r="I1642">
        <v>3</v>
      </c>
      <c r="J1642" t="s">
        <v>117</v>
      </c>
      <c r="K1642">
        <v>10</v>
      </c>
      <c r="L1642" t="s">
        <v>118</v>
      </c>
      <c r="M1642">
        <v>3</v>
      </c>
      <c r="N1642" t="s">
        <v>456</v>
      </c>
      <c r="O1642">
        <v>221009</v>
      </c>
      <c r="P1642" t="s">
        <v>62</v>
      </c>
      <c r="S1642">
        <v>2000000</v>
      </c>
    </row>
    <row r="1643" spans="1:19" x14ac:dyDescent="0.45">
      <c r="A1643" t="s">
        <v>19</v>
      </c>
      <c r="B1643" t="s">
        <v>2219</v>
      </c>
      <c r="C1643" t="s">
        <v>20</v>
      </c>
      <c r="D1643" t="s">
        <v>1275</v>
      </c>
      <c r="E1643">
        <v>2</v>
      </c>
      <c r="F1643" t="s">
        <v>115</v>
      </c>
      <c r="G1643">
        <v>12</v>
      </c>
      <c r="H1643" t="s">
        <v>116</v>
      </c>
      <c r="I1643">
        <v>3</v>
      </c>
      <c r="J1643" t="s">
        <v>117</v>
      </c>
      <c r="K1643">
        <v>10</v>
      </c>
      <c r="L1643" t="s">
        <v>118</v>
      </c>
      <c r="M1643">
        <v>3</v>
      </c>
      <c r="N1643" t="s">
        <v>456</v>
      </c>
      <c r="O1643">
        <v>221011</v>
      </c>
      <c r="P1643" t="s">
        <v>49</v>
      </c>
      <c r="S1643">
        <v>2000000</v>
      </c>
    </row>
    <row r="1644" spans="1:19" x14ac:dyDescent="0.45">
      <c r="A1644" t="s">
        <v>19</v>
      </c>
      <c r="B1644" t="s">
        <v>2219</v>
      </c>
      <c r="C1644" t="s">
        <v>20</v>
      </c>
      <c r="D1644" t="s">
        <v>1275</v>
      </c>
      <c r="E1644">
        <v>2</v>
      </c>
      <c r="F1644" t="s">
        <v>115</v>
      </c>
      <c r="G1644">
        <v>12</v>
      </c>
      <c r="H1644" t="s">
        <v>116</v>
      </c>
      <c r="I1644">
        <v>3</v>
      </c>
      <c r="J1644" t="s">
        <v>117</v>
      </c>
      <c r="K1644">
        <v>10</v>
      </c>
      <c r="L1644" t="s">
        <v>118</v>
      </c>
      <c r="M1644">
        <v>3</v>
      </c>
      <c r="N1644" t="s">
        <v>456</v>
      </c>
      <c r="O1644">
        <v>227001</v>
      </c>
      <c r="P1644" t="s">
        <v>44</v>
      </c>
      <c r="S1644">
        <v>20000000</v>
      </c>
    </row>
    <row r="1645" spans="1:19" x14ac:dyDescent="0.45">
      <c r="A1645" t="s">
        <v>19</v>
      </c>
      <c r="B1645" t="s">
        <v>2219</v>
      </c>
      <c r="C1645" t="s">
        <v>20</v>
      </c>
      <c r="D1645" t="s">
        <v>1275</v>
      </c>
      <c r="E1645">
        <v>2</v>
      </c>
      <c r="F1645" t="s">
        <v>115</v>
      </c>
      <c r="G1645">
        <v>12</v>
      </c>
      <c r="H1645" t="s">
        <v>116</v>
      </c>
      <c r="I1645">
        <v>3</v>
      </c>
      <c r="J1645" t="s">
        <v>117</v>
      </c>
      <c r="K1645">
        <v>10</v>
      </c>
      <c r="L1645" t="s">
        <v>118</v>
      </c>
      <c r="M1645">
        <v>3</v>
      </c>
      <c r="N1645" t="s">
        <v>456</v>
      </c>
      <c r="O1645">
        <v>227004</v>
      </c>
      <c r="P1645" t="s">
        <v>45</v>
      </c>
      <c r="S1645">
        <v>10134795</v>
      </c>
    </row>
    <row r="1646" spans="1:19" x14ac:dyDescent="0.45">
      <c r="A1646" t="s">
        <v>19</v>
      </c>
      <c r="B1646" t="s">
        <v>2219</v>
      </c>
      <c r="C1646" t="s">
        <v>20</v>
      </c>
      <c r="D1646" t="s">
        <v>1275</v>
      </c>
      <c r="E1646">
        <v>2</v>
      </c>
      <c r="F1646" t="s">
        <v>115</v>
      </c>
      <c r="G1646">
        <v>12</v>
      </c>
      <c r="H1646" t="s">
        <v>116</v>
      </c>
      <c r="I1646">
        <v>3</v>
      </c>
      <c r="J1646" t="s">
        <v>117</v>
      </c>
      <c r="K1646">
        <v>15</v>
      </c>
      <c r="L1646" t="s">
        <v>949</v>
      </c>
      <c r="M1646">
        <v>1</v>
      </c>
      <c r="N1646" t="s">
        <v>948</v>
      </c>
      <c r="O1646">
        <v>221009</v>
      </c>
      <c r="P1646" t="s">
        <v>62</v>
      </c>
      <c r="S1646">
        <v>3000000</v>
      </c>
    </row>
    <row r="1647" spans="1:19" x14ac:dyDescent="0.45">
      <c r="A1647" t="s">
        <v>19</v>
      </c>
      <c r="B1647" t="s">
        <v>2219</v>
      </c>
      <c r="C1647" t="s">
        <v>20</v>
      </c>
      <c r="D1647" t="s">
        <v>1275</v>
      </c>
      <c r="E1647">
        <v>2</v>
      </c>
      <c r="F1647" t="s">
        <v>115</v>
      </c>
      <c r="G1647">
        <v>12</v>
      </c>
      <c r="H1647" t="s">
        <v>116</v>
      </c>
      <c r="I1647">
        <v>3</v>
      </c>
      <c r="J1647" t="s">
        <v>117</v>
      </c>
      <c r="K1647">
        <v>15</v>
      </c>
      <c r="L1647" t="s">
        <v>949</v>
      </c>
      <c r="M1647">
        <v>1</v>
      </c>
      <c r="N1647" t="s">
        <v>948</v>
      </c>
      <c r="O1647">
        <v>221011</v>
      </c>
      <c r="P1647" t="s">
        <v>49</v>
      </c>
      <c r="S1647">
        <v>1000000</v>
      </c>
    </row>
    <row r="1648" spans="1:19" x14ac:dyDescent="0.45">
      <c r="A1648" t="s">
        <v>19</v>
      </c>
      <c r="B1648" t="s">
        <v>2219</v>
      </c>
      <c r="C1648" t="s">
        <v>20</v>
      </c>
      <c r="D1648" t="s">
        <v>1275</v>
      </c>
      <c r="E1648">
        <v>2</v>
      </c>
      <c r="F1648" t="s">
        <v>115</v>
      </c>
      <c r="G1648">
        <v>12</v>
      </c>
      <c r="H1648" t="s">
        <v>116</v>
      </c>
      <c r="I1648">
        <v>3</v>
      </c>
      <c r="J1648" t="s">
        <v>117</v>
      </c>
      <c r="K1648">
        <v>15</v>
      </c>
      <c r="L1648" t="s">
        <v>949</v>
      </c>
      <c r="M1648">
        <v>1</v>
      </c>
      <c r="N1648" t="s">
        <v>948</v>
      </c>
      <c r="O1648">
        <v>227001</v>
      </c>
      <c r="P1648" t="s">
        <v>44</v>
      </c>
      <c r="S1648">
        <v>9000000</v>
      </c>
    </row>
    <row r="1649" spans="1:19" x14ac:dyDescent="0.45">
      <c r="A1649" t="s">
        <v>19</v>
      </c>
      <c r="B1649" t="s">
        <v>2219</v>
      </c>
      <c r="C1649" t="s">
        <v>20</v>
      </c>
      <c r="D1649" t="s">
        <v>1275</v>
      </c>
      <c r="E1649">
        <v>2</v>
      </c>
      <c r="F1649" t="s">
        <v>115</v>
      </c>
      <c r="G1649">
        <v>12</v>
      </c>
      <c r="H1649" t="s">
        <v>116</v>
      </c>
      <c r="I1649">
        <v>3</v>
      </c>
      <c r="J1649" t="s">
        <v>117</v>
      </c>
      <c r="K1649">
        <v>15</v>
      </c>
      <c r="L1649" t="s">
        <v>949</v>
      </c>
      <c r="M1649">
        <v>1</v>
      </c>
      <c r="N1649" t="s">
        <v>948</v>
      </c>
      <c r="O1649">
        <v>227004</v>
      </c>
      <c r="P1649" t="s">
        <v>45</v>
      </c>
      <c r="S1649">
        <v>7000000</v>
      </c>
    </row>
    <row r="1650" spans="1:19" x14ac:dyDescent="0.45">
      <c r="A1650" t="s">
        <v>19</v>
      </c>
      <c r="B1650" t="s">
        <v>2219</v>
      </c>
      <c r="C1650" t="s">
        <v>20</v>
      </c>
      <c r="D1650" t="s">
        <v>1275</v>
      </c>
      <c r="E1650">
        <v>2</v>
      </c>
      <c r="F1650" t="s">
        <v>115</v>
      </c>
      <c r="G1650">
        <v>12</v>
      </c>
      <c r="H1650" t="s">
        <v>116</v>
      </c>
      <c r="I1650">
        <v>49</v>
      </c>
      <c r="J1650" t="s">
        <v>120</v>
      </c>
      <c r="K1650">
        <v>1</v>
      </c>
      <c r="L1650" t="s">
        <v>951</v>
      </c>
      <c r="M1650">
        <v>1</v>
      </c>
      <c r="N1650" t="s">
        <v>122</v>
      </c>
      <c r="O1650">
        <v>211103</v>
      </c>
      <c r="P1650" t="s">
        <v>47</v>
      </c>
      <c r="S1650">
        <v>19000000</v>
      </c>
    </row>
    <row r="1651" spans="1:19" x14ac:dyDescent="0.45">
      <c r="A1651" t="s">
        <v>19</v>
      </c>
      <c r="B1651" t="s">
        <v>2219</v>
      </c>
      <c r="C1651" t="s">
        <v>20</v>
      </c>
      <c r="D1651" t="s">
        <v>1275</v>
      </c>
      <c r="E1651">
        <v>2</v>
      </c>
      <c r="F1651" t="s">
        <v>115</v>
      </c>
      <c r="G1651">
        <v>12</v>
      </c>
      <c r="H1651" t="s">
        <v>116</v>
      </c>
      <c r="I1651">
        <v>49</v>
      </c>
      <c r="J1651" t="s">
        <v>120</v>
      </c>
      <c r="K1651">
        <v>1</v>
      </c>
      <c r="L1651" t="s">
        <v>951</v>
      </c>
      <c r="M1651">
        <v>1</v>
      </c>
      <c r="N1651" t="s">
        <v>122</v>
      </c>
      <c r="O1651">
        <v>213001</v>
      </c>
      <c r="P1651" t="s">
        <v>40</v>
      </c>
      <c r="S1651">
        <v>5000000</v>
      </c>
    </row>
    <row r="1652" spans="1:19" x14ac:dyDescent="0.45">
      <c r="A1652" t="s">
        <v>19</v>
      </c>
      <c r="B1652" t="s">
        <v>2219</v>
      </c>
      <c r="C1652" t="s">
        <v>20</v>
      </c>
      <c r="D1652" t="s">
        <v>1275</v>
      </c>
      <c r="E1652">
        <v>2</v>
      </c>
      <c r="F1652" t="s">
        <v>115</v>
      </c>
      <c r="G1652">
        <v>12</v>
      </c>
      <c r="H1652" t="s">
        <v>116</v>
      </c>
      <c r="I1652">
        <v>49</v>
      </c>
      <c r="J1652" t="s">
        <v>120</v>
      </c>
      <c r="K1652">
        <v>1</v>
      </c>
      <c r="L1652" t="s">
        <v>951</v>
      </c>
      <c r="M1652">
        <v>1</v>
      </c>
      <c r="N1652" t="s">
        <v>122</v>
      </c>
      <c r="O1652">
        <v>221002</v>
      </c>
      <c r="P1652" t="s">
        <v>30</v>
      </c>
      <c r="S1652">
        <v>40000000</v>
      </c>
    </row>
    <row r="1653" spans="1:19" x14ac:dyDescent="0.45">
      <c r="A1653" t="s">
        <v>19</v>
      </c>
      <c r="B1653" t="s">
        <v>2219</v>
      </c>
      <c r="C1653" t="s">
        <v>20</v>
      </c>
      <c r="D1653" t="s">
        <v>1275</v>
      </c>
      <c r="E1653">
        <v>2</v>
      </c>
      <c r="F1653" t="s">
        <v>115</v>
      </c>
      <c r="G1653">
        <v>12</v>
      </c>
      <c r="H1653" t="s">
        <v>116</v>
      </c>
      <c r="I1653">
        <v>49</v>
      </c>
      <c r="J1653" t="s">
        <v>120</v>
      </c>
      <c r="K1653">
        <v>1</v>
      </c>
      <c r="L1653" t="s">
        <v>951</v>
      </c>
      <c r="M1653">
        <v>1</v>
      </c>
      <c r="N1653" t="s">
        <v>122</v>
      </c>
      <c r="O1653">
        <v>221003</v>
      </c>
      <c r="P1653" t="s">
        <v>69</v>
      </c>
      <c r="S1653">
        <v>40000000</v>
      </c>
    </row>
    <row r="1654" spans="1:19" x14ac:dyDescent="0.45">
      <c r="A1654" t="s">
        <v>19</v>
      </c>
      <c r="B1654" t="s">
        <v>2219</v>
      </c>
      <c r="C1654" t="s">
        <v>20</v>
      </c>
      <c r="D1654" t="s">
        <v>1275</v>
      </c>
      <c r="E1654">
        <v>2</v>
      </c>
      <c r="F1654" t="s">
        <v>115</v>
      </c>
      <c r="G1654">
        <v>12</v>
      </c>
      <c r="H1654" t="s">
        <v>116</v>
      </c>
      <c r="I1654">
        <v>49</v>
      </c>
      <c r="J1654" t="s">
        <v>120</v>
      </c>
      <c r="K1654">
        <v>1</v>
      </c>
      <c r="L1654" t="s">
        <v>951</v>
      </c>
      <c r="M1654">
        <v>1</v>
      </c>
      <c r="N1654" t="s">
        <v>122</v>
      </c>
      <c r="O1654">
        <v>221007</v>
      </c>
      <c r="P1654" t="s">
        <v>71</v>
      </c>
      <c r="S1654">
        <v>12000000</v>
      </c>
    </row>
    <row r="1655" spans="1:19" x14ac:dyDescent="0.45">
      <c r="A1655" t="s">
        <v>19</v>
      </c>
      <c r="B1655" t="s">
        <v>2219</v>
      </c>
      <c r="C1655" t="s">
        <v>20</v>
      </c>
      <c r="D1655" t="s">
        <v>1275</v>
      </c>
      <c r="E1655">
        <v>2</v>
      </c>
      <c r="F1655" t="s">
        <v>115</v>
      </c>
      <c r="G1655">
        <v>12</v>
      </c>
      <c r="H1655" t="s">
        <v>116</v>
      </c>
      <c r="I1655">
        <v>49</v>
      </c>
      <c r="J1655" t="s">
        <v>120</v>
      </c>
      <c r="K1655">
        <v>1</v>
      </c>
      <c r="L1655" t="s">
        <v>951</v>
      </c>
      <c r="M1655">
        <v>1</v>
      </c>
      <c r="N1655" t="s">
        <v>122</v>
      </c>
      <c r="O1655">
        <v>221008</v>
      </c>
      <c r="P1655" t="s">
        <v>68</v>
      </c>
      <c r="S1655">
        <v>25000000</v>
      </c>
    </row>
    <row r="1656" spans="1:19" x14ac:dyDescent="0.45">
      <c r="A1656" t="s">
        <v>19</v>
      </c>
      <c r="B1656" t="s">
        <v>2219</v>
      </c>
      <c r="C1656" t="s">
        <v>20</v>
      </c>
      <c r="D1656" t="s">
        <v>1275</v>
      </c>
      <c r="E1656">
        <v>2</v>
      </c>
      <c r="F1656" t="s">
        <v>115</v>
      </c>
      <c r="G1656">
        <v>12</v>
      </c>
      <c r="H1656" t="s">
        <v>116</v>
      </c>
      <c r="I1656">
        <v>49</v>
      </c>
      <c r="J1656" t="s">
        <v>120</v>
      </c>
      <c r="K1656">
        <v>1</v>
      </c>
      <c r="L1656" t="s">
        <v>951</v>
      </c>
      <c r="M1656">
        <v>1</v>
      </c>
      <c r="N1656" t="s">
        <v>122</v>
      </c>
      <c r="O1656">
        <v>221009</v>
      </c>
      <c r="P1656" t="s">
        <v>62</v>
      </c>
      <c r="S1656">
        <v>50000000</v>
      </c>
    </row>
    <row r="1657" spans="1:19" x14ac:dyDescent="0.45">
      <c r="A1657" t="s">
        <v>19</v>
      </c>
      <c r="B1657" t="s">
        <v>2219</v>
      </c>
      <c r="C1657" t="s">
        <v>20</v>
      </c>
      <c r="D1657" t="s">
        <v>1275</v>
      </c>
      <c r="E1657">
        <v>2</v>
      </c>
      <c r="F1657" t="s">
        <v>115</v>
      </c>
      <c r="G1657">
        <v>12</v>
      </c>
      <c r="H1657" t="s">
        <v>116</v>
      </c>
      <c r="I1657">
        <v>49</v>
      </c>
      <c r="J1657" t="s">
        <v>120</v>
      </c>
      <c r="K1657">
        <v>1</v>
      </c>
      <c r="L1657" t="s">
        <v>951</v>
      </c>
      <c r="M1657">
        <v>1</v>
      </c>
      <c r="N1657" t="s">
        <v>122</v>
      </c>
      <c r="O1657">
        <v>221011</v>
      </c>
      <c r="P1657" t="s">
        <v>49</v>
      </c>
      <c r="S1657">
        <v>100000000</v>
      </c>
    </row>
    <row r="1658" spans="1:19" x14ac:dyDescent="0.45">
      <c r="A1658" t="s">
        <v>19</v>
      </c>
      <c r="B1658" t="s">
        <v>2219</v>
      </c>
      <c r="C1658" t="s">
        <v>20</v>
      </c>
      <c r="D1658" t="s">
        <v>1275</v>
      </c>
      <c r="E1658">
        <v>2</v>
      </c>
      <c r="F1658" t="s">
        <v>115</v>
      </c>
      <c r="G1658">
        <v>12</v>
      </c>
      <c r="H1658" t="s">
        <v>116</v>
      </c>
      <c r="I1658">
        <v>49</v>
      </c>
      <c r="J1658" t="s">
        <v>120</v>
      </c>
      <c r="K1658">
        <v>1</v>
      </c>
      <c r="L1658" t="s">
        <v>951</v>
      </c>
      <c r="M1658">
        <v>1</v>
      </c>
      <c r="N1658" t="s">
        <v>122</v>
      </c>
      <c r="O1658">
        <v>221012</v>
      </c>
      <c r="P1658" t="s">
        <v>78</v>
      </c>
      <c r="S1658">
        <v>2700000</v>
      </c>
    </row>
    <row r="1659" spans="1:19" x14ac:dyDescent="0.45">
      <c r="A1659" t="s">
        <v>19</v>
      </c>
      <c r="B1659" t="s">
        <v>2219</v>
      </c>
      <c r="C1659" t="s">
        <v>20</v>
      </c>
      <c r="D1659" t="s">
        <v>1275</v>
      </c>
      <c r="E1659">
        <v>2</v>
      </c>
      <c r="F1659" t="s">
        <v>115</v>
      </c>
      <c r="G1659">
        <v>12</v>
      </c>
      <c r="H1659" t="s">
        <v>116</v>
      </c>
      <c r="I1659">
        <v>49</v>
      </c>
      <c r="J1659" t="s">
        <v>120</v>
      </c>
      <c r="K1659">
        <v>1</v>
      </c>
      <c r="L1659" t="s">
        <v>951</v>
      </c>
      <c r="M1659">
        <v>1</v>
      </c>
      <c r="N1659" t="s">
        <v>122</v>
      </c>
      <c r="O1659">
        <v>221017</v>
      </c>
      <c r="P1659" t="s">
        <v>90</v>
      </c>
      <c r="S1659">
        <v>4000000</v>
      </c>
    </row>
    <row r="1660" spans="1:19" x14ac:dyDescent="0.45">
      <c r="A1660" t="s">
        <v>19</v>
      </c>
      <c r="B1660" t="s">
        <v>2219</v>
      </c>
      <c r="C1660" t="s">
        <v>20</v>
      </c>
      <c r="D1660" t="s">
        <v>1275</v>
      </c>
      <c r="E1660">
        <v>2</v>
      </c>
      <c r="F1660" t="s">
        <v>115</v>
      </c>
      <c r="G1660">
        <v>12</v>
      </c>
      <c r="H1660" t="s">
        <v>116</v>
      </c>
      <c r="I1660">
        <v>49</v>
      </c>
      <c r="J1660" t="s">
        <v>120</v>
      </c>
      <c r="K1660">
        <v>1</v>
      </c>
      <c r="L1660" t="s">
        <v>951</v>
      </c>
      <c r="M1660">
        <v>1</v>
      </c>
      <c r="N1660" t="s">
        <v>122</v>
      </c>
      <c r="O1660">
        <v>222001</v>
      </c>
      <c r="P1660" t="s">
        <v>63</v>
      </c>
      <c r="S1660">
        <v>4000000</v>
      </c>
    </row>
    <row r="1661" spans="1:19" x14ac:dyDescent="0.45">
      <c r="A1661" t="s">
        <v>19</v>
      </c>
      <c r="B1661" t="s">
        <v>2219</v>
      </c>
      <c r="C1661" t="s">
        <v>20</v>
      </c>
      <c r="D1661" t="s">
        <v>1275</v>
      </c>
      <c r="E1661">
        <v>2</v>
      </c>
      <c r="F1661" t="s">
        <v>115</v>
      </c>
      <c r="G1661">
        <v>12</v>
      </c>
      <c r="H1661" t="s">
        <v>116</v>
      </c>
      <c r="I1661">
        <v>49</v>
      </c>
      <c r="J1661" t="s">
        <v>120</v>
      </c>
      <c r="K1661">
        <v>1</v>
      </c>
      <c r="L1661" t="s">
        <v>951</v>
      </c>
      <c r="M1661">
        <v>1</v>
      </c>
      <c r="N1661" t="s">
        <v>122</v>
      </c>
      <c r="O1661">
        <v>227001</v>
      </c>
      <c r="P1661" t="s">
        <v>44</v>
      </c>
      <c r="S1661">
        <v>40000000</v>
      </c>
    </row>
    <row r="1662" spans="1:19" x14ac:dyDescent="0.45">
      <c r="A1662" t="s">
        <v>19</v>
      </c>
      <c r="B1662" t="s">
        <v>2219</v>
      </c>
      <c r="C1662" t="s">
        <v>20</v>
      </c>
      <c r="D1662" t="s">
        <v>1275</v>
      </c>
      <c r="E1662">
        <v>2</v>
      </c>
      <c r="F1662" t="s">
        <v>115</v>
      </c>
      <c r="G1662">
        <v>12</v>
      </c>
      <c r="H1662" t="s">
        <v>116</v>
      </c>
      <c r="I1662">
        <v>49</v>
      </c>
      <c r="J1662" t="s">
        <v>120</v>
      </c>
      <c r="K1662">
        <v>1</v>
      </c>
      <c r="L1662" t="s">
        <v>951</v>
      </c>
      <c r="M1662">
        <v>1</v>
      </c>
      <c r="N1662" t="s">
        <v>122</v>
      </c>
      <c r="O1662">
        <v>227002</v>
      </c>
      <c r="P1662" t="s">
        <v>53</v>
      </c>
      <c r="S1662">
        <v>20000000</v>
      </c>
    </row>
    <row r="1663" spans="1:19" x14ac:dyDescent="0.45">
      <c r="A1663" t="s">
        <v>19</v>
      </c>
      <c r="B1663" t="s">
        <v>2219</v>
      </c>
      <c r="C1663" t="s">
        <v>20</v>
      </c>
      <c r="D1663" t="s">
        <v>1275</v>
      </c>
      <c r="E1663">
        <v>2</v>
      </c>
      <c r="F1663" t="s">
        <v>115</v>
      </c>
      <c r="G1663">
        <v>12</v>
      </c>
      <c r="H1663" t="s">
        <v>116</v>
      </c>
      <c r="I1663">
        <v>49</v>
      </c>
      <c r="J1663" t="s">
        <v>120</v>
      </c>
      <c r="K1663">
        <v>1</v>
      </c>
      <c r="L1663" t="s">
        <v>951</v>
      </c>
      <c r="M1663">
        <v>1</v>
      </c>
      <c r="N1663" t="s">
        <v>122</v>
      </c>
      <c r="O1663">
        <v>227004</v>
      </c>
      <c r="P1663" t="s">
        <v>45</v>
      </c>
      <c r="S1663">
        <v>30000000</v>
      </c>
    </row>
    <row r="1664" spans="1:19" x14ac:dyDescent="0.45">
      <c r="A1664" t="s">
        <v>19</v>
      </c>
      <c r="B1664" t="s">
        <v>2219</v>
      </c>
      <c r="C1664" t="s">
        <v>20</v>
      </c>
      <c r="D1664" t="s">
        <v>1275</v>
      </c>
      <c r="E1664">
        <v>2</v>
      </c>
      <c r="F1664" t="s">
        <v>115</v>
      </c>
      <c r="G1664">
        <v>12</v>
      </c>
      <c r="H1664" t="s">
        <v>116</v>
      </c>
      <c r="I1664">
        <v>49</v>
      </c>
      <c r="J1664" t="s">
        <v>120</v>
      </c>
      <c r="K1664">
        <v>1</v>
      </c>
      <c r="L1664" t="s">
        <v>951</v>
      </c>
      <c r="M1664">
        <v>1</v>
      </c>
      <c r="N1664" t="s">
        <v>122</v>
      </c>
      <c r="O1664">
        <v>228002</v>
      </c>
      <c r="P1664" t="s">
        <v>66</v>
      </c>
      <c r="S1664">
        <v>5000000</v>
      </c>
    </row>
    <row r="1665" spans="1:19" x14ac:dyDescent="0.45">
      <c r="A1665" t="s">
        <v>19</v>
      </c>
      <c r="B1665" t="s">
        <v>2219</v>
      </c>
      <c r="C1665" t="s">
        <v>20</v>
      </c>
      <c r="D1665" t="s">
        <v>1275</v>
      </c>
      <c r="E1665">
        <v>2</v>
      </c>
      <c r="F1665" t="s">
        <v>115</v>
      </c>
      <c r="G1665">
        <v>12</v>
      </c>
      <c r="H1665" t="s">
        <v>116</v>
      </c>
      <c r="I1665">
        <v>49</v>
      </c>
      <c r="J1665" t="s">
        <v>120</v>
      </c>
      <c r="K1665">
        <v>1</v>
      </c>
      <c r="L1665" t="s">
        <v>951</v>
      </c>
      <c r="M1665">
        <v>1</v>
      </c>
      <c r="N1665" t="s">
        <v>122</v>
      </c>
      <c r="O1665">
        <v>228003</v>
      </c>
      <c r="P1665" t="s">
        <v>67</v>
      </c>
      <c r="S1665">
        <v>2000000</v>
      </c>
    </row>
    <row r="1666" spans="1:19" x14ac:dyDescent="0.45">
      <c r="A1666" t="s">
        <v>19</v>
      </c>
      <c r="B1666" t="s">
        <v>2219</v>
      </c>
      <c r="C1666" t="s">
        <v>20</v>
      </c>
      <c r="D1666" t="s">
        <v>1275</v>
      </c>
      <c r="E1666">
        <v>2</v>
      </c>
      <c r="F1666" t="s">
        <v>115</v>
      </c>
      <c r="G1666">
        <v>12</v>
      </c>
      <c r="H1666" t="s">
        <v>116</v>
      </c>
      <c r="I1666">
        <v>49</v>
      </c>
      <c r="J1666" t="s">
        <v>120</v>
      </c>
      <c r="K1666">
        <v>1</v>
      </c>
      <c r="L1666" t="s">
        <v>951</v>
      </c>
      <c r="M1666">
        <v>2</v>
      </c>
      <c r="N1666" t="s">
        <v>159</v>
      </c>
      <c r="O1666">
        <v>211103</v>
      </c>
      <c r="P1666" t="s">
        <v>47</v>
      </c>
      <c r="S1666">
        <v>150000000</v>
      </c>
    </row>
    <row r="1667" spans="1:19" x14ac:dyDescent="0.45">
      <c r="A1667" t="s">
        <v>19</v>
      </c>
      <c r="B1667" t="s">
        <v>2219</v>
      </c>
      <c r="C1667" t="s">
        <v>20</v>
      </c>
      <c r="D1667" t="s">
        <v>1275</v>
      </c>
      <c r="E1667">
        <v>2</v>
      </c>
      <c r="F1667" t="s">
        <v>115</v>
      </c>
      <c r="G1667">
        <v>12</v>
      </c>
      <c r="H1667" t="s">
        <v>116</v>
      </c>
      <c r="I1667">
        <v>49</v>
      </c>
      <c r="J1667" t="s">
        <v>120</v>
      </c>
      <c r="K1667">
        <v>1</v>
      </c>
      <c r="L1667" t="s">
        <v>951</v>
      </c>
      <c r="M1667">
        <v>2</v>
      </c>
      <c r="N1667" t="s">
        <v>159</v>
      </c>
      <c r="O1667">
        <v>212102</v>
      </c>
      <c r="P1667" t="s">
        <v>225</v>
      </c>
      <c r="S1667">
        <v>2668975792</v>
      </c>
    </row>
    <row r="1668" spans="1:19" x14ac:dyDescent="0.45">
      <c r="A1668" t="s">
        <v>19</v>
      </c>
      <c r="B1668" t="s">
        <v>2219</v>
      </c>
      <c r="C1668" t="s">
        <v>20</v>
      </c>
      <c r="D1668" t="s">
        <v>1275</v>
      </c>
      <c r="E1668">
        <v>2</v>
      </c>
      <c r="F1668" t="s">
        <v>115</v>
      </c>
      <c r="G1668">
        <v>12</v>
      </c>
      <c r="H1668" t="s">
        <v>116</v>
      </c>
      <c r="I1668">
        <v>49</v>
      </c>
      <c r="J1668" t="s">
        <v>120</v>
      </c>
      <c r="K1668">
        <v>1</v>
      </c>
      <c r="L1668" t="s">
        <v>951</v>
      </c>
      <c r="M1668">
        <v>2</v>
      </c>
      <c r="N1668" t="s">
        <v>159</v>
      </c>
      <c r="O1668">
        <v>213002</v>
      </c>
      <c r="P1668" t="s">
        <v>41</v>
      </c>
      <c r="S1668">
        <v>40000000</v>
      </c>
    </row>
    <row r="1669" spans="1:19" x14ac:dyDescent="0.45">
      <c r="A1669" t="s">
        <v>19</v>
      </c>
      <c r="B1669" t="s">
        <v>2219</v>
      </c>
      <c r="C1669" t="s">
        <v>20</v>
      </c>
      <c r="D1669" t="s">
        <v>1275</v>
      </c>
      <c r="E1669">
        <v>2</v>
      </c>
      <c r="F1669" t="s">
        <v>115</v>
      </c>
      <c r="G1669">
        <v>12</v>
      </c>
      <c r="H1669" t="s">
        <v>116</v>
      </c>
      <c r="I1669">
        <v>49</v>
      </c>
      <c r="J1669" t="s">
        <v>120</v>
      </c>
      <c r="K1669">
        <v>1</v>
      </c>
      <c r="L1669" t="s">
        <v>951</v>
      </c>
      <c r="M1669">
        <v>2</v>
      </c>
      <c r="N1669" t="s">
        <v>159</v>
      </c>
      <c r="O1669">
        <v>213004</v>
      </c>
      <c r="P1669" t="s">
        <v>42</v>
      </c>
      <c r="S1669">
        <v>1021671213</v>
      </c>
    </row>
    <row r="1670" spans="1:19" x14ac:dyDescent="0.45">
      <c r="A1670" t="s">
        <v>19</v>
      </c>
      <c r="B1670" t="s">
        <v>2219</v>
      </c>
      <c r="C1670" t="s">
        <v>20</v>
      </c>
      <c r="D1670" t="s">
        <v>1275</v>
      </c>
      <c r="E1670">
        <v>2</v>
      </c>
      <c r="F1670" t="s">
        <v>115</v>
      </c>
      <c r="G1670">
        <v>12</v>
      </c>
      <c r="H1670" t="s">
        <v>116</v>
      </c>
      <c r="I1670">
        <v>49</v>
      </c>
      <c r="J1670" t="s">
        <v>120</v>
      </c>
      <c r="K1670">
        <v>1</v>
      </c>
      <c r="L1670" t="s">
        <v>951</v>
      </c>
      <c r="M1670">
        <v>2</v>
      </c>
      <c r="N1670" t="s">
        <v>159</v>
      </c>
      <c r="O1670">
        <v>221002</v>
      </c>
      <c r="P1670" t="s">
        <v>30</v>
      </c>
      <c r="S1670">
        <v>70000000</v>
      </c>
    </row>
    <row r="1671" spans="1:19" x14ac:dyDescent="0.45">
      <c r="A1671" t="s">
        <v>19</v>
      </c>
      <c r="B1671" t="s">
        <v>2219</v>
      </c>
      <c r="C1671" t="s">
        <v>20</v>
      </c>
      <c r="D1671" t="s">
        <v>1275</v>
      </c>
      <c r="E1671">
        <v>2</v>
      </c>
      <c r="F1671" t="s">
        <v>115</v>
      </c>
      <c r="G1671">
        <v>12</v>
      </c>
      <c r="H1671" t="s">
        <v>116</v>
      </c>
      <c r="I1671">
        <v>49</v>
      </c>
      <c r="J1671" t="s">
        <v>120</v>
      </c>
      <c r="K1671">
        <v>1</v>
      </c>
      <c r="L1671" t="s">
        <v>951</v>
      </c>
      <c r="M1671">
        <v>2</v>
      </c>
      <c r="N1671" t="s">
        <v>159</v>
      </c>
      <c r="O1671">
        <v>221003</v>
      </c>
      <c r="P1671" t="s">
        <v>69</v>
      </c>
      <c r="S1671">
        <v>40000000</v>
      </c>
    </row>
    <row r="1672" spans="1:19" x14ac:dyDescent="0.45">
      <c r="A1672" t="s">
        <v>19</v>
      </c>
      <c r="B1672" t="s">
        <v>2219</v>
      </c>
      <c r="C1672" t="s">
        <v>20</v>
      </c>
      <c r="D1672" t="s">
        <v>1275</v>
      </c>
      <c r="E1672">
        <v>2</v>
      </c>
      <c r="F1672" t="s">
        <v>115</v>
      </c>
      <c r="G1672">
        <v>12</v>
      </c>
      <c r="H1672" t="s">
        <v>116</v>
      </c>
      <c r="I1672">
        <v>49</v>
      </c>
      <c r="J1672" t="s">
        <v>120</v>
      </c>
      <c r="K1672">
        <v>1</v>
      </c>
      <c r="L1672" t="s">
        <v>951</v>
      </c>
      <c r="M1672">
        <v>2</v>
      </c>
      <c r="N1672" t="s">
        <v>159</v>
      </c>
      <c r="O1672">
        <v>221007</v>
      </c>
      <c r="P1672" t="s">
        <v>71</v>
      </c>
      <c r="S1672">
        <v>15000000</v>
      </c>
    </row>
    <row r="1673" spans="1:19" x14ac:dyDescent="0.45">
      <c r="A1673" t="s">
        <v>19</v>
      </c>
      <c r="B1673" t="s">
        <v>2219</v>
      </c>
      <c r="C1673" t="s">
        <v>20</v>
      </c>
      <c r="D1673" t="s">
        <v>1275</v>
      </c>
      <c r="E1673">
        <v>2</v>
      </c>
      <c r="F1673" t="s">
        <v>115</v>
      </c>
      <c r="G1673">
        <v>12</v>
      </c>
      <c r="H1673" t="s">
        <v>116</v>
      </c>
      <c r="I1673">
        <v>49</v>
      </c>
      <c r="J1673" t="s">
        <v>120</v>
      </c>
      <c r="K1673">
        <v>1</v>
      </c>
      <c r="L1673" t="s">
        <v>951</v>
      </c>
      <c r="M1673">
        <v>2</v>
      </c>
      <c r="N1673" t="s">
        <v>159</v>
      </c>
      <c r="O1673">
        <v>221009</v>
      </c>
      <c r="P1673" t="s">
        <v>62</v>
      </c>
      <c r="S1673">
        <v>60000000</v>
      </c>
    </row>
    <row r="1674" spans="1:19" x14ac:dyDescent="0.45">
      <c r="A1674" t="s">
        <v>19</v>
      </c>
      <c r="B1674" t="s">
        <v>2219</v>
      </c>
      <c r="C1674" t="s">
        <v>20</v>
      </c>
      <c r="D1674" t="s">
        <v>1275</v>
      </c>
      <c r="E1674">
        <v>2</v>
      </c>
      <c r="F1674" t="s">
        <v>115</v>
      </c>
      <c r="G1674">
        <v>12</v>
      </c>
      <c r="H1674" t="s">
        <v>116</v>
      </c>
      <c r="I1674">
        <v>49</v>
      </c>
      <c r="J1674" t="s">
        <v>120</v>
      </c>
      <c r="K1674">
        <v>1</v>
      </c>
      <c r="L1674" t="s">
        <v>951</v>
      </c>
      <c r="M1674">
        <v>2</v>
      </c>
      <c r="N1674" t="s">
        <v>159</v>
      </c>
      <c r="O1674">
        <v>221011</v>
      </c>
      <c r="P1674" t="s">
        <v>49</v>
      </c>
      <c r="S1674">
        <v>37500000</v>
      </c>
    </row>
    <row r="1675" spans="1:19" x14ac:dyDescent="0.45">
      <c r="A1675" t="s">
        <v>19</v>
      </c>
      <c r="B1675" t="s">
        <v>2219</v>
      </c>
      <c r="C1675" t="s">
        <v>20</v>
      </c>
      <c r="D1675" t="s">
        <v>1275</v>
      </c>
      <c r="E1675">
        <v>2</v>
      </c>
      <c r="F1675" t="s">
        <v>115</v>
      </c>
      <c r="G1675">
        <v>12</v>
      </c>
      <c r="H1675" t="s">
        <v>116</v>
      </c>
      <c r="I1675">
        <v>49</v>
      </c>
      <c r="J1675" t="s">
        <v>120</v>
      </c>
      <c r="K1675">
        <v>1</v>
      </c>
      <c r="L1675" t="s">
        <v>951</v>
      </c>
      <c r="M1675">
        <v>2</v>
      </c>
      <c r="N1675" t="s">
        <v>159</v>
      </c>
      <c r="O1675">
        <v>221017</v>
      </c>
      <c r="P1675" t="s">
        <v>90</v>
      </c>
      <c r="S1675">
        <v>40000000</v>
      </c>
    </row>
    <row r="1676" spans="1:19" x14ac:dyDescent="0.45">
      <c r="A1676" t="s">
        <v>19</v>
      </c>
      <c r="B1676" t="s">
        <v>2219</v>
      </c>
      <c r="C1676" t="s">
        <v>20</v>
      </c>
      <c r="D1676" t="s">
        <v>1275</v>
      </c>
      <c r="E1676">
        <v>2</v>
      </c>
      <c r="F1676" t="s">
        <v>115</v>
      </c>
      <c r="G1676">
        <v>12</v>
      </c>
      <c r="H1676" t="s">
        <v>116</v>
      </c>
      <c r="I1676">
        <v>49</v>
      </c>
      <c r="J1676" t="s">
        <v>120</v>
      </c>
      <c r="K1676">
        <v>1</v>
      </c>
      <c r="L1676" t="s">
        <v>951</v>
      </c>
      <c r="M1676">
        <v>2</v>
      </c>
      <c r="N1676" t="s">
        <v>159</v>
      </c>
      <c r="O1676">
        <v>221020</v>
      </c>
      <c r="P1676" t="s">
        <v>369</v>
      </c>
      <c r="S1676">
        <v>25000000</v>
      </c>
    </row>
    <row r="1677" spans="1:19" x14ac:dyDescent="0.45">
      <c r="A1677" t="s">
        <v>19</v>
      </c>
      <c r="B1677" t="s">
        <v>2219</v>
      </c>
      <c r="C1677" t="s">
        <v>20</v>
      </c>
      <c r="D1677" t="s">
        <v>1275</v>
      </c>
      <c r="E1677">
        <v>2</v>
      </c>
      <c r="F1677" t="s">
        <v>115</v>
      </c>
      <c r="G1677">
        <v>12</v>
      </c>
      <c r="H1677" t="s">
        <v>116</v>
      </c>
      <c r="I1677">
        <v>49</v>
      </c>
      <c r="J1677" t="s">
        <v>120</v>
      </c>
      <c r="K1677">
        <v>1</v>
      </c>
      <c r="L1677" t="s">
        <v>951</v>
      </c>
      <c r="M1677">
        <v>2</v>
      </c>
      <c r="N1677" t="s">
        <v>159</v>
      </c>
      <c r="O1677">
        <v>222001</v>
      </c>
      <c r="P1677" t="s">
        <v>63</v>
      </c>
      <c r="S1677">
        <v>48000000</v>
      </c>
    </row>
    <row r="1678" spans="1:19" x14ac:dyDescent="0.45">
      <c r="A1678" t="s">
        <v>19</v>
      </c>
      <c r="B1678" t="s">
        <v>2219</v>
      </c>
      <c r="C1678" t="s">
        <v>20</v>
      </c>
      <c r="D1678" t="s">
        <v>1275</v>
      </c>
      <c r="E1678">
        <v>2</v>
      </c>
      <c r="F1678" t="s">
        <v>115</v>
      </c>
      <c r="G1678">
        <v>12</v>
      </c>
      <c r="H1678" t="s">
        <v>116</v>
      </c>
      <c r="I1678">
        <v>49</v>
      </c>
      <c r="J1678" t="s">
        <v>120</v>
      </c>
      <c r="K1678">
        <v>1</v>
      </c>
      <c r="L1678" t="s">
        <v>951</v>
      </c>
      <c r="M1678">
        <v>2</v>
      </c>
      <c r="N1678" t="s">
        <v>159</v>
      </c>
      <c r="O1678">
        <v>222002</v>
      </c>
      <c r="P1678" t="s">
        <v>79</v>
      </c>
      <c r="S1678">
        <v>12000000</v>
      </c>
    </row>
    <row r="1679" spans="1:19" x14ac:dyDescent="0.45">
      <c r="A1679" t="s">
        <v>19</v>
      </c>
      <c r="B1679" t="s">
        <v>2219</v>
      </c>
      <c r="C1679" t="s">
        <v>20</v>
      </c>
      <c r="D1679" t="s">
        <v>1275</v>
      </c>
      <c r="E1679">
        <v>2</v>
      </c>
      <c r="F1679" t="s">
        <v>115</v>
      </c>
      <c r="G1679">
        <v>12</v>
      </c>
      <c r="H1679" t="s">
        <v>116</v>
      </c>
      <c r="I1679">
        <v>49</v>
      </c>
      <c r="J1679" t="s">
        <v>120</v>
      </c>
      <c r="K1679">
        <v>1</v>
      </c>
      <c r="L1679" t="s">
        <v>951</v>
      </c>
      <c r="M1679">
        <v>2</v>
      </c>
      <c r="N1679" t="s">
        <v>159</v>
      </c>
      <c r="O1679">
        <v>223001</v>
      </c>
      <c r="P1679" t="s">
        <v>94</v>
      </c>
      <c r="S1679">
        <v>10000000</v>
      </c>
    </row>
    <row r="1680" spans="1:19" x14ac:dyDescent="0.45">
      <c r="A1680" t="s">
        <v>19</v>
      </c>
      <c r="B1680" t="s">
        <v>2219</v>
      </c>
      <c r="C1680" t="s">
        <v>20</v>
      </c>
      <c r="D1680" t="s">
        <v>1275</v>
      </c>
      <c r="E1680">
        <v>2</v>
      </c>
      <c r="F1680" t="s">
        <v>115</v>
      </c>
      <c r="G1680">
        <v>12</v>
      </c>
      <c r="H1680" t="s">
        <v>116</v>
      </c>
      <c r="I1680">
        <v>49</v>
      </c>
      <c r="J1680" t="s">
        <v>120</v>
      </c>
      <c r="K1680">
        <v>1</v>
      </c>
      <c r="L1680" t="s">
        <v>951</v>
      </c>
      <c r="M1680">
        <v>2</v>
      </c>
      <c r="N1680" t="s">
        <v>159</v>
      </c>
      <c r="O1680">
        <v>223004</v>
      </c>
      <c r="P1680" t="s">
        <v>51</v>
      </c>
      <c r="S1680">
        <v>100000000</v>
      </c>
    </row>
    <row r="1681" spans="1:19" x14ac:dyDescent="0.45">
      <c r="A1681" t="s">
        <v>19</v>
      </c>
      <c r="B1681" t="s">
        <v>2219</v>
      </c>
      <c r="C1681" t="s">
        <v>20</v>
      </c>
      <c r="D1681" t="s">
        <v>1275</v>
      </c>
      <c r="E1681">
        <v>2</v>
      </c>
      <c r="F1681" t="s">
        <v>115</v>
      </c>
      <c r="G1681">
        <v>12</v>
      </c>
      <c r="H1681" t="s">
        <v>116</v>
      </c>
      <c r="I1681">
        <v>49</v>
      </c>
      <c r="J1681" t="s">
        <v>120</v>
      </c>
      <c r="K1681">
        <v>1</v>
      </c>
      <c r="L1681" t="s">
        <v>951</v>
      </c>
      <c r="M1681">
        <v>2</v>
      </c>
      <c r="N1681" t="s">
        <v>159</v>
      </c>
      <c r="O1681">
        <v>223005</v>
      </c>
      <c r="P1681" t="s">
        <v>57</v>
      </c>
      <c r="S1681">
        <v>220000000</v>
      </c>
    </row>
    <row r="1682" spans="1:19" x14ac:dyDescent="0.45">
      <c r="A1682" t="s">
        <v>19</v>
      </c>
      <c r="B1682" t="s">
        <v>2219</v>
      </c>
      <c r="C1682" t="s">
        <v>20</v>
      </c>
      <c r="D1682" t="s">
        <v>1275</v>
      </c>
      <c r="E1682">
        <v>2</v>
      </c>
      <c r="F1682" t="s">
        <v>115</v>
      </c>
      <c r="G1682">
        <v>12</v>
      </c>
      <c r="H1682" t="s">
        <v>116</v>
      </c>
      <c r="I1682">
        <v>49</v>
      </c>
      <c r="J1682" t="s">
        <v>120</v>
      </c>
      <c r="K1682">
        <v>1</v>
      </c>
      <c r="L1682" t="s">
        <v>951</v>
      </c>
      <c r="M1682">
        <v>2</v>
      </c>
      <c r="N1682" t="s">
        <v>159</v>
      </c>
      <c r="O1682">
        <v>223006</v>
      </c>
      <c r="P1682" t="s">
        <v>64</v>
      </c>
      <c r="S1682">
        <v>150000000</v>
      </c>
    </row>
    <row r="1683" spans="1:19" x14ac:dyDescent="0.45">
      <c r="A1683" t="s">
        <v>19</v>
      </c>
      <c r="B1683" t="s">
        <v>2219</v>
      </c>
      <c r="C1683" t="s">
        <v>20</v>
      </c>
      <c r="D1683" t="s">
        <v>1275</v>
      </c>
      <c r="E1683">
        <v>2</v>
      </c>
      <c r="F1683" t="s">
        <v>115</v>
      </c>
      <c r="G1683">
        <v>12</v>
      </c>
      <c r="H1683" t="s">
        <v>116</v>
      </c>
      <c r="I1683">
        <v>49</v>
      </c>
      <c r="J1683" t="s">
        <v>120</v>
      </c>
      <c r="K1683">
        <v>1</v>
      </c>
      <c r="L1683" t="s">
        <v>951</v>
      </c>
      <c r="M1683">
        <v>2</v>
      </c>
      <c r="N1683" t="s">
        <v>159</v>
      </c>
      <c r="O1683">
        <v>224004</v>
      </c>
      <c r="P1683" t="s">
        <v>65</v>
      </c>
      <c r="S1683">
        <v>107300000</v>
      </c>
    </row>
    <row r="1684" spans="1:19" x14ac:dyDescent="0.45">
      <c r="A1684" t="s">
        <v>19</v>
      </c>
      <c r="B1684" t="s">
        <v>2219</v>
      </c>
      <c r="C1684" t="s">
        <v>20</v>
      </c>
      <c r="D1684" t="s">
        <v>1275</v>
      </c>
      <c r="E1684">
        <v>2</v>
      </c>
      <c r="F1684" t="s">
        <v>115</v>
      </c>
      <c r="G1684">
        <v>12</v>
      </c>
      <c r="H1684" t="s">
        <v>116</v>
      </c>
      <c r="I1684">
        <v>49</v>
      </c>
      <c r="J1684" t="s">
        <v>120</v>
      </c>
      <c r="K1684">
        <v>1</v>
      </c>
      <c r="L1684" t="s">
        <v>951</v>
      </c>
      <c r="M1684">
        <v>2</v>
      </c>
      <c r="N1684" t="s">
        <v>159</v>
      </c>
      <c r="O1684">
        <v>224005</v>
      </c>
      <c r="P1684" t="s">
        <v>43</v>
      </c>
      <c r="S1684">
        <v>12000000</v>
      </c>
    </row>
    <row r="1685" spans="1:19" x14ac:dyDescent="0.45">
      <c r="A1685" t="s">
        <v>19</v>
      </c>
      <c r="B1685" t="s">
        <v>2219</v>
      </c>
      <c r="C1685" t="s">
        <v>20</v>
      </c>
      <c r="D1685" t="s">
        <v>1275</v>
      </c>
      <c r="E1685">
        <v>2</v>
      </c>
      <c r="F1685" t="s">
        <v>115</v>
      </c>
      <c r="G1685">
        <v>12</v>
      </c>
      <c r="H1685" t="s">
        <v>116</v>
      </c>
      <c r="I1685">
        <v>49</v>
      </c>
      <c r="J1685" t="s">
        <v>120</v>
      </c>
      <c r="K1685">
        <v>1</v>
      </c>
      <c r="L1685" t="s">
        <v>951</v>
      </c>
      <c r="M1685">
        <v>2</v>
      </c>
      <c r="N1685" t="s">
        <v>159</v>
      </c>
      <c r="O1685">
        <v>227001</v>
      </c>
      <c r="P1685" t="s">
        <v>44</v>
      </c>
      <c r="S1685">
        <v>80000000</v>
      </c>
    </row>
    <row r="1686" spans="1:19" x14ac:dyDescent="0.45">
      <c r="A1686" t="s">
        <v>19</v>
      </c>
      <c r="B1686" t="s">
        <v>2219</v>
      </c>
      <c r="C1686" t="s">
        <v>20</v>
      </c>
      <c r="D1686" t="s">
        <v>1275</v>
      </c>
      <c r="E1686">
        <v>2</v>
      </c>
      <c r="F1686" t="s">
        <v>115</v>
      </c>
      <c r="G1686">
        <v>12</v>
      </c>
      <c r="H1686" t="s">
        <v>116</v>
      </c>
      <c r="I1686">
        <v>49</v>
      </c>
      <c r="J1686" t="s">
        <v>120</v>
      </c>
      <c r="K1686">
        <v>1</v>
      </c>
      <c r="L1686" t="s">
        <v>951</v>
      </c>
      <c r="M1686">
        <v>2</v>
      </c>
      <c r="N1686" t="s">
        <v>159</v>
      </c>
      <c r="O1686">
        <v>227002</v>
      </c>
      <c r="P1686" t="s">
        <v>53</v>
      </c>
      <c r="S1686">
        <v>22000000</v>
      </c>
    </row>
    <row r="1687" spans="1:19" x14ac:dyDescent="0.45">
      <c r="A1687" t="s">
        <v>19</v>
      </c>
      <c r="B1687" t="s">
        <v>2219</v>
      </c>
      <c r="C1687" t="s">
        <v>20</v>
      </c>
      <c r="D1687" t="s">
        <v>1275</v>
      </c>
      <c r="E1687">
        <v>2</v>
      </c>
      <c r="F1687" t="s">
        <v>115</v>
      </c>
      <c r="G1687">
        <v>12</v>
      </c>
      <c r="H1687" t="s">
        <v>116</v>
      </c>
      <c r="I1687">
        <v>49</v>
      </c>
      <c r="J1687" t="s">
        <v>120</v>
      </c>
      <c r="K1687">
        <v>1</v>
      </c>
      <c r="L1687" t="s">
        <v>951</v>
      </c>
      <c r="M1687">
        <v>2</v>
      </c>
      <c r="N1687" t="s">
        <v>159</v>
      </c>
      <c r="O1687">
        <v>227004</v>
      </c>
      <c r="P1687" t="s">
        <v>45</v>
      </c>
      <c r="S1687">
        <v>120000000</v>
      </c>
    </row>
    <row r="1688" spans="1:19" x14ac:dyDescent="0.45">
      <c r="A1688" t="s">
        <v>19</v>
      </c>
      <c r="B1688" t="s">
        <v>2219</v>
      </c>
      <c r="C1688" t="s">
        <v>20</v>
      </c>
      <c r="D1688" t="s">
        <v>1275</v>
      </c>
      <c r="E1688">
        <v>2</v>
      </c>
      <c r="F1688" t="s">
        <v>115</v>
      </c>
      <c r="G1688">
        <v>12</v>
      </c>
      <c r="H1688" t="s">
        <v>116</v>
      </c>
      <c r="I1688">
        <v>49</v>
      </c>
      <c r="J1688" t="s">
        <v>120</v>
      </c>
      <c r="K1688">
        <v>1</v>
      </c>
      <c r="L1688" t="s">
        <v>951</v>
      </c>
      <c r="M1688">
        <v>2</v>
      </c>
      <c r="N1688" t="s">
        <v>159</v>
      </c>
      <c r="O1688">
        <v>228001</v>
      </c>
      <c r="P1688" t="s">
        <v>28</v>
      </c>
      <c r="S1688">
        <v>80000000</v>
      </c>
    </row>
    <row r="1689" spans="1:19" x14ac:dyDescent="0.45">
      <c r="A1689" t="s">
        <v>19</v>
      </c>
      <c r="B1689" t="s">
        <v>2219</v>
      </c>
      <c r="C1689" t="s">
        <v>20</v>
      </c>
      <c r="D1689" t="s">
        <v>1275</v>
      </c>
      <c r="E1689">
        <v>2</v>
      </c>
      <c r="F1689" t="s">
        <v>115</v>
      </c>
      <c r="G1689">
        <v>12</v>
      </c>
      <c r="H1689" t="s">
        <v>116</v>
      </c>
      <c r="I1689">
        <v>49</v>
      </c>
      <c r="J1689" t="s">
        <v>120</v>
      </c>
      <c r="K1689">
        <v>1</v>
      </c>
      <c r="L1689" t="s">
        <v>951</v>
      </c>
      <c r="M1689">
        <v>2</v>
      </c>
      <c r="N1689" t="s">
        <v>159</v>
      </c>
      <c r="O1689">
        <v>228002</v>
      </c>
      <c r="P1689" t="s">
        <v>66</v>
      </c>
      <c r="S1689">
        <v>120000000</v>
      </c>
    </row>
    <row r="1690" spans="1:19" x14ac:dyDescent="0.45">
      <c r="A1690" t="s">
        <v>19</v>
      </c>
      <c r="B1690" t="s">
        <v>2219</v>
      </c>
      <c r="C1690" t="s">
        <v>20</v>
      </c>
      <c r="D1690" t="s">
        <v>1275</v>
      </c>
      <c r="E1690">
        <v>2</v>
      </c>
      <c r="F1690" t="s">
        <v>115</v>
      </c>
      <c r="G1690">
        <v>12</v>
      </c>
      <c r="H1690" t="s">
        <v>116</v>
      </c>
      <c r="I1690">
        <v>49</v>
      </c>
      <c r="J1690" t="s">
        <v>120</v>
      </c>
      <c r="K1690">
        <v>1</v>
      </c>
      <c r="L1690" t="s">
        <v>951</v>
      </c>
      <c r="M1690">
        <v>2</v>
      </c>
      <c r="N1690" t="s">
        <v>159</v>
      </c>
      <c r="O1690">
        <v>228003</v>
      </c>
      <c r="P1690" t="s">
        <v>67</v>
      </c>
      <c r="S1690">
        <v>50000000</v>
      </c>
    </row>
    <row r="1691" spans="1:19" x14ac:dyDescent="0.45">
      <c r="A1691" t="s">
        <v>19</v>
      </c>
      <c r="B1691" t="s">
        <v>2219</v>
      </c>
      <c r="C1691" t="s">
        <v>20</v>
      </c>
      <c r="D1691" t="s">
        <v>1275</v>
      </c>
      <c r="E1691">
        <v>2</v>
      </c>
      <c r="F1691" t="s">
        <v>115</v>
      </c>
      <c r="G1691">
        <v>12</v>
      </c>
      <c r="H1691" t="s">
        <v>116</v>
      </c>
      <c r="I1691">
        <v>49</v>
      </c>
      <c r="J1691" t="s">
        <v>120</v>
      </c>
      <c r="K1691">
        <v>1</v>
      </c>
      <c r="L1691" t="s">
        <v>951</v>
      </c>
      <c r="M1691">
        <v>3</v>
      </c>
      <c r="N1691" t="s">
        <v>160</v>
      </c>
      <c r="O1691">
        <v>211103</v>
      </c>
      <c r="P1691" t="s">
        <v>47</v>
      </c>
      <c r="S1691">
        <v>300000000</v>
      </c>
    </row>
    <row r="1692" spans="1:19" x14ac:dyDescent="0.45">
      <c r="A1692" t="s">
        <v>19</v>
      </c>
      <c r="B1692" t="s">
        <v>2219</v>
      </c>
      <c r="C1692" t="s">
        <v>20</v>
      </c>
      <c r="D1692" t="s">
        <v>1275</v>
      </c>
      <c r="E1692">
        <v>2</v>
      </c>
      <c r="F1692" t="s">
        <v>115</v>
      </c>
      <c r="G1692">
        <v>12</v>
      </c>
      <c r="H1692" t="s">
        <v>116</v>
      </c>
      <c r="I1692">
        <v>49</v>
      </c>
      <c r="J1692" t="s">
        <v>120</v>
      </c>
      <c r="K1692">
        <v>1</v>
      </c>
      <c r="L1692" t="s">
        <v>951</v>
      </c>
      <c r="M1692">
        <v>3</v>
      </c>
      <c r="N1692" t="s">
        <v>160</v>
      </c>
      <c r="O1692">
        <v>213001</v>
      </c>
      <c r="P1692" t="s">
        <v>40</v>
      </c>
      <c r="S1692">
        <v>8000000</v>
      </c>
    </row>
    <row r="1693" spans="1:19" x14ac:dyDescent="0.45">
      <c r="A1693" t="s">
        <v>19</v>
      </c>
      <c r="B1693" t="s">
        <v>2219</v>
      </c>
      <c r="C1693" t="s">
        <v>20</v>
      </c>
      <c r="D1693" t="s">
        <v>1275</v>
      </c>
      <c r="E1693">
        <v>2</v>
      </c>
      <c r="F1693" t="s">
        <v>115</v>
      </c>
      <c r="G1693">
        <v>12</v>
      </c>
      <c r="H1693" t="s">
        <v>116</v>
      </c>
      <c r="I1693">
        <v>49</v>
      </c>
      <c r="J1693" t="s">
        <v>120</v>
      </c>
      <c r="K1693">
        <v>1</v>
      </c>
      <c r="L1693" t="s">
        <v>951</v>
      </c>
      <c r="M1693">
        <v>3</v>
      </c>
      <c r="N1693" t="s">
        <v>160</v>
      </c>
      <c r="O1693">
        <v>213002</v>
      </c>
      <c r="P1693" t="s">
        <v>41</v>
      </c>
      <c r="S1693">
        <v>20000000</v>
      </c>
    </row>
    <row r="1694" spans="1:19" x14ac:dyDescent="0.45">
      <c r="A1694" t="s">
        <v>19</v>
      </c>
      <c r="B1694" t="s">
        <v>2219</v>
      </c>
      <c r="C1694" t="s">
        <v>20</v>
      </c>
      <c r="D1694" t="s">
        <v>1275</v>
      </c>
      <c r="E1694">
        <v>2</v>
      </c>
      <c r="F1694" t="s">
        <v>115</v>
      </c>
      <c r="G1694">
        <v>12</v>
      </c>
      <c r="H1694" t="s">
        <v>116</v>
      </c>
      <c r="I1694">
        <v>49</v>
      </c>
      <c r="J1694" t="s">
        <v>120</v>
      </c>
      <c r="K1694">
        <v>1</v>
      </c>
      <c r="L1694" t="s">
        <v>951</v>
      </c>
      <c r="M1694">
        <v>3</v>
      </c>
      <c r="N1694" t="s">
        <v>160</v>
      </c>
      <c r="O1694">
        <v>221002</v>
      </c>
      <c r="P1694" t="s">
        <v>30</v>
      </c>
      <c r="S1694">
        <v>289584978</v>
      </c>
    </row>
    <row r="1695" spans="1:19" x14ac:dyDescent="0.45">
      <c r="A1695" t="s">
        <v>19</v>
      </c>
      <c r="B1695" t="s">
        <v>2219</v>
      </c>
      <c r="C1695" t="s">
        <v>20</v>
      </c>
      <c r="D1695" t="s">
        <v>1275</v>
      </c>
      <c r="E1695">
        <v>2</v>
      </c>
      <c r="F1695" t="s">
        <v>115</v>
      </c>
      <c r="G1695">
        <v>12</v>
      </c>
      <c r="H1695" t="s">
        <v>116</v>
      </c>
      <c r="I1695">
        <v>49</v>
      </c>
      <c r="J1695" t="s">
        <v>120</v>
      </c>
      <c r="K1695">
        <v>1</v>
      </c>
      <c r="L1695" t="s">
        <v>951</v>
      </c>
      <c r="M1695">
        <v>3</v>
      </c>
      <c r="N1695" t="s">
        <v>160</v>
      </c>
      <c r="O1695">
        <v>221007</v>
      </c>
      <c r="P1695" t="s">
        <v>71</v>
      </c>
      <c r="S1695">
        <v>4000000</v>
      </c>
    </row>
    <row r="1696" spans="1:19" x14ac:dyDescent="0.45">
      <c r="A1696" t="s">
        <v>19</v>
      </c>
      <c r="B1696" t="s">
        <v>2219</v>
      </c>
      <c r="C1696" t="s">
        <v>20</v>
      </c>
      <c r="D1696" t="s">
        <v>1275</v>
      </c>
      <c r="E1696">
        <v>2</v>
      </c>
      <c r="F1696" t="s">
        <v>115</v>
      </c>
      <c r="G1696">
        <v>12</v>
      </c>
      <c r="H1696" t="s">
        <v>116</v>
      </c>
      <c r="I1696">
        <v>49</v>
      </c>
      <c r="J1696" t="s">
        <v>120</v>
      </c>
      <c r="K1696">
        <v>1</v>
      </c>
      <c r="L1696" t="s">
        <v>951</v>
      </c>
      <c r="M1696">
        <v>3</v>
      </c>
      <c r="N1696" t="s">
        <v>160</v>
      </c>
      <c r="O1696">
        <v>221009</v>
      </c>
      <c r="P1696" t="s">
        <v>62</v>
      </c>
      <c r="S1696">
        <v>74000000</v>
      </c>
    </row>
    <row r="1697" spans="1:19" x14ac:dyDescent="0.45">
      <c r="A1697" t="s">
        <v>19</v>
      </c>
      <c r="B1697" t="s">
        <v>2219</v>
      </c>
      <c r="C1697" t="s">
        <v>20</v>
      </c>
      <c r="D1697" t="s">
        <v>1275</v>
      </c>
      <c r="E1697">
        <v>2</v>
      </c>
      <c r="F1697" t="s">
        <v>115</v>
      </c>
      <c r="G1697">
        <v>12</v>
      </c>
      <c r="H1697" t="s">
        <v>116</v>
      </c>
      <c r="I1697">
        <v>49</v>
      </c>
      <c r="J1697" t="s">
        <v>120</v>
      </c>
      <c r="K1697">
        <v>1</v>
      </c>
      <c r="L1697" t="s">
        <v>951</v>
      </c>
      <c r="M1697">
        <v>3</v>
      </c>
      <c r="N1697" t="s">
        <v>160</v>
      </c>
      <c r="O1697">
        <v>221011</v>
      </c>
      <c r="P1697" t="s">
        <v>49</v>
      </c>
      <c r="S1697">
        <v>80000000</v>
      </c>
    </row>
    <row r="1698" spans="1:19" x14ac:dyDescent="0.45">
      <c r="A1698" t="s">
        <v>19</v>
      </c>
      <c r="B1698" t="s">
        <v>2219</v>
      </c>
      <c r="C1698" t="s">
        <v>20</v>
      </c>
      <c r="D1698" t="s">
        <v>1275</v>
      </c>
      <c r="E1698">
        <v>2</v>
      </c>
      <c r="F1698" t="s">
        <v>115</v>
      </c>
      <c r="G1698">
        <v>12</v>
      </c>
      <c r="H1698" t="s">
        <v>116</v>
      </c>
      <c r="I1698">
        <v>49</v>
      </c>
      <c r="J1698" t="s">
        <v>120</v>
      </c>
      <c r="K1698">
        <v>1</v>
      </c>
      <c r="L1698" t="s">
        <v>951</v>
      </c>
      <c r="M1698">
        <v>3</v>
      </c>
      <c r="N1698" t="s">
        <v>160</v>
      </c>
      <c r="O1698">
        <v>222001</v>
      </c>
      <c r="P1698" t="s">
        <v>63</v>
      </c>
      <c r="S1698">
        <v>20000000</v>
      </c>
    </row>
    <row r="1699" spans="1:19" x14ac:dyDescent="0.45">
      <c r="A1699" t="s">
        <v>19</v>
      </c>
      <c r="B1699" t="s">
        <v>2219</v>
      </c>
      <c r="C1699" t="s">
        <v>20</v>
      </c>
      <c r="D1699" t="s">
        <v>1275</v>
      </c>
      <c r="E1699">
        <v>2</v>
      </c>
      <c r="F1699" t="s">
        <v>115</v>
      </c>
      <c r="G1699">
        <v>12</v>
      </c>
      <c r="H1699" t="s">
        <v>116</v>
      </c>
      <c r="I1699">
        <v>49</v>
      </c>
      <c r="J1699" t="s">
        <v>120</v>
      </c>
      <c r="K1699">
        <v>1</v>
      </c>
      <c r="L1699" t="s">
        <v>951</v>
      </c>
      <c r="M1699">
        <v>3</v>
      </c>
      <c r="N1699" t="s">
        <v>160</v>
      </c>
      <c r="O1699">
        <v>222003</v>
      </c>
      <c r="P1699" t="s">
        <v>83</v>
      </c>
      <c r="S1699">
        <v>20000000</v>
      </c>
    </row>
    <row r="1700" spans="1:19" x14ac:dyDescent="0.45">
      <c r="A1700" t="s">
        <v>19</v>
      </c>
      <c r="B1700" t="s">
        <v>2219</v>
      </c>
      <c r="C1700" t="s">
        <v>20</v>
      </c>
      <c r="D1700" t="s">
        <v>1275</v>
      </c>
      <c r="E1700">
        <v>2</v>
      </c>
      <c r="F1700" t="s">
        <v>115</v>
      </c>
      <c r="G1700">
        <v>12</v>
      </c>
      <c r="H1700" t="s">
        <v>116</v>
      </c>
      <c r="I1700">
        <v>49</v>
      </c>
      <c r="J1700" t="s">
        <v>120</v>
      </c>
      <c r="K1700">
        <v>1</v>
      </c>
      <c r="L1700" t="s">
        <v>951</v>
      </c>
      <c r="M1700">
        <v>3</v>
      </c>
      <c r="N1700" t="s">
        <v>160</v>
      </c>
      <c r="O1700">
        <v>227001</v>
      </c>
      <c r="P1700" t="s">
        <v>44</v>
      </c>
      <c r="S1700">
        <v>353448130</v>
      </c>
    </row>
    <row r="1701" spans="1:19" x14ac:dyDescent="0.45">
      <c r="A1701" t="s">
        <v>19</v>
      </c>
      <c r="B1701" t="s">
        <v>2219</v>
      </c>
      <c r="C1701" t="s">
        <v>20</v>
      </c>
      <c r="D1701" t="s">
        <v>1275</v>
      </c>
      <c r="E1701">
        <v>2</v>
      </c>
      <c r="F1701" t="s">
        <v>115</v>
      </c>
      <c r="G1701">
        <v>12</v>
      </c>
      <c r="H1701" t="s">
        <v>116</v>
      </c>
      <c r="I1701">
        <v>49</v>
      </c>
      <c r="J1701" t="s">
        <v>120</v>
      </c>
      <c r="K1701">
        <v>1</v>
      </c>
      <c r="L1701" t="s">
        <v>951</v>
      </c>
      <c r="M1701">
        <v>3</v>
      </c>
      <c r="N1701" t="s">
        <v>160</v>
      </c>
      <c r="O1701">
        <v>227002</v>
      </c>
      <c r="P1701" t="s">
        <v>53</v>
      </c>
      <c r="S1701">
        <v>200000000</v>
      </c>
    </row>
    <row r="1702" spans="1:19" x14ac:dyDescent="0.45">
      <c r="A1702" t="s">
        <v>19</v>
      </c>
      <c r="B1702" t="s">
        <v>2219</v>
      </c>
      <c r="C1702" t="s">
        <v>20</v>
      </c>
      <c r="D1702" t="s">
        <v>1275</v>
      </c>
      <c r="E1702">
        <v>2</v>
      </c>
      <c r="F1702" t="s">
        <v>115</v>
      </c>
      <c r="G1702">
        <v>12</v>
      </c>
      <c r="H1702" t="s">
        <v>116</v>
      </c>
      <c r="I1702">
        <v>49</v>
      </c>
      <c r="J1702" t="s">
        <v>120</v>
      </c>
      <c r="K1702">
        <v>1</v>
      </c>
      <c r="L1702" t="s">
        <v>951</v>
      </c>
      <c r="M1702">
        <v>3</v>
      </c>
      <c r="N1702" t="s">
        <v>160</v>
      </c>
      <c r="O1702">
        <v>227004</v>
      </c>
      <c r="P1702" t="s">
        <v>45</v>
      </c>
      <c r="S1702">
        <v>240000000</v>
      </c>
    </row>
    <row r="1703" spans="1:19" x14ac:dyDescent="0.45">
      <c r="A1703" t="s">
        <v>19</v>
      </c>
      <c r="B1703" t="s">
        <v>2219</v>
      </c>
      <c r="C1703" t="s">
        <v>20</v>
      </c>
      <c r="D1703" t="s">
        <v>1275</v>
      </c>
      <c r="E1703">
        <v>2</v>
      </c>
      <c r="F1703" t="s">
        <v>115</v>
      </c>
      <c r="G1703">
        <v>12</v>
      </c>
      <c r="H1703" t="s">
        <v>116</v>
      </c>
      <c r="I1703">
        <v>49</v>
      </c>
      <c r="J1703" t="s">
        <v>120</v>
      </c>
      <c r="K1703">
        <v>1</v>
      </c>
      <c r="L1703" t="s">
        <v>951</v>
      </c>
      <c r="M1703">
        <v>3</v>
      </c>
      <c r="N1703" t="s">
        <v>160</v>
      </c>
      <c r="O1703">
        <v>228001</v>
      </c>
      <c r="P1703" t="s">
        <v>28</v>
      </c>
      <c r="S1703">
        <v>5893250</v>
      </c>
    </row>
    <row r="1704" spans="1:19" x14ac:dyDescent="0.45">
      <c r="A1704" t="s">
        <v>19</v>
      </c>
      <c r="B1704" t="s">
        <v>2219</v>
      </c>
      <c r="C1704" t="s">
        <v>20</v>
      </c>
      <c r="D1704" t="s">
        <v>1275</v>
      </c>
      <c r="E1704">
        <v>2</v>
      </c>
      <c r="F1704" t="s">
        <v>115</v>
      </c>
      <c r="G1704">
        <v>12</v>
      </c>
      <c r="H1704" t="s">
        <v>116</v>
      </c>
      <c r="I1704">
        <v>49</v>
      </c>
      <c r="J1704" t="s">
        <v>120</v>
      </c>
      <c r="K1704">
        <v>1</v>
      </c>
      <c r="L1704" t="s">
        <v>951</v>
      </c>
      <c r="M1704">
        <v>3</v>
      </c>
      <c r="N1704" t="s">
        <v>160</v>
      </c>
      <c r="O1704">
        <v>228002</v>
      </c>
      <c r="P1704" t="s">
        <v>66</v>
      </c>
      <c r="S1704">
        <v>125000000</v>
      </c>
    </row>
    <row r="1705" spans="1:19" x14ac:dyDescent="0.45">
      <c r="A1705" t="s">
        <v>19</v>
      </c>
      <c r="B1705" t="s">
        <v>2219</v>
      </c>
      <c r="C1705" t="s">
        <v>20</v>
      </c>
      <c r="D1705" t="s">
        <v>1275</v>
      </c>
      <c r="E1705">
        <v>2</v>
      </c>
      <c r="F1705" t="s">
        <v>115</v>
      </c>
      <c r="G1705">
        <v>12</v>
      </c>
      <c r="H1705" t="s">
        <v>116</v>
      </c>
      <c r="I1705">
        <v>49</v>
      </c>
      <c r="J1705" t="s">
        <v>120</v>
      </c>
      <c r="K1705">
        <v>1</v>
      </c>
      <c r="L1705" t="s">
        <v>951</v>
      </c>
      <c r="M1705">
        <v>4</v>
      </c>
      <c r="N1705" t="s">
        <v>952</v>
      </c>
      <c r="O1705">
        <v>211103</v>
      </c>
      <c r="P1705" t="s">
        <v>47</v>
      </c>
      <c r="S1705">
        <v>20000000</v>
      </c>
    </row>
    <row r="1706" spans="1:19" x14ac:dyDescent="0.45">
      <c r="A1706" t="s">
        <v>19</v>
      </c>
      <c r="B1706" t="s">
        <v>2219</v>
      </c>
      <c r="C1706" t="s">
        <v>20</v>
      </c>
      <c r="D1706" t="s">
        <v>1275</v>
      </c>
      <c r="E1706">
        <v>2</v>
      </c>
      <c r="F1706" t="s">
        <v>115</v>
      </c>
      <c r="G1706">
        <v>12</v>
      </c>
      <c r="H1706" t="s">
        <v>116</v>
      </c>
      <c r="I1706">
        <v>49</v>
      </c>
      <c r="J1706" t="s">
        <v>120</v>
      </c>
      <c r="K1706">
        <v>1</v>
      </c>
      <c r="L1706" t="s">
        <v>951</v>
      </c>
      <c r="M1706">
        <v>4</v>
      </c>
      <c r="N1706" t="s">
        <v>952</v>
      </c>
      <c r="O1706">
        <v>221009</v>
      </c>
      <c r="P1706" t="s">
        <v>62</v>
      </c>
      <c r="S1706">
        <v>6000000</v>
      </c>
    </row>
    <row r="1707" spans="1:19" x14ac:dyDescent="0.45">
      <c r="A1707" t="s">
        <v>19</v>
      </c>
      <c r="B1707" t="s">
        <v>2219</v>
      </c>
      <c r="C1707" t="s">
        <v>20</v>
      </c>
      <c r="D1707" t="s">
        <v>1275</v>
      </c>
      <c r="E1707">
        <v>2</v>
      </c>
      <c r="F1707" t="s">
        <v>115</v>
      </c>
      <c r="G1707">
        <v>12</v>
      </c>
      <c r="H1707" t="s">
        <v>116</v>
      </c>
      <c r="I1707">
        <v>49</v>
      </c>
      <c r="J1707" t="s">
        <v>120</v>
      </c>
      <c r="K1707">
        <v>1</v>
      </c>
      <c r="L1707" t="s">
        <v>951</v>
      </c>
      <c r="M1707">
        <v>4</v>
      </c>
      <c r="N1707" t="s">
        <v>952</v>
      </c>
      <c r="O1707">
        <v>221011</v>
      </c>
      <c r="P1707" t="s">
        <v>49</v>
      </c>
      <c r="S1707">
        <v>20000000</v>
      </c>
    </row>
    <row r="1708" spans="1:19" x14ac:dyDescent="0.45">
      <c r="A1708" t="s">
        <v>19</v>
      </c>
      <c r="B1708" t="s">
        <v>2219</v>
      </c>
      <c r="C1708" t="s">
        <v>20</v>
      </c>
      <c r="D1708" t="s">
        <v>1275</v>
      </c>
      <c r="E1708">
        <v>2</v>
      </c>
      <c r="F1708" t="s">
        <v>115</v>
      </c>
      <c r="G1708">
        <v>12</v>
      </c>
      <c r="H1708" t="s">
        <v>116</v>
      </c>
      <c r="I1708">
        <v>49</v>
      </c>
      <c r="J1708" t="s">
        <v>120</v>
      </c>
      <c r="K1708">
        <v>1</v>
      </c>
      <c r="L1708" t="s">
        <v>951</v>
      </c>
      <c r="M1708">
        <v>4</v>
      </c>
      <c r="N1708" t="s">
        <v>952</v>
      </c>
      <c r="O1708">
        <v>221020</v>
      </c>
      <c r="P1708" t="s">
        <v>369</v>
      </c>
      <c r="S1708">
        <v>20000000</v>
      </c>
    </row>
    <row r="1709" spans="1:19" x14ac:dyDescent="0.45">
      <c r="A1709" t="s">
        <v>19</v>
      </c>
      <c r="B1709" t="s">
        <v>2219</v>
      </c>
      <c r="C1709" t="s">
        <v>20</v>
      </c>
      <c r="D1709" t="s">
        <v>1275</v>
      </c>
      <c r="E1709">
        <v>2</v>
      </c>
      <c r="F1709" t="s">
        <v>115</v>
      </c>
      <c r="G1709">
        <v>12</v>
      </c>
      <c r="H1709" t="s">
        <v>116</v>
      </c>
      <c r="I1709">
        <v>49</v>
      </c>
      <c r="J1709" t="s">
        <v>120</v>
      </c>
      <c r="K1709">
        <v>1</v>
      </c>
      <c r="L1709" t="s">
        <v>951</v>
      </c>
      <c r="M1709">
        <v>4</v>
      </c>
      <c r="N1709" t="s">
        <v>952</v>
      </c>
      <c r="O1709">
        <v>222001</v>
      </c>
      <c r="P1709" t="s">
        <v>63</v>
      </c>
      <c r="S1709">
        <v>2400000</v>
      </c>
    </row>
    <row r="1710" spans="1:19" x14ac:dyDescent="0.45">
      <c r="A1710" t="s">
        <v>19</v>
      </c>
      <c r="B1710" t="s">
        <v>2219</v>
      </c>
      <c r="C1710" t="s">
        <v>20</v>
      </c>
      <c r="D1710" t="s">
        <v>1275</v>
      </c>
      <c r="E1710">
        <v>2</v>
      </c>
      <c r="F1710" t="s">
        <v>115</v>
      </c>
      <c r="G1710">
        <v>12</v>
      </c>
      <c r="H1710" t="s">
        <v>116</v>
      </c>
      <c r="I1710">
        <v>49</v>
      </c>
      <c r="J1710" t="s">
        <v>120</v>
      </c>
      <c r="K1710">
        <v>1</v>
      </c>
      <c r="L1710" t="s">
        <v>951</v>
      </c>
      <c r="M1710">
        <v>4</v>
      </c>
      <c r="N1710" t="s">
        <v>952</v>
      </c>
      <c r="O1710">
        <v>227001</v>
      </c>
      <c r="P1710" t="s">
        <v>44</v>
      </c>
      <c r="S1710">
        <v>15095153</v>
      </c>
    </row>
    <row r="1711" spans="1:19" x14ac:dyDescent="0.45">
      <c r="A1711" t="s">
        <v>19</v>
      </c>
      <c r="B1711" t="s">
        <v>2219</v>
      </c>
      <c r="C1711" t="s">
        <v>20</v>
      </c>
      <c r="D1711" t="s">
        <v>1275</v>
      </c>
      <c r="E1711">
        <v>2</v>
      </c>
      <c r="F1711" t="s">
        <v>115</v>
      </c>
      <c r="G1711">
        <v>12</v>
      </c>
      <c r="H1711" t="s">
        <v>116</v>
      </c>
      <c r="I1711">
        <v>49</v>
      </c>
      <c r="J1711" t="s">
        <v>120</v>
      </c>
      <c r="K1711">
        <v>1</v>
      </c>
      <c r="L1711" t="s">
        <v>951</v>
      </c>
      <c r="M1711">
        <v>4</v>
      </c>
      <c r="N1711" t="s">
        <v>952</v>
      </c>
      <c r="O1711">
        <v>227004</v>
      </c>
      <c r="P1711" t="s">
        <v>45</v>
      </c>
      <c r="S1711">
        <v>20000000</v>
      </c>
    </row>
    <row r="1712" spans="1:19" x14ac:dyDescent="0.45">
      <c r="A1712" t="s">
        <v>19</v>
      </c>
      <c r="B1712" t="s">
        <v>2219</v>
      </c>
      <c r="C1712" t="s">
        <v>20</v>
      </c>
      <c r="D1712" t="s">
        <v>1275</v>
      </c>
      <c r="E1712">
        <v>2</v>
      </c>
      <c r="F1712" t="s">
        <v>115</v>
      </c>
      <c r="G1712">
        <v>12</v>
      </c>
      <c r="H1712" t="s">
        <v>116</v>
      </c>
      <c r="I1712">
        <v>49</v>
      </c>
      <c r="J1712" t="s">
        <v>120</v>
      </c>
      <c r="K1712">
        <v>1</v>
      </c>
      <c r="L1712" t="s">
        <v>951</v>
      </c>
      <c r="M1712">
        <v>5</v>
      </c>
      <c r="N1712" t="s">
        <v>953</v>
      </c>
      <c r="O1712">
        <v>211103</v>
      </c>
      <c r="P1712" t="s">
        <v>47</v>
      </c>
      <c r="S1712">
        <v>20000000</v>
      </c>
    </row>
    <row r="1713" spans="1:19" x14ac:dyDescent="0.45">
      <c r="A1713" t="s">
        <v>19</v>
      </c>
      <c r="B1713" t="s">
        <v>2219</v>
      </c>
      <c r="C1713" t="s">
        <v>20</v>
      </c>
      <c r="D1713" t="s">
        <v>1275</v>
      </c>
      <c r="E1713">
        <v>2</v>
      </c>
      <c r="F1713" t="s">
        <v>115</v>
      </c>
      <c r="G1713">
        <v>12</v>
      </c>
      <c r="H1713" t="s">
        <v>116</v>
      </c>
      <c r="I1713">
        <v>49</v>
      </c>
      <c r="J1713" t="s">
        <v>120</v>
      </c>
      <c r="K1713">
        <v>1</v>
      </c>
      <c r="L1713" t="s">
        <v>951</v>
      </c>
      <c r="M1713">
        <v>5</v>
      </c>
      <c r="N1713" t="s">
        <v>953</v>
      </c>
      <c r="O1713">
        <v>221007</v>
      </c>
      <c r="P1713" t="s">
        <v>71</v>
      </c>
      <c r="S1713">
        <v>3000000</v>
      </c>
    </row>
    <row r="1714" spans="1:19" x14ac:dyDescent="0.45">
      <c r="A1714" t="s">
        <v>19</v>
      </c>
      <c r="B1714" t="s">
        <v>2219</v>
      </c>
      <c r="C1714" t="s">
        <v>20</v>
      </c>
      <c r="D1714" t="s">
        <v>1275</v>
      </c>
      <c r="E1714">
        <v>2</v>
      </c>
      <c r="F1714" t="s">
        <v>115</v>
      </c>
      <c r="G1714">
        <v>12</v>
      </c>
      <c r="H1714" t="s">
        <v>116</v>
      </c>
      <c r="I1714">
        <v>49</v>
      </c>
      <c r="J1714" t="s">
        <v>120</v>
      </c>
      <c r="K1714">
        <v>1</v>
      </c>
      <c r="L1714" t="s">
        <v>951</v>
      </c>
      <c r="M1714">
        <v>5</v>
      </c>
      <c r="N1714" t="s">
        <v>953</v>
      </c>
      <c r="O1714">
        <v>221008</v>
      </c>
      <c r="P1714" t="s">
        <v>68</v>
      </c>
      <c r="S1714">
        <v>4000000</v>
      </c>
    </row>
    <row r="1715" spans="1:19" x14ac:dyDescent="0.45">
      <c r="A1715" t="s">
        <v>19</v>
      </c>
      <c r="B1715" t="s">
        <v>2219</v>
      </c>
      <c r="C1715" t="s">
        <v>20</v>
      </c>
      <c r="D1715" t="s">
        <v>1275</v>
      </c>
      <c r="E1715">
        <v>2</v>
      </c>
      <c r="F1715" t="s">
        <v>115</v>
      </c>
      <c r="G1715">
        <v>12</v>
      </c>
      <c r="H1715" t="s">
        <v>116</v>
      </c>
      <c r="I1715">
        <v>49</v>
      </c>
      <c r="J1715" t="s">
        <v>120</v>
      </c>
      <c r="K1715">
        <v>1</v>
      </c>
      <c r="L1715" t="s">
        <v>951</v>
      </c>
      <c r="M1715">
        <v>5</v>
      </c>
      <c r="N1715" t="s">
        <v>953</v>
      </c>
      <c r="O1715">
        <v>221011</v>
      </c>
      <c r="P1715" t="s">
        <v>49</v>
      </c>
      <c r="S1715">
        <v>22000000</v>
      </c>
    </row>
    <row r="1716" spans="1:19" x14ac:dyDescent="0.45">
      <c r="A1716" t="s">
        <v>19</v>
      </c>
      <c r="B1716" t="s">
        <v>2219</v>
      </c>
      <c r="C1716" t="s">
        <v>20</v>
      </c>
      <c r="D1716" t="s">
        <v>1275</v>
      </c>
      <c r="E1716">
        <v>2</v>
      </c>
      <c r="F1716" t="s">
        <v>115</v>
      </c>
      <c r="G1716">
        <v>12</v>
      </c>
      <c r="H1716" t="s">
        <v>116</v>
      </c>
      <c r="I1716">
        <v>49</v>
      </c>
      <c r="J1716" t="s">
        <v>120</v>
      </c>
      <c r="K1716">
        <v>1</v>
      </c>
      <c r="L1716" t="s">
        <v>951</v>
      </c>
      <c r="M1716">
        <v>5</v>
      </c>
      <c r="N1716" t="s">
        <v>953</v>
      </c>
      <c r="O1716">
        <v>227001</v>
      </c>
      <c r="P1716" t="s">
        <v>44</v>
      </c>
      <c r="S1716">
        <v>31000000</v>
      </c>
    </row>
    <row r="1717" spans="1:19" x14ac:dyDescent="0.45">
      <c r="A1717" t="s">
        <v>19</v>
      </c>
      <c r="B1717" t="s">
        <v>2219</v>
      </c>
      <c r="C1717" t="s">
        <v>20</v>
      </c>
      <c r="D1717" t="s">
        <v>1275</v>
      </c>
      <c r="E1717">
        <v>2</v>
      </c>
      <c r="F1717" t="s">
        <v>115</v>
      </c>
      <c r="G1717">
        <v>12</v>
      </c>
      <c r="H1717" t="s">
        <v>116</v>
      </c>
      <c r="I1717">
        <v>49</v>
      </c>
      <c r="J1717" t="s">
        <v>120</v>
      </c>
      <c r="K1717">
        <v>1</v>
      </c>
      <c r="L1717" t="s">
        <v>951</v>
      </c>
      <c r="M1717">
        <v>5</v>
      </c>
      <c r="N1717" t="s">
        <v>953</v>
      </c>
      <c r="O1717">
        <v>227004</v>
      </c>
      <c r="P1717" t="s">
        <v>45</v>
      </c>
      <c r="S1717">
        <v>15000000</v>
      </c>
    </row>
    <row r="1718" spans="1:19" x14ac:dyDescent="0.45">
      <c r="A1718" t="s">
        <v>19</v>
      </c>
      <c r="B1718" t="s">
        <v>2219</v>
      </c>
      <c r="C1718" t="s">
        <v>20</v>
      </c>
      <c r="D1718" t="s">
        <v>1275</v>
      </c>
      <c r="E1718">
        <v>2</v>
      </c>
      <c r="F1718" t="s">
        <v>115</v>
      </c>
      <c r="G1718">
        <v>12</v>
      </c>
      <c r="H1718" t="s">
        <v>116</v>
      </c>
      <c r="I1718">
        <v>49</v>
      </c>
      <c r="J1718" t="s">
        <v>120</v>
      </c>
      <c r="K1718">
        <v>1</v>
      </c>
      <c r="L1718" t="s">
        <v>951</v>
      </c>
      <c r="M1718">
        <v>5</v>
      </c>
      <c r="N1718" t="s">
        <v>953</v>
      </c>
      <c r="O1718">
        <v>228002</v>
      </c>
      <c r="P1718" t="s">
        <v>66</v>
      </c>
      <c r="S1718">
        <v>4514571</v>
      </c>
    </row>
    <row r="1719" spans="1:19" x14ac:dyDescent="0.45">
      <c r="A1719" t="s">
        <v>19</v>
      </c>
      <c r="B1719" t="s">
        <v>2219</v>
      </c>
      <c r="C1719" t="s">
        <v>20</v>
      </c>
      <c r="D1719" t="s">
        <v>1275</v>
      </c>
      <c r="E1719">
        <v>2</v>
      </c>
      <c r="F1719" t="s">
        <v>115</v>
      </c>
      <c r="G1719">
        <v>12</v>
      </c>
      <c r="H1719" t="s">
        <v>116</v>
      </c>
      <c r="I1719">
        <v>49</v>
      </c>
      <c r="J1719" t="s">
        <v>120</v>
      </c>
      <c r="K1719">
        <v>1</v>
      </c>
      <c r="L1719" t="s">
        <v>951</v>
      </c>
      <c r="M1719">
        <v>6</v>
      </c>
      <c r="N1719" t="s">
        <v>954</v>
      </c>
      <c r="O1719">
        <v>211103</v>
      </c>
      <c r="P1719" t="s">
        <v>47</v>
      </c>
      <c r="S1719">
        <v>10500000</v>
      </c>
    </row>
    <row r="1720" spans="1:19" x14ac:dyDescent="0.45">
      <c r="A1720" t="s">
        <v>19</v>
      </c>
      <c r="B1720" t="s">
        <v>2219</v>
      </c>
      <c r="C1720" t="s">
        <v>20</v>
      </c>
      <c r="D1720" t="s">
        <v>1275</v>
      </c>
      <c r="E1720">
        <v>2</v>
      </c>
      <c r="F1720" t="s">
        <v>115</v>
      </c>
      <c r="G1720">
        <v>12</v>
      </c>
      <c r="H1720" t="s">
        <v>116</v>
      </c>
      <c r="I1720">
        <v>49</v>
      </c>
      <c r="J1720" t="s">
        <v>120</v>
      </c>
      <c r="K1720">
        <v>1</v>
      </c>
      <c r="L1720" t="s">
        <v>951</v>
      </c>
      <c r="M1720">
        <v>6</v>
      </c>
      <c r="N1720" t="s">
        <v>954</v>
      </c>
      <c r="O1720">
        <v>221007</v>
      </c>
      <c r="P1720" t="s">
        <v>71</v>
      </c>
      <c r="S1720">
        <v>2000000</v>
      </c>
    </row>
    <row r="1721" spans="1:19" x14ac:dyDescent="0.45">
      <c r="A1721" t="s">
        <v>19</v>
      </c>
      <c r="B1721" t="s">
        <v>2219</v>
      </c>
      <c r="C1721" t="s">
        <v>20</v>
      </c>
      <c r="D1721" t="s">
        <v>1275</v>
      </c>
      <c r="E1721">
        <v>2</v>
      </c>
      <c r="F1721" t="s">
        <v>115</v>
      </c>
      <c r="G1721">
        <v>12</v>
      </c>
      <c r="H1721" t="s">
        <v>116</v>
      </c>
      <c r="I1721">
        <v>49</v>
      </c>
      <c r="J1721" t="s">
        <v>120</v>
      </c>
      <c r="K1721">
        <v>1</v>
      </c>
      <c r="L1721" t="s">
        <v>951</v>
      </c>
      <c r="M1721">
        <v>6</v>
      </c>
      <c r="N1721" t="s">
        <v>954</v>
      </c>
      <c r="O1721">
        <v>221009</v>
      </c>
      <c r="P1721" t="s">
        <v>62</v>
      </c>
      <c r="S1721">
        <v>5000000</v>
      </c>
    </row>
    <row r="1722" spans="1:19" x14ac:dyDescent="0.45">
      <c r="A1722" t="s">
        <v>19</v>
      </c>
      <c r="B1722" t="s">
        <v>2219</v>
      </c>
      <c r="C1722" t="s">
        <v>20</v>
      </c>
      <c r="D1722" t="s">
        <v>1275</v>
      </c>
      <c r="E1722">
        <v>2</v>
      </c>
      <c r="F1722" t="s">
        <v>115</v>
      </c>
      <c r="G1722">
        <v>12</v>
      </c>
      <c r="H1722" t="s">
        <v>116</v>
      </c>
      <c r="I1722">
        <v>49</v>
      </c>
      <c r="J1722" t="s">
        <v>120</v>
      </c>
      <c r="K1722">
        <v>1</v>
      </c>
      <c r="L1722" t="s">
        <v>951</v>
      </c>
      <c r="M1722">
        <v>6</v>
      </c>
      <c r="N1722" t="s">
        <v>954</v>
      </c>
      <c r="O1722">
        <v>221011</v>
      </c>
      <c r="P1722" t="s">
        <v>49</v>
      </c>
      <c r="S1722">
        <v>5000000</v>
      </c>
    </row>
    <row r="1723" spans="1:19" x14ac:dyDescent="0.45">
      <c r="A1723" t="s">
        <v>19</v>
      </c>
      <c r="B1723" t="s">
        <v>2219</v>
      </c>
      <c r="C1723" t="s">
        <v>20</v>
      </c>
      <c r="D1723" t="s">
        <v>1275</v>
      </c>
      <c r="E1723">
        <v>2</v>
      </c>
      <c r="F1723" t="s">
        <v>115</v>
      </c>
      <c r="G1723">
        <v>12</v>
      </c>
      <c r="H1723" t="s">
        <v>116</v>
      </c>
      <c r="I1723">
        <v>49</v>
      </c>
      <c r="J1723" t="s">
        <v>120</v>
      </c>
      <c r="K1723">
        <v>1</v>
      </c>
      <c r="L1723" t="s">
        <v>951</v>
      </c>
      <c r="M1723">
        <v>6</v>
      </c>
      <c r="N1723" t="s">
        <v>954</v>
      </c>
      <c r="O1723">
        <v>221016</v>
      </c>
      <c r="P1723" t="s">
        <v>82</v>
      </c>
      <c r="S1723">
        <v>53700000</v>
      </c>
    </row>
    <row r="1724" spans="1:19" x14ac:dyDescent="0.45">
      <c r="A1724" t="s">
        <v>19</v>
      </c>
      <c r="B1724" t="s">
        <v>2219</v>
      </c>
      <c r="C1724" t="s">
        <v>20</v>
      </c>
      <c r="D1724" t="s">
        <v>1275</v>
      </c>
      <c r="E1724">
        <v>2</v>
      </c>
      <c r="F1724" t="s">
        <v>115</v>
      </c>
      <c r="G1724">
        <v>12</v>
      </c>
      <c r="H1724" t="s">
        <v>116</v>
      </c>
      <c r="I1724">
        <v>49</v>
      </c>
      <c r="J1724" t="s">
        <v>120</v>
      </c>
      <c r="K1724">
        <v>1</v>
      </c>
      <c r="L1724" t="s">
        <v>951</v>
      </c>
      <c r="M1724">
        <v>6</v>
      </c>
      <c r="N1724" t="s">
        <v>954</v>
      </c>
      <c r="O1724">
        <v>221017</v>
      </c>
      <c r="P1724" t="s">
        <v>90</v>
      </c>
      <c r="S1724">
        <v>2800000</v>
      </c>
    </row>
    <row r="1725" spans="1:19" x14ac:dyDescent="0.45">
      <c r="A1725" t="s">
        <v>19</v>
      </c>
      <c r="B1725" t="s">
        <v>2219</v>
      </c>
      <c r="C1725" t="s">
        <v>20</v>
      </c>
      <c r="D1725" t="s">
        <v>1275</v>
      </c>
      <c r="E1725">
        <v>2</v>
      </c>
      <c r="F1725" t="s">
        <v>115</v>
      </c>
      <c r="G1725">
        <v>12</v>
      </c>
      <c r="H1725" t="s">
        <v>116</v>
      </c>
      <c r="I1725">
        <v>49</v>
      </c>
      <c r="J1725" t="s">
        <v>120</v>
      </c>
      <c r="K1725">
        <v>1</v>
      </c>
      <c r="L1725" t="s">
        <v>951</v>
      </c>
      <c r="M1725">
        <v>6</v>
      </c>
      <c r="N1725" t="s">
        <v>954</v>
      </c>
      <c r="O1725">
        <v>222001</v>
      </c>
      <c r="P1725" t="s">
        <v>63</v>
      </c>
      <c r="S1725">
        <v>2000000</v>
      </c>
    </row>
    <row r="1726" spans="1:19" x14ac:dyDescent="0.45">
      <c r="A1726" t="s">
        <v>19</v>
      </c>
      <c r="B1726" t="s">
        <v>2219</v>
      </c>
      <c r="C1726" t="s">
        <v>20</v>
      </c>
      <c r="D1726" t="s">
        <v>1275</v>
      </c>
      <c r="E1726">
        <v>2</v>
      </c>
      <c r="F1726" t="s">
        <v>115</v>
      </c>
      <c r="G1726">
        <v>12</v>
      </c>
      <c r="H1726" t="s">
        <v>116</v>
      </c>
      <c r="I1726">
        <v>49</v>
      </c>
      <c r="J1726" t="s">
        <v>120</v>
      </c>
      <c r="K1726">
        <v>1</v>
      </c>
      <c r="L1726" t="s">
        <v>951</v>
      </c>
      <c r="M1726">
        <v>6</v>
      </c>
      <c r="N1726" t="s">
        <v>954</v>
      </c>
      <c r="O1726">
        <v>227001</v>
      </c>
      <c r="P1726" t="s">
        <v>44</v>
      </c>
      <c r="S1726">
        <v>10000000</v>
      </c>
    </row>
    <row r="1727" spans="1:19" x14ac:dyDescent="0.45">
      <c r="A1727" t="s">
        <v>19</v>
      </c>
      <c r="B1727" t="s">
        <v>2219</v>
      </c>
      <c r="C1727" t="s">
        <v>20</v>
      </c>
      <c r="D1727" t="s">
        <v>1275</v>
      </c>
      <c r="E1727">
        <v>2</v>
      </c>
      <c r="F1727" t="s">
        <v>115</v>
      </c>
      <c r="G1727">
        <v>12</v>
      </c>
      <c r="H1727" t="s">
        <v>116</v>
      </c>
      <c r="I1727">
        <v>49</v>
      </c>
      <c r="J1727" t="s">
        <v>120</v>
      </c>
      <c r="K1727">
        <v>1</v>
      </c>
      <c r="L1727" t="s">
        <v>951</v>
      </c>
      <c r="M1727">
        <v>6</v>
      </c>
      <c r="N1727" t="s">
        <v>954</v>
      </c>
      <c r="O1727">
        <v>227004</v>
      </c>
      <c r="P1727" t="s">
        <v>45</v>
      </c>
      <c r="S1727">
        <v>14475736</v>
      </c>
    </row>
    <row r="1728" spans="1:19" x14ac:dyDescent="0.45">
      <c r="A1728" t="s">
        <v>19</v>
      </c>
      <c r="B1728" t="s">
        <v>2219</v>
      </c>
      <c r="C1728" t="s">
        <v>20</v>
      </c>
      <c r="D1728" t="s">
        <v>1275</v>
      </c>
      <c r="E1728">
        <v>2</v>
      </c>
      <c r="F1728" t="s">
        <v>115</v>
      </c>
      <c r="G1728">
        <v>12</v>
      </c>
      <c r="H1728" t="s">
        <v>116</v>
      </c>
      <c r="I1728">
        <v>49</v>
      </c>
      <c r="J1728" t="s">
        <v>120</v>
      </c>
      <c r="K1728">
        <v>1</v>
      </c>
      <c r="L1728" t="s">
        <v>951</v>
      </c>
      <c r="M1728">
        <v>6</v>
      </c>
      <c r="N1728" t="s">
        <v>954</v>
      </c>
      <c r="O1728">
        <v>228002</v>
      </c>
      <c r="P1728" t="s">
        <v>66</v>
      </c>
      <c r="S1728">
        <v>2000000</v>
      </c>
    </row>
    <row r="1729" spans="1:19" x14ac:dyDescent="0.45">
      <c r="A1729" t="s">
        <v>19</v>
      </c>
      <c r="B1729" t="s">
        <v>2219</v>
      </c>
      <c r="C1729" t="s">
        <v>20</v>
      </c>
      <c r="D1729" t="s">
        <v>1275</v>
      </c>
      <c r="E1729">
        <v>2</v>
      </c>
      <c r="F1729" t="s">
        <v>115</v>
      </c>
      <c r="G1729">
        <v>12</v>
      </c>
      <c r="H1729" t="s">
        <v>116</v>
      </c>
      <c r="I1729">
        <v>49</v>
      </c>
      <c r="J1729" t="s">
        <v>120</v>
      </c>
      <c r="K1729">
        <v>2</v>
      </c>
      <c r="L1729" t="s">
        <v>121</v>
      </c>
      <c r="M1729">
        <v>1</v>
      </c>
      <c r="N1729" t="s">
        <v>122</v>
      </c>
      <c r="O1729">
        <v>211103</v>
      </c>
      <c r="P1729" t="s">
        <v>47</v>
      </c>
      <c r="S1729">
        <v>90000000</v>
      </c>
    </row>
    <row r="1730" spans="1:19" x14ac:dyDescent="0.45">
      <c r="A1730" t="s">
        <v>19</v>
      </c>
      <c r="B1730" t="s">
        <v>2219</v>
      </c>
      <c r="C1730" t="s">
        <v>20</v>
      </c>
      <c r="D1730" t="s">
        <v>1275</v>
      </c>
      <c r="E1730">
        <v>2</v>
      </c>
      <c r="F1730" t="s">
        <v>115</v>
      </c>
      <c r="G1730">
        <v>12</v>
      </c>
      <c r="H1730" t="s">
        <v>116</v>
      </c>
      <c r="I1730">
        <v>49</v>
      </c>
      <c r="J1730" t="s">
        <v>120</v>
      </c>
      <c r="K1730">
        <v>2</v>
      </c>
      <c r="L1730" t="s">
        <v>121</v>
      </c>
      <c r="M1730">
        <v>1</v>
      </c>
      <c r="N1730" t="s">
        <v>122</v>
      </c>
      <c r="O1730">
        <v>221002</v>
      </c>
      <c r="P1730" t="s">
        <v>30</v>
      </c>
      <c r="S1730">
        <v>142000000</v>
      </c>
    </row>
    <row r="1731" spans="1:19" x14ac:dyDescent="0.45">
      <c r="A1731" t="s">
        <v>19</v>
      </c>
      <c r="B1731" t="s">
        <v>2219</v>
      </c>
      <c r="C1731" t="s">
        <v>20</v>
      </c>
      <c r="D1731" t="s">
        <v>1275</v>
      </c>
      <c r="E1731">
        <v>2</v>
      </c>
      <c r="F1731" t="s">
        <v>115</v>
      </c>
      <c r="G1731">
        <v>12</v>
      </c>
      <c r="H1731" t="s">
        <v>116</v>
      </c>
      <c r="I1731">
        <v>49</v>
      </c>
      <c r="J1731" t="s">
        <v>120</v>
      </c>
      <c r="K1731">
        <v>2</v>
      </c>
      <c r="L1731" t="s">
        <v>121</v>
      </c>
      <c r="M1731">
        <v>1</v>
      </c>
      <c r="N1731" t="s">
        <v>122</v>
      </c>
      <c r="O1731">
        <v>221003</v>
      </c>
      <c r="P1731" t="s">
        <v>69</v>
      </c>
      <c r="S1731">
        <v>38000000</v>
      </c>
    </row>
    <row r="1732" spans="1:19" x14ac:dyDescent="0.45">
      <c r="A1732" t="s">
        <v>19</v>
      </c>
      <c r="B1732" t="s">
        <v>2219</v>
      </c>
      <c r="C1732" t="s">
        <v>20</v>
      </c>
      <c r="D1732" t="s">
        <v>1275</v>
      </c>
      <c r="E1732">
        <v>2</v>
      </c>
      <c r="F1732" t="s">
        <v>115</v>
      </c>
      <c r="G1732">
        <v>12</v>
      </c>
      <c r="H1732" t="s">
        <v>116</v>
      </c>
      <c r="I1732">
        <v>49</v>
      </c>
      <c r="J1732" t="s">
        <v>120</v>
      </c>
      <c r="K1732">
        <v>2</v>
      </c>
      <c r="L1732" t="s">
        <v>121</v>
      </c>
      <c r="M1732">
        <v>1</v>
      </c>
      <c r="N1732" t="s">
        <v>122</v>
      </c>
      <c r="O1732">
        <v>221007</v>
      </c>
      <c r="P1732" t="s">
        <v>71</v>
      </c>
      <c r="S1732">
        <v>8000000</v>
      </c>
    </row>
    <row r="1733" spans="1:19" x14ac:dyDescent="0.45">
      <c r="A1733" t="s">
        <v>19</v>
      </c>
      <c r="B1733" t="s">
        <v>2219</v>
      </c>
      <c r="C1733" t="s">
        <v>20</v>
      </c>
      <c r="D1733" t="s">
        <v>1275</v>
      </c>
      <c r="E1733">
        <v>2</v>
      </c>
      <c r="F1733" t="s">
        <v>115</v>
      </c>
      <c r="G1733">
        <v>12</v>
      </c>
      <c r="H1733" t="s">
        <v>116</v>
      </c>
      <c r="I1733">
        <v>49</v>
      </c>
      <c r="J1733" t="s">
        <v>120</v>
      </c>
      <c r="K1733">
        <v>2</v>
      </c>
      <c r="L1733" t="s">
        <v>121</v>
      </c>
      <c r="M1733">
        <v>1</v>
      </c>
      <c r="N1733" t="s">
        <v>122</v>
      </c>
      <c r="O1733">
        <v>221008</v>
      </c>
      <c r="P1733" t="s">
        <v>68</v>
      </c>
      <c r="S1733">
        <v>25000000</v>
      </c>
    </row>
    <row r="1734" spans="1:19" x14ac:dyDescent="0.45">
      <c r="A1734" t="s">
        <v>19</v>
      </c>
      <c r="B1734" t="s">
        <v>2219</v>
      </c>
      <c r="C1734" t="s">
        <v>20</v>
      </c>
      <c r="D1734" t="s">
        <v>1275</v>
      </c>
      <c r="E1734">
        <v>2</v>
      </c>
      <c r="F1734" t="s">
        <v>115</v>
      </c>
      <c r="G1734">
        <v>12</v>
      </c>
      <c r="H1734" t="s">
        <v>116</v>
      </c>
      <c r="I1734">
        <v>49</v>
      </c>
      <c r="J1734" t="s">
        <v>120</v>
      </c>
      <c r="K1734">
        <v>2</v>
      </c>
      <c r="L1734" t="s">
        <v>121</v>
      </c>
      <c r="M1734">
        <v>1</v>
      </c>
      <c r="N1734" t="s">
        <v>122</v>
      </c>
      <c r="O1734">
        <v>221009</v>
      </c>
      <c r="P1734" t="s">
        <v>62</v>
      </c>
      <c r="S1734">
        <v>50000000</v>
      </c>
    </row>
    <row r="1735" spans="1:19" x14ac:dyDescent="0.45">
      <c r="A1735" t="s">
        <v>19</v>
      </c>
      <c r="B1735" t="s">
        <v>2219</v>
      </c>
      <c r="C1735" t="s">
        <v>20</v>
      </c>
      <c r="D1735" t="s">
        <v>1275</v>
      </c>
      <c r="E1735">
        <v>2</v>
      </c>
      <c r="F1735" t="s">
        <v>115</v>
      </c>
      <c r="G1735">
        <v>12</v>
      </c>
      <c r="H1735" t="s">
        <v>116</v>
      </c>
      <c r="I1735">
        <v>49</v>
      </c>
      <c r="J1735" t="s">
        <v>120</v>
      </c>
      <c r="K1735">
        <v>2</v>
      </c>
      <c r="L1735" t="s">
        <v>121</v>
      </c>
      <c r="M1735">
        <v>1</v>
      </c>
      <c r="N1735" t="s">
        <v>122</v>
      </c>
      <c r="O1735">
        <v>221011</v>
      </c>
      <c r="P1735" t="s">
        <v>49</v>
      </c>
      <c r="S1735">
        <v>60000000</v>
      </c>
    </row>
    <row r="1736" spans="1:19" x14ac:dyDescent="0.45">
      <c r="A1736" t="s">
        <v>19</v>
      </c>
      <c r="B1736" t="s">
        <v>2219</v>
      </c>
      <c r="C1736" t="s">
        <v>20</v>
      </c>
      <c r="D1736" t="s">
        <v>1275</v>
      </c>
      <c r="E1736">
        <v>2</v>
      </c>
      <c r="F1736" t="s">
        <v>115</v>
      </c>
      <c r="G1736">
        <v>12</v>
      </c>
      <c r="H1736" t="s">
        <v>116</v>
      </c>
      <c r="I1736">
        <v>49</v>
      </c>
      <c r="J1736" t="s">
        <v>120</v>
      </c>
      <c r="K1736">
        <v>2</v>
      </c>
      <c r="L1736" t="s">
        <v>121</v>
      </c>
      <c r="M1736">
        <v>1</v>
      </c>
      <c r="N1736" t="s">
        <v>122</v>
      </c>
      <c r="O1736">
        <v>221012</v>
      </c>
      <c r="P1736" t="s">
        <v>78</v>
      </c>
      <c r="S1736">
        <v>1000000</v>
      </c>
    </row>
    <row r="1737" spans="1:19" x14ac:dyDescent="0.45">
      <c r="A1737" t="s">
        <v>19</v>
      </c>
      <c r="B1737" t="s">
        <v>2219</v>
      </c>
      <c r="C1737" t="s">
        <v>20</v>
      </c>
      <c r="D1737" t="s">
        <v>1275</v>
      </c>
      <c r="E1737">
        <v>2</v>
      </c>
      <c r="F1737" t="s">
        <v>115</v>
      </c>
      <c r="G1737">
        <v>12</v>
      </c>
      <c r="H1737" t="s">
        <v>116</v>
      </c>
      <c r="I1737">
        <v>49</v>
      </c>
      <c r="J1737" t="s">
        <v>120</v>
      </c>
      <c r="K1737">
        <v>2</v>
      </c>
      <c r="L1737" t="s">
        <v>121</v>
      </c>
      <c r="M1737">
        <v>1</v>
      </c>
      <c r="N1737" t="s">
        <v>122</v>
      </c>
      <c r="O1737">
        <v>221017</v>
      </c>
      <c r="P1737" t="s">
        <v>90</v>
      </c>
      <c r="S1737">
        <v>2000000</v>
      </c>
    </row>
    <row r="1738" spans="1:19" x14ac:dyDescent="0.45">
      <c r="A1738" t="s">
        <v>19</v>
      </c>
      <c r="B1738" t="s">
        <v>2219</v>
      </c>
      <c r="C1738" t="s">
        <v>20</v>
      </c>
      <c r="D1738" t="s">
        <v>1275</v>
      </c>
      <c r="E1738">
        <v>2</v>
      </c>
      <c r="F1738" t="s">
        <v>115</v>
      </c>
      <c r="G1738">
        <v>12</v>
      </c>
      <c r="H1738" t="s">
        <v>116</v>
      </c>
      <c r="I1738">
        <v>49</v>
      </c>
      <c r="J1738" t="s">
        <v>120</v>
      </c>
      <c r="K1738">
        <v>2</v>
      </c>
      <c r="L1738" t="s">
        <v>121</v>
      </c>
      <c r="M1738">
        <v>1</v>
      </c>
      <c r="N1738" t="s">
        <v>122</v>
      </c>
      <c r="O1738">
        <v>222001</v>
      </c>
      <c r="P1738" t="s">
        <v>63</v>
      </c>
      <c r="S1738">
        <v>18000000</v>
      </c>
    </row>
    <row r="1739" spans="1:19" x14ac:dyDescent="0.45">
      <c r="A1739" t="s">
        <v>19</v>
      </c>
      <c r="B1739" t="s">
        <v>2219</v>
      </c>
      <c r="C1739" t="s">
        <v>20</v>
      </c>
      <c r="D1739" t="s">
        <v>1275</v>
      </c>
      <c r="E1739">
        <v>2</v>
      </c>
      <c r="F1739" t="s">
        <v>115</v>
      </c>
      <c r="G1739">
        <v>12</v>
      </c>
      <c r="H1739" t="s">
        <v>116</v>
      </c>
      <c r="I1739">
        <v>49</v>
      </c>
      <c r="J1739" t="s">
        <v>120</v>
      </c>
      <c r="K1739">
        <v>2</v>
      </c>
      <c r="L1739" t="s">
        <v>121</v>
      </c>
      <c r="M1739">
        <v>1</v>
      </c>
      <c r="N1739" t="s">
        <v>122</v>
      </c>
      <c r="O1739">
        <v>227001</v>
      </c>
      <c r="P1739" t="s">
        <v>44</v>
      </c>
      <c r="S1739">
        <v>250000000</v>
      </c>
    </row>
    <row r="1740" spans="1:19" x14ac:dyDescent="0.45">
      <c r="A1740" t="s">
        <v>19</v>
      </c>
      <c r="B1740" t="s">
        <v>2219</v>
      </c>
      <c r="C1740" t="s">
        <v>20</v>
      </c>
      <c r="D1740" t="s">
        <v>1275</v>
      </c>
      <c r="E1740">
        <v>2</v>
      </c>
      <c r="F1740" t="s">
        <v>115</v>
      </c>
      <c r="G1740">
        <v>12</v>
      </c>
      <c r="H1740" t="s">
        <v>116</v>
      </c>
      <c r="I1740">
        <v>49</v>
      </c>
      <c r="J1740" t="s">
        <v>120</v>
      </c>
      <c r="K1740">
        <v>2</v>
      </c>
      <c r="L1740" t="s">
        <v>121</v>
      </c>
      <c r="M1740">
        <v>1</v>
      </c>
      <c r="N1740" t="s">
        <v>122</v>
      </c>
      <c r="O1740">
        <v>227002</v>
      </c>
      <c r="P1740" t="s">
        <v>53</v>
      </c>
      <c r="S1740">
        <v>10000000</v>
      </c>
    </row>
    <row r="1741" spans="1:19" x14ac:dyDescent="0.45">
      <c r="A1741" t="s">
        <v>19</v>
      </c>
      <c r="B1741" t="s">
        <v>2219</v>
      </c>
      <c r="C1741" t="s">
        <v>20</v>
      </c>
      <c r="D1741" t="s">
        <v>1275</v>
      </c>
      <c r="E1741">
        <v>2</v>
      </c>
      <c r="F1741" t="s">
        <v>115</v>
      </c>
      <c r="G1741">
        <v>12</v>
      </c>
      <c r="H1741" t="s">
        <v>116</v>
      </c>
      <c r="I1741">
        <v>49</v>
      </c>
      <c r="J1741" t="s">
        <v>120</v>
      </c>
      <c r="K1741">
        <v>2</v>
      </c>
      <c r="L1741" t="s">
        <v>121</v>
      </c>
      <c r="M1741">
        <v>1</v>
      </c>
      <c r="N1741" t="s">
        <v>122</v>
      </c>
      <c r="O1741">
        <v>227004</v>
      </c>
      <c r="P1741" t="s">
        <v>45</v>
      </c>
      <c r="S1741">
        <v>200000000</v>
      </c>
    </row>
    <row r="1742" spans="1:19" x14ac:dyDescent="0.45">
      <c r="A1742" t="s">
        <v>19</v>
      </c>
      <c r="B1742" t="s">
        <v>2219</v>
      </c>
      <c r="C1742" t="s">
        <v>20</v>
      </c>
      <c r="D1742" t="s">
        <v>1275</v>
      </c>
      <c r="E1742">
        <v>2</v>
      </c>
      <c r="F1742" t="s">
        <v>115</v>
      </c>
      <c r="G1742">
        <v>12</v>
      </c>
      <c r="H1742" t="s">
        <v>116</v>
      </c>
      <c r="I1742">
        <v>49</v>
      </c>
      <c r="J1742" t="s">
        <v>120</v>
      </c>
      <c r="K1742">
        <v>2</v>
      </c>
      <c r="L1742" t="s">
        <v>121</v>
      </c>
      <c r="M1742">
        <v>1</v>
      </c>
      <c r="N1742" t="s">
        <v>122</v>
      </c>
      <c r="O1742">
        <v>228002</v>
      </c>
      <c r="P1742" t="s">
        <v>66</v>
      </c>
      <c r="S1742">
        <v>35000000</v>
      </c>
    </row>
    <row r="1743" spans="1:19" x14ac:dyDescent="0.45">
      <c r="A1743" t="s">
        <v>19</v>
      </c>
      <c r="B1743" t="s">
        <v>2219</v>
      </c>
      <c r="C1743" t="s">
        <v>20</v>
      </c>
      <c r="D1743" t="s">
        <v>1275</v>
      </c>
      <c r="E1743">
        <v>2</v>
      </c>
      <c r="F1743" t="s">
        <v>115</v>
      </c>
      <c r="G1743">
        <v>12</v>
      </c>
      <c r="H1743" t="s">
        <v>116</v>
      </c>
      <c r="I1743">
        <v>49</v>
      </c>
      <c r="J1743" t="s">
        <v>120</v>
      </c>
      <c r="K1743">
        <v>2</v>
      </c>
      <c r="L1743" t="s">
        <v>121</v>
      </c>
      <c r="M1743">
        <v>1</v>
      </c>
      <c r="N1743" t="s">
        <v>122</v>
      </c>
      <c r="O1743">
        <v>228003</v>
      </c>
      <c r="P1743" t="s">
        <v>67</v>
      </c>
      <c r="S1743">
        <v>1000000</v>
      </c>
    </row>
    <row r="1744" spans="1:19" x14ac:dyDescent="0.45">
      <c r="A1744" t="s">
        <v>19</v>
      </c>
      <c r="B1744" t="s">
        <v>2219</v>
      </c>
      <c r="C1744" t="s">
        <v>20</v>
      </c>
      <c r="D1744" t="s">
        <v>1275</v>
      </c>
      <c r="E1744">
        <v>2</v>
      </c>
      <c r="F1744" t="s">
        <v>115</v>
      </c>
      <c r="G1744">
        <v>12</v>
      </c>
      <c r="H1744" t="s">
        <v>116</v>
      </c>
      <c r="I1744">
        <v>49</v>
      </c>
      <c r="J1744" t="s">
        <v>120</v>
      </c>
      <c r="K1744">
        <v>16</v>
      </c>
      <c r="L1744" t="s">
        <v>271</v>
      </c>
      <c r="M1744">
        <v>6</v>
      </c>
      <c r="N1744" t="s">
        <v>954</v>
      </c>
      <c r="O1744">
        <v>211103</v>
      </c>
      <c r="P1744" t="s">
        <v>47</v>
      </c>
      <c r="S1744">
        <v>10000000</v>
      </c>
    </row>
    <row r="1745" spans="1:19" x14ac:dyDescent="0.45">
      <c r="A1745" t="s">
        <v>19</v>
      </c>
      <c r="B1745" t="s">
        <v>2219</v>
      </c>
      <c r="C1745" t="s">
        <v>20</v>
      </c>
      <c r="D1745" t="s">
        <v>1275</v>
      </c>
      <c r="E1745">
        <v>2</v>
      </c>
      <c r="F1745" t="s">
        <v>115</v>
      </c>
      <c r="G1745">
        <v>12</v>
      </c>
      <c r="H1745" t="s">
        <v>116</v>
      </c>
      <c r="I1745">
        <v>49</v>
      </c>
      <c r="J1745" t="s">
        <v>120</v>
      </c>
      <c r="K1745">
        <v>16</v>
      </c>
      <c r="L1745" t="s">
        <v>271</v>
      </c>
      <c r="M1745">
        <v>6</v>
      </c>
      <c r="N1745" t="s">
        <v>954</v>
      </c>
      <c r="O1745">
        <v>221007</v>
      </c>
      <c r="P1745" t="s">
        <v>71</v>
      </c>
      <c r="S1745">
        <v>2000000</v>
      </c>
    </row>
    <row r="1746" spans="1:19" x14ac:dyDescent="0.45">
      <c r="A1746" t="s">
        <v>19</v>
      </c>
      <c r="B1746" t="s">
        <v>2219</v>
      </c>
      <c r="C1746" t="s">
        <v>20</v>
      </c>
      <c r="D1746" t="s">
        <v>1275</v>
      </c>
      <c r="E1746">
        <v>2</v>
      </c>
      <c r="F1746" t="s">
        <v>115</v>
      </c>
      <c r="G1746">
        <v>12</v>
      </c>
      <c r="H1746" t="s">
        <v>116</v>
      </c>
      <c r="I1746">
        <v>49</v>
      </c>
      <c r="J1746" t="s">
        <v>120</v>
      </c>
      <c r="K1746">
        <v>16</v>
      </c>
      <c r="L1746" t="s">
        <v>271</v>
      </c>
      <c r="M1746">
        <v>6</v>
      </c>
      <c r="N1746" t="s">
        <v>954</v>
      </c>
      <c r="O1746">
        <v>221009</v>
      </c>
      <c r="P1746" t="s">
        <v>62</v>
      </c>
      <c r="S1746">
        <v>5000000</v>
      </c>
    </row>
    <row r="1747" spans="1:19" x14ac:dyDescent="0.45">
      <c r="A1747" t="s">
        <v>19</v>
      </c>
      <c r="B1747" t="s">
        <v>2219</v>
      </c>
      <c r="C1747" t="s">
        <v>20</v>
      </c>
      <c r="D1747" t="s">
        <v>1275</v>
      </c>
      <c r="E1747">
        <v>2</v>
      </c>
      <c r="F1747" t="s">
        <v>115</v>
      </c>
      <c r="G1747">
        <v>12</v>
      </c>
      <c r="H1747" t="s">
        <v>116</v>
      </c>
      <c r="I1747">
        <v>49</v>
      </c>
      <c r="J1747" t="s">
        <v>120</v>
      </c>
      <c r="K1747">
        <v>16</v>
      </c>
      <c r="L1747" t="s">
        <v>271</v>
      </c>
      <c r="M1747">
        <v>6</v>
      </c>
      <c r="N1747" t="s">
        <v>954</v>
      </c>
      <c r="O1747">
        <v>221011</v>
      </c>
      <c r="P1747" t="s">
        <v>49</v>
      </c>
      <c r="S1747">
        <v>5000000</v>
      </c>
    </row>
    <row r="1748" spans="1:19" x14ac:dyDescent="0.45">
      <c r="A1748" t="s">
        <v>19</v>
      </c>
      <c r="B1748" t="s">
        <v>2219</v>
      </c>
      <c r="C1748" t="s">
        <v>20</v>
      </c>
      <c r="D1748" t="s">
        <v>1275</v>
      </c>
      <c r="E1748">
        <v>2</v>
      </c>
      <c r="F1748" t="s">
        <v>115</v>
      </c>
      <c r="G1748">
        <v>12</v>
      </c>
      <c r="H1748" t="s">
        <v>116</v>
      </c>
      <c r="I1748">
        <v>49</v>
      </c>
      <c r="J1748" t="s">
        <v>120</v>
      </c>
      <c r="K1748">
        <v>16</v>
      </c>
      <c r="L1748" t="s">
        <v>271</v>
      </c>
      <c r="M1748">
        <v>6</v>
      </c>
      <c r="N1748" t="s">
        <v>954</v>
      </c>
      <c r="O1748">
        <v>221017</v>
      </c>
      <c r="P1748" t="s">
        <v>90</v>
      </c>
      <c r="S1748">
        <v>2000000</v>
      </c>
    </row>
    <row r="1749" spans="1:19" x14ac:dyDescent="0.45">
      <c r="A1749" t="s">
        <v>19</v>
      </c>
      <c r="B1749" t="s">
        <v>2219</v>
      </c>
      <c r="C1749" t="s">
        <v>20</v>
      </c>
      <c r="D1749" t="s">
        <v>1275</v>
      </c>
      <c r="E1749">
        <v>2</v>
      </c>
      <c r="F1749" t="s">
        <v>115</v>
      </c>
      <c r="G1749">
        <v>12</v>
      </c>
      <c r="H1749" t="s">
        <v>116</v>
      </c>
      <c r="I1749">
        <v>49</v>
      </c>
      <c r="J1749" t="s">
        <v>120</v>
      </c>
      <c r="K1749">
        <v>16</v>
      </c>
      <c r="L1749" t="s">
        <v>271</v>
      </c>
      <c r="M1749">
        <v>6</v>
      </c>
      <c r="N1749" t="s">
        <v>954</v>
      </c>
      <c r="O1749">
        <v>222001</v>
      </c>
      <c r="P1749" t="s">
        <v>63</v>
      </c>
      <c r="S1749">
        <v>1462000</v>
      </c>
    </row>
    <row r="1750" spans="1:19" x14ac:dyDescent="0.45">
      <c r="A1750" t="s">
        <v>19</v>
      </c>
      <c r="B1750" t="s">
        <v>2219</v>
      </c>
      <c r="C1750" t="s">
        <v>20</v>
      </c>
      <c r="D1750" t="s">
        <v>1275</v>
      </c>
      <c r="E1750">
        <v>2</v>
      </c>
      <c r="F1750" t="s">
        <v>115</v>
      </c>
      <c r="G1750">
        <v>12</v>
      </c>
      <c r="H1750" t="s">
        <v>116</v>
      </c>
      <c r="I1750">
        <v>49</v>
      </c>
      <c r="J1750" t="s">
        <v>120</v>
      </c>
      <c r="K1750">
        <v>16</v>
      </c>
      <c r="L1750" t="s">
        <v>271</v>
      </c>
      <c r="M1750">
        <v>6</v>
      </c>
      <c r="N1750" t="s">
        <v>954</v>
      </c>
      <c r="O1750">
        <v>227001</v>
      </c>
      <c r="P1750" t="s">
        <v>44</v>
      </c>
      <c r="S1750">
        <v>20000000</v>
      </c>
    </row>
    <row r="1751" spans="1:19" x14ac:dyDescent="0.45">
      <c r="A1751" t="s">
        <v>19</v>
      </c>
      <c r="B1751" t="s">
        <v>2219</v>
      </c>
      <c r="C1751" t="s">
        <v>20</v>
      </c>
      <c r="D1751" t="s">
        <v>1275</v>
      </c>
      <c r="E1751">
        <v>2</v>
      </c>
      <c r="F1751" t="s">
        <v>115</v>
      </c>
      <c r="G1751">
        <v>12</v>
      </c>
      <c r="H1751" t="s">
        <v>116</v>
      </c>
      <c r="I1751">
        <v>49</v>
      </c>
      <c r="J1751" t="s">
        <v>120</v>
      </c>
      <c r="K1751">
        <v>16</v>
      </c>
      <c r="L1751" t="s">
        <v>271</v>
      </c>
      <c r="M1751">
        <v>6</v>
      </c>
      <c r="N1751" t="s">
        <v>954</v>
      </c>
      <c r="O1751">
        <v>227004</v>
      </c>
      <c r="P1751" t="s">
        <v>45</v>
      </c>
      <c r="S1751">
        <v>18000000</v>
      </c>
    </row>
    <row r="1752" spans="1:19" x14ac:dyDescent="0.45">
      <c r="A1752" t="s">
        <v>19</v>
      </c>
      <c r="B1752" t="s">
        <v>2219</v>
      </c>
      <c r="C1752" t="s">
        <v>20</v>
      </c>
      <c r="D1752" t="s">
        <v>1275</v>
      </c>
      <c r="E1752">
        <v>2</v>
      </c>
      <c r="F1752" t="s">
        <v>115</v>
      </c>
      <c r="G1752">
        <v>12</v>
      </c>
      <c r="H1752" t="s">
        <v>116</v>
      </c>
      <c r="I1752">
        <v>49</v>
      </c>
      <c r="J1752" t="s">
        <v>120</v>
      </c>
      <c r="K1752">
        <v>16</v>
      </c>
      <c r="L1752" t="s">
        <v>271</v>
      </c>
      <c r="M1752">
        <v>6</v>
      </c>
      <c r="N1752" t="s">
        <v>954</v>
      </c>
      <c r="O1752">
        <v>228002</v>
      </c>
      <c r="P1752" t="s">
        <v>66</v>
      </c>
      <c r="S1752">
        <v>4000000</v>
      </c>
    </row>
    <row r="1753" spans="1:19" x14ac:dyDescent="0.45">
      <c r="A1753" t="s">
        <v>19</v>
      </c>
      <c r="B1753" t="s">
        <v>2219</v>
      </c>
      <c r="C1753" t="s">
        <v>20</v>
      </c>
      <c r="D1753" t="s">
        <v>1275</v>
      </c>
      <c r="E1753">
        <v>2</v>
      </c>
      <c r="F1753" t="s">
        <v>115</v>
      </c>
      <c r="G1753">
        <v>156</v>
      </c>
      <c r="H1753" t="s">
        <v>458</v>
      </c>
      <c r="I1753">
        <v>49</v>
      </c>
      <c r="J1753" t="s">
        <v>2313</v>
      </c>
      <c r="K1753">
        <v>3</v>
      </c>
      <c r="L1753" t="s">
        <v>2314</v>
      </c>
      <c r="M1753">
        <v>2</v>
      </c>
      <c r="N1753" t="s">
        <v>1142</v>
      </c>
      <c r="O1753">
        <v>221001</v>
      </c>
      <c r="P1753" t="s">
        <v>52</v>
      </c>
      <c r="S1753">
        <v>10000000</v>
      </c>
    </row>
    <row r="1754" spans="1:19" x14ac:dyDescent="0.45">
      <c r="A1754" t="s">
        <v>19</v>
      </c>
      <c r="B1754" t="s">
        <v>2219</v>
      </c>
      <c r="C1754" t="s">
        <v>20</v>
      </c>
      <c r="D1754" t="s">
        <v>1275</v>
      </c>
      <c r="E1754">
        <v>2</v>
      </c>
      <c r="F1754" t="s">
        <v>115</v>
      </c>
      <c r="G1754">
        <v>156</v>
      </c>
      <c r="H1754" t="s">
        <v>458</v>
      </c>
      <c r="I1754">
        <v>49</v>
      </c>
      <c r="J1754" t="s">
        <v>2313</v>
      </c>
      <c r="K1754">
        <v>3</v>
      </c>
      <c r="L1754" t="s">
        <v>2314</v>
      </c>
      <c r="M1754">
        <v>2</v>
      </c>
      <c r="N1754" t="s">
        <v>1142</v>
      </c>
      <c r="O1754">
        <v>221011</v>
      </c>
      <c r="P1754" t="s">
        <v>49</v>
      </c>
      <c r="S1754">
        <v>10000000</v>
      </c>
    </row>
    <row r="1755" spans="1:19" x14ac:dyDescent="0.45">
      <c r="A1755" t="s">
        <v>19</v>
      </c>
      <c r="B1755" t="s">
        <v>2219</v>
      </c>
      <c r="C1755" t="s">
        <v>20</v>
      </c>
      <c r="D1755" t="s">
        <v>1275</v>
      </c>
      <c r="E1755">
        <v>2</v>
      </c>
      <c r="F1755" t="s">
        <v>115</v>
      </c>
      <c r="G1755">
        <v>156</v>
      </c>
      <c r="H1755" t="s">
        <v>458</v>
      </c>
      <c r="I1755">
        <v>49</v>
      </c>
      <c r="J1755" t="s">
        <v>2313</v>
      </c>
      <c r="K1755">
        <v>4</v>
      </c>
      <c r="L1755" t="s">
        <v>2315</v>
      </c>
      <c r="M1755">
        <v>4</v>
      </c>
      <c r="N1755" t="s">
        <v>2316</v>
      </c>
      <c r="O1755">
        <v>211103</v>
      </c>
      <c r="P1755" t="s">
        <v>47</v>
      </c>
      <c r="S1755">
        <v>52541524</v>
      </c>
    </row>
    <row r="1756" spans="1:19" x14ac:dyDescent="0.45">
      <c r="A1756" t="s">
        <v>19</v>
      </c>
      <c r="B1756" t="s">
        <v>2219</v>
      </c>
      <c r="C1756" t="s">
        <v>20</v>
      </c>
      <c r="D1756" t="s">
        <v>1275</v>
      </c>
      <c r="E1756">
        <v>2</v>
      </c>
      <c r="F1756" t="s">
        <v>115</v>
      </c>
      <c r="G1756">
        <v>156</v>
      </c>
      <c r="H1756" t="s">
        <v>458</v>
      </c>
      <c r="I1756">
        <v>49</v>
      </c>
      <c r="J1756" t="s">
        <v>2313</v>
      </c>
      <c r="K1756">
        <v>5</v>
      </c>
      <c r="L1756" t="s">
        <v>1629</v>
      </c>
      <c r="M1756">
        <v>3</v>
      </c>
      <c r="N1756" t="s">
        <v>364</v>
      </c>
      <c r="O1756">
        <v>211103</v>
      </c>
      <c r="P1756" t="s">
        <v>47</v>
      </c>
      <c r="S1756">
        <v>10000000</v>
      </c>
    </row>
    <row r="1757" spans="1:19" x14ac:dyDescent="0.45">
      <c r="A1757" t="s">
        <v>19</v>
      </c>
      <c r="B1757" t="s">
        <v>2219</v>
      </c>
      <c r="C1757" t="s">
        <v>20</v>
      </c>
      <c r="D1757" t="s">
        <v>1275</v>
      </c>
      <c r="E1757">
        <v>2</v>
      </c>
      <c r="F1757" t="s">
        <v>115</v>
      </c>
      <c r="G1757">
        <v>156</v>
      </c>
      <c r="H1757" t="s">
        <v>458</v>
      </c>
      <c r="I1757">
        <v>49</v>
      </c>
      <c r="J1757" t="s">
        <v>2313</v>
      </c>
      <c r="K1757">
        <v>5</v>
      </c>
      <c r="L1757" t="s">
        <v>1629</v>
      </c>
      <c r="M1757">
        <v>3</v>
      </c>
      <c r="N1757" t="s">
        <v>364</v>
      </c>
      <c r="O1757">
        <v>221011</v>
      </c>
      <c r="P1757" t="s">
        <v>49</v>
      </c>
      <c r="S1757">
        <v>3000000</v>
      </c>
    </row>
    <row r="1758" spans="1:19" x14ac:dyDescent="0.45">
      <c r="A1758" t="s">
        <v>19</v>
      </c>
      <c r="B1758" t="s">
        <v>2219</v>
      </c>
      <c r="C1758" t="s">
        <v>20</v>
      </c>
      <c r="D1758" t="s">
        <v>1275</v>
      </c>
      <c r="E1758">
        <v>2</v>
      </c>
      <c r="F1758" t="s">
        <v>115</v>
      </c>
      <c r="G1758">
        <v>156</v>
      </c>
      <c r="H1758" t="s">
        <v>458</v>
      </c>
      <c r="I1758">
        <v>49</v>
      </c>
      <c r="J1758" t="s">
        <v>2313</v>
      </c>
      <c r="K1758">
        <v>5</v>
      </c>
      <c r="L1758" t="s">
        <v>1629</v>
      </c>
      <c r="M1758">
        <v>3</v>
      </c>
      <c r="N1758" t="s">
        <v>364</v>
      </c>
      <c r="O1758">
        <v>227001</v>
      </c>
      <c r="P1758" t="s">
        <v>44</v>
      </c>
      <c r="S1758">
        <v>10000000</v>
      </c>
    </row>
    <row r="1759" spans="1:19" x14ac:dyDescent="0.45">
      <c r="A1759" t="s">
        <v>19</v>
      </c>
      <c r="B1759" t="s">
        <v>2219</v>
      </c>
      <c r="C1759" t="s">
        <v>20</v>
      </c>
      <c r="D1759" t="s">
        <v>1275</v>
      </c>
      <c r="E1759">
        <v>2</v>
      </c>
      <c r="F1759" t="s">
        <v>115</v>
      </c>
      <c r="G1759">
        <v>156</v>
      </c>
      <c r="H1759" t="s">
        <v>458</v>
      </c>
      <c r="I1759">
        <v>49</v>
      </c>
      <c r="J1759" t="s">
        <v>2313</v>
      </c>
      <c r="K1759">
        <v>5</v>
      </c>
      <c r="L1759" t="s">
        <v>1629</v>
      </c>
      <c r="M1759">
        <v>3</v>
      </c>
      <c r="N1759" t="s">
        <v>364</v>
      </c>
      <c r="O1759">
        <v>227004</v>
      </c>
      <c r="P1759" t="s">
        <v>45</v>
      </c>
      <c r="S1759">
        <v>7000000</v>
      </c>
    </row>
    <row r="1760" spans="1:19" x14ac:dyDescent="0.45">
      <c r="A1760" t="s">
        <v>19</v>
      </c>
      <c r="B1760" t="s">
        <v>2219</v>
      </c>
      <c r="C1760" t="s">
        <v>20</v>
      </c>
      <c r="D1760" t="s">
        <v>1275</v>
      </c>
      <c r="E1760">
        <v>2</v>
      </c>
      <c r="F1760" t="s">
        <v>115</v>
      </c>
      <c r="G1760">
        <v>156</v>
      </c>
      <c r="H1760" t="s">
        <v>458</v>
      </c>
      <c r="I1760">
        <v>51</v>
      </c>
      <c r="J1760" t="s">
        <v>459</v>
      </c>
      <c r="K1760">
        <v>1</v>
      </c>
      <c r="L1760" t="s">
        <v>60</v>
      </c>
      <c r="M1760">
        <v>2</v>
      </c>
      <c r="N1760" t="s">
        <v>462</v>
      </c>
      <c r="O1760">
        <v>212101</v>
      </c>
      <c r="P1760" t="s">
        <v>39</v>
      </c>
      <c r="S1760">
        <v>5000000</v>
      </c>
    </row>
    <row r="1761" spans="1:19" x14ac:dyDescent="0.45">
      <c r="A1761" t="s">
        <v>19</v>
      </c>
      <c r="B1761" t="s">
        <v>2219</v>
      </c>
      <c r="C1761" t="s">
        <v>20</v>
      </c>
      <c r="D1761" t="s">
        <v>1275</v>
      </c>
      <c r="E1761">
        <v>2</v>
      </c>
      <c r="F1761" t="s">
        <v>115</v>
      </c>
      <c r="G1761">
        <v>156</v>
      </c>
      <c r="H1761" t="s">
        <v>458</v>
      </c>
      <c r="I1761">
        <v>51</v>
      </c>
      <c r="J1761" t="s">
        <v>459</v>
      </c>
      <c r="K1761">
        <v>1</v>
      </c>
      <c r="L1761" t="s">
        <v>60</v>
      </c>
      <c r="M1761">
        <v>2</v>
      </c>
      <c r="N1761" t="s">
        <v>462</v>
      </c>
      <c r="O1761">
        <v>212102</v>
      </c>
      <c r="P1761" t="s">
        <v>225</v>
      </c>
      <c r="S1761">
        <v>112840588</v>
      </c>
    </row>
    <row r="1762" spans="1:19" x14ac:dyDescent="0.45">
      <c r="A1762" t="s">
        <v>19</v>
      </c>
      <c r="B1762" t="s">
        <v>2219</v>
      </c>
      <c r="C1762" t="s">
        <v>20</v>
      </c>
      <c r="D1762" t="s">
        <v>1275</v>
      </c>
      <c r="E1762">
        <v>2</v>
      </c>
      <c r="F1762" t="s">
        <v>115</v>
      </c>
      <c r="G1762">
        <v>156</v>
      </c>
      <c r="H1762" t="s">
        <v>458</v>
      </c>
      <c r="I1762">
        <v>51</v>
      </c>
      <c r="J1762" t="s">
        <v>459</v>
      </c>
      <c r="K1762">
        <v>1</v>
      </c>
      <c r="L1762" t="s">
        <v>60</v>
      </c>
      <c r="M1762">
        <v>2</v>
      </c>
      <c r="N1762" t="s">
        <v>462</v>
      </c>
      <c r="O1762">
        <v>213001</v>
      </c>
      <c r="P1762" t="s">
        <v>40</v>
      </c>
      <c r="S1762">
        <v>12800000</v>
      </c>
    </row>
    <row r="1763" spans="1:19" x14ac:dyDescent="0.45">
      <c r="A1763" t="s">
        <v>19</v>
      </c>
      <c r="B1763" t="s">
        <v>2219</v>
      </c>
      <c r="C1763" t="s">
        <v>20</v>
      </c>
      <c r="D1763" t="s">
        <v>1275</v>
      </c>
      <c r="E1763">
        <v>2</v>
      </c>
      <c r="F1763" t="s">
        <v>115</v>
      </c>
      <c r="G1763">
        <v>156</v>
      </c>
      <c r="H1763" t="s">
        <v>458</v>
      </c>
      <c r="I1763">
        <v>51</v>
      </c>
      <c r="J1763" t="s">
        <v>459</v>
      </c>
      <c r="K1763">
        <v>1</v>
      </c>
      <c r="L1763" t="s">
        <v>60</v>
      </c>
      <c r="M1763">
        <v>2</v>
      </c>
      <c r="N1763" t="s">
        <v>462</v>
      </c>
      <c r="O1763">
        <v>213002</v>
      </c>
      <c r="P1763" t="s">
        <v>41</v>
      </c>
      <c r="S1763">
        <v>4000000</v>
      </c>
    </row>
    <row r="1764" spans="1:19" x14ac:dyDescent="0.45">
      <c r="A1764" t="s">
        <v>19</v>
      </c>
      <c r="B1764" t="s">
        <v>2219</v>
      </c>
      <c r="C1764" t="s">
        <v>20</v>
      </c>
      <c r="D1764" t="s">
        <v>1275</v>
      </c>
      <c r="E1764">
        <v>2</v>
      </c>
      <c r="F1764" t="s">
        <v>115</v>
      </c>
      <c r="G1764">
        <v>156</v>
      </c>
      <c r="H1764" t="s">
        <v>458</v>
      </c>
      <c r="I1764">
        <v>51</v>
      </c>
      <c r="J1764" t="s">
        <v>459</v>
      </c>
      <c r="K1764">
        <v>1</v>
      </c>
      <c r="L1764" t="s">
        <v>60</v>
      </c>
      <c r="M1764">
        <v>2</v>
      </c>
      <c r="N1764" t="s">
        <v>462</v>
      </c>
      <c r="O1764">
        <v>213004</v>
      </c>
      <c r="P1764" t="s">
        <v>42</v>
      </c>
      <c r="S1764">
        <v>60145723</v>
      </c>
    </row>
    <row r="1765" spans="1:19" x14ac:dyDescent="0.45">
      <c r="A1765" t="s">
        <v>19</v>
      </c>
      <c r="B1765" t="s">
        <v>2219</v>
      </c>
      <c r="C1765" t="s">
        <v>20</v>
      </c>
      <c r="D1765" t="s">
        <v>1275</v>
      </c>
      <c r="E1765">
        <v>2</v>
      </c>
      <c r="F1765" t="s">
        <v>115</v>
      </c>
      <c r="G1765">
        <v>156</v>
      </c>
      <c r="H1765" t="s">
        <v>458</v>
      </c>
      <c r="I1765">
        <v>51</v>
      </c>
      <c r="J1765" t="s">
        <v>459</v>
      </c>
      <c r="K1765">
        <v>1</v>
      </c>
      <c r="L1765" t="s">
        <v>60</v>
      </c>
      <c r="M1765">
        <v>2</v>
      </c>
      <c r="N1765" t="s">
        <v>462</v>
      </c>
      <c r="O1765">
        <v>221001</v>
      </c>
      <c r="P1765" t="s">
        <v>52</v>
      </c>
      <c r="S1765">
        <v>6000000</v>
      </c>
    </row>
    <row r="1766" spans="1:19" x14ac:dyDescent="0.45">
      <c r="A1766" t="s">
        <v>19</v>
      </c>
      <c r="B1766" t="s">
        <v>2219</v>
      </c>
      <c r="C1766" t="s">
        <v>20</v>
      </c>
      <c r="D1766" t="s">
        <v>1275</v>
      </c>
      <c r="E1766">
        <v>2</v>
      </c>
      <c r="F1766" t="s">
        <v>115</v>
      </c>
      <c r="G1766">
        <v>156</v>
      </c>
      <c r="H1766" t="s">
        <v>458</v>
      </c>
      <c r="I1766">
        <v>51</v>
      </c>
      <c r="J1766" t="s">
        <v>459</v>
      </c>
      <c r="K1766">
        <v>1</v>
      </c>
      <c r="L1766" t="s">
        <v>60</v>
      </c>
      <c r="M1766">
        <v>2</v>
      </c>
      <c r="N1766" t="s">
        <v>462</v>
      </c>
      <c r="O1766">
        <v>221008</v>
      </c>
      <c r="P1766" t="s">
        <v>68</v>
      </c>
      <c r="S1766">
        <v>41090689</v>
      </c>
    </row>
    <row r="1767" spans="1:19" x14ac:dyDescent="0.45">
      <c r="A1767" t="s">
        <v>19</v>
      </c>
      <c r="B1767" t="s">
        <v>2219</v>
      </c>
      <c r="C1767" t="s">
        <v>20</v>
      </c>
      <c r="D1767" t="s">
        <v>1275</v>
      </c>
      <c r="E1767">
        <v>2</v>
      </c>
      <c r="F1767" t="s">
        <v>115</v>
      </c>
      <c r="G1767">
        <v>156</v>
      </c>
      <c r="H1767" t="s">
        <v>458</v>
      </c>
      <c r="I1767">
        <v>51</v>
      </c>
      <c r="J1767" t="s">
        <v>459</v>
      </c>
      <c r="K1767">
        <v>1</v>
      </c>
      <c r="L1767" t="s">
        <v>60</v>
      </c>
      <c r="M1767">
        <v>2</v>
      </c>
      <c r="N1767" t="s">
        <v>462</v>
      </c>
      <c r="O1767">
        <v>221009</v>
      </c>
      <c r="P1767" t="s">
        <v>62</v>
      </c>
      <c r="S1767">
        <v>6000000</v>
      </c>
    </row>
    <row r="1768" spans="1:19" x14ac:dyDescent="0.45">
      <c r="A1768" t="s">
        <v>19</v>
      </c>
      <c r="B1768" t="s">
        <v>2219</v>
      </c>
      <c r="C1768" t="s">
        <v>20</v>
      </c>
      <c r="D1768" t="s">
        <v>1275</v>
      </c>
      <c r="E1768">
        <v>2</v>
      </c>
      <c r="F1768" t="s">
        <v>115</v>
      </c>
      <c r="G1768">
        <v>156</v>
      </c>
      <c r="H1768" t="s">
        <v>458</v>
      </c>
      <c r="I1768">
        <v>51</v>
      </c>
      <c r="J1768" t="s">
        <v>459</v>
      </c>
      <c r="K1768">
        <v>1</v>
      </c>
      <c r="L1768" t="s">
        <v>60</v>
      </c>
      <c r="M1768">
        <v>2</v>
      </c>
      <c r="N1768" t="s">
        <v>462</v>
      </c>
      <c r="O1768">
        <v>223005</v>
      </c>
      <c r="P1768" t="s">
        <v>57</v>
      </c>
      <c r="S1768">
        <v>17000280</v>
      </c>
    </row>
    <row r="1769" spans="1:19" x14ac:dyDescent="0.45">
      <c r="A1769" t="s">
        <v>19</v>
      </c>
      <c r="B1769" t="s">
        <v>2219</v>
      </c>
      <c r="C1769" t="s">
        <v>20</v>
      </c>
      <c r="D1769" t="s">
        <v>1275</v>
      </c>
      <c r="E1769">
        <v>2</v>
      </c>
      <c r="F1769" t="s">
        <v>115</v>
      </c>
      <c r="G1769">
        <v>156</v>
      </c>
      <c r="H1769" t="s">
        <v>458</v>
      </c>
      <c r="I1769">
        <v>51</v>
      </c>
      <c r="J1769" t="s">
        <v>459</v>
      </c>
      <c r="K1769">
        <v>1</v>
      </c>
      <c r="L1769" t="s">
        <v>60</v>
      </c>
      <c r="M1769">
        <v>2</v>
      </c>
      <c r="N1769" t="s">
        <v>462</v>
      </c>
      <c r="O1769">
        <v>223006</v>
      </c>
      <c r="P1769" t="s">
        <v>64</v>
      </c>
      <c r="S1769">
        <v>5000000</v>
      </c>
    </row>
    <row r="1770" spans="1:19" x14ac:dyDescent="0.45">
      <c r="A1770" t="s">
        <v>19</v>
      </c>
      <c r="B1770" t="s">
        <v>2219</v>
      </c>
      <c r="C1770" t="s">
        <v>20</v>
      </c>
      <c r="D1770" t="s">
        <v>1275</v>
      </c>
      <c r="E1770">
        <v>2</v>
      </c>
      <c r="F1770" t="s">
        <v>115</v>
      </c>
      <c r="G1770">
        <v>156</v>
      </c>
      <c r="H1770" t="s">
        <v>458</v>
      </c>
      <c r="I1770">
        <v>51</v>
      </c>
      <c r="J1770" t="s">
        <v>459</v>
      </c>
      <c r="K1770">
        <v>1</v>
      </c>
      <c r="L1770" t="s">
        <v>60</v>
      </c>
      <c r="M1770">
        <v>2</v>
      </c>
      <c r="N1770" t="s">
        <v>462</v>
      </c>
      <c r="O1770">
        <v>224004</v>
      </c>
      <c r="P1770" t="s">
        <v>65</v>
      </c>
      <c r="S1770">
        <v>19200000</v>
      </c>
    </row>
    <row r="1771" spans="1:19" x14ac:dyDescent="0.45">
      <c r="A1771" t="s">
        <v>19</v>
      </c>
      <c r="B1771" t="s">
        <v>2219</v>
      </c>
      <c r="C1771" t="s">
        <v>20</v>
      </c>
      <c r="D1771" t="s">
        <v>1275</v>
      </c>
      <c r="E1771">
        <v>2</v>
      </c>
      <c r="F1771" t="s">
        <v>115</v>
      </c>
      <c r="G1771">
        <v>156</v>
      </c>
      <c r="H1771" t="s">
        <v>458</v>
      </c>
      <c r="I1771">
        <v>51</v>
      </c>
      <c r="J1771" t="s">
        <v>459</v>
      </c>
      <c r="K1771">
        <v>1</v>
      </c>
      <c r="L1771" t="s">
        <v>60</v>
      </c>
      <c r="M1771">
        <v>2</v>
      </c>
      <c r="N1771" t="s">
        <v>462</v>
      </c>
      <c r="O1771">
        <v>282102</v>
      </c>
      <c r="P1771" t="s">
        <v>172</v>
      </c>
      <c r="S1771">
        <v>45729636</v>
      </c>
    </row>
    <row r="1772" spans="1:19" x14ac:dyDescent="0.45">
      <c r="A1772" t="s">
        <v>19</v>
      </c>
      <c r="B1772" t="s">
        <v>2219</v>
      </c>
      <c r="C1772" t="s">
        <v>20</v>
      </c>
      <c r="D1772" t="s">
        <v>1275</v>
      </c>
      <c r="E1772">
        <v>2</v>
      </c>
      <c r="F1772" t="s">
        <v>115</v>
      </c>
      <c r="G1772">
        <v>156</v>
      </c>
      <c r="H1772" t="s">
        <v>458</v>
      </c>
      <c r="I1772">
        <v>51</v>
      </c>
      <c r="J1772" t="s">
        <v>459</v>
      </c>
      <c r="K1772">
        <v>1</v>
      </c>
      <c r="L1772" t="s">
        <v>60</v>
      </c>
      <c r="M1772">
        <v>19</v>
      </c>
      <c r="N1772" t="s">
        <v>982</v>
      </c>
      <c r="O1772">
        <v>221011</v>
      </c>
      <c r="P1772" t="s">
        <v>49</v>
      </c>
      <c r="S1772">
        <v>25000000</v>
      </c>
    </row>
    <row r="1773" spans="1:19" x14ac:dyDescent="0.45">
      <c r="A1773" t="s">
        <v>19</v>
      </c>
      <c r="B1773" t="s">
        <v>2219</v>
      </c>
      <c r="C1773" t="s">
        <v>20</v>
      </c>
      <c r="D1773" t="s">
        <v>1275</v>
      </c>
      <c r="E1773">
        <v>2</v>
      </c>
      <c r="F1773" t="s">
        <v>115</v>
      </c>
      <c r="G1773">
        <v>156</v>
      </c>
      <c r="H1773" t="s">
        <v>458</v>
      </c>
      <c r="I1773">
        <v>51</v>
      </c>
      <c r="J1773" t="s">
        <v>459</v>
      </c>
      <c r="K1773">
        <v>1</v>
      </c>
      <c r="L1773" t="s">
        <v>60</v>
      </c>
      <c r="M1773">
        <v>20</v>
      </c>
      <c r="N1773" t="s">
        <v>1716</v>
      </c>
      <c r="O1773">
        <v>221011</v>
      </c>
      <c r="P1773" t="s">
        <v>49</v>
      </c>
      <c r="S1773">
        <v>25000000</v>
      </c>
    </row>
    <row r="1774" spans="1:19" x14ac:dyDescent="0.45">
      <c r="A1774" t="s">
        <v>19</v>
      </c>
      <c r="B1774" t="s">
        <v>2219</v>
      </c>
      <c r="C1774" t="s">
        <v>20</v>
      </c>
      <c r="D1774" t="s">
        <v>1275</v>
      </c>
      <c r="E1774">
        <v>2</v>
      </c>
      <c r="F1774" t="s">
        <v>115</v>
      </c>
      <c r="G1774">
        <v>156</v>
      </c>
      <c r="H1774" t="s">
        <v>458</v>
      </c>
      <c r="I1774">
        <v>51</v>
      </c>
      <c r="J1774" t="s">
        <v>459</v>
      </c>
      <c r="K1774">
        <v>2</v>
      </c>
      <c r="L1774" t="s">
        <v>2317</v>
      </c>
      <c r="M1774">
        <v>2</v>
      </c>
      <c r="N1774" t="s">
        <v>462</v>
      </c>
      <c r="O1774">
        <v>211103</v>
      </c>
      <c r="P1774" t="s">
        <v>47</v>
      </c>
      <c r="S1774">
        <v>20000000</v>
      </c>
    </row>
    <row r="1775" spans="1:19" x14ac:dyDescent="0.45">
      <c r="A1775" t="s">
        <v>19</v>
      </c>
      <c r="B1775" t="s">
        <v>2219</v>
      </c>
      <c r="C1775" t="s">
        <v>20</v>
      </c>
      <c r="D1775" t="s">
        <v>1275</v>
      </c>
      <c r="E1775">
        <v>2</v>
      </c>
      <c r="F1775" t="s">
        <v>115</v>
      </c>
      <c r="G1775">
        <v>156</v>
      </c>
      <c r="H1775" t="s">
        <v>458</v>
      </c>
      <c r="I1775">
        <v>51</v>
      </c>
      <c r="J1775" t="s">
        <v>459</v>
      </c>
      <c r="K1775">
        <v>2</v>
      </c>
      <c r="L1775" t="s">
        <v>2317</v>
      </c>
      <c r="M1775">
        <v>2</v>
      </c>
      <c r="N1775" t="s">
        <v>462</v>
      </c>
      <c r="O1775">
        <v>221002</v>
      </c>
      <c r="P1775" t="s">
        <v>30</v>
      </c>
      <c r="S1775">
        <v>5000000</v>
      </c>
    </row>
    <row r="1776" spans="1:19" x14ac:dyDescent="0.45">
      <c r="A1776" t="s">
        <v>19</v>
      </c>
      <c r="B1776" t="s">
        <v>2219</v>
      </c>
      <c r="C1776" t="s">
        <v>20</v>
      </c>
      <c r="D1776" t="s">
        <v>1275</v>
      </c>
      <c r="E1776">
        <v>2</v>
      </c>
      <c r="F1776" t="s">
        <v>115</v>
      </c>
      <c r="G1776">
        <v>156</v>
      </c>
      <c r="H1776" t="s">
        <v>458</v>
      </c>
      <c r="I1776">
        <v>51</v>
      </c>
      <c r="J1776" t="s">
        <v>459</v>
      </c>
      <c r="K1776">
        <v>2</v>
      </c>
      <c r="L1776" t="s">
        <v>2317</v>
      </c>
      <c r="M1776">
        <v>2</v>
      </c>
      <c r="N1776" t="s">
        <v>462</v>
      </c>
      <c r="O1776">
        <v>221009</v>
      </c>
      <c r="P1776" t="s">
        <v>62</v>
      </c>
      <c r="S1776">
        <v>5000000</v>
      </c>
    </row>
    <row r="1777" spans="1:19" x14ac:dyDescent="0.45">
      <c r="A1777" t="s">
        <v>19</v>
      </c>
      <c r="B1777" t="s">
        <v>2219</v>
      </c>
      <c r="C1777" t="s">
        <v>20</v>
      </c>
      <c r="D1777" t="s">
        <v>1275</v>
      </c>
      <c r="E1777">
        <v>2</v>
      </c>
      <c r="F1777" t="s">
        <v>115</v>
      </c>
      <c r="G1777">
        <v>156</v>
      </c>
      <c r="H1777" t="s">
        <v>458</v>
      </c>
      <c r="I1777">
        <v>51</v>
      </c>
      <c r="J1777" t="s">
        <v>459</v>
      </c>
      <c r="K1777">
        <v>2</v>
      </c>
      <c r="L1777" t="s">
        <v>2317</v>
      </c>
      <c r="M1777">
        <v>3</v>
      </c>
      <c r="N1777" t="s">
        <v>1300</v>
      </c>
      <c r="O1777">
        <v>211103</v>
      </c>
      <c r="P1777" t="s">
        <v>47</v>
      </c>
      <c r="S1777">
        <v>40000000</v>
      </c>
    </row>
    <row r="1778" spans="1:19" x14ac:dyDescent="0.45">
      <c r="A1778" t="s">
        <v>19</v>
      </c>
      <c r="B1778" t="s">
        <v>2219</v>
      </c>
      <c r="C1778" t="s">
        <v>20</v>
      </c>
      <c r="D1778" t="s">
        <v>1275</v>
      </c>
      <c r="E1778">
        <v>2</v>
      </c>
      <c r="F1778" t="s">
        <v>115</v>
      </c>
      <c r="G1778">
        <v>156</v>
      </c>
      <c r="H1778" t="s">
        <v>458</v>
      </c>
      <c r="I1778">
        <v>51</v>
      </c>
      <c r="J1778" t="s">
        <v>459</v>
      </c>
      <c r="K1778">
        <v>2</v>
      </c>
      <c r="L1778" t="s">
        <v>2317</v>
      </c>
      <c r="M1778">
        <v>4</v>
      </c>
      <c r="N1778" t="s">
        <v>463</v>
      </c>
      <c r="O1778">
        <v>227001</v>
      </c>
      <c r="P1778" t="s">
        <v>44</v>
      </c>
      <c r="S1778">
        <v>40000000</v>
      </c>
    </row>
    <row r="1779" spans="1:19" x14ac:dyDescent="0.45">
      <c r="A1779" t="s">
        <v>19</v>
      </c>
      <c r="B1779" t="s">
        <v>2219</v>
      </c>
      <c r="C1779" t="s">
        <v>20</v>
      </c>
      <c r="D1779" t="s">
        <v>1275</v>
      </c>
      <c r="E1779">
        <v>2</v>
      </c>
      <c r="F1779" t="s">
        <v>115</v>
      </c>
      <c r="G1779">
        <v>156</v>
      </c>
      <c r="H1779" t="s">
        <v>458</v>
      </c>
      <c r="I1779">
        <v>51</v>
      </c>
      <c r="J1779" t="s">
        <v>459</v>
      </c>
      <c r="K1779">
        <v>2</v>
      </c>
      <c r="L1779" t="s">
        <v>2317</v>
      </c>
      <c r="M1779">
        <v>4</v>
      </c>
      <c r="N1779" t="s">
        <v>463</v>
      </c>
      <c r="O1779">
        <v>228002</v>
      </c>
      <c r="P1779" t="s">
        <v>66</v>
      </c>
      <c r="S1779">
        <v>40000000</v>
      </c>
    </row>
    <row r="1780" spans="1:19" x14ac:dyDescent="0.45">
      <c r="A1780" t="s">
        <v>19</v>
      </c>
      <c r="B1780" t="s">
        <v>2219</v>
      </c>
      <c r="C1780" t="s">
        <v>20</v>
      </c>
      <c r="D1780" t="s">
        <v>1275</v>
      </c>
      <c r="E1780">
        <v>3</v>
      </c>
      <c r="F1780" t="s">
        <v>129</v>
      </c>
      <c r="G1780">
        <v>17</v>
      </c>
      <c r="H1780" t="s">
        <v>464</v>
      </c>
      <c r="I1780">
        <v>1</v>
      </c>
      <c r="J1780" t="s">
        <v>465</v>
      </c>
      <c r="K1780">
        <v>3</v>
      </c>
      <c r="L1780" t="s">
        <v>1659</v>
      </c>
      <c r="M1780">
        <v>1</v>
      </c>
      <c r="N1780" t="s">
        <v>466</v>
      </c>
      <c r="O1780">
        <v>211103</v>
      </c>
      <c r="P1780" t="s">
        <v>47</v>
      </c>
      <c r="S1780">
        <v>16000000</v>
      </c>
    </row>
    <row r="1781" spans="1:19" x14ac:dyDescent="0.45">
      <c r="A1781" t="s">
        <v>19</v>
      </c>
      <c r="B1781" t="s">
        <v>2219</v>
      </c>
      <c r="C1781" t="s">
        <v>20</v>
      </c>
      <c r="D1781" t="s">
        <v>1275</v>
      </c>
      <c r="E1781">
        <v>3</v>
      </c>
      <c r="F1781" t="s">
        <v>129</v>
      </c>
      <c r="G1781">
        <v>17</v>
      </c>
      <c r="H1781" t="s">
        <v>464</v>
      </c>
      <c r="I1781">
        <v>1</v>
      </c>
      <c r="J1781" t="s">
        <v>465</v>
      </c>
      <c r="K1781">
        <v>3</v>
      </c>
      <c r="L1781" t="s">
        <v>1659</v>
      </c>
      <c r="M1781">
        <v>1</v>
      </c>
      <c r="N1781" t="s">
        <v>466</v>
      </c>
      <c r="O1781">
        <v>221003</v>
      </c>
      <c r="P1781" t="s">
        <v>69</v>
      </c>
      <c r="S1781">
        <v>14000000</v>
      </c>
    </row>
    <row r="1782" spans="1:19" x14ac:dyDescent="0.45">
      <c r="A1782" t="s">
        <v>19</v>
      </c>
      <c r="B1782" t="s">
        <v>2219</v>
      </c>
      <c r="C1782" t="s">
        <v>20</v>
      </c>
      <c r="D1782" t="s">
        <v>1275</v>
      </c>
      <c r="E1782">
        <v>3</v>
      </c>
      <c r="F1782" t="s">
        <v>129</v>
      </c>
      <c r="G1782">
        <v>17</v>
      </c>
      <c r="H1782" t="s">
        <v>464</v>
      </c>
      <c r="I1782">
        <v>1</v>
      </c>
      <c r="J1782" t="s">
        <v>465</v>
      </c>
      <c r="K1782">
        <v>3</v>
      </c>
      <c r="L1782" t="s">
        <v>1659</v>
      </c>
      <c r="M1782">
        <v>1</v>
      </c>
      <c r="N1782" t="s">
        <v>466</v>
      </c>
      <c r="O1782">
        <v>221008</v>
      </c>
      <c r="P1782" t="s">
        <v>68</v>
      </c>
      <c r="S1782">
        <v>30000000</v>
      </c>
    </row>
    <row r="1783" spans="1:19" x14ac:dyDescent="0.45">
      <c r="A1783" t="s">
        <v>19</v>
      </c>
      <c r="B1783" t="s">
        <v>2219</v>
      </c>
      <c r="C1783" t="s">
        <v>20</v>
      </c>
      <c r="D1783" t="s">
        <v>1275</v>
      </c>
      <c r="E1783">
        <v>3</v>
      </c>
      <c r="F1783" t="s">
        <v>129</v>
      </c>
      <c r="G1783">
        <v>17</v>
      </c>
      <c r="H1783" t="s">
        <v>464</v>
      </c>
      <c r="I1783">
        <v>1</v>
      </c>
      <c r="J1783" t="s">
        <v>465</v>
      </c>
      <c r="K1783">
        <v>3</v>
      </c>
      <c r="L1783" t="s">
        <v>1659</v>
      </c>
      <c r="M1783">
        <v>1</v>
      </c>
      <c r="N1783" t="s">
        <v>466</v>
      </c>
      <c r="O1783">
        <v>221009</v>
      </c>
      <c r="P1783" t="s">
        <v>62</v>
      </c>
      <c r="S1783">
        <v>8899984</v>
      </c>
    </row>
    <row r="1784" spans="1:19" x14ac:dyDescent="0.45">
      <c r="A1784" t="s">
        <v>19</v>
      </c>
      <c r="B1784" t="s">
        <v>2219</v>
      </c>
      <c r="C1784" t="s">
        <v>20</v>
      </c>
      <c r="D1784" t="s">
        <v>1275</v>
      </c>
      <c r="E1784">
        <v>3</v>
      </c>
      <c r="F1784" t="s">
        <v>129</v>
      </c>
      <c r="G1784">
        <v>17</v>
      </c>
      <c r="H1784" t="s">
        <v>464</v>
      </c>
      <c r="I1784">
        <v>1</v>
      </c>
      <c r="J1784" t="s">
        <v>465</v>
      </c>
      <c r="K1784">
        <v>3</v>
      </c>
      <c r="L1784" t="s">
        <v>1659</v>
      </c>
      <c r="M1784">
        <v>1</v>
      </c>
      <c r="N1784" t="s">
        <v>466</v>
      </c>
      <c r="O1784">
        <v>221011</v>
      </c>
      <c r="P1784" t="s">
        <v>49</v>
      </c>
      <c r="S1784">
        <v>16</v>
      </c>
    </row>
    <row r="1785" spans="1:19" x14ac:dyDescent="0.45">
      <c r="A1785" t="s">
        <v>19</v>
      </c>
      <c r="B1785" t="s">
        <v>2219</v>
      </c>
      <c r="C1785" t="s">
        <v>20</v>
      </c>
      <c r="D1785" t="s">
        <v>1275</v>
      </c>
      <c r="E1785">
        <v>3</v>
      </c>
      <c r="F1785" t="s">
        <v>129</v>
      </c>
      <c r="G1785">
        <v>17</v>
      </c>
      <c r="H1785" t="s">
        <v>464</v>
      </c>
      <c r="I1785">
        <v>1</v>
      </c>
      <c r="J1785" t="s">
        <v>465</v>
      </c>
      <c r="K1785">
        <v>3</v>
      </c>
      <c r="L1785" t="s">
        <v>1659</v>
      </c>
      <c r="M1785">
        <v>1</v>
      </c>
      <c r="N1785" t="s">
        <v>466</v>
      </c>
      <c r="O1785">
        <v>222001</v>
      </c>
      <c r="P1785" t="s">
        <v>63</v>
      </c>
      <c r="S1785">
        <v>1600000</v>
      </c>
    </row>
    <row r="1786" spans="1:19" x14ac:dyDescent="0.45">
      <c r="A1786" t="s">
        <v>19</v>
      </c>
      <c r="B1786" t="s">
        <v>2219</v>
      </c>
      <c r="C1786" t="s">
        <v>20</v>
      </c>
      <c r="D1786" t="s">
        <v>1275</v>
      </c>
      <c r="E1786">
        <v>3</v>
      </c>
      <c r="F1786" t="s">
        <v>129</v>
      </c>
      <c r="G1786">
        <v>17</v>
      </c>
      <c r="H1786" t="s">
        <v>464</v>
      </c>
      <c r="I1786">
        <v>1</v>
      </c>
      <c r="J1786" t="s">
        <v>465</v>
      </c>
      <c r="K1786">
        <v>3</v>
      </c>
      <c r="L1786" t="s">
        <v>1659</v>
      </c>
      <c r="M1786">
        <v>1</v>
      </c>
      <c r="N1786" t="s">
        <v>466</v>
      </c>
      <c r="O1786">
        <v>227001</v>
      </c>
      <c r="P1786" t="s">
        <v>44</v>
      </c>
      <c r="S1786">
        <v>22000000</v>
      </c>
    </row>
    <row r="1787" spans="1:19" x14ac:dyDescent="0.45">
      <c r="A1787" t="s">
        <v>19</v>
      </c>
      <c r="B1787" t="s">
        <v>2219</v>
      </c>
      <c r="C1787" t="s">
        <v>20</v>
      </c>
      <c r="D1787" t="s">
        <v>1275</v>
      </c>
      <c r="E1787">
        <v>3</v>
      </c>
      <c r="F1787" t="s">
        <v>129</v>
      </c>
      <c r="G1787">
        <v>17</v>
      </c>
      <c r="H1787" t="s">
        <v>464</v>
      </c>
      <c r="I1787">
        <v>1</v>
      </c>
      <c r="J1787" t="s">
        <v>465</v>
      </c>
      <c r="K1787">
        <v>3</v>
      </c>
      <c r="L1787" t="s">
        <v>1659</v>
      </c>
      <c r="M1787">
        <v>1</v>
      </c>
      <c r="N1787" t="s">
        <v>466</v>
      </c>
      <c r="O1787">
        <v>227002</v>
      </c>
      <c r="P1787" t="s">
        <v>53</v>
      </c>
      <c r="S1787">
        <v>6500000</v>
      </c>
    </row>
    <row r="1788" spans="1:19" x14ac:dyDescent="0.45">
      <c r="A1788" t="s">
        <v>19</v>
      </c>
      <c r="B1788" t="s">
        <v>2219</v>
      </c>
      <c r="C1788" t="s">
        <v>20</v>
      </c>
      <c r="D1788" t="s">
        <v>1275</v>
      </c>
      <c r="E1788">
        <v>3</v>
      </c>
      <c r="F1788" t="s">
        <v>129</v>
      </c>
      <c r="G1788">
        <v>17</v>
      </c>
      <c r="H1788" t="s">
        <v>464</v>
      </c>
      <c r="I1788">
        <v>1</v>
      </c>
      <c r="J1788" t="s">
        <v>465</v>
      </c>
      <c r="K1788">
        <v>3</v>
      </c>
      <c r="L1788" t="s">
        <v>1659</v>
      </c>
      <c r="M1788">
        <v>1</v>
      </c>
      <c r="N1788" t="s">
        <v>466</v>
      </c>
      <c r="O1788">
        <v>227004</v>
      </c>
      <c r="P1788" t="s">
        <v>45</v>
      </c>
      <c r="S1788">
        <v>3000000</v>
      </c>
    </row>
    <row r="1789" spans="1:19" x14ac:dyDescent="0.45">
      <c r="A1789" t="s">
        <v>19</v>
      </c>
      <c r="B1789" t="s">
        <v>2219</v>
      </c>
      <c r="C1789" t="s">
        <v>20</v>
      </c>
      <c r="D1789" t="s">
        <v>1275</v>
      </c>
      <c r="E1789">
        <v>3</v>
      </c>
      <c r="F1789" t="s">
        <v>129</v>
      </c>
      <c r="G1789">
        <v>17</v>
      </c>
      <c r="H1789" t="s">
        <v>464</v>
      </c>
      <c r="I1789">
        <v>1</v>
      </c>
      <c r="J1789" t="s">
        <v>465</v>
      </c>
      <c r="K1789">
        <v>3</v>
      </c>
      <c r="L1789" t="s">
        <v>1659</v>
      </c>
      <c r="M1789">
        <v>1</v>
      </c>
      <c r="N1789" t="s">
        <v>466</v>
      </c>
      <c r="O1789">
        <v>228002</v>
      </c>
      <c r="P1789" t="s">
        <v>66</v>
      </c>
      <c r="S1789">
        <v>2000000</v>
      </c>
    </row>
    <row r="1790" spans="1:19" x14ac:dyDescent="0.45">
      <c r="A1790" t="s">
        <v>19</v>
      </c>
      <c r="B1790" t="s">
        <v>2219</v>
      </c>
      <c r="C1790" t="s">
        <v>20</v>
      </c>
      <c r="D1790" t="s">
        <v>1275</v>
      </c>
      <c r="E1790">
        <v>3</v>
      </c>
      <c r="F1790" t="s">
        <v>129</v>
      </c>
      <c r="G1790">
        <v>17</v>
      </c>
      <c r="H1790" t="s">
        <v>464</v>
      </c>
      <c r="I1790">
        <v>1</v>
      </c>
      <c r="J1790" t="s">
        <v>465</v>
      </c>
      <c r="K1790">
        <v>3</v>
      </c>
      <c r="L1790" t="s">
        <v>1659</v>
      </c>
      <c r="M1790">
        <v>2</v>
      </c>
      <c r="N1790" t="s">
        <v>469</v>
      </c>
      <c r="O1790">
        <v>211103</v>
      </c>
      <c r="P1790" t="s">
        <v>47</v>
      </c>
      <c r="S1790">
        <v>19980000</v>
      </c>
    </row>
    <row r="1791" spans="1:19" x14ac:dyDescent="0.45">
      <c r="A1791" t="s">
        <v>19</v>
      </c>
      <c r="B1791" t="s">
        <v>2219</v>
      </c>
      <c r="C1791" t="s">
        <v>20</v>
      </c>
      <c r="D1791" t="s">
        <v>1275</v>
      </c>
      <c r="E1791">
        <v>3</v>
      </c>
      <c r="F1791" t="s">
        <v>129</v>
      </c>
      <c r="G1791">
        <v>17</v>
      </c>
      <c r="H1791" t="s">
        <v>464</v>
      </c>
      <c r="I1791">
        <v>1</v>
      </c>
      <c r="J1791" t="s">
        <v>465</v>
      </c>
      <c r="K1791">
        <v>3</v>
      </c>
      <c r="L1791" t="s">
        <v>1659</v>
      </c>
      <c r="M1791">
        <v>2</v>
      </c>
      <c r="N1791" t="s">
        <v>469</v>
      </c>
      <c r="O1791">
        <v>221009</v>
      </c>
      <c r="P1791" t="s">
        <v>62</v>
      </c>
      <c r="S1791">
        <v>4000000</v>
      </c>
    </row>
    <row r="1792" spans="1:19" x14ac:dyDescent="0.45">
      <c r="A1792" t="s">
        <v>19</v>
      </c>
      <c r="B1792" t="s">
        <v>2219</v>
      </c>
      <c r="C1792" t="s">
        <v>20</v>
      </c>
      <c r="D1792" t="s">
        <v>1275</v>
      </c>
      <c r="E1792">
        <v>3</v>
      </c>
      <c r="F1792" t="s">
        <v>129</v>
      </c>
      <c r="G1792">
        <v>17</v>
      </c>
      <c r="H1792" t="s">
        <v>464</v>
      </c>
      <c r="I1792">
        <v>1</v>
      </c>
      <c r="J1792" t="s">
        <v>465</v>
      </c>
      <c r="K1792">
        <v>3</v>
      </c>
      <c r="L1792" t="s">
        <v>1659</v>
      </c>
      <c r="M1792">
        <v>2</v>
      </c>
      <c r="N1792" t="s">
        <v>469</v>
      </c>
      <c r="O1792">
        <v>221011</v>
      </c>
      <c r="P1792" t="s">
        <v>49</v>
      </c>
      <c r="S1792">
        <v>4000000</v>
      </c>
    </row>
    <row r="1793" spans="1:19" x14ac:dyDescent="0.45">
      <c r="A1793" t="s">
        <v>19</v>
      </c>
      <c r="B1793" t="s">
        <v>2219</v>
      </c>
      <c r="C1793" t="s">
        <v>20</v>
      </c>
      <c r="D1793" t="s">
        <v>1275</v>
      </c>
      <c r="E1793">
        <v>3</v>
      </c>
      <c r="F1793" t="s">
        <v>129</v>
      </c>
      <c r="G1793">
        <v>17</v>
      </c>
      <c r="H1793" t="s">
        <v>464</v>
      </c>
      <c r="I1793">
        <v>1</v>
      </c>
      <c r="J1793" t="s">
        <v>465</v>
      </c>
      <c r="K1793">
        <v>3</v>
      </c>
      <c r="L1793" t="s">
        <v>1659</v>
      </c>
      <c r="M1793">
        <v>2</v>
      </c>
      <c r="N1793" t="s">
        <v>469</v>
      </c>
      <c r="O1793">
        <v>222001</v>
      </c>
      <c r="P1793" t="s">
        <v>63</v>
      </c>
      <c r="S1793">
        <v>1000000</v>
      </c>
    </row>
    <row r="1794" spans="1:19" x14ac:dyDescent="0.45">
      <c r="A1794" t="s">
        <v>19</v>
      </c>
      <c r="B1794" t="s">
        <v>2219</v>
      </c>
      <c r="C1794" t="s">
        <v>20</v>
      </c>
      <c r="D1794" t="s">
        <v>1275</v>
      </c>
      <c r="E1794">
        <v>3</v>
      </c>
      <c r="F1794" t="s">
        <v>129</v>
      </c>
      <c r="G1794">
        <v>17</v>
      </c>
      <c r="H1794" t="s">
        <v>464</v>
      </c>
      <c r="I1794">
        <v>1</v>
      </c>
      <c r="J1794" t="s">
        <v>465</v>
      </c>
      <c r="K1794">
        <v>3</v>
      </c>
      <c r="L1794" t="s">
        <v>1659</v>
      </c>
      <c r="M1794">
        <v>2</v>
      </c>
      <c r="N1794" t="s">
        <v>469</v>
      </c>
      <c r="O1794">
        <v>227001</v>
      </c>
      <c r="P1794" t="s">
        <v>44</v>
      </c>
      <c r="S1794">
        <v>55000000</v>
      </c>
    </row>
    <row r="1795" spans="1:19" x14ac:dyDescent="0.45">
      <c r="A1795" t="s">
        <v>19</v>
      </c>
      <c r="B1795" t="s">
        <v>2219</v>
      </c>
      <c r="C1795" t="s">
        <v>20</v>
      </c>
      <c r="D1795" t="s">
        <v>1275</v>
      </c>
      <c r="E1795">
        <v>3</v>
      </c>
      <c r="F1795" t="s">
        <v>129</v>
      </c>
      <c r="G1795">
        <v>17</v>
      </c>
      <c r="H1795" t="s">
        <v>464</v>
      </c>
      <c r="I1795">
        <v>1</v>
      </c>
      <c r="J1795" t="s">
        <v>465</v>
      </c>
      <c r="K1795">
        <v>3</v>
      </c>
      <c r="L1795" t="s">
        <v>1659</v>
      </c>
      <c r="M1795">
        <v>2</v>
      </c>
      <c r="N1795" t="s">
        <v>469</v>
      </c>
      <c r="O1795">
        <v>227004</v>
      </c>
      <c r="P1795" t="s">
        <v>45</v>
      </c>
      <c r="S1795">
        <v>12000000</v>
      </c>
    </row>
    <row r="1796" spans="1:19" x14ac:dyDescent="0.45">
      <c r="A1796" t="s">
        <v>19</v>
      </c>
      <c r="B1796" t="s">
        <v>2219</v>
      </c>
      <c r="C1796" t="s">
        <v>20</v>
      </c>
      <c r="D1796" t="s">
        <v>1275</v>
      </c>
      <c r="E1796">
        <v>3</v>
      </c>
      <c r="F1796" t="s">
        <v>129</v>
      </c>
      <c r="G1796">
        <v>17</v>
      </c>
      <c r="H1796" t="s">
        <v>464</v>
      </c>
      <c r="I1796">
        <v>1</v>
      </c>
      <c r="J1796" t="s">
        <v>465</v>
      </c>
      <c r="K1796">
        <v>3</v>
      </c>
      <c r="L1796" t="s">
        <v>1659</v>
      </c>
      <c r="M1796">
        <v>2</v>
      </c>
      <c r="N1796" t="s">
        <v>469</v>
      </c>
      <c r="O1796">
        <v>228002</v>
      </c>
      <c r="P1796" t="s">
        <v>66</v>
      </c>
      <c r="S1796">
        <v>4020000</v>
      </c>
    </row>
    <row r="1797" spans="1:19" x14ac:dyDescent="0.45">
      <c r="A1797" t="s">
        <v>19</v>
      </c>
      <c r="B1797" t="s">
        <v>2219</v>
      </c>
      <c r="C1797" t="s">
        <v>20</v>
      </c>
      <c r="D1797" t="s">
        <v>1275</v>
      </c>
      <c r="E1797">
        <v>3</v>
      </c>
      <c r="F1797" t="s">
        <v>129</v>
      </c>
      <c r="G1797">
        <v>17</v>
      </c>
      <c r="H1797" t="s">
        <v>464</v>
      </c>
      <c r="I1797">
        <v>1</v>
      </c>
      <c r="J1797" t="s">
        <v>465</v>
      </c>
      <c r="K1797">
        <v>3</v>
      </c>
      <c r="L1797" t="s">
        <v>1659</v>
      </c>
      <c r="M1797">
        <v>3</v>
      </c>
      <c r="N1797" t="s">
        <v>470</v>
      </c>
      <c r="O1797">
        <v>211103</v>
      </c>
      <c r="P1797" t="s">
        <v>47</v>
      </c>
      <c r="S1797">
        <v>9990000</v>
      </c>
    </row>
    <row r="1798" spans="1:19" x14ac:dyDescent="0.45">
      <c r="A1798" t="s">
        <v>19</v>
      </c>
      <c r="B1798" t="s">
        <v>2219</v>
      </c>
      <c r="C1798" t="s">
        <v>20</v>
      </c>
      <c r="D1798" t="s">
        <v>1275</v>
      </c>
      <c r="E1798">
        <v>3</v>
      </c>
      <c r="F1798" t="s">
        <v>129</v>
      </c>
      <c r="G1798">
        <v>17</v>
      </c>
      <c r="H1798" t="s">
        <v>464</v>
      </c>
      <c r="I1798">
        <v>1</v>
      </c>
      <c r="J1798" t="s">
        <v>465</v>
      </c>
      <c r="K1798">
        <v>3</v>
      </c>
      <c r="L1798" t="s">
        <v>1659</v>
      </c>
      <c r="M1798">
        <v>3</v>
      </c>
      <c r="N1798" t="s">
        <v>470</v>
      </c>
      <c r="O1798">
        <v>221011</v>
      </c>
      <c r="P1798" t="s">
        <v>49</v>
      </c>
      <c r="S1798">
        <v>4000000</v>
      </c>
    </row>
    <row r="1799" spans="1:19" x14ac:dyDescent="0.45">
      <c r="A1799" t="s">
        <v>19</v>
      </c>
      <c r="B1799" t="s">
        <v>2219</v>
      </c>
      <c r="C1799" t="s">
        <v>20</v>
      </c>
      <c r="D1799" t="s">
        <v>1275</v>
      </c>
      <c r="E1799">
        <v>3</v>
      </c>
      <c r="F1799" t="s">
        <v>129</v>
      </c>
      <c r="G1799">
        <v>17</v>
      </c>
      <c r="H1799" t="s">
        <v>464</v>
      </c>
      <c r="I1799">
        <v>1</v>
      </c>
      <c r="J1799" t="s">
        <v>465</v>
      </c>
      <c r="K1799">
        <v>3</v>
      </c>
      <c r="L1799" t="s">
        <v>1659</v>
      </c>
      <c r="M1799">
        <v>3</v>
      </c>
      <c r="N1799" t="s">
        <v>470</v>
      </c>
      <c r="O1799">
        <v>222001</v>
      </c>
      <c r="P1799" t="s">
        <v>63</v>
      </c>
      <c r="S1799">
        <v>1000000</v>
      </c>
    </row>
    <row r="1800" spans="1:19" x14ac:dyDescent="0.45">
      <c r="A1800" t="s">
        <v>19</v>
      </c>
      <c r="B1800" t="s">
        <v>2219</v>
      </c>
      <c r="C1800" t="s">
        <v>20</v>
      </c>
      <c r="D1800" t="s">
        <v>1275</v>
      </c>
      <c r="E1800">
        <v>3</v>
      </c>
      <c r="F1800" t="s">
        <v>129</v>
      </c>
      <c r="G1800">
        <v>17</v>
      </c>
      <c r="H1800" t="s">
        <v>464</v>
      </c>
      <c r="I1800">
        <v>1</v>
      </c>
      <c r="J1800" t="s">
        <v>465</v>
      </c>
      <c r="K1800">
        <v>3</v>
      </c>
      <c r="L1800" t="s">
        <v>1659</v>
      </c>
      <c r="M1800">
        <v>3</v>
      </c>
      <c r="N1800" t="s">
        <v>470</v>
      </c>
      <c r="O1800">
        <v>227001</v>
      </c>
      <c r="P1800" t="s">
        <v>44</v>
      </c>
      <c r="S1800">
        <v>44000000</v>
      </c>
    </row>
    <row r="1801" spans="1:19" x14ac:dyDescent="0.45">
      <c r="A1801" t="s">
        <v>19</v>
      </c>
      <c r="B1801" t="s">
        <v>2219</v>
      </c>
      <c r="C1801" t="s">
        <v>20</v>
      </c>
      <c r="D1801" t="s">
        <v>1275</v>
      </c>
      <c r="E1801">
        <v>3</v>
      </c>
      <c r="F1801" t="s">
        <v>129</v>
      </c>
      <c r="G1801">
        <v>17</v>
      </c>
      <c r="H1801" t="s">
        <v>464</v>
      </c>
      <c r="I1801">
        <v>1</v>
      </c>
      <c r="J1801" t="s">
        <v>465</v>
      </c>
      <c r="K1801">
        <v>3</v>
      </c>
      <c r="L1801" t="s">
        <v>1659</v>
      </c>
      <c r="M1801">
        <v>3</v>
      </c>
      <c r="N1801" t="s">
        <v>470</v>
      </c>
      <c r="O1801">
        <v>227002</v>
      </c>
      <c r="P1801" t="s">
        <v>53</v>
      </c>
      <c r="S1801">
        <v>36000000</v>
      </c>
    </row>
    <row r="1802" spans="1:19" x14ac:dyDescent="0.45">
      <c r="A1802" t="s">
        <v>19</v>
      </c>
      <c r="B1802" t="s">
        <v>2219</v>
      </c>
      <c r="C1802" t="s">
        <v>20</v>
      </c>
      <c r="D1802" t="s">
        <v>1275</v>
      </c>
      <c r="E1802">
        <v>3</v>
      </c>
      <c r="F1802" t="s">
        <v>129</v>
      </c>
      <c r="G1802">
        <v>17</v>
      </c>
      <c r="H1802" t="s">
        <v>464</v>
      </c>
      <c r="I1802">
        <v>1</v>
      </c>
      <c r="J1802" t="s">
        <v>465</v>
      </c>
      <c r="K1802">
        <v>3</v>
      </c>
      <c r="L1802" t="s">
        <v>1659</v>
      </c>
      <c r="M1802">
        <v>3</v>
      </c>
      <c r="N1802" t="s">
        <v>470</v>
      </c>
      <c r="O1802">
        <v>227004</v>
      </c>
      <c r="P1802" t="s">
        <v>45</v>
      </c>
      <c r="S1802">
        <v>5010000</v>
      </c>
    </row>
    <row r="1803" spans="1:19" x14ac:dyDescent="0.45">
      <c r="A1803" t="s">
        <v>19</v>
      </c>
      <c r="B1803" t="s">
        <v>2219</v>
      </c>
      <c r="C1803" t="s">
        <v>20</v>
      </c>
      <c r="D1803" t="s">
        <v>1275</v>
      </c>
      <c r="E1803">
        <v>3</v>
      </c>
      <c r="F1803" t="s">
        <v>129</v>
      </c>
      <c r="G1803">
        <v>17</v>
      </c>
      <c r="H1803" t="s">
        <v>464</v>
      </c>
      <c r="I1803">
        <v>1</v>
      </c>
      <c r="J1803" t="s">
        <v>465</v>
      </c>
      <c r="K1803">
        <v>9</v>
      </c>
      <c r="L1803" t="s">
        <v>1301</v>
      </c>
      <c r="M1803">
        <v>1</v>
      </c>
      <c r="N1803" t="s">
        <v>466</v>
      </c>
      <c r="O1803">
        <v>211103</v>
      </c>
      <c r="P1803" t="s">
        <v>47</v>
      </c>
      <c r="S1803">
        <v>20000000</v>
      </c>
    </row>
    <row r="1804" spans="1:19" x14ac:dyDescent="0.45">
      <c r="A1804" t="s">
        <v>19</v>
      </c>
      <c r="B1804" t="s">
        <v>2219</v>
      </c>
      <c r="C1804" t="s">
        <v>20</v>
      </c>
      <c r="D1804" t="s">
        <v>1275</v>
      </c>
      <c r="E1804">
        <v>3</v>
      </c>
      <c r="F1804" t="s">
        <v>129</v>
      </c>
      <c r="G1804">
        <v>17</v>
      </c>
      <c r="H1804" t="s">
        <v>464</v>
      </c>
      <c r="I1804">
        <v>1</v>
      </c>
      <c r="J1804" t="s">
        <v>465</v>
      </c>
      <c r="K1804">
        <v>9</v>
      </c>
      <c r="L1804" t="s">
        <v>1301</v>
      </c>
      <c r="M1804">
        <v>1</v>
      </c>
      <c r="N1804" t="s">
        <v>466</v>
      </c>
      <c r="O1804">
        <v>221002</v>
      </c>
      <c r="P1804" t="s">
        <v>30</v>
      </c>
      <c r="S1804">
        <v>12000000</v>
      </c>
    </row>
    <row r="1805" spans="1:19" x14ac:dyDescent="0.45">
      <c r="A1805" t="s">
        <v>19</v>
      </c>
      <c r="B1805" t="s">
        <v>2219</v>
      </c>
      <c r="C1805" t="s">
        <v>20</v>
      </c>
      <c r="D1805" t="s">
        <v>1275</v>
      </c>
      <c r="E1805">
        <v>3</v>
      </c>
      <c r="F1805" t="s">
        <v>129</v>
      </c>
      <c r="G1805">
        <v>17</v>
      </c>
      <c r="H1805" t="s">
        <v>464</v>
      </c>
      <c r="I1805">
        <v>1</v>
      </c>
      <c r="J1805" t="s">
        <v>465</v>
      </c>
      <c r="K1805">
        <v>9</v>
      </c>
      <c r="L1805" t="s">
        <v>1301</v>
      </c>
      <c r="M1805">
        <v>1</v>
      </c>
      <c r="N1805" t="s">
        <v>466</v>
      </c>
      <c r="O1805">
        <v>221011</v>
      </c>
      <c r="P1805" t="s">
        <v>49</v>
      </c>
      <c r="S1805">
        <v>12000000</v>
      </c>
    </row>
    <row r="1806" spans="1:19" x14ac:dyDescent="0.45">
      <c r="A1806" t="s">
        <v>19</v>
      </c>
      <c r="B1806" t="s">
        <v>2219</v>
      </c>
      <c r="C1806" t="s">
        <v>20</v>
      </c>
      <c r="D1806" t="s">
        <v>1275</v>
      </c>
      <c r="E1806">
        <v>3</v>
      </c>
      <c r="F1806" t="s">
        <v>129</v>
      </c>
      <c r="G1806">
        <v>17</v>
      </c>
      <c r="H1806" t="s">
        <v>464</v>
      </c>
      <c r="I1806">
        <v>1</v>
      </c>
      <c r="J1806" t="s">
        <v>465</v>
      </c>
      <c r="K1806">
        <v>9</v>
      </c>
      <c r="L1806" t="s">
        <v>1301</v>
      </c>
      <c r="M1806">
        <v>1</v>
      </c>
      <c r="N1806" t="s">
        <v>466</v>
      </c>
      <c r="O1806">
        <v>222001</v>
      </c>
      <c r="P1806" t="s">
        <v>63</v>
      </c>
      <c r="S1806">
        <v>3000000</v>
      </c>
    </row>
    <row r="1807" spans="1:19" x14ac:dyDescent="0.45">
      <c r="A1807" t="s">
        <v>19</v>
      </c>
      <c r="B1807" t="s">
        <v>2219</v>
      </c>
      <c r="C1807" t="s">
        <v>20</v>
      </c>
      <c r="D1807" t="s">
        <v>1275</v>
      </c>
      <c r="E1807">
        <v>3</v>
      </c>
      <c r="F1807" t="s">
        <v>129</v>
      </c>
      <c r="G1807">
        <v>17</v>
      </c>
      <c r="H1807" t="s">
        <v>464</v>
      </c>
      <c r="I1807">
        <v>1</v>
      </c>
      <c r="J1807" t="s">
        <v>465</v>
      </c>
      <c r="K1807">
        <v>9</v>
      </c>
      <c r="L1807" t="s">
        <v>1301</v>
      </c>
      <c r="M1807">
        <v>1</v>
      </c>
      <c r="N1807" t="s">
        <v>466</v>
      </c>
      <c r="O1807">
        <v>225001</v>
      </c>
      <c r="P1807" t="s">
        <v>31</v>
      </c>
      <c r="S1807">
        <v>10000000</v>
      </c>
    </row>
    <row r="1808" spans="1:19" x14ac:dyDescent="0.45">
      <c r="A1808" t="s">
        <v>19</v>
      </c>
      <c r="B1808" t="s">
        <v>2219</v>
      </c>
      <c r="C1808" t="s">
        <v>20</v>
      </c>
      <c r="D1808" t="s">
        <v>1275</v>
      </c>
      <c r="E1808">
        <v>3</v>
      </c>
      <c r="F1808" t="s">
        <v>129</v>
      </c>
      <c r="G1808">
        <v>17</v>
      </c>
      <c r="H1808" t="s">
        <v>464</v>
      </c>
      <c r="I1808">
        <v>1</v>
      </c>
      <c r="J1808" t="s">
        <v>465</v>
      </c>
      <c r="K1808">
        <v>9</v>
      </c>
      <c r="L1808" t="s">
        <v>1301</v>
      </c>
      <c r="M1808">
        <v>1</v>
      </c>
      <c r="N1808" t="s">
        <v>466</v>
      </c>
      <c r="O1808">
        <v>227001</v>
      </c>
      <c r="P1808" t="s">
        <v>44</v>
      </c>
      <c r="S1808">
        <v>15000000</v>
      </c>
    </row>
    <row r="1809" spans="1:19" x14ac:dyDescent="0.45">
      <c r="A1809" t="s">
        <v>19</v>
      </c>
      <c r="B1809" t="s">
        <v>2219</v>
      </c>
      <c r="C1809" t="s">
        <v>20</v>
      </c>
      <c r="D1809" t="s">
        <v>1275</v>
      </c>
      <c r="E1809">
        <v>3</v>
      </c>
      <c r="F1809" t="s">
        <v>129</v>
      </c>
      <c r="G1809">
        <v>17</v>
      </c>
      <c r="H1809" t="s">
        <v>464</v>
      </c>
      <c r="I1809">
        <v>1</v>
      </c>
      <c r="J1809" t="s">
        <v>465</v>
      </c>
      <c r="K1809">
        <v>9</v>
      </c>
      <c r="L1809" t="s">
        <v>1301</v>
      </c>
      <c r="M1809">
        <v>1</v>
      </c>
      <c r="N1809" t="s">
        <v>466</v>
      </c>
      <c r="O1809">
        <v>227004</v>
      </c>
      <c r="P1809" t="s">
        <v>45</v>
      </c>
      <c r="S1809">
        <v>12000000</v>
      </c>
    </row>
    <row r="1810" spans="1:19" x14ac:dyDescent="0.45">
      <c r="A1810" t="s">
        <v>19</v>
      </c>
      <c r="B1810" t="s">
        <v>2219</v>
      </c>
      <c r="C1810" t="s">
        <v>20</v>
      </c>
      <c r="D1810" t="s">
        <v>1275</v>
      </c>
      <c r="E1810">
        <v>3</v>
      </c>
      <c r="F1810" t="s">
        <v>129</v>
      </c>
      <c r="G1810">
        <v>17</v>
      </c>
      <c r="H1810" t="s">
        <v>464</v>
      </c>
      <c r="I1810">
        <v>1</v>
      </c>
      <c r="J1810" t="s">
        <v>465</v>
      </c>
      <c r="K1810">
        <v>9</v>
      </c>
      <c r="L1810" t="s">
        <v>1301</v>
      </c>
      <c r="M1810">
        <v>1</v>
      </c>
      <c r="N1810" t="s">
        <v>466</v>
      </c>
      <c r="O1810">
        <v>228002</v>
      </c>
      <c r="P1810" t="s">
        <v>66</v>
      </c>
      <c r="S1810">
        <v>16000000</v>
      </c>
    </row>
    <row r="1811" spans="1:19" x14ac:dyDescent="0.45">
      <c r="A1811" t="s">
        <v>19</v>
      </c>
      <c r="B1811" t="s">
        <v>2219</v>
      </c>
      <c r="C1811" t="s">
        <v>20</v>
      </c>
      <c r="D1811" t="s">
        <v>1275</v>
      </c>
      <c r="E1811">
        <v>3</v>
      </c>
      <c r="F1811" t="s">
        <v>129</v>
      </c>
      <c r="G1811">
        <v>17</v>
      </c>
      <c r="H1811" t="s">
        <v>464</v>
      </c>
      <c r="I1811">
        <v>1</v>
      </c>
      <c r="J1811" t="s">
        <v>465</v>
      </c>
      <c r="K1811">
        <v>9</v>
      </c>
      <c r="L1811" t="s">
        <v>1301</v>
      </c>
      <c r="M1811">
        <v>3</v>
      </c>
      <c r="N1811" t="s">
        <v>470</v>
      </c>
      <c r="O1811">
        <v>211103</v>
      </c>
      <c r="P1811" t="s">
        <v>47</v>
      </c>
      <c r="S1811">
        <v>45000000</v>
      </c>
    </row>
    <row r="1812" spans="1:19" x14ac:dyDescent="0.45">
      <c r="A1812" t="s">
        <v>19</v>
      </c>
      <c r="B1812" t="s">
        <v>2219</v>
      </c>
      <c r="C1812" t="s">
        <v>20</v>
      </c>
      <c r="D1812" t="s">
        <v>1275</v>
      </c>
      <c r="E1812">
        <v>3</v>
      </c>
      <c r="F1812" t="s">
        <v>129</v>
      </c>
      <c r="G1812">
        <v>17</v>
      </c>
      <c r="H1812" t="s">
        <v>464</v>
      </c>
      <c r="I1812">
        <v>1</v>
      </c>
      <c r="J1812" t="s">
        <v>465</v>
      </c>
      <c r="K1812">
        <v>9</v>
      </c>
      <c r="L1812" t="s">
        <v>1301</v>
      </c>
      <c r="M1812">
        <v>3</v>
      </c>
      <c r="N1812" t="s">
        <v>470</v>
      </c>
      <c r="O1812">
        <v>221002</v>
      </c>
      <c r="P1812" t="s">
        <v>30</v>
      </c>
      <c r="S1812">
        <v>10000000</v>
      </c>
    </row>
    <row r="1813" spans="1:19" x14ac:dyDescent="0.45">
      <c r="A1813" t="s">
        <v>19</v>
      </c>
      <c r="B1813" t="s">
        <v>2219</v>
      </c>
      <c r="C1813" t="s">
        <v>20</v>
      </c>
      <c r="D1813" t="s">
        <v>1275</v>
      </c>
      <c r="E1813">
        <v>3</v>
      </c>
      <c r="F1813" t="s">
        <v>129</v>
      </c>
      <c r="G1813">
        <v>17</v>
      </c>
      <c r="H1813" t="s">
        <v>464</v>
      </c>
      <c r="I1813">
        <v>1</v>
      </c>
      <c r="J1813" t="s">
        <v>465</v>
      </c>
      <c r="K1813">
        <v>9</v>
      </c>
      <c r="L1813" t="s">
        <v>1301</v>
      </c>
      <c r="M1813">
        <v>3</v>
      </c>
      <c r="N1813" t="s">
        <v>470</v>
      </c>
      <c r="O1813">
        <v>221003</v>
      </c>
      <c r="P1813" t="s">
        <v>69</v>
      </c>
      <c r="S1813">
        <v>20000000</v>
      </c>
    </row>
    <row r="1814" spans="1:19" x14ac:dyDescent="0.45">
      <c r="A1814" t="s">
        <v>19</v>
      </c>
      <c r="B1814" t="s">
        <v>2219</v>
      </c>
      <c r="C1814" t="s">
        <v>20</v>
      </c>
      <c r="D1814" t="s">
        <v>1275</v>
      </c>
      <c r="E1814">
        <v>3</v>
      </c>
      <c r="F1814" t="s">
        <v>129</v>
      </c>
      <c r="G1814">
        <v>17</v>
      </c>
      <c r="H1814" t="s">
        <v>464</v>
      </c>
      <c r="I1814">
        <v>1</v>
      </c>
      <c r="J1814" t="s">
        <v>465</v>
      </c>
      <c r="K1814">
        <v>9</v>
      </c>
      <c r="L1814" t="s">
        <v>1301</v>
      </c>
      <c r="M1814">
        <v>3</v>
      </c>
      <c r="N1814" t="s">
        <v>470</v>
      </c>
      <c r="O1814">
        <v>221009</v>
      </c>
      <c r="P1814" t="s">
        <v>62</v>
      </c>
      <c r="S1814">
        <v>6000000</v>
      </c>
    </row>
    <row r="1815" spans="1:19" x14ac:dyDescent="0.45">
      <c r="A1815" t="s">
        <v>19</v>
      </c>
      <c r="B1815" t="s">
        <v>2219</v>
      </c>
      <c r="C1815" t="s">
        <v>20</v>
      </c>
      <c r="D1815" t="s">
        <v>1275</v>
      </c>
      <c r="E1815">
        <v>3</v>
      </c>
      <c r="F1815" t="s">
        <v>129</v>
      </c>
      <c r="G1815">
        <v>17</v>
      </c>
      <c r="H1815" t="s">
        <v>464</v>
      </c>
      <c r="I1815">
        <v>1</v>
      </c>
      <c r="J1815" t="s">
        <v>465</v>
      </c>
      <c r="K1815">
        <v>9</v>
      </c>
      <c r="L1815" t="s">
        <v>1301</v>
      </c>
      <c r="M1815">
        <v>3</v>
      </c>
      <c r="N1815" t="s">
        <v>470</v>
      </c>
      <c r="O1815">
        <v>221011</v>
      </c>
      <c r="P1815" t="s">
        <v>49</v>
      </c>
      <c r="S1815">
        <v>8000000</v>
      </c>
    </row>
    <row r="1816" spans="1:19" x14ac:dyDescent="0.45">
      <c r="A1816" t="s">
        <v>19</v>
      </c>
      <c r="B1816" t="s">
        <v>2219</v>
      </c>
      <c r="C1816" t="s">
        <v>20</v>
      </c>
      <c r="D1816" t="s">
        <v>1275</v>
      </c>
      <c r="E1816">
        <v>3</v>
      </c>
      <c r="F1816" t="s">
        <v>129</v>
      </c>
      <c r="G1816">
        <v>17</v>
      </c>
      <c r="H1816" t="s">
        <v>464</v>
      </c>
      <c r="I1816">
        <v>1</v>
      </c>
      <c r="J1816" t="s">
        <v>465</v>
      </c>
      <c r="K1816">
        <v>9</v>
      </c>
      <c r="L1816" t="s">
        <v>1301</v>
      </c>
      <c r="M1816">
        <v>3</v>
      </c>
      <c r="N1816" t="s">
        <v>470</v>
      </c>
      <c r="O1816">
        <v>222001</v>
      </c>
      <c r="P1816" t="s">
        <v>63</v>
      </c>
      <c r="S1816">
        <v>2840559.99000001</v>
      </c>
    </row>
    <row r="1817" spans="1:19" x14ac:dyDescent="0.45">
      <c r="A1817" t="s">
        <v>19</v>
      </c>
      <c r="B1817" t="s">
        <v>2219</v>
      </c>
      <c r="C1817" t="s">
        <v>20</v>
      </c>
      <c r="D1817" t="s">
        <v>1275</v>
      </c>
      <c r="E1817">
        <v>3</v>
      </c>
      <c r="F1817" t="s">
        <v>129</v>
      </c>
      <c r="G1817">
        <v>17</v>
      </c>
      <c r="H1817" t="s">
        <v>464</v>
      </c>
      <c r="I1817">
        <v>1</v>
      </c>
      <c r="J1817" t="s">
        <v>465</v>
      </c>
      <c r="K1817">
        <v>9</v>
      </c>
      <c r="L1817" t="s">
        <v>1301</v>
      </c>
      <c r="M1817">
        <v>3</v>
      </c>
      <c r="N1817" t="s">
        <v>470</v>
      </c>
      <c r="O1817">
        <v>227001</v>
      </c>
      <c r="P1817" t="s">
        <v>44</v>
      </c>
      <c r="S1817">
        <v>60000000</v>
      </c>
    </row>
    <row r="1818" spans="1:19" x14ac:dyDescent="0.45">
      <c r="A1818" t="s">
        <v>19</v>
      </c>
      <c r="B1818" t="s">
        <v>2219</v>
      </c>
      <c r="C1818" t="s">
        <v>20</v>
      </c>
      <c r="D1818" t="s">
        <v>1275</v>
      </c>
      <c r="E1818">
        <v>3</v>
      </c>
      <c r="F1818" t="s">
        <v>129</v>
      </c>
      <c r="G1818">
        <v>17</v>
      </c>
      <c r="H1818" t="s">
        <v>464</v>
      </c>
      <c r="I1818">
        <v>1</v>
      </c>
      <c r="J1818" t="s">
        <v>465</v>
      </c>
      <c r="K1818">
        <v>9</v>
      </c>
      <c r="L1818" t="s">
        <v>1301</v>
      </c>
      <c r="M1818">
        <v>3</v>
      </c>
      <c r="N1818" t="s">
        <v>470</v>
      </c>
      <c r="O1818">
        <v>227002</v>
      </c>
      <c r="P1818" t="s">
        <v>53</v>
      </c>
      <c r="S1818">
        <v>19000440</v>
      </c>
    </row>
    <row r="1819" spans="1:19" x14ac:dyDescent="0.45">
      <c r="A1819" t="s">
        <v>19</v>
      </c>
      <c r="B1819" t="s">
        <v>2219</v>
      </c>
      <c r="C1819" t="s">
        <v>20</v>
      </c>
      <c r="D1819" t="s">
        <v>1275</v>
      </c>
      <c r="E1819">
        <v>3</v>
      </c>
      <c r="F1819" t="s">
        <v>129</v>
      </c>
      <c r="G1819">
        <v>17</v>
      </c>
      <c r="H1819" t="s">
        <v>464</v>
      </c>
      <c r="I1819">
        <v>1</v>
      </c>
      <c r="J1819" t="s">
        <v>465</v>
      </c>
      <c r="K1819">
        <v>9</v>
      </c>
      <c r="L1819" t="s">
        <v>1301</v>
      </c>
      <c r="M1819">
        <v>3</v>
      </c>
      <c r="N1819" t="s">
        <v>470</v>
      </c>
      <c r="O1819">
        <v>227004</v>
      </c>
      <c r="P1819" t="s">
        <v>45</v>
      </c>
      <c r="S1819">
        <v>20000000.010000002</v>
      </c>
    </row>
    <row r="1820" spans="1:19" x14ac:dyDescent="0.45">
      <c r="A1820" t="s">
        <v>19</v>
      </c>
      <c r="B1820" t="s">
        <v>2219</v>
      </c>
      <c r="C1820" t="s">
        <v>20</v>
      </c>
      <c r="D1820" t="s">
        <v>1275</v>
      </c>
      <c r="E1820">
        <v>3</v>
      </c>
      <c r="F1820" t="s">
        <v>129</v>
      </c>
      <c r="G1820">
        <v>17</v>
      </c>
      <c r="H1820" t="s">
        <v>464</v>
      </c>
      <c r="I1820">
        <v>1</v>
      </c>
      <c r="J1820" t="s">
        <v>465</v>
      </c>
      <c r="K1820">
        <v>9</v>
      </c>
      <c r="L1820" t="s">
        <v>1301</v>
      </c>
      <c r="M1820">
        <v>3</v>
      </c>
      <c r="N1820" t="s">
        <v>470</v>
      </c>
      <c r="O1820">
        <v>228002</v>
      </c>
      <c r="P1820" t="s">
        <v>66</v>
      </c>
      <c r="S1820">
        <v>20000000</v>
      </c>
    </row>
    <row r="1821" spans="1:19" x14ac:dyDescent="0.45">
      <c r="A1821" t="s">
        <v>19</v>
      </c>
      <c r="B1821" t="s">
        <v>2219</v>
      </c>
      <c r="C1821" t="s">
        <v>20</v>
      </c>
      <c r="D1821" t="s">
        <v>1275</v>
      </c>
      <c r="E1821">
        <v>3</v>
      </c>
      <c r="F1821" t="s">
        <v>129</v>
      </c>
      <c r="G1821">
        <v>17</v>
      </c>
      <c r="H1821" t="s">
        <v>464</v>
      </c>
      <c r="I1821">
        <v>1</v>
      </c>
      <c r="J1821" t="s">
        <v>465</v>
      </c>
      <c r="K1821">
        <v>10</v>
      </c>
      <c r="L1821" t="s">
        <v>1302</v>
      </c>
      <c r="M1821">
        <v>1</v>
      </c>
      <c r="N1821" t="s">
        <v>466</v>
      </c>
      <c r="O1821">
        <v>221001</v>
      </c>
      <c r="P1821" t="s">
        <v>52</v>
      </c>
      <c r="S1821">
        <v>31000000</v>
      </c>
    </row>
    <row r="1822" spans="1:19" x14ac:dyDescent="0.45">
      <c r="A1822" t="s">
        <v>19</v>
      </c>
      <c r="B1822" t="s">
        <v>2219</v>
      </c>
      <c r="C1822" t="s">
        <v>20</v>
      </c>
      <c r="D1822" t="s">
        <v>1275</v>
      </c>
      <c r="E1822">
        <v>3</v>
      </c>
      <c r="F1822" t="s">
        <v>129</v>
      </c>
      <c r="G1822">
        <v>17</v>
      </c>
      <c r="H1822" t="s">
        <v>464</v>
      </c>
      <c r="I1822">
        <v>1</v>
      </c>
      <c r="J1822" t="s">
        <v>465</v>
      </c>
      <c r="K1822">
        <v>10</v>
      </c>
      <c r="L1822" t="s">
        <v>1302</v>
      </c>
      <c r="M1822">
        <v>1</v>
      </c>
      <c r="N1822" t="s">
        <v>466</v>
      </c>
      <c r="O1822">
        <v>221011</v>
      </c>
      <c r="P1822" t="s">
        <v>49</v>
      </c>
      <c r="S1822">
        <v>9000000</v>
      </c>
    </row>
    <row r="1823" spans="1:19" x14ac:dyDescent="0.45">
      <c r="A1823" t="s">
        <v>19</v>
      </c>
      <c r="B1823" t="s">
        <v>2219</v>
      </c>
      <c r="C1823" t="s">
        <v>20</v>
      </c>
      <c r="D1823" t="s">
        <v>1275</v>
      </c>
      <c r="E1823">
        <v>3</v>
      </c>
      <c r="F1823" t="s">
        <v>129</v>
      </c>
      <c r="G1823">
        <v>17</v>
      </c>
      <c r="H1823" t="s">
        <v>464</v>
      </c>
      <c r="I1823">
        <v>1</v>
      </c>
      <c r="J1823" t="s">
        <v>465</v>
      </c>
      <c r="K1823">
        <v>10</v>
      </c>
      <c r="L1823" t="s">
        <v>1302</v>
      </c>
      <c r="M1823">
        <v>1</v>
      </c>
      <c r="N1823" t="s">
        <v>466</v>
      </c>
      <c r="O1823">
        <v>222001</v>
      </c>
      <c r="P1823" t="s">
        <v>63</v>
      </c>
      <c r="S1823">
        <v>3000000</v>
      </c>
    </row>
    <row r="1824" spans="1:19" x14ac:dyDescent="0.45">
      <c r="A1824" t="s">
        <v>19</v>
      </c>
      <c r="B1824" t="s">
        <v>2219</v>
      </c>
      <c r="C1824" t="s">
        <v>20</v>
      </c>
      <c r="D1824" t="s">
        <v>1275</v>
      </c>
      <c r="E1824">
        <v>3</v>
      </c>
      <c r="F1824" t="s">
        <v>129</v>
      </c>
      <c r="G1824">
        <v>17</v>
      </c>
      <c r="H1824" t="s">
        <v>464</v>
      </c>
      <c r="I1824">
        <v>1</v>
      </c>
      <c r="J1824" t="s">
        <v>465</v>
      </c>
      <c r="K1824">
        <v>10</v>
      </c>
      <c r="L1824" t="s">
        <v>1302</v>
      </c>
      <c r="M1824">
        <v>1</v>
      </c>
      <c r="N1824" t="s">
        <v>466</v>
      </c>
      <c r="O1824">
        <v>225001</v>
      </c>
      <c r="P1824" t="s">
        <v>31</v>
      </c>
      <c r="S1824">
        <v>52500000</v>
      </c>
    </row>
    <row r="1825" spans="1:19" x14ac:dyDescent="0.45">
      <c r="A1825" t="s">
        <v>19</v>
      </c>
      <c r="B1825" t="s">
        <v>2219</v>
      </c>
      <c r="C1825" t="s">
        <v>20</v>
      </c>
      <c r="D1825" t="s">
        <v>1275</v>
      </c>
      <c r="E1825">
        <v>3</v>
      </c>
      <c r="F1825" t="s">
        <v>129</v>
      </c>
      <c r="G1825">
        <v>17</v>
      </c>
      <c r="H1825" t="s">
        <v>464</v>
      </c>
      <c r="I1825">
        <v>1</v>
      </c>
      <c r="J1825" t="s">
        <v>465</v>
      </c>
      <c r="K1825">
        <v>10</v>
      </c>
      <c r="L1825" t="s">
        <v>1302</v>
      </c>
      <c r="M1825">
        <v>1</v>
      </c>
      <c r="N1825" t="s">
        <v>466</v>
      </c>
      <c r="O1825">
        <v>227001</v>
      </c>
      <c r="P1825" t="s">
        <v>44</v>
      </c>
      <c r="S1825">
        <v>11000000</v>
      </c>
    </row>
    <row r="1826" spans="1:19" x14ac:dyDescent="0.45">
      <c r="A1826" t="s">
        <v>19</v>
      </c>
      <c r="B1826" t="s">
        <v>2219</v>
      </c>
      <c r="C1826" t="s">
        <v>20</v>
      </c>
      <c r="D1826" t="s">
        <v>1275</v>
      </c>
      <c r="E1826">
        <v>3</v>
      </c>
      <c r="F1826" t="s">
        <v>129</v>
      </c>
      <c r="G1826">
        <v>17</v>
      </c>
      <c r="H1826" t="s">
        <v>464</v>
      </c>
      <c r="I1826">
        <v>1</v>
      </c>
      <c r="J1826" t="s">
        <v>465</v>
      </c>
      <c r="K1826">
        <v>10</v>
      </c>
      <c r="L1826" t="s">
        <v>1302</v>
      </c>
      <c r="M1826">
        <v>1</v>
      </c>
      <c r="N1826" t="s">
        <v>466</v>
      </c>
      <c r="O1826">
        <v>227004</v>
      </c>
      <c r="P1826" t="s">
        <v>45</v>
      </c>
      <c r="S1826">
        <v>7000000</v>
      </c>
    </row>
    <row r="1827" spans="1:19" x14ac:dyDescent="0.45">
      <c r="A1827" t="s">
        <v>19</v>
      </c>
      <c r="B1827" t="s">
        <v>2219</v>
      </c>
      <c r="C1827" t="s">
        <v>20</v>
      </c>
      <c r="D1827" t="s">
        <v>1275</v>
      </c>
      <c r="E1827">
        <v>3</v>
      </c>
      <c r="F1827" t="s">
        <v>129</v>
      </c>
      <c r="G1827">
        <v>17</v>
      </c>
      <c r="H1827" t="s">
        <v>464</v>
      </c>
      <c r="I1827">
        <v>1</v>
      </c>
      <c r="J1827" t="s">
        <v>465</v>
      </c>
      <c r="K1827">
        <v>10</v>
      </c>
      <c r="L1827" t="s">
        <v>1302</v>
      </c>
      <c r="M1827">
        <v>1</v>
      </c>
      <c r="N1827" t="s">
        <v>466</v>
      </c>
      <c r="O1827">
        <v>228002</v>
      </c>
      <c r="P1827" t="s">
        <v>66</v>
      </c>
      <c r="S1827">
        <v>10500000</v>
      </c>
    </row>
    <row r="1828" spans="1:19" x14ac:dyDescent="0.45">
      <c r="A1828" t="s">
        <v>19</v>
      </c>
      <c r="B1828" t="s">
        <v>2219</v>
      </c>
      <c r="C1828" t="s">
        <v>20</v>
      </c>
      <c r="D1828" t="s">
        <v>1275</v>
      </c>
      <c r="E1828">
        <v>3</v>
      </c>
      <c r="F1828" t="s">
        <v>129</v>
      </c>
      <c r="G1828">
        <v>17</v>
      </c>
      <c r="H1828" t="s">
        <v>464</v>
      </c>
      <c r="I1828">
        <v>1</v>
      </c>
      <c r="J1828" t="s">
        <v>465</v>
      </c>
      <c r="K1828">
        <v>10</v>
      </c>
      <c r="L1828" t="s">
        <v>1302</v>
      </c>
      <c r="M1828">
        <v>2</v>
      </c>
      <c r="N1828" t="s">
        <v>469</v>
      </c>
      <c r="O1828">
        <v>221001</v>
      </c>
      <c r="P1828" t="s">
        <v>52</v>
      </c>
      <c r="S1828">
        <v>20000000</v>
      </c>
    </row>
    <row r="1829" spans="1:19" x14ac:dyDescent="0.45">
      <c r="A1829" t="s">
        <v>19</v>
      </c>
      <c r="B1829" t="s">
        <v>2219</v>
      </c>
      <c r="C1829" t="s">
        <v>20</v>
      </c>
      <c r="D1829" t="s">
        <v>1275</v>
      </c>
      <c r="E1829">
        <v>3</v>
      </c>
      <c r="F1829" t="s">
        <v>129</v>
      </c>
      <c r="G1829">
        <v>17</v>
      </c>
      <c r="H1829" t="s">
        <v>464</v>
      </c>
      <c r="I1829">
        <v>1</v>
      </c>
      <c r="J1829" t="s">
        <v>465</v>
      </c>
      <c r="K1829">
        <v>10</v>
      </c>
      <c r="L1829" t="s">
        <v>1302</v>
      </c>
      <c r="M1829">
        <v>2</v>
      </c>
      <c r="N1829" t="s">
        <v>469</v>
      </c>
      <c r="O1829">
        <v>221002</v>
      </c>
      <c r="P1829" t="s">
        <v>30</v>
      </c>
      <c r="S1829">
        <v>30000000</v>
      </c>
    </row>
    <row r="1830" spans="1:19" x14ac:dyDescent="0.45">
      <c r="A1830" t="s">
        <v>19</v>
      </c>
      <c r="B1830" t="s">
        <v>2219</v>
      </c>
      <c r="C1830" t="s">
        <v>20</v>
      </c>
      <c r="D1830" t="s">
        <v>1275</v>
      </c>
      <c r="E1830">
        <v>3</v>
      </c>
      <c r="F1830" t="s">
        <v>129</v>
      </c>
      <c r="G1830">
        <v>17</v>
      </c>
      <c r="H1830" t="s">
        <v>464</v>
      </c>
      <c r="I1830">
        <v>1</v>
      </c>
      <c r="J1830" t="s">
        <v>465</v>
      </c>
      <c r="K1830">
        <v>10</v>
      </c>
      <c r="L1830" t="s">
        <v>1302</v>
      </c>
      <c r="M1830">
        <v>2</v>
      </c>
      <c r="N1830" t="s">
        <v>469</v>
      </c>
      <c r="O1830">
        <v>221011</v>
      </c>
      <c r="P1830" t="s">
        <v>49</v>
      </c>
      <c r="S1830">
        <v>9000000</v>
      </c>
    </row>
    <row r="1831" spans="1:19" x14ac:dyDescent="0.45">
      <c r="A1831" t="s">
        <v>19</v>
      </c>
      <c r="B1831" t="s">
        <v>2219</v>
      </c>
      <c r="C1831" t="s">
        <v>20</v>
      </c>
      <c r="D1831" t="s">
        <v>1275</v>
      </c>
      <c r="E1831">
        <v>3</v>
      </c>
      <c r="F1831" t="s">
        <v>129</v>
      </c>
      <c r="G1831">
        <v>17</v>
      </c>
      <c r="H1831" t="s">
        <v>464</v>
      </c>
      <c r="I1831">
        <v>1</v>
      </c>
      <c r="J1831" t="s">
        <v>465</v>
      </c>
      <c r="K1831">
        <v>10</v>
      </c>
      <c r="L1831" t="s">
        <v>1302</v>
      </c>
      <c r="M1831">
        <v>2</v>
      </c>
      <c r="N1831" t="s">
        <v>469</v>
      </c>
      <c r="O1831">
        <v>225001</v>
      </c>
      <c r="P1831" t="s">
        <v>31</v>
      </c>
      <c r="S1831">
        <v>45000000</v>
      </c>
    </row>
    <row r="1832" spans="1:19" x14ac:dyDescent="0.45">
      <c r="A1832" t="s">
        <v>19</v>
      </c>
      <c r="B1832" t="s">
        <v>2219</v>
      </c>
      <c r="C1832" t="s">
        <v>20</v>
      </c>
      <c r="D1832" t="s">
        <v>1275</v>
      </c>
      <c r="E1832">
        <v>3</v>
      </c>
      <c r="F1832" t="s">
        <v>129</v>
      </c>
      <c r="G1832">
        <v>17</v>
      </c>
      <c r="H1832" t="s">
        <v>464</v>
      </c>
      <c r="I1832">
        <v>1</v>
      </c>
      <c r="J1832" t="s">
        <v>465</v>
      </c>
      <c r="K1832">
        <v>10</v>
      </c>
      <c r="L1832" t="s">
        <v>1302</v>
      </c>
      <c r="M1832">
        <v>2</v>
      </c>
      <c r="N1832" t="s">
        <v>469</v>
      </c>
      <c r="O1832">
        <v>227001</v>
      </c>
      <c r="P1832" t="s">
        <v>44</v>
      </c>
      <c r="S1832">
        <v>55000000</v>
      </c>
    </row>
    <row r="1833" spans="1:19" x14ac:dyDescent="0.45">
      <c r="A1833" t="s">
        <v>19</v>
      </c>
      <c r="B1833" t="s">
        <v>2219</v>
      </c>
      <c r="C1833" t="s">
        <v>20</v>
      </c>
      <c r="D1833" t="s">
        <v>1275</v>
      </c>
      <c r="E1833">
        <v>3</v>
      </c>
      <c r="F1833" t="s">
        <v>129</v>
      </c>
      <c r="G1833">
        <v>17</v>
      </c>
      <c r="H1833" t="s">
        <v>464</v>
      </c>
      <c r="I1833">
        <v>1</v>
      </c>
      <c r="J1833" t="s">
        <v>465</v>
      </c>
      <c r="K1833">
        <v>10</v>
      </c>
      <c r="L1833" t="s">
        <v>1302</v>
      </c>
      <c r="M1833">
        <v>2</v>
      </c>
      <c r="N1833" t="s">
        <v>469</v>
      </c>
      <c r="O1833">
        <v>227004</v>
      </c>
      <c r="P1833" t="s">
        <v>45</v>
      </c>
      <c r="S1833">
        <v>17500000</v>
      </c>
    </row>
    <row r="1834" spans="1:19" x14ac:dyDescent="0.45">
      <c r="A1834" t="s">
        <v>19</v>
      </c>
      <c r="B1834" t="s">
        <v>2219</v>
      </c>
      <c r="C1834" t="s">
        <v>20</v>
      </c>
      <c r="D1834" t="s">
        <v>1275</v>
      </c>
      <c r="E1834">
        <v>3</v>
      </c>
      <c r="F1834" t="s">
        <v>129</v>
      </c>
      <c r="G1834">
        <v>17</v>
      </c>
      <c r="H1834" t="s">
        <v>464</v>
      </c>
      <c r="I1834">
        <v>1</v>
      </c>
      <c r="J1834" t="s">
        <v>465</v>
      </c>
      <c r="K1834">
        <v>10</v>
      </c>
      <c r="L1834" t="s">
        <v>1302</v>
      </c>
      <c r="M1834">
        <v>2</v>
      </c>
      <c r="N1834" t="s">
        <v>469</v>
      </c>
      <c r="O1834">
        <v>228002</v>
      </c>
      <c r="P1834" t="s">
        <v>66</v>
      </c>
      <c r="S1834">
        <v>9500000</v>
      </c>
    </row>
    <row r="1835" spans="1:19" x14ac:dyDescent="0.45">
      <c r="A1835" t="s">
        <v>19</v>
      </c>
      <c r="B1835" t="s">
        <v>2219</v>
      </c>
      <c r="C1835" t="s">
        <v>20</v>
      </c>
      <c r="D1835" t="s">
        <v>1275</v>
      </c>
      <c r="E1835">
        <v>3</v>
      </c>
      <c r="F1835" t="s">
        <v>129</v>
      </c>
      <c r="G1835">
        <v>17</v>
      </c>
      <c r="H1835" t="s">
        <v>464</v>
      </c>
      <c r="I1835">
        <v>1</v>
      </c>
      <c r="J1835" t="s">
        <v>465</v>
      </c>
      <c r="K1835">
        <v>11</v>
      </c>
      <c r="L1835" t="s">
        <v>1303</v>
      </c>
      <c r="M1835">
        <v>1</v>
      </c>
      <c r="N1835" t="s">
        <v>466</v>
      </c>
      <c r="O1835">
        <v>211103</v>
      </c>
      <c r="P1835" t="s">
        <v>47</v>
      </c>
      <c r="S1835">
        <v>17100000</v>
      </c>
    </row>
    <row r="1836" spans="1:19" x14ac:dyDescent="0.45">
      <c r="A1836" t="s">
        <v>19</v>
      </c>
      <c r="B1836" t="s">
        <v>2219</v>
      </c>
      <c r="C1836" t="s">
        <v>20</v>
      </c>
      <c r="D1836" t="s">
        <v>1275</v>
      </c>
      <c r="E1836">
        <v>3</v>
      </c>
      <c r="F1836" t="s">
        <v>129</v>
      </c>
      <c r="G1836">
        <v>17</v>
      </c>
      <c r="H1836" t="s">
        <v>464</v>
      </c>
      <c r="I1836">
        <v>1</v>
      </c>
      <c r="J1836" t="s">
        <v>465</v>
      </c>
      <c r="K1836">
        <v>11</v>
      </c>
      <c r="L1836" t="s">
        <v>1303</v>
      </c>
      <c r="M1836">
        <v>1</v>
      </c>
      <c r="N1836" t="s">
        <v>466</v>
      </c>
      <c r="O1836">
        <v>221007</v>
      </c>
      <c r="P1836" t="s">
        <v>71</v>
      </c>
      <c r="S1836">
        <v>16560000</v>
      </c>
    </row>
    <row r="1837" spans="1:19" x14ac:dyDescent="0.45">
      <c r="A1837" t="s">
        <v>19</v>
      </c>
      <c r="B1837" t="s">
        <v>2219</v>
      </c>
      <c r="C1837" t="s">
        <v>20</v>
      </c>
      <c r="D1837" t="s">
        <v>1275</v>
      </c>
      <c r="E1837">
        <v>3</v>
      </c>
      <c r="F1837" t="s">
        <v>129</v>
      </c>
      <c r="G1837">
        <v>17</v>
      </c>
      <c r="H1837" t="s">
        <v>464</v>
      </c>
      <c r="I1837">
        <v>1</v>
      </c>
      <c r="J1837" t="s">
        <v>465</v>
      </c>
      <c r="K1837">
        <v>11</v>
      </c>
      <c r="L1837" t="s">
        <v>1303</v>
      </c>
      <c r="M1837">
        <v>1</v>
      </c>
      <c r="N1837" t="s">
        <v>466</v>
      </c>
      <c r="O1837">
        <v>221011</v>
      </c>
      <c r="P1837" t="s">
        <v>49</v>
      </c>
      <c r="S1837">
        <v>84200000</v>
      </c>
    </row>
    <row r="1838" spans="1:19" x14ac:dyDescent="0.45">
      <c r="A1838" t="s">
        <v>19</v>
      </c>
      <c r="B1838" t="s">
        <v>2219</v>
      </c>
      <c r="C1838" t="s">
        <v>20</v>
      </c>
      <c r="D1838" t="s">
        <v>1275</v>
      </c>
      <c r="E1838">
        <v>3</v>
      </c>
      <c r="F1838" t="s">
        <v>129</v>
      </c>
      <c r="G1838">
        <v>17</v>
      </c>
      <c r="H1838" t="s">
        <v>464</v>
      </c>
      <c r="I1838">
        <v>1</v>
      </c>
      <c r="J1838" t="s">
        <v>465</v>
      </c>
      <c r="K1838">
        <v>11</v>
      </c>
      <c r="L1838" t="s">
        <v>1303</v>
      </c>
      <c r="M1838">
        <v>1</v>
      </c>
      <c r="N1838" t="s">
        <v>466</v>
      </c>
      <c r="O1838">
        <v>227002</v>
      </c>
      <c r="P1838" t="s">
        <v>53</v>
      </c>
      <c r="S1838">
        <v>9340000</v>
      </c>
    </row>
    <row r="1839" spans="1:19" x14ac:dyDescent="0.45">
      <c r="A1839" t="s">
        <v>19</v>
      </c>
      <c r="B1839" t="s">
        <v>2219</v>
      </c>
      <c r="C1839" t="s">
        <v>20</v>
      </c>
      <c r="D1839" t="s">
        <v>1275</v>
      </c>
      <c r="E1839">
        <v>3</v>
      </c>
      <c r="F1839" t="s">
        <v>129</v>
      </c>
      <c r="G1839">
        <v>17</v>
      </c>
      <c r="H1839" t="s">
        <v>464</v>
      </c>
      <c r="I1839">
        <v>1</v>
      </c>
      <c r="J1839" t="s">
        <v>465</v>
      </c>
      <c r="K1839">
        <v>11</v>
      </c>
      <c r="L1839" t="s">
        <v>1303</v>
      </c>
      <c r="M1839">
        <v>1</v>
      </c>
      <c r="N1839" t="s">
        <v>466</v>
      </c>
      <c r="O1839">
        <v>227004</v>
      </c>
      <c r="P1839" t="s">
        <v>45</v>
      </c>
      <c r="S1839">
        <v>8000000</v>
      </c>
    </row>
    <row r="1840" spans="1:19" x14ac:dyDescent="0.45">
      <c r="A1840" t="s">
        <v>19</v>
      </c>
      <c r="B1840" t="s">
        <v>2219</v>
      </c>
      <c r="C1840" t="s">
        <v>20</v>
      </c>
      <c r="D1840" t="s">
        <v>1275</v>
      </c>
      <c r="E1840">
        <v>3</v>
      </c>
      <c r="F1840" t="s">
        <v>129</v>
      </c>
      <c r="G1840">
        <v>17</v>
      </c>
      <c r="H1840" t="s">
        <v>464</v>
      </c>
      <c r="I1840">
        <v>1</v>
      </c>
      <c r="J1840" t="s">
        <v>465</v>
      </c>
      <c r="K1840">
        <v>11</v>
      </c>
      <c r="L1840" t="s">
        <v>1303</v>
      </c>
      <c r="M1840">
        <v>1</v>
      </c>
      <c r="N1840" t="s">
        <v>466</v>
      </c>
      <c r="O1840">
        <v>228002</v>
      </c>
      <c r="P1840" t="s">
        <v>66</v>
      </c>
      <c r="S1840">
        <v>28800000</v>
      </c>
    </row>
    <row r="1841" spans="1:19" x14ac:dyDescent="0.45">
      <c r="A1841" t="s">
        <v>19</v>
      </c>
      <c r="B1841" t="s">
        <v>2219</v>
      </c>
      <c r="C1841" t="s">
        <v>20</v>
      </c>
      <c r="D1841" t="s">
        <v>1275</v>
      </c>
      <c r="E1841">
        <v>3</v>
      </c>
      <c r="F1841" t="s">
        <v>129</v>
      </c>
      <c r="G1841">
        <v>17</v>
      </c>
      <c r="H1841" t="s">
        <v>464</v>
      </c>
      <c r="I1841">
        <v>1</v>
      </c>
      <c r="J1841" t="s">
        <v>465</v>
      </c>
      <c r="K1841">
        <v>11</v>
      </c>
      <c r="L1841" t="s">
        <v>1303</v>
      </c>
      <c r="M1841">
        <v>3</v>
      </c>
      <c r="N1841" t="s">
        <v>470</v>
      </c>
      <c r="O1841">
        <v>221003</v>
      </c>
      <c r="P1841" t="s">
        <v>69</v>
      </c>
      <c r="S1841">
        <v>80000000</v>
      </c>
    </row>
    <row r="1842" spans="1:19" x14ac:dyDescent="0.45">
      <c r="A1842" t="s">
        <v>19</v>
      </c>
      <c r="B1842" t="s">
        <v>2219</v>
      </c>
      <c r="C1842" t="s">
        <v>20</v>
      </c>
      <c r="D1842" t="s">
        <v>1275</v>
      </c>
      <c r="E1842">
        <v>3</v>
      </c>
      <c r="F1842" t="s">
        <v>129</v>
      </c>
      <c r="G1842">
        <v>17</v>
      </c>
      <c r="H1842" t="s">
        <v>464</v>
      </c>
      <c r="I1842">
        <v>1</v>
      </c>
      <c r="J1842" t="s">
        <v>465</v>
      </c>
      <c r="K1842">
        <v>11</v>
      </c>
      <c r="L1842" t="s">
        <v>1303</v>
      </c>
      <c r="M1842">
        <v>3</v>
      </c>
      <c r="N1842" t="s">
        <v>470</v>
      </c>
      <c r="O1842">
        <v>221017</v>
      </c>
      <c r="P1842" t="s">
        <v>90</v>
      </c>
      <c r="S1842">
        <v>10000000</v>
      </c>
    </row>
    <row r="1843" spans="1:19" x14ac:dyDescent="0.45">
      <c r="A1843" t="s">
        <v>19</v>
      </c>
      <c r="B1843" t="s">
        <v>2219</v>
      </c>
      <c r="C1843" t="s">
        <v>20</v>
      </c>
      <c r="D1843" t="s">
        <v>1275</v>
      </c>
      <c r="E1843">
        <v>3</v>
      </c>
      <c r="F1843" t="s">
        <v>129</v>
      </c>
      <c r="G1843">
        <v>17</v>
      </c>
      <c r="H1843" t="s">
        <v>464</v>
      </c>
      <c r="I1843">
        <v>1</v>
      </c>
      <c r="J1843" t="s">
        <v>465</v>
      </c>
      <c r="K1843">
        <v>11</v>
      </c>
      <c r="L1843" t="s">
        <v>1303</v>
      </c>
      <c r="M1843">
        <v>3</v>
      </c>
      <c r="N1843" t="s">
        <v>470</v>
      </c>
      <c r="O1843">
        <v>227004</v>
      </c>
      <c r="P1843" t="s">
        <v>45</v>
      </c>
      <c r="S1843">
        <v>14000000</v>
      </c>
    </row>
    <row r="1844" spans="1:19" x14ac:dyDescent="0.45">
      <c r="A1844" t="s">
        <v>19</v>
      </c>
      <c r="B1844" t="s">
        <v>2219</v>
      </c>
      <c r="C1844" t="s">
        <v>20</v>
      </c>
      <c r="D1844" t="s">
        <v>1275</v>
      </c>
      <c r="E1844">
        <v>3</v>
      </c>
      <c r="F1844" t="s">
        <v>129</v>
      </c>
      <c r="G1844">
        <v>17</v>
      </c>
      <c r="H1844" t="s">
        <v>464</v>
      </c>
      <c r="I1844">
        <v>1</v>
      </c>
      <c r="J1844" t="s">
        <v>465</v>
      </c>
      <c r="K1844">
        <v>11</v>
      </c>
      <c r="L1844" t="s">
        <v>1303</v>
      </c>
      <c r="M1844">
        <v>3</v>
      </c>
      <c r="N1844" t="s">
        <v>470</v>
      </c>
      <c r="O1844">
        <v>228002</v>
      </c>
      <c r="P1844" t="s">
        <v>66</v>
      </c>
      <c r="S1844">
        <v>16000000</v>
      </c>
    </row>
    <row r="1845" spans="1:19" x14ac:dyDescent="0.45">
      <c r="A1845" t="s">
        <v>19</v>
      </c>
      <c r="B1845" t="s">
        <v>2219</v>
      </c>
      <c r="C1845" t="s">
        <v>20</v>
      </c>
      <c r="D1845" t="s">
        <v>1275</v>
      </c>
      <c r="E1845">
        <v>3</v>
      </c>
      <c r="F1845" t="s">
        <v>129</v>
      </c>
      <c r="G1845">
        <v>17</v>
      </c>
      <c r="H1845" t="s">
        <v>464</v>
      </c>
      <c r="I1845">
        <v>1</v>
      </c>
      <c r="J1845" t="s">
        <v>465</v>
      </c>
      <c r="K1845">
        <v>11</v>
      </c>
      <c r="L1845" t="s">
        <v>1303</v>
      </c>
      <c r="M1845">
        <v>4</v>
      </c>
      <c r="N1845" t="s">
        <v>471</v>
      </c>
      <c r="O1845">
        <v>211103</v>
      </c>
      <c r="P1845" t="s">
        <v>47</v>
      </c>
      <c r="S1845">
        <v>72000000</v>
      </c>
    </row>
    <row r="1846" spans="1:19" x14ac:dyDescent="0.45">
      <c r="A1846" t="s">
        <v>19</v>
      </c>
      <c r="B1846" t="s">
        <v>2219</v>
      </c>
      <c r="C1846" t="s">
        <v>20</v>
      </c>
      <c r="D1846" t="s">
        <v>1275</v>
      </c>
      <c r="E1846">
        <v>3</v>
      </c>
      <c r="F1846" t="s">
        <v>129</v>
      </c>
      <c r="G1846">
        <v>17</v>
      </c>
      <c r="H1846" t="s">
        <v>464</v>
      </c>
      <c r="I1846">
        <v>1</v>
      </c>
      <c r="J1846" t="s">
        <v>465</v>
      </c>
      <c r="K1846">
        <v>11</v>
      </c>
      <c r="L1846" t="s">
        <v>1303</v>
      </c>
      <c r="M1846">
        <v>4</v>
      </c>
      <c r="N1846" t="s">
        <v>471</v>
      </c>
      <c r="O1846">
        <v>221010</v>
      </c>
      <c r="P1846" t="s">
        <v>135</v>
      </c>
      <c r="S1846">
        <v>12000000</v>
      </c>
    </row>
    <row r="1847" spans="1:19" x14ac:dyDescent="0.45">
      <c r="A1847" t="s">
        <v>19</v>
      </c>
      <c r="B1847" t="s">
        <v>2219</v>
      </c>
      <c r="C1847" t="s">
        <v>20</v>
      </c>
      <c r="D1847" t="s">
        <v>1275</v>
      </c>
      <c r="E1847">
        <v>3</v>
      </c>
      <c r="F1847" t="s">
        <v>129</v>
      </c>
      <c r="G1847">
        <v>17</v>
      </c>
      <c r="H1847" t="s">
        <v>464</v>
      </c>
      <c r="I1847">
        <v>1</v>
      </c>
      <c r="J1847" t="s">
        <v>465</v>
      </c>
      <c r="K1847">
        <v>11</v>
      </c>
      <c r="L1847" t="s">
        <v>1303</v>
      </c>
      <c r="M1847">
        <v>4</v>
      </c>
      <c r="N1847" t="s">
        <v>471</v>
      </c>
      <c r="O1847">
        <v>221012</v>
      </c>
      <c r="P1847" t="s">
        <v>78</v>
      </c>
      <c r="S1847">
        <v>12000000</v>
      </c>
    </row>
    <row r="1848" spans="1:19" x14ac:dyDescent="0.45">
      <c r="A1848" t="s">
        <v>19</v>
      </c>
      <c r="B1848" t="s">
        <v>2219</v>
      </c>
      <c r="C1848" t="s">
        <v>20</v>
      </c>
      <c r="D1848" t="s">
        <v>1275</v>
      </c>
      <c r="E1848">
        <v>3</v>
      </c>
      <c r="F1848" t="s">
        <v>129</v>
      </c>
      <c r="G1848">
        <v>17</v>
      </c>
      <c r="H1848" t="s">
        <v>464</v>
      </c>
      <c r="I1848">
        <v>1</v>
      </c>
      <c r="J1848" t="s">
        <v>465</v>
      </c>
      <c r="K1848">
        <v>11</v>
      </c>
      <c r="L1848" t="s">
        <v>1303</v>
      </c>
      <c r="M1848">
        <v>4</v>
      </c>
      <c r="N1848" t="s">
        <v>471</v>
      </c>
      <c r="O1848">
        <v>227001</v>
      </c>
      <c r="P1848" t="s">
        <v>44</v>
      </c>
      <c r="S1848">
        <v>36000000</v>
      </c>
    </row>
    <row r="1849" spans="1:19" x14ac:dyDescent="0.45">
      <c r="A1849" t="s">
        <v>19</v>
      </c>
      <c r="B1849" t="s">
        <v>2219</v>
      </c>
      <c r="C1849" t="s">
        <v>20</v>
      </c>
      <c r="D1849" t="s">
        <v>1275</v>
      </c>
      <c r="E1849">
        <v>3</v>
      </c>
      <c r="F1849" t="s">
        <v>129</v>
      </c>
      <c r="G1849">
        <v>17</v>
      </c>
      <c r="H1849" t="s">
        <v>464</v>
      </c>
      <c r="I1849">
        <v>1</v>
      </c>
      <c r="J1849" t="s">
        <v>465</v>
      </c>
      <c r="K1849">
        <v>11</v>
      </c>
      <c r="L1849" t="s">
        <v>1303</v>
      </c>
      <c r="M1849">
        <v>4</v>
      </c>
      <c r="N1849" t="s">
        <v>471</v>
      </c>
      <c r="O1849">
        <v>227002</v>
      </c>
      <c r="P1849" t="s">
        <v>53</v>
      </c>
      <c r="S1849">
        <v>48000000</v>
      </c>
    </row>
    <row r="1850" spans="1:19" x14ac:dyDescent="0.45">
      <c r="A1850" t="s">
        <v>19</v>
      </c>
      <c r="B1850" t="s">
        <v>2219</v>
      </c>
      <c r="C1850" t="s">
        <v>20</v>
      </c>
      <c r="D1850" t="s">
        <v>1275</v>
      </c>
      <c r="E1850">
        <v>3</v>
      </c>
      <c r="F1850" t="s">
        <v>129</v>
      </c>
      <c r="G1850">
        <v>17</v>
      </c>
      <c r="H1850" t="s">
        <v>464</v>
      </c>
      <c r="I1850">
        <v>1</v>
      </c>
      <c r="J1850" t="s">
        <v>465</v>
      </c>
      <c r="K1850">
        <v>11</v>
      </c>
      <c r="L1850" t="s">
        <v>1303</v>
      </c>
      <c r="M1850">
        <v>4</v>
      </c>
      <c r="N1850" t="s">
        <v>471</v>
      </c>
      <c r="O1850">
        <v>228002</v>
      </c>
      <c r="P1850" t="s">
        <v>66</v>
      </c>
      <c r="S1850">
        <v>14937000</v>
      </c>
    </row>
    <row r="1851" spans="1:19" x14ac:dyDescent="0.45">
      <c r="A1851" t="s">
        <v>19</v>
      </c>
      <c r="B1851" t="s">
        <v>2219</v>
      </c>
      <c r="C1851" t="s">
        <v>20</v>
      </c>
      <c r="D1851" t="s">
        <v>1275</v>
      </c>
      <c r="E1851">
        <v>3</v>
      </c>
      <c r="F1851" t="s">
        <v>129</v>
      </c>
      <c r="G1851">
        <v>17</v>
      </c>
      <c r="H1851" t="s">
        <v>464</v>
      </c>
      <c r="I1851">
        <v>1</v>
      </c>
      <c r="J1851" t="s">
        <v>465</v>
      </c>
      <c r="K1851">
        <v>11</v>
      </c>
      <c r="L1851" t="s">
        <v>1303</v>
      </c>
      <c r="M1851">
        <v>52</v>
      </c>
      <c r="N1851" t="s">
        <v>472</v>
      </c>
      <c r="O1851">
        <v>263104</v>
      </c>
      <c r="P1851" t="s">
        <v>1587</v>
      </c>
      <c r="S1851">
        <v>67427400000</v>
      </c>
    </row>
    <row r="1852" spans="1:19" x14ac:dyDescent="0.45">
      <c r="A1852" t="s">
        <v>19</v>
      </c>
      <c r="B1852" t="s">
        <v>2219</v>
      </c>
      <c r="C1852" t="s">
        <v>20</v>
      </c>
      <c r="D1852" t="s">
        <v>1275</v>
      </c>
      <c r="E1852">
        <v>3</v>
      </c>
      <c r="F1852" t="s">
        <v>129</v>
      </c>
      <c r="G1852">
        <v>17</v>
      </c>
      <c r="H1852" t="s">
        <v>464</v>
      </c>
      <c r="I1852">
        <v>3</v>
      </c>
      <c r="J1852" t="s">
        <v>1620</v>
      </c>
      <c r="K1852">
        <v>4</v>
      </c>
      <c r="L1852" t="s">
        <v>1666</v>
      </c>
      <c r="M1852">
        <v>1</v>
      </c>
      <c r="N1852" t="s">
        <v>492</v>
      </c>
      <c r="O1852">
        <v>227002</v>
      </c>
      <c r="P1852" t="s">
        <v>53</v>
      </c>
      <c r="S1852">
        <v>40000000</v>
      </c>
    </row>
    <row r="1853" spans="1:19" x14ac:dyDescent="0.45">
      <c r="A1853" t="s">
        <v>19</v>
      </c>
      <c r="B1853" t="s">
        <v>2219</v>
      </c>
      <c r="C1853" t="s">
        <v>20</v>
      </c>
      <c r="D1853" t="s">
        <v>1275</v>
      </c>
      <c r="E1853">
        <v>3</v>
      </c>
      <c r="F1853" t="s">
        <v>129</v>
      </c>
      <c r="G1853">
        <v>17</v>
      </c>
      <c r="H1853" t="s">
        <v>464</v>
      </c>
      <c r="I1853">
        <v>3</v>
      </c>
      <c r="J1853" t="s">
        <v>1620</v>
      </c>
      <c r="K1853">
        <v>4</v>
      </c>
      <c r="L1853" t="s">
        <v>1666</v>
      </c>
      <c r="M1853">
        <v>1</v>
      </c>
      <c r="N1853" t="s">
        <v>492</v>
      </c>
      <c r="O1853">
        <v>227004</v>
      </c>
      <c r="P1853" t="s">
        <v>45</v>
      </c>
      <c r="S1853">
        <v>10000000</v>
      </c>
    </row>
    <row r="1854" spans="1:19" x14ac:dyDescent="0.45">
      <c r="A1854" t="s">
        <v>19</v>
      </c>
      <c r="B1854" t="s">
        <v>2219</v>
      </c>
      <c r="C1854" t="s">
        <v>20</v>
      </c>
      <c r="D1854" t="s">
        <v>1275</v>
      </c>
      <c r="E1854">
        <v>3</v>
      </c>
      <c r="F1854" t="s">
        <v>129</v>
      </c>
      <c r="G1854">
        <v>17</v>
      </c>
      <c r="H1854" t="s">
        <v>464</v>
      </c>
      <c r="I1854">
        <v>3</v>
      </c>
      <c r="J1854" t="s">
        <v>1620</v>
      </c>
      <c r="K1854">
        <v>4</v>
      </c>
      <c r="L1854" t="s">
        <v>1666</v>
      </c>
      <c r="M1854">
        <v>1</v>
      </c>
      <c r="N1854" t="s">
        <v>492</v>
      </c>
      <c r="O1854">
        <v>228002</v>
      </c>
      <c r="P1854" t="s">
        <v>66</v>
      </c>
      <c r="S1854">
        <v>10000000</v>
      </c>
    </row>
    <row r="1855" spans="1:19" x14ac:dyDescent="0.45">
      <c r="A1855" t="s">
        <v>19</v>
      </c>
      <c r="B1855" t="s">
        <v>2219</v>
      </c>
      <c r="C1855" t="s">
        <v>20</v>
      </c>
      <c r="D1855" t="s">
        <v>1275</v>
      </c>
      <c r="E1855">
        <v>3</v>
      </c>
      <c r="F1855" t="s">
        <v>129</v>
      </c>
      <c r="G1855">
        <v>17</v>
      </c>
      <c r="H1855" t="s">
        <v>464</v>
      </c>
      <c r="I1855">
        <v>3</v>
      </c>
      <c r="J1855" t="s">
        <v>1620</v>
      </c>
      <c r="K1855">
        <v>4</v>
      </c>
      <c r="L1855" t="s">
        <v>1666</v>
      </c>
      <c r="M1855">
        <v>2</v>
      </c>
      <c r="N1855" t="s">
        <v>495</v>
      </c>
      <c r="O1855">
        <v>211103</v>
      </c>
      <c r="P1855" t="s">
        <v>47</v>
      </c>
      <c r="S1855">
        <v>10000000</v>
      </c>
    </row>
    <row r="1856" spans="1:19" x14ac:dyDescent="0.45">
      <c r="A1856" t="s">
        <v>19</v>
      </c>
      <c r="B1856" t="s">
        <v>2219</v>
      </c>
      <c r="C1856" t="s">
        <v>20</v>
      </c>
      <c r="D1856" t="s">
        <v>1275</v>
      </c>
      <c r="E1856">
        <v>3</v>
      </c>
      <c r="F1856" t="s">
        <v>129</v>
      </c>
      <c r="G1856">
        <v>17</v>
      </c>
      <c r="H1856" t="s">
        <v>464</v>
      </c>
      <c r="I1856">
        <v>3</v>
      </c>
      <c r="J1856" t="s">
        <v>1620</v>
      </c>
      <c r="K1856">
        <v>4</v>
      </c>
      <c r="L1856" t="s">
        <v>1666</v>
      </c>
      <c r="M1856">
        <v>2</v>
      </c>
      <c r="N1856" t="s">
        <v>495</v>
      </c>
      <c r="O1856">
        <v>221002</v>
      </c>
      <c r="P1856" t="s">
        <v>30</v>
      </c>
      <c r="S1856">
        <v>4000000</v>
      </c>
    </row>
    <row r="1857" spans="1:19" x14ac:dyDescent="0.45">
      <c r="A1857" t="s">
        <v>19</v>
      </c>
      <c r="B1857" t="s">
        <v>2219</v>
      </c>
      <c r="C1857" t="s">
        <v>20</v>
      </c>
      <c r="D1857" t="s">
        <v>1275</v>
      </c>
      <c r="E1857">
        <v>3</v>
      </c>
      <c r="F1857" t="s">
        <v>129</v>
      </c>
      <c r="G1857">
        <v>17</v>
      </c>
      <c r="H1857" t="s">
        <v>464</v>
      </c>
      <c r="I1857">
        <v>3</v>
      </c>
      <c r="J1857" t="s">
        <v>1620</v>
      </c>
      <c r="K1857">
        <v>4</v>
      </c>
      <c r="L1857" t="s">
        <v>1666</v>
      </c>
      <c r="M1857">
        <v>2</v>
      </c>
      <c r="N1857" t="s">
        <v>495</v>
      </c>
      <c r="O1857">
        <v>221010</v>
      </c>
      <c r="P1857" t="s">
        <v>135</v>
      </c>
      <c r="S1857">
        <v>8000000</v>
      </c>
    </row>
    <row r="1858" spans="1:19" x14ac:dyDescent="0.45">
      <c r="A1858" t="s">
        <v>19</v>
      </c>
      <c r="B1858" t="s">
        <v>2219</v>
      </c>
      <c r="C1858" t="s">
        <v>20</v>
      </c>
      <c r="D1858" t="s">
        <v>1275</v>
      </c>
      <c r="E1858">
        <v>3</v>
      </c>
      <c r="F1858" t="s">
        <v>129</v>
      </c>
      <c r="G1858">
        <v>17</v>
      </c>
      <c r="H1858" t="s">
        <v>464</v>
      </c>
      <c r="I1858">
        <v>3</v>
      </c>
      <c r="J1858" t="s">
        <v>1620</v>
      </c>
      <c r="K1858">
        <v>4</v>
      </c>
      <c r="L1858" t="s">
        <v>1666</v>
      </c>
      <c r="M1858">
        <v>2</v>
      </c>
      <c r="N1858" t="s">
        <v>495</v>
      </c>
      <c r="O1858">
        <v>221011</v>
      </c>
      <c r="P1858" t="s">
        <v>49</v>
      </c>
      <c r="S1858">
        <v>8000000</v>
      </c>
    </row>
    <row r="1859" spans="1:19" x14ac:dyDescent="0.45">
      <c r="A1859" t="s">
        <v>19</v>
      </c>
      <c r="B1859" t="s">
        <v>2219</v>
      </c>
      <c r="C1859" t="s">
        <v>20</v>
      </c>
      <c r="D1859" t="s">
        <v>1275</v>
      </c>
      <c r="E1859">
        <v>3</v>
      </c>
      <c r="F1859" t="s">
        <v>129</v>
      </c>
      <c r="G1859">
        <v>17</v>
      </c>
      <c r="H1859" t="s">
        <v>464</v>
      </c>
      <c r="I1859">
        <v>3</v>
      </c>
      <c r="J1859" t="s">
        <v>1620</v>
      </c>
      <c r="K1859">
        <v>4</v>
      </c>
      <c r="L1859" t="s">
        <v>1666</v>
      </c>
      <c r="M1859">
        <v>2</v>
      </c>
      <c r="N1859" t="s">
        <v>495</v>
      </c>
      <c r="O1859">
        <v>227004</v>
      </c>
      <c r="P1859" t="s">
        <v>45</v>
      </c>
      <c r="S1859">
        <v>10000000</v>
      </c>
    </row>
    <row r="1860" spans="1:19" x14ac:dyDescent="0.45">
      <c r="A1860" t="s">
        <v>19</v>
      </c>
      <c r="B1860" t="s">
        <v>2219</v>
      </c>
      <c r="C1860" t="s">
        <v>20</v>
      </c>
      <c r="D1860" t="s">
        <v>1275</v>
      </c>
      <c r="E1860">
        <v>3</v>
      </c>
      <c r="F1860" t="s">
        <v>129</v>
      </c>
      <c r="G1860">
        <v>17</v>
      </c>
      <c r="H1860" t="s">
        <v>464</v>
      </c>
      <c r="I1860">
        <v>3</v>
      </c>
      <c r="J1860" t="s">
        <v>1620</v>
      </c>
      <c r="K1860">
        <v>4</v>
      </c>
      <c r="L1860" t="s">
        <v>1666</v>
      </c>
      <c r="M1860">
        <v>3</v>
      </c>
      <c r="N1860" t="s">
        <v>496</v>
      </c>
      <c r="O1860">
        <v>211103</v>
      </c>
      <c r="P1860" t="s">
        <v>47</v>
      </c>
      <c r="S1860">
        <v>10000000</v>
      </c>
    </row>
    <row r="1861" spans="1:19" x14ac:dyDescent="0.45">
      <c r="A1861" t="s">
        <v>19</v>
      </c>
      <c r="B1861" t="s">
        <v>2219</v>
      </c>
      <c r="C1861" t="s">
        <v>20</v>
      </c>
      <c r="D1861" t="s">
        <v>1275</v>
      </c>
      <c r="E1861">
        <v>3</v>
      </c>
      <c r="F1861" t="s">
        <v>129</v>
      </c>
      <c r="G1861">
        <v>17</v>
      </c>
      <c r="H1861" t="s">
        <v>464</v>
      </c>
      <c r="I1861">
        <v>3</v>
      </c>
      <c r="J1861" t="s">
        <v>1620</v>
      </c>
      <c r="K1861">
        <v>4</v>
      </c>
      <c r="L1861" t="s">
        <v>1666</v>
      </c>
      <c r="M1861">
        <v>3</v>
      </c>
      <c r="N1861" t="s">
        <v>496</v>
      </c>
      <c r="O1861">
        <v>221003</v>
      </c>
      <c r="P1861" t="s">
        <v>69</v>
      </c>
      <c r="S1861">
        <v>40000000</v>
      </c>
    </row>
    <row r="1862" spans="1:19" x14ac:dyDescent="0.45">
      <c r="A1862" t="s">
        <v>19</v>
      </c>
      <c r="B1862" t="s">
        <v>2219</v>
      </c>
      <c r="C1862" t="s">
        <v>20</v>
      </c>
      <c r="D1862" t="s">
        <v>1275</v>
      </c>
      <c r="E1862">
        <v>3</v>
      </c>
      <c r="F1862" t="s">
        <v>129</v>
      </c>
      <c r="G1862">
        <v>17</v>
      </c>
      <c r="H1862" t="s">
        <v>464</v>
      </c>
      <c r="I1862">
        <v>3</v>
      </c>
      <c r="J1862" t="s">
        <v>1620</v>
      </c>
      <c r="K1862">
        <v>4</v>
      </c>
      <c r="L1862" t="s">
        <v>1666</v>
      </c>
      <c r="M1862">
        <v>3</v>
      </c>
      <c r="N1862" t="s">
        <v>496</v>
      </c>
      <c r="O1862">
        <v>227001</v>
      </c>
      <c r="P1862" t="s">
        <v>44</v>
      </c>
      <c r="S1862">
        <v>40000000</v>
      </c>
    </row>
    <row r="1863" spans="1:19" x14ac:dyDescent="0.45">
      <c r="A1863" t="s">
        <v>19</v>
      </c>
      <c r="B1863" t="s">
        <v>2219</v>
      </c>
      <c r="C1863" t="s">
        <v>20</v>
      </c>
      <c r="D1863" t="s">
        <v>1275</v>
      </c>
      <c r="E1863">
        <v>3</v>
      </c>
      <c r="F1863" t="s">
        <v>129</v>
      </c>
      <c r="G1863">
        <v>17</v>
      </c>
      <c r="H1863" t="s">
        <v>464</v>
      </c>
      <c r="I1863">
        <v>3</v>
      </c>
      <c r="J1863" t="s">
        <v>1620</v>
      </c>
      <c r="K1863">
        <v>4</v>
      </c>
      <c r="L1863" t="s">
        <v>1666</v>
      </c>
      <c r="M1863">
        <v>3</v>
      </c>
      <c r="N1863" t="s">
        <v>496</v>
      </c>
      <c r="O1863">
        <v>227004</v>
      </c>
      <c r="P1863" t="s">
        <v>45</v>
      </c>
      <c r="S1863">
        <v>10000000</v>
      </c>
    </row>
    <row r="1864" spans="1:19" x14ac:dyDescent="0.45">
      <c r="A1864" t="s">
        <v>19</v>
      </c>
      <c r="B1864" t="s">
        <v>2219</v>
      </c>
      <c r="C1864" t="s">
        <v>20</v>
      </c>
      <c r="D1864" t="s">
        <v>1275</v>
      </c>
      <c r="E1864">
        <v>3</v>
      </c>
      <c r="F1864" t="s">
        <v>129</v>
      </c>
      <c r="G1864">
        <v>17</v>
      </c>
      <c r="H1864" t="s">
        <v>464</v>
      </c>
      <c r="I1864">
        <v>3</v>
      </c>
      <c r="J1864" t="s">
        <v>1620</v>
      </c>
      <c r="K1864">
        <v>4</v>
      </c>
      <c r="L1864" t="s">
        <v>1666</v>
      </c>
      <c r="M1864">
        <v>5</v>
      </c>
      <c r="N1864" t="s">
        <v>1307</v>
      </c>
      <c r="O1864">
        <v>221001</v>
      </c>
      <c r="P1864" t="s">
        <v>52</v>
      </c>
      <c r="S1864">
        <v>12000000</v>
      </c>
    </row>
    <row r="1865" spans="1:19" x14ac:dyDescent="0.45">
      <c r="A1865" t="s">
        <v>19</v>
      </c>
      <c r="B1865" t="s">
        <v>2219</v>
      </c>
      <c r="C1865" t="s">
        <v>20</v>
      </c>
      <c r="D1865" t="s">
        <v>1275</v>
      </c>
      <c r="E1865">
        <v>3</v>
      </c>
      <c r="F1865" t="s">
        <v>129</v>
      </c>
      <c r="G1865">
        <v>17</v>
      </c>
      <c r="H1865" t="s">
        <v>464</v>
      </c>
      <c r="I1865">
        <v>3</v>
      </c>
      <c r="J1865" t="s">
        <v>1620</v>
      </c>
      <c r="K1865">
        <v>4</v>
      </c>
      <c r="L1865" t="s">
        <v>1666</v>
      </c>
      <c r="M1865">
        <v>5</v>
      </c>
      <c r="N1865" t="s">
        <v>1307</v>
      </c>
      <c r="O1865">
        <v>221010</v>
      </c>
      <c r="P1865" t="s">
        <v>135</v>
      </c>
      <c r="S1865">
        <v>6000000</v>
      </c>
    </row>
    <row r="1866" spans="1:19" x14ac:dyDescent="0.45">
      <c r="A1866" t="s">
        <v>19</v>
      </c>
      <c r="B1866" t="s">
        <v>2219</v>
      </c>
      <c r="C1866" t="s">
        <v>20</v>
      </c>
      <c r="D1866" t="s">
        <v>1275</v>
      </c>
      <c r="E1866">
        <v>3</v>
      </c>
      <c r="F1866" t="s">
        <v>129</v>
      </c>
      <c r="G1866">
        <v>17</v>
      </c>
      <c r="H1866" t="s">
        <v>464</v>
      </c>
      <c r="I1866">
        <v>3</v>
      </c>
      <c r="J1866" t="s">
        <v>1620</v>
      </c>
      <c r="K1866">
        <v>4</v>
      </c>
      <c r="L1866" t="s">
        <v>1666</v>
      </c>
      <c r="M1866">
        <v>5</v>
      </c>
      <c r="N1866" t="s">
        <v>1307</v>
      </c>
      <c r="O1866">
        <v>221011</v>
      </c>
      <c r="P1866" t="s">
        <v>49</v>
      </c>
      <c r="S1866">
        <v>8000000</v>
      </c>
    </row>
    <row r="1867" spans="1:19" x14ac:dyDescent="0.45">
      <c r="A1867" t="s">
        <v>19</v>
      </c>
      <c r="B1867" t="s">
        <v>2219</v>
      </c>
      <c r="C1867" t="s">
        <v>20</v>
      </c>
      <c r="D1867" t="s">
        <v>1275</v>
      </c>
      <c r="E1867">
        <v>3</v>
      </c>
      <c r="F1867" t="s">
        <v>129</v>
      </c>
      <c r="G1867">
        <v>17</v>
      </c>
      <c r="H1867" t="s">
        <v>464</v>
      </c>
      <c r="I1867">
        <v>3</v>
      </c>
      <c r="J1867" t="s">
        <v>1620</v>
      </c>
      <c r="K1867">
        <v>4</v>
      </c>
      <c r="L1867" t="s">
        <v>1666</v>
      </c>
      <c r="M1867">
        <v>5</v>
      </c>
      <c r="N1867" t="s">
        <v>1307</v>
      </c>
      <c r="O1867">
        <v>222002</v>
      </c>
      <c r="P1867" t="s">
        <v>79</v>
      </c>
      <c r="S1867">
        <v>4000000</v>
      </c>
    </row>
    <row r="1868" spans="1:19" x14ac:dyDescent="0.45">
      <c r="A1868" t="s">
        <v>19</v>
      </c>
      <c r="B1868" t="s">
        <v>2219</v>
      </c>
      <c r="C1868" t="s">
        <v>20</v>
      </c>
      <c r="D1868" t="s">
        <v>1275</v>
      </c>
      <c r="E1868">
        <v>3</v>
      </c>
      <c r="F1868" t="s">
        <v>129</v>
      </c>
      <c r="G1868">
        <v>17</v>
      </c>
      <c r="H1868" t="s">
        <v>464</v>
      </c>
      <c r="I1868">
        <v>3</v>
      </c>
      <c r="J1868" t="s">
        <v>1620</v>
      </c>
      <c r="K1868">
        <v>4</v>
      </c>
      <c r="L1868" t="s">
        <v>1666</v>
      </c>
      <c r="M1868">
        <v>5</v>
      </c>
      <c r="N1868" t="s">
        <v>1307</v>
      </c>
      <c r="O1868">
        <v>227001</v>
      </c>
      <c r="P1868" t="s">
        <v>44</v>
      </c>
      <c r="S1868">
        <v>40000000</v>
      </c>
    </row>
    <row r="1869" spans="1:19" x14ac:dyDescent="0.45">
      <c r="A1869" t="s">
        <v>19</v>
      </c>
      <c r="B1869" t="s">
        <v>2219</v>
      </c>
      <c r="C1869" t="s">
        <v>20</v>
      </c>
      <c r="D1869" t="s">
        <v>1275</v>
      </c>
      <c r="E1869">
        <v>3</v>
      </c>
      <c r="F1869" t="s">
        <v>129</v>
      </c>
      <c r="G1869">
        <v>17</v>
      </c>
      <c r="H1869" t="s">
        <v>464</v>
      </c>
      <c r="I1869">
        <v>3</v>
      </c>
      <c r="J1869" t="s">
        <v>1620</v>
      </c>
      <c r="K1869">
        <v>12</v>
      </c>
      <c r="L1869" t="s">
        <v>1621</v>
      </c>
      <c r="M1869">
        <v>1</v>
      </c>
      <c r="N1869" t="s">
        <v>492</v>
      </c>
      <c r="O1869">
        <v>211103</v>
      </c>
      <c r="P1869" t="s">
        <v>47</v>
      </c>
      <c r="S1869">
        <v>10000000</v>
      </c>
    </row>
    <row r="1870" spans="1:19" x14ac:dyDescent="0.45">
      <c r="A1870" t="s">
        <v>19</v>
      </c>
      <c r="B1870" t="s">
        <v>2219</v>
      </c>
      <c r="C1870" t="s">
        <v>20</v>
      </c>
      <c r="D1870" t="s">
        <v>1275</v>
      </c>
      <c r="E1870">
        <v>3</v>
      </c>
      <c r="F1870" t="s">
        <v>129</v>
      </c>
      <c r="G1870">
        <v>17</v>
      </c>
      <c r="H1870" t="s">
        <v>464</v>
      </c>
      <c r="I1870">
        <v>3</v>
      </c>
      <c r="J1870" t="s">
        <v>1620</v>
      </c>
      <c r="K1870">
        <v>12</v>
      </c>
      <c r="L1870" t="s">
        <v>1621</v>
      </c>
      <c r="M1870">
        <v>1</v>
      </c>
      <c r="N1870" t="s">
        <v>492</v>
      </c>
      <c r="O1870">
        <v>221008</v>
      </c>
      <c r="P1870" t="s">
        <v>68</v>
      </c>
      <c r="S1870">
        <v>10000000</v>
      </c>
    </row>
    <row r="1871" spans="1:19" x14ac:dyDescent="0.45">
      <c r="A1871" t="s">
        <v>19</v>
      </c>
      <c r="B1871" t="s">
        <v>2219</v>
      </c>
      <c r="C1871" t="s">
        <v>20</v>
      </c>
      <c r="D1871" t="s">
        <v>1275</v>
      </c>
      <c r="E1871">
        <v>3</v>
      </c>
      <c r="F1871" t="s">
        <v>129</v>
      </c>
      <c r="G1871">
        <v>17</v>
      </c>
      <c r="H1871" t="s">
        <v>464</v>
      </c>
      <c r="I1871">
        <v>3</v>
      </c>
      <c r="J1871" t="s">
        <v>1620</v>
      </c>
      <c r="K1871">
        <v>12</v>
      </c>
      <c r="L1871" t="s">
        <v>1621</v>
      </c>
      <c r="M1871">
        <v>1</v>
      </c>
      <c r="N1871" t="s">
        <v>492</v>
      </c>
      <c r="O1871">
        <v>221011</v>
      </c>
      <c r="P1871" t="s">
        <v>49</v>
      </c>
      <c r="S1871">
        <v>6000000</v>
      </c>
    </row>
    <row r="1872" spans="1:19" x14ac:dyDescent="0.45">
      <c r="A1872" t="s">
        <v>19</v>
      </c>
      <c r="B1872" t="s">
        <v>2219</v>
      </c>
      <c r="C1872" t="s">
        <v>20</v>
      </c>
      <c r="D1872" t="s">
        <v>1275</v>
      </c>
      <c r="E1872">
        <v>3</v>
      </c>
      <c r="F1872" t="s">
        <v>129</v>
      </c>
      <c r="G1872">
        <v>17</v>
      </c>
      <c r="H1872" t="s">
        <v>464</v>
      </c>
      <c r="I1872">
        <v>3</v>
      </c>
      <c r="J1872" t="s">
        <v>1620</v>
      </c>
      <c r="K1872">
        <v>12</v>
      </c>
      <c r="L1872" t="s">
        <v>1621</v>
      </c>
      <c r="M1872">
        <v>1</v>
      </c>
      <c r="N1872" t="s">
        <v>492</v>
      </c>
      <c r="O1872">
        <v>227001</v>
      </c>
      <c r="P1872" t="s">
        <v>44</v>
      </c>
      <c r="S1872">
        <v>14000000</v>
      </c>
    </row>
    <row r="1873" spans="1:19" x14ac:dyDescent="0.45">
      <c r="A1873" t="s">
        <v>19</v>
      </c>
      <c r="B1873" t="s">
        <v>2219</v>
      </c>
      <c r="C1873" t="s">
        <v>20</v>
      </c>
      <c r="D1873" t="s">
        <v>1275</v>
      </c>
      <c r="E1873">
        <v>3</v>
      </c>
      <c r="F1873" t="s">
        <v>129</v>
      </c>
      <c r="G1873">
        <v>17</v>
      </c>
      <c r="H1873" t="s">
        <v>464</v>
      </c>
      <c r="I1873">
        <v>3</v>
      </c>
      <c r="J1873" t="s">
        <v>1620</v>
      </c>
      <c r="K1873">
        <v>12</v>
      </c>
      <c r="L1873" t="s">
        <v>1621</v>
      </c>
      <c r="M1873">
        <v>1</v>
      </c>
      <c r="N1873" t="s">
        <v>492</v>
      </c>
      <c r="O1873">
        <v>227004</v>
      </c>
      <c r="P1873" t="s">
        <v>45</v>
      </c>
      <c r="S1873">
        <v>10000000</v>
      </c>
    </row>
    <row r="1874" spans="1:19" x14ac:dyDescent="0.45">
      <c r="A1874" t="s">
        <v>19</v>
      </c>
      <c r="B1874" t="s">
        <v>2219</v>
      </c>
      <c r="C1874" t="s">
        <v>20</v>
      </c>
      <c r="D1874" t="s">
        <v>1275</v>
      </c>
      <c r="E1874">
        <v>3</v>
      </c>
      <c r="F1874" t="s">
        <v>129</v>
      </c>
      <c r="G1874">
        <v>17</v>
      </c>
      <c r="H1874" t="s">
        <v>464</v>
      </c>
      <c r="I1874">
        <v>3</v>
      </c>
      <c r="J1874" t="s">
        <v>1620</v>
      </c>
      <c r="K1874">
        <v>12</v>
      </c>
      <c r="L1874" t="s">
        <v>1621</v>
      </c>
      <c r="M1874">
        <v>1</v>
      </c>
      <c r="N1874" t="s">
        <v>492</v>
      </c>
      <c r="O1874">
        <v>228002</v>
      </c>
      <c r="P1874" t="s">
        <v>66</v>
      </c>
      <c r="S1874">
        <v>10000000</v>
      </c>
    </row>
    <row r="1875" spans="1:19" x14ac:dyDescent="0.45">
      <c r="A1875" t="s">
        <v>19</v>
      </c>
      <c r="B1875" t="s">
        <v>2219</v>
      </c>
      <c r="C1875" t="s">
        <v>20</v>
      </c>
      <c r="D1875" t="s">
        <v>1275</v>
      </c>
      <c r="E1875">
        <v>3</v>
      </c>
      <c r="F1875" t="s">
        <v>129</v>
      </c>
      <c r="G1875">
        <v>17</v>
      </c>
      <c r="H1875" t="s">
        <v>464</v>
      </c>
      <c r="I1875">
        <v>3</v>
      </c>
      <c r="J1875" t="s">
        <v>1620</v>
      </c>
      <c r="K1875">
        <v>12</v>
      </c>
      <c r="L1875" t="s">
        <v>1621</v>
      </c>
      <c r="M1875">
        <v>2</v>
      </c>
      <c r="N1875" t="s">
        <v>495</v>
      </c>
      <c r="O1875">
        <v>211103</v>
      </c>
      <c r="P1875" t="s">
        <v>47</v>
      </c>
      <c r="S1875">
        <v>12000000</v>
      </c>
    </row>
    <row r="1876" spans="1:19" x14ac:dyDescent="0.45">
      <c r="A1876" t="s">
        <v>19</v>
      </c>
      <c r="B1876" t="s">
        <v>2219</v>
      </c>
      <c r="C1876" t="s">
        <v>20</v>
      </c>
      <c r="D1876" t="s">
        <v>1275</v>
      </c>
      <c r="E1876">
        <v>3</v>
      </c>
      <c r="F1876" t="s">
        <v>129</v>
      </c>
      <c r="G1876">
        <v>17</v>
      </c>
      <c r="H1876" t="s">
        <v>464</v>
      </c>
      <c r="I1876">
        <v>3</v>
      </c>
      <c r="J1876" t="s">
        <v>1620</v>
      </c>
      <c r="K1876">
        <v>12</v>
      </c>
      <c r="L1876" t="s">
        <v>1621</v>
      </c>
      <c r="M1876">
        <v>2</v>
      </c>
      <c r="N1876" t="s">
        <v>495</v>
      </c>
      <c r="O1876">
        <v>221011</v>
      </c>
      <c r="P1876" t="s">
        <v>49</v>
      </c>
      <c r="S1876">
        <v>8000000</v>
      </c>
    </row>
    <row r="1877" spans="1:19" x14ac:dyDescent="0.45">
      <c r="A1877" t="s">
        <v>19</v>
      </c>
      <c r="B1877" t="s">
        <v>2219</v>
      </c>
      <c r="C1877" t="s">
        <v>20</v>
      </c>
      <c r="D1877" t="s">
        <v>1275</v>
      </c>
      <c r="E1877">
        <v>3</v>
      </c>
      <c r="F1877" t="s">
        <v>129</v>
      </c>
      <c r="G1877">
        <v>17</v>
      </c>
      <c r="H1877" t="s">
        <v>464</v>
      </c>
      <c r="I1877">
        <v>3</v>
      </c>
      <c r="J1877" t="s">
        <v>1620</v>
      </c>
      <c r="K1877">
        <v>12</v>
      </c>
      <c r="L1877" t="s">
        <v>1621</v>
      </c>
      <c r="M1877">
        <v>2</v>
      </c>
      <c r="N1877" t="s">
        <v>495</v>
      </c>
      <c r="O1877">
        <v>222001</v>
      </c>
      <c r="P1877" t="s">
        <v>63</v>
      </c>
      <c r="S1877">
        <v>12000000</v>
      </c>
    </row>
    <row r="1878" spans="1:19" x14ac:dyDescent="0.45">
      <c r="A1878" t="s">
        <v>19</v>
      </c>
      <c r="B1878" t="s">
        <v>2219</v>
      </c>
      <c r="C1878" t="s">
        <v>20</v>
      </c>
      <c r="D1878" t="s">
        <v>1275</v>
      </c>
      <c r="E1878">
        <v>3</v>
      </c>
      <c r="F1878" t="s">
        <v>129</v>
      </c>
      <c r="G1878">
        <v>17</v>
      </c>
      <c r="H1878" t="s">
        <v>464</v>
      </c>
      <c r="I1878">
        <v>3</v>
      </c>
      <c r="J1878" t="s">
        <v>1620</v>
      </c>
      <c r="K1878">
        <v>12</v>
      </c>
      <c r="L1878" t="s">
        <v>1621</v>
      </c>
      <c r="M1878">
        <v>2</v>
      </c>
      <c r="N1878" t="s">
        <v>495</v>
      </c>
      <c r="O1878">
        <v>222002</v>
      </c>
      <c r="P1878" t="s">
        <v>79</v>
      </c>
      <c r="S1878">
        <v>8000000</v>
      </c>
    </row>
    <row r="1879" spans="1:19" x14ac:dyDescent="0.45">
      <c r="A1879" t="s">
        <v>19</v>
      </c>
      <c r="B1879" t="s">
        <v>2219</v>
      </c>
      <c r="C1879" t="s">
        <v>20</v>
      </c>
      <c r="D1879" t="s">
        <v>1275</v>
      </c>
      <c r="E1879">
        <v>3</v>
      </c>
      <c r="F1879" t="s">
        <v>129</v>
      </c>
      <c r="G1879">
        <v>17</v>
      </c>
      <c r="H1879" t="s">
        <v>464</v>
      </c>
      <c r="I1879">
        <v>3</v>
      </c>
      <c r="J1879" t="s">
        <v>1620</v>
      </c>
      <c r="K1879">
        <v>12</v>
      </c>
      <c r="L1879" t="s">
        <v>1621</v>
      </c>
      <c r="M1879">
        <v>2</v>
      </c>
      <c r="N1879" t="s">
        <v>495</v>
      </c>
      <c r="O1879">
        <v>227004</v>
      </c>
      <c r="P1879" t="s">
        <v>45</v>
      </c>
      <c r="S1879">
        <v>10000000</v>
      </c>
    </row>
    <row r="1880" spans="1:19" x14ac:dyDescent="0.45">
      <c r="A1880" t="s">
        <v>19</v>
      </c>
      <c r="B1880" t="s">
        <v>2219</v>
      </c>
      <c r="C1880" t="s">
        <v>20</v>
      </c>
      <c r="D1880" t="s">
        <v>1275</v>
      </c>
      <c r="E1880">
        <v>3</v>
      </c>
      <c r="F1880" t="s">
        <v>129</v>
      </c>
      <c r="G1880">
        <v>17</v>
      </c>
      <c r="H1880" t="s">
        <v>464</v>
      </c>
      <c r="I1880">
        <v>3</v>
      </c>
      <c r="J1880" t="s">
        <v>1620</v>
      </c>
      <c r="K1880">
        <v>12</v>
      </c>
      <c r="L1880" t="s">
        <v>1621</v>
      </c>
      <c r="M1880">
        <v>2</v>
      </c>
      <c r="N1880" t="s">
        <v>495</v>
      </c>
      <c r="O1880">
        <v>228002</v>
      </c>
      <c r="P1880" t="s">
        <v>66</v>
      </c>
      <c r="S1880">
        <v>10000000</v>
      </c>
    </row>
    <row r="1881" spans="1:19" x14ac:dyDescent="0.45">
      <c r="A1881" t="s">
        <v>19</v>
      </c>
      <c r="B1881" t="s">
        <v>2219</v>
      </c>
      <c r="C1881" t="s">
        <v>20</v>
      </c>
      <c r="D1881" t="s">
        <v>1275</v>
      </c>
      <c r="E1881">
        <v>3</v>
      </c>
      <c r="F1881" t="s">
        <v>129</v>
      </c>
      <c r="G1881">
        <v>17</v>
      </c>
      <c r="H1881" t="s">
        <v>464</v>
      </c>
      <c r="I1881">
        <v>3</v>
      </c>
      <c r="J1881" t="s">
        <v>1620</v>
      </c>
      <c r="K1881">
        <v>12</v>
      </c>
      <c r="L1881" t="s">
        <v>1621</v>
      </c>
      <c r="M1881">
        <v>3</v>
      </c>
      <c r="N1881" t="s">
        <v>496</v>
      </c>
      <c r="O1881">
        <v>211103</v>
      </c>
      <c r="P1881" t="s">
        <v>47</v>
      </c>
      <c r="S1881">
        <v>20000000</v>
      </c>
    </row>
    <row r="1882" spans="1:19" x14ac:dyDescent="0.45">
      <c r="A1882" t="s">
        <v>19</v>
      </c>
      <c r="B1882" t="s">
        <v>2219</v>
      </c>
      <c r="C1882" t="s">
        <v>20</v>
      </c>
      <c r="D1882" t="s">
        <v>1275</v>
      </c>
      <c r="E1882">
        <v>3</v>
      </c>
      <c r="F1882" t="s">
        <v>129</v>
      </c>
      <c r="G1882">
        <v>17</v>
      </c>
      <c r="H1882" t="s">
        <v>464</v>
      </c>
      <c r="I1882">
        <v>3</v>
      </c>
      <c r="J1882" t="s">
        <v>1620</v>
      </c>
      <c r="K1882">
        <v>12</v>
      </c>
      <c r="L1882" t="s">
        <v>1621</v>
      </c>
      <c r="M1882">
        <v>3</v>
      </c>
      <c r="N1882" t="s">
        <v>496</v>
      </c>
      <c r="O1882">
        <v>213002</v>
      </c>
      <c r="P1882" t="s">
        <v>41</v>
      </c>
      <c r="S1882">
        <v>10000000</v>
      </c>
    </row>
    <row r="1883" spans="1:19" x14ac:dyDescent="0.45">
      <c r="A1883" t="s">
        <v>19</v>
      </c>
      <c r="B1883" t="s">
        <v>2219</v>
      </c>
      <c r="C1883" t="s">
        <v>20</v>
      </c>
      <c r="D1883" t="s">
        <v>1275</v>
      </c>
      <c r="E1883">
        <v>3</v>
      </c>
      <c r="F1883" t="s">
        <v>129</v>
      </c>
      <c r="G1883">
        <v>17</v>
      </c>
      <c r="H1883" t="s">
        <v>464</v>
      </c>
      <c r="I1883">
        <v>3</v>
      </c>
      <c r="J1883" t="s">
        <v>1620</v>
      </c>
      <c r="K1883">
        <v>12</v>
      </c>
      <c r="L1883" t="s">
        <v>1621</v>
      </c>
      <c r="M1883">
        <v>3</v>
      </c>
      <c r="N1883" t="s">
        <v>496</v>
      </c>
      <c r="O1883">
        <v>221007</v>
      </c>
      <c r="P1883" t="s">
        <v>71</v>
      </c>
      <c r="S1883">
        <v>10000000</v>
      </c>
    </row>
    <row r="1884" spans="1:19" x14ac:dyDescent="0.45">
      <c r="A1884" t="s">
        <v>19</v>
      </c>
      <c r="B1884" t="s">
        <v>2219</v>
      </c>
      <c r="C1884" t="s">
        <v>20</v>
      </c>
      <c r="D1884" t="s">
        <v>1275</v>
      </c>
      <c r="E1884">
        <v>3</v>
      </c>
      <c r="F1884" t="s">
        <v>129</v>
      </c>
      <c r="G1884">
        <v>17</v>
      </c>
      <c r="H1884" t="s">
        <v>464</v>
      </c>
      <c r="I1884">
        <v>3</v>
      </c>
      <c r="J1884" t="s">
        <v>1620</v>
      </c>
      <c r="K1884">
        <v>12</v>
      </c>
      <c r="L1884" t="s">
        <v>1621</v>
      </c>
      <c r="M1884">
        <v>3</v>
      </c>
      <c r="N1884" t="s">
        <v>496</v>
      </c>
      <c r="O1884">
        <v>221017</v>
      </c>
      <c r="P1884" t="s">
        <v>90</v>
      </c>
      <c r="S1884">
        <v>10000000</v>
      </c>
    </row>
    <row r="1885" spans="1:19" x14ac:dyDescent="0.45">
      <c r="A1885" t="s">
        <v>19</v>
      </c>
      <c r="B1885" t="s">
        <v>2219</v>
      </c>
      <c r="C1885" t="s">
        <v>20</v>
      </c>
      <c r="D1885" t="s">
        <v>1275</v>
      </c>
      <c r="E1885">
        <v>3</v>
      </c>
      <c r="F1885" t="s">
        <v>129</v>
      </c>
      <c r="G1885">
        <v>17</v>
      </c>
      <c r="H1885" t="s">
        <v>464</v>
      </c>
      <c r="I1885">
        <v>3</v>
      </c>
      <c r="J1885" t="s">
        <v>1620</v>
      </c>
      <c r="K1885">
        <v>12</v>
      </c>
      <c r="L1885" t="s">
        <v>1621</v>
      </c>
      <c r="M1885">
        <v>3</v>
      </c>
      <c r="N1885" t="s">
        <v>496</v>
      </c>
      <c r="O1885">
        <v>223005</v>
      </c>
      <c r="P1885" t="s">
        <v>57</v>
      </c>
      <c r="S1885">
        <v>30000000</v>
      </c>
    </row>
    <row r="1886" spans="1:19" x14ac:dyDescent="0.45">
      <c r="A1886" t="s">
        <v>19</v>
      </c>
      <c r="B1886" t="s">
        <v>2219</v>
      </c>
      <c r="C1886" t="s">
        <v>20</v>
      </c>
      <c r="D1886" t="s">
        <v>1275</v>
      </c>
      <c r="E1886">
        <v>3</v>
      </c>
      <c r="F1886" t="s">
        <v>129</v>
      </c>
      <c r="G1886">
        <v>17</v>
      </c>
      <c r="H1886" t="s">
        <v>464</v>
      </c>
      <c r="I1886">
        <v>3</v>
      </c>
      <c r="J1886" t="s">
        <v>1620</v>
      </c>
      <c r="K1886">
        <v>12</v>
      </c>
      <c r="L1886" t="s">
        <v>1621</v>
      </c>
      <c r="M1886">
        <v>3</v>
      </c>
      <c r="N1886" t="s">
        <v>496</v>
      </c>
      <c r="O1886">
        <v>223006</v>
      </c>
      <c r="P1886" t="s">
        <v>64</v>
      </c>
      <c r="S1886">
        <v>16000000</v>
      </c>
    </row>
    <row r="1887" spans="1:19" x14ac:dyDescent="0.45">
      <c r="A1887" t="s">
        <v>19</v>
      </c>
      <c r="B1887" t="s">
        <v>2219</v>
      </c>
      <c r="C1887" t="s">
        <v>20</v>
      </c>
      <c r="D1887" t="s">
        <v>1275</v>
      </c>
      <c r="E1887">
        <v>3</v>
      </c>
      <c r="F1887" t="s">
        <v>129</v>
      </c>
      <c r="G1887">
        <v>17</v>
      </c>
      <c r="H1887" t="s">
        <v>464</v>
      </c>
      <c r="I1887">
        <v>3</v>
      </c>
      <c r="J1887" t="s">
        <v>1620</v>
      </c>
      <c r="K1887">
        <v>12</v>
      </c>
      <c r="L1887" t="s">
        <v>1621</v>
      </c>
      <c r="M1887">
        <v>3</v>
      </c>
      <c r="N1887" t="s">
        <v>496</v>
      </c>
      <c r="O1887">
        <v>226001</v>
      </c>
      <c r="P1887" t="s">
        <v>80</v>
      </c>
      <c r="S1887">
        <v>4000000</v>
      </c>
    </row>
    <row r="1888" spans="1:19" x14ac:dyDescent="0.45">
      <c r="A1888" t="s">
        <v>19</v>
      </c>
      <c r="B1888" t="s">
        <v>2219</v>
      </c>
      <c r="C1888" t="s">
        <v>20</v>
      </c>
      <c r="D1888" t="s">
        <v>1275</v>
      </c>
      <c r="E1888">
        <v>3</v>
      </c>
      <c r="F1888" t="s">
        <v>129</v>
      </c>
      <c r="G1888">
        <v>17</v>
      </c>
      <c r="H1888" t="s">
        <v>464</v>
      </c>
      <c r="I1888">
        <v>3</v>
      </c>
      <c r="J1888" t="s">
        <v>1620</v>
      </c>
      <c r="K1888">
        <v>12</v>
      </c>
      <c r="L1888" t="s">
        <v>1621</v>
      </c>
      <c r="M1888">
        <v>6</v>
      </c>
      <c r="N1888" t="s">
        <v>498</v>
      </c>
      <c r="O1888">
        <v>221001</v>
      </c>
      <c r="P1888" t="s">
        <v>52</v>
      </c>
      <c r="S1888">
        <v>10000000</v>
      </c>
    </row>
    <row r="1889" spans="1:19" x14ac:dyDescent="0.45">
      <c r="A1889" t="s">
        <v>19</v>
      </c>
      <c r="B1889" t="s">
        <v>2219</v>
      </c>
      <c r="C1889" t="s">
        <v>20</v>
      </c>
      <c r="D1889" t="s">
        <v>1275</v>
      </c>
      <c r="E1889">
        <v>3</v>
      </c>
      <c r="F1889" t="s">
        <v>129</v>
      </c>
      <c r="G1889">
        <v>17</v>
      </c>
      <c r="H1889" t="s">
        <v>464</v>
      </c>
      <c r="I1889">
        <v>3</v>
      </c>
      <c r="J1889" t="s">
        <v>1620</v>
      </c>
      <c r="K1889">
        <v>12</v>
      </c>
      <c r="L1889" t="s">
        <v>1621</v>
      </c>
      <c r="M1889">
        <v>6</v>
      </c>
      <c r="N1889" t="s">
        <v>498</v>
      </c>
      <c r="O1889">
        <v>221010</v>
      </c>
      <c r="P1889" t="s">
        <v>135</v>
      </c>
      <c r="S1889">
        <v>10000000</v>
      </c>
    </row>
    <row r="1890" spans="1:19" x14ac:dyDescent="0.45">
      <c r="A1890" t="s">
        <v>19</v>
      </c>
      <c r="B1890" t="s">
        <v>2219</v>
      </c>
      <c r="C1890" t="s">
        <v>20</v>
      </c>
      <c r="D1890" t="s">
        <v>1275</v>
      </c>
      <c r="E1890">
        <v>3</v>
      </c>
      <c r="F1890" t="s">
        <v>129</v>
      </c>
      <c r="G1890">
        <v>17</v>
      </c>
      <c r="H1890" t="s">
        <v>464</v>
      </c>
      <c r="I1890">
        <v>3</v>
      </c>
      <c r="J1890" t="s">
        <v>1620</v>
      </c>
      <c r="K1890">
        <v>12</v>
      </c>
      <c r="L1890" t="s">
        <v>1621</v>
      </c>
      <c r="M1890">
        <v>6</v>
      </c>
      <c r="N1890" t="s">
        <v>498</v>
      </c>
      <c r="O1890">
        <v>221017</v>
      </c>
      <c r="P1890" t="s">
        <v>90</v>
      </c>
      <c r="S1890">
        <v>10000000</v>
      </c>
    </row>
    <row r="1891" spans="1:19" x14ac:dyDescent="0.45">
      <c r="A1891" t="s">
        <v>19</v>
      </c>
      <c r="B1891" t="s">
        <v>2219</v>
      </c>
      <c r="C1891" t="s">
        <v>20</v>
      </c>
      <c r="D1891" t="s">
        <v>1275</v>
      </c>
      <c r="E1891">
        <v>3</v>
      </c>
      <c r="F1891" t="s">
        <v>129</v>
      </c>
      <c r="G1891">
        <v>17</v>
      </c>
      <c r="H1891" t="s">
        <v>464</v>
      </c>
      <c r="I1891">
        <v>3</v>
      </c>
      <c r="J1891" t="s">
        <v>1620</v>
      </c>
      <c r="K1891">
        <v>12</v>
      </c>
      <c r="L1891" t="s">
        <v>1621</v>
      </c>
      <c r="M1891">
        <v>6</v>
      </c>
      <c r="N1891" t="s">
        <v>498</v>
      </c>
      <c r="O1891">
        <v>227001</v>
      </c>
      <c r="P1891" t="s">
        <v>44</v>
      </c>
      <c r="S1891">
        <v>12000000</v>
      </c>
    </row>
    <row r="1892" spans="1:19" x14ac:dyDescent="0.45">
      <c r="A1892" t="s">
        <v>19</v>
      </c>
      <c r="B1892" t="s">
        <v>2219</v>
      </c>
      <c r="C1892" t="s">
        <v>20</v>
      </c>
      <c r="D1892" t="s">
        <v>1275</v>
      </c>
      <c r="E1892">
        <v>3</v>
      </c>
      <c r="F1892" t="s">
        <v>129</v>
      </c>
      <c r="G1892">
        <v>17</v>
      </c>
      <c r="H1892" t="s">
        <v>464</v>
      </c>
      <c r="I1892">
        <v>3</v>
      </c>
      <c r="J1892" t="s">
        <v>1620</v>
      </c>
      <c r="K1892">
        <v>12</v>
      </c>
      <c r="L1892" t="s">
        <v>1621</v>
      </c>
      <c r="M1892">
        <v>6</v>
      </c>
      <c r="N1892" t="s">
        <v>498</v>
      </c>
      <c r="O1892">
        <v>227004</v>
      </c>
      <c r="P1892" t="s">
        <v>45</v>
      </c>
      <c r="S1892">
        <v>8000000</v>
      </c>
    </row>
    <row r="1893" spans="1:19" x14ac:dyDescent="0.45">
      <c r="A1893" t="s">
        <v>19</v>
      </c>
      <c r="B1893" t="s">
        <v>2219</v>
      </c>
      <c r="C1893" t="s">
        <v>20</v>
      </c>
      <c r="D1893" t="s">
        <v>1275</v>
      </c>
      <c r="E1893">
        <v>3</v>
      </c>
      <c r="F1893" t="s">
        <v>129</v>
      </c>
      <c r="G1893">
        <v>17</v>
      </c>
      <c r="H1893" t="s">
        <v>464</v>
      </c>
      <c r="I1893">
        <v>3</v>
      </c>
      <c r="J1893" t="s">
        <v>1620</v>
      </c>
      <c r="K1893">
        <v>13</v>
      </c>
      <c r="L1893" t="s">
        <v>1306</v>
      </c>
      <c r="M1893">
        <v>1</v>
      </c>
      <c r="N1893" t="s">
        <v>492</v>
      </c>
      <c r="O1893">
        <v>211103</v>
      </c>
      <c r="P1893" t="s">
        <v>47</v>
      </c>
      <c r="S1893">
        <v>20000000</v>
      </c>
    </row>
    <row r="1894" spans="1:19" x14ac:dyDescent="0.45">
      <c r="A1894" t="s">
        <v>19</v>
      </c>
      <c r="B1894" t="s">
        <v>2219</v>
      </c>
      <c r="C1894" t="s">
        <v>20</v>
      </c>
      <c r="D1894" t="s">
        <v>1275</v>
      </c>
      <c r="E1894">
        <v>3</v>
      </c>
      <c r="F1894" t="s">
        <v>129</v>
      </c>
      <c r="G1894">
        <v>17</v>
      </c>
      <c r="H1894" t="s">
        <v>464</v>
      </c>
      <c r="I1894">
        <v>3</v>
      </c>
      <c r="J1894" t="s">
        <v>1620</v>
      </c>
      <c r="K1894">
        <v>13</v>
      </c>
      <c r="L1894" t="s">
        <v>1306</v>
      </c>
      <c r="M1894">
        <v>1</v>
      </c>
      <c r="N1894" t="s">
        <v>492</v>
      </c>
      <c r="O1894">
        <v>221005</v>
      </c>
      <c r="P1894" t="s">
        <v>134</v>
      </c>
      <c r="S1894">
        <v>20000000</v>
      </c>
    </row>
    <row r="1895" spans="1:19" x14ac:dyDescent="0.45">
      <c r="A1895" t="s">
        <v>19</v>
      </c>
      <c r="B1895" t="s">
        <v>2219</v>
      </c>
      <c r="C1895" t="s">
        <v>20</v>
      </c>
      <c r="D1895" t="s">
        <v>1275</v>
      </c>
      <c r="E1895">
        <v>3</v>
      </c>
      <c r="F1895" t="s">
        <v>129</v>
      </c>
      <c r="G1895">
        <v>17</v>
      </c>
      <c r="H1895" t="s">
        <v>464</v>
      </c>
      <c r="I1895">
        <v>3</v>
      </c>
      <c r="J1895" t="s">
        <v>1620</v>
      </c>
      <c r="K1895">
        <v>13</v>
      </c>
      <c r="L1895" t="s">
        <v>1306</v>
      </c>
      <c r="M1895">
        <v>2</v>
      </c>
      <c r="N1895" t="s">
        <v>495</v>
      </c>
      <c r="O1895">
        <v>211103</v>
      </c>
      <c r="P1895" t="s">
        <v>47</v>
      </c>
      <c r="S1895">
        <v>10000000</v>
      </c>
    </row>
    <row r="1896" spans="1:19" x14ac:dyDescent="0.45">
      <c r="A1896" t="s">
        <v>19</v>
      </c>
      <c r="B1896" t="s">
        <v>2219</v>
      </c>
      <c r="C1896" t="s">
        <v>20</v>
      </c>
      <c r="D1896" t="s">
        <v>1275</v>
      </c>
      <c r="E1896">
        <v>3</v>
      </c>
      <c r="F1896" t="s">
        <v>129</v>
      </c>
      <c r="G1896">
        <v>17</v>
      </c>
      <c r="H1896" t="s">
        <v>464</v>
      </c>
      <c r="I1896">
        <v>3</v>
      </c>
      <c r="J1896" t="s">
        <v>1620</v>
      </c>
      <c r="K1896">
        <v>13</v>
      </c>
      <c r="L1896" t="s">
        <v>1306</v>
      </c>
      <c r="M1896">
        <v>2</v>
      </c>
      <c r="N1896" t="s">
        <v>495</v>
      </c>
      <c r="O1896">
        <v>221005</v>
      </c>
      <c r="P1896" t="s">
        <v>134</v>
      </c>
      <c r="S1896">
        <v>20000000</v>
      </c>
    </row>
    <row r="1897" spans="1:19" x14ac:dyDescent="0.45">
      <c r="A1897" t="s">
        <v>19</v>
      </c>
      <c r="B1897" t="s">
        <v>2219</v>
      </c>
      <c r="C1897" t="s">
        <v>20</v>
      </c>
      <c r="D1897" t="s">
        <v>1275</v>
      </c>
      <c r="E1897">
        <v>3</v>
      </c>
      <c r="F1897" t="s">
        <v>129</v>
      </c>
      <c r="G1897">
        <v>17</v>
      </c>
      <c r="H1897" t="s">
        <v>464</v>
      </c>
      <c r="I1897">
        <v>3</v>
      </c>
      <c r="J1897" t="s">
        <v>1620</v>
      </c>
      <c r="K1897">
        <v>13</v>
      </c>
      <c r="L1897" t="s">
        <v>1306</v>
      </c>
      <c r="M1897">
        <v>2</v>
      </c>
      <c r="N1897" t="s">
        <v>495</v>
      </c>
      <c r="O1897">
        <v>227004</v>
      </c>
      <c r="P1897" t="s">
        <v>45</v>
      </c>
      <c r="S1897">
        <v>20000000</v>
      </c>
    </row>
    <row r="1898" spans="1:19" x14ac:dyDescent="0.45">
      <c r="A1898" t="s">
        <v>19</v>
      </c>
      <c r="B1898" t="s">
        <v>2219</v>
      </c>
      <c r="C1898" t="s">
        <v>20</v>
      </c>
      <c r="D1898" t="s">
        <v>1275</v>
      </c>
      <c r="E1898">
        <v>3</v>
      </c>
      <c r="F1898" t="s">
        <v>129</v>
      </c>
      <c r="G1898">
        <v>17</v>
      </c>
      <c r="H1898" t="s">
        <v>464</v>
      </c>
      <c r="I1898">
        <v>3</v>
      </c>
      <c r="J1898" t="s">
        <v>1620</v>
      </c>
      <c r="K1898">
        <v>13</v>
      </c>
      <c r="L1898" t="s">
        <v>1306</v>
      </c>
      <c r="M1898">
        <v>3</v>
      </c>
      <c r="N1898" t="s">
        <v>496</v>
      </c>
      <c r="O1898">
        <v>221003</v>
      </c>
      <c r="P1898" t="s">
        <v>69</v>
      </c>
      <c r="S1898">
        <v>70000000</v>
      </c>
    </row>
    <row r="1899" spans="1:19" x14ac:dyDescent="0.45">
      <c r="A1899" t="s">
        <v>19</v>
      </c>
      <c r="B1899" t="s">
        <v>2219</v>
      </c>
      <c r="C1899" t="s">
        <v>20</v>
      </c>
      <c r="D1899" t="s">
        <v>1275</v>
      </c>
      <c r="E1899">
        <v>3</v>
      </c>
      <c r="F1899" t="s">
        <v>129</v>
      </c>
      <c r="G1899">
        <v>17</v>
      </c>
      <c r="H1899" t="s">
        <v>464</v>
      </c>
      <c r="I1899">
        <v>3</v>
      </c>
      <c r="J1899" t="s">
        <v>1620</v>
      </c>
      <c r="K1899">
        <v>13</v>
      </c>
      <c r="L1899" t="s">
        <v>1306</v>
      </c>
      <c r="M1899">
        <v>5</v>
      </c>
      <c r="N1899" t="s">
        <v>1307</v>
      </c>
      <c r="O1899">
        <v>211103</v>
      </c>
      <c r="P1899" t="s">
        <v>47</v>
      </c>
      <c r="S1899">
        <v>15000000</v>
      </c>
    </row>
    <row r="1900" spans="1:19" x14ac:dyDescent="0.45">
      <c r="A1900" t="s">
        <v>19</v>
      </c>
      <c r="B1900" t="s">
        <v>2219</v>
      </c>
      <c r="C1900" t="s">
        <v>20</v>
      </c>
      <c r="D1900" t="s">
        <v>1275</v>
      </c>
      <c r="E1900">
        <v>3</v>
      </c>
      <c r="F1900" t="s">
        <v>129</v>
      </c>
      <c r="G1900">
        <v>17</v>
      </c>
      <c r="H1900" t="s">
        <v>464</v>
      </c>
      <c r="I1900">
        <v>3</v>
      </c>
      <c r="J1900" t="s">
        <v>1620</v>
      </c>
      <c r="K1900">
        <v>13</v>
      </c>
      <c r="L1900" t="s">
        <v>1306</v>
      </c>
      <c r="M1900">
        <v>5</v>
      </c>
      <c r="N1900" t="s">
        <v>1307</v>
      </c>
      <c r="O1900">
        <v>221001</v>
      </c>
      <c r="P1900" t="s">
        <v>52</v>
      </c>
      <c r="S1900">
        <v>5000000</v>
      </c>
    </row>
    <row r="1901" spans="1:19" x14ac:dyDescent="0.45">
      <c r="A1901" t="s">
        <v>19</v>
      </c>
      <c r="B1901" t="s">
        <v>2219</v>
      </c>
      <c r="C1901" t="s">
        <v>20</v>
      </c>
      <c r="D1901" t="s">
        <v>1275</v>
      </c>
      <c r="E1901">
        <v>3</v>
      </c>
      <c r="F1901" t="s">
        <v>129</v>
      </c>
      <c r="G1901">
        <v>17</v>
      </c>
      <c r="H1901" t="s">
        <v>464</v>
      </c>
      <c r="I1901">
        <v>3</v>
      </c>
      <c r="J1901" t="s">
        <v>1620</v>
      </c>
      <c r="K1901">
        <v>13</v>
      </c>
      <c r="L1901" t="s">
        <v>1306</v>
      </c>
      <c r="M1901">
        <v>5</v>
      </c>
      <c r="N1901" t="s">
        <v>1307</v>
      </c>
      <c r="O1901">
        <v>221002</v>
      </c>
      <c r="P1901" t="s">
        <v>30</v>
      </c>
      <c r="S1901">
        <v>30000000</v>
      </c>
    </row>
    <row r="1902" spans="1:19" x14ac:dyDescent="0.45">
      <c r="A1902" t="s">
        <v>19</v>
      </c>
      <c r="B1902" t="s">
        <v>2219</v>
      </c>
      <c r="C1902" t="s">
        <v>20</v>
      </c>
      <c r="D1902" t="s">
        <v>1275</v>
      </c>
      <c r="E1902">
        <v>3</v>
      </c>
      <c r="F1902" t="s">
        <v>129</v>
      </c>
      <c r="G1902">
        <v>17</v>
      </c>
      <c r="H1902" t="s">
        <v>464</v>
      </c>
      <c r="I1902">
        <v>3</v>
      </c>
      <c r="J1902" t="s">
        <v>1620</v>
      </c>
      <c r="K1902">
        <v>13</v>
      </c>
      <c r="L1902" t="s">
        <v>1306</v>
      </c>
      <c r="M1902">
        <v>5</v>
      </c>
      <c r="N1902" t="s">
        <v>1307</v>
      </c>
      <c r="O1902">
        <v>221008</v>
      </c>
      <c r="P1902" t="s">
        <v>68</v>
      </c>
      <c r="S1902">
        <v>10000000</v>
      </c>
    </row>
    <row r="1903" spans="1:19" x14ac:dyDescent="0.45">
      <c r="A1903" t="s">
        <v>19</v>
      </c>
      <c r="B1903" t="s">
        <v>2219</v>
      </c>
      <c r="C1903" t="s">
        <v>20</v>
      </c>
      <c r="D1903" t="s">
        <v>1275</v>
      </c>
      <c r="E1903">
        <v>3</v>
      </c>
      <c r="F1903" t="s">
        <v>129</v>
      </c>
      <c r="G1903">
        <v>17</v>
      </c>
      <c r="H1903" t="s">
        <v>464</v>
      </c>
      <c r="I1903">
        <v>3</v>
      </c>
      <c r="J1903" t="s">
        <v>1620</v>
      </c>
      <c r="K1903">
        <v>13</v>
      </c>
      <c r="L1903" t="s">
        <v>1306</v>
      </c>
      <c r="M1903">
        <v>6</v>
      </c>
      <c r="N1903" t="s">
        <v>498</v>
      </c>
      <c r="O1903">
        <v>211103</v>
      </c>
      <c r="P1903" t="s">
        <v>47</v>
      </c>
      <c r="S1903">
        <v>15000000</v>
      </c>
    </row>
    <row r="1904" spans="1:19" x14ac:dyDescent="0.45">
      <c r="A1904" t="s">
        <v>19</v>
      </c>
      <c r="B1904" t="s">
        <v>2219</v>
      </c>
      <c r="C1904" t="s">
        <v>20</v>
      </c>
      <c r="D1904" t="s">
        <v>1275</v>
      </c>
      <c r="E1904">
        <v>3</v>
      </c>
      <c r="F1904" t="s">
        <v>129</v>
      </c>
      <c r="G1904">
        <v>17</v>
      </c>
      <c r="H1904" t="s">
        <v>464</v>
      </c>
      <c r="I1904">
        <v>3</v>
      </c>
      <c r="J1904" t="s">
        <v>1620</v>
      </c>
      <c r="K1904">
        <v>13</v>
      </c>
      <c r="L1904" t="s">
        <v>1306</v>
      </c>
      <c r="M1904">
        <v>6</v>
      </c>
      <c r="N1904" t="s">
        <v>498</v>
      </c>
      <c r="O1904">
        <v>221011</v>
      </c>
      <c r="P1904" t="s">
        <v>49</v>
      </c>
      <c r="S1904">
        <v>5000000</v>
      </c>
    </row>
    <row r="1905" spans="1:19" x14ac:dyDescent="0.45">
      <c r="A1905" t="s">
        <v>19</v>
      </c>
      <c r="B1905" t="s">
        <v>2219</v>
      </c>
      <c r="C1905" t="s">
        <v>20</v>
      </c>
      <c r="D1905" t="s">
        <v>1275</v>
      </c>
      <c r="E1905">
        <v>3</v>
      </c>
      <c r="F1905" t="s">
        <v>129</v>
      </c>
      <c r="G1905">
        <v>17</v>
      </c>
      <c r="H1905" t="s">
        <v>464</v>
      </c>
      <c r="I1905">
        <v>3</v>
      </c>
      <c r="J1905" t="s">
        <v>1620</v>
      </c>
      <c r="K1905">
        <v>13</v>
      </c>
      <c r="L1905" t="s">
        <v>1306</v>
      </c>
      <c r="M1905">
        <v>6</v>
      </c>
      <c r="N1905" t="s">
        <v>498</v>
      </c>
      <c r="O1905">
        <v>227002</v>
      </c>
      <c r="P1905" t="s">
        <v>53</v>
      </c>
      <c r="S1905">
        <v>20000000</v>
      </c>
    </row>
    <row r="1906" spans="1:19" x14ac:dyDescent="0.45">
      <c r="A1906" t="s">
        <v>19</v>
      </c>
      <c r="B1906" t="s">
        <v>2219</v>
      </c>
      <c r="C1906" t="s">
        <v>20</v>
      </c>
      <c r="D1906" t="s">
        <v>1275</v>
      </c>
      <c r="E1906">
        <v>3</v>
      </c>
      <c r="F1906" t="s">
        <v>129</v>
      </c>
      <c r="G1906">
        <v>17</v>
      </c>
      <c r="H1906" t="s">
        <v>464</v>
      </c>
      <c r="I1906">
        <v>3</v>
      </c>
      <c r="J1906" t="s">
        <v>1620</v>
      </c>
      <c r="K1906">
        <v>13</v>
      </c>
      <c r="L1906" t="s">
        <v>1306</v>
      </c>
      <c r="M1906">
        <v>6</v>
      </c>
      <c r="N1906" t="s">
        <v>498</v>
      </c>
      <c r="O1906">
        <v>227004</v>
      </c>
      <c r="P1906" t="s">
        <v>45</v>
      </c>
      <c r="S1906">
        <v>10000000</v>
      </c>
    </row>
    <row r="1907" spans="1:19" x14ac:dyDescent="0.45">
      <c r="A1907" t="s">
        <v>19</v>
      </c>
      <c r="B1907" t="s">
        <v>2219</v>
      </c>
      <c r="C1907" t="s">
        <v>20</v>
      </c>
      <c r="D1907" t="s">
        <v>1275</v>
      </c>
      <c r="E1907">
        <v>3</v>
      </c>
      <c r="F1907" t="s">
        <v>129</v>
      </c>
      <c r="G1907">
        <v>17</v>
      </c>
      <c r="H1907" t="s">
        <v>464</v>
      </c>
      <c r="I1907">
        <v>3</v>
      </c>
      <c r="J1907" t="s">
        <v>1620</v>
      </c>
      <c r="K1907">
        <v>14</v>
      </c>
      <c r="L1907" t="s">
        <v>1886</v>
      </c>
      <c r="M1907">
        <v>7</v>
      </c>
      <c r="N1907" t="s">
        <v>955</v>
      </c>
      <c r="O1907">
        <v>211103</v>
      </c>
      <c r="P1907" t="s">
        <v>47</v>
      </c>
      <c r="S1907">
        <v>6000000</v>
      </c>
    </row>
    <row r="1908" spans="1:19" x14ac:dyDescent="0.45">
      <c r="A1908" t="s">
        <v>19</v>
      </c>
      <c r="B1908" t="s">
        <v>2219</v>
      </c>
      <c r="C1908" t="s">
        <v>20</v>
      </c>
      <c r="D1908" t="s">
        <v>1275</v>
      </c>
      <c r="E1908">
        <v>3</v>
      </c>
      <c r="F1908" t="s">
        <v>129</v>
      </c>
      <c r="G1908">
        <v>17</v>
      </c>
      <c r="H1908" t="s">
        <v>464</v>
      </c>
      <c r="I1908">
        <v>3</v>
      </c>
      <c r="J1908" t="s">
        <v>1620</v>
      </c>
      <c r="K1908">
        <v>14</v>
      </c>
      <c r="L1908" t="s">
        <v>1886</v>
      </c>
      <c r="M1908">
        <v>7</v>
      </c>
      <c r="N1908" t="s">
        <v>955</v>
      </c>
      <c r="O1908">
        <v>213002</v>
      </c>
      <c r="P1908" t="s">
        <v>41</v>
      </c>
      <c r="S1908">
        <v>4000000</v>
      </c>
    </row>
    <row r="1909" spans="1:19" x14ac:dyDescent="0.45">
      <c r="A1909" t="s">
        <v>19</v>
      </c>
      <c r="B1909" t="s">
        <v>2219</v>
      </c>
      <c r="C1909" t="s">
        <v>20</v>
      </c>
      <c r="D1909" t="s">
        <v>1275</v>
      </c>
      <c r="E1909">
        <v>3</v>
      </c>
      <c r="F1909" t="s">
        <v>129</v>
      </c>
      <c r="G1909">
        <v>17</v>
      </c>
      <c r="H1909" t="s">
        <v>464</v>
      </c>
      <c r="I1909">
        <v>3</v>
      </c>
      <c r="J1909" t="s">
        <v>1620</v>
      </c>
      <c r="K1909">
        <v>14</v>
      </c>
      <c r="L1909" t="s">
        <v>1886</v>
      </c>
      <c r="M1909">
        <v>7</v>
      </c>
      <c r="N1909" t="s">
        <v>955</v>
      </c>
      <c r="O1909">
        <v>221001</v>
      </c>
      <c r="P1909" t="s">
        <v>52</v>
      </c>
      <c r="S1909">
        <v>4000000</v>
      </c>
    </row>
    <row r="1910" spans="1:19" x14ac:dyDescent="0.45">
      <c r="A1910" t="s">
        <v>19</v>
      </c>
      <c r="B1910" t="s">
        <v>2219</v>
      </c>
      <c r="C1910" t="s">
        <v>20</v>
      </c>
      <c r="D1910" t="s">
        <v>1275</v>
      </c>
      <c r="E1910">
        <v>3</v>
      </c>
      <c r="F1910" t="s">
        <v>129</v>
      </c>
      <c r="G1910">
        <v>17</v>
      </c>
      <c r="H1910" t="s">
        <v>464</v>
      </c>
      <c r="I1910">
        <v>3</v>
      </c>
      <c r="J1910" t="s">
        <v>1620</v>
      </c>
      <c r="K1910">
        <v>14</v>
      </c>
      <c r="L1910" t="s">
        <v>1886</v>
      </c>
      <c r="M1910">
        <v>7</v>
      </c>
      <c r="N1910" t="s">
        <v>955</v>
      </c>
      <c r="O1910">
        <v>221007</v>
      </c>
      <c r="P1910" t="s">
        <v>71</v>
      </c>
      <c r="S1910">
        <v>3000000</v>
      </c>
    </row>
    <row r="1911" spans="1:19" x14ac:dyDescent="0.45">
      <c r="A1911" t="s">
        <v>19</v>
      </c>
      <c r="B1911" t="s">
        <v>2219</v>
      </c>
      <c r="C1911" t="s">
        <v>20</v>
      </c>
      <c r="D1911" t="s">
        <v>1275</v>
      </c>
      <c r="E1911">
        <v>3</v>
      </c>
      <c r="F1911" t="s">
        <v>129</v>
      </c>
      <c r="G1911">
        <v>17</v>
      </c>
      <c r="H1911" t="s">
        <v>464</v>
      </c>
      <c r="I1911">
        <v>3</v>
      </c>
      <c r="J1911" t="s">
        <v>1620</v>
      </c>
      <c r="K1911">
        <v>14</v>
      </c>
      <c r="L1911" t="s">
        <v>1886</v>
      </c>
      <c r="M1911">
        <v>7</v>
      </c>
      <c r="N1911" t="s">
        <v>955</v>
      </c>
      <c r="O1911">
        <v>221008</v>
      </c>
      <c r="P1911" t="s">
        <v>68</v>
      </c>
      <c r="S1911">
        <v>7000000</v>
      </c>
    </row>
    <row r="1912" spans="1:19" x14ac:dyDescent="0.45">
      <c r="A1912" t="s">
        <v>19</v>
      </c>
      <c r="B1912" t="s">
        <v>2219</v>
      </c>
      <c r="C1912" t="s">
        <v>20</v>
      </c>
      <c r="D1912" t="s">
        <v>1275</v>
      </c>
      <c r="E1912">
        <v>3</v>
      </c>
      <c r="F1912" t="s">
        <v>129</v>
      </c>
      <c r="G1912">
        <v>17</v>
      </c>
      <c r="H1912" t="s">
        <v>464</v>
      </c>
      <c r="I1912">
        <v>3</v>
      </c>
      <c r="J1912" t="s">
        <v>1620</v>
      </c>
      <c r="K1912">
        <v>14</v>
      </c>
      <c r="L1912" t="s">
        <v>1886</v>
      </c>
      <c r="M1912">
        <v>7</v>
      </c>
      <c r="N1912" t="s">
        <v>955</v>
      </c>
      <c r="O1912">
        <v>221009</v>
      </c>
      <c r="P1912" t="s">
        <v>62</v>
      </c>
      <c r="S1912">
        <v>3000000</v>
      </c>
    </row>
    <row r="1913" spans="1:19" x14ac:dyDescent="0.45">
      <c r="A1913" t="s">
        <v>19</v>
      </c>
      <c r="B1913" t="s">
        <v>2219</v>
      </c>
      <c r="C1913" t="s">
        <v>20</v>
      </c>
      <c r="D1913" t="s">
        <v>1275</v>
      </c>
      <c r="E1913">
        <v>3</v>
      </c>
      <c r="F1913" t="s">
        <v>129</v>
      </c>
      <c r="G1913">
        <v>17</v>
      </c>
      <c r="H1913" t="s">
        <v>464</v>
      </c>
      <c r="I1913">
        <v>3</v>
      </c>
      <c r="J1913" t="s">
        <v>1620</v>
      </c>
      <c r="K1913">
        <v>14</v>
      </c>
      <c r="L1913" t="s">
        <v>1886</v>
      </c>
      <c r="M1913">
        <v>7</v>
      </c>
      <c r="N1913" t="s">
        <v>955</v>
      </c>
      <c r="O1913">
        <v>221011</v>
      </c>
      <c r="P1913" t="s">
        <v>49</v>
      </c>
      <c r="S1913">
        <v>7000000</v>
      </c>
    </row>
    <row r="1914" spans="1:19" x14ac:dyDescent="0.45">
      <c r="A1914" t="s">
        <v>19</v>
      </c>
      <c r="B1914" t="s">
        <v>2219</v>
      </c>
      <c r="C1914" t="s">
        <v>20</v>
      </c>
      <c r="D1914" t="s">
        <v>1275</v>
      </c>
      <c r="E1914">
        <v>3</v>
      </c>
      <c r="F1914" t="s">
        <v>129</v>
      </c>
      <c r="G1914">
        <v>17</v>
      </c>
      <c r="H1914" t="s">
        <v>464</v>
      </c>
      <c r="I1914">
        <v>3</v>
      </c>
      <c r="J1914" t="s">
        <v>1620</v>
      </c>
      <c r="K1914">
        <v>14</v>
      </c>
      <c r="L1914" t="s">
        <v>1886</v>
      </c>
      <c r="M1914">
        <v>7</v>
      </c>
      <c r="N1914" t="s">
        <v>955</v>
      </c>
      <c r="O1914">
        <v>222001</v>
      </c>
      <c r="P1914" t="s">
        <v>63</v>
      </c>
      <c r="S1914">
        <v>4000000</v>
      </c>
    </row>
    <row r="1915" spans="1:19" x14ac:dyDescent="0.45">
      <c r="A1915" t="s">
        <v>19</v>
      </c>
      <c r="B1915" t="s">
        <v>2219</v>
      </c>
      <c r="C1915" t="s">
        <v>20</v>
      </c>
      <c r="D1915" t="s">
        <v>1275</v>
      </c>
      <c r="E1915">
        <v>3</v>
      </c>
      <c r="F1915" t="s">
        <v>129</v>
      </c>
      <c r="G1915">
        <v>17</v>
      </c>
      <c r="H1915" t="s">
        <v>464</v>
      </c>
      <c r="I1915">
        <v>3</v>
      </c>
      <c r="J1915" t="s">
        <v>1620</v>
      </c>
      <c r="K1915">
        <v>14</v>
      </c>
      <c r="L1915" t="s">
        <v>1886</v>
      </c>
      <c r="M1915">
        <v>7</v>
      </c>
      <c r="N1915" t="s">
        <v>955</v>
      </c>
      <c r="O1915">
        <v>222002</v>
      </c>
      <c r="P1915" t="s">
        <v>79</v>
      </c>
      <c r="S1915">
        <v>3000000</v>
      </c>
    </row>
    <row r="1916" spans="1:19" x14ac:dyDescent="0.45">
      <c r="A1916" t="s">
        <v>19</v>
      </c>
      <c r="B1916" t="s">
        <v>2219</v>
      </c>
      <c r="C1916" t="s">
        <v>20</v>
      </c>
      <c r="D1916" t="s">
        <v>1275</v>
      </c>
      <c r="E1916">
        <v>3</v>
      </c>
      <c r="F1916" t="s">
        <v>129</v>
      </c>
      <c r="G1916">
        <v>17</v>
      </c>
      <c r="H1916" t="s">
        <v>464</v>
      </c>
      <c r="I1916">
        <v>3</v>
      </c>
      <c r="J1916" t="s">
        <v>1620</v>
      </c>
      <c r="K1916">
        <v>14</v>
      </c>
      <c r="L1916" t="s">
        <v>1886</v>
      </c>
      <c r="M1916">
        <v>7</v>
      </c>
      <c r="N1916" t="s">
        <v>955</v>
      </c>
      <c r="O1916">
        <v>227001</v>
      </c>
      <c r="P1916" t="s">
        <v>44</v>
      </c>
      <c r="S1916">
        <v>45000000</v>
      </c>
    </row>
    <row r="1917" spans="1:19" x14ac:dyDescent="0.45">
      <c r="A1917" t="s">
        <v>19</v>
      </c>
      <c r="B1917" t="s">
        <v>2219</v>
      </c>
      <c r="C1917" t="s">
        <v>20</v>
      </c>
      <c r="D1917" t="s">
        <v>1275</v>
      </c>
      <c r="E1917">
        <v>3</v>
      </c>
      <c r="F1917" t="s">
        <v>129</v>
      </c>
      <c r="G1917">
        <v>17</v>
      </c>
      <c r="H1917" t="s">
        <v>464</v>
      </c>
      <c r="I1917">
        <v>3</v>
      </c>
      <c r="J1917" t="s">
        <v>1620</v>
      </c>
      <c r="K1917">
        <v>14</v>
      </c>
      <c r="L1917" t="s">
        <v>1886</v>
      </c>
      <c r="M1917">
        <v>7</v>
      </c>
      <c r="N1917" t="s">
        <v>955</v>
      </c>
      <c r="O1917">
        <v>227004</v>
      </c>
      <c r="P1917" t="s">
        <v>45</v>
      </c>
      <c r="S1917">
        <v>30000000</v>
      </c>
    </row>
    <row r="1918" spans="1:19" x14ac:dyDescent="0.45">
      <c r="A1918" t="s">
        <v>19</v>
      </c>
      <c r="B1918" t="s">
        <v>2219</v>
      </c>
      <c r="C1918" t="s">
        <v>20</v>
      </c>
      <c r="D1918" t="s">
        <v>1275</v>
      </c>
      <c r="E1918">
        <v>3</v>
      </c>
      <c r="F1918" t="s">
        <v>129</v>
      </c>
      <c r="G1918">
        <v>17</v>
      </c>
      <c r="H1918" t="s">
        <v>464</v>
      </c>
      <c r="I1918">
        <v>3</v>
      </c>
      <c r="J1918" t="s">
        <v>1620</v>
      </c>
      <c r="K1918">
        <v>14</v>
      </c>
      <c r="L1918" t="s">
        <v>1886</v>
      </c>
      <c r="M1918">
        <v>7</v>
      </c>
      <c r="N1918" t="s">
        <v>955</v>
      </c>
      <c r="O1918">
        <v>228002</v>
      </c>
      <c r="P1918" t="s">
        <v>66</v>
      </c>
      <c r="S1918">
        <v>17102086</v>
      </c>
    </row>
    <row r="1919" spans="1:19" x14ac:dyDescent="0.45">
      <c r="A1919" t="s">
        <v>19</v>
      </c>
      <c r="B1919" t="s">
        <v>2219</v>
      </c>
      <c r="C1919" t="s">
        <v>20</v>
      </c>
      <c r="D1919" t="s">
        <v>1275</v>
      </c>
      <c r="E1919">
        <v>3</v>
      </c>
      <c r="F1919" t="s">
        <v>129</v>
      </c>
      <c r="G1919">
        <v>17</v>
      </c>
      <c r="H1919" t="s">
        <v>464</v>
      </c>
      <c r="I1919">
        <v>3</v>
      </c>
      <c r="J1919" t="s">
        <v>1620</v>
      </c>
      <c r="K1919">
        <v>14</v>
      </c>
      <c r="L1919" t="s">
        <v>1886</v>
      </c>
      <c r="M1919">
        <v>7</v>
      </c>
      <c r="N1919" t="s">
        <v>955</v>
      </c>
      <c r="O1919">
        <v>228003</v>
      </c>
      <c r="P1919" t="s">
        <v>67</v>
      </c>
      <c r="S1919">
        <v>2000000</v>
      </c>
    </row>
    <row r="1920" spans="1:19" x14ac:dyDescent="0.45">
      <c r="A1920" t="s">
        <v>19</v>
      </c>
      <c r="B1920" t="s">
        <v>2219</v>
      </c>
      <c r="C1920" t="s">
        <v>20</v>
      </c>
      <c r="D1920" t="s">
        <v>1275</v>
      </c>
      <c r="E1920">
        <v>3</v>
      </c>
      <c r="F1920" t="s">
        <v>129</v>
      </c>
      <c r="G1920">
        <v>17</v>
      </c>
      <c r="H1920" t="s">
        <v>464</v>
      </c>
      <c r="I1920">
        <v>3</v>
      </c>
      <c r="J1920" t="s">
        <v>1620</v>
      </c>
      <c r="K1920">
        <v>14</v>
      </c>
      <c r="L1920" t="s">
        <v>1886</v>
      </c>
      <c r="M1920">
        <v>8</v>
      </c>
      <c r="N1920" t="s">
        <v>1308</v>
      </c>
      <c r="O1920">
        <v>211103</v>
      </c>
      <c r="P1920" t="s">
        <v>47</v>
      </c>
      <c r="S1920">
        <v>9999999.9999599997</v>
      </c>
    </row>
    <row r="1921" spans="1:19" x14ac:dyDescent="0.45">
      <c r="A1921" t="s">
        <v>19</v>
      </c>
      <c r="B1921" t="s">
        <v>2219</v>
      </c>
      <c r="C1921" t="s">
        <v>20</v>
      </c>
      <c r="D1921" t="s">
        <v>1275</v>
      </c>
      <c r="E1921">
        <v>3</v>
      </c>
      <c r="F1921" t="s">
        <v>129</v>
      </c>
      <c r="G1921">
        <v>17</v>
      </c>
      <c r="H1921" t="s">
        <v>464</v>
      </c>
      <c r="I1921">
        <v>3</v>
      </c>
      <c r="J1921" t="s">
        <v>1620</v>
      </c>
      <c r="K1921">
        <v>14</v>
      </c>
      <c r="L1921" t="s">
        <v>1886</v>
      </c>
      <c r="M1921">
        <v>8</v>
      </c>
      <c r="N1921" t="s">
        <v>1308</v>
      </c>
      <c r="O1921">
        <v>221003</v>
      </c>
      <c r="P1921" t="s">
        <v>69</v>
      </c>
      <c r="S1921">
        <v>300000000</v>
      </c>
    </row>
    <row r="1922" spans="1:19" x14ac:dyDescent="0.45">
      <c r="A1922" t="s">
        <v>19</v>
      </c>
      <c r="B1922" t="s">
        <v>2219</v>
      </c>
      <c r="C1922" t="s">
        <v>20</v>
      </c>
      <c r="D1922" t="s">
        <v>1275</v>
      </c>
      <c r="E1922">
        <v>3</v>
      </c>
      <c r="F1922" t="s">
        <v>129</v>
      </c>
      <c r="G1922">
        <v>17</v>
      </c>
      <c r="H1922" t="s">
        <v>464</v>
      </c>
      <c r="I1922">
        <v>3</v>
      </c>
      <c r="J1922" t="s">
        <v>1620</v>
      </c>
      <c r="K1922">
        <v>14</v>
      </c>
      <c r="L1922" t="s">
        <v>1886</v>
      </c>
      <c r="M1922">
        <v>8</v>
      </c>
      <c r="N1922" t="s">
        <v>1308</v>
      </c>
      <c r="O1922">
        <v>221007</v>
      </c>
      <c r="P1922" t="s">
        <v>71</v>
      </c>
      <c r="S1922">
        <v>99999.999964000002</v>
      </c>
    </row>
    <row r="1923" spans="1:19" x14ac:dyDescent="0.45">
      <c r="A1923" t="s">
        <v>19</v>
      </c>
      <c r="B1923" t="s">
        <v>2219</v>
      </c>
      <c r="C1923" t="s">
        <v>20</v>
      </c>
      <c r="D1923" t="s">
        <v>1275</v>
      </c>
      <c r="E1923">
        <v>3</v>
      </c>
      <c r="F1923" t="s">
        <v>129</v>
      </c>
      <c r="G1923">
        <v>17</v>
      </c>
      <c r="H1923" t="s">
        <v>464</v>
      </c>
      <c r="I1923">
        <v>3</v>
      </c>
      <c r="J1923" t="s">
        <v>1620</v>
      </c>
      <c r="K1923">
        <v>14</v>
      </c>
      <c r="L1923" t="s">
        <v>1886</v>
      </c>
      <c r="M1923">
        <v>8</v>
      </c>
      <c r="N1923" t="s">
        <v>1308</v>
      </c>
      <c r="O1923">
        <v>221008</v>
      </c>
      <c r="P1923" t="s">
        <v>68</v>
      </c>
      <c r="S1923">
        <v>56000000</v>
      </c>
    </row>
    <row r="1924" spans="1:19" x14ac:dyDescent="0.45">
      <c r="A1924" t="s">
        <v>19</v>
      </c>
      <c r="B1924" t="s">
        <v>2219</v>
      </c>
      <c r="C1924" t="s">
        <v>20</v>
      </c>
      <c r="D1924" t="s">
        <v>1275</v>
      </c>
      <c r="E1924">
        <v>3</v>
      </c>
      <c r="F1924" t="s">
        <v>129</v>
      </c>
      <c r="G1924">
        <v>17</v>
      </c>
      <c r="H1924" t="s">
        <v>464</v>
      </c>
      <c r="I1924">
        <v>3</v>
      </c>
      <c r="J1924" t="s">
        <v>1620</v>
      </c>
      <c r="K1924">
        <v>14</v>
      </c>
      <c r="L1924" t="s">
        <v>1886</v>
      </c>
      <c r="M1924">
        <v>8</v>
      </c>
      <c r="N1924" t="s">
        <v>1308</v>
      </c>
      <c r="O1924">
        <v>221009</v>
      </c>
      <c r="P1924" t="s">
        <v>62</v>
      </c>
      <c r="S1924">
        <v>1337087.0004</v>
      </c>
    </row>
    <row r="1925" spans="1:19" x14ac:dyDescent="0.45">
      <c r="A1925" t="s">
        <v>19</v>
      </c>
      <c r="B1925" t="s">
        <v>2219</v>
      </c>
      <c r="C1925" t="s">
        <v>20</v>
      </c>
      <c r="D1925" t="s">
        <v>1275</v>
      </c>
      <c r="E1925">
        <v>3</v>
      </c>
      <c r="F1925" t="s">
        <v>129</v>
      </c>
      <c r="G1925">
        <v>17</v>
      </c>
      <c r="H1925" t="s">
        <v>464</v>
      </c>
      <c r="I1925">
        <v>3</v>
      </c>
      <c r="J1925" t="s">
        <v>1620</v>
      </c>
      <c r="K1925">
        <v>14</v>
      </c>
      <c r="L1925" t="s">
        <v>1886</v>
      </c>
      <c r="M1925">
        <v>8</v>
      </c>
      <c r="N1925" t="s">
        <v>1308</v>
      </c>
      <c r="O1925">
        <v>221011</v>
      </c>
      <c r="P1925" t="s">
        <v>49</v>
      </c>
      <c r="S1925">
        <v>50000000</v>
      </c>
    </row>
    <row r="1926" spans="1:19" x14ac:dyDescent="0.45">
      <c r="A1926" t="s">
        <v>19</v>
      </c>
      <c r="B1926" t="s">
        <v>2219</v>
      </c>
      <c r="C1926" t="s">
        <v>20</v>
      </c>
      <c r="D1926" t="s">
        <v>1275</v>
      </c>
      <c r="E1926">
        <v>3</v>
      </c>
      <c r="F1926" t="s">
        <v>129</v>
      </c>
      <c r="G1926">
        <v>17</v>
      </c>
      <c r="H1926" t="s">
        <v>464</v>
      </c>
      <c r="I1926">
        <v>3</v>
      </c>
      <c r="J1926" t="s">
        <v>1620</v>
      </c>
      <c r="K1926">
        <v>14</v>
      </c>
      <c r="L1926" t="s">
        <v>1886</v>
      </c>
      <c r="M1926">
        <v>8</v>
      </c>
      <c r="N1926" t="s">
        <v>1308</v>
      </c>
      <c r="O1926">
        <v>222001</v>
      </c>
      <c r="P1926" t="s">
        <v>63</v>
      </c>
      <c r="S1926">
        <v>2899999.9996759999</v>
      </c>
    </row>
    <row r="1927" spans="1:19" x14ac:dyDescent="0.45">
      <c r="A1927" t="s">
        <v>19</v>
      </c>
      <c r="B1927" t="s">
        <v>2219</v>
      </c>
      <c r="C1927" t="s">
        <v>20</v>
      </c>
      <c r="D1927" t="s">
        <v>1275</v>
      </c>
      <c r="E1927">
        <v>3</v>
      </c>
      <c r="F1927" t="s">
        <v>129</v>
      </c>
      <c r="G1927">
        <v>17</v>
      </c>
      <c r="H1927" t="s">
        <v>464</v>
      </c>
      <c r="I1927">
        <v>3</v>
      </c>
      <c r="J1927" t="s">
        <v>1620</v>
      </c>
      <c r="K1927">
        <v>14</v>
      </c>
      <c r="L1927" t="s">
        <v>1886</v>
      </c>
      <c r="M1927">
        <v>8</v>
      </c>
      <c r="N1927" t="s">
        <v>1308</v>
      </c>
      <c r="O1927">
        <v>225002</v>
      </c>
      <c r="P1927" t="s">
        <v>128</v>
      </c>
      <c r="S1927">
        <v>1800000000</v>
      </c>
    </row>
    <row r="1928" spans="1:19" x14ac:dyDescent="0.45">
      <c r="A1928" t="s">
        <v>19</v>
      </c>
      <c r="B1928" t="s">
        <v>2219</v>
      </c>
      <c r="C1928" t="s">
        <v>20</v>
      </c>
      <c r="D1928" t="s">
        <v>1275</v>
      </c>
      <c r="E1928">
        <v>3</v>
      </c>
      <c r="F1928" t="s">
        <v>129</v>
      </c>
      <c r="G1928">
        <v>17</v>
      </c>
      <c r="H1928" t="s">
        <v>464</v>
      </c>
      <c r="I1928">
        <v>3</v>
      </c>
      <c r="J1928" t="s">
        <v>1620</v>
      </c>
      <c r="K1928">
        <v>14</v>
      </c>
      <c r="L1928" t="s">
        <v>1886</v>
      </c>
      <c r="M1928">
        <v>8</v>
      </c>
      <c r="N1928" t="s">
        <v>1308</v>
      </c>
      <c r="O1928">
        <v>227001</v>
      </c>
      <c r="P1928" t="s">
        <v>44</v>
      </c>
      <c r="S1928">
        <v>72000000</v>
      </c>
    </row>
    <row r="1929" spans="1:19" x14ac:dyDescent="0.45">
      <c r="A1929" t="s">
        <v>19</v>
      </c>
      <c r="B1929" t="s">
        <v>2219</v>
      </c>
      <c r="C1929" t="s">
        <v>20</v>
      </c>
      <c r="D1929" t="s">
        <v>1275</v>
      </c>
      <c r="E1929">
        <v>3</v>
      </c>
      <c r="F1929" t="s">
        <v>129</v>
      </c>
      <c r="G1929">
        <v>17</v>
      </c>
      <c r="H1929" t="s">
        <v>464</v>
      </c>
      <c r="I1929">
        <v>3</v>
      </c>
      <c r="J1929" t="s">
        <v>1620</v>
      </c>
      <c r="K1929">
        <v>14</v>
      </c>
      <c r="L1929" t="s">
        <v>1886</v>
      </c>
      <c r="M1929">
        <v>8</v>
      </c>
      <c r="N1929" t="s">
        <v>1308</v>
      </c>
      <c r="O1929">
        <v>227002</v>
      </c>
      <c r="P1929" t="s">
        <v>53</v>
      </c>
      <c r="S1929">
        <v>200000000</v>
      </c>
    </row>
    <row r="1930" spans="1:19" x14ac:dyDescent="0.45">
      <c r="A1930" t="s">
        <v>19</v>
      </c>
      <c r="B1930" t="s">
        <v>2219</v>
      </c>
      <c r="C1930" t="s">
        <v>20</v>
      </c>
      <c r="D1930" t="s">
        <v>1275</v>
      </c>
      <c r="E1930">
        <v>3</v>
      </c>
      <c r="F1930" t="s">
        <v>129</v>
      </c>
      <c r="G1930">
        <v>17</v>
      </c>
      <c r="H1930" t="s">
        <v>464</v>
      </c>
      <c r="I1930">
        <v>3</v>
      </c>
      <c r="J1930" t="s">
        <v>1620</v>
      </c>
      <c r="K1930">
        <v>14</v>
      </c>
      <c r="L1930" t="s">
        <v>1886</v>
      </c>
      <c r="M1930">
        <v>8</v>
      </c>
      <c r="N1930" t="s">
        <v>1308</v>
      </c>
      <c r="O1930">
        <v>227004</v>
      </c>
      <c r="P1930" t="s">
        <v>45</v>
      </c>
      <c r="S1930">
        <v>116000000</v>
      </c>
    </row>
    <row r="1931" spans="1:19" x14ac:dyDescent="0.45">
      <c r="A1931" t="s">
        <v>19</v>
      </c>
      <c r="B1931" t="s">
        <v>2219</v>
      </c>
      <c r="C1931" t="s">
        <v>20</v>
      </c>
      <c r="D1931" t="s">
        <v>1275</v>
      </c>
      <c r="E1931">
        <v>3</v>
      </c>
      <c r="F1931" t="s">
        <v>129</v>
      </c>
      <c r="G1931">
        <v>17</v>
      </c>
      <c r="H1931" t="s">
        <v>464</v>
      </c>
      <c r="I1931">
        <v>3</v>
      </c>
      <c r="J1931" t="s">
        <v>1620</v>
      </c>
      <c r="K1931">
        <v>14</v>
      </c>
      <c r="L1931" t="s">
        <v>1886</v>
      </c>
      <c r="M1931">
        <v>8</v>
      </c>
      <c r="N1931" t="s">
        <v>1308</v>
      </c>
      <c r="O1931">
        <v>228002</v>
      </c>
      <c r="P1931" t="s">
        <v>66</v>
      </c>
      <c r="S1931">
        <v>110000000</v>
      </c>
    </row>
    <row r="1932" spans="1:19" x14ac:dyDescent="0.45">
      <c r="A1932" t="s">
        <v>19</v>
      </c>
      <c r="B1932" t="s">
        <v>2219</v>
      </c>
      <c r="C1932" t="s">
        <v>20</v>
      </c>
      <c r="D1932" t="s">
        <v>1275</v>
      </c>
      <c r="E1932">
        <v>3</v>
      </c>
      <c r="F1932" t="s">
        <v>129</v>
      </c>
      <c r="G1932">
        <v>17</v>
      </c>
      <c r="H1932" t="s">
        <v>464</v>
      </c>
      <c r="I1932">
        <v>3</v>
      </c>
      <c r="J1932" t="s">
        <v>1620</v>
      </c>
      <c r="K1932">
        <v>14</v>
      </c>
      <c r="L1932" t="s">
        <v>1886</v>
      </c>
      <c r="M1932">
        <v>8</v>
      </c>
      <c r="N1932" t="s">
        <v>1308</v>
      </c>
      <c r="O1932">
        <v>228004</v>
      </c>
      <c r="P1932" t="s">
        <v>32</v>
      </c>
      <c r="S1932">
        <v>7000000000</v>
      </c>
    </row>
    <row r="1933" spans="1:19" x14ac:dyDescent="0.45">
      <c r="A1933" t="s">
        <v>19</v>
      </c>
      <c r="B1933" t="s">
        <v>2219</v>
      </c>
      <c r="C1933" t="s">
        <v>20</v>
      </c>
      <c r="D1933" t="s">
        <v>1275</v>
      </c>
      <c r="E1933">
        <v>3</v>
      </c>
      <c r="F1933" t="s">
        <v>129</v>
      </c>
      <c r="G1933">
        <v>17</v>
      </c>
      <c r="H1933" t="s">
        <v>464</v>
      </c>
      <c r="I1933">
        <v>3</v>
      </c>
      <c r="J1933" t="s">
        <v>1620</v>
      </c>
      <c r="K1933">
        <v>14</v>
      </c>
      <c r="L1933" t="s">
        <v>1886</v>
      </c>
      <c r="M1933">
        <v>9</v>
      </c>
      <c r="N1933" t="s">
        <v>1309</v>
      </c>
      <c r="O1933">
        <v>211103</v>
      </c>
      <c r="P1933" t="s">
        <v>47</v>
      </c>
      <c r="S1933">
        <v>7200000</v>
      </c>
    </row>
    <row r="1934" spans="1:19" x14ac:dyDescent="0.45">
      <c r="A1934" t="s">
        <v>19</v>
      </c>
      <c r="B1934" t="s">
        <v>2219</v>
      </c>
      <c r="C1934" t="s">
        <v>20</v>
      </c>
      <c r="D1934" t="s">
        <v>1275</v>
      </c>
      <c r="E1934">
        <v>3</v>
      </c>
      <c r="F1934" t="s">
        <v>129</v>
      </c>
      <c r="G1934">
        <v>17</v>
      </c>
      <c r="H1934" t="s">
        <v>464</v>
      </c>
      <c r="I1934">
        <v>3</v>
      </c>
      <c r="J1934" t="s">
        <v>1620</v>
      </c>
      <c r="K1934">
        <v>14</v>
      </c>
      <c r="L1934" t="s">
        <v>1886</v>
      </c>
      <c r="M1934">
        <v>9</v>
      </c>
      <c r="N1934" t="s">
        <v>1309</v>
      </c>
      <c r="O1934">
        <v>221007</v>
      </c>
      <c r="P1934" t="s">
        <v>71</v>
      </c>
      <c r="S1934">
        <v>1000000</v>
      </c>
    </row>
    <row r="1935" spans="1:19" x14ac:dyDescent="0.45">
      <c r="A1935" t="s">
        <v>19</v>
      </c>
      <c r="B1935" t="s">
        <v>2219</v>
      </c>
      <c r="C1935" t="s">
        <v>20</v>
      </c>
      <c r="D1935" t="s">
        <v>1275</v>
      </c>
      <c r="E1935">
        <v>3</v>
      </c>
      <c r="F1935" t="s">
        <v>129</v>
      </c>
      <c r="G1935">
        <v>17</v>
      </c>
      <c r="H1935" t="s">
        <v>464</v>
      </c>
      <c r="I1935">
        <v>3</v>
      </c>
      <c r="J1935" t="s">
        <v>1620</v>
      </c>
      <c r="K1935">
        <v>14</v>
      </c>
      <c r="L1935" t="s">
        <v>1886</v>
      </c>
      <c r="M1935">
        <v>9</v>
      </c>
      <c r="N1935" t="s">
        <v>1309</v>
      </c>
      <c r="O1935">
        <v>221008</v>
      </c>
      <c r="P1935" t="s">
        <v>68</v>
      </c>
      <c r="S1935">
        <v>6000000</v>
      </c>
    </row>
    <row r="1936" spans="1:19" x14ac:dyDescent="0.45">
      <c r="A1936" t="s">
        <v>19</v>
      </c>
      <c r="B1936" t="s">
        <v>2219</v>
      </c>
      <c r="C1936" t="s">
        <v>20</v>
      </c>
      <c r="D1936" t="s">
        <v>1275</v>
      </c>
      <c r="E1936">
        <v>3</v>
      </c>
      <c r="F1936" t="s">
        <v>129</v>
      </c>
      <c r="G1936">
        <v>17</v>
      </c>
      <c r="H1936" t="s">
        <v>464</v>
      </c>
      <c r="I1936">
        <v>3</v>
      </c>
      <c r="J1936" t="s">
        <v>1620</v>
      </c>
      <c r="K1936">
        <v>14</v>
      </c>
      <c r="L1936" t="s">
        <v>1886</v>
      </c>
      <c r="M1936">
        <v>9</v>
      </c>
      <c r="N1936" t="s">
        <v>1309</v>
      </c>
      <c r="O1936">
        <v>221009</v>
      </c>
      <c r="P1936" t="s">
        <v>62</v>
      </c>
      <c r="S1936">
        <v>4000000</v>
      </c>
    </row>
    <row r="1937" spans="1:19" x14ac:dyDescent="0.45">
      <c r="A1937" t="s">
        <v>19</v>
      </c>
      <c r="B1937" t="s">
        <v>2219</v>
      </c>
      <c r="C1937" t="s">
        <v>20</v>
      </c>
      <c r="D1937" t="s">
        <v>1275</v>
      </c>
      <c r="E1937">
        <v>3</v>
      </c>
      <c r="F1937" t="s">
        <v>129</v>
      </c>
      <c r="G1937">
        <v>17</v>
      </c>
      <c r="H1937" t="s">
        <v>464</v>
      </c>
      <c r="I1937">
        <v>3</v>
      </c>
      <c r="J1937" t="s">
        <v>1620</v>
      </c>
      <c r="K1937">
        <v>14</v>
      </c>
      <c r="L1937" t="s">
        <v>1886</v>
      </c>
      <c r="M1937">
        <v>9</v>
      </c>
      <c r="N1937" t="s">
        <v>1309</v>
      </c>
      <c r="O1937">
        <v>221011</v>
      </c>
      <c r="P1937" t="s">
        <v>49</v>
      </c>
      <c r="S1937">
        <v>4000000</v>
      </c>
    </row>
    <row r="1938" spans="1:19" x14ac:dyDescent="0.45">
      <c r="A1938" t="s">
        <v>19</v>
      </c>
      <c r="B1938" t="s">
        <v>2219</v>
      </c>
      <c r="C1938" t="s">
        <v>20</v>
      </c>
      <c r="D1938" t="s">
        <v>1275</v>
      </c>
      <c r="E1938">
        <v>3</v>
      </c>
      <c r="F1938" t="s">
        <v>129</v>
      </c>
      <c r="G1938">
        <v>17</v>
      </c>
      <c r="H1938" t="s">
        <v>464</v>
      </c>
      <c r="I1938">
        <v>3</v>
      </c>
      <c r="J1938" t="s">
        <v>1620</v>
      </c>
      <c r="K1938">
        <v>14</v>
      </c>
      <c r="L1938" t="s">
        <v>1886</v>
      </c>
      <c r="M1938">
        <v>9</v>
      </c>
      <c r="N1938" t="s">
        <v>1309</v>
      </c>
      <c r="O1938">
        <v>222001</v>
      </c>
      <c r="P1938" t="s">
        <v>63</v>
      </c>
      <c r="S1938">
        <v>2000000</v>
      </c>
    </row>
    <row r="1939" spans="1:19" x14ac:dyDescent="0.45">
      <c r="A1939" t="s">
        <v>19</v>
      </c>
      <c r="B1939" t="s">
        <v>2219</v>
      </c>
      <c r="C1939" t="s">
        <v>20</v>
      </c>
      <c r="D1939" t="s">
        <v>1275</v>
      </c>
      <c r="E1939">
        <v>3</v>
      </c>
      <c r="F1939" t="s">
        <v>129</v>
      </c>
      <c r="G1939">
        <v>17</v>
      </c>
      <c r="H1939" t="s">
        <v>464</v>
      </c>
      <c r="I1939">
        <v>3</v>
      </c>
      <c r="J1939" t="s">
        <v>1620</v>
      </c>
      <c r="K1939">
        <v>14</v>
      </c>
      <c r="L1939" t="s">
        <v>1886</v>
      </c>
      <c r="M1939">
        <v>9</v>
      </c>
      <c r="N1939" t="s">
        <v>1309</v>
      </c>
      <c r="O1939">
        <v>227001</v>
      </c>
      <c r="P1939" t="s">
        <v>44</v>
      </c>
      <c r="S1939">
        <v>6000000</v>
      </c>
    </row>
    <row r="1940" spans="1:19" x14ac:dyDescent="0.45">
      <c r="A1940" t="s">
        <v>19</v>
      </c>
      <c r="B1940" t="s">
        <v>2219</v>
      </c>
      <c r="C1940" t="s">
        <v>20</v>
      </c>
      <c r="D1940" t="s">
        <v>1275</v>
      </c>
      <c r="E1940">
        <v>3</v>
      </c>
      <c r="F1940" t="s">
        <v>129</v>
      </c>
      <c r="G1940">
        <v>17</v>
      </c>
      <c r="H1940" t="s">
        <v>464</v>
      </c>
      <c r="I1940">
        <v>3</v>
      </c>
      <c r="J1940" t="s">
        <v>1620</v>
      </c>
      <c r="K1940">
        <v>14</v>
      </c>
      <c r="L1940" t="s">
        <v>1886</v>
      </c>
      <c r="M1940">
        <v>9</v>
      </c>
      <c r="N1940" t="s">
        <v>1309</v>
      </c>
      <c r="O1940">
        <v>227004</v>
      </c>
      <c r="P1940" t="s">
        <v>45</v>
      </c>
      <c r="S1940">
        <v>4000000</v>
      </c>
    </row>
    <row r="1941" spans="1:19" x14ac:dyDescent="0.45">
      <c r="A1941" t="s">
        <v>19</v>
      </c>
      <c r="B1941" t="s">
        <v>2219</v>
      </c>
      <c r="C1941" t="s">
        <v>20</v>
      </c>
      <c r="D1941" t="s">
        <v>1275</v>
      </c>
      <c r="E1941">
        <v>3</v>
      </c>
      <c r="F1941" t="s">
        <v>129</v>
      </c>
      <c r="G1941">
        <v>17</v>
      </c>
      <c r="H1941" t="s">
        <v>464</v>
      </c>
      <c r="I1941">
        <v>3</v>
      </c>
      <c r="J1941" t="s">
        <v>1620</v>
      </c>
      <c r="K1941">
        <v>14</v>
      </c>
      <c r="L1941" t="s">
        <v>1886</v>
      </c>
      <c r="M1941">
        <v>9</v>
      </c>
      <c r="N1941" t="s">
        <v>1309</v>
      </c>
      <c r="O1941">
        <v>228002</v>
      </c>
      <c r="P1941" t="s">
        <v>66</v>
      </c>
      <c r="S1941">
        <v>5013178</v>
      </c>
    </row>
    <row r="1942" spans="1:19" x14ac:dyDescent="0.45">
      <c r="A1942" t="s">
        <v>19</v>
      </c>
      <c r="B1942" t="s">
        <v>2219</v>
      </c>
      <c r="C1942" t="s">
        <v>20</v>
      </c>
      <c r="D1942" t="s">
        <v>1275</v>
      </c>
      <c r="E1942">
        <v>3</v>
      </c>
      <c r="F1942" t="s">
        <v>129</v>
      </c>
      <c r="G1942">
        <v>17</v>
      </c>
      <c r="H1942" t="s">
        <v>464</v>
      </c>
      <c r="I1942">
        <v>3</v>
      </c>
      <c r="J1942" t="s">
        <v>1620</v>
      </c>
      <c r="K1942">
        <v>14</v>
      </c>
      <c r="L1942" t="s">
        <v>1886</v>
      </c>
      <c r="M1942">
        <v>10</v>
      </c>
      <c r="N1942" t="s">
        <v>1310</v>
      </c>
      <c r="O1942">
        <v>211103</v>
      </c>
      <c r="P1942" t="s">
        <v>47</v>
      </c>
      <c r="S1942">
        <v>10080000</v>
      </c>
    </row>
    <row r="1943" spans="1:19" x14ac:dyDescent="0.45">
      <c r="A1943" t="s">
        <v>19</v>
      </c>
      <c r="B1943" t="s">
        <v>2219</v>
      </c>
      <c r="C1943" t="s">
        <v>20</v>
      </c>
      <c r="D1943" t="s">
        <v>1275</v>
      </c>
      <c r="E1943">
        <v>3</v>
      </c>
      <c r="F1943" t="s">
        <v>129</v>
      </c>
      <c r="G1943">
        <v>17</v>
      </c>
      <c r="H1943" t="s">
        <v>464</v>
      </c>
      <c r="I1943">
        <v>3</v>
      </c>
      <c r="J1943" t="s">
        <v>1620</v>
      </c>
      <c r="K1943">
        <v>14</v>
      </c>
      <c r="L1943" t="s">
        <v>1886</v>
      </c>
      <c r="M1943">
        <v>10</v>
      </c>
      <c r="N1943" t="s">
        <v>1310</v>
      </c>
      <c r="O1943">
        <v>221007</v>
      </c>
      <c r="P1943" t="s">
        <v>71</v>
      </c>
      <c r="S1943">
        <v>920000</v>
      </c>
    </row>
    <row r="1944" spans="1:19" x14ac:dyDescent="0.45">
      <c r="A1944" t="s">
        <v>19</v>
      </c>
      <c r="B1944" t="s">
        <v>2219</v>
      </c>
      <c r="C1944" t="s">
        <v>20</v>
      </c>
      <c r="D1944" t="s">
        <v>1275</v>
      </c>
      <c r="E1944">
        <v>3</v>
      </c>
      <c r="F1944" t="s">
        <v>129</v>
      </c>
      <c r="G1944">
        <v>17</v>
      </c>
      <c r="H1944" t="s">
        <v>464</v>
      </c>
      <c r="I1944">
        <v>3</v>
      </c>
      <c r="J1944" t="s">
        <v>1620</v>
      </c>
      <c r="K1944">
        <v>14</v>
      </c>
      <c r="L1944" t="s">
        <v>1886</v>
      </c>
      <c r="M1944">
        <v>10</v>
      </c>
      <c r="N1944" t="s">
        <v>1310</v>
      </c>
      <c r="O1944">
        <v>221008</v>
      </c>
      <c r="P1944" t="s">
        <v>68</v>
      </c>
      <c r="S1944">
        <v>86000000</v>
      </c>
    </row>
    <row r="1945" spans="1:19" x14ac:dyDescent="0.45">
      <c r="A1945" t="s">
        <v>19</v>
      </c>
      <c r="B1945" t="s">
        <v>2219</v>
      </c>
      <c r="C1945" t="s">
        <v>20</v>
      </c>
      <c r="D1945" t="s">
        <v>1275</v>
      </c>
      <c r="E1945">
        <v>3</v>
      </c>
      <c r="F1945" t="s">
        <v>129</v>
      </c>
      <c r="G1945">
        <v>17</v>
      </c>
      <c r="H1945" t="s">
        <v>464</v>
      </c>
      <c r="I1945">
        <v>3</v>
      </c>
      <c r="J1945" t="s">
        <v>1620</v>
      </c>
      <c r="K1945">
        <v>14</v>
      </c>
      <c r="L1945" t="s">
        <v>1886</v>
      </c>
      <c r="M1945">
        <v>10</v>
      </c>
      <c r="N1945" t="s">
        <v>1310</v>
      </c>
      <c r="O1945">
        <v>221009</v>
      </c>
      <c r="P1945" t="s">
        <v>62</v>
      </c>
      <c r="S1945">
        <v>2000000</v>
      </c>
    </row>
    <row r="1946" spans="1:19" x14ac:dyDescent="0.45">
      <c r="A1946" t="s">
        <v>19</v>
      </c>
      <c r="B1946" t="s">
        <v>2219</v>
      </c>
      <c r="C1946" t="s">
        <v>20</v>
      </c>
      <c r="D1946" t="s">
        <v>1275</v>
      </c>
      <c r="E1946">
        <v>3</v>
      </c>
      <c r="F1946" t="s">
        <v>129</v>
      </c>
      <c r="G1946">
        <v>17</v>
      </c>
      <c r="H1946" t="s">
        <v>464</v>
      </c>
      <c r="I1946">
        <v>3</v>
      </c>
      <c r="J1946" t="s">
        <v>1620</v>
      </c>
      <c r="K1946">
        <v>14</v>
      </c>
      <c r="L1946" t="s">
        <v>1886</v>
      </c>
      <c r="M1946">
        <v>10</v>
      </c>
      <c r="N1946" t="s">
        <v>1310</v>
      </c>
      <c r="O1946">
        <v>221011</v>
      </c>
      <c r="P1946" t="s">
        <v>49</v>
      </c>
      <c r="S1946">
        <v>6000000</v>
      </c>
    </row>
    <row r="1947" spans="1:19" x14ac:dyDescent="0.45">
      <c r="A1947" t="s">
        <v>19</v>
      </c>
      <c r="B1947" t="s">
        <v>2219</v>
      </c>
      <c r="C1947" t="s">
        <v>20</v>
      </c>
      <c r="D1947" t="s">
        <v>1275</v>
      </c>
      <c r="E1947">
        <v>3</v>
      </c>
      <c r="F1947" t="s">
        <v>129</v>
      </c>
      <c r="G1947">
        <v>17</v>
      </c>
      <c r="H1947" t="s">
        <v>464</v>
      </c>
      <c r="I1947">
        <v>3</v>
      </c>
      <c r="J1947" t="s">
        <v>1620</v>
      </c>
      <c r="K1947">
        <v>14</v>
      </c>
      <c r="L1947" t="s">
        <v>1886</v>
      </c>
      <c r="M1947">
        <v>10</v>
      </c>
      <c r="N1947" t="s">
        <v>1310</v>
      </c>
      <c r="O1947">
        <v>222001</v>
      </c>
      <c r="P1947" t="s">
        <v>63</v>
      </c>
      <c r="S1947">
        <v>3022589</v>
      </c>
    </row>
    <row r="1948" spans="1:19" x14ac:dyDescent="0.45">
      <c r="A1948" t="s">
        <v>19</v>
      </c>
      <c r="B1948" t="s">
        <v>2219</v>
      </c>
      <c r="C1948" t="s">
        <v>20</v>
      </c>
      <c r="D1948" t="s">
        <v>1275</v>
      </c>
      <c r="E1948">
        <v>3</v>
      </c>
      <c r="F1948" t="s">
        <v>129</v>
      </c>
      <c r="G1948">
        <v>17</v>
      </c>
      <c r="H1948" t="s">
        <v>464</v>
      </c>
      <c r="I1948">
        <v>3</v>
      </c>
      <c r="J1948" t="s">
        <v>1620</v>
      </c>
      <c r="K1948">
        <v>14</v>
      </c>
      <c r="L1948" t="s">
        <v>1886</v>
      </c>
      <c r="M1948">
        <v>10</v>
      </c>
      <c r="N1948" t="s">
        <v>1310</v>
      </c>
      <c r="O1948">
        <v>225001</v>
      </c>
      <c r="P1948" t="s">
        <v>31</v>
      </c>
      <c r="S1948">
        <v>200000000</v>
      </c>
    </row>
    <row r="1949" spans="1:19" x14ac:dyDescent="0.45">
      <c r="A1949" t="s">
        <v>19</v>
      </c>
      <c r="B1949" t="s">
        <v>2219</v>
      </c>
      <c r="C1949" t="s">
        <v>20</v>
      </c>
      <c r="D1949" t="s">
        <v>1275</v>
      </c>
      <c r="E1949">
        <v>3</v>
      </c>
      <c r="F1949" t="s">
        <v>129</v>
      </c>
      <c r="G1949">
        <v>17</v>
      </c>
      <c r="H1949" t="s">
        <v>464</v>
      </c>
      <c r="I1949">
        <v>3</v>
      </c>
      <c r="J1949" t="s">
        <v>1620</v>
      </c>
      <c r="K1949">
        <v>14</v>
      </c>
      <c r="L1949" t="s">
        <v>1886</v>
      </c>
      <c r="M1949">
        <v>10</v>
      </c>
      <c r="N1949" t="s">
        <v>1310</v>
      </c>
      <c r="O1949">
        <v>227001</v>
      </c>
      <c r="P1949" t="s">
        <v>44</v>
      </c>
      <c r="S1949">
        <v>112000000</v>
      </c>
    </row>
    <row r="1950" spans="1:19" x14ac:dyDescent="0.45">
      <c r="A1950" t="s">
        <v>19</v>
      </c>
      <c r="B1950" t="s">
        <v>2219</v>
      </c>
      <c r="C1950" t="s">
        <v>20</v>
      </c>
      <c r="D1950" t="s">
        <v>1275</v>
      </c>
      <c r="E1950">
        <v>3</v>
      </c>
      <c r="F1950" t="s">
        <v>129</v>
      </c>
      <c r="G1950">
        <v>17</v>
      </c>
      <c r="H1950" t="s">
        <v>464</v>
      </c>
      <c r="I1950">
        <v>3</v>
      </c>
      <c r="J1950" t="s">
        <v>1620</v>
      </c>
      <c r="K1950">
        <v>14</v>
      </c>
      <c r="L1950" t="s">
        <v>1886</v>
      </c>
      <c r="M1950">
        <v>10</v>
      </c>
      <c r="N1950" t="s">
        <v>1310</v>
      </c>
      <c r="O1950">
        <v>227004</v>
      </c>
      <c r="P1950" t="s">
        <v>45</v>
      </c>
      <c r="S1950">
        <v>4000000</v>
      </c>
    </row>
    <row r="1951" spans="1:19" x14ac:dyDescent="0.45">
      <c r="A1951" t="s">
        <v>19</v>
      </c>
      <c r="B1951" t="s">
        <v>2219</v>
      </c>
      <c r="C1951" t="s">
        <v>20</v>
      </c>
      <c r="D1951" t="s">
        <v>1275</v>
      </c>
      <c r="E1951">
        <v>3</v>
      </c>
      <c r="F1951" t="s">
        <v>129</v>
      </c>
      <c r="G1951">
        <v>17</v>
      </c>
      <c r="H1951" t="s">
        <v>464</v>
      </c>
      <c r="I1951">
        <v>3</v>
      </c>
      <c r="J1951" t="s">
        <v>1620</v>
      </c>
      <c r="K1951">
        <v>14</v>
      </c>
      <c r="L1951" t="s">
        <v>1886</v>
      </c>
      <c r="M1951">
        <v>10</v>
      </c>
      <c r="N1951" t="s">
        <v>1310</v>
      </c>
      <c r="O1951">
        <v>228002</v>
      </c>
      <c r="P1951" t="s">
        <v>66</v>
      </c>
      <c r="S1951">
        <v>6000000</v>
      </c>
    </row>
    <row r="1952" spans="1:19" x14ac:dyDescent="0.45">
      <c r="A1952" t="s">
        <v>19</v>
      </c>
      <c r="B1952" t="s">
        <v>2219</v>
      </c>
      <c r="C1952" t="s">
        <v>20</v>
      </c>
      <c r="D1952" t="s">
        <v>1275</v>
      </c>
      <c r="E1952">
        <v>3</v>
      </c>
      <c r="F1952" t="s">
        <v>129</v>
      </c>
      <c r="G1952">
        <v>17</v>
      </c>
      <c r="H1952" t="s">
        <v>464</v>
      </c>
      <c r="I1952">
        <v>3</v>
      </c>
      <c r="J1952" t="s">
        <v>1620</v>
      </c>
      <c r="K1952">
        <v>14</v>
      </c>
      <c r="L1952" t="s">
        <v>1886</v>
      </c>
      <c r="M1952">
        <v>10</v>
      </c>
      <c r="N1952" t="s">
        <v>1310</v>
      </c>
      <c r="O1952">
        <v>228004</v>
      </c>
      <c r="P1952" t="s">
        <v>32</v>
      </c>
      <c r="S1952">
        <v>270000000</v>
      </c>
    </row>
    <row r="1953" spans="1:19" x14ac:dyDescent="0.45">
      <c r="A1953" t="s">
        <v>19</v>
      </c>
      <c r="B1953" t="s">
        <v>2219</v>
      </c>
      <c r="C1953" t="s">
        <v>20</v>
      </c>
      <c r="D1953" t="s">
        <v>1275</v>
      </c>
      <c r="E1953">
        <v>3</v>
      </c>
      <c r="F1953" t="s">
        <v>129</v>
      </c>
      <c r="G1953">
        <v>17</v>
      </c>
      <c r="H1953" t="s">
        <v>464</v>
      </c>
      <c r="I1953">
        <v>3</v>
      </c>
      <c r="J1953" t="s">
        <v>1620</v>
      </c>
      <c r="K1953">
        <v>14</v>
      </c>
      <c r="L1953" t="s">
        <v>1886</v>
      </c>
      <c r="M1953">
        <v>12</v>
      </c>
      <c r="N1953" t="s">
        <v>1311</v>
      </c>
      <c r="O1953">
        <v>211103</v>
      </c>
      <c r="P1953" t="s">
        <v>47</v>
      </c>
      <c r="S1953">
        <v>3000000</v>
      </c>
    </row>
    <row r="1954" spans="1:19" x14ac:dyDescent="0.45">
      <c r="A1954" t="s">
        <v>19</v>
      </c>
      <c r="B1954" t="s">
        <v>2219</v>
      </c>
      <c r="C1954" t="s">
        <v>20</v>
      </c>
      <c r="D1954" t="s">
        <v>1275</v>
      </c>
      <c r="E1954">
        <v>3</v>
      </c>
      <c r="F1954" t="s">
        <v>129</v>
      </c>
      <c r="G1954">
        <v>17</v>
      </c>
      <c r="H1954" t="s">
        <v>464</v>
      </c>
      <c r="I1954">
        <v>3</v>
      </c>
      <c r="J1954" t="s">
        <v>1620</v>
      </c>
      <c r="K1954">
        <v>14</v>
      </c>
      <c r="L1954" t="s">
        <v>1886</v>
      </c>
      <c r="M1954">
        <v>12</v>
      </c>
      <c r="N1954" t="s">
        <v>1311</v>
      </c>
      <c r="O1954">
        <v>221007</v>
      </c>
      <c r="P1954" t="s">
        <v>71</v>
      </c>
      <c r="S1954">
        <v>1000000</v>
      </c>
    </row>
    <row r="1955" spans="1:19" x14ac:dyDescent="0.45">
      <c r="A1955" t="s">
        <v>19</v>
      </c>
      <c r="B1955" t="s">
        <v>2219</v>
      </c>
      <c r="C1955" t="s">
        <v>20</v>
      </c>
      <c r="D1955" t="s">
        <v>1275</v>
      </c>
      <c r="E1955">
        <v>3</v>
      </c>
      <c r="F1955" t="s">
        <v>129</v>
      </c>
      <c r="G1955">
        <v>17</v>
      </c>
      <c r="H1955" t="s">
        <v>464</v>
      </c>
      <c r="I1955">
        <v>3</v>
      </c>
      <c r="J1955" t="s">
        <v>1620</v>
      </c>
      <c r="K1955">
        <v>14</v>
      </c>
      <c r="L1955" t="s">
        <v>1886</v>
      </c>
      <c r="M1955">
        <v>12</v>
      </c>
      <c r="N1955" t="s">
        <v>1311</v>
      </c>
      <c r="O1955">
        <v>221008</v>
      </c>
      <c r="P1955" t="s">
        <v>68</v>
      </c>
      <c r="S1955">
        <v>2000000</v>
      </c>
    </row>
    <row r="1956" spans="1:19" x14ac:dyDescent="0.45">
      <c r="A1956" t="s">
        <v>19</v>
      </c>
      <c r="B1956" t="s">
        <v>2219</v>
      </c>
      <c r="C1956" t="s">
        <v>20</v>
      </c>
      <c r="D1956" t="s">
        <v>1275</v>
      </c>
      <c r="E1956">
        <v>3</v>
      </c>
      <c r="F1956" t="s">
        <v>129</v>
      </c>
      <c r="G1956">
        <v>17</v>
      </c>
      <c r="H1956" t="s">
        <v>464</v>
      </c>
      <c r="I1956">
        <v>3</v>
      </c>
      <c r="J1956" t="s">
        <v>1620</v>
      </c>
      <c r="K1956">
        <v>14</v>
      </c>
      <c r="L1956" t="s">
        <v>1886</v>
      </c>
      <c r="M1956">
        <v>12</v>
      </c>
      <c r="N1956" t="s">
        <v>1311</v>
      </c>
      <c r="O1956">
        <v>222001</v>
      </c>
      <c r="P1956" t="s">
        <v>63</v>
      </c>
      <c r="S1956">
        <v>825400</v>
      </c>
    </row>
    <row r="1957" spans="1:19" x14ac:dyDescent="0.45">
      <c r="A1957" t="s">
        <v>19</v>
      </c>
      <c r="B1957" t="s">
        <v>2219</v>
      </c>
      <c r="C1957" t="s">
        <v>20</v>
      </c>
      <c r="D1957" t="s">
        <v>1275</v>
      </c>
      <c r="E1957">
        <v>3</v>
      </c>
      <c r="F1957" t="s">
        <v>129</v>
      </c>
      <c r="G1957">
        <v>17</v>
      </c>
      <c r="H1957" t="s">
        <v>464</v>
      </c>
      <c r="I1957">
        <v>3</v>
      </c>
      <c r="J1957" t="s">
        <v>1620</v>
      </c>
      <c r="K1957">
        <v>14</v>
      </c>
      <c r="L1957" t="s">
        <v>1886</v>
      </c>
      <c r="M1957">
        <v>12</v>
      </c>
      <c r="N1957" t="s">
        <v>1311</v>
      </c>
      <c r="O1957">
        <v>227001</v>
      </c>
      <c r="P1957" t="s">
        <v>44</v>
      </c>
      <c r="S1957">
        <v>3000000</v>
      </c>
    </row>
    <row r="1958" spans="1:19" x14ac:dyDescent="0.45">
      <c r="A1958" t="s">
        <v>19</v>
      </c>
      <c r="B1958" t="s">
        <v>2219</v>
      </c>
      <c r="C1958" t="s">
        <v>20</v>
      </c>
      <c r="D1958" t="s">
        <v>1275</v>
      </c>
      <c r="E1958">
        <v>3</v>
      </c>
      <c r="F1958" t="s">
        <v>129</v>
      </c>
      <c r="G1958">
        <v>17</v>
      </c>
      <c r="H1958" t="s">
        <v>464</v>
      </c>
      <c r="I1958">
        <v>3</v>
      </c>
      <c r="J1958" t="s">
        <v>1620</v>
      </c>
      <c r="K1958">
        <v>14</v>
      </c>
      <c r="L1958" t="s">
        <v>1886</v>
      </c>
      <c r="M1958">
        <v>12</v>
      </c>
      <c r="N1958" t="s">
        <v>1311</v>
      </c>
      <c r="O1958">
        <v>227004</v>
      </c>
      <c r="P1958" t="s">
        <v>45</v>
      </c>
      <c r="S1958">
        <v>2000000</v>
      </c>
    </row>
    <row r="1959" spans="1:19" x14ac:dyDescent="0.45">
      <c r="A1959" t="s">
        <v>19</v>
      </c>
      <c r="B1959" t="s">
        <v>2219</v>
      </c>
      <c r="C1959" t="s">
        <v>20</v>
      </c>
      <c r="D1959" t="s">
        <v>1275</v>
      </c>
      <c r="E1959">
        <v>3</v>
      </c>
      <c r="F1959" t="s">
        <v>129</v>
      </c>
      <c r="G1959">
        <v>17</v>
      </c>
      <c r="H1959" t="s">
        <v>464</v>
      </c>
      <c r="I1959">
        <v>3</v>
      </c>
      <c r="J1959" t="s">
        <v>1620</v>
      </c>
      <c r="K1959">
        <v>14</v>
      </c>
      <c r="L1959" t="s">
        <v>1886</v>
      </c>
      <c r="M1959">
        <v>12</v>
      </c>
      <c r="N1959" t="s">
        <v>1311</v>
      </c>
      <c r="O1959">
        <v>228002</v>
      </c>
      <c r="P1959" t="s">
        <v>66</v>
      </c>
      <c r="S1959">
        <v>2000000</v>
      </c>
    </row>
    <row r="1960" spans="1:19" x14ac:dyDescent="0.45">
      <c r="A1960" t="s">
        <v>19</v>
      </c>
      <c r="B1960" t="s">
        <v>2219</v>
      </c>
      <c r="C1960" t="s">
        <v>20</v>
      </c>
      <c r="D1960" t="s">
        <v>1275</v>
      </c>
      <c r="E1960">
        <v>3</v>
      </c>
      <c r="F1960" t="s">
        <v>129</v>
      </c>
      <c r="G1960">
        <v>17</v>
      </c>
      <c r="H1960" t="s">
        <v>464</v>
      </c>
      <c r="I1960">
        <v>5</v>
      </c>
      <c r="J1960" t="s">
        <v>1671</v>
      </c>
      <c r="K1960">
        <v>5</v>
      </c>
      <c r="L1960" t="s">
        <v>1672</v>
      </c>
      <c r="M1960">
        <v>1</v>
      </c>
      <c r="N1960" t="s">
        <v>501</v>
      </c>
      <c r="O1960">
        <v>211103</v>
      </c>
      <c r="P1960" t="s">
        <v>47</v>
      </c>
      <c r="S1960">
        <v>10000000</v>
      </c>
    </row>
    <row r="1961" spans="1:19" x14ac:dyDescent="0.45">
      <c r="A1961" t="s">
        <v>19</v>
      </c>
      <c r="B1961" t="s">
        <v>2219</v>
      </c>
      <c r="C1961" t="s">
        <v>20</v>
      </c>
      <c r="D1961" t="s">
        <v>1275</v>
      </c>
      <c r="E1961">
        <v>3</v>
      </c>
      <c r="F1961" t="s">
        <v>129</v>
      </c>
      <c r="G1961">
        <v>17</v>
      </c>
      <c r="H1961" t="s">
        <v>464</v>
      </c>
      <c r="I1961">
        <v>5</v>
      </c>
      <c r="J1961" t="s">
        <v>1671</v>
      </c>
      <c r="K1961">
        <v>5</v>
      </c>
      <c r="L1961" t="s">
        <v>1672</v>
      </c>
      <c r="M1961">
        <v>1</v>
      </c>
      <c r="N1961" t="s">
        <v>501</v>
      </c>
      <c r="O1961">
        <v>221002</v>
      </c>
      <c r="P1961" t="s">
        <v>30</v>
      </c>
      <c r="S1961">
        <v>10000000</v>
      </c>
    </row>
    <row r="1962" spans="1:19" x14ac:dyDescent="0.45">
      <c r="A1962" t="s">
        <v>19</v>
      </c>
      <c r="B1962" t="s">
        <v>2219</v>
      </c>
      <c r="C1962" t="s">
        <v>20</v>
      </c>
      <c r="D1962" t="s">
        <v>1275</v>
      </c>
      <c r="E1962">
        <v>3</v>
      </c>
      <c r="F1962" t="s">
        <v>129</v>
      </c>
      <c r="G1962">
        <v>17</v>
      </c>
      <c r="H1962" t="s">
        <v>464</v>
      </c>
      <c r="I1962">
        <v>5</v>
      </c>
      <c r="J1962" t="s">
        <v>1671</v>
      </c>
      <c r="K1962">
        <v>5</v>
      </c>
      <c r="L1962" t="s">
        <v>1672</v>
      </c>
      <c r="M1962">
        <v>1</v>
      </c>
      <c r="N1962" t="s">
        <v>501</v>
      </c>
      <c r="O1962">
        <v>225001</v>
      </c>
      <c r="P1962" t="s">
        <v>31</v>
      </c>
      <c r="S1962">
        <v>10000000</v>
      </c>
    </row>
    <row r="1963" spans="1:19" x14ac:dyDescent="0.45">
      <c r="A1963" t="s">
        <v>19</v>
      </c>
      <c r="B1963" t="s">
        <v>2219</v>
      </c>
      <c r="C1963" t="s">
        <v>20</v>
      </c>
      <c r="D1963" t="s">
        <v>1275</v>
      </c>
      <c r="E1963">
        <v>3</v>
      </c>
      <c r="F1963" t="s">
        <v>129</v>
      </c>
      <c r="G1963">
        <v>17</v>
      </c>
      <c r="H1963" t="s">
        <v>464</v>
      </c>
      <c r="I1963">
        <v>5</v>
      </c>
      <c r="J1963" t="s">
        <v>1671</v>
      </c>
      <c r="K1963">
        <v>5</v>
      </c>
      <c r="L1963" t="s">
        <v>1672</v>
      </c>
      <c r="M1963">
        <v>1</v>
      </c>
      <c r="N1963" t="s">
        <v>501</v>
      </c>
      <c r="O1963">
        <v>227004</v>
      </c>
      <c r="P1963" t="s">
        <v>45</v>
      </c>
      <c r="S1963">
        <v>5000000</v>
      </c>
    </row>
    <row r="1964" spans="1:19" x14ac:dyDescent="0.45">
      <c r="A1964" t="s">
        <v>19</v>
      </c>
      <c r="B1964" t="s">
        <v>2219</v>
      </c>
      <c r="C1964" t="s">
        <v>20</v>
      </c>
      <c r="D1964" t="s">
        <v>1275</v>
      </c>
      <c r="E1964">
        <v>3</v>
      </c>
      <c r="F1964" t="s">
        <v>129</v>
      </c>
      <c r="G1964">
        <v>17</v>
      </c>
      <c r="H1964" t="s">
        <v>464</v>
      </c>
      <c r="I1964">
        <v>5</v>
      </c>
      <c r="J1964" t="s">
        <v>1671</v>
      </c>
      <c r="K1964">
        <v>5</v>
      </c>
      <c r="L1964" t="s">
        <v>1672</v>
      </c>
      <c r="M1964">
        <v>2</v>
      </c>
      <c r="N1964" t="s">
        <v>503</v>
      </c>
      <c r="O1964">
        <v>221003</v>
      </c>
      <c r="P1964" t="s">
        <v>69</v>
      </c>
      <c r="S1964">
        <v>15000000</v>
      </c>
    </row>
    <row r="1965" spans="1:19" x14ac:dyDescent="0.45">
      <c r="A1965" t="s">
        <v>19</v>
      </c>
      <c r="B1965" t="s">
        <v>2219</v>
      </c>
      <c r="C1965" t="s">
        <v>20</v>
      </c>
      <c r="D1965" t="s">
        <v>1275</v>
      </c>
      <c r="E1965">
        <v>3</v>
      </c>
      <c r="F1965" t="s">
        <v>129</v>
      </c>
      <c r="G1965">
        <v>17</v>
      </c>
      <c r="H1965" t="s">
        <v>464</v>
      </c>
      <c r="I1965">
        <v>5</v>
      </c>
      <c r="J1965" t="s">
        <v>1671</v>
      </c>
      <c r="K1965">
        <v>5</v>
      </c>
      <c r="L1965" t="s">
        <v>1672</v>
      </c>
      <c r="M1965">
        <v>2</v>
      </c>
      <c r="N1965" t="s">
        <v>503</v>
      </c>
      <c r="O1965">
        <v>221011</v>
      </c>
      <c r="P1965" t="s">
        <v>49</v>
      </c>
      <c r="S1965">
        <v>5000000</v>
      </c>
    </row>
    <row r="1966" spans="1:19" x14ac:dyDescent="0.45">
      <c r="A1966" t="s">
        <v>19</v>
      </c>
      <c r="B1966" t="s">
        <v>2219</v>
      </c>
      <c r="C1966" t="s">
        <v>20</v>
      </c>
      <c r="D1966" t="s">
        <v>1275</v>
      </c>
      <c r="E1966">
        <v>3</v>
      </c>
      <c r="F1966" t="s">
        <v>129</v>
      </c>
      <c r="G1966">
        <v>17</v>
      </c>
      <c r="H1966" t="s">
        <v>464</v>
      </c>
      <c r="I1966">
        <v>5</v>
      </c>
      <c r="J1966" t="s">
        <v>1671</v>
      </c>
      <c r="K1966">
        <v>5</v>
      </c>
      <c r="L1966" t="s">
        <v>1672</v>
      </c>
      <c r="M1966">
        <v>2</v>
      </c>
      <c r="N1966" t="s">
        <v>503</v>
      </c>
      <c r="O1966">
        <v>222001</v>
      </c>
      <c r="P1966" t="s">
        <v>63</v>
      </c>
      <c r="S1966">
        <v>5000000</v>
      </c>
    </row>
    <row r="1967" spans="1:19" x14ac:dyDescent="0.45">
      <c r="A1967" t="s">
        <v>19</v>
      </c>
      <c r="B1967" t="s">
        <v>2219</v>
      </c>
      <c r="C1967" t="s">
        <v>20</v>
      </c>
      <c r="D1967" t="s">
        <v>1275</v>
      </c>
      <c r="E1967">
        <v>3</v>
      </c>
      <c r="F1967" t="s">
        <v>129</v>
      </c>
      <c r="G1967">
        <v>17</v>
      </c>
      <c r="H1967" t="s">
        <v>464</v>
      </c>
      <c r="I1967">
        <v>5</v>
      </c>
      <c r="J1967" t="s">
        <v>1671</v>
      </c>
      <c r="K1967">
        <v>5</v>
      </c>
      <c r="L1967" t="s">
        <v>1672</v>
      </c>
      <c r="M1967">
        <v>2</v>
      </c>
      <c r="N1967" t="s">
        <v>503</v>
      </c>
      <c r="O1967">
        <v>223005</v>
      </c>
      <c r="P1967" t="s">
        <v>57</v>
      </c>
      <c r="S1967">
        <v>9800000</v>
      </c>
    </row>
    <row r="1968" spans="1:19" x14ac:dyDescent="0.45">
      <c r="A1968" t="s">
        <v>19</v>
      </c>
      <c r="B1968" t="s">
        <v>2219</v>
      </c>
      <c r="C1968" t="s">
        <v>20</v>
      </c>
      <c r="D1968" t="s">
        <v>1275</v>
      </c>
      <c r="E1968">
        <v>3</v>
      </c>
      <c r="F1968" t="s">
        <v>129</v>
      </c>
      <c r="G1968">
        <v>17</v>
      </c>
      <c r="H1968" t="s">
        <v>464</v>
      </c>
      <c r="I1968">
        <v>5</v>
      </c>
      <c r="J1968" t="s">
        <v>1671</v>
      </c>
      <c r="K1968">
        <v>5</v>
      </c>
      <c r="L1968" t="s">
        <v>1672</v>
      </c>
      <c r="M1968">
        <v>3</v>
      </c>
      <c r="N1968" t="s">
        <v>504</v>
      </c>
      <c r="O1968">
        <v>223004</v>
      </c>
      <c r="P1968" t="s">
        <v>51</v>
      </c>
      <c r="S1968">
        <v>5000000</v>
      </c>
    </row>
    <row r="1969" spans="1:19" x14ac:dyDescent="0.45">
      <c r="A1969" t="s">
        <v>19</v>
      </c>
      <c r="B1969" t="s">
        <v>2219</v>
      </c>
      <c r="C1969" t="s">
        <v>20</v>
      </c>
      <c r="D1969" t="s">
        <v>1275</v>
      </c>
      <c r="E1969">
        <v>3</v>
      </c>
      <c r="F1969" t="s">
        <v>129</v>
      </c>
      <c r="G1969">
        <v>17</v>
      </c>
      <c r="H1969" t="s">
        <v>464</v>
      </c>
      <c r="I1969">
        <v>5</v>
      </c>
      <c r="J1969" t="s">
        <v>1671</v>
      </c>
      <c r="K1969">
        <v>5</v>
      </c>
      <c r="L1969" t="s">
        <v>1672</v>
      </c>
      <c r="M1969">
        <v>3</v>
      </c>
      <c r="N1969" t="s">
        <v>504</v>
      </c>
      <c r="O1969">
        <v>227001</v>
      </c>
      <c r="P1969" t="s">
        <v>44</v>
      </c>
      <c r="S1969">
        <v>30000000</v>
      </c>
    </row>
    <row r="1970" spans="1:19" x14ac:dyDescent="0.45">
      <c r="A1970" t="s">
        <v>19</v>
      </c>
      <c r="B1970" t="s">
        <v>2219</v>
      </c>
      <c r="C1970" t="s">
        <v>20</v>
      </c>
      <c r="D1970" t="s">
        <v>1275</v>
      </c>
      <c r="E1970">
        <v>3</v>
      </c>
      <c r="F1970" t="s">
        <v>129</v>
      </c>
      <c r="G1970">
        <v>17</v>
      </c>
      <c r="H1970" t="s">
        <v>464</v>
      </c>
      <c r="I1970">
        <v>5</v>
      </c>
      <c r="J1970" t="s">
        <v>1671</v>
      </c>
      <c r="K1970">
        <v>5</v>
      </c>
      <c r="L1970" t="s">
        <v>1672</v>
      </c>
      <c r="M1970">
        <v>3</v>
      </c>
      <c r="N1970" t="s">
        <v>504</v>
      </c>
      <c r="O1970">
        <v>227002</v>
      </c>
      <c r="P1970" t="s">
        <v>53</v>
      </c>
      <c r="S1970">
        <v>20000000</v>
      </c>
    </row>
    <row r="1971" spans="1:19" x14ac:dyDescent="0.45">
      <c r="A1971" t="s">
        <v>19</v>
      </c>
      <c r="B1971" t="s">
        <v>2219</v>
      </c>
      <c r="C1971" t="s">
        <v>20</v>
      </c>
      <c r="D1971" t="s">
        <v>1275</v>
      </c>
      <c r="E1971">
        <v>3</v>
      </c>
      <c r="F1971" t="s">
        <v>129</v>
      </c>
      <c r="G1971">
        <v>17</v>
      </c>
      <c r="H1971" t="s">
        <v>464</v>
      </c>
      <c r="I1971">
        <v>5</v>
      </c>
      <c r="J1971" t="s">
        <v>1671</v>
      </c>
      <c r="K1971">
        <v>5</v>
      </c>
      <c r="L1971" t="s">
        <v>1672</v>
      </c>
      <c r="M1971">
        <v>3</v>
      </c>
      <c r="N1971" t="s">
        <v>504</v>
      </c>
      <c r="O1971">
        <v>227004</v>
      </c>
      <c r="P1971" t="s">
        <v>45</v>
      </c>
      <c r="S1971">
        <v>10000000</v>
      </c>
    </row>
    <row r="1972" spans="1:19" x14ac:dyDescent="0.45">
      <c r="A1972" t="s">
        <v>19</v>
      </c>
      <c r="B1972" t="s">
        <v>2219</v>
      </c>
      <c r="C1972" t="s">
        <v>20</v>
      </c>
      <c r="D1972" t="s">
        <v>1275</v>
      </c>
      <c r="E1972">
        <v>3</v>
      </c>
      <c r="F1972" t="s">
        <v>129</v>
      </c>
      <c r="G1972">
        <v>17</v>
      </c>
      <c r="H1972" t="s">
        <v>464</v>
      </c>
      <c r="I1972">
        <v>5</v>
      </c>
      <c r="J1972" t="s">
        <v>1671</v>
      </c>
      <c r="K1972">
        <v>5</v>
      </c>
      <c r="L1972" t="s">
        <v>1672</v>
      </c>
      <c r="M1972">
        <v>4</v>
      </c>
      <c r="N1972" t="s">
        <v>505</v>
      </c>
      <c r="O1972">
        <v>223006</v>
      </c>
      <c r="P1972" t="s">
        <v>64</v>
      </c>
      <c r="S1972">
        <v>5000000</v>
      </c>
    </row>
    <row r="1973" spans="1:19" x14ac:dyDescent="0.45">
      <c r="A1973" t="s">
        <v>19</v>
      </c>
      <c r="B1973" t="s">
        <v>2219</v>
      </c>
      <c r="C1973" t="s">
        <v>20</v>
      </c>
      <c r="D1973" t="s">
        <v>1275</v>
      </c>
      <c r="E1973">
        <v>3</v>
      </c>
      <c r="F1973" t="s">
        <v>129</v>
      </c>
      <c r="G1973">
        <v>17</v>
      </c>
      <c r="H1973" t="s">
        <v>464</v>
      </c>
      <c r="I1973">
        <v>5</v>
      </c>
      <c r="J1973" t="s">
        <v>1671</v>
      </c>
      <c r="K1973">
        <v>5</v>
      </c>
      <c r="L1973" t="s">
        <v>1672</v>
      </c>
      <c r="M1973">
        <v>4</v>
      </c>
      <c r="N1973" t="s">
        <v>505</v>
      </c>
      <c r="O1973">
        <v>224004</v>
      </c>
      <c r="P1973" t="s">
        <v>65</v>
      </c>
      <c r="S1973">
        <v>8000000</v>
      </c>
    </row>
    <row r="1974" spans="1:19" x14ac:dyDescent="0.45">
      <c r="A1974" t="s">
        <v>19</v>
      </c>
      <c r="B1974" t="s">
        <v>2219</v>
      </c>
      <c r="C1974" t="s">
        <v>20</v>
      </c>
      <c r="D1974" t="s">
        <v>1275</v>
      </c>
      <c r="E1974">
        <v>3</v>
      </c>
      <c r="F1974" t="s">
        <v>129</v>
      </c>
      <c r="G1974">
        <v>17</v>
      </c>
      <c r="H1974" t="s">
        <v>464</v>
      </c>
      <c r="I1974">
        <v>5</v>
      </c>
      <c r="J1974" t="s">
        <v>1671</v>
      </c>
      <c r="K1974">
        <v>5</v>
      </c>
      <c r="L1974" t="s">
        <v>1672</v>
      </c>
      <c r="M1974">
        <v>4</v>
      </c>
      <c r="N1974" t="s">
        <v>505</v>
      </c>
      <c r="O1974">
        <v>227001</v>
      </c>
      <c r="P1974" t="s">
        <v>44</v>
      </c>
      <c r="S1974">
        <v>12000000</v>
      </c>
    </row>
    <row r="1975" spans="1:19" x14ac:dyDescent="0.45">
      <c r="A1975" t="s">
        <v>19</v>
      </c>
      <c r="B1975" t="s">
        <v>2219</v>
      </c>
      <c r="C1975" t="s">
        <v>20</v>
      </c>
      <c r="D1975" t="s">
        <v>1275</v>
      </c>
      <c r="E1975">
        <v>3</v>
      </c>
      <c r="F1975" t="s">
        <v>129</v>
      </c>
      <c r="G1975">
        <v>17</v>
      </c>
      <c r="H1975" t="s">
        <v>464</v>
      </c>
      <c r="I1975">
        <v>5</v>
      </c>
      <c r="J1975" t="s">
        <v>1671</v>
      </c>
      <c r="K1975">
        <v>5</v>
      </c>
      <c r="L1975" t="s">
        <v>1672</v>
      </c>
      <c r="M1975">
        <v>4</v>
      </c>
      <c r="N1975" t="s">
        <v>505</v>
      </c>
      <c r="O1975">
        <v>227004</v>
      </c>
      <c r="P1975" t="s">
        <v>45</v>
      </c>
      <c r="S1975">
        <v>10000000</v>
      </c>
    </row>
    <row r="1976" spans="1:19" x14ac:dyDescent="0.45">
      <c r="A1976" t="s">
        <v>19</v>
      </c>
      <c r="B1976" t="s">
        <v>2219</v>
      </c>
      <c r="C1976" t="s">
        <v>20</v>
      </c>
      <c r="D1976" t="s">
        <v>1275</v>
      </c>
      <c r="E1976">
        <v>3</v>
      </c>
      <c r="F1976" t="s">
        <v>129</v>
      </c>
      <c r="G1976">
        <v>17</v>
      </c>
      <c r="H1976" t="s">
        <v>464</v>
      </c>
      <c r="I1976">
        <v>5</v>
      </c>
      <c r="J1976" t="s">
        <v>1671</v>
      </c>
      <c r="K1976">
        <v>5</v>
      </c>
      <c r="L1976" t="s">
        <v>1672</v>
      </c>
      <c r="M1976">
        <v>5</v>
      </c>
      <c r="N1976" t="s">
        <v>506</v>
      </c>
      <c r="O1976">
        <v>221011</v>
      </c>
      <c r="P1976" t="s">
        <v>49</v>
      </c>
      <c r="S1976">
        <v>4000000</v>
      </c>
    </row>
    <row r="1977" spans="1:19" x14ac:dyDescent="0.45">
      <c r="A1977" t="s">
        <v>19</v>
      </c>
      <c r="B1977" t="s">
        <v>2219</v>
      </c>
      <c r="C1977" t="s">
        <v>20</v>
      </c>
      <c r="D1977" t="s">
        <v>1275</v>
      </c>
      <c r="E1977">
        <v>3</v>
      </c>
      <c r="F1977" t="s">
        <v>129</v>
      </c>
      <c r="G1977">
        <v>17</v>
      </c>
      <c r="H1977" t="s">
        <v>464</v>
      </c>
      <c r="I1977">
        <v>5</v>
      </c>
      <c r="J1977" t="s">
        <v>1671</v>
      </c>
      <c r="K1977">
        <v>5</v>
      </c>
      <c r="L1977" t="s">
        <v>1672</v>
      </c>
      <c r="M1977">
        <v>5</v>
      </c>
      <c r="N1977" t="s">
        <v>506</v>
      </c>
      <c r="O1977">
        <v>227001</v>
      </c>
      <c r="P1977" t="s">
        <v>44</v>
      </c>
      <c r="S1977">
        <v>22500000</v>
      </c>
    </row>
    <row r="1978" spans="1:19" x14ac:dyDescent="0.45">
      <c r="A1978" t="s">
        <v>19</v>
      </c>
      <c r="B1978" t="s">
        <v>2219</v>
      </c>
      <c r="C1978" t="s">
        <v>20</v>
      </c>
      <c r="D1978" t="s">
        <v>1275</v>
      </c>
      <c r="E1978">
        <v>3</v>
      </c>
      <c r="F1978" t="s">
        <v>129</v>
      </c>
      <c r="G1978">
        <v>17</v>
      </c>
      <c r="H1978" t="s">
        <v>464</v>
      </c>
      <c r="I1978">
        <v>5</v>
      </c>
      <c r="J1978" t="s">
        <v>1671</v>
      </c>
      <c r="K1978">
        <v>5</v>
      </c>
      <c r="L1978" t="s">
        <v>1672</v>
      </c>
      <c r="M1978">
        <v>5</v>
      </c>
      <c r="N1978" t="s">
        <v>506</v>
      </c>
      <c r="O1978">
        <v>227004</v>
      </c>
      <c r="P1978" t="s">
        <v>45</v>
      </c>
      <c r="S1978">
        <v>8000000</v>
      </c>
    </row>
    <row r="1979" spans="1:19" x14ac:dyDescent="0.45">
      <c r="A1979" t="s">
        <v>19</v>
      </c>
      <c r="B1979" t="s">
        <v>2219</v>
      </c>
      <c r="C1979" t="s">
        <v>20</v>
      </c>
      <c r="D1979" t="s">
        <v>1275</v>
      </c>
      <c r="E1979">
        <v>3</v>
      </c>
      <c r="F1979" t="s">
        <v>129</v>
      </c>
      <c r="G1979">
        <v>17</v>
      </c>
      <c r="H1979" t="s">
        <v>464</v>
      </c>
      <c r="I1979">
        <v>5</v>
      </c>
      <c r="J1979" t="s">
        <v>1671</v>
      </c>
      <c r="K1979">
        <v>5</v>
      </c>
      <c r="L1979" t="s">
        <v>1672</v>
      </c>
      <c r="M1979">
        <v>5</v>
      </c>
      <c r="N1979" t="s">
        <v>506</v>
      </c>
      <c r="O1979">
        <v>228002</v>
      </c>
      <c r="P1979" t="s">
        <v>66</v>
      </c>
      <c r="S1979">
        <v>5500000</v>
      </c>
    </row>
    <row r="1980" spans="1:19" x14ac:dyDescent="0.45">
      <c r="A1980" t="s">
        <v>19</v>
      </c>
      <c r="B1980" t="s">
        <v>2219</v>
      </c>
      <c r="C1980" t="s">
        <v>20</v>
      </c>
      <c r="D1980" t="s">
        <v>1275</v>
      </c>
      <c r="E1980">
        <v>3</v>
      </c>
      <c r="F1980" t="s">
        <v>129</v>
      </c>
      <c r="G1980">
        <v>17</v>
      </c>
      <c r="H1980" t="s">
        <v>464</v>
      </c>
      <c r="I1980">
        <v>5</v>
      </c>
      <c r="J1980" t="s">
        <v>1671</v>
      </c>
      <c r="K1980">
        <v>5</v>
      </c>
      <c r="L1980" t="s">
        <v>1672</v>
      </c>
      <c r="M1980">
        <v>51</v>
      </c>
      <c r="N1980" t="s">
        <v>1313</v>
      </c>
      <c r="O1980">
        <v>262101</v>
      </c>
      <c r="P1980" t="s">
        <v>195</v>
      </c>
      <c r="S1980">
        <v>50000000</v>
      </c>
    </row>
    <row r="1981" spans="1:19" x14ac:dyDescent="0.45">
      <c r="A1981" t="s">
        <v>19</v>
      </c>
      <c r="B1981" t="s">
        <v>2219</v>
      </c>
      <c r="C1981" t="s">
        <v>20</v>
      </c>
      <c r="D1981" t="s">
        <v>1275</v>
      </c>
      <c r="E1981">
        <v>3</v>
      </c>
      <c r="F1981" t="s">
        <v>129</v>
      </c>
      <c r="G1981">
        <v>17</v>
      </c>
      <c r="H1981" t="s">
        <v>464</v>
      </c>
      <c r="I1981">
        <v>5</v>
      </c>
      <c r="J1981" t="s">
        <v>1671</v>
      </c>
      <c r="K1981">
        <v>15</v>
      </c>
      <c r="L1981" t="s">
        <v>1721</v>
      </c>
      <c r="M1981">
        <v>1</v>
      </c>
      <c r="N1981" t="s">
        <v>501</v>
      </c>
      <c r="O1981">
        <v>221002</v>
      </c>
      <c r="P1981" t="s">
        <v>30</v>
      </c>
      <c r="S1981">
        <v>20000000</v>
      </c>
    </row>
    <row r="1982" spans="1:19" x14ac:dyDescent="0.45">
      <c r="A1982" t="s">
        <v>19</v>
      </c>
      <c r="B1982" t="s">
        <v>2219</v>
      </c>
      <c r="C1982" t="s">
        <v>20</v>
      </c>
      <c r="D1982" t="s">
        <v>1275</v>
      </c>
      <c r="E1982">
        <v>3</v>
      </c>
      <c r="F1982" t="s">
        <v>129</v>
      </c>
      <c r="G1982">
        <v>17</v>
      </c>
      <c r="H1982" t="s">
        <v>464</v>
      </c>
      <c r="I1982">
        <v>5</v>
      </c>
      <c r="J1982" t="s">
        <v>1671</v>
      </c>
      <c r="K1982">
        <v>15</v>
      </c>
      <c r="L1982" t="s">
        <v>1721</v>
      </c>
      <c r="M1982">
        <v>2</v>
      </c>
      <c r="N1982" t="s">
        <v>503</v>
      </c>
      <c r="O1982">
        <v>221003</v>
      </c>
      <c r="P1982" t="s">
        <v>69</v>
      </c>
      <c r="S1982">
        <v>24000000</v>
      </c>
    </row>
    <row r="1983" spans="1:19" x14ac:dyDescent="0.45">
      <c r="A1983" t="s">
        <v>19</v>
      </c>
      <c r="B1983" t="s">
        <v>2219</v>
      </c>
      <c r="C1983" t="s">
        <v>20</v>
      </c>
      <c r="D1983" t="s">
        <v>1275</v>
      </c>
      <c r="E1983">
        <v>3</v>
      </c>
      <c r="F1983" t="s">
        <v>129</v>
      </c>
      <c r="G1983">
        <v>17</v>
      </c>
      <c r="H1983" t="s">
        <v>464</v>
      </c>
      <c r="I1983">
        <v>5</v>
      </c>
      <c r="J1983" t="s">
        <v>1671</v>
      </c>
      <c r="K1983">
        <v>15</v>
      </c>
      <c r="L1983" t="s">
        <v>1721</v>
      </c>
      <c r="M1983">
        <v>2</v>
      </c>
      <c r="N1983" t="s">
        <v>503</v>
      </c>
      <c r="O1983">
        <v>221011</v>
      </c>
      <c r="P1983" t="s">
        <v>49</v>
      </c>
      <c r="S1983">
        <v>1750000</v>
      </c>
    </row>
    <row r="1984" spans="1:19" x14ac:dyDescent="0.45">
      <c r="A1984" t="s">
        <v>19</v>
      </c>
      <c r="B1984" t="s">
        <v>2219</v>
      </c>
      <c r="C1984" t="s">
        <v>20</v>
      </c>
      <c r="D1984" t="s">
        <v>1275</v>
      </c>
      <c r="E1984">
        <v>3</v>
      </c>
      <c r="F1984" t="s">
        <v>129</v>
      </c>
      <c r="G1984">
        <v>17</v>
      </c>
      <c r="H1984" t="s">
        <v>464</v>
      </c>
      <c r="I1984">
        <v>5</v>
      </c>
      <c r="J1984" t="s">
        <v>1671</v>
      </c>
      <c r="K1984">
        <v>15</v>
      </c>
      <c r="L1984" t="s">
        <v>1721</v>
      </c>
      <c r="M1984">
        <v>2</v>
      </c>
      <c r="N1984" t="s">
        <v>503</v>
      </c>
      <c r="O1984">
        <v>227004</v>
      </c>
      <c r="P1984" t="s">
        <v>45</v>
      </c>
      <c r="S1984">
        <v>4000000</v>
      </c>
    </row>
    <row r="1985" spans="1:19" x14ac:dyDescent="0.45">
      <c r="A1985" t="s">
        <v>19</v>
      </c>
      <c r="B1985" t="s">
        <v>2219</v>
      </c>
      <c r="C1985" t="s">
        <v>20</v>
      </c>
      <c r="D1985" t="s">
        <v>1275</v>
      </c>
      <c r="E1985">
        <v>3</v>
      </c>
      <c r="F1985" t="s">
        <v>129</v>
      </c>
      <c r="G1985">
        <v>17</v>
      </c>
      <c r="H1985" t="s">
        <v>464</v>
      </c>
      <c r="I1985">
        <v>5</v>
      </c>
      <c r="J1985" t="s">
        <v>1671</v>
      </c>
      <c r="K1985">
        <v>15</v>
      </c>
      <c r="L1985" t="s">
        <v>1721</v>
      </c>
      <c r="M1985">
        <v>3</v>
      </c>
      <c r="N1985" t="s">
        <v>504</v>
      </c>
      <c r="O1985">
        <v>221011</v>
      </c>
      <c r="P1985" t="s">
        <v>49</v>
      </c>
      <c r="S1985">
        <v>5000000</v>
      </c>
    </row>
    <row r="1986" spans="1:19" x14ac:dyDescent="0.45">
      <c r="A1986" t="s">
        <v>19</v>
      </c>
      <c r="B1986" t="s">
        <v>2219</v>
      </c>
      <c r="C1986" t="s">
        <v>20</v>
      </c>
      <c r="D1986" t="s">
        <v>1275</v>
      </c>
      <c r="E1986">
        <v>3</v>
      </c>
      <c r="F1986" t="s">
        <v>129</v>
      </c>
      <c r="G1986">
        <v>17</v>
      </c>
      <c r="H1986" t="s">
        <v>464</v>
      </c>
      <c r="I1986">
        <v>5</v>
      </c>
      <c r="J1986" t="s">
        <v>1671</v>
      </c>
      <c r="K1986">
        <v>15</v>
      </c>
      <c r="L1986" t="s">
        <v>1721</v>
      </c>
      <c r="M1986">
        <v>3</v>
      </c>
      <c r="N1986" t="s">
        <v>504</v>
      </c>
      <c r="O1986">
        <v>227001</v>
      </c>
      <c r="P1986" t="s">
        <v>44</v>
      </c>
      <c r="S1986">
        <v>60000000</v>
      </c>
    </row>
    <row r="1987" spans="1:19" x14ac:dyDescent="0.45">
      <c r="A1987" t="s">
        <v>19</v>
      </c>
      <c r="B1987" t="s">
        <v>2219</v>
      </c>
      <c r="C1987" t="s">
        <v>20</v>
      </c>
      <c r="D1987" t="s">
        <v>1275</v>
      </c>
      <c r="E1987">
        <v>3</v>
      </c>
      <c r="F1987" t="s">
        <v>129</v>
      </c>
      <c r="G1987">
        <v>17</v>
      </c>
      <c r="H1987" t="s">
        <v>464</v>
      </c>
      <c r="I1987">
        <v>5</v>
      </c>
      <c r="J1987" t="s">
        <v>1671</v>
      </c>
      <c r="K1987">
        <v>15</v>
      </c>
      <c r="L1987" t="s">
        <v>1721</v>
      </c>
      <c r="M1987">
        <v>3</v>
      </c>
      <c r="N1987" t="s">
        <v>504</v>
      </c>
      <c r="O1987">
        <v>227004</v>
      </c>
      <c r="P1987" t="s">
        <v>45</v>
      </c>
      <c r="S1987">
        <v>20000000</v>
      </c>
    </row>
    <row r="1988" spans="1:19" x14ac:dyDescent="0.45">
      <c r="A1988" t="s">
        <v>19</v>
      </c>
      <c r="B1988" t="s">
        <v>2219</v>
      </c>
      <c r="C1988" t="s">
        <v>20</v>
      </c>
      <c r="D1988" t="s">
        <v>1275</v>
      </c>
      <c r="E1988">
        <v>3</v>
      </c>
      <c r="F1988" t="s">
        <v>129</v>
      </c>
      <c r="G1988">
        <v>17</v>
      </c>
      <c r="H1988" t="s">
        <v>464</v>
      </c>
      <c r="I1988">
        <v>5</v>
      </c>
      <c r="J1988" t="s">
        <v>1671</v>
      </c>
      <c r="K1988">
        <v>15</v>
      </c>
      <c r="L1988" t="s">
        <v>1721</v>
      </c>
      <c r="M1988">
        <v>3</v>
      </c>
      <c r="N1988" t="s">
        <v>504</v>
      </c>
      <c r="O1988">
        <v>228002</v>
      </c>
      <c r="P1988" t="s">
        <v>66</v>
      </c>
      <c r="S1988">
        <v>15000000</v>
      </c>
    </row>
    <row r="1989" spans="1:19" x14ac:dyDescent="0.45">
      <c r="A1989" t="s">
        <v>19</v>
      </c>
      <c r="B1989" t="s">
        <v>2219</v>
      </c>
      <c r="C1989" t="s">
        <v>20</v>
      </c>
      <c r="D1989" t="s">
        <v>1275</v>
      </c>
      <c r="E1989">
        <v>3</v>
      </c>
      <c r="F1989" t="s">
        <v>129</v>
      </c>
      <c r="G1989">
        <v>17</v>
      </c>
      <c r="H1989" t="s">
        <v>464</v>
      </c>
      <c r="I1989">
        <v>5</v>
      </c>
      <c r="J1989" t="s">
        <v>1671</v>
      </c>
      <c r="K1989">
        <v>15</v>
      </c>
      <c r="L1989" t="s">
        <v>1721</v>
      </c>
      <c r="M1989">
        <v>4</v>
      </c>
      <c r="N1989" t="s">
        <v>505</v>
      </c>
      <c r="O1989">
        <v>211103</v>
      </c>
      <c r="P1989" t="s">
        <v>47</v>
      </c>
      <c r="S1989">
        <v>5000000</v>
      </c>
    </row>
    <row r="1990" spans="1:19" x14ac:dyDescent="0.45">
      <c r="A1990" t="s">
        <v>19</v>
      </c>
      <c r="B1990" t="s">
        <v>2219</v>
      </c>
      <c r="C1990" t="s">
        <v>20</v>
      </c>
      <c r="D1990" t="s">
        <v>1275</v>
      </c>
      <c r="E1990">
        <v>3</v>
      </c>
      <c r="F1990" t="s">
        <v>129</v>
      </c>
      <c r="G1990">
        <v>17</v>
      </c>
      <c r="H1990" t="s">
        <v>464</v>
      </c>
      <c r="I1990">
        <v>5</v>
      </c>
      <c r="J1990" t="s">
        <v>1671</v>
      </c>
      <c r="K1990">
        <v>15</v>
      </c>
      <c r="L1990" t="s">
        <v>1721</v>
      </c>
      <c r="M1990">
        <v>4</v>
      </c>
      <c r="N1990" t="s">
        <v>505</v>
      </c>
      <c r="O1990">
        <v>221002</v>
      </c>
      <c r="P1990" t="s">
        <v>30</v>
      </c>
      <c r="S1990">
        <v>4000000</v>
      </c>
    </row>
    <row r="1991" spans="1:19" x14ac:dyDescent="0.45">
      <c r="A1991" t="s">
        <v>19</v>
      </c>
      <c r="B1991" t="s">
        <v>2219</v>
      </c>
      <c r="C1991" t="s">
        <v>20</v>
      </c>
      <c r="D1991" t="s">
        <v>1275</v>
      </c>
      <c r="E1991">
        <v>3</v>
      </c>
      <c r="F1991" t="s">
        <v>129</v>
      </c>
      <c r="G1991">
        <v>17</v>
      </c>
      <c r="H1991" t="s">
        <v>464</v>
      </c>
      <c r="I1991">
        <v>5</v>
      </c>
      <c r="J1991" t="s">
        <v>1671</v>
      </c>
      <c r="K1991">
        <v>15</v>
      </c>
      <c r="L1991" t="s">
        <v>1721</v>
      </c>
      <c r="M1991">
        <v>4</v>
      </c>
      <c r="N1991" t="s">
        <v>505</v>
      </c>
      <c r="O1991">
        <v>221011</v>
      </c>
      <c r="P1991" t="s">
        <v>49</v>
      </c>
      <c r="S1991">
        <v>1500000</v>
      </c>
    </row>
    <row r="1992" spans="1:19" x14ac:dyDescent="0.45">
      <c r="A1992" t="s">
        <v>19</v>
      </c>
      <c r="B1992" t="s">
        <v>2219</v>
      </c>
      <c r="C1992" t="s">
        <v>20</v>
      </c>
      <c r="D1992" t="s">
        <v>1275</v>
      </c>
      <c r="E1992">
        <v>3</v>
      </c>
      <c r="F1992" t="s">
        <v>129</v>
      </c>
      <c r="G1992">
        <v>17</v>
      </c>
      <c r="H1992" t="s">
        <v>464</v>
      </c>
      <c r="I1992">
        <v>5</v>
      </c>
      <c r="J1992" t="s">
        <v>1671</v>
      </c>
      <c r="K1992">
        <v>15</v>
      </c>
      <c r="L1992" t="s">
        <v>1721</v>
      </c>
      <c r="M1992">
        <v>4</v>
      </c>
      <c r="N1992" t="s">
        <v>505</v>
      </c>
      <c r="O1992">
        <v>227001</v>
      </c>
      <c r="P1992" t="s">
        <v>44</v>
      </c>
      <c r="S1992">
        <v>12000000</v>
      </c>
    </row>
    <row r="1993" spans="1:19" x14ac:dyDescent="0.45">
      <c r="A1993" t="s">
        <v>19</v>
      </c>
      <c r="B1993" t="s">
        <v>2219</v>
      </c>
      <c r="C1993" t="s">
        <v>20</v>
      </c>
      <c r="D1993" t="s">
        <v>1275</v>
      </c>
      <c r="E1993">
        <v>3</v>
      </c>
      <c r="F1993" t="s">
        <v>129</v>
      </c>
      <c r="G1993">
        <v>17</v>
      </c>
      <c r="H1993" t="s">
        <v>464</v>
      </c>
      <c r="I1993">
        <v>5</v>
      </c>
      <c r="J1993" t="s">
        <v>1671</v>
      </c>
      <c r="K1993">
        <v>15</v>
      </c>
      <c r="L1993" t="s">
        <v>1721</v>
      </c>
      <c r="M1993">
        <v>4</v>
      </c>
      <c r="N1993" t="s">
        <v>505</v>
      </c>
      <c r="O1993">
        <v>227004</v>
      </c>
      <c r="P1993" t="s">
        <v>45</v>
      </c>
      <c r="S1993">
        <v>6000000</v>
      </c>
    </row>
    <row r="1994" spans="1:19" x14ac:dyDescent="0.45">
      <c r="A1994" t="s">
        <v>19</v>
      </c>
      <c r="B1994" t="s">
        <v>2219</v>
      </c>
      <c r="C1994" t="s">
        <v>20</v>
      </c>
      <c r="D1994" t="s">
        <v>1275</v>
      </c>
      <c r="E1994">
        <v>3</v>
      </c>
      <c r="F1994" t="s">
        <v>129</v>
      </c>
      <c r="G1994">
        <v>17</v>
      </c>
      <c r="H1994" t="s">
        <v>464</v>
      </c>
      <c r="I1994">
        <v>5</v>
      </c>
      <c r="J1994" t="s">
        <v>1671</v>
      </c>
      <c r="K1994">
        <v>15</v>
      </c>
      <c r="L1994" t="s">
        <v>1721</v>
      </c>
      <c r="M1994">
        <v>4</v>
      </c>
      <c r="N1994" t="s">
        <v>505</v>
      </c>
      <c r="O1994">
        <v>228002</v>
      </c>
      <c r="P1994" t="s">
        <v>66</v>
      </c>
      <c r="S1994">
        <v>1500000</v>
      </c>
    </row>
    <row r="1995" spans="1:19" x14ac:dyDescent="0.45">
      <c r="A1995" t="s">
        <v>19</v>
      </c>
      <c r="B1995" t="s">
        <v>2219</v>
      </c>
      <c r="C1995" t="s">
        <v>20</v>
      </c>
      <c r="D1995" t="s">
        <v>1275</v>
      </c>
      <c r="E1995">
        <v>3</v>
      </c>
      <c r="F1995" t="s">
        <v>129</v>
      </c>
      <c r="G1995">
        <v>17</v>
      </c>
      <c r="H1995" t="s">
        <v>464</v>
      </c>
      <c r="I1995">
        <v>5</v>
      </c>
      <c r="J1995" t="s">
        <v>1671</v>
      </c>
      <c r="K1995">
        <v>15</v>
      </c>
      <c r="L1995" t="s">
        <v>1721</v>
      </c>
      <c r="M1995">
        <v>5</v>
      </c>
      <c r="N1995" t="s">
        <v>506</v>
      </c>
      <c r="O1995">
        <v>227001</v>
      </c>
      <c r="P1995" t="s">
        <v>44</v>
      </c>
      <c r="S1995">
        <v>18000000</v>
      </c>
    </row>
    <row r="1996" spans="1:19" x14ac:dyDescent="0.45">
      <c r="A1996" t="s">
        <v>19</v>
      </c>
      <c r="B1996" t="s">
        <v>2219</v>
      </c>
      <c r="C1996" t="s">
        <v>20</v>
      </c>
      <c r="D1996" t="s">
        <v>1275</v>
      </c>
      <c r="E1996">
        <v>3</v>
      </c>
      <c r="F1996" t="s">
        <v>129</v>
      </c>
      <c r="G1996">
        <v>17</v>
      </c>
      <c r="H1996" t="s">
        <v>464</v>
      </c>
      <c r="I1996">
        <v>5</v>
      </c>
      <c r="J1996" t="s">
        <v>1671</v>
      </c>
      <c r="K1996">
        <v>15</v>
      </c>
      <c r="L1996" t="s">
        <v>1721</v>
      </c>
      <c r="M1996">
        <v>5</v>
      </c>
      <c r="N1996" t="s">
        <v>506</v>
      </c>
      <c r="O1996">
        <v>227004</v>
      </c>
      <c r="P1996" t="s">
        <v>45</v>
      </c>
      <c r="S1996">
        <v>5000000</v>
      </c>
    </row>
    <row r="1997" spans="1:19" x14ac:dyDescent="0.45">
      <c r="A1997" t="s">
        <v>19</v>
      </c>
      <c r="B1997" t="s">
        <v>2219</v>
      </c>
      <c r="C1997" t="s">
        <v>20</v>
      </c>
      <c r="D1997" t="s">
        <v>1275</v>
      </c>
      <c r="E1997">
        <v>3</v>
      </c>
      <c r="F1997" t="s">
        <v>129</v>
      </c>
      <c r="G1997">
        <v>17</v>
      </c>
      <c r="H1997" t="s">
        <v>464</v>
      </c>
      <c r="I1997">
        <v>5</v>
      </c>
      <c r="J1997" t="s">
        <v>1671</v>
      </c>
      <c r="K1997">
        <v>15</v>
      </c>
      <c r="L1997" t="s">
        <v>1721</v>
      </c>
      <c r="M1997">
        <v>5</v>
      </c>
      <c r="N1997" t="s">
        <v>506</v>
      </c>
      <c r="O1997">
        <v>228002</v>
      </c>
      <c r="P1997" t="s">
        <v>66</v>
      </c>
      <c r="S1997">
        <v>2000000</v>
      </c>
    </row>
    <row r="1998" spans="1:19" x14ac:dyDescent="0.45">
      <c r="A1998" t="s">
        <v>19</v>
      </c>
      <c r="B1998" t="s">
        <v>2219</v>
      </c>
      <c r="C1998" t="s">
        <v>20</v>
      </c>
      <c r="D1998" t="s">
        <v>1275</v>
      </c>
      <c r="E1998">
        <v>3</v>
      </c>
      <c r="F1998" t="s">
        <v>129</v>
      </c>
      <c r="G1998">
        <v>17</v>
      </c>
      <c r="H1998" t="s">
        <v>464</v>
      </c>
      <c r="I1998">
        <v>5</v>
      </c>
      <c r="J1998" t="s">
        <v>1671</v>
      </c>
      <c r="K1998">
        <v>15</v>
      </c>
      <c r="L1998" t="s">
        <v>1721</v>
      </c>
      <c r="M1998">
        <v>51</v>
      </c>
      <c r="N1998" t="s">
        <v>1313</v>
      </c>
      <c r="O1998">
        <v>262101</v>
      </c>
      <c r="P1998" t="s">
        <v>195</v>
      </c>
      <c r="S1998">
        <v>50000000</v>
      </c>
    </row>
    <row r="1999" spans="1:19" x14ac:dyDescent="0.45">
      <c r="A1999" t="s">
        <v>19</v>
      </c>
      <c r="B1999" t="s">
        <v>2219</v>
      </c>
      <c r="C1999" t="s">
        <v>20</v>
      </c>
      <c r="D1999" t="s">
        <v>1275</v>
      </c>
      <c r="E1999">
        <v>3</v>
      </c>
      <c r="F1999" t="s">
        <v>129</v>
      </c>
      <c r="G1999">
        <v>17</v>
      </c>
      <c r="H1999" t="s">
        <v>464</v>
      </c>
      <c r="I1999">
        <v>5</v>
      </c>
      <c r="J1999" t="s">
        <v>1671</v>
      </c>
      <c r="K1999">
        <v>16</v>
      </c>
      <c r="L1999" t="s">
        <v>1722</v>
      </c>
      <c r="M1999">
        <v>1</v>
      </c>
      <c r="N1999" t="s">
        <v>501</v>
      </c>
      <c r="O1999">
        <v>211103</v>
      </c>
      <c r="P1999" t="s">
        <v>47</v>
      </c>
      <c r="S1999">
        <v>2000000</v>
      </c>
    </row>
    <row r="2000" spans="1:19" x14ac:dyDescent="0.45">
      <c r="A2000" t="s">
        <v>19</v>
      </c>
      <c r="B2000" t="s">
        <v>2219</v>
      </c>
      <c r="C2000" t="s">
        <v>20</v>
      </c>
      <c r="D2000" t="s">
        <v>1275</v>
      </c>
      <c r="E2000">
        <v>3</v>
      </c>
      <c r="F2000" t="s">
        <v>129</v>
      </c>
      <c r="G2000">
        <v>17</v>
      </c>
      <c r="H2000" t="s">
        <v>464</v>
      </c>
      <c r="I2000">
        <v>5</v>
      </c>
      <c r="J2000" t="s">
        <v>1671</v>
      </c>
      <c r="K2000">
        <v>16</v>
      </c>
      <c r="L2000" t="s">
        <v>1722</v>
      </c>
      <c r="M2000">
        <v>1</v>
      </c>
      <c r="N2000" t="s">
        <v>501</v>
      </c>
      <c r="O2000">
        <v>221002</v>
      </c>
      <c r="P2000" t="s">
        <v>30</v>
      </c>
      <c r="S2000">
        <v>5000000</v>
      </c>
    </row>
    <row r="2001" spans="1:19" x14ac:dyDescent="0.45">
      <c r="A2001" t="s">
        <v>19</v>
      </c>
      <c r="B2001" t="s">
        <v>2219</v>
      </c>
      <c r="C2001" t="s">
        <v>20</v>
      </c>
      <c r="D2001" t="s">
        <v>1275</v>
      </c>
      <c r="E2001">
        <v>3</v>
      </c>
      <c r="F2001" t="s">
        <v>129</v>
      </c>
      <c r="G2001">
        <v>17</v>
      </c>
      <c r="H2001" t="s">
        <v>464</v>
      </c>
      <c r="I2001">
        <v>5</v>
      </c>
      <c r="J2001" t="s">
        <v>1671</v>
      </c>
      <c r="K2001">
        <v>16</v>
      </c>
      <c r="L2001" t="s">
        <v>1722</v>
      </c>
      <c r="M2001">
        <v>1</v>
      </c>
      <c r="N2001" t="s">
        <v>501</v>
      </c>
      <c r="O2001">
        <v>221011</v>
      </c>
      <c r="P2001" t="s">
        <v>49</v>
      </c>
      <c r="S2001">
        <v>1000000</v>
      </c>
    </row>
    <row r="2002" spans="1:19" x14ac:dyDescent="0.45">
      <c r="A2002" t="s">
        <v>19</v>
      </c>
      <c r="B2002" t="s">
        <v>2219</v>
      </c>
      <c r="C2002" t="s">
        <v>20</v>
      </c>
      <c r="D2002" t="s">
        <v>1275</v>
      </c>
      <c r="E2002">
        <v>3</v>
      </c>
      <c r="F2002" t="s">
        <v>129</v>
      </c>
      <c r="G2002">
        <v>17</v>
      </c>
      <c r="H2002" t="s">
        <v>464</v>
      </c>
      <c r="I2002">
        <v>5</v>
      </c>
      <c r="J2002" t="s">
        <v>1671</v>
      </c>
      <c r="K2002">
        <v>16</v>
      </c>
      <c r="L2002" t="s">
        <v>1722</v>
      </c>
      <c r="M2002">
        <v>1</v>
      </c>
      <c r="N2002" t="s">
        <v>501</v>
      </c>
      <c r="O2002">
        <v>227001</v>
      </c>
      <c r="P2002" t="s">
        <v>44</v>
      </c>
      <c r="S2002">
        <v>2000000</v>
      </c>
    </row>
    <row r="2003" spans="1:19" x14ac:dyDescent="0.45">
      <c r="A2003" t="s">
        <v>19</v>
      </c>
      <c r="B2003" t="s">
        <v>2219</v>
      </c>
      <c r="C2003" t="s">
        <v>20</v>
      </c>
      <c r="D2003" t="s">
        <v>1275</v>
      </c>
      <c r="E2003">
        <v>3</v>
      </c>
      <c r="F2003" t="s">
        <v>129</v>
      </c>
      <c r="G2003">
        <v>17</v>
      </c>
      <c r="H2003" t="s">
        <v>464</v>
      </c>
      <c r="I2003">
        <v>5</v>
      </c>
      <c r="J2003" t="s">
        <v>1671</v>
      </c>
      <c r="K2003">
        <v>16</v>
      </c>
      <c r="L2003" t="s">
        <v>1722</v>
      </c>
      <c r="M2003">
        <v>2</v>
      </c>
      <c r="N2003" t="s">
        <v>503</v>
      </c>
      <c r="O2003">
        <v>221002</v>
      </c>
      <c r="P2003" t="s">
        <v>30</v>
      </c>
      <c r="S2003">
        <v>1000000</v>
      </c>
    </row>
    <row r="2004" spans="1:19" x14ac:dyDescent="0.45">
      <c r="A2004" t="s">
        <v>19</v>
      </c>
      <c r="B2004" t="s">
        <v>2219</v>
      </c>
      <c r="C2004" t="s">
        <v>20</v>
      </c>
      <c r="D2004" t="s">
        <v>1275</v>
      </c>
      <c r="E2004">
        <v>3</v>
      </c>
      <c r="F2004" t="s">
        <v>129</v>
      </c>
      <c r="G2004">
        <v>17</v>
      </c>
      <c r="H2004" t="s">
        <v>464</v>
      </c>
      <c r="I2004">
        <v>5</v>
      </c>
      <c r="J2004" t="s">
        <v>1671</v>
      </c>
      <c r="K2004">
        <v>16</v>
      </c>
      <c r="L2004" t="s">
        <v>1722</v>
      </c>
      <c r="M2004">
        <v>2</v>
      </c>
      <c r="N2004" t="s">
        <v>503</v>
      </c>
      <c r="O2004">
        <v>221003</v>
      </c>
      <c r="P2004" t="s">
        <v>69</v>
      </c>
      <c r="S2004">
        <v>5000000</v>
      </c>
    </row>
    <row r="2005" spans="1:19" x14ac:dyDescent="0.45">
      <c r="A2005" t="s">
        <v>19</v>
      </c>
      <c r="B2005" t="s">
        <v>2219</v>
      </c>
      <c r="C2005" t="s">
        <v>20</v>
      </c>
      <c r="D2005" t="s">
        <v>1275</v>
      </c>
      <c r="E2005">
        <v>3</v>
      </c>
      <c r="F2005" t="s">
        <v>129</v>
      </c>
      <c r="G2005">
        <v>17</v>
      </c>
      <c r="H2005" t="s">
        <v>464</v>
      </c>
      <c r="I2005">
        <v>5</v>
      </c>
      <c r="J2005" t="s">
        <v>1671</v>
      </c>
      <c r="K2005">
        <v>16</v>
      </c>
      <c r="L2005" t="s">
        <v>1722</v>
      </c>
      <c r="M2005">
        <v>2</v>
      </c>
      <c r="N2005" t="s">
        <v>503</v>
      </c>
      <c r="O2005">
        <v>221007</v>
      </c>
      <c r="P2005" t="s">
        <v>71</v>
      </c>
      <c r="S2005">
        <v>2000000</v>
      </c>
    </row>
    <row r="2006" spans="1:19" x14ac:dyDescent="0.45">
      <c r="A2006" t="s">
        <v>19</v>
      </c>
      <c r="B2006" t="s">
        <v>2219</v>
      </c>
      <c r="C2006" t="s">
        <v>20</v>
      </c>
      <c r="D2006" t="s">
        <v>1275</v>
      </c>
      <c r="E2006">
        <v>3</v>
      </c>
      <c r="F2006" t="s">
        <v>129</v>
      </c>
      <c r="G2006">
        <v>17</v>
      </c>
      <c r="H2006" t="s">
        <v>464</v>
      </c>
      <c r="I2006">
        <v>5</v>
      </c>
      <c r="J2006" t="s">
        <v>1671</v>
      </c>
      <c r="K2006">
        <v>16</v>
      </c>
      <c r="L2006" t="s">
        <v>1722</v>
      </c>
      <c r="M2006">
        <v>2</v>
      </c>
      <c r="N2006" t="s">
        <v>503</v>
      </c>
      <c r="O2006">
        <v>221008</v>
      </c>
      <c r="P2006" t="s">
        <v>68</v>
      </c>
      <c r="S2006">
        <v>3000000</v>
      </c>
    </row>
    <row r="2007" spans="1:19" x14ac:dyDescent="0.45">
      <c r="A2007" t="s">
        <v>19</v>
      </c>
      <c r="B2007" t="s">
        <v>2219</v>
      </c>
      <c r="C2007" t="s">
        <v>20</v>
      </c>
      <c r="D2007" t="s">
        <v>1275</v>
      </c>
      <c r="E2007">
        <v>3</v>
      </c>
      <c r="F2007" t="s">
        <v>129</v>
      </c>
      <c r="G2007">
        <v>17</v>
      </c>
      <c r="H2007" t="s">
        <v>464</v>
      </c>
      <c r="I2007">
        <v>5</v>
      </c>
      <c r="J2007" t="s">
        <v>1671</v>
      </c>
      <c r="K2007">
        <v>16</v>
      </c>
      <c r="L2007" t="s">
        <v>1722</v>
      </c>
      <c r="M2007">
        <v>2</v>
      </c>
      <c r="N2007" t="s">
        <v>503</v>
      </c>
      <c r="O2007">
        <v>221011</v>
      </c>
      <c r="P2007" t="s">
        <v>49</v>
      </c>
      <c r="S2007">
        <v>1000000</v>
      </c>
    </row>
    <row r="2008" spans="1:19" x14ac:dyDescent="0.45">
      <c r="A2008" t="s">
        <v>19</v>
      </c>
      <c r="B2008" t="s">
        <v>2219</v>
      </c>
      <c r="C2008" t="s">
        <v>20</v>
      </c>
      <c r="D2008" t="s">
        <v>1275</v>
      </c>
      <c r="E2008">
        <v>3</v>
      </c>
      <c r="F2008" t="s">
        <v>129</v>
      </c>
      <c r="G2008">
        <v>17</v>
      </c>
      <c r="H2008" t="s">
        <v>464</v>
      </c>
      <c r="I2008">
        <v>5</v>
      </c>
      <c r="J2008" t="s">
        <v>1671</v>
      </c>
      <c r="K2008">
        <v>16</v>
      </c>
      <c r="L2008" t="s">
        <v>1722</v>
      </c>
      <c r="M2008">
        <v>2</v>
      </c>
      <c r="N2008" t="s">
        <v>503</v>
      </c>
      <c r="O2008">
        <v>223006</v>
      </c>
      <c r="P2008" t="s">
        <v>64</v>
      </c>
      <c r="S2008">
        <v>1000000</v>
      </c>
    </row>
    <row r="2009" spans="1:19" x14ac:dyDescent="0.45">
      <c r="A2009" t="s">
        <v>19</v>
      </c>
      <c r="B2009" t="s">
        <v>2219</v>
      </c>
      <c r="C2009" t="s">
        <v>20</v>
      </c>
      <c r="D2009" t="s">
        <v>1275</v>
      </c>
      <c r="E2009">
        <v>3</v>
      </c>
      <c r="F2009" t="s">
        <v>129</v>
      </c>
      <c r="G2009">
        <v>17</v>
      </c>
      <c r="H2009" t="s">
        <v>464</v>
      </c>
      <c r="I2009">
        <v>5</v>
      </c>
      <c r="J2009" t="s">
        <v>1671</v>
      </c>
      <c r="K2009">
        <v>16</v>
      </c>
      <c r="L2009" t="s">
        <v>1722</v>
      </c>
      <c r="M2009">
        <v>2</v>
      </c>
      <c r="N2009" t="s">
        <v>503</v>
      </c>
      <c r="O2009">
        <v>227001</v>
      </c>
      <c r="P2009" t="s">
        <v>44</v>
      </c>
      <c r="S2009">
        <v>10000000</v>
      </c>
    </row>
    <row r="2010" spans="1:19" x14ac:dyDescent="0.45">
      <c r="A2010" t="s">
        <v>19</v>
      </c>
      <c r="B2010" t="s">
        <v>2219</v>
      </c>
      <c r="C2010" t="s">
        <v>20</v>
      </c>
      <c r="D2010" t="s">
        <v>1275</v>
      </c>
      <c r="E2010">
        <v>3</v>
      </c>
      <c r="F2010" t="s">
        <v>129</v>
      </c>
      <c r="G2010">
        <v>17</v>
      </c>
      <c r="H2010" t="s">
        <v>464</v>
      </c>
      <c r="I2010">
        <v>5</v>
      </c>
      <c r="J2010" t="s">
        <v>1671</v>
      </c>
      <c r="K2010">
        <v>16</v>
      </c>
      <c r="L2010" t="s">
        <v>1722</v>
      </c>
      <c r="M2010">
        <v>2</v>
      </c>
      <c r="N2010" t="s">
        <v>503</v>
      </c>
      <c r="O2010">
        <v>227002</v>
      </c>
      <c r="P2010" t="s">
        <v>53</v>
      </c>
      <c r="S2010">
        <v>10000000</v>
      </c>
    </row>
    <row r="2011" spans="1:19" x14ac:dyDescent="0.45">
      <c r="A2011" t="s">
        <v>19</v>
      </c>
      <c r="B2011" t="s">
        <v>2219</v>
      </c>
      <c r="C2011" t="s">
        <v>20</v>
      </c>
      <c r="D2011" t="s">
        <v>1275</v>
      </c>
      <c r="E2011">
        <v>3</v>
      </c>
      <c r="F2011" t="s">
        <v>129</v>
      </c>
      <c r="G2011">
        <v>17</v>
      </c>
      <c r="H2011" t="s">
        <v>464</v>
      </c>
      <c r="I2011">
        <v>5</v>
      </c>
      <c r="J2011" t="s">
        <v>1671</v>
      </c>
      <c r="K2011">
        <v>16</v>
      </c>
      <c r="L2011" t="s">
        <v>1722</v>
      </c>
      <c r="M2011">
        <v>2</v>
      </c>
      <c r="N2011" t="s">
        <v>503</v>
      </c>
      <c r="O2011">
        <v>227004</v>
      </c>
      <c r="P2011" t="s">
        <v>45</v>
      </c>
      <c r="S2011">
        <v>3000000</v>
      </c>
    </row>
    <row r="2012" spans="1:19" x14ac:dyDescent="0.45">
      <c r="A2012" t="s">
        <v>19</v>
      </c>
      <c r="B2012" t="s">
        <v>2219</v>
      </c>
      <c r="C2012" t="s">
        <v>20</v>
      </c>
      <c r="D2012" t="s">
        <v>1275</v>
      </c>
      <c r="E2012">
        <v>3</v>
      </c>
      <c r="F2012" t="s">
        <v>129</v>
      </c>
      <c r="G2012">
        <v>17</v>
      </c>
      <c r="H2012" t="s">
        <v>464</v>
      </c>
      <c r="I2012">
        <v>5</v>
      </c>
      <c r="J2012" t="s">
        <v>1671</v>
      </c>
      <c r="K2012">
        <v>16</v>
      </c>
      <c r="L2012" t="s">
        <v>1722</v>
      </c>
      <c r="M2012">
        <v>3</v>
      </c>
      <c r="N2012" t="s">
        <v>504</v>
      </c>
      <c r="O2012">
        <v>211103</v>
      </c>
      <c r="P2012" t="s">
        <v>47</v>
      </c>
      <c r="S2012">
        <v>5200000</v>
      </c>
    </row>
    <row r="2013" spans="1:19" x14ac:dyDescent="0.45">
      <c r="A2013" t="s">
        <v>19</v>
      </c>
      <c r="B2013" t="s">
        <v>2219</v>
      </c>
      <c r="C2013" t="s">
        <v>20</v>
      </c>
      <c r="D2013" t="s">
        <v>1275</v>
      </c>
      <c r="E2013">
        <v>3</v>
      </c>
      <c r="F2013" t="s">
        <v>129</v>
      </c>
      <c r="G2013">
        <v>17</v>
      </c>
      <c r="H2013" t="s">
        <v>464</v>
      </c>
      <c r="I2013">
        <v>5</v>
      </c>
      <c r="J2013" t="s">
        <v>1671</v>
      </c>
      <c r="K2013">
        <v>16</v>
      </c>
      <c r="L2013" t="s">
        <v>1722</v>
      </c>
      <c r="M2013">
        <v>3</v>
      </c>
      <c r="N2013" t="s">
        <v>504</v>
      </c>
      <c r="O2013">
        <v>221007</v>
      </c>
      <c r="P2013" t="s">
        <v>71</v>
      </c>
      <c r="S2013">
        <v>500000</v>
      </c>
    </row>
    <row r="2014" spans="1:19" x14ac:dyDescent="0.45">
      <c r="A2014" t="s">
        <v>19</v>
      </c>
      <c r="B2014" t="s">
        <v>2219</v>
      </c>
      <c r="C2014" t="s">
        <v>20</v>
      </c>
      <c r="D2014" t="s">
        <v>1275</v>
      </c>
      <c r="E2014">
        <v>3</v>
      </c>
      <c r="F2014" t="s">
        <v>129</v>
      </c>
      <c r="G2014">
        <v>17</v>
      </c>
      <c r="H2014" t="s">
        <v>464</v>
      </c>
      <c r="I2014">
        <v>5</v>
      </c>
      <c r="J2014" t="s">
        <v>1671</v>
      </c>
      <c r="K2014">
        <v>16</v>
      </c>
      <c r="L2014" t="s">
        <v>1722</v>
      </c>
      <c r="M2014">
        <v>3</v>
      </c>
      <c r="N2014" t="s">
        <v>504</v>
      </c>
      <c r="O2014">
        <v>223006</v>
      </c>
      <c r="P2014" t="s">
        <v>64</v>
      </c>
      <c r="S2014">
        <v>500000</v>
      </c>
    </row>
    <row r="2015" spans="1:19" x14ac:dyDescent="0.45">
      <c r="A2015" t="s">
        <v>19</v>
      </c>
      <c r="B2015" t="s">
        <v>2219</v>
      </c>
      <c r="C2015" t="s">
        <v>20</v>
      </c>
      <c r="D2015" t="s">
        <v>1275</v>
      </c>
      <c r="E2015">
        <v>3</v>
      </c>
      <c r="F2015" t="s">
        <v>129</v>
      </c>
      <c r="G2015">
        <v>17</v>
      </c>
      <c r="H2015" t="s">
        <v>464</v>
      </c>
      <c r="I2015">
        <v>5</v>
      </c>
      <c r="J2015" t="s">
        <v>1671</v>
      </c>
      <c r="K2015">
        <v>16</v>
      </c>
      <c r="L2015" t="s">
        <v>1722</v>
      </c>
      <c r="M2015">
        <v>3</v>
      </c>
      <c r="N2015" t="s">
        <v>504</v>
      </c>
      <c r="O2015">
        <v>227001</v>
      </c>
      <c r="P2015" t="s">
        <v>44</v>
      </c>
      <c r="S2015">
        <v>40000000</v>
      </c>
    </row>
    <row r="2016" spans="1:19" x14ac:dyDescent="0.45">
      <c r="A2016" t="s">
        <v>19</v>
      </c>
      <c r="B2016" t="s">
        <v>2219</v>
      </c>
      <c r="C2016" t="s">
        <v>20</v>
      </c>
      <c r="D2016" t="s">
        <v>1275</v>
      </c>
      <c r="E2016">
        <v>3</v>
      </c>
      <c r="F2016" t="s">
        <v>129</v>
      </c>
      <c r="G2016">
        <v>17</v>
      </c>
      <c r="H2016" t="s">
        <v>464</v>
      </c>
      <c r="I2016">
        <v>5</v>
      </c>
      <c r="J2016" t="s">
        <v>1671</v>
      </c>
      <c r="K2016">
        <v>16</v>
      </c>
      <c r="L2016" t="s">
        <v>1722</v>
      </c>
      <c r="M2016">
        <v>3</v>
      </c>
      <c r="N2016" t="s">
        <v>504</v>
      </c>
      <c r="O2016">
        <v>227004</v>
      </c>
      <c r="P2016" t="s">
        <v>45</v>
      </c>
      <c r="S2016">
        <v>20000000</v>
      </c>
    </row>
    <row r="2017" spans="1:19" x14ac:dyDescent="0.45">
      <c r="A2017" t="s">
        <v>19</v>
      </c>
      <c r="B2017" t="s">
        <v>2219</v>
      </c>
      <c r="C2017" t="s">
        <v>20</v>
      </c>
      <c r="D2017" t="s">
        <v>1275</v>
      </c>
      <c r="E2017">
        <v>3</v>
      </c>
      <c r="F2017" t="s">
        <v>129</v>
      </c>
      <c r="G2017">
        <v>17</v>
      </c>
      <c r="H2017" t="s">
        <v>464</v>
      </c>
      <c r="I2017">
        <v>5</v>
      </c>
      <c r="J2017" t="s">
        <v>1671</v>
      </c>
      <c r="K2017">
        <v>16</v>
      </c>
      <c r="L2017" t="s">
        <v>1722</v>
      </c>
      <c r="M2017">
        <v>3</v>
      </c>
      <c r="N2017" t="s">
        <v>504</v>
      </c>
      <c r="O2017">
        <v>228002</v>
      </c>
      <c r="P2017" t="s">
        <v>66</v>
      </c>
      <c r="S2017">
        <v>2000000</v>
      </c>
    </row>
    <row r="2018" spans="1:19" x14ac:dyDescent="0.45">
      <c r="A2018" t="s">
        <v>19</v>
      </c>
      <c r="B2018" t="s">
        <v>2219</v>
      </c>
      <c r="C2018" t="s">
        <v>20</v>
      </c>
      <c r="D2018" t="s">
        <v>1275</v>
      </c>
      <c r="E2018">
        <v>3</v>
      </c>
      <c r="F2018" t="s">
        <v>129</v>
      </c>
      <c r="G2018">
        <v>17</v>
      </c>
      <c r="H2018" t="s">
        <v>464</v>
      </c>
      <c r="I2018">
        <v>5</v>
      </c>
      <c r="J2018" t="s">
        <v>1671</v>
      </c>
      <c r="K2018">
        <v>16</v>
      </c>
      <c r="L2018" t="s">
        <v>1722</v>
      </c>
      <c r="M2018">
        <v>4</v>
      </c>
      <c r="N2018" t="s">
        <v>505</v>
      </c>
      <c r="O2018">
        <v>221007</v>
      </c>
      <c r="P2018" t="s">
        <v>71</v>
      </c>
      <c r="S2018">
        <v>250000</v>
      </c>
    </row>
    <row r="2019" spans="1:19" x14ac:dyDescent="0.45">
      <c r="A2019" t="s">
        <v>19</v>
      </c>
      <c r="B2019" t="s">
        <v>2219</v>
      </c>
      <c r="C2019" t="s">
        <v>20</v>
      </c>
      <c r="D2019" t="s">
        <v>1275</v>
      </c>
      <c r="E2019">
        <v>3</v>
      </c>
      <c r="F2019" t="s">
        <v>129</v>
      </c>
      <c r="G2019">
        <v>17</v>
      </c>
      <c r="H2019" t="s">
        <v>464</v>
      </c>
      <c r="I2019">
        <v>5</v>
      </c>
      <c r="J2019" t="s">
        <v>1671</v>
      </c>
      <c r="K2019">
        <v>16</v>
      </c>
      <c r="L2019" t="s">
        <v>1722</v>
      </c>
      <c r="M2019">
        <v>4</v>
      </c>
      <c r="N2019" t="s">
        <v>505</v>
      </c>
      <c r="O2019">
        <v>227001</v>
      </c>
      <c r="P2019" t="s">
        <v>44</v>
      </c>
      <c r="S2019">
        <v>18200000</v>
      </c>
    </row>
    <row r="2020" spans="1:19" x14ac:dyDescent="0.45">
      <c r="A2020" t="s">
        <v>19</v>
      </c>
      <c r="B2020" t="s">
        <v>2219</v>
      </c>
      <c r="C2020" t="s">
        <v>20</v>
      </c>
      <c r="D2020" t="s">
        <v>1275</v>
      </c>
      <c r="E2020">
        <v>3</v>
      </c>
      <c r="F2020" t="s">
        <v>129</v>
      </c>
      <c r="G2020">
        <v>17</v>
      </c>
      <c r="H2020" t="s">
        <v>464</v>
      </c>
      <c r="I2020">
        <v>5</v>
      </c>
      <c r="J2020" t="s">
        <v>1671</v>
      </c>
      <c r="K2020">
        <v>16</v>
      </c>
      <c r="L2020" t="s">
        <v>1722</v>
      </c>
      <c r="M2020">
        <v>4</v>
      </c>
      <c r="N2020" t="s">
        <v>505</v>
      </c>
      <c r="O2020">
        <v>227004</v>
      </c>
      <c r="P2020" t="s">
        <v>45</v>
      </c>
      <c r="S2020">
        <v>10000000</v>
      </c>
    </row>
    <row r="2021" spans="1:19" x14ac:dyDescent="0.45">
      <c r="A2021" t="s">
        <v>19</v>
      </c>
      <c r="B2021" t="s">
        <v>2219</v>
      </c>
      <c r="C2021" t="s">
        <v>20</v>
      </c>
      <c r="D2021" t="s">
        <v>1275</v>
      </c>
      <c r="E2021">
        <v>3</v>
      </c>
      <c r="F2021" t="s">
        <v>129</v>
      </c>
      <c r="G2021">
        <v>17</v>
      </c>
      <c r="H2021" t="s">
        <v>464</v>
      </c>
      <c r="I2021">
        <v>5</v>
      </c>
      <c r="J2021" t="s">
        <v>1671</v>
      </c>
      <c r="K2021">
        <v>16</v>
      </c>
      <c r="L2021" t="s">
        <v>1722</v>
      </c>
      <c r="M2021">
        <v>4</v>
      </c>
      <c r="N2021" t="s">
        <v>505</v>
      </c>
      <c r="O2021">
        <v>228002</v>
      </c>
      <c r="P2021" t="s">
        <v>66</v>
      </c>
      <c r="S2021">
        <v>1000000</v>
      </c>
    </row>
    <row r="2022" spans="1:19" x14ac:dyDescent="0.45">
      <c r="A2022" t="s">
        <v>19</v>
      </c>
      <c r="B2022" t="s">
        <v>2219</v>
      </c>
      <c r="C2022" t="s">
        <v>20</v>
      </c>
      <c r="D2022" t="s">
        <v>1275</v>
      </c>
      <c r="E2022">
        <v>3</v>
      </c>
      <c r="F2022" t="s">
        <v>129</v>
      </c>
      <c r="G2022">
        <v>17</v>
      </c>
      <c r="H2022" t="s">
        <v>464</v>
      </c>
      <c r="I2022">
        <v>5</v>
      </c>
      <c r="J2022" t="s">
        <v>1671</v>
      </c>
      <c r="K2022">
        <v>16</v>
      </c>
      <c r="L2022" t="s">
        <v>1722</v>
      </c>
      <c r="M2022">
        <v>5</v>
      </c>
      <c r="N2022" t="s">
        <v>506</v>
      </c>
      <c r="O2022">
        <v>221003</v>
      </c>
      <c r="P2022" t="s">
        <v>69</v>
      </c>
      <c r="S2022">
        <v>5000000</v>
      </c>
    </row>
    <row r="2023" spans="1:19" x14ac:dyDescent="0.45">
      <c r="A2023" t="s">
        <v>19</v>
      </c>
      <c r="B2023" t="s">
        <v>2219</v>
      </c>
      <c r="C2023" t="s">
        <v>20</v>
      </c>
      <c r="D2023" t="s">
        <v>1275</v>
      </c>
      <c r="E2023">
        <v>3</v>
      </c>
      <c r="F2023" t="s">
        <v>129</v>
      </c>
      <c r="G2023">
        <v>17</v>
      </c>
      <c r="H2023" t="s">
        <v>464</v>
      </c>
      <c r="I2023">
        <v>5</v>
      </c>
      <c r="J2023" t="s">
        <v>1671</v>
      </c>
      <c r="K2023">
        <v>16</v>
      </c>
      <c r="L2023" t="s">
        <v>1722</v>
      </c>
      <c r="M2023">
        <v>5</v>
      </c>
      <c r="N2023" t="s">
        <v>506</v>
      </c>
      <c r="O2023">
        <v>221011</v>
      </c>
      <c r="P2023" t="s">
        <v>49</v>
      </c>
      <c r="S2023">
        <v>500000</v>
      </c>
    </row>
    <row r="2024" spans="1:19" x14ac:dyDescent="0.45">
      <c r="A2024" t="s">
        <v>19</v>
      </c>
      <c r="B2024" t="s">
        <v>2219</v>
      </c>
      <c r="C2024" t="s">
        <v>20</v>
      </c>
      <c r="D2024" t="s">
        <v>1275</v>
      </c>
      <c r="E2024">
        <v>3</v>
      </c>
      <c r="F2024" t="s">
        <v>129</v>
      </c>
      <c r="G2024">
        <v>17</v>
      </c>
      <c r="H2024" t="s">
        <v>464</v>
      </c>
      <c r="I2024">
        <v>5</v>
      </c>
      <c r="J2024" t="s">
        <v>1671</v>
      </c>
      <c r="K2024">
        <v>16</v>
      </c>
      <c r="L2024" t="s">
        <v>1722</v>
      </c>
      <c r="M2024">
        <v>5</v>
      </c>
      <c r="N2024" t="s">
        <v>506</v>
      </c>
      <c r="O2024">
        <v>227001</v>
      </c>
      <c r="P2024" t="s">
        <v>44</v>
      </c>
      <c r="S2024">
        <v>71500000</v>
      </c>
    </row>
    <row r="2025" spans="1:19" x14ac:dyDescent="0.45">
      <c r="A2025" t="s">
        <v>19</v>
      </c>
      <c r="B2025" t="s">
        <v>2219</v>
      </c>
      <c r="C2025" t="s">
        <v>20</v>
      </c>
      <c r="D2025" t="s">
        <v>1275</v>
      </c>
      <c r="E2025">
        <v>3</v>
      </c>
      <c r="F2025" t="s">
        <v>129</v>
      </c>
      <c r="G2025">
        <v>17</v>
      </c>
      <c r="H2025" t="s">
        <v>464</v>
      </c>
      <c r="I2025">
        <v>5</v>
      </c>
      <c r="J2025" t="s">
        <v>1671</v>
      </c>
      <c r="K2025">
        <v>16</v>
      </c>
      <c r="L2025" t="s">
        <v>1722</v>
      </c>
      <c r="M2025">
        <v>5</v>
      </c>
      <c r="N2025" t="s">
        <v>506</v>
      </c>
      <c r="O2025">
        <v>227004</v>
      </c>
      <c r="P2025" t="s">
        <v>45</v>
      </c>
      <c r="S2025">
        <v>20000000</v>
      </c>
    </row>
    <row r="2026" spans="1:19" x14ac:dyDescent="0.45">
      <c r="A2026" t="s">
        <v>19</v>
      </c>
      <c r="B2026" t="s">
        <v>2219</v>
      </c>
      <c r="C2026" t="s">
        <v>20</v>
      </c>
      <c r="D2026" t="s">
        <v>1275</v>
      </c>
      <c r="E2026">
        <v>3</v>
      </c>
      <c r="F2026" t="s">
        <v>129</v>
      </c>
      <c r="G2026">
        <v>17</v>
      </c>
      <c r="H2026" t="s">
        <v>464</v>
      </c>
      <c r="I2026">
        <v>5</v>
      </c>
      <c r="J2026" t="s">
        <v>1671</v>
      </c>
      <c r="K2026">
        <v>16</v>
      </c>
      <c r="L2026" t="s">
        <v>1722</v>
      </c>
      <c r="M2026">
        <v>5</v>
      </c>
      <c r="N2026" t="s">
        <v>506</v>
      </c>
      <c r="O2026">
        <v>228002</v>
      </c>
      <c r="P2026" t="s">
        <v>66</v>
      </c>
      <c r="S2026">
        <v>5000000</v>
      </c>
    </row>
    <row r="2027" spans="1:19" x14ac:dyDescent="0.45">
      <c r="A2027" t="s">
        <v>19</v>
      </c>
      <c r="B2027" t="s">
        <v>2219</v>
      </c>
      <c r="C2027" t="s">
        <v>20</v>
      </c>
      <c r="D2027" t="s">
        <v>1275</v>
      </c>
      <c r="E2027">
        <v>3</v>
      </c>
      <c r="F2027" t="s">
        <v>129</v>
      </c>
      <c r="G2027">
        <v>17</v>
      </c>
      <c r="H2027" t="s">
        <v>464</v>
      </c>
      <c r="I2027">
        <v>5</v>
      </c>
      <c r="J2027" t="s">
        <v>1671</v>
      </c>
      <c r="K2027">
        <v>17</v>
      </c>
      <c r="L2027" t="s">
        <v>1312</v>
      </c>
      <c r="M2027">
        <v>1</v>
      </c>
      <c r="N2027" t="s">
        <v>501</v>
      </c>
      <c r="O2027">
        <v>211103</v>
      </c>
      <c r="P2027" t="s">
        <v>47</v>
      </c>
      <c r="S2027">
        <v>3900000</v>
      </c>
    </row>
    <row r="2028" spans="1:19" x14ac:dyDescent="0.45">
      <c r="A2028" t="s">
        <v>19</v>
      </c>
      <c r="B2028" t="s">
        <v>2219</v>
      </c>
      <c r="C2028" t="s">
        <v>20</v>
      </c>
      <c r="D2028" t="s">
        <v>1275</v>
      </c>
      <c r="E2028">
        <v>3</v>
      </c>
      <c r="F2028" t="s">
        <v>129</v>
      </c>
      <c r="G2028">
        <v>17</v>
      </c>
      <c r="H2028" t="s">
        <v>464</v>
      </c>
      <c r="I2028">
        <v>5</v>
      </c>
      <c r="J2028" t="s">
        <v>1671</v>
      </c>
      <c r="K2028">
        <v>17</v>
      </c>
      <c r="L2028" t="s">
        <v>1312</v>
      </c>
      <c r="M2028">
        <v>1</v>
      </c>
      <c r="N2028" t="s">
        <v>501</v>
      </c>
      <c r="O2028">
        <v>221007</v>
      </c>
      <c r="P2028" t="s">
        <v>71</v>
      </c>
      <c r="S2028">
        <v>3000000</v>
      </c>
    </row>
    <row r="2029" spans="1:19" x14ac:dyDescent="0.45">
      <c r="A2029" t="s">
        <v>19</v>
      </c>
      <c r="B2029" t="s">
        <v>2219</v>
      </c>
      <c r="C2029" t="s">
        <v>20</v>
      </c>
      <c r="D2029" t="s">
        <v>1275</v>
      </c>
      <c r="E2029">
        <v>3</v>
      </c>
      <c r="F2029" t="s">
        <v>129</v>
      </c>
      <c r="G2029">
        <v>17</v>
      </c>
      <c r="H2029" t="s">
        <v>464</v>
      </c>
      <c r="I2029">
        <v>5</v>
      </c>
      <c r="J2029" t="s">
        <v>1671</v>
      </c>
      <c r="K2029">
        <v>17</v>
      </c>
      <c r="L2029" t="s">
        <v>1312</v>
      </c>
      <c r="M2029">
        <v>1</v>
      </c>
      <c r="N2029" t="s">
        <v>501</v>
      </c>
      <c r="O2029">
        <v>222001</v>
      </c>
      <c r="P2029" t="s">
        <v>63</v>
      </c>
      <c r="S2029">
        <v>100000</v>
      </c>
    </row>
    <row r="2030" spans="1:19" x14ac:dyDescent="0.45">
      <c r="A2030" t="s">
        <v>19</v>
      </c>
      <c r="B2030" t="s">
        <v>2219</v>
      </c>
      <c r="C2030" t="s">
        <v>20</v>
      </c>
      <c r="D2030" t="s">
        <v>1275</v>
      </c>
      <c r="E2030">
        <v>3</v>
      </c>
      <c r="F2030" t="s">
        <v>129</v>
      </c>
      <c r="G2030">
        <v>17</v>
      </c>
      <c r="H2030" t="s">
        <v>464</v>
      </c>
      <c r="I2030">
        <v>5</v>
      </c>
      <c r="J2030" t="s">
        <v>1671</v>
      </c>
      <c r="K2030">
        <v>17</v>
      </c>
      <c r="L2030" t="s">
        <v>1312</v>
      </c>
      <c r="M2030">
        <v>1</v>
      </c>
      <c r="N2030" t="s">
        <v>501</v>
      </c>
      <c r="O2030">
        <v>223006</v>
      </c>
      <c r="P2030" t="s">
        <v>64</v>
      </c>
      <c r="S2030">
        <v>100000</v>
      </c>
    </row>
    <row r="2031" spans="1:19" x14ac:dyDescent="0.45">
      <c r="A2031" t="s">
        <v>19</v>
      </c>
      <c r="B2031" t="s">
        <v>2219</v>
      </c>
      <c r="C2031" t="s">
        <v>20</v>
      </c>
      <c r="D2031" t="s">
        <v>1275</v>
      </c>
      <c r="E2031">
        <v>3</v>
      </c>
      <c r="F2031" t="s">
        <v>129</v>
      </c>
      <c r="G2031">
        <v>17</v>
      </c>
      <c r="H2031" t="s">
        <v>464</v>
      </c>
      <c r="I2031">
        <v>5</v>
      </c>
      <c r="J2031" t="s">
        <v>1671</v>
      </c>
      <c r="K2031">
        <v>17</v>
      </c>
      <c r="L2031" t="s">
        <v>1312</v>
      </c>
      <c r="M2031">
        <v>1</v>
      </c>
      <c r="N2031" t="s">
        <v>501</v>
      </c>
      <c r="O2031">
        <v>227001</v>
      </c>
      <c r="P2031" t="s">
        <v>44</v>
      </c>
      <c r="S2031">
        <v>9000000</v>
      </c>
    </row>
    <row r="2032" spans="1:19" x14ac:dyDescent="0.45">
      <c r="A2032" t="s">
        <v>19</v>
      </c>
      <c r="B2032" t="s">
        <v>2219</v>
      </c>
      <c r="C2032" t="s">
        <v>20</v>
      </c>
      <c r="D2032" t="s">
        <v>1275</v>
      </c>
      <c r="E2032">
        <v>3</v>
      </c>
      <c r="F2032" t="s">
        <v>129</v>
      </c>
      <c r="G2032">
        <v>17</v>
      </c>
      <c r="H2032" t="s">
        <v>464</v>
      </c>
      <c r="I2032">
        <v>5</v>
      </c>
      <c r="J2032" t="s">
        <v>1671</v>
      </c>
      <c r="K2032">
        <v>17</v>
      </c>
      <c r="L2032" t="s">
        <v>1312</v>
      </c>
      <c r="M2032">
        <v>1</v>
      </c>
      <c r="N2032" t="s">
        <v>501</v>
      </c>
      <c r="O2032">
        <v>227004</v>
      </c>
      <c r="P2032" t="s">
        <v>45</v>
      </c>
      <c r="S2032">
        <v>2600000</v>
      </c>
    </row>
    <row r="2033" spans="1:19" x14ac:dyDescent="0.45">
      <c r="A2033" t="s">
        <v>19</v>
      </c>
      <c r="B2033" t="s">
        <v>2219</v>
      </c>
      <c r="C2033" t="s">
        <v>20</v>
      </c>
      <c r="D2033" t="s">
        <v>1275</v>
      </c>
      <c r="E2033">
        <v>3</v>
      </c>
      <c r="F2033" t="s">
        <v>129</v>
      </c>
      <c r="G2033">
        <v>17</v>
      </c>
      <c r="H2033" t="s">
        <v>464</v>
      </c>
      <c r="I2033">
        <v>5</v>
      </c>
      <c r="J2033" t="s">
        <v>1671</v>
      </c>
      <c r="K2033">
        <v>17</v>
      </c>
      <c r="L2033" t="s">
        <v>1312</v>
      </c>
      <c r="M2033">
        <v>1</v>
      </c>
      <c r="N2033" t="s">
        <v>501</v>
      </c>
      <c r="O2033">
        <v>228002</v>
      </c>
      <c r="P2033" t="s">
        <v>66</v>
      </c>
      <c r="S2033">
        <v>1200000</v>
      </c>
    </row>
    <row r="2034" spans="1:19" x14ac:dyDescent="0.45">
      <c r="A2034" t="s">
        <v>19</v>
      </c>
      <c r="B2034" t="s">
        <v>2219</v>
      </c>
      <c r="C2034" t="s">
        <v>20</v>
      </c>
      <c r="D2034" t="s">
        <v>1275</v>
      </c>
      <c r="E2034">
        <v>3</v>
      </c>
      <c r="F2034" t="s">
        <v>129</v>
      </c>
      <c r="G2034">
        <v>17</v>
      </c>
      <c r="H2034" t="s">
        <v>464</v>
      </c>
      <c r="I2034">
        <v>5</v>
      </c>
      <c r="J2034" t="s">
        <v>1671</v>
      </c>
      <c r="K2034">
        <v>17</v>
      </c>
      <c r="L2034" t="s">
        <v>1312</v>
      </c>
      <c r="M2034">
        <v>2</v>
      </c>
      <c r="N2034" t="s">
        <v>503</v>
      </c>
      <c r="O2034">
        <v>211103</v>
      </c>
      <c r="P2034" t="s">
        <v>47</v>
      </c>
      <c r="S2034">
        <v>11700000</v>
      </c>
    </row>
    <row r="2035" spans="1:19" x14ac:dyDescent="0.45">
      <c r="A2035" t="s">
        <v>19</v>
      </c>
      <c r="B2035" t="s">
        <v>2219</v>
      </c>
      <c r="C2035" t="s">
        <v>20</v>
      </c>
      <c r="D2035" t="s">
        <v>1275</v>
      </c>
      <c r="E2035">
        <v>3</v>
      </c>
      <c r="F2035" t="s">
        <v>129</v>
      </c>
      <c r="G2035">
        <v>17</v>
      </c>
      <c r="H2035" t="s">
        <v>464</v>
      </c>
      <c r="I2035">
        <v>5</v>
      </c>
      <c r="J2035" t="s">
        <v>1671</v>
      </c>
      <c r="K2035">
        <v>17</v>
      </c>
      <c r="L2035" t="s">
        <v>1312</v>
      </c>
      <c r="M2035">
        <v>2</v>
      </c>
      <c r="N2035" t="s">
        <v>503</v>
      </c>
      <c r="O2035">
        <v>221002</v>
      </c>
      <c r="P2035" t="s">
        <v>30</v>
      </c>
      <c r="S2035">
        <v>12000000</v>
      </c>
    </row>
    <row r="2036" spans="1:19" x14ac:dyDescent="0.45">
      <c r="A2036" t="s">
        <v>19</v>
      </c>
      <c r="B2036" t="s">
        <v>2219</v>
      </c>
      <c r="C2036" t="s">
        <v>20</v>
      </c>
      <c r="D2036" t="s">
        <v>1275</v>
      </c>
      <c r="E2036">
        <v>3</v>
      </c>
      <c r="F2036" t="s">
        <v>129</v>
      </c>
      <c r="G2036">
        <v>17</v>
      </c>
      <c r="H2036" t="s">
        <v>464</v>
      </c>
      <c r="I2036">
        <v>5</v>
      </c>
      <c r="J2036" t="s">
        <v>1671</v>
      </c>
      <c r="K2036">
        <v>17</v>
      </c>
      <c r="L2036" t="s">
        <v>1312</v>
      </c>
      <c r="M2036">
        <v>2</v>
      </c>
      <c r="N2036" t="s">
        <v>503</v>
      </c>
      <c r="O2036">
        <v>221003</v>
      </c>
      <c r="P2036" t="s">
        <v>69</v>
      </c>
      <c r="S2036">
        <v>31300000</v>
      </c>
    </row>
    <row r="2037" spans="1:19" x14ac:dyDescent="0.45">
      <c r="A2037" t="s">
        <v>19</v>
      </c>
      <c r="B2037" t="s">
        <v>2219</v>
      </c>
      <c r="C2037" t="s">
        <v>20</v>
      </c>
      <c r="D2037" t="s">
        <v>1275</v>
      </c>
      <c r="E2037">
        <v>3</v>
      </c>
      <c r="F2037" t="s">
        <v>129</v>
      </c>
      <c r="G2037">
        <v>17</v>
      </c>
      <c r="H2037" t="s">
        <v>464</v>
      </c>
      <c r="I2037">
        <v>5</v>
      </c>
      <c r="J2037" t="s">
        <v>1671</v>
      </c>
      <c r="K2037">
        <v>17</v>
      </c>
      <c r="L2037" t="s">
        <v>1312</v>
      </c>
      <c r="M2037">
        <v>2</v>
      </c>
      <c r="N2037" t="s">
        <v>503</v>
      </c>
      <c r="O2037">
        <v>221007</v>
      </c>
      <c r="P2037" t="s">
        <v>71</v>
      </c>
      <c r="S2037">
        <v>5000000</v>
      </c>
    </row>
    <row r="2038" spans="1:19" x14ac:dyDescent="0.45">
      <c r="A2038" t="s">
        <v>19</v>
      </c>
      <c r="B2038" t="s">
        <v>2219</v>
      </c>
      <c r="C2038" t="s">
        <v>20</v>
      </c>
      <c r="D2038" t="s">
        <v>1275</v>
      </c>
      <c r="E2038">
        <v>3</v>
      </c>
      <c r="F2038" t="s">
        <v>129</v>
      </c>
      <c r="G2038">
        <v>17</v>
      </c>
      <c r="H2038" t="s">
        <v>464</v>
      </c>
      <c r="I2038">
        <v>5</v>
      </c>
      <c r="J2038" t="s">
        <v>1671</v>
      </c>
      <c r="K2038">
        <v>17</v>
      </c>
      <c r="L2038" t="s">
        <v>1312</v>
      </c>
      <c r="M2038">
        <v>2</v>
      </c>
      <c r="N2038" t="s">
        <v>503</v>
      </c>
      <c r="O2038">
        <v>221011</v>
      </c>
      <c r="P2038" t="s">
        <v>49</v>
      </c>
      <c r="S2038">
        <v>3000000</v>
      </c>
    </row>
    <row r="2039" spans="1:19" x14ac:dyDescent="0.45">
      <c r="A2039" t="s">
        <v>19</v>
      </c>
      <c r="B2039" t="s">
        <v>2219</v>
      </c>
      <c r="C2039" t="s">
        <v>20</v>
      </c>
      <c r="D2039" t="s">
        <v>1275</v>
      </c>
      <c r="E2039">
        <v>3</v>
      </c>
      <c r="F2039" t="s">
        <v>129</v>
      </c>
      <c r="G2039">
        <v>17</v>
      </c>
      <c r="H2039" t="s">
        <v>464</v>
      </c>
      <c r="I2039">
        <v>5</v>
      </c>
      <c r="J2039" t="s">
        <v>1671</v>
      </c>
      <c r="K2039">
        <v>17</v>
      </c>
      <c r="L2039" t="s">
        <v>1312</v>
      </c>
      <c r="M2039">
        <v>3</v>
      </c>
      <c r="N2039" t="s">
        <v>504</v>
      </c>
      <c r="O2039">
        <v>211103</v>
      </c>
      <c r="P2039" t="s">
        <v>47</v>
      </c>
      <c r="S2039">
        <v>6500000</v>
      </c>
    </row>
    <row r="2040" spans="1:19" x14ac:dyDescent="0.45">
      <c r="A2040" t="s">
        <v>19</v>
      </c>
      <c r="B2040" t="s">
        <v>2219</v>
      </c>
      <c r="C2040" t="s">
        <v>20</v>
      </c>
      <c r="D2040" t="s">
        <v>1275</v>
      </c>
      <c r="E2040">
        <v>3</v>
      </c>
      <c r="F2040" t="s">
        <v>129</v>
      </c>
      <c r="G2040">
        <v>17</v>
      </c>
      <c r="H2040" t="s">
        <v>464</v>
      </c>
      <c r="I2040">
        <v>5</v>
      </c>
      <c r="J2040" t="s">
        <v>1671</v>
      </c>
      <c r="K2040">
        <v>17</v>
      </c>
      <c r="L2040" t="s">
        <v>1312</v>
      </c>
      <c r="M2040">
        <v>3</v>
      </c>
      <c r="N2040" t="s">
        <v>504</v>
      </c>
      <c r="O2040">
        <v>221001</v>
      </c>
      <c r="P2040" t="s">
        <v>52</v>
      </c>
      <c r="S2040">
        <v>8500000</v>
      </c>
    </row>
    <row r="2041" spans="1:19" x14ac:dyDescent="0.45">
      <c r="A2041" t="s">
        <v>19</v>
      </c>
      <c r="B2041" t="s">
        <v>2219</v>
      </c>
      <c r="C2041" t="s">
        <v>20</v>
      </c>
      <c r="D2041" t="s">
        <v>1275</v>
      </c>
      <c r="E2041">
        <v>3</v>
      </c>
      <c r="F2041" t="s">
        <v>129</v>
      </c>
      <c r="G2041">
        <v>17</v>
      </c>
      <c r="H2041" t="s">
        <v>464</v>
      </c>
      <c r="I2041">
        <v>5</v>
      </c>
      <c r="J2041" t="s">
        <v>1671</v>
      </c>
      <c r="K2041">
        <v>17</v>
      </c>
      <c r="L2041" t="s">
        <v>1312</v>
      </c>
      <c r="M2041">
        <v>3</v>
      </c>
      <c r="N2041" t="s">
        <v>504</v>
      </c>
      <c r="O2041">
        <v>221011</v>
      </c>
      <c r="P2041" t="s">
        <v>49</v>
      </c>
      <c r="S2041">
        <v>5000000</v>
      </c>
    </row>
    <row r="2042" spans="1:19" x14ac:dyDescent="0.45">
      <c r="A2042" t="s">
        <v>19</v>
      </c>
      <c r="B2042" t="s">
        <v>2219</v>
      </c>
      <c r="C2042" t="s">
        <v>20</v>
      </c>
      <c r="D2042" t="s">
        <v>1275</v>
      </c>
      <c r="E2042">
        <v>3</v>
      </c>
      <c r="F2042" t="s">
        <v>129</v>
      </c>
      <c r="G2042">
        <v>17</v>
      </c>
      <c r="H2042" t="s">
        <v>464</v>
      </c>
      <c r="I2042">
        <v>5</v>
      </c>
      <c r="J2042" t="s">
        <v>1671</v>
      </c>
      <c r="K2042">
        <v>17</v>
      </c>
      <c r="L2042" t="s">
        <v>1312</v>
      </c>
      <c r="M2042">
        <v>4</v>
      </c>
      <c r="N2042" t="s">
        <v>505</v>
      </c>
      <c r="O2042">
        <v>211103</v>
      </c>
      <c r="P2042" t="s">
        <v>47</v>
      </c>
      <c r="S2042">
        <v>13000000</v>
      </c>
    </row>
    <row r="2043" spans="1:19" x14ac:dyDescent="0.45">
      <c r="A2043" t="s">
        <v>19</v>
      </c>
      <c r="B2043" t="s">
        <v>2219</v>
      </c>
      <c r="C2043" t="s">
        <v>20</v>
      </c>
      <c r="D2043" t="s">
        <v>1275</v>
      </c>
      <c r="E2043">
        <v>3</v>
      </c>
      <c r="F2043" t="s">
        <v>129</v>
      </c>
      <c r="G2043">
        <v>17</v>
      </c>
      <c r="H2043" t="s">
        <v>464</v>
      </c>
      <c r="I2043">
        <v>5</v>
      </c>
      <c r="J2043" t="s">
        <v>1671</v>
      </c>
      <c r="K2043">
        <v>17</v>
      </c>
      <c r="L2043" t="s">
        <v>1312</v>
      </c>
      <c r="M2043">
        <v>4</v>
      </c>
      <c r="N2043" t="s">
        <v>505</v>
      </c>
      <c r="O2043">
        <v>221002</v>
      </c>
      <c r="P2043" t="s">
        <v>30</v>
      </c>
      <c r="S2043">
        <v>12000000</v>
      </c>
    </row>
    <row r="2044" spans="1:19" x14ac:dyDescent="0.45">
      <c r="A2044" t="s">
        <v>19</v>
      </c>
      <c r="B2044" t="s">
        <v>2219</v>
      </c>
      <c r="C2044" t="s">
        <v>20</v>
      </c>
      <c r="D2044" t="s">
        <v>1275</v>
      </c>
      <c r="E2044">
        <v>3</v>
      </c>
      <c r="F2044" t="s">
        <v>129</v>
      </c>
      <c r="G2044">
        <v>17</v>
      </c>
      <c r="H2044" t="s">
        <v>464</v>
      </c>
      <c r="I2044">
        <v>5</v>
      </c>
      <c r="J2044" t="s">
        <v>1671</v>
      </c>
      <c r="K2044">
        <v>17</v>
      </c>
      <c r="L2044" t="s">
        <v>1312</v>
      </c>
      <c r="M2044">
        <v>4</v>
      </c>
      <c r="N2044" t="s">
        <v>505</v>
      </c>
      <c r="O2044">
        <v>221011</v>
      </c>
      <c r="P2044" t="s">
        <v>49</v>
      </c>
      <c r="S2044">
        <v>1800000</v>
      </c>
    </row>
    <row r="2045" spans="1:19" x14ac:dyDescent="0.45">
      <c r="A2045" t="s">
        <v>19</v>
      </c>
      <c r="B2045" t="s">
        <v>2219</v>
      </c>
      <c r="C2045" t="s">
        <v>20</v>
      </c>
      <c r="D2045" t="s">
        <v>1275</v>
      </c>
      <c r="E2045">
        <v>3</v>
      </c>
      <c r="F2045" t="s">
        <v>129</v>
      </c>
      <c r="G2045">
        <v>17</v>
      </c>
      <c r="H2045" t="s">
        <v>464</v>
      </c>
      <c r="I2045">
        <v>5</v>
      </c>
      <c r="J2045" t="s">
        <v>1671</v>
      </c>
      <c r="K2045">
        <v>17</v>
      </c>
      <c r="L2045" t="s">
        <v>1312</v>
      </c>
      <c r="M2045">
        <v>4</v>
      </c>
      <c r="N2045" t="s">
        <v>505</v>
      </c>
      <c r="O2045">
        <v>227001</v>
      </c>
      <c r="P2045" t="s">
        <v>44</v>
      </c>
      <c r="S2045">
        <v>15000000</v>
      </c>
    </row>
    <row r="2046" spans="1:19" x14ac:dyDescent="0.45">
      <c r="A2046" t="s">
        <v>19</v>
      </c>
      <c r="B2046" t="s">
        <v>2219</v>
      </c>
      <c r="C2046" t="s">
        <v>20</v>
      </c>
      <c r="D2046" t="s">
        <v>1275</v>
      </c>
      <c r="E2046">
        <v>3</v>
      </c>
      <c r="F2046" t="s">
        <v>129</v>
      </c>
      <c r="G2046">
        <v>17</v>
      </c>
      <c r="H2046" t="s">
        <v>464</v>
      </c>
      <c r="I2046">
        <v>5</v>
      </c>
      <c r="J2046" t="s">
        <v>1671</v>
      </c>
      <c r="K2046">
        <v>17</v>
      </c>
      <c r="L2046" t="s">
        <v>1312</v>
      </c>
      <c r="M2046">
        <v>4</v>
      </c>
      <c r="N2046" t="s">
        <v>505</v>
      </c>
      <c r="O2046">
        <v>227004</v>
      </c>
      <c r="P2046" t="s">
        <v>45</v>
      </c>
      <c r="S2046">
        <v>2000000</v>
      </c>
    </row>
    <row r="2047" spans="1:19" x14ac:dyDescent="0.45">
      <c r="A2047" t="s">
        <v>19</v>
      </c>
      <c r="B2047" t="s">
        <v>2219</v>
      </c>
      <c r="C2047" t="s">
        <v>20</v>
      </c>
      <c r="D2047" t="s">
        <v>1275</v>
      </c>
      <c r="E2047">
        <v>3</v>
      </c>
      <c r="F2047" t="s">
        <v>129</v>
      </c>
      <c r="G2047">
        <v>17</v>
      </c>
      <c r="H2047" t="s">
        <v>464</v>
      </c>
      <c r="I2047">
        <v>5</v>
      </c>
      <c r="J2047" t="s">
        <v>1671</v>
      </c>
      <c r="K2047">
        <v>17</v>
      </c>
      <c r="L2047" t="s">
        <v>1312</v>
      </c>
      <c r="M2047">
        <v>4</v>
      </c>
      <c r="N2047" t="s">
        <v>505</v>
      </c>
      <c r="O2047">
        <v>228002</v>
      </c>
      <c r="P2047" t="s">
        <v>66</v>
      </c>
      <c r="S2047">
        <v>1200000</v>
      </c>
    </row>
    <row r="2048" spans="1:19" x14ac:dyDescent="0.45">
      <c r="A2048" t="s">
        <v>19</v>
      </c>
      <c r="B2048" t="s">
        <v>2219</v>
      </c>
      <c r="C2048" t="s">
        <v>20</v>
      </c>
      <c r="D2048" t="s">
        <v>1275</v>
      </c>
      <c r="E2048">
        <v>3</v>
      </c>
      <c r="F2048" t="s">
        <v>129</v>
      </c>
      <c r="G2048">
        <v>17</v>
      </c>
      <c r="H2048" t="s">
        <v>464</v>
      </c>
      <c r="I2048">
        <v>5</v>
      </c>
      <c r="J2048" t="s">
        <v>1671</v>
      </c>
      <c r="K2048">
        <v>17</v>
      </c>
      <c r="L2048" t="s">
        <v>1312</v>
      </c>
      <c r="M2048">
        <v>5</v>
      </c>
      <c r="N2048" t="s">
        <v>506</v>
      </c>
      <c r="O2048">
        <v>211103</v>
      </c>
      <c r="P2048" t="s">
        <v>47</v>
      </c>
      <c r="S2048">
        <v>16900000</v>
      </c>
    </row>
    <row r="2049" spans="1:19" x14ac:dyDescent="0.45">
      <c r="A2049" t="s">
        <v>19</v>
      </c>
      <c r="B2049" t="s">
        <v>2219</v>
      </c>
      <c r="C2049" t="s">
        <v>20</v>
      </c>
      <c r="D2049" t="s">
        <v>1275</v>
      </c>
      <c r="E2049">
        <v>3</v>
      </c>
      <c r="F2049" t="s">
        <v>129</v>
      </c>
      <c r="G2049">
        <v>17</v>
      </c>
      <c r="H2049" t="s">
        <v>464</v>
      </c>
      <c r="I2049">
        <v>5</v>
      </c>
      <c r="J2049" t="s">
        <v>1671</v>
      </c>
      <c r="K2049">
        <v>17</v>
      </c>
      <c r="L2049" t="s">
        <v>1312</v>
      </c>
      <c r="M2049">
        <v>5</v>
      </c>
      <c r="N2049" t="s">
        <v>506</v>
      </c>
      <c r="O2049">
        <v>221002</v>
      </c>
      <c r="P2049" t="s">
        <v>30</v>
      </c>
      <c r="S2049">
        <v>16000000</v>
      </c>
    </row>
    <row r="2050" spans="1:19" x14ac:dyDescent="0.45">
      <c r="A2050" t="s">
        <v>19</v>
      </c>
      <c r="B2050" t="s">
        <v>2219</v>
      </c>
      <c r="C2050" t="s">
        <v>20</v>
      </c>
      <c r="D2050" t="s">
        <v>1275</v>
      </c>
      <c r="E2050">
        <v>3</v>
      </c>
      <c r="F2050" t="s">
        <v>129</v>
      </c>
      <c r="G2050">
        <v>17</v>
      </c>
      <c r="H2050" t="s">
        <v>464</v>
      </c>
      <c r="I2050">
        <v>5</v>
      </c>
      <c r="J2050" t="s">
        <v>1671</v>
      </c>
      <c r="K2050">
        <v>17</v>
      </c>
      <c r="L2050" t="s">
        <v>1312</v>
      </c>
      <c r="M2050">
        <v>5</v>
      </c>
      <c r="N2050" t="s">
        <v>506</v>
      </c>
      <c r="O2050">
        <v>221003</v>
      </c>
      <c r="P2050" t="s">
        <v>69</v>
      </c>
      <c r="S2050">
        <v>12000000</v>
      </c>
    </row>
    <row r="2051" spans="1:19" x14ac:dyDescent="0.45">
      <c r="A2051" t="s">
        <v>19</v>
      </c>
      <c r="B2051" t="s">
        <v>2219</v>
      </c>
      <c r="C2051" t="s">
        <v>20</v>
      </c>
      <c r="D2051" t="s">
        <v>1275</v>
      </c>
      <c r="E2051">
        <v>3</v>
      </c>
      <c r="F2051" t="s">
        <v>129</v>
      </c>
      <c r="G2051">
        <v>17</v>
      </c>
      <c r="H2051" t="s">
        <v>464</v>
      </c>
      <c r="I2051">
        <v>5</v>
      </c>
      <c r="J2051" t="s">
        <v>1671</v>
      </c>
      <c r="K2051">
        <v>17</v>
      </c>
      <c r="L2051" t="s">
        <v>1312</v>
      </c>
      <c r="M2051">
        <v>5</v>
      </c>
      <c r="N2051" t="s">
        <v>506</v>
      </c>
      <c r="O2051">
        <v>222001</v>
      </c>
      <c r="P2051" t="s">
        <v>63</v>
      </c>
      <c r="S2051">
        <v>100000</v>
      </c>
    </row>
    <row r="2052" spans="1:19" x14ac:dyDescent="0.45">
      <c r="A2052" t="s">
        <v>19</v>
      </c>
      <c r="B2052" t="s">
        <v>2219</v>
      </c>
      <c r="C2052" t="s">
        <v>20</v>
      </c>
      <c r="D2052" t="s">
        <v>1275</v>
      </c>
      <c r="E2052">
        <v>3</v>
      </c>
      <c r="F2052" t="s">
        <v>129</v>
      </c>
      <c r="G2052">
        <v>17</v>
      </c>
      <c r="H2052" t="s">
        <v>464</v>
      </c>
      <c r="I2052">
        <v>5</v>
      </c>
      <c r="J2052" t="s">
        <v>1671</v>
      </c>
      <c r="K2052">
        <v>17</v>
      </c>
      <c r="L2052" t="s">
        <v>1312</v>
      </c>
      <c r="M2052">
        <v>5</v>
      </c>
      <c r="N2052" t="s">
        <v>506</v>
      </c>
      <c r="O2052">
        <v>222002</v>
      </c>
      <c r="P2052" t="s">
        <v>79</v>
      </c>
      <c r="S2052">
        <v>2000000</v>
      </c>
    </row>
    <row r="2053" spans="1:19" x14ac:dyDescent="0.45">
      <c r="A2053" t="s">
        <v>19</v>
      </c>
      <c r="B2053" t="s">
        <v>2219</v>
      </c>
      <c r="C2053" t="s">
        <v>20</v>
      </c>
      <c r="D2053" t="s">
        <v>1275</v>
      </c>
      <c r="E2053">
        <v>3</v>
      </c>
      <c r="F2053" t="s">
        <v>129</v>
      </c>
      <c r="G2053">
        <v>17</v>
      </c>
      <c r="H2053" t="s">
        <v>464</v>
      </c>
      <c r="I2053">
        <v>5</v>
      </c>
      <c r="J2053" t="s">
        <v>1671</v>
      </c>
      <c r="K2053">
        <v>17</v>
      </c>
      <c r="L2053" t="s">
        <v>1312</v>
      </c>
      <c r="M2053">
        <v>5</v>
      </c>
      <c r="N2053" t="s">
        <v>506</v>
      </c>
      <c r="O2053">
        <v>223006</v>
      </c>
      <c r="P2053" t="s">
        <v>64</v>
      </c>
      <c r="S2053">
        <v>100000</v>
      </c>
    </row>
    <row r="2054" spans="1:19" x14ac:dyDescent="0.45">
      <c r="A2054" t="s">
        <v>19</v>
      </c>
      <c r="B2054" t="s">
        <v>2219</v>
      </c>
      <c r="C2054" t="s">
        <v>20</v>
      </c>
      <c r="D2054" t="s">
        <v>1275</v>
      </c>
      <c r="E2054">
        <v>3</v>
      </c>
      <c r="F2054" t="s">
        <v>129</v>
      </c>
      <c r="G2054">
        <v>17</v>
      </c>
      <c r="H2054" t="s">
        <v>464</v>
      </c>
      <c r="I2054">
        <v>5</v>
      </c>
      <c r="J2054" t="s">
        <v>1671</v>
      </c>
      <c r="K2054">
        <v>17</v>
      </c>
      <c r="L2054" t="s">
        <v>1312</v>
      </c>
      <c r="M2054">
        <v>5</v>
      </c>
      <c r="N2054" t="s">
        <v>506</v>
      </c>
      <c r="O2054">
        <v>227001</v>
      </c>
      <c r="P2054" t="s">
        <v>44</v>
      </c>
      <c r="S2054">
        <v>40000000</v>
      </c>
    </row>
    <row r="2055" spans="1:19" x14ac:dyDescent="0.45">
      <c r="A2055" t="s">
        <v>19</v>
      </c>
      <c r="B2055" t="s">
        <v>2219</v>
      </c>
      <c r="C2055" t="s">
        <v>20</v>
      </c>
      <c r="D2055" t="s">
        <v>1275</v>
      </c>
      <c r="E2055">
        <v>3</v>
      </c>
      <c r="F2055" t="s">
        <v>129</v>
      </c>
      <c r="G2055">
        <v>17</v>
      </c>
      <c r="H2055" t="s">
        <v>464</v>
      </c>
      <c r="I2055">
        <v>5</v>
      </c>
      <c r="J2055" t="s">
        <v>1671</v>
      </c>
      <c r="K2055">
        <v>17</v>
      </c>
      <c r="L2055" t="s">
        <v>1312</v>
      </c>
      <c r="M2055">
        <v>5</v>
      </c>
      <c r="N2055" t="s">
        <v>506</v>
      </c>
      <c r="O2055">
        <v>227004</v>
      </c>
      <c r="P2055" t="s">
        <v>45</v>
      </c>
      <c r="S2055">
        <v>8000000</v>
      </c>
    </row>
    <row r="2056" spans="1:19" x14ac:dyDescent="0.45">
      <c r="A2056" t="s">
        <v>19</v>
      </c>
      <c r="B2056" t="s">
        <v>2219</v>
      </c>
      <c r="C2056" t="s">
        <v>20</v>
      </c>
      <c r="D2056" t="s">
        <v>1275</v>
      </c>
      <c r="E2056">
        <v>3</v>
      </c>
      <c r="F2056" t="s">
        <v>129</v>
      </c>
      <c r="G2056">
        <v>17</v>
      </c>
      <c r="H2056" t="s">
        <v>464</v>
      </c>
      <c r="I2056">
        <v>5</v>
      </c>
      <c r="J2056" t="s">
        <v>1671</v>
      </c>
      <c r="K2056">
        <v>17</v>
      </c>
      <c r="L2056" t="s">
        <v>1312</v>
      </c>
      <c r="M2056">
        <v>5</v>
      </c>
      <c r="N2056" t="s">
        <v>506</v>
      </c>
      <c r="O2056">
        <v>228002</v>
      </c>
      <c r="P2056" t="s">
        <v>66</v>
      </c>
      <c r="S2056">
        <v>4800000</v>
      </c>
    </row>
    <row r="2057" spans="1:19" x14ac:dyDescent="0.45">
      <c r="A2057" t="s">
        <v>19</v>
      </c>
      <c r="B2057" t="s">
        <v>2219</v>
      </c>
      <c r="C2057" t="s">
        <v>20</v>
      </c>
      <c r="D2057" t="s">
        <v>1275</v>
      </c>
      <c r="E2057">
        <v>3</v>
      </c>
      <c r="F2057" t="s">
        <v>129</v>
      </c>
      <c r="G2057">
        <v>17</v>
      </c>
      <c r="H2057" t="s">
        <v>464</v>
      </c>
      <c r="I2057">
        <v>5</v>
      </c>
      <c r="J2057" t="s">
        <v>1671</v>
      </c>
      <c r="K2057">
        <v>17</v>
      </c>
      <c r="L2057" t="s">
        <v>1312</v>
      </c>
      <c r="M2057">
        <v>51</v>
      </c>
      <c r="N2057" t="s">
        <v>1313</v>
      </c>
      <c r="O2057">
        <v>262201</v>
      </c>
      <c r="P2057" t="s">
        <v>1314</v>
      </c>
      <c r="S2057">
        <v>15000000</v>
      </c>
    </row>
    <row r="2058" spans="1:19" x14ac:dyDescent="0.45">
      <c r="A2058" t="s">
        <v>19</v>
      </c>
      <c r="B2058" t="s">
        <v>2219</v>
      </c>
      <c r="C2058" t="s">
        <v>20</v>
      </c>
      <c r="D2058" t="s">
        <v>1275</v>
      </c>
      <c r="E2058">
        <v>3</v>
      </c>
      <c r="F2058" t="s">
        <v>129</v>
      </c>
      <c r="G2058">
        <v>17</v>
      </c>
      <c r="H2058" t="s">
        <v>464</v>
      </c>
      <c r="I2058">
        <v>49</v>
      </c>
      <c r="J2058" t="s">
        <v>120</v>
      </c>
      <c r="K2058">
        <v>8</v>
      </c>
      <c r="L2058" t="s">
        <v>1009</v>
      </c>
      <c r="M2058">
        <v>1</v>
      </c>
      <c r="N2058" t="s">
        <v>508</v>
      </c>
      <c r="O2058">
        <v>211103</v>
      </c>
      <c r="P2058" t="s">
        <v>47</v>
      </c>
      <c r="S2058">
        <v>36000000</v>
      </c>
    </row>
    <row r="2059" spans="1:19" x14ac:dyDescent="0.45">
      <c r="A2059" t="s">
        <v>19</v>
      </c>
      <c r="B2059" t="s">
        <v>2219</v>
      </c>
      <c r="C2059" t="s">
        <v>20</v>
      </c>
      <c r="D2059" t="s">
        <v>1275</v>
      </c>
      <c r="E2059">
        <v>3</v>
      </c>
      <c r="F2059" t="s">
        <v>129</v>
      </c>
      <c r="G2059">
        <v>17</v>
      </c>
      <c r="H2059" t="s">
        <v>464</v>
      </c>
      <c r="I2059">
        <v>49</v>
      </c>
      <c r="J2059" t="s">
        <v>120</v>
      </c>
      <c r="K2059">
        <v>8</v>
      </c>
      <c r="L2059" t="s">
        <v>1009</v>
      </c>
      <c r="M2059">
        <v>1</v>
      </c>
      <c r="N2059" t="s">
        <v>508</v>
      </c>
      <c r="O2059">
        <v>221007</v>
      </c>
      <c r="P2059" t="s">
        <v>71</v>
      </c>
      <c r="S2059">
        <v>1401000</v>
      </c>
    </row>
    <row r="2060" spans="1:19" x14ac:dyDescent="0.45">
      <c r="A2060" t="s">
        <v>19</v>
      </c>
      <c r="B2060" t="s">
        <v>2219</v>
      </c>
      <c r="C2060" t="s">
        <v>20</v>
      </c>
      <c r="D2060" t="s">
        <v>1275</v>
      </c>
      <c r="E2060">
        <v>3</v>
      </c>
      <c r="F2060" t="s">
        <v>129</v>
      </c>
      <c r="G2060">
        <v>17</v>
      </c>
      <c r="H2060" t="s">
        <v>464</v>
      </c>
      <c r="I2060">
        <v>49</v>
      </c>
      <c r="J2060" t="s">
        <v>120</v>
      </c>
      <c r="K2060">
        <v>8</v>
      </c>
      <c r="L2060" t="s">
        <v>1009</v>
      </c>
      <c r="M2060">
        <v>1</v>
      </c>
      <c r="N2060" t="s">
        <v>508</v>
      </c>
      <c r="O2060">
        <v>221008</v>
      </c>
      <c r="P2060" t="s">
        <v>68</v>
      </c>
      <c r="S2060">
        <v>4000000</v>
      </c>
    </row>
    <row r="2061" spans="1:19" x14ac:dyDescent="0.45">
      <c r="A2061" t="s">
        <v>19</v>
      </c>
      <c r="B2061" t="s">
        <v>2219</v>
      </c>
      <c r="C2061" t="s">
        <v>20</v>
      </c>
      <c r="D2061" t="s">
        <v>1275</v>
      </c>
      <c r="E2061">
        <v>3</v>
      </c>
      <c r="F2061" t="s">
        <v>129</v>
      </c>
      <c r="G2061">
        <v>17</v>
      </c>
      <c r="H2061" t="s">
        <v>464</v>
      </c>
      <c r="I2061">
        <v>49</v>
      </c>
      <c r="J2061" t="s">
        <v>120</v>
      </c>
      <c r="K2061">
        <v>8</v>
      </c>
      <c r="L2061" t="s">
        <v>1009</v>
      </c>
      <c r="M2061">
        <v>1</v>
      </c>
      <c r="N2061" t="s">
        <v>508</v>
      </c>
      <c r="O2061">
        <v>221011</v>
      </c>
      <c r="P2061" t="s">
        <v>49</v>
      </c>
      <c r="S2061">
        <v>18000000</v>
      </c>
    </row>
    <row r="2062" spans="1:19" x14ac:dyDescent="0.45">
      <c r="A2062" t="s">
        <v>19</v>
      </c>
      <c r="B2062" t="s">
        <v>2219</v>
      </c>
      <c r="C2062" t="s">
        <v>20</v>
      </c>
      <c r="D2062" t="s">
        <v>1275</v>
      </c>
      <c r="E2062">
        <v>3</v>
      </c>
      <c r="F2062" t="s">
        <v>129</v>
      </c>
      <c r="G2062">
        <v>17</v>
      </c>
      <c r="H2062" t="s">
        <v>464</v>
      </c>
      <c r="I2062">
        <v>49</v>
      </c>
      <c r="J2062" t="s">
        <v>120</v>
      </c>
      <c r="K2062">
        <v>8</v>
      </c>
      <c r="L2062" t="s">
        <v>1009</v>
      </c>
      <c r="M2062">
        <v>1</v>
      </c>
      <c r="N2062" t="s">
        <v>508</v>
      </c>
      <c r="O2062">
        <v>221012</v>
      </c>
      <c r="P2062" t="s">
        <v>78</v>
      </c>
      <c r="S2062">
        <v>2000000</v>
      </c>
    </row>
    <row r="2063" spans="1:19" x14ac:dyDescent="0.45">
      <c r="A2063" t="s">
        <v>19</v>
      </c>
      <c r="B2063" t="s">
        <v>2219</v>
      </c>
      <c r="C2063" t="s">
        <v>20</v>
      </c>
      <c r="D2063" t="s">
        <v>1275</v>
      </c>
      <c r="E2063">
        <v>3</v>
      </c>
      <c r="F2063" t="s">
        <v>129</v>
      </c>
      <c r="G2063">
        <v>17</v>
      </c>
      <c r="H2063" t="s">
        <v>464</v>
      </c>
      <c r="I2063">
        <v>49</v>
      </c>
      <c r="J2063" t="s">
        <v>120</v>
      </c>
      <c r="K2063">
        <v>8</v>
      </c>
      <c r="L2063" t="s">
        <v>1009</v>
      </c>
      <c r="M2063">
        <v>1</v>
      </c>
      <c r="N2063" t="s">
        <v>508</v>
      </c>
      <c r="O2063">
        <v>222001</v>
      </c>
      <c r="P2063" t="s">
        <v>63</v>
      </c>
      <c r="S2063">
        <v>4000000</v>
      </c>
    </row>
    <row r="2064" spans="1:19" x14ac:dyDescent="0.45">
      <c r="A2064" t="s">
        <v>19</v>
      </c>
      <c r="B2064" t="s">
        <v>2219</v>
      </c>
      <c r="C2064" t="s">
        <v>20</v>
      </c>
      <c r="D2064" t="s">
        <v>1275</v>
      </c>
      <c r="E2064">
        <v>3</v>
      </c>
      <c r="F2064" t="s">
        <v>129</v>
      </c>
      <c r="G2064">
        <v>17</v>
      </c>
      <c r="H2064" t="s">
        <v>464</v>
      </c>
      <c r="I2064">
        <v>49</v>
      </c>
      <c r="J2064" t="s">
        <v>120</v>
      </c>
      <c r="K2064">
        <v>8</v>
      </c>
      <c r="L2064" t="s">
        <v>1009</v>
      </c>
      <c r="M2064">
        <v>1</v>
      </c>
      <c r="N2064" t="s">
        <v>508</v>
      </c>
      <c r="O2064">
        <v>227001</v>
      </c>
      <c r="P2064" t="s">
        <v>44</v>
      </c>
      <c r="S2064">
        <v>18000000</v>
      </c>
    </row>
    <row r="2065" spans="1:19" x14ac:dyDescent="0.45">
      <c r="A2065" t="s">
        <v>19</v>
      </c>
      <c r="B2065" t="s">
        <v>2219</v>
      </c>
      <c r="C2065" t="s">
        <v>20</v>
      </c>
      <c r="D2065" t="s">
        <v>1275</v>
      </c>
      <c r="E2065">
        <v>3</v>
      </c>
      <c r="F2065" t="s">
        <v>129</v>
      </c>
      <c r="G2065">
        <v>17</v>
      </c>
      <c r="H2065" t="s">
        <v>464</v>
      </c>
      <c r="I2065">
        <v>49</v>
      </c>
      <c r="J2065" t="s">
        <v>120</v>
      </c>
      <c r="K2065">
        <v>8</v>
      </c>
      <c r="L2065" t="s">
        <v>1009</v>
      </c>
      <c r="M2065">
        <v>1</v>
      </c>
      <c r="N2065" t="s">
        <v>508</v>
      </c>
      <c r="O2065">
        <v>227004</v>
      </c>
      <c r="P2065" t="s">
        <v>45</v>
      </c>
      <c r="S2065">
        <v>12000000</v>
      </c>
    </row>
    <row r="2066" spans="1:19" x14ac:dyDescent="0.45">
      <c r="A2066" t="s">
        <v>19</v>
      </c>
      <c r="B2066" t="s">
        <v>2219</v>
      </c>
      <c r="C2066" t="s">
        <v>20</v>
      </c>
      <c r="D2066" t="s">
        <v>1275</v>
      </c>
      <c r="E2066">
        <v>3</v>
      </c>
      <c r="F2066" t="s">
        <v>129</v>
      </c>
      <c r="G2066">
        <v>17</v>
      </c>
      <c r="H2066" t="s">
        <v>464</v>
      </c>
      <c r="I2066">
        <v>49</v>
      </c>
      <c r="J2066" t="s">
        <v>120</v>
      </c>
      <c r="K2066">
        <v>8</v>
      </c>
      <c r="L2066" t="s">
        <v>1009</v>
      </c>
      <c r="M2066">
        <v>1</v>
      </c>
      <c r="N2066" t="s">
        <v>508</v>
      </c>
      <c r="O2066">
        <v>228002</v>
      </c>
      <c r="P2066" t="s">
        <v>66</v>
      </c>
      <c r="S2066">
        <v>8800000</v>
      </c>
    </row>
    <row r="2067" spans="1:19" x14ac:dyDescent="0.45">
      <c r="A2067" t="s">
        <v>19</v>
      </c>
      <c r="B2067" t="s">
        <v>2219</v>
      </c>
      <c r="C2067" t="s">
        <v>20</v>
      </c>
      <c r="D2067" t="s">
        <v>1275</v>
      </c>
      <c r="E2067">
        <v>3</v>
      </c>
      <c r="F2067" t="s">
        <v>129</v>
      </c>
      <c r="G2067">
        <v>17</v>
      </c>
      <c r="H2067" t="s">
        <v>464</v>
      </c>
      <c r="I2067">
        <v>49</v>
      </c>
      <c r="J2067" t="s">
        <v>120</v>
      </c>
      <c r="K2067">
        <v>8</v>
      </c>
      <c r="L2067" t="s">
        <v>1009</v>
      </c>
      <c r="M2067">
        <v>2</v>
      </c>
      <c r="N2067" t="s">
        <v>1316</v>
      </c>
      <c r="O2067">
        <v>211103</v>
      </c>
      <c r="P2067" t="s">
        <v>47</v>
      </c>
      <c r="S2067">
        <v>30000000</v>
      </c>
    </row>
    <row r="2068" spans="1:19" x14ac:dyDescent="0.45">
      <c r="A2068" t="s">
        <v>19</v>
      </c>
      <c r="B2068" t="s">
        <v>2219</v>
      </c>
      <c r="C2068" t="s">
        <v>20</v>
      </c>
      <c r="D2068" t="s">
        <v>1275</v>
      </c>
      <c r="E2068">
        <v>3</v>
      </c>
      <c r="F2068" t="s">
        <v>129</v>
      </c>
      <c r="G2068">
        <v>17</v>
      </c>
      <c r="H2068" t="s">
        <v>464</v>
      </c>
      <c r="I2068">
        <v>49</v>
      </c>
      <c r="J2068" t="s">
        <v>120</v>
      </c>
      <c r="K2068">
        <v>8</v>
      </c>
      <c r="L2068" t="s">
        <v>1009</v>
      </c>
      <c r="M2068">
        <v>2</v>
      </c>
      <c r="N2068" t="s">
        <v>1316</v>
      </c>
      <c r="O2068">
        <v>221003</v>
      </c>
      <c r="P2068" t="s">
        <v>69</v>
      </c>
      <c r="S2068">
        <v>40000000</v>
      </c>
    </row>
    <row r="2069" spans="1:19" x14ac:dyDescent="0.45">
      <c r="A2069" t="s">
        <v>19</v>
      </c>
      <c r="B2069" t="s">
        <v>2219</v>
      </c>
      <c r="C2069" t="s">
        <v>20</v>
      </c>
      <c r="D2069" t="s">
        <v>1275</v>
      </c>
      <c r="E2069">
        <v>3</v>
      </c>
      <c r="F2069" t="s">
        <v>129</v>
      </c>
      <c r="G2069">
        <v>17</v>
      </c>
      <c r="H2069" t="s">
        <v>464</v>
      </c>
      <c r="I2069">
        <v>49</v>
      </c>
      <c r="J2069" t="s">
        <v>120</v>
      </c>
      <c r="K2069">
        <v>8</v>
      </c>
      <c r="L2069" t="s">
        <v>1009</v>
      </c>
      <c r="M2069">
        <v>2</v>
      </c>
      <c r="N2069" t="s">
        <v>1316</v>
      </c>
      <c r="O2069">
        <v>221011</v>
      </c>
      <c r="P2069" t="s">
        <v>49</v>
      </c>
      <c r="S2069">
        <v>40000000</v>
      </c>
    </row>
    <row r="2070" spans="1:19" x14ac:dyDescent="0.45">
      <c r="A2070" t="s">
        <v>19</v>
      </c>
      <c r="B2070" t="s">
        <v>2219</v>
      </c>
      <c r="C2070" t="s">
        <v>20</v>
      </c>
      <c r="D2070" t="s">
        <v>1275</v>
      </c>
      <c r="E2070">
        <v>3</v>
      </c>
      <c r="F2070" t="s">
        <v>129</v>
      </c>
      <c r="G2070">
        <v>17</v>
      </c>
      <c r="H2070" t="s">
        <v>464</v>
      </c>
      <c r="I2070">
        <v>49</v>
      </c>
      <c r="J2070" t="s">
        <v>120</v>
      </c>
      <c r="K2070">
        <v>8</v>
      </c>
      <c r="L2070" t="s">
        <v>1009</v>
      </c>
      <c r="M2070">
        <v>2</v>
      </c>
      <c r="N2070" t="s">
        <v>1316</v>
      </c>
      <c r="O2070">
        <v>227001</v>
      </c>
      <c r="P2070" t="s">
        <v>44</v>
      </c>
      <c r="S2070">
        <v>115000000</v>
      </c>
    </row>
    <row r="2071" spans="1:19" x14ac:dyDescent="0.45">
      <c r="A2071" t="s">
        <v>19</v>
      </c>
      <c r="B2071" t="s">
        <v>2219</v>
      </c>
      <c r="C2071" t="s">
        <v>20</v>
      </c>
      <c r="D2071" t="s">
        <v>1275</v>
      </c>
      <c r="E2071">
        <v>3</v>
      </c>
      <c r="F2071" t="s">
        <v>129</v>
      </c>
      <c r="G2071">
        <v>17</v>
      </c>
      <c r="H2071" t="s">
        <v>464</v>
      </c>
      <c r="I2071">
        <v>49</v>
      </c>
      <c r="J2071" t="s">
        <v>120</v>
      </c>
      <c r="K2071">
        <v>8</v>
      </c>
      <c r="L2071" t="s">
        <v>1009</v>
      </c>
      <c r="M2071">
        <v>2</v>
      </c>
      <c r="N2071" t="s">
        <v>1316</v>
      </c>
      <c r="O2071">
        <v>227002</v>
      </c>
      <c r="P2071" t="s">
        <v>53</v>
      </c>
      <c r="S2071">
        <v>20000000</v>
      </c>
    </row>
    <row r="2072" spans="1:19" x14ac:dyDescent="0.45">
      <c r="A2072" t="s">
        <v>19</v>
      </c>
      <c r="B2072" t="s">
        <v>2219</v>
      </c>
      <c r="C2072" t="s">
        <v>20</v>
      </c>
      <c r="D2072" t="s">
        <v>1275</v>
      </c>
      <c r="E2072">
        <v>3</v>
      </c>
      <c r="F2072" t="s">
        <v>129</v>
      </c>
      <c r="G2072">
        <v>17</v>
      </c>
      <c r="H2072" t="s">
        <v>464</v>
      </c>
      <c r="I2072">
        <v>49</v>
      </c>
      <c r="J2072" t="s">
        <v>120</v>
      </c>
      <c r="K2072">
        <v>8</v>
      </c>
      <c r="L2072" t="s">
        <v>1009</v>
      </c>
      <c r="M2072">
        <v>2</v>
      </c>
      <c r="N2072" t="s">
        <v>1316</v>
      </c>
      <c r="O2072">
        <v>227004</v>
      </c>
      <c r="P2072" t="s">
        <v>45</v>
      </c>
      <c r="S2072">
        <v>10812000</v>
      </c>
    </row>
    <row r="2073" spans="1:19" x14ac:dyDescent="0.45">
      <c r="A2073" t="s">
        <v>19</v>
      </c>
      <c r="B2073" t="s">
        <v>2219</v>
      </c>
      <c r="C2073" t="s">
        <v>20</v>
      </c>
      <c r="D2073" t="s">
        <v>1275</v>
      </c>
      <c r="E2073">
        <v>3</v>
      </c>
      <c r="F2073" t="s">
        <v>129</v>
      </c>
      <c r="G2073">
        <v>17</v>
      </c>
      <c r="H2073" t="s">
        <v>464</v>
      </c>
      <c r="I2073">
        <v>49</v>
      </c>
      <c r="J2073" t="s">
        <v>120</v>
      </c>
      <c r="K2073">
        <v>8</v>
      </c>
      <c r="L2073" t="s">
        <v>1009</v>
      </c>
      <c r="M2073">
        <v>3</v>
      </c>
      <c r="N2073" t="s">
        <v>1317</v>
      </c>
      <c r="O2073">
        <v>211103</v>
      </c>
      <c r="P2073" t="s">
        <v>47</v>
      </c>
      <c r="S2073">
        <v>30000000</v>
      </c>
    </row>
    <row r="2074" spans="1:19" x14ac:dyDescent="0.45">
      <c r="A2074" t="s">
        <v>19</v>
      </c>
      <c r="B2074" t="s">
        <v>2219</v>
      </c>
      <c r="C2074" t="s">
        <v>20</v>
      </c>
      <c r="D2074" t="s">
        <v>1275</v>
      </c>
      <c r="E2074">
        <v>3</v>
      </c>
      <c r="F2074" t="s">
        <v>129</v>
      </c>
      <c r="G2074">
        <v>17</v>
      </c>
      <c r="H2074" t="s">
        <v>464</v>
      </c>
      <c r="I2074">
        <v>49</v>
      </c>
      <c r="J2074" t="s">
        <v>120</v>
      </c>
      <c r="K2074">
        <v>8</v>
      </c>
      <c r="L2074" t="s">
        <v>1009</v>
      </c>
      <c r="M2074">
        <v>3</v>
      </c>
      <c r="N2074" t="s">
        <v>1317</v>
      </c>
      <c r="O2074">
        <v>221003</v>
      </c>
      <c r="P2074" t="s">
        <v>69</v>
      </c>
      <c r="S2074">
        <v>10000000</v>
      </c>
    </row>
    <row r="2075" spans="1:19" x14ac:dyDescent="0.45">
      <c r="A2075" t="s">
        <v>19</v>
      </c>
      <c r="B2075" t="s">
        <v>2219</v>
      </c>
      <c r="C2075" t="s">
        <v>20</v>
      </c>
      <c r="D2075" t="s">
        <v>1275</v>
      </c>
      <c r="E2075">
        <v>3</v>
      </c>
      <c r="F2075" t="s">
        <v>129</v>
      </c>
      <c r="G2075">
        <v>17</v>
      </c>
      <c r="H2075" t="s">
        <v>464</v>
      </c>
      <c r="I2075">
        <v>49</v>
      </c>
      <c r="J2075" t="s">
        <v>120</v>
      </c>
      <c r="K2075">
        <v>8</v>
      </c>
      <c r="L2075" t="s">
        <v>1009</v>
      </c>
      <c r="M2075">
        <v>3</v>
      </c>
      <c r="N2075" t="s">
        <v>1317</v>
      </c>
      <c r="O2075">
        <v>221011</v>
      </c>
      <c r="P2075" t="s">
        <v>49</v>
      </c>
      <c r="S2075">
        <v>16000000</v>
      </c>
    </row>
    <row r="2076" spans="1:19" x14ac:dyDescent="0.45">
      <c r="A2076" t="s">
        <v>19</v>
      </c>
      <c r="B2076" t="s">
        <v>2219</v>
      </c>
      <c r="C2076" t="s">
        <v>20</v>
      </c>
      <c r="D2076" t="s">
        <v>1275</v>
      </c>
      <c r="E2076">
        <v>3</v>
      </c>
      <c r="F2076" t="s">
        <v>129</v>
      </c>
      <c r="G2076">
        <v>17</v>
      </c>
      <c r="H2076" t="s">
        <v>464</v>
      </c>
      <c r="I2076">
        <v>49</v>
      </c>
      <c r="J2076" t="s">
        <v>120</v>
      </c>
      <c r="K2076">
        <v>8</v>
      </c>
      <c r="L2076" t="s">
        <v>1009</v>
      </c>
      <c r="M2076">
        <v>3</v>
      </c>
      <c r="N2076" t="s">
        <v>1317</v>
      </c>
      <c r="O2076">
        <v>227001</v>
      </c>
      <c r="P2076" t="s">
        <v>44</v>
      </c>
      <c r="S2076">
        <v>35000000</v>
      </c>
    </row>
    <row r="2077" spans="1:19" x14ac:dyDescent="0.45">
      <c r="A2077" t="s">
        <v>19</v>
      </c>
      <c r="B2077" t="s">
        <v>2219</v>
      </c>
      <c r="C2077" t="s">
        <v>20</v>
      </c>
      <c r="D2077" t="s">
        <v>1275</v>
      </c>
      <c r="E2077">
        <v>3</v>
      </c>
      <c r="F2077" t="s">
        <v>129</v>
      </c>
      <c r="G2077">
        <v>17</v>
      </c>
      <c r="H2077" t="s">
        <v>464</v>
      </c>
      <c r="I2077">
        <v>49</v>
      </c>
      <c r="J2077" t="s">
        <v>120</v>
      </c>
      <c r="K2077">
        <v>8</v>
      </c>
      <c r="L2077" t="s">
        <v>1009</v>
      </c>
      <c r="M2077">
        <v>3</v>
      </c>
      <c r="N2077" t="s">
        <v>1317</v>
      </c>
      <c r="O2077">
        <v>227004</v>
      </c>
      <c r="P2077" t="s">
        <v>45</v>
      </c>
      <c r="S2077">
        <v>10000000</v>
      </c>
    </row>
    <row r="2078" spans="1:19" x14ac:dyDescent="0.45">
      <c r="A2078" t="s">
        <v>19</v>
      </c>
      <c r="B2078" t="s">
        <v>2219</v>
      </c>
      <c r="C2078" t="s">
        <v>20</v>
      </c>
      <c r="D2078" t="s">
        <v>1275</v>
      </c>
      <c r="E2078">
        <v>3</v>
      </c>
      <c r="F2078" t="s">
        <v>129</v>
      </c>
      <c r="G2078">
        <v>17</v>
      </c>
      <c r="H2078" t="s">
        <v>464</v>
      </c>
      <c r="I2078">
        <v>49</v>
      </c>
      <c r="J2078" t="s">
        <v>120</v>
      </c>
      <c r="K2078">
        <v>8</v>
      </c>
      <c r="L2078" t="s">
        <v>1009</v>
      </c>
      <c r="M2078">
        <v>3</v>
      </c>
      <c r="N2078" t="s">
        <v>1317</v>
      </c>
      <c r="O2078">
        <v>228002</v>
      </c>
      <c r="P2078" t="s">
        <v>66</v>
      </c>
      <c r="S2078">
        <v>7640000</v>
      </c>
    </row>
    <row r="2079" spans="1:19" x14ac:dyDescent="0.45">
      <c r="A2079" t="s">
        <v>19</v>
      </c>
      <c r="B2079" t="s">
        <v>2219</v>
      </c>
      <c r="C2079" t="s">
        <v>20</v>
      </c>
      <c r="D2079" t="s">
        <v>1275</v>
      </c>
      <c r="E2079">
        <v>3</v>
      </c>
      <c r="F2079" t="s">
        <v>129</v>
      </c>
      <c r="G2079">
        <v>17</v>
      </c>
      <c r="H2079" t="s">
        <v>464</v>
      </c>
      <c r="I2079">
        <v>49</v>
      </c>
      <c r="J2079" t="s">
        <v>120</v>
      </c>
      <c r="K2079">
        <v>8</v>
      </c>
      <c r="L2079" t="s">
        <v>1009</v>
      </c>
      <c r="M2079">
        <v>5</v>
      </c>
      <c r="N2079" t="s">
        <v>1318</v>
      </c>
      <c r="O2079">
        <v>211103</v>
      </c>
      <c r="P2079" t="s">
        <v>47</v>
      </c>
      <c r="S2079">
        <v>15000000</v>
      </c>
    </row>
    <row r="2080" spans="1:19" x14ac:dyDescent="0.45">
      <c r="A2080" t="s">
        <v>19</v>
      </c>
      <c r="B2080" t="s">
        <v>2219</v>
      </c>
      <c r="C2080" t="s">
        <v>20</v>
      </c>
      <c r="D2080" t="s">
        <v>1275</v>
      </c>
      <c r="E2080">
        <v>3</v>
      </c>
      <c r="F2080" t="s">
        <v>129</v>
      </c>
      <c r="G2080">
        <v>17</v>
      </c>
      <c r="H2080" t="s">
        <v>464</v>
      </c>
      <c r="I2080">
        <v>49</v>
      </c>
      <c r="J2080" t="s">
        <v>120</v>
      </c>
      <c r="K2080">
        <v>8</v>
      </c>
      <c r="L2080" t="s">
        <v>1009</v>
      </c>
      <c r="M2080">
        <v>5</v>
      </c>
      <c r="N2080" t="s">
        <v>1318</v>
      </c>
      <c r="O2080">
        <v>221003</v>
      </c>
      <c r="P2080" t="s">
        <v>69</v>
      </c>
      <c r="S2080">
        <v>10000000</v>
      </c>
    </row>
    <row r="2081" spans="1:19" x14ac:dyDescent="0.45">
      <c r="A2081" t="s">
        <v>19</v>
      </c>
      <c r="B2081" t="s">
        <v>2219</v>
      </c>
      <c r="C2081" t="s">
        <v>20</v>
      </c>
      <c r="D2081" t="s">
        <v>1275</v>
      </c>
      <c r="E2081">
        <v>3</v>
      </c>
      <c r="F2081" t="s">
        <v>129</v>
      </c>
      <c r="G2081">
        <v>17</v>
      </c>
      <c r="H2081" t="s">
        <v>464</v>
      </c>
      <c r="I2081">
        <v>49</v>
      </c>
      <c r="J2081" t="s">
        <v>120</v>
      </c>
      <c r="K2081">
        <v>8</v>
      </c>
      <c r="L2081" t="s">
        <v>1009</v>
      </c>
      <c r="M2081">
        <v>5</v>
      </c>
      <c r="N2081" t="s">
        <v>1318</v>
      </c>
      <c r="O2081">
        <v>221011</v>
      </c>
      <c r="P2081" t="s">
        <v>49</v>
      </c>
      <c r="S2081">
        <v>5000000</v>
      </c>
    </row>
    <row r="2082" spans="1:19" x14ac:dyDescent="0.45">
      <c r="A2082" t="s">
        <v>19</v>
      </c>
      <c r="B2082" t="s">
        <v>2219</v>
      </c>
      <c r="C2082" t="s">
        <v>20</v>
      </c>
      <c r="D2082" t="s">
        <v>1275</v>
      </c>
      <c r="E2082">
        <v>3</v>
      </c>
      <c r="F2082" t="s">
        <v>129</v>
      </c>
      <c r="G2082">
        <v>17</v>
      </c>
      <c r="H2082" t="s">
        <v>464</v>
      </c>
      <c r="I2082">
        <v>49</v>
      </c>
      <c r="J2082" t="s">
        <v>120</v>
      </c>
      <c r="K2082">
        <v>8</v>
      </c>
      <c r="L2082" t="s">
        <v>1009</v>
      </c>
      <c r="M2082">
        <v>5</v>
      </c>
      <c r="N2082" t="s">
        <v>1318</v>
      </c>
      <c r="O2082">
        <v>227001</v>
      </c>
      <c r="P2082" t="s">
        <v>44</v>
      </c>
      <c r="S2082">
        <v>6000000</v>
      </c>
    </row>
    <row r="2083" spans="1:19" x14ac:dyDescent="0.45">
      <c r="A2083" t="s">
        <v>19</v>
      </c>
      <c r="B2083" t="s">
        <v>2219</v>
      </c>
      <c r="C2083" t="s">
        <v>20</v>
      </c>
      <c r="D2083" t="s">
        <v>1275</v>
      </c>
      <c r="E2083">
        <v>3</v>
      </c>
      <c r="F2083" t="s">
        <v>129</v>
      </c>
      <c r="G2083">
        <v>17</v>
      </c>
      <c r="H2083" t="s">
        <v>464</v>
      </c>
      <c r="I2083">
        <v>49</v>
      </c>
      <c r="J2083" t="s">
        <v>120</v>
      </c>
      <c r="K2083">
        <v>8</v>
      </c>
      <c r="L2083" t="s">
        <v>1009</v>
      </c>
      <c r="M2083">
        <v>5</v>
      </c>
      <c r="N2083" t="s">
        <v>1318</v>
      </c>
      <c r="O2083">
        <v>227004</v>
      </c>
      <c r="P2083" t="s">
        <v>45</v>
      </c>
      <c r="S2083">
        <v>4000000</v>
      </c>
    </row>
    <row r="2084" spans="1:19" x14ac:dyDescent="0.45">
      <c r="A2084" t="s">
        <v>19</v>
      </c>
      <c r="B2084" t="s">
        <v>2219</v>
      </c>
      <c r="C2084" t="s">
        <v>20</v>
      </c>
      <c r="D2084" t="s">
        <v>1275</v>
      </c>
      <c r="E2084">
        <v>3</v>
      </c>
      <c r="F2084" t="s">
        <v>129</v>
      </c>
      <c r="G2084">
        <v>17</v>
      </c>
      <c r="H2084" t="s">
        <v>464</v>
      </c>
      <c r="I2084">
        <v>49</v>
      </c>
      <c r="J2084" t="s">
        <v>120</v>
      </c>
      <c r="K2084">
        <v>18</v>
      </c>
      <c r="L2084" t="s">
        <v>951</v>
      </c>
      <c r="M2084">
        <v>1</v>
      </c>
      <c r="N2084" t="s">
        <v>508</v>
      </c>
      <c r="O2084">
        <v>211103</v>
      </c>
      <c r="P2084" t="s">
        <v>47</v>
      </c>
      <c r="S2084">
        <v>60000000</v>
      </c>
    </row>
    <row r="2085" spans="1:19" x14ac:dyDescent="0.45">
      <c r="A2085" t="s">
        <v>19</v>
      </c>
      <c r="B2085" t="s">
        <v>2219</v>
      </c>
      <c r="C2085" t="s">
        <v>20</v>
      </c>
      <c r="D2085" t="s">
        <v>1275</v>
      </c>
      <c r="E2085">
        <v>3</v>
      </c>
      <c r="F2085" t="s">
        <v>129</v>
      </c>
      <c r="G2085">
        <v>17</v>
      </c>
      <c r="H2085" t="s">
        <v>464</v>
      </c>
      <c r="I2085">
        <v>49</v>
      </c>
      <c r="J2085" t="s">
        <v>120</v>
      </c>
      <c r="K2085">
        <v>18</v>
      </c>
      <c r="L2085" t="s">
        <v>951</v>
      </c>
      <c r="M2085">
        <v>1</v>
      </c>
      <c r="N2085" t="s">
        <v>508</v>
      </c>
      <c r="O2085">
        <v>221010</v>
      </c>
      <c r="P2085" t="s">
        <v>135</v>
      </c>
      <c r="S2085">
        <v>8000000</v>
      </c>
    </row>
    <row r="2086" spans="1:19" x14ac:dyDescent="0.45">
      <c r="A2086" t="s">
        <v>19</v>
      </c>
      <c r="B2086" t="s">
        <v>2219</v>
      </c>
      <c r="C2086" t="s">
        <v>20</v>
      </c>
      <c r="D2086" t="s">
        <v>1275</v>
      </c>
      <c r="E2086">
        <v>3</v>
      </c>
      <c r="F2086" t="s">
        <v>129</v>
      </c>
      <c r="G2086">
        <v>17</v>
      </c>
      <c r="H2086" t="s">
        <v>464</v>
      </c>
      <c r="I2086">
        <v>49</v>
      </c>
      <c r="J2086" t="s">
        <v>120</v>
      </c>
      <c r="K2086">
        <v>18</v>
      </c>
      <c r="L2086" t="s">
        <v>951</v>
      </c>
      <c r="M2086">
        <v>1</v>
      </c>
      <c r="N2086" t="s">
        <v>508</v>
      </c>
      <c r="O2086">
        <v>221011</v>
      </c>
      <c r="P2086" t="s">
        <v>49</v>
      </c>
      <c r="S2086">
        <v>23999000</v>
      </c>
    </row>
    <row r="2087" spans="1:19" x14ac:dyDescent="0.45">
      <c r="A2087" t="s">
        <v>19</v>
      </c>
      <c r="B2087" t="s">
        <v>2219</v>
      </c>
      <c r="C2087" t="s">
        <v>20</v>
      </c>
      <c r="D2087" t="s">
        <v>1275</v>
      </c>
      <c r="E2087">
        <v>3</v>
      </c>
      <c r="F2087" t="s">
        <v>129</v>
      </c>
      <c r="G2087">
        <v>17</v>
      </c>
      <c r="H2087" t="s">
        <v>464</v>
      </c>
      <c r="I2087">
        <v>49</v>
      </c>
      <c r="J2087" t="s">
        <v>120</v>
      </c>
      <c r="K2087">
        <v>18</v>
      </c>
      <c r="L2087" t="s">
        <v>951</v>
      </c>
      <c r="M2087">
        <v>1</v>
      </c>
      <c r="N2087" t="s">
        <v>508</v>
      </c>
      <c r="O2087">
        <v>227004</v>
      </c>
      <c r="P2087" t="s">
        <v>45</v>
      </c>
      <c r="S2087">
        <v>8001000</v>
      </c>
    </row>
    <row r="2088" spans="1:19" x14ac:dyDescent="0.45">
      <c r="A2088" t="s">
        <v>19</v>
      </c>
      <c r="B2088" t="s">
        <v>2219</v>
      </c>
      <c r="C2088" t="s">
        <v>20</v>
      </c>
      <c r="D2088" t="s">
        <v>1275</v>
      </c>
      <c r="E2088">
        <v>3</v>
      </c>
      <c r="F2088" t="s">
        <v>129</v>
      </c>
      <c r="G2088">
        <v>17</v>
      </c>
      <c r="H2088" t="s">
        <v>464</v>
      </c>
      <c r="I2088">
        <v>49</v>
      </c>
      <c r="J2088" t="s">
        <v>120</v>
      </c>
      <c r="K2088">
        <v>18</v>
      </c>
      <c r="L2088" t="s">
        <v>951</v>
      </c>
      <c r="M2088">
        <v>2</v>
      </c>
      <c r="N2088" t="s">
        <v>1316</v>
      </c>
      <c r="O2088">
        <v>221010</v>
      </c>
      <c r="P2088" t="s">
        <v>135</v>
      </c>
      <c r="S2088">
        <v>14999800</v>
      </c>
    </row>
    <row r="2089" spans="1:19" x14ac:dyDescent="0.45">
      <c r="A2089" t="s">
        <v>19</v>
      </c>
      <c r="B2089" t="s">
        <v>2219</v>
      </c>
      <c r="C2089" t="s">
        <v>20</v>
      </c>
      <c r="D2089" t="s">
        <v>1275</v>
      </c>
      <c r="E2089">
        <v>3</v>
      </c>
      <c r="F2089" t="s">
        <v>129</v>
      </c>
      <c r="G2089">
        <v>17</v>
      </c>
      <c r="H2089" t="s">
        <v>464</v>
      </c>
      <c r="I2089">
        <v>49</v>
      </c>
      <c r="J2089" t="s">
        <v>120</v>
      </c>
      <c r="K2089">
        <v>18</v>
      </c>
      <c r="L2089" t="s">
        <v>951</v>
      </c>
      <c r="M2089">
        <v>2</v>
      </c>
      <c r="N2089" t="s">
        <v>1316</v>
      </c>
      <c r="O2089">
        <v>221011</v>
      </c>
      <c r="P2089" t="s">
        <v>49</v>
      </c>
      <c r="S2089">
        <v>50000000</v>
      </c>
    </row>
    <row r="2090" spans="1:19" x14ac:dyDescent="0.45">
      <c r="A2090" t="s">
        <v>19</v>
      </c>
      <c r="B2090" t="s">
        <v>2219</v>
      </c>
      <c r="C2090" t="s">
        <v>20</v>
      </c>
      <c r="D2090" t="s">
        <v>1275</v>
      </c>
      <c r="E2090">
        <v>3</v>
      </c>
      <c r="F2090" t="s">
        <v>129</v>
      </c>
      <c r="G2090">
        <v>17</v>
      </c>
      <c r="H2090" t="s">
        <v>464</v>
      </c>
      <c r="I2090">
        <v>49</v>
      </c>
      <c r="J2090" t="s">
        <v>120</v>
      </c>
      <c r="K2090">
        <v>18</v>
      </c>
      <c r="L2090" t="s">
        <v>951</v>
      </c>
      <c r="M2090">
        <v>2</v>
      </c>
      <c r="N2090" t="s">
        <v>1316</v>
      </c>
      <c r="O2090">
        <v>221016</v>
      </c>
      <c r="P2090" t="s">
        <v>82</v>
      </c>
      <c r="S2090">
        <v>12000000</v>
      </c>
    </row>
    <row r="2091" spans="1:19" x14ac:dyDescent="0.45">
      <c r="A2091" t="s">
        <v>19</v>
      </c>
      <c r="B2091" t="s">
        <v>2219</v>
      </c>
      <c r="C2091" t="s">
        <v>20</v>
      </c>
      <c r="D2091" t="s">
        <v>1275</v>
      </c>
      <c r="E2091">
        <v>3</v>
      </c>
      <c r="F2091" t="s">
        <v>129</v>
      </c>
      <c r="G2091">
        <v>17</v>
      </c>
      <c r="H2091" t="s">
        <v>464</v>
      </c>
      <c r="I2091">
        <v>49</v>
      </c>
      <c r="J2091" t="s">
        <v>120</v>
      </c>
      <c r="K2091">
        <v>18</v>
      </c>
      <c r="L2091" t="s">
        <v>951</v>
      </c>
      <c r="M2091">
        <v>2</v>
      </c>
      <c r="N2091" t="s">
        <v>1316</v>
      </c>
      <c r="O2091">
        <v>222001</v>
      </c>
      <c r="P2091" t="s">
        <v>63</v>
      </c>
      <c r="S2091">
        <v>10000000</v>
      </c>
    </row>
    <row r="2092" spans="1:19" x14ac:dyDescent="0.45">
      <c r="A2092" t="s">
        <v>19</v>
      </c>
      <c r="B2092" t="s">
        <v>2219</v>
      </c>
      <c r="C2092" t="s">
        <v>20</v>
      </c>
      <c r="D2092" t="s">
        <v>1275</v>
      </c>
      <c r="E2092">
        <v>3</v>
      </c>
      <c r="F2092" t="s">
        <v>129</v>
      </c>
      <c r="G2092">
        <v>17</v>
      </c>
      <c r="H2092" t="s">
        <v>464</v>
      </c>
      <c r="I2092">
        <v>49</v>
      </c>
      <c r="J2092" t="s">
        <v>120</v>
      </c>
      <c r="K2092">
        <v>18</v>
      </c>
      <c r="L2092" t="s">
        <v>951</v>
      </c>
      <c r="M2092">
        <v>2</v>
      </c>
      <c r="N2092" t="s">
        <v>1316</v>
      </c>
      <c r="O2092">
        <v>222002</v>
      </c>
      <c r="P2092" t="s">
        <v>79</v>
      </c>
      <c r="S2092">
        <v>4000000</v>
      </c>
    </row>
    <row r="2093" spans="1:19" x14ac:dyDescent="0.45">
      <c r="A2093" t="s">
        <v>19</v>
      </c>
      <c r="B2093" t="s">
        <v>2219</v>
      </c>
      <c r="C2093" t="s">
        <v>20</v>
      </c>
      <c r="D2093" t="s">
        <v>1275</v>
      </c>
      <c r="E2093">
        <v>3</v>
      </c>
      <c r="F2093" t="s">
        <v>129</v>
      </c>
      <c r="G2093">
        <v>17</v>
      </c>
      <c r="H2093" t="s">
        <v>464</v>
      </c>
      <c r="I2093">
        <v>49</v>
      </c>
      <c r="J2093" t="s">
        <v>120</v>
      </c>
      <c r="K2093">
        <v>18</v>
      </c>
      <c r="L2093" t="s">
        <v>951</v>
      </c>
      <c r="M2093">
        <v>2</v>
      </c>
      <c r="N2093" t="s">
        <v>1316</v>
      </c>
      <c r="O2093">
        <v>227001</v>
      </c>
      <c r="P2093" t="s">
        <v>44</v>
      </c>
      <c r="S2093">
        <v>39000000</v>
      </c>
    </row>
    <row r="2094" spans="1:19" x14ac:dyDescent="0.45">
      <c r="A2094" t="s">
        <v>19</v>
      </c>
      <c r="B2094" t="s">
        <v>2219</v>
      </c>
      <c r="C2094" t="s">
        <v>20</v>
      </c>
      <c r="D2094" t="s">
        <v>1275</v>
      </c>
      <c r="E2094">
        <v>3</v>
      </c>
      <c r="F2094" t="s">
        <v>129</v>
      </c>
      <c r="G2094">
        <v>17</v>
      </c>
      <c r="H2094" t="s">
        <v>464</v>
      </c>
      <c r="I2094">
        <v>49</v>
      </c>
      <c r="J2094" t="s">
        <v>120</v>
      </c>
      <c r="K2094">
        <v>18</v>
      </c>
      <c r="L2094" t="s">
        <v>951</v>
      </c>
      <c r="M2094">
        <v>2</v>
      </c>
      <c r="N2094" t="s">
        <v>1316</v>
      </c>
      <c r="O2094">
        <v>227004</v>
      </c>
      <c r="P2094" t="s">
        <v>45</v>
      </c>
      <c r="S2094">
        <v>10000200</v>
      </c>
    </row>
    <row r="2095" spans="1:19" x14ac:dyDescent="0.45">
      <c r="A2095" t="s">
        <v>19</v>
      </c>
      <c r="B2095" t="s">
        <v>2219</v>
      </c>
      <c r="C2095" t="s">
        <v>20</v>
      </c>
      <c r="D2095" t="s">
        <v>1275</v>
      </c>
      <c r="E2095">
        <v>3</v>
      </c>
      <c r="F2095" t="s">
        <v>129</v>
      </c>
      <c r="G2095">
        <v>17</v>
      </c>
      <c r="H2095" t="s">
        <v>464</v>
      </c>
      <c r="I2095">
        <v>49</v>
      </c>
      <c r="J2095" t="s">
        <v>120</v>
      </c>
      <c r="K2095">
        <v>18</v>
      </c>
      <c r="L2095" t="s">
        <v>951</v>
      </c>
      <c r="M2095">
        <v>3</v>
      </c>
      <c r="N2095" t="s">
        <v>1317</v>
      </c>
      <c r="O2095">
        <v>221011</v>
      </c>
      <c r="P2095" t="s">
        <v>49</v>
      </c>
      <c r="S2095">
        <v>30000000</v>
      </c>
    </row>
    <row r="2096" spans="1:19" x14ac:dyDescent="0.45">
      <c r="A2096" t="s">
        <v>19</v>
      </c>
      <c r="B2096" t="s">
        <v>2219</v>
      </c>
      <c r="C2096" t="s">
        <v>20</v>
      </c>
      <c r="D2096" t="s">
        <v>1275</v>
      </c>
      <c r="E2096">
        <v>3</v>
      </c>
      <c r="F2096" t="s">
        <v>129</v>
      </c>
      <c r="G2096">
        <v>17</v>
      </c>
      <c r="H2096" t="s">
        <v>464</v>
      </c>
      <c r="I2096">
        <v>49</v>
      </c>
      <c r="J2096" t="s">
        <v>120</v>
      </c>
      <c r="K2096">
        <v>18</v>
      </c>
      <c r="L2096" t="s">
        <v>951</v>
      </c>
      <c r="M2096">
        <v>3</v>
      </c>
      <c r="N2096" t="s">
        <v>1317</v>
      </c>
      <c r="O2096">
        <v>228003</v>
      </c>
      <c r="P2096" t="s">
        <v>67</v>
      </c>
      <c r="S2096">
        <v>60000000</v>
      </c>
    </row>
    <row r="2097" spans="1:19" x14ac:dyDescent="0.45">
      <c r="A2097" t="s">
        <v>19</v>
      </c>
      <c r="B2097" t="s">
        <v>2219</v>
      </c>
      <c r="C2097" t="s">
        <v>20</v>
      </c>
      <c r="D2097" t="s">
        <v>1275</v>
      </c>
      <c r="E2097">
        <v>3</v>
      </c>
      <c r="F2097" t="s">
        <v>129</v>
      </c>
      <c r="G2097">
        <v>17</v>
      </c>
      <c r="H2097" t="s">
        <v>464</v>
      </c>
      <c r="I2097">
        <v>49</v>
      </c>
      <c r="J2097" t="s">
        <v>120</v>
      </c>
      <c r="K2097">
        <v>18</v>
      </c>
      <c r="L2097" t="s">
        <v>951</v>
      </c>
      <c r="M2097">
        <v>3</v>
      </c>
      <c r="N2097" t="s">
        <v>1317</v>
      </c>
      <c r="O2097">
        <v>282161</v>
      </c>
      <c r="P2097" t="s">
        <v>2205</v>
      </c>
      <c r="S2097">
        <v>10000000</v>
      </c>
    </row>
    <row r="2098" spans="1:19" x14ac:dyDescent="0.45">
      <c r="A2098" t="s">
        <v>19</v>
      </c>
      <c r="B2098" t="s">
        <v>2219</v>
      </c>
      <c r="C2098" t="s">
        <v>20</v>
      </c>
      <c r="D2098" t="s">
        <v>1275</v>
      </c>
      <c r="E2098">
        <v>3</v>
      </c>
      <c r="F2098" t="s">
        <v>129</v>
      </c>
      <c r="G2098">
        <v>17</v>
      </c>
      <c r="H2098" t="s">
        <v>464</v>
      </c>
      <c r="I2098">
        <v>49</v>
      </c>
      <c r="J2098" t="s">
        <v>120</v>
      </c>
      <c r="K2098">
        <v>18</v>
      </c>
      <c r="L2098" t="s">
        <v>951</v>
      </c>
      <c r="M2098">
        <v>5</v>
      </c>
      <c r="N2098" t="s">
        <v>1318</v>
      </c>
      <c r="O2098">
        <v>212102</v>
      </c>
      <c r="P2098" t="s">
        <v>225</v>
      </c>
      <c r="S2098">
        <v>1189828742</v>
      </c>
    </row>
    <row r="2099" spans="1:19" x14ac:dyDescent="0.45">
      <c r="A2099" t="s">
        <v>19</v>
      </c>
      <c r="B2099" t="s">
        <v>2219</v>
      </c>
      <c r="C2099" t="s">
        <v>20</v>
      </c>
      <c r="D2099" t="s">
        <v>1275</v>
      </c>
      <c r="E2099">
        <v>3</v>
      </c>
      <c r="F2099" t="s">
        <v>129</v>
      </c>
      <c r="G2099">
        <v>17</v>
      </c>
      <c r="H2099" t="s">
        <v>464</v>
      </c>
      <c r="I2099">
        <v>49</v>
      </c>
      <c r="J2099" t="s">
        <v>120</v>
      </c>
      <c r="K2099">
        <v>18</v>
      </c>
      <c r="L2099" t="s">
        <v>951</v>
      </c>
      <c r="M2099">
        <v>5</v>
      </c>
      <c r="N2099" t="s">
        <v>1318</v>
      </c>
      <c r="O2099">
        <v>213004</v>
      </c>
      <c r="P2099" t="s">
        <v>42</v>
      </c>
      <c r="S2099">
        <v>537590558</v>
      </c>
    </row>
    <row r="2100" spans="1:19" x14ac:dyDescent="0.45">
      <c r="A2100" t="s">
        <v>19</v>
      </c>
      <c r="B2100" t="s">
        <v>2219</v>
      </c>
      <c r="C2100" t="s">
        <v>20</v>
      </c>
      <c r="D2100" t="s">
        <v>1275</v>
      </c>
      <c r="E2100">
        <v>3</v>
      </c>
      <c r="F2100" t="s">
        <v>129</v>
      </c>
      <c r="G2100">
        <v>17</v>
      </c>
      <c r="H2100" t="s">
        <v>464</v>
      </c>
      <c r="I2100">
        <v>49</v>
      </c>
      <c r="J2100" t="s">
        <v>120</v>
      </c>
      <c r="K2100">
        <v>18</v>
      </c>
      <c r="L2100" t="s">
        <v>951</v>
      </c>
      <c r="M2100">
        <v>6</v>
      </c>
      <c r="N2100" t="s">
        <v>510</v>
      </c>
      <c r="O2100">
        <v>211103</v>
      </c>
      <c r="P2100" t="s">
        <v>47</v>
      </c>
      <c r="S2100">
        <v>30000000</v>
      </c>
    </row>
    <row r="2101" spans="1:19" x14ac:dyDescent="0.45">
      <c r="A2101" t="s">
        <v>19</v>
      </c>
      <c r="B2101" t="s">
        <v>2219</v>
      </c>
      <c r="C2101" t="s">
        <v>20</v>
      </c>
      <c r="D2101" t="s">
        <v>1275</v>
      </c>
      <c r="E2101">
        <v>3</v>
      </c>
      <c r="F2101" t="s">
        <v>129</v>
      </c>
      <c r="G2101">
        <v>17</v>
      </c>
      <c r="H2101" t="s">
        <v>464</v>
      </c>
      <c r="I2101">
        <v>49</v>
      </c>
      <c r="J2101" t="s">
        <v>120</v>
      </c>
      <c r="K2101">
        <v>18</v>
      </c>
      <c r="L2101" t="s">
        <v>951</v>
      </c>
      <c r="M2101">
        <v>6</v>
      </c>
      <c r="N2101" t="s">
        <v>510</v>
      </c>
      <c r="O2101">
        <v>221007</v>
      </c>
      <c r="P2101" t="s">
        <v>71</v>
      </c>
      <c r="S2101">
        <v>22000000</v>
      </c>
    </row>
    <row r="2102" spans="1:19" x14ac:dyDescent="0.45">
      <c r="A2102" t="s">
        <v>19</v>
      </c>
      <c r="B2102" t="s">
        <v>2219</v>
      </c>
      <c r="C2102" t="s">
        <v>20</v>
      </c>
      <c r="D2102" t="s">
        <v>1275</v>
      </c>
      <c r="E2102">
        <v>3</v>
      </c>
      <c r="F2102" t="s">
        <v>129</v>
      </c>
      <c r="G2102">
        <v>17</v>
      </c>
      <c r="H2102" t="s">
        <v>464</v>
      </c>
      <c r="I2102">
        <v>49</v>
      </c>
      <c r="J2102" t="s">
        <v>120</v>
      </c>
      <c r="K2102">
        <v>18</v>
      </c>
      <c r="L2102" t="s">
        <v>951</v>
      </c>
      <c r="M2102">
        <v>6</v>
      </c>
      <c r="N2102" t="s">
        <v>510</v>
      </c>
      <c r="O2102">
        <v>221010</v>
      </c>
      <c r="P2102" t="s">
        <v>135</v>
      </c>
      <c r="S2102">
        <v>12851420</v>
      </c>
    </row>
    <row r="2103" spans="1:19" x14ac:dyDescent="0.45">
      <c r="A2103" t="s">
        <v>19</v>
      </c>
      <c r="B2103" t="s">
        <v>2219</v>
      </c>
      <c r="C2103" t="s">
        <v>20</v>
      </c>
      <c r="D2103" t="s">
        <v>1275</v>
      </c>
      <c r="E2103">
        <v>3</v>
      </c>
      <c r="F2103" t="s">
        <v>129</v>
      </c>
      <c r="G2103">
        <v>17</v>
      </c>
      <c r="H2103" t="s">
        <v>464</v>
      </c>
      <c r="I2103">
        <v>49</v>
      </c>
      <c r="J2103" t="s">
        <v>120</v>
      </c>
      <c r="K2103">
        <v>18</v>
      </c>
      <c r="L2103" t="s">
        <v>951</v>
      </c>
      <c r="M2103">
        <v>6</v>
      </c>
      <c r="N2103" t="s">
        <v>510</v>
      </c>
      <c r="O2103">
        <v>221011</v>
      </c>
      <c r="P2103" t="s">
        <v>49</v>
      </c>
      <c r="S2103">
        <v>40000000</v>
      </c>
    </row>
    <row r="2104" spans="1:19" x14ac:dyDescent="0.45">
      <c r="A2104" t="s">
        <v>19</v>
      </c>
      <c r="B2104" t="s">
        <v>2219</v>
      </c>
      <c r="C2104" t="s">
        <v>20</v>
      </c>
      <c r="D2104" t="s">
        <v>1275</v>
      </c>
      <c r="E2104">
        <v>3</v>
      </c>
      <c r="F2104" t="s">
        <v>129</v>
      </c>
      <c r="G2104">
        <v>17</v>
      </c>
      <c r="H2104" t="s">
        <v>464</v>
      </c>
      <c r="I2104">
        <v>49</v>
      </c>
      <c r="J2104" t="s">
        <v>120</v>
      </c>
      <c r="K2104">
        <v>18</v>
      </c>
      <c r="L2104" t="s">
        <v>951</v>
      </c>
      <c r="M2104">
        <v>6</v>
      </c>
      <c r="N2104" t="s">
        <v>510</v>
      </c>
      <c r="O2104">
        <v>225001</v>
      </c>
      <c r="P2104" t="s">
        <v>31</v>
      </c>
      <c r="S2104">
        <v>439823780</v>
      </c>
    </row>
    <row r="2105" spans="1:19" x14ac:dyDescent="0.45">
      <c r="A2105" t="s">
        <v>19</v>
      </c>
      <c r="B2105" t="s">
        <v>2219</v>
      </c>
      <c r="C2105" t="s">
        <v>20</v>
      </c>
      <c r="D2105" t="s">
        <v>1275</v>
      </c>
      <c r="E2105">
        <v>3</v>
      </c>
      <c r="F2105" t="s">
        <v>129</v>
      </c>
      <c r="G2105">
        <v>17</v>
      </c>
      <c r="H2105" t="s">
        <v>464</v>
      </c>
      <c r="I2105">
        <v>49</v>
      </c>
      <c r="J2105" t="s">
        <v>120</v>
      </c>
      <c r="K2105">
        <v>18</v>
      </c>
      <c r="L2105" t="s">
        <v>951</v>
      </c>
      <c r="M2105">
        <v>6</v>
      </c>
      <c r="N2105" t="s">
        <v>510</v>
      </c>
      <c r="O2105">
        <v>227004</v>
      </c>
      <c r="P2105" t="s">
        <v>45</v>
      </c>
      <c r="S2105">
        <v>50004500</v>
      </c>
    </row>
    <row r="2106" spans="1:19" x14ac:dyDescent="0.45">
      <c r="A2106" t="s">
        <v>19</v>
      </c>
      <c r="B2106" t="s">
        <v>2219</v>
      </c>
      <c r="C2106" t="s">
        <v>20</v>
      </c>
      <c r="D2106" t="s">
        <v>1275</v>
      </c>
      <c r="E2106">
        <v>3</v>
      </c>
      <c r="F2106" t="s">
        <v>129</v>
      </c>
      <c r="G2106">
        <v>17</v>
      </c>
      <c r="H2106" t="s">
        <v>464</v>
      </c>
      <c r="I2106">
        <v>49</v>
      </c>
      <c r="J2106" t="s">
        <v>120</v>
      </c>
      <c r="K2106">
        <v>18</v>
      </c>
      <c r="L2106" t="s">
        <v>951</v>
      </c>
      <c r="M2106">
        <v>19</v>
      </c>
      <c r="N2106" t="s">
        <v>982</v>
      </c>
      <c r="O2106">
        <v>221003</v>
      </c>
      <c r="P2106" t="s">
        <v>69</v>
      </c>
      <c r="S2106">
        <v>100000000</v>
      </c>
    </row>
    <row r="2107" spans="1:19" x14ac:dyDescent="0.45">
      <c r="A2107" t="s">
        <v>19</v>
      </c>
      <c r="B2107" t="s">
        <v>2219</v>
      </c>
      <c r="C2107" t="s">
        <v>20</v>
      </c>
      <c r="D2107" t="s">
        <v>1275</v>
      </c>
      <c r="E2107">
        <v>3</v>
      </c>
      <c r="F2107" t="s">
        <v>129</v>
      </c>
      <c r="G2107">
        <v>17</v>
      </c>
      <c r="H2107" t="s">
        <v>464</v>
      </c>
      <c r="I2107">
        <v>49</v>
      </c>
      <c r="J2107" t="s">
        <v>120</v>
      </c>
      <c r="K2107">
        <v>18</v>
      </c>
      <c r="L2107" t="s">
        <v>951</v>
      </c>
      <c r="M2107">
        <v>19</v>
      </c>
      <c r="N2107" t="s">
        <v>982</v>
      </c>
      <c r="O2107">
        <v>221011</v>
      </c>
      <c r="P2107" t="s">
        <v>49</v>
      </c>
      <c r="S2107">
        <v>46962207</v>
      </c>
    </row>
    <row r="2108" spans="1:19" x14ac:dyDescent="0.45">
      <c r="A2108" t="s">
        <v>19</v>
      </c>
      <c r="B2108" t="s">
        <v>2219</v>
      </c>
      <c r="C2108" t="s">
        <v>20</v>
      </c>
      <c r="D2108" t="s">
        <v>1275</v>
      </c>
      <c r="E2108">
        <v>3</v>
      </c>
      <c r="F2108" t="s">
        <v>129</v>
      </c>
      <c r="G2108">
        <v>17</v>
      </c>
      <c r="H2108" t="s">
        <v>464</v>
      </c>
      <c r="I2108">
        <v>49</v>
      </c>
      <c r="J2108" t="s">
        <v>120</v>
      </c>
      <c r="K2108">
        <v>18</v>
      </c>
      <c r="L2108" t="s">
        <v>951</v>
      </c>
      <c r="M2108">
        <v>19</v>
      </c>
      <c r="N2108" t="s">
        <v>982</v>
      </c>
      <c r="O2108">
        <v>225001</v>
      </c>
      <c r="P2108" t="s">
        <v>31</v>
      </c>
      <c r="S2108">
        <v>200000000</v>
      </c>
    </row>
    <row r="2109" spans="1:19" x14ac:dyDescent="0.45">
      <c r="A2109" t="s">
        <v>19</v>
      </c>
      <c r="B2109" t="s">
        <v>2219</v>
      </c>
      <c r="C2109" t="s">
        <v>20</v>
      </c>
      <c r="D2109" t="s">
        <v>1275</v>
      </c>
      <c r="E2109">
        <v>3</v>
      </c>
      <c r="F2109" t="s">
        <v>129</v>
      </c>
      <c r="G2109">
        <v>17</v>
      </c>
      <c r="H2109" t="s">
        <v>464</v>
      </c>
      <c r="I2109">
        <v>49</v>
      </c>
      <c r="J2109" t="s">
        <v>120</v>
      </c>
      <c r="K2109">
        <v>18</v>
      </c>
      <c r="L2109" t="s">
        <v>951</v>
      </c>
      <c r="M2109">
        <v>20</v>
      </c>
      <c r="N2109" t="s">
        <v>1716</v>
      </c>
      <c r="O2109">
        <v>221003</v>
      </c>
      <c r="P2109" t="s">
        <v>69</v>
      </c>
      <c r="S2109">
        <v>50000000</v>
      </c>
    </row>
    <row r="2110" spans="1:19" x14ac:dyDescent="0.45">
      <c r="A2110" t="s">
        <v>19</v>
      </c>
      <c r="B2110" t="s">
        <v>2219</v>
      </c>
      <c r="C2110" t="s">
        <v>20</v>
      </c>
      <c r="D2110" t="s">
        <v>1275</v>
      </c>
      <c r="E2110">
        <v>3</v>
      </c>
      <c r="F2110" t="s">
        <v>129</v>
      </c>
      <c r="G2110">
        <v>17</v>
      </c>
      <c r="H2110" t="s">
        <v>464</v>
      </c>
      <c r="I2110">
        <v>49</v>
      </c>
      <c r="J2110" t="s">
        <v>120</v>
      </c>
      <c r="K2110">
        <v>18</v>
      </c>
      <c r="L2110" t="s">
        <v>951</v>
      </c>
      <c r="M2110">
        <v>20</v>
      </c>
      <c r="N2110" t="s">
        <v>1716</v>
      </c>
      <c r="O2110">
        <v>221008</v>
      </c>
      <c r="P2110" t="s">
        <v>68</v>
      </c>
      <c r="S2110">
        <v>135000000</v>
      </c>
    </row>
    <row r="2111" spans="1:19" x14ac:dyDescent="0.45">
      <c r="A2111" t="s">
        <v>19</v>
      </c>
      <c r="B2111" t="s">
        <v>2219</v>
      </c>
      <c r="C2111" t="s">
        <v>20</v>
      </c>
      <c r="D2111" t="s">
        <v>1275</v>
      </c>
      <c r="E2111">
        <v>3</v>
      </c>
      <c r="F2111" t="s">
        <v>129</v>
      </c>
      <c r="G2111">
        <v>17</v>
      </c>
      <c r="H2111" t="s">
        <v>464</v>
      </c>
      <c r="I2111">
        <v>49</v>
      </c>
      <c r="J2111" t="s">
        <v>120</v>
      </c>
      <c r="K2111">
        <v>18</v>
      </c>
      <c r="L2111" t="s">
        <v>951</v>
      </c>
      <c r="M2111">
        <v>20</v>
      </c>
      <c r="N2111" t="s">
        <v>1716</v>
      </c>
      <c r="O2111">
        <v>221011</v>
      </c>
      <c r="P2111" t="s">
        <v>49</v>
      </c>
      <c r="S2111">
        <v>5000000</v>
      </c>
    </row>
    <row r="2112" spans="1:19" x14ac:dyDescent="0.45">
      <c r="A2112" t="s">
        <v>19</v>
      </c>
      <c r="B2112" t="s">
        <v>2219</v>
      </c>
      <c r="C2112" t="s">
        <v>20</v>
      </c>
      <c r="D2112" t="s">
        <v>1275</v>
      </c>
      <c r="E2112">
        <v>3</v>
      </c>
      <c r="F2112" t="s">
        <v>129</v>
      </c>
      <c r="G2112">
        <v>17</v>
      </c>
      <c r="H2112" t="s">
        <v>464</v>
      </c>
      <c r="I2112">
        <v>49</v>
      </c>
      <c r="J2112" t="s">
        <v>120</v>
      </c>
      <c r="K2112">
        <v>18</v>
      </c>
      <c r="L2112" t="s">
        <v>951</v>
      </c>
      <c r="M2112">
        <v>20</v>
      </c>
      <c r="N2112" t="s">
        <v>1716</v>
      </c>
      <c r="O2112">
        <v>222002</v>
      </c>
      <c r="P2112" t="s">
        <v>79</v>
      </c>
      <c r="S2112">
        <v>2000000</v>
      </c>
    </row>
    <row r="2113" spans="1:19" x14ac:dyDescent="0.45">
      <c r="A2113" t="s">
        <v>19</v>
      </c>
      <c r="B2113" t="s">
        <v>2219</v>
      </c>
      <c r="C2113" t="s">
        <v>20</v>
      </c>
      <c r="D2113" t="s">
        <v>1275</v>
      </c>
      <c r="E2113">
        <v>3</v>
      </c>
      <c r="F2113" t="s">
        <v>129</v>
      </c>
      <c r="G2113">
        <v>17</v>
      </c>
      <c r="H2113" t="s">
        <v>464</v>
      </c>
      <c r="I2113">
        <v>49</v>
      </c>
      <c r="J2113" t="s">
        <v>120</v>
      </c>
      <c r="K2113">
        <v>18</v>
      </c>
      <c r="L2113" t="s">
        <v>951</v>
      </c>
      <c r="M2113">
        <v>20</v>
      </c>
      <c r="N2113" t="s">
        <v>1716</v>
      </c>
      <c r="O2113">
        <v>227004</v>
      </c>
      <c r="P2113" t="s">
        <v>45</v>
      </c>
      <c r="S2113">
        <v>8000000</v>
      </c>
    </row>
    <row r="2114" spans="1:19" x14ac:dyDescent="0.45">
      <c r="A2114" t="s">
        <v>19</v>
      </c>
      <c r="B2114" t="s">
        <v>2219</v>
      </c>
      <c r="C2114" t="s">
        <v>20</v>
      </c>
      <c r="D2114" t="s">
        <v>1275</v>
      </c>
      <c r="E2114">
        <v>3</v>
      </c>
      <c r="F2114" t="s">
        <v>129</v>
      </c>
      <c r="G2114">
        <v>17</v>
      </c>
      <c r="H2114" t="s">
        <v>464</v>
      </c>
      <c r="I2114">
        <v>49</v>
      </c>
      <c r="J2114" t="s">
        <v>120</v>
      </c>
      <c r="K2114">
        <v>19</v>
      </c>
      <c r="L2114" t="s">
        <v>1315</v>
      </c>
      <c r="M2114">
        <v>1</v>
      </c>
      <c r="N2114" t="s">
        <v>508</v>
      </c>
      <c r="O2114">
        <v>211103</v>
      </c>
      <c r="P2114" t="s">
        <v>47</v>
      </c>
      <c r="S2114">
        <v>43650000</v>
      </c>
    </row>
    <row r="2115" spans="1:19" x14ac:dyDescent="0.45">
      <c r="A2115" t="s">
        <v>19</v>
      </c>
      <c r="B2115" t="s">
        <v>2219</v>
      </c>
      <c r="C2115" t="s">
        <v>20</v>
      </c>
      <c r="D2115" t="s">
        <v>1275</v>
      </c>
      <c r="E2115">
        <v>3</v>
      </c>
      <c r="F2115" t="s">
        <v>129</v>
      </c>
      <c r="G2115">
        <v>17</v>
      </c>
      <c r="H2115" t="s">
        <v>464</v>
      </c>
      <c r="I2115">
        <v>49</v>
      </c>
      <c r="J2115" t="s">
        <v>120</v>
      </c>
      <c r="K2115">
        <v>19</v>
      </c>
      <c r="L2115" t="s">
        <v>1315</v>
      </c>
      <c r="M2115">
        <v>1</v>
      </c>
      <c r="N2115" t="s">
        <v>508</v>
      </c>
      <c r="O2115">
        <v>221002</v>
      </c>
      <c r="P2115" t="s">
        <v>30</v>
      </c>
      <c r="S2115">
        <v>20000000</v>
      </c>
    </row>
    <row r="2116" spans="1:19" x14ac:dyDescent="0.45">
      <c r="A2116" t="s">
        <v>19</v>
      </c>
      <c r="B2116" t="s">
        <v>2219</v>
      </c>
      <c r="C2116" t="s">
        <v>20</v>
      </c>
      <c r="D2116" t="s">
        <v>1275</v>
      </c>
      <c r="E2116">
        <v>3</v>
      </c>
      <c r="F2116" t="s">
        <v>129</v>
      </c>
      <c r="G2116">
        <v>17</v>
      </c>
      <c r="H2116" t="s">
        <v>464</v>
      </c>
      <c r="I2116">
        <v>49</v>
      </c>
      <c r="J2116" t="s">
        <v>120</v>
      </c>
      <c r="K2116">
        <v>19</v>
      </c>
      <c r="L2116" t="s">
        <v>1315</v>
      </c>
      <c r="M2116">
        <v>1</v>
      </c>
      <c r="N2116" t="s">
        <v>508</v>
      </c>
      <c r="O2116">
        <v>221003</v>
      </c>
      <c r="P2116" t="s">
        <v>69</v>
      </c>
      <c r="S2116">
        <v>10050000</v>
      </c>
    </row>
    <row r="2117" spans="1:19" x14ac:dyDescent="0.45">
      <c r="A2117" t="s">
        <v>19</v>
      </c>
      <c r="B2117" t="s">
        <v>2219</v>
      </c>
      <c r="C2117" t="s">
        <v>20</v>
      </c>
      <c r="D2117" t="s">
        <v>1275</v>
      </c>
      <c r="E2117">
        <v>3</v>
      </c>
      <c r="F2117" t="s">
        <v>129</v>
      </c>
      <c r="G2117">
        <v>17</v>
      </c>
      <c r="H2117" t="s">
        <v>464</v>
      </c>
      <c r="I2117">
        <v>49</v>
      </c>
      <c r="J2117" t="s">
        <v>120</v>
      </c>
      <c r="K2117">
        <v>19</v>
      </c>
      <c r="L2117" t="s">
        <v>1315</v>
      </c>
      <c r="M2117">
        <v>1</v>
      </c>
      <c r="N2117" t="s">
        <v>508</v>
      </c>
      <c r="O2117">
        <v>221007</v>
      </c>
      <c r="P2117" t="s">
        <v>71</v>
      </c>
      <c r="S2117">
        <v>3000000</v>
      </c>
    </row>
    <row r="2118" spans="1:19" x14ac:dyDescent="0.45">
      <c r="A2118" t="s">
        <v>19</v>
      </c>
      <c r="B2118" t="s">
        <v>2219</v>
      </c>
      <c r="C2118" t="s">
        <v>20</v>
      </c>
      <c r="D2118" t="s">
        <v>1275</v>
      </c>
      <c r="E2118">
        <v>3</v>
      </c>
      <c r="F2118" t="s">
        <v>129</v>
      </c>
      <c r="G2118">
        <v>17</v>
      </c>
      <c r="H2118" t="s">
        <v>464</v>
      </c>
      <c r="I2118">
        <v>49</v>
      </c>
      <c r="J2118" t="s">
        <v>120</v>
      </c>
      <c r="K2118">
        <v>19</v>
      </c>
      <c r="L2118" t="s">
        <v>1315</v>
      </c>
      <c r="M2118">
        <v>1</v>
      </c>
      <c r="N2118" t="s">
        <v>508</v>
      </c>
      <c r="O2118">
        <v>221011</v>
      </c>
      <c r="P2118" t="s">
        <v>49</v>
      </c>
      <c r="S2118">
        <v>67300000</v>
      </c>
    </row>
    <row r="2119" spans="1:19" x14ac:dyDescent="0.45">
      <c r="A2119" t="s">
        <v>19</v>
      </c>
      <c r="B2119" t="s">
        <v>2219</v>
      </c>
      <c r="C2119" t="s">
        <v>20</v>
      </c>
      <c r="D2119" t="s">
        <v>1275</v>
      </c>
      <c r="E2119">
        <v>3</v>
      </c>
      <c r="F2119" t="s">
        <v>129</v>
      </c>
      <c r="G2119">
        <v>17</v>
      </c>
      <c r="H2119" t="s">
        <v>464</v>
      </c>
      <c r="I2119">
        <v>49</v>
      </c>
      <c r="J2119" t="s">
        <v>120</v>
      </c>
      <c r="K2119">
        <v>19</v>
      </c>
      <c r="L2119" t="s">
        <v>1315</v>
      </c>
      <c r="M2119">
        <v>1</v>
      </c>
      <c r="N2119" t="s">
        <v>508</v>
      </c>
      <c r="O2119">
        <v>221012</v>
      </c>
      <c r="P2119" t="s">
        <v>78</v>
      </c>
      <c r="S2119">
        <v>66000000</v>
      </c>
    </row>
    <row r="2120" spans="1:19" x14ac:dyDescent="0.45">
      <c r="A2120" t="s">
        <v>19</v>
      </c>
      <c r="B2120" t="s">
        <v>2219</v>
      </c>
      <c r="C2120" t="s">
        <v>20</v>
      </c>
      <c r="D2120" t="s">
        <v>1275</v>
      </c>
      <c r="E2120">
        <v>3</v>
      </c>
      <c r="F2120" t="s">
        <v>129</v>
      </c>
      <c r="G2120">
        <v>17</v>
      </c>
      <c r="H2120" t="s">
        <v>464</v>
      </c>
      <c r="I2120">
        <v>49</v>
      </c>
      <c r="J2120" t="s">
        <v>120</v>
      </c>
      <c r="K2120">
        <v>19</v>
      </c>
      <c r="L2120" t="s">
        <v>1315</v>
      </c>
      <c r="M2120">
        <v>1</v>
      </c>
      <c r="N2120" t="s">
        <v>508</v>
      </c>
      <c r="O2120">
        <v>222001</v>
      </c>
      <c r="P2120" t="s">
        <v>63</v>
      </c>
      <c r="S2120">
        <v>4000000</v>
      </c>
    </row>
    <row r="2121" spans="1:19" x14ac:dyDescent="0.45">
      <c r="A2121" t="s">
        <v>19</v>
      </c>
      <c r="B2121" t="s">
        <v>2219</v>
      </c>
      <c r="C2121" t="s">
        <v>20</v>
      </c>
      <c r="D2121" t="s">
        <v>1275</v>
      </c>
      <c r="E2121">
        <v>3</v>
      </c>
      <c r="F2121" t="s">
        <v>129</v>
      </c>
      <c r="G2121">
        <v>17</v>
      </c>
      <c r="H2121" t="s">
        <v>464</v>
      </c>
      <c r="I2121">
        <v>49</v>
      </c>
      <c r="J2121" t="s">
        <v>120</v>
      </c>
      <c r="K2121">
        <v>19</v>
      </c>
      <c r="L2121" t="s">
        <v>1315</v>
      </c>
      <c r="M2121">
        <v>1</v>
      </c>
      <c r="N2121" t="s">
        <v>508</v>
      </c>
      <c r="O2121">
        <v>222003</v>
      </c>
      <c r="P2121" t="s">
        <v>83</v>
      </c>
      <c r="S2121">
        <v>30000000</v>
      </c>
    </row>
    <row r="2122" spans="1:19" x14ac:dyDescent="0.45">
      <c r="A2122" t="s">
        <v>19</v>
      </c>
      <c r="B2122" t="s">
        <v>2219</v>
      </c>
      <c r="C2122" t="s">
        <v>20</v>
      </c>
      <c r="D2122" t="s">
        <v>1275</v>
      </c>
      <c r="E2122">
        <v>3</v>
      </c>
      <c r="F2122" t="s">
        <v>129</v>
      </c>
      <c r="G2122">
        <v>17</v>
      </c>
      <c r="H2122" t="s">
        <v>464</v>
      </c>
      <c r="I2122">
        <v>49</v>
      </c>
      <c r="J2122" t="s">
        <v>120</v>
      </c>
      <c r="K2122">
        <v>19</v>
      </c>
      <c r="L2122" t="s">
        <v>1315</v>
      </c>
      <c r="M2122">
        <v>1</v>
      </c>
      <c r="N2122" t="s">
        <v>508</v>
      </c>
      <c r="O2122">
        <v>227001</v>
      </c>
      <c r="P2122" t="s">
        <v>44</v>
      </c>
      <c r="S2122">
        <v>80000000</v>
      </c>
    </row>
    <row r="2123" spans="1:19" x14ac:dyDescent="0.45">
      <c r="A2123" t="s">
        <v>19</v>
      </c>
      <c r="B2123" t="s">
        <v>2219</v>
      </c>
      <c r="C2123" t="s">
        <v>20</v>
      </c>
      <c r="D2123" t="s">
        <v>1275</v>
      </c>
      <c r="E2123">
        <v>3</v>
      </c>
      <c r="F2123" t="s">
        <v>129</v>
      </c>
      <c r="G2123">
        <v>17</v>
      </c>
      <c r="H2123" t="s">
        <v>464</v>
      </c>
      <c r="I2123">
        <v>49</v>
      </c>
      <c r="J2123" t="s">
        <v>120</v>
      </c>
      <c r="K2123">
        <v>19</v>
      </c>
      <c r="L2123" t="s">
        <v>1315</v>
      </c>
      <c r="M2123">
        <v>1</v>
      </c>
      <c r="N2123" t="s">
        <v>508</v>
      </c>
      <c r="O2123">
        <v>227004</v>
      </c>
      <c r="P2123" t="s">
        <v>45</v>
      </c>
      <c r="S2123">
        <v>36000000</v>
      </c>
    </row>
    <row r="2124" spans="1:19" x14ac:dyDescent="0.45">
      <c r="A2124" t="s">
        <v>19</v>
      </c>
      <c r="B2124" t="s">
        <v>2219</v>
      </c>
      <c r="C2124" t="s">
        <v>20</v>
      </c>
      <c r="D2124" t="s">
        <v>1275</v>
      </c>
      <c r="E2124">
        <v>3</v>
      </c>
      <c r="F2124" t="s">
        <v>129</v>
      </c>
      <c r="G2124">
        <v>17</v>
      </c>
      <c r="H2124" t="s">
        <v>464</v>
      </c>
      <c r="I2124">
        <v>49</v>
      </c>
      <c r="J2124" t="s">
        <v>120</v>
      </c>
      <c r="K2124">
        <v>19</v>
      </c>
      <c r="L2124" t="s">
        <v>1315</v>
      </c>
      <c r="M2124">
        <v>1</v>
      </c>
      <c r="N2124" t="s">
        <v>508</v>
      </c>
      <c r="O2124">
        <v>228002</v>
      </c>
      <c r="P2124" t="s">
        <v>66</v>
      </c>
      <c r="S2124">
        <v>50000000</v>
      </c>
    </row>
    <row r="2125" spans="1:19" x14ac:dyDescent="0.45">
      <c r="A2125" t="s">
        <v>19</v>
      </c>
      <c r="B2125" t="s">
        <v>2219</v>
      </c>
      <c r="C2125" t="s">
        <v>20</v>
      </c>
      <c r="D2125" t="s">
        <v>1275</v>
      </c>
      <c r="E2125">
        <v>3</v>
      </c>
      <c r="F2125" t="s">
        <v>129</v>
      </c>
      <c r="G2125">
        <v>17</v>
      </c>
      <c r="H2125" t="s">
        <v>464</v>
      </c>
      <c r="I2125">
        <v>49</v>
      </c>
      <c r="J2125" t="s">
        <v>120</v>
      </c>
      <c r="K2125">
        <v>19</v>
      </c>
      <c r="L2125" t="s">
        <v>1315</v>
      </c>
      <c r="M2125">
        <v>4</v>
      </c>
      <c r="N2125" t="s">
        <v>509</v>
      </c>
      <c r="O2125">
        <v>211103</v>
      </c>
      <c r="P2125" t="s">
        <v>47</v>
      </c>
      <c r="S2125">
        <v>20000000</v>
      </c>
    </row>
    <row r="2126" spans="1:19" x14ac:dyDescent="0.45">
      <c r="A2126" t="s">
        <v>19</v>
      </c>
      <c r="B2126" t="s">
        <v>2219</v>
      </c>
      <c r="C2126" t="s">
        <v>20</v>
      </c>
      <c r="D2126" t="s">
        <v>1275</v>
      </c>
      <c r="E2126">
        <v>3</v>
      </c>
      <c r="F2126" t="s">
        <v>129</v>
      </c>
      <c r="G2126">
        <v>17</v>
      </c>
      <c r="H2126" t="s">
        <v>464</v>
      </c>
      <c r="I2126">
        <v>49</v>
      </c>
      <c r="J2126" t="s">
        <v>120</v>
      </c>
      <c r="K2126">
        <v>19</v>
      </c>
      <c r="L2126" t="s">
        <v>1315</v>
      </c>
      <c r="M2126">
        <v>4</v>
      </c>
      <c r="N2126" t="s">
        <v>509</v>
      </c>
      <c r="O2126">
        <v>221002</v>
      </c>
      <c r="P2126" t="s">
        <v>30</v>
      </c>
      <c r="S2126">
        <v>20000000</v>
      </c>
    </row>
    <row r="2127" spans="1:19" x14ac:dyDescent="0.45">
      <c r="A2127" t="s">
        <v>19</v>
      </c>
      <c r="B2127" t="s">
        <v>2219</v>
      </c>
      <c r="C2127" t="s">
        <v>20</v>
      </c>
      <c r="D2127" t="s">
        <v>1275</v>
      </c>
      <c r="E2127">
        <v>3</v>
      </c>
      <c r="F2127" t="s">
        <v>129</v>
      </c>
      <c r="G2127">
        <v>17</v>
      </c>
      <c r="H2127" t="s">
        <v>464</v>
      </c>
      <c r="I2127">
        <v>49</v>
      </c>
      <c r="J2127" t="s">
        <v>120</v>
      </c>
      <c r="K2127">
        <v>19</v>
      </c>
      <c r="L2127" t="s">
        <v>1315</v>
      </c>
      <c r="M2127">
        <v>4</v>
      </c>
      <c r="N2127" t="s">
        <v>509</v>
      </c>
      <c r="O2127">
        <v>221003</v>
      </c>
      <c r="P2127" t="s">
        <v>69</v>
      </c>
      <c r="S2127">
        <v>20000000</v>
      </c>
    </row>
    <row r="2128" spans="1:19" x14ac:dyDescent="0.45">
      <c r="A2128" t="s">
        <v>19</v>
      </c>
      <c r="B2128" t="s">
        <v>2219</v>
      </c>
      <c r="C2128" t="s">
        <v>20</v>
      </c>
      <c r="D2128" t="s">
        <v>1275</v>
      </c>
      <c r="E2128">
        <v>3</v>
      </c>
      <c r="F2128" t="s">
        <v>129</v>
      </c>
      <c r="G2128">
        <v>17</v>
      </c>
      <c r="H2128" t="s">
        <v>464</v>
      </c>
      <c r="I2128">
        <v>49</v>
      </c>
      <c r="J2128" t="s">
        <v>120</v>
      </c>
      <c r="K2128">
        <v>19</v>
      </c>
      <c r="L2128" t="s">
        <v>1315</v>
      </c>
      <c r="M2128">
        <v>4</v>
      </c>
      <c r="N2128" t="s">
        <v>509</v>
      </c>
      <c r="O2128">
        <v>221011</v>
      </c>
      <c r="P2128" t="s">
        <v>49</v>
      </c>
      <c r="S2128">
        <v>40000000</v>
      </c>
    </row>
    <row r="2129" spans="1:19" x14ac:dyDescent="0.45">
      <c r="A2129" t="s">
        <v>19</v>
      </c>
      <c r="B2129" t="s">
        <v>2219</v>
      </c>
      <c r="C2129" t="s">
        <v>20</v>
      </c>
      <c r="D2129" t="s">
        <v>1275</v>
      </c>
      <c r="E2129">
        <v>3</v>
      </c>
      <c r="F2129" t="s">
        <v>129</v>
      </c>
      <c r="G2129">
        <v>17</v>
      </c>
      <c r="H2129" t="s">
        <v>464</v>
      </c>
      <c r="I2129">
        <v>49</v>
      </c>
      <c r="J2129" t="s">
        <v>120</v>
      </c>
      <c r="K2129">
        <v>19</v>
      </c>
      <c r="L2129" t="s">
        <v>1315</v>
      </c>
      <c r="M2129">
        <v>4</v>
      </c>
      <c r="N2129" t="s">
        <v>509</v>
      </c>
      <c r="O2129">
        <v>222003</v>
      </c>
      <c r="P2129" t="s">
        <v>83</v>
      </c>
      <c r="S2129">
        <v>30000000</v>
      </c>
    </row>
    <row r="2130" spans="1:19" x14ac:dyDescent="0.45">
      <c r="A2130" t="s">
        <v>19</v>
      </c>
      <c r="B2130" t="s">
        <v>2219</v>
      </c>
      <c r="C2130" t="s">
        <v>20</v>
      </c>
      <c r="D2130" t="s">
        <v>1275</v>
      </c>
      <c r="E2130">
        <v>3</v>
      </c>
      <c r="F2130" t="s">
        <v>129</v>
      </c>
      <c r="G2130">
        <v>17</v>
      </c>
      <c r="H2130" t="s">
        <v>464</v>
      </c>
      <c r="I2130">
        <v>49</v>
      </c>
      <c r="J2130" t="s">
        <v>120</v>
      </c>
      <c r="K2130">
        <v>19</v>
      </c>
      <c r="L2130" t="s">
        <v>1315</v>
      </c>
      <c r="M2130">
        <v>4</v>
      </c>
      <c r="N2130" t="s">
        <v>509</v>
      </c>
      <c r="O2130">
        <v>227001</v>
      </c>
      <c r="P2130" t="s">
        <v>44</v>
      </c>
      <c r="S2130">
        <v>40000000</v>
      </c>
    </row>
    <row r="2131" spans="1:19" x14ac:dyDescent="0.45">
      <c r="A2131" t="s">
        <v>19</v>
      </c>
      <c r="B2131" t="s">
        <v>2219</v>
      </c>
      <c r="C2131" t="s">
        <v>20</v>
      </c>
      <c r="D2131" t="s">
        <v>1275</v>
      </c>
      <c r="E2131">
        <v>3</v>
      </c>
      <c r="F2131" t="s">
        <v>129</v>
      </c>
      <c r="G2131">
        <v>17</v>
      </c>
      <c r="H2131" t="s">
        <v>464</v>
      </c>
      <c r="I2131">
        <v>49</v>
      </c>
      <c r="J2131" t="s">
        <v>120</v>
      </c>
      <c r="K2131">
        <v>19</v>
      </c>
      <c r="L2131" t="s">
        <v>1315</v>
      </c>
      <c r="M2131">
        <v>4</v>
      </c>
      <c r="N2131" t="s">
        <v>509</v>
      </c>
      <c r="O2131">
        <v>227002</v>
      </c>
      <c r="P2131" t="s">
        <v>53</v>
      </c>
      <c r="S2131">
        <v>30000000</v>
      </c>
    </row>
    <row r="2132" spans="1:19" x14ac:dyDescent="0.45">
      <c r="A2132" t="s">
        <v>19</v>
      </c>
      <c r="B2132" t="s">
        <v>2219</v>
      </c>
      <c r="C2132" t="s">
        <v>20</v>
      </c>
      <c r="D2132" t="s">
        <v>1275</v>
      </c>
      <c r="E2132">
        <v>3</v>
      </c>
      <c r="F2132" t="s">
        <v>129</v>
      </c>
      <c r="G2132">
        <v>17</v>
      </c>
      <c r="H2132" t="s">
        <v>464</v>
      </c>
      <c r="I2132">
        <v>49</v>
      </c>
      <c r="J2132" t="s">
        <v>120</v>
      </c>
      <c r="K2132">
        <v>19</v>
      </c>
      <c r="L2132" t="s">
        <v>1315</v>
      </c>
      <c r="M2132">
        <v>6</v>
      </c>
      <c r="N2132" t="s">
        <v>510</v>
      </c>
      <c r="O2132">
        <v>211103</v>
      </c>
      <c r="P2132" t="s">
        <v>47</v>
      </c>
      <c r="S2132">
        <v>20000000</v>
      </c>
    </row>
    <row r="2133" spans="1:19" x14ac:dyDescent="0.45">
      <c r="A2133" t="s">
        <v>19</v>
      </c>
      <c r="B2133" t="s">
        <v>2219</v>
      </c>
      <c r="C2133" t="s">
        <v>20</v>
      </c>
      <c r="D2133" t="s">
        <v>1275</v>
      </c>
      <c r="E2133">
        <v>3</v>
      </c>
      <c r="F2133" t="s">
        <v>129</v>
      </c>
      <c r="G2133">
        <v>17</v>
      </c>
      <c r="H2133" t="s">
        <v>464</v>
      </c>
      <c r="I2133">
        <v>49</v>
      </c>
      <c r="J2133" t="s">
        <v>120</v>
      </c>
      <c r="K2133">
        <v>19</v>
      </c>
      <c r="L2133" t="s">
        <v>1315</v>
      </c>
      <c r="M2133">
        <v>6</v>
      </c>
      <c r="N2133" t="s">
        <v>510</v>
      </c>
      <c r="O2133">
        <v>221011</v>
      </c>
      <c r="P2133" t="s">
        <v>49</v>
      </c>
      <c r="S2133">
        <v>40000000</v>
      </c>
    </row>
    <row r="2134" spans="1:19" x14ac:dyDescent="0.45">
      <c r="A2134" t="s">
        <v>19</v>
      </c>
      <c r="B2134" t="s">
        <v>2219</v>
      </c>
      <c r="C2134" t="s">
        <v>20</v>
      </c>
      <c r="D2134" t="s">
        <v>1275</v>
      </c>
      <c r="E2134">
        <v>3</v>
      </c>
      <c r="F2134" t="s">
        <v>129</v>
      </c>
      <c r="G2134">
        <v>17</v>
      </c>
      <c r="H2134" t="s">
        <v>464</v>
      </c>
      <c r="I2134">
        <v>49</v>
      </c>
      <c r="J2134" t="s">
        <v>120</v>
      </c>
      <c r="K2134">
        <v>19</v>
      </c>
      <c r="L2134" t="s">
        <v>1315</v>
      </c>
      <c r="M2134">
        <v>6</v>
      </c>
      <c r="N2134" t="s">
        <v>510</v>
      </c>
      <c r="O2134">
        <v>221012</v>
      </c>
      <c r="P2134" t="s">
        <v>78</v>
      </c>
      <c r="S2134">
        <v>48000000</v>
      </c>
    </row>
    <row r="2135" spans="1:19" x14ac:dyDescent="0.45">
      <c r="A2135" t="s">
        <v>19</v>
      </c>
      <c r="B2135" t="s">
        <v>2219</v>
      </c>
      <c r="C2135" t="s">
        <v>20</v>
      </c>
      <c r="D2135" t="s">
        <v>1275</v>
      </c>
      <c r="E2135">
        <v>3</v>
      </c>
      <c r="F2135" t="s">
        <v>129</v>
      </c>
      <c r="G2135">
        <v>17</v>
      </c>
      <c r="H2135" t="s">
        <v>464</v>
      </c>
      <c r="I2135">
        <v>49</v>
      </c>
      <c r="J2135" t="s">
        <v>120</v>
      </c>
      <c r="K2135">
        <v>19</v>
      </c>
      <c r="L2135" t="s">
        <v>1315</v>
      </c>
      <c r="M2135">
        <v>6</v>
      </c>
      <c r="N2135" t="s">
        <v>510</v>
      </c>
      <c r="O2135">
        <v>222001</v>
      </c>
      <c r="P2135" t="s">
        <v>63</v>
      </c>
      <c r="S2135">
        <v>4000000</v>
      </c>
    </row>
    <row r="2136" spans="1:19" x14ac:dyDescent="0.45">
      <c r="A2136" t="s">
        <v>19</v>
      </c>
      <c r="B2136" t="s">
        <v>2219</v>
      </c>
      <c r="C2136" t="s">
        <v>20</v>
      </c>
      <c r="D2136" t="s">
        <v>1275</v>
      </c>
      <c r="E2136">
        <v>3</v>
      </c>
      <c r="F2136" t="s">
        <v>129</v>
      </c>
      <c r="G2136">
        <v>17</v>
      </c>
      <c r="H2136" t="s">
        <v>464</v>
      </c>
      <c r="I2136">
        <v>49</v>
      </c>
      <c r="J2136" t="s">
        <v>120</v>
      </c>
      <c r="K2136">
        <v>19</v>
      </c>
      <c r="L2136" t="s">
        <v>1315</v>
      </c>
      <c r="M2136">
        <v>6</v>
      </c>
      <c r="N2136" t="s">
        <v>510</v>
      </c>
      <c r="O2136">
        <v>222003</v>
      </c>
      <c r="P2136" t="s">
        <v>83</v>
      </c>
      <c r="S2136">
        <v>41000000</v>
      </c>
    </row>
    <row r="2137" spans="1:19" x14ac:dyDescent="0.45">
      <c r="A2137" t="s">
        <v>19</v>
      </c>
      <c r="B2137" t="s">
        <v>2219</v>
      </c>
      <c r="C2137" t="s">
        <v>20</v>
      </c>
      <c r="D2137" t="s">
        <v>1275</v>
      </c>
      <c r="E2137">
        <v>3</v>
      </c>
      <c r="F2137" t="s">
        <v>129</v>
      </c>
      <c r="G2137">
        <v>17</v>
      </c>
      <c r="H2137" t="s">
        <v>464</v>
      </c>
      <c r="I2137">
        <v>49</v>
      </c>
      <c r="J2137" t="s">
        <v>120</v>
      </c>
      <c r="K2137">
        <v>19</v>
      </c>
      <c r="L2137" t="s">
        <v>1315</v>
      </c>
      <c r="M2137">
        <v>6</v>
      </c>
      <c r="N2137" t="s">
        <v>510</v>
      </c>
      <c r="O2137">
        <v>227001</v>
      </c>
      <c r="P2137" t="s">
        <v>44</v>
      </c>
      <c r="S2137">
        <v>6000000</v>
      </c>
    </row>
    <row r="2138" spans="1:19" x14ac:dyDescent="0.45">
      <c r="A2138" t="s">
        <v>19</v>
      </c>
      <c r="B2138" t="s">
        <v>2219</v>
      </c>
      <c r="C2138" t="s">
        <v>20</v>
      </c>
      <c r="D2138" t="s">
        <v>1275</v>
      </c>
      <c r="E2138">
        <v>3</v>
      </c>
      <c r="F2138" t="s">
        <v>129</v>
      </c>
      <c r="G2138">
        <v>17</v>
      </c>
      <c r="H2138" t="s">
        <v>464</v>
      </c>
      <c r="I2138">
        <v>49</v>
      </c>
      <c r="J2138" t="s">
        <v>120</v>
      </c>
      <c r="K2138">
        <v>19</v>
      </c>
      <c r="L2138" t="s">
        <v>1315</v>
      </c>
      <c r="M2138">
        <v>6</v>
      </c>
      <c r="N2138" t="s">
        <v>510</v>
      </c>
      <c r="O2138">
        <v>227004</v>
      </c>
      <c r="P2138" t="s">
        <v>45</v>
      </c>
      <c r="S2138">
        <v>31000000</v>
      </c>
    </row>
    <row r="2139" spans="1:19" x14ac:dyDescent="0.45">
      <c r="A2139" t="s">
        <v>19</v>
      </c>
      <c r="B2139" t="s">
        <v>2219</v>
      </c>
      <c r="C2139" t="s">
        <v>20</v>
      </c>
      <c r="D2139" t="s">
        <v>1275</v>
      </c>
      <c r="E2139">
        <v>3</v>
      </c>
      <c r="F2139" t="s">
        <v>129</v>
      </c>
      <c r="G2139">
        <v>311</v>
      </c>
      <c r="H2139" t="s">
        <v>2511</v>
      </c>
      <c r="I2139">
        <v>6</v>
      </c>
      <c r="J2139" t="s">
        <v>2220</v>
      </c>
      <c r="K2139">
        <v>6</v>
      </c>
      <c r="L2139" t="s">
        <v>2221</v>
      </c>
      <c r="M2139">
        <v>1</v>
      </c>
      <c r="N2139" t="s">
        <v>2222</v>
      </c>
      <c r="O2139">
        <v>221002</v>
      </c>
      <c r="P2139" t="s">
        <v>30</v>
      </c>
      <c r="S2139">
        <v>10000000</v>
      </c>
    </row>
    <row r="2140" spans="1:19" x14ac:dyDescent="0.45">
      <c r="A2140" t="s">
        <v>19</v>
      </c>
      <c r="B2140" t="s">
        <v>2219</v>
      </c>
      <c r="C2140" t="s">
        <v>20</v>
      </c>
      <c r="D2140" t="s">
        <v>1275</v>
      </c>
      <c r="E2140">
        <v>3</v>
      </c>
      <c r="F2140" t="s">
        <v>129</v>
      </c>
      <c r="G2140">
        <v>311</v>
      </c>
      <c r="H2140" t="s">
        <v>2511</v>
      </c>
      <c r="I2140">
        <v>6</v>
      </c>
      <c r="J2140" t="s">
        <v>2220</v>
      </c>
      <c r="K2140">
        <v>6</v>
      </c>
      <c r="L2140" t="s">
        <v>2221</v>
      </c>
      <c r="M2140">
        <v>1</v>
      </c>
      <c r="N2140" t="s">
        <v>2222</v>
      </c>
      <c r="O2140">
        <v>222003</v>
      </c>
      <c r="P2140" t="s">
        <v>83</v>
      </c>
      <c r="S2140">
        <v>25000000</v>
      </c>
    </row>
    <row r="2141" spans="1:19" x14ac:dyDescent="0.45">
      <c r="A2141" t="s">
        <v>19</v>
      </c>
      <c r="B2141" t="s">
        <v>2219</v>
      </c>
      <c r="C2141" t="s">
        <v>20</v>
      </c>
      <c r="D2141" t="s">
        <v>1275</v>
      </c>
      <c r="E2141">
        <v>3</v>
      </c>
      <c r="F2141" t="s">
        <v>129</v>
      </c>
      <c r="G2141">
        <v>311</v>
      </c>
      <c r="H2141" t="s">
        <v>2511</v>
      </c>
      <c r="I2141">
        <v>6</v>
      </c>
      <c r="J2141" t="s">
        <v>2220</v>
      </c>
      <c r="K2141">
        <v>6</v>
      </c>
      <c r="L2141" t="s">
        <v>2221</v>
      </c>
      <c r="M2141">
        <v>1</v>
      </c>
      <c r="N2141" t="s">
        <v>2222</v>
      </c>
      <c r="O2141">
        <v>227001</v>
      </c>
      <c r="P2141" t="s">
        <v>44</v>
      </c>
      <c r="S2141">
        <v>10000000</v>
      </c>
    </row>
    <row r="2142" spans="1:19" x14ac:dyDescent="0.45">
      <c r="A2142" t="s">
        <v>19</v>
      </c>
      <c r="B2142" t="s">
        <v>2219</v>
      </c>
      <c r="C2142" t="s">
        <v>20</v>
      </c>
      <c r="D2142" t="s">
        <v>1275</v>
      </c>
      <c r="E2142">
        <v>3</v>
      </c>
      <c r="F2142" t="s">
        <v>129</v>
      </c>
      <c r="G2142">
        <v>311</v>
      </c>
      <c r="H2142" t="s">
        <v>2511</v>
      </c>
      <c r="I2142">
        <v>6</v>
      </c>
      <c r="J2142" t="s">
        <v>2220</v>
      </c>
      <c r="K2142">
        <v>6</v>
      </c>
      <c r="L2142" t="s">
        <v>2221</v>
      </c>
      <c r="M2142">
        <v>1</v>
      </c>
      <c r="N2142" t="s">
        <v>2222</v>
      </c>
      <c r="O2142">
        <v>227002</v>
      </c>
      <c r="P2142" t="s">
        <v>53</v>
      </c>
      <c r="S2142">
        <v>30000000</v>
      </c>
    </row>
    <row r="2143" spans="1:19" x14ac:dyDescent="0.45">
      <c r="A2143" t="s">
        <v>19</v>
      </c>
      <c r="B2143" t="s">
        <v>2219</v>
      </c>
      <c r="C2143" t="s">
        <v>20</v>
      </c>
      <c r="D2143" t="s">
        <v>1275</v>
      </c>
      <c r="E2143">
        <v>3</v>
      </c>
      <c r="F2143" t="s">
        <v>129</v>
      </c>
      <c r="G2143">
        <v>311</v>
      </c>
      <c r="H2143" t="s">
        <v>2511</v>
      </c>
      <c r="I2143">
        <v>6</v>
      </c>
      <c r="J2143" t="s">
        <v>2220</v>
      </c>
      <c r="K2143">
        <v>6</v>
      </c>
      <c r="L2143" t="s">
        <v>2221</v>
      </c>
      <c r="M2143">
        <v>1</v>
      </c>
      <c r="N2143" t="s">
        <v>2222</v>
      </c>
      <c r="O2143">
        <v>227004</v>
      </c>
      <c r="P2143" t="s">
        <v>45</v>
      </c>
      <c r="S2143">
        <v>23083200</v>
      </c>
    </row>
    <row r="2144" spans="1:19" x14ac:dyDescent="0.45">
      <c r="A2144" t="s">
        <v>19</v>
      </c>
      <c r="B2144" t="s">
        <v>2219</v>
      </c>
      <c r="C2144" t="s">
        <v>20</v>
      </c>
      <c r="D2144" t="s">
        <v>1275</v>
      </c>
      <c r="E2144">
        <v>3</v>
      </c>
      <c r="F2144" t="s">
        <v>129</v>
      </c>
      <c r="G2144">
        <v>311</v>
      </c>
      <c r="H2144" t="s">
        <v>2511</v>
      </c>
      <c r="I2144">
        <v>6</v>
      </c>
      <c r="J2144" t="s">
        <v>2220</v>
      </c>
      <c r="K2144">
        <v>6</v>
      </c>
      <c r="L2144" t="s">
        <v>2221</v>
      </c>
      <c r="M2144">
        <v>2</v>
      </c>
      <c r="N2144" t="s">
        <v>2318</v>
      </c>
      <c r="O2144">
        <v>221002</v>
      </c>
      <c r="P2144" t="s">
        <v>30</v>
      </c>
      <c r="S2144">
        <v>6347200</v>
      </c>
    </row>
    <row r="2145" spans="1:19" x14ac:dyDescent="0.45">
      <c r="A2145" t="s">
        <v>19</v>
      </c>
      <c r="B2145" t="s">
        <v>2219</v>
      </c>
      <c r="C2145" t="s">
        <v>20</v>
      </c>
      <c r="D2145" t="s">
        <v>1275</v>
      </c>
      <c r="E2145">
        <v>3</v>
      </c>
      <c r="F2145" t="s">
        <v>129</v>
      </c>
      <c r="G2145">
        <v>311</v>
      </c>
      <c r="H2145" t="s">
        <v>2511</v>
      </c>
      <c r="I2145">
        <v>6</v>
      </c>
      <c r="J2145" t="s">
        <v>2220</v>
      </c>
      <c r="K2145">
        <v>6</v>
      </c>
      <c r="L2145" t="s">
        <v>2221</v>
      </c>
      <c r="M2145">
        <v>2</v>
      </c>
      <c r="N2145" t="s">
        <v>2318</v>
      </c>
      <c r="O2145">
        <v>227002</v>
      </c>
      <c r="P2145" t="s">
        <v>53</v>
      </c>
      <c r="S2145">
        <v>10000000</v>
      </c>
    </row>
    <row r="2146" spans="1:19" x14ac:dyDescent="0.45">
      <c r="A2146" t="s">
        <v>19</v>
      </c>
      <c r="B2146" t="s">
        <v>2219</v>
      </c>
      <c r="C2146" t="s">
        <v>20</v>
      </c>
      <c r="D2146" t="s">
        <v>1275</v>
      </c>
      <c r="E2146">
        <v>3</v>
      </c>
      <c r="F2146" t="s">
        <v>129</v>
      </c>
      <c r="G2146">
        <v>311</v>
      </c>
      <c r="H2146" t="s">
        <v>2511</v>
      </c>
      <c r="I2146">
        <v>6</v>
      </c>
      <c r="J2146" t="s">
        <v>2220</v>
      </c>
      <c r="K2146">
        <v>6</v>
      </c>
      <c r="L2146" t="s">
        <v>2221</v>
      </c>
      <c r="M2146">
        <v>3</v>
      </c>
      <c r="N2146" t="s">
        <v>2319</v>
      </c>
      <c r="O2146">
        <v>221002</v>
      </c>
      <c r="P2146" t="s">
        <v>30</v>
      </c>
      <c r="S2146">
        <v>10000000</v>
      </c>
    </row>
    <row r="2147" spans="1:19" x14ac:dyDescent="0.45">
      <c r="A2147" t="s">
        <v>19</v>
      </c>
      <c r="B2147" t="s">
        <v>2219</v>
      </c>
      <c r="C2147" t="s">
        <v>20</v>
      </c>
      <c r="D2147" t="s">
        <v>1275</v>
      </c>
      <c r="E2147">
        <v>3</v>
      </c>
      <c r="F2147" t="s">
        <v>129</v>
      </c>
      <c r="G2147">
        <v>311</v>
      </c>
      <c r="H2147" t="s">
        <v>2511</v>
      </c>
      <c r="I2147">
        <v>6</v>
      </c>
      <c r="J2147" t="s">
        <v>2220</v>
      </c>
      <c r="K2147">
        <v>6</v>
      </c>
      <c r="L2147" t="s">
        <v>2221</v>
      </c>
      <c r="M2147">
        <v>3</v>
      </c>
      <c r="N2147" t="s">
        <v>2319</v>
      </c>
      <c r="O2147">
        <v>227001</v>
      </c>
      <c r="P2147" t="s">
        <v>44</v>
      </c>
      <c r="S2147">
        <v>19041600</v>
      </c>
    </row>
    <row r="2148" spans="1:19" x14ac:dyDescent="0.45">
      <c r="A2148" t="s">
        <v>19</v>
      </c>
      <c r="B2148" t="s">
        <v>2219</v>
      </c>
      <c r="C2148" t="s">
        <v>20</v>
      </c>
      <c r="D2148" t="s">
        <v>1275</v>
      </c>
      <c r="E2148">
        <v>3</v>
      </c>
      <c r="F2148" t="s">
        <v>129</v>
      </c>
      <c r="G2148">
        <v>311</v>
      </c>
      <c r="H2148" t="s">
        <v>2511</v>
      </c>
      <c r="I2148">
        <v>6</v>
      </c>
      <c r="J2148" t="s">
        <v>2220</v>
      </c>
      <c r="K2148">
        <v>6</v>
      </c>
      <c r="L2148" t="s">
        <v>2221</v>
      </c>
      <c r="M2148">
        <v>3</v>
      </c>
      <c r="N2148" t="s">
        <v>2319</v>
      </c>
      <c r="O2148">
        <v>227002</v>
      </c>
      <c r="P2148" t="s">
        <v>53</v>
      </c>
      <c r="S2148">
        <v>20000000</v>
      </c>
    </row>
    <row r="2149" spans="1:19" x14ac:dyDescent="0.45">
      <c r="A2149" t="s">
        <v>19</v>
      </c>
      <c r="B2149" t="s">
        <v>2219</v>
      </c>
      <c r="C2149" t="s">
        <v>20</v>
      </c>
      <c r="D2149" t="s">
        <v>1275</v>
      </c>
      <c r="E2149">
        <v>3</v>
      </c>
      <c r="F2149" t="s">
        <v>129</v>
      </c>
      <c r="G2149">
        <v>311</v>
      </c>
      <c r="H2149" t="s">
        <v>2511</v>
      </c>
      <c r="I2149">
        <v>6</v>
      </c>
      <c r="J2149" t="s">
        <v>2220</v>
      </c>
      <c r="K2149">
        <v>7</v>
      </c>
      <c r="L2149" t="s">
        <v>2223</v>
      </c>
      <c r="M2149">
        <v>1</v>
      </c>
      <c r="N2149" t="s">
        <v>2222</v>
      </c>
      <c r="O2149">
        <v>221002</v>
      </c>
      <c r="P2149" t="s">
        <v>30</v>
      </c>
      <c r="S2149">
        <v>20000000</v>
      </c>
    </row>
    <row r="2150" spans="1:19" x14ac:dyDescent="0.45">
      <c r="A2150" t="s">
        <v>19</v>
      </c>
      <c r="B2150" t="s">
        <v>2219</v>
      </c>
      <c r="C2150" t="s">
        <v>20</v>
      </c>
      <c r="D2150" t="s">
        <v>1275</v>
      </c>
      <c r="E2150">
        <v>3</v>
      </c>
      <c r="F2150" t="s">
        <v>129</v>
      </c>
      <c r="G2150">
        <v>311</v>
      </c>
      <c r="H2150" t="s">
        <v>2511</v>
      </c>
      <c r="I2150">
        <v>6</v>
      </c>
      <c r="J2150" t="s">
        <v>2220</v>
      </c>
      <c r="K2150">
        <v>7</v>
      </c>
      <c r="L2150" t="s">
        <v>2223</v>
      </c>
      <c r="M2150">
        <v>1</v>
      </c>
      <c r="N2150" t="s">
        <v>2222</v>
      </c>
      <c r="O2150">
        <v>222003</v>
      </c>
      <c r="P2150" t="s">
        <v>83</v>
      </c>
      <c r="S2150">
        <v>5000000</v>
      </c>
    </row>
    <row r="2151" spans="1:19" x14ac:dyDescent="0.45">
      <c r="A2151" t="s">
        <v>19</v>
      </c>
      <c r="B2151" t="s">
        <v>2219</v>
      </c>
      <c r="C2151" t="s">
        <v>20</v>
      </c>
      <c r="D2151" t="s">
        <v>1275</v>
      </c>
      <c r="E2151">
        <v>3</v>
      </c>
      <c r="F2151" t="s">
        <v>129</v>
      </c>
      <c r="G2151">
        <v>311</v>
      </c>
      <c r="H2151" t="s">
        <v>2511</v>
      </c>
      <c r="I2151">
        <v>6</v>
      </c>
      <c r="J2151" t="s">
        <v>2220</v>
      </c>
      <c r="K2151">
        <v>7</v>
      </c>
      <c r="L2151" t="s">
        <v>2223</v>
      </c>
      <c r="M2151">
        <v>1</v>
      </c>
      <c r="N2151" t="s">
        <v>2222</v>
      </c>
      <c r="O2151">
        <v>227001</v>
      </c>
      <c r="P2151" t="s">
        <v>44</v>
      </c>
      <c r="S2151">
        <v>10000000</v>
      </c>
    </row>
    <row r="2152" spans="1:19" x14ac:dyDescent="0.45">
      <c r="A2152" t="s">
        <v>19</v>
      </c>
      <c r="B2152" t="s">
        <v>2219</v>
      </c>
      <c r="C2152" t="s">
        <v>20</v>
      </c>
      <c r="D2152" t="s">
        <v>1275</v>
      </c>
      <c r="E2152">
        <v>3</v>
      </c>
      <c r="F2152" t="s">
        <v>129</v>
      </c>
      <c r="G2152">
        <v>311</v>
      </c>
      <c r="H2152" t="s">
        <v>2511</v>
      </c>
      <c r="I2152">
        <v>6</v>
      </c>
      <c r="J2152" t="s">
        <v>2220</v>
      </c>
      <c r="K2152">
        <v>7</v>
      </c>
      <c r="L2152" t="s">
        <v>2223</v>
      </c>
      <c r="M2152">
        <v>1</v>
      </c>
      <c r="N2152" t="s">
        <v>2222</v>
      </c>
      <c r="O2152">
        <v>227002</v>
      </c>
      <c r="P2152" t="s">
        <v>53</v>
      </c>
      <c r="S2152">
        <v>15000000</v>
      </c>
    </row>
    <row r="2153" spans="1:19" x14ac:dyDescent="0.45">
      <c r="A2153" t="s">
        <v>19</v>
      </c>
      <c r="B2153" t="s">
        <v>2219</v>
      </c>
      <c r="C2153" t="s">
        <v>20</v>
      </c>
      <c r="D2153" t="s">
        <v>1275</v>
      </c>
      <c r="E2153">
        <v>3</v>
      </c>
      <c r="F2153" t="s">
        <v>129</v>
      </c>
      <c r="G2153">
        <v>311</v>
      </c>
      <c r="H2153" t="s">
        <v>2511</v>
      </c>
      <c r="I2153">
        <v>6</v>
      </c>
      <c r="J2153" t="s">
        <v>2220</v>
      </c>
      <c r="K2153">
        <v>7</v>
      </c>
      <c r="L2153" t="s">
        <v>2223</v>
      </c>
      <c r="M2153">
        <v>1</v>
      </c>
      <c r="N2153" t="s">
        <v>2222</v>
      </c>
      <c r="O2153">
        <v>227004</v>
      </c>
      <c r="P2153" t="s">
        <v>45</v>
      </c>
      <c r="S2153">
        <v>15388800</v>
      </c>
    </row>
    <row r="2154" spans="1:19" x14ac:dyDescent="0.45">
      <c r="A2154" t="s">
        <v>19</v>
      </c>
      <c r="B2154" t="s">
        <v>2219</v>
      </c>
      <c r="C2154" t="s">
        <v>20</v>
      </c>
      <c r="D2154" t="s">
        <v>1275</v>
      </c>
      <c r="E2154">
        <v>3</v>
      </c>
      <c r="F2154" t="s">
        <v>129</v>
      </c>
      <c r="G2154">
        <v>311</v>
      </c>
      <c r="H2154" t="s">
        <v>2511</v>
      </c>
      <c r="I2154">
        <v>6</v>
      </c>
      <c r="J2154" t="s">
        <v>2220</v>
      </c>
      <c r="K2154">
        <v>7</v>
      </c>
      <c r="L2154" t="s">
        <v>2223</v>
      </c>
      <c r="M2154">
        <v>2</v>
      </c>
      <c r="N2154" t="s">
        <v>2318</v>
      </c>
      <c r="O2154">
        <v>221002</v>
      </c>
      <c r="P2154" t="s">
        <v>30</v>
      </c>
      <c r="S2154">
        <v>6000000</v>
      </c>
    </row>
    <row r="2155" spans="1:19" x14ac:dyDescent="0.45">
      <c r="A2155" t="s">
        <v>19</v>
      </c>
      <c r="B2155" t="s">
        <v>2219</v>
      </c>
      <c r="C2155" t="s">
        <v>20</v>
      </c>
      <c r="D2155" t="s">
        <v>1275</v>
      </c>
      <c r="E2155">
        <v>3</v>
      </c>
      <c r="F2155" t="s">
        <v>129</v>
      </c>
      <c r="G2155">
        <v>311</v>
      </c>
      <c r="H2155" t="s">
        <v>2511</v>
      </c>
      <c r="I2155">
        <v>6</v>
      </c>
      <c r="J2155" t="s">
        <v>2220</v>
      </c>
      <c r="K2155">
        <v>7</v>
      </c>
      <c r="L2155" t="s">
        <v>2223</v>
      </c>
      <c r="M2155">
        <v>2</v>
      </c>
      <c r="N2155" t="s">
        <v>2318</v>
      </c>
      <c r="O2155">
        <v>227002</v>
      </c>
      <c r="P2155" t="s">
        <v>53</v>
      </c>
      <c r="S2155">
        <v>4898133</v>
      </c>
    </row>
    <row r="2156" spans="1:19" x14ac:dyDescent="0.45">
      <c r="A2156" t="s">
        <v>19</v>
      </c>
      <c r="B2156" t="s">
        <v>2219</v>
      </c>
      <c r="C2156" t="s">
        <v>20</v>
      </c>
      <c r="D2156" t="s">
        <v>1275</v>
      </c>
      <c r="E2156">
        <v>3</v>
      </c>
      <c r="F2156" t="s">
        <v>129</v>
      </c>
      <c r="G2156">
        <v>311</v>
      </c>
      <c r="H2156" t="s">
        <v>2511</v>
      </c>
      <c r="I2156">
        <v>6</v>
      </c>
      <c r="J2156" t="s">
        <v>2220</v>
      </c>
      <c r="K2156">
        <v>7</v>
      </c>
      <c r="L2156" t="s">
        <v>2223</v>
      </c>
      <c r="M2156">
        <v>3</v>
      </c>
      <c r="N2156" t="s">
        <v>2319</v>
      </c>
      <c r="O2156">
        <v>221002</v>
      </c>
      <c r="P2156" t="s">
        <v>30</v>
      </c>
      <c r="S2156">
        <v>11000000</v>
      </c>
    </row>
    <row r="2157" spans="1:19" x14ac:dyDescent="0.45">
      <c r="A2157" t="s">
        <v>19</v>
      </c>
      <c r="B2157" t="s">
        <v>2219</v>
      </c>
      <c r="C2157" t="s">
        <v>20</v>
      </c>
      <c r="D2157" t="s">
        <v>1275</v>
      </c>
      <c r="E2157">
        <v>3</v>
      </c>
      <c r="F2157" t="s">
        <v>129</v>
      </c>
      <c r="G2157">
        <v>311</v>
      </c>
      <c r="H2157" t="s">
        <v>2511</v>
      </c>
      <c r="I2157">
        <v>6</v>
      </c>
      <c r="J2157" t="s">
        <v>2220</v>
      </c>
      <c r="K2157">
        <v>7</v>
      </c>
      <c r="L2157" t="s">
        <v>2223</v>
      </c>
      <c r="M2157">
        <v>3</v>
      </c>
      <c r="N2157" t="s">
        <v>2319</v>
      </c>
      <c r="O2157">
        <v>227001</v>
      </c>
      <c r="P2157" t="s">
        <v>44</v>
      </c>
      <c r="S2157">
        <v>7694400</v>
      </c>
    </row>
    <row r="2158" spans="1:19" x14ac:dyDescent="0.45">
      <c r="A2158" t="s">
        <v>19</v>
      </c>
      <c r="B2158" t="s">
        <v>2219</v>
      </c>
      <c r="C2158" t="s">
        <v>20</v>
      </c>
      <c r="D2158" t="s">
        <v>1275</v>
      </c>
      <c r="E2158">
        <v>3</v>
      </c>
      <c r="F2158" t="s">
        <v>129</v>
      </c>
      <c r="G2158">
        <v>311</v>
      </c>
      <c r="H2158" t="s">
        <v>2511</v>
      </c>
      <c r="I2158">
        <v>6</v>
      </c>
      <c r="J2158" t="s">
        <v>2220</v>
      </c>
      <c r="K2158">
        <v>7</v>
      </c>
      <c r="L2158" t="s">
        <v>2223</v>
      </c>
      <c r="M2158">
        <v>3</v>
      </c>
      <c r="N2158" t="s">
        <v>2319</v>
      </c>
      <c r="O2158">
        <v>227002</v>
      </c>
      <c r="P2158" t="s">
        <v>53</v>
      </c>
      <c r="S2158">
        <v>14000000</v>
      </c>
    </row>
    <row r="2159" spans="1:19" x14ac:dyDescent="0.45">
      <c r="A2159" t="s">
        <v>19</v>
      </c>
      <c r="B2159" t="s">
        <v>2219</v>
      </c>
      <c r="C2159" t="s">
        <v>20</v>
      </c>
      <c r="D2159" t="s">
        <v>1275</v>
      </c>
      <c r="E2159">
        <v>3</v>
      </c>
      <c r="F2159" t="s">
        <v>129</v>
      </c>
      <c r="G2159">
        <v>311</v>
      </c>
      <c r="H2159" t="s">
        <v>2511</v>
      </c>
      <c r="I2159">
        <v>6</v>
      </c>
      <c r="J2159" t="s">
        <v>2220</v>
      </c>
      <c r="K2159">
        <v>8</v>
      </c>
      <c r="L2159" t="s">
        <v>2224</v>
      </c>
      <c r="M2159">
        <v>1</v>
      </c>
      <c r="N2159" t="s">
        <v>2222</v>
      </c>
      <c r="O2159">
        <v>221002</v>
      </c>
      <c r="P2159" t="s">
        <v>30</v>
      </c>
      <c r="S2159">
        <v>20000000</v>
      </c>
    </row>
    <row r="2160" spans="1:19" x14ac:dyDescent="0.45">
      <c r="A2160" t="s">
        <v>19</v>
      </c>
      <c r="B2160" t="s">
        <v>2219</v>
      </c>
      <c r="C2160" t="s">
        <v>20</v>
      </c>
      <c r="D2160" t="s">
        <v>1275</v>
      </c>
      <c r="E2160">
        <v>3</v>
      </c>
      <c r="F2160" t="s">
        <v>129</v>
      </c>
      <c r="G2160">
        <v>311</v>
      </c>
      <c r="H2160" t="s">
        <v>2511</v>
      </c>
      <c r="I2160">
        <v>6</v>
      </c>
      <c r="J2160" t="s">
        <v>2220</v>
      </c>
      <c r="K2160">
        <v>8</v>
      </c>
      <c r="L2160" t="s">
        <v>2224</v>
      </c>
      <c r="M2160">
        <v>1</v>
      </c>
      <c r="N2160" t="s">
        <v>2222</v>
      </c>
      <c r="O2160">
        <v>222003</v>
      </c>
      <c r="P2160" t="s">
        <v>83</v>
      </c>
      <c r="S2160">
        <v>5000000</v>
      </c>
    </row>
    <row r="2161" spans="1:19" x14ac:dyDescent="0.45">
      <c r="A2161" t="s">
        <v>19</v>
      </c>
      <c r="B2161" t="s">
        <v>2219</v>
      </c>
      <c r="C2161" t="s">
        <v>20</v>
      </c>
      <c r="D2161" t="s">
        <v>1275</v>
      </c>
      <c r="E2161">
        <v>3</v>
      </c>
      <c r="F2161" t="s">
        <v>129</v>
      </c>
      <c r="G2161">
        <v>311</v>
      </c>
      <c r="H2161" t="s">
        <v>2511</v>
      </c>
      <c r="I2161">
        <v>6</v>
      </c>
      <c r="J2161" t="s">
        <v>2220</v>
      </c>
      <c r="K2161">
        <v>8</v>
      </c>
      <c r="L2161" t="s">
        <v>2224</v>
      </c>
      <c r="M2161">
        <v>1</v>
      </c>
      <c r="N2161" t="s">
        <v>2222</v>
      </c>
      <c r="O2161">
        <v>227001</v>
      </c>
      <c r="P2161" t="s">
        <v>44</v>
      </c>
      <c r="S2161">
        <v>10000000</v>
      </c>
    </row>
    <row r="2162" spans="1:19" x14ac:dyDescent="0.45">
      <c r="A2162" t="s">
        <v>19</v>
      </c>
      <c r="B2162" t="s">
        <v>2219</v>
      </c>
      <c r="C2162" t="s">
        <v>20</v>
      </c>
      <c r="D2162" t="s">
        <v>1275</v>
      </c>
      <c r="E2162">
        <v>3</v>
      </c>
      <c r="F2162" t="s">
        <v>129</v>
      </c>
      <c r="G2162">
        <v>311</v>
      </c>
      <c r="H2162" t="s">
        <v>2511</v>
      </c>
      <c r="I2162">
        <v>6</v>
      </c>
      <c r="J2162" t="s">
        <v>2220</v>
      </c>
      <c r="K2162">
        <v>8</v>
      </c>
      <c r="L2162" t="s">
        <v>2224</v>
      </c>
      <c r="M2162">
        <v>1</v>
      </c>
      <c r="N2162" t="s">
        <v>2222</v>
      </c>
      <c r="O2162">
        <v>227002</v>
      </c>
      <c r="P2162" t="s">
        <v>53</v>
      </c>
      <c r="S2162">
        <v>15000000</v>
      </c>
    </row>
    <row r="2163" spans="1:19" x14ac:dyDescent="0.45">
      <c r="A2163" t="s">
        <v>19</v>
      </c>
      <c r="B2163" t="s">
        <v>2219</v>
      </c>
      <c r="C2163" t="s">
        <v>20</v>
      </c>
      <c r="D2163" t="s">
        <v>1275</v>
      </c>
      <c r="E2163">
        <v>3</v>
      </c>
      <c r="F2163" t="s">
        <v>129</v>
      </c>
      <c r="G2163">
        <v>311</v>
      </c>
      <c r="H2163" t="s">
        <v>2511</v>
      </c>
      <c r="I2163">
        <v>6</v>
      </c>
      <c r="J2163" t="s">
        <v>2220</v>
      </c>
      <c r="K2163">
        <v>8</v>
      </c>
      <c r="L2163" t="s">
        <v>2224</v>
      </c>
      <c r="M2163">
        <v>1</v>
      </c>
      <c r="N2163" t="s">
        <v>2222</v>
      </c>
      <c r="O2163">
        <v>227004</v>
      </c>
      <c r="P2163" t="s">
        <v>45</v>
      </c>
      <c r="S2163">
        <v>15388800</v>
      </c>
    </row>
    <row r="2164" spans="1:19" x14ac:dyDescent="0.45">
      <c r="A2164" t="s">
        <v>19</v>
      </c>
      <c r="B2164" t="s">
        <v>2219</v>
      </c>
      <c r="C2164" t="s">
        <v>20</v>
      </c>
      <c r="D2164" t="s">
        <v>1275</v>
      </c>
      <c r="E2164">
        <v>3</v>
      </c>
      <c r="F2164" t="s">
        <v>129</v>
      </c>
      <c r="G2164">
        <v>311</v>
      </c>
      <c r="H2164" t="s">
        <v>2511</v>
      </c>
      <c r="I2164">
        <v>6</v>
      </c>
      <c r="J2164" t="s">
        <v>2220</v>
      </c>
      <c r="K2164">
        <v>8</v>
      </c>
      <c r="L2164" t="s">
        <v>2224</v>
      </c>
      <c r="M2164">
        <v>2</v>
      </c>
      <c r="N2164" t="s">
        <v>2318</v>
      </c>
      <c r="O2164">
        <v>221002</v>
      </c>
      <c r="P2164" t="s">
        <v>30</v>
      </c>
      <c r="S2164">
        <v>6000000</v>
      </c>
    </row>
    <row r="2165" spans="1:19" x14ac:dyDescent="0.45">
      <c r="A2165" t="s">
        <v>19</v>
      </c>
      <c r="B2165" t="s">
        <v>2219</v>
      </c>
      <c r="C2165" t="s">
        <v>20</v>
      </c>
      <c r="D2165" t="s">
        <v>1275</v>
      </c>
      <c r="E2165">
        <v>3</v>
      </c>
      <c r="F2165" t="s">
        <v>129</v>
      </c>
      <c r="G2165">
        <v>311</v>
      </c>
      <c r="H2165" t="s">
        <v>2511</v>
      </c>
      <c r="I2165">
        <v>6</v>
      </c>
      <c r="J2165" t="s">
        <v>2220</v>
      </c>
      <c r="K2165">
        <v>8</v>
      </c>
      <c r="L2165" t="s">
        <v>2224</v>
      </c>
      <c r="M2165">
        <v>2</v>
      </c>
      <c r="N2165" t="s">
        <v>2318</v>
      </c>
      <c r="O2165">
        <v>227002</v>
      </c>
      <c r="P2165" t="s">
        <v>53</v>
      </c>
      <c r="S2165">
        <v>4898133</v>
      </c>
    </row>
    <row r="2166" spans="1:19" x14ac:dyDescent="0.45">
      <c r="A2166" t="s">
        <v>19</v>
      </c>
      <c r="B2166" t="s">
        <v>2219</v>
      </c>
      <c r="C2166" t="s">
        <v>20</v>
      </c>
      <c r="D2166" t="s">
        <v>1275</v>
      </c>
      <c r="E2166">
        <v>3</v>
      </c>
      <c r="F2166" t="s">
        <v>129</v>
      </c>
      <c r="G2166">
        <v>311</v>
      </c>
      <c r="H2166" t="s">
        <v>2511</v>
      </c>
      <c r="I2166">
        <v>6</v>
      </c>
      <c r="J2166" t="s">
        <v>2220</v>
      </c>
      <c r="K2166">
        <v>8</v>
      </c>
      <c r="L2166" t="s">
        <v>2224</v>
      </c>
      <c r="M2166">
        <v>3</v>
      </c>
      <c r="N2166" t="s">
        <v>2319</v>
      </c>
      <c r="O2166">
        <v>221002</v>
      </c>
      <c r="P2166" t="s">
        <v>30</v>
      </c>
      <c r="S2166">
        <v>11000000</v>
      </c>
    </row>
    <row r="2167" spans="1:19" x14ac:dyDescent="0.45">
      <c r="A2167" t="s">
        <v>19</v>
      </c>
      <c r="B2167" t="s">
        <v>2219</v>
      </c>
      <c r="C2167" t="s">
        <v>20</v>
      </c>
      <c r="D2167" t="s">
        <v>1275</v>
      </c>
      <c r="E2167">
        <v>3</v>
      </c>
      <c r="F2167" t="s">
        <v>129</v>
      </c>
      <c r="G2167">
        <v>311</v>
      </c>
      <c r="H2167" t="s">
        <v>2511</v>
      </c>
      <c r="I2167">
        <v>6</v>
      </c>
      <c r="J2167" t="s">
        <v>2220</v>
      </c>
      <c r="K2167">
        <v>8</v>
      </c>
      <c r="L2167" t="s">
        <v>2224</v>
      </c>
      <c r="M2167">
        <v>3</v>
      </c>
      <c r="N2167" t="s">
        <v>2319</v>
      </c>
      <c r="O2167">
        <v>227001</v>
      </c>
      <c r="P2167" t="s">
        <v>44</v>
      </c>
      <c r="S2167">
        <v>7694400</v>
      </c>
    </row>
    <row r="2168" spans="1:19" x14ac:dyDescent="0.45">
      <c r="A2168" t="s">
        <v>19</v>
      </c>
      <c r="B2168" t="s">
        <v>2219</v>
      </c>
      <c r="C2168" t="s">
        <v>20</v>
      </c>
      <c r="D2168" t="s">
        <v>1275</v>
      </c>
      <c r="E2168">
        <v>3</v>
      </c>
      <c r="F2168" t="s">
        <v>129</v>
      </c>
      <c r="G2168">
        <v>311</v>
      </c>
      <c r="H2168" t="s">
        <v>2511</v>
      </c>
      <c r="I2168">
        <v>6</v>
      </c>
      <c r="J2168" t="s">
        <v>2220</v>
      </c>
      <c r="K2168">
        <v>8</v>
      </c>
      <c r="L2168" t="s">
        <v>2224</v>
      </c>
      <c r="M2168">
        <v>3</v>
      </c>
      <c r="N2168" t="s">
        <v>2319</v>
      </c>
      <c r="O2168">
        <v>227002</v>
      </c>
      <c r="P2168" t="s">
        <v>53</v>
      </c>
      <c r="S2168">
        <v>14000001</v>
      </c>
    </row>
    <row r="2169" spans="1:19" x14ac:dyDescent="0.45">
      <c r="A2169" t="s">
        <v>19</v>
      </c>
      <c r="B2169" t="s">
        <v>2219</v>
      </c>
      <c r="C2169" t="s">
        <v>20</v>
      </c>
      <c r="D2169" t="s">
        <v>1275</v>
      </c>
      <c r="E2169">
        <v>3</v>
      </c>
      <c r="F2169" t="s">
        <v>129</v>
      </c>
      <c r="G2169">
        <v>311</v>
      </c>
      <c r="H2169" t="s">
        <v>2511</v>
      </c>
      <c r="I2169">
        <v>49</v>
      </c>
      <c r="J2169" t="s">
        <v>120</v>
      </c>
      <c r="K2169">
        <v>1</v>
      </c>
      <c r="L2169" t="s">
        <v>2320</v>
      </c>
      <c r="M2169">
        <v>1</v>
      </c>
      <c r="N2169" t="s">
        <v>508</v>
      </c>
      <c r="O2169">
        <v>225001</v>
      </c>
      <c r="P2169" t="s">
        <v>31</v>
      </c>
      <c r="S2169">
        <v>15245333</v>
      </c>
    </row>
    <row r="2170" spans="1:19" x14ac:dyDescent="0.45">
      <c r="A2170" t="s">
        <v>19</v>
      </c>
      <c r="B2170" t="s">
        <v>2219</v>
      </c>
      <c r="C2170" t="s">
        <v>20</v>
      </c>
      <c r="D2170" t="s">
        <v>1275</v>
      </c>
      <c r="E2170">
        <v>3</v>
      </c>
      <c r="F2170" t="s">
        <v>129</v>
      </c>
      <c r="G2170">
        <v>311</v>
      </c>
      <c r="H2170" t="s">
        <v>2511</v>
      </c>
      <c r="I2170">
        <v>49</v>
      </c>
      <c r="J2170" t="s">
        <v>120</v>
      </c>
      <c r="K2170">
        <v>1</v>
      </c>
      <c r="L2170" t="s">
        <v>2320</v>
      </c>
      <c r="M2170">
        <v>1</v>
      </c>
      <c r="N2170" t="s">
        <v>508</v>
      </c>
      <c r="O2170">
        <v>227002</v>
      </c>
      <c r="P2170" t="s">
        <v>53</v>
      </c>
      <c r="S2170">
        <v>12000000</v>
      </c>
    </row>
    <row r="2171" spans="1:19" x14ac:dyDescent="0.45">
      <c r="A2171" t="s">
        <v>19</v>
      </c>
      <c r="B2171" t="s">
        <v>2219</v>
      </c>
      <c r="C2171" t="s">
        <v>20</v>
      </c>
      <c r="D2171" t="s">
        <v>1275</v>
      </c>
      <c r="E2171">
        <v>3</v>
      </c>
      <c r="F2171" t="s">
        <v>129</v>
      </c>
      <c r="G2171">
        <v>311</v>
      </c>
      <c r="H2171" t="s">
        <v>2511</v>
      </c>
      <c r="I2171">
        <v>49</v>
      </c>
      <c r="J2171" t="s">
        <v>120</v>
      </c>
      <c r="K2171">
        <v>2</v>
      </c>
      <c r="L2171" t="s">
        <v>951</v>
      </c>
      <c r="M2171">
        <v>1</v>
      </c>
      <c r="N2171" t="s">
        <v>508</v>
      </c>
      <c r="O2171">
        <v>221008</v>
      </c>
      <c r="P2171" t="s">
        <v>68</v>
      </c>
      <c r="S2171">
        <v>16572543</v>
      </c>
    </row>
    <row r="2172" spans="1:19" x14ac:dyDescent="0.45">
      <c r="A2172" t="s">
        <v>19</v>
      </c>
      <c r="B2172" t="s">
        <v>2219</v>
      </c>
      <c r="C2172" t="s">
        <v>20</v>
      </c>
      <c r="D2172" t="s">
        <v>1275</v>
      </c>
      <c r="E2172">
        <v>3</v>
      </c>
      <c r="F2172" t="s">
        <v>129</v>
      </c>
      <c r="G2172">
        <v>311</v>
      </c>
      <c r="H2172" t="s">
        <v>2511</v>
      </c>
      <c r="I2172">
        <v>49</v>
      </c>
      <c r="J2172" t="s">
        <v>120</v>
      </c>
      <c r="K2172">
        <v>2</v>
      </c>
      <c r="L2172" t="s">
        <v>951</v>
      </c>
      <c r="M2172">
        <v>1</v>
      </c>
      <c r="N2172" t="s">
        <v>508</v>
      </c>
      <c r="O2172">
        <v>221011</v>
      </c>
      <c r="P2172" t="s">
        <v>49</v>
      </c>
      <c r="S2172">
        <v>15000000</v>
      </c>
    </row>
    <row r="2173" spans="1:19" x14ac:dyDescent="0.45">
      <c r="A2173" t="s">
        <v>19</v>
      </c>
      <c r="B2173" t="s">
        <v>2219</v>
      </c>
      <c r="C2173" t="s">
        <v>20</v>
      </c>
      <c r="D2173" t="s">
        <v>1275</v>
      </c>
      <c r="E2173">
        <v>3</v>
      </c>
      <c r="F2173" t="s">
        <v>129</v>
      </c>
      <c r="G2173">
        <v>311</v>
      </c>
      <c r="H2173" t="s">
        <v>2511</v>
      </c>
      <c r="I2173">
        <v>49</v>
      </c>
      <c r="J2173" t="s">
        <v>120</v>
      </c>
      <c r="K2173">
        <v>2</v>
      </c>
      <c r="L2173" t="s">
        <v>951</v>
      </c>
      <c r="M2173">
        <v>2</v>
      </c>
      <c r="N2173" t="s">
        <v>2321</v>
      </c>
      <c r="O2173">
        <v>222001</v>
      </c>
      <c r="P2173" t="s">
        <v>63</v>
      </c>
      <c r="S2173">
        <v>113200000</v>
      </c>
    </row>
    <row r="2174" spans="1:19" x14ac:dyDescent="0.45">
      <c r="A2174" t="s">
        <v>19</v>
      </c>
      <c r="B2174" t="s">
        <v>2219</v>
      </c>
      <c r="C2174" t="s">
        <v>20</v>
      </c>
      <c r="D2174" t="s">
        <v>1275</v>
      </c>
      <c r="E2174">
        <v>3</v>
      </c>
      <c r="F2174" t="s">
        <v>129</v>
      </c>
      <c r="G2174">
        <v>311</v>
      </c>
      <c r="H2174" t="s">
        <v>2511</v>
      </c>
      <c r="I2174">
        <v>49</v>
      </c>
      <c r="J2174" t="s">
        <v>120</v>
      </c>
      <c r="K2174">
        <v>2</v>
      </c>
      <c r="L2174" t="s">
        <v>951</v>
      </c>
      <c r="M2174">
        <v>2</v>
      </c>
      <c r="N2174" t="s">
        <v>2321</v>
      </c>
      <c r="O2174">
        <v>223005</v>
      </c>
      <c r="P2174" t="s">
        <v>57</v>
      </c>
      <c r="S2174">
        <v>75000000</v>
      </c>
    </row>
    <row r="2175" spans="1:19" x14ac:dyDescent="0.45">
      <c r="A2175" t="s">
        <v>19</v>
      </c>
      <c r="B2175" t="s">
        <v>2219</v>
      </c>
      <c r="C2175" t="s">
        <v>20</v>
      </c>
      <c r="D2175" t="s">
        <v>1275</v>
      </c>
      <c r="E2175">
        <v>3</v>
      </c>
      <c r="F2175" t="s">
        <v>129</v>
      </c>
      <c r="G2175">
        <v>311</v>
      </c>
      <c r="H2175" t="s">
        <v>2511</v>
      </c>
      <c r="I2175">
        <v>49</v>
      </c>
      <c r="J2175" t="s">
        <v>120</v>
      </c>
      <c r="K2175">
        <v>2</v>
      </c>
      <c r="L2175" t="s">
        <v>951</v>
      </c>
      <c r="M2175">
        <v>2</v>
      </c>
      <c r="N2175" t="s">
        <v>2321</v>
      </c>
      <c r="O2175">
        <v>223006</v>
      </c>
      <c r="P2175" t="s">
        <v>64</v>
      </c>
      <c r="S2175">
        <v>30000000</v>
      </c>
    </row>
    <row r="2176" spans="1:19" x14ac:dyDescent="0.45">
      <c r="A2176" t="s">
        <v>19</v>
      </c>
      <c r="B2176" t="s">
        <v>2219</v>
      </c>
      <c r="C2176" t="s">
        <v>20</v>
      </c>
      <c r="D2176" t="s">
        <v>1275</v>
      </c>
      <c r="E2176">
        <v>3</v>
      </c>
      <c r="F2176" t="s">
        <v>129</v>
      </c>
      <c r="G2176">
        <v>311</v>
      </c>
      <c r="H2176" t="s">
        <v>2511</v>
      </c>
      <c r="I2176">
        <v>49</v>
      </c>
      <c r="J2176" t="s">
        <v>120</v>
      </c>
      <c r="K2176">
        <v>2</v>
      </c>
      <c r="L2176" t="s">
        <v>951</v>
      </c>
      <c r="M2176">
        <v>2</v>
      </c>
      <c r="N2176" t="s">
        <v>2321</v>
      </c>
      <c r="O2176">
        <v>226002</v>
      </c>
      <c r="P2176" t="s">
        <v>229</v>
      </c>
      <c r="S2176">
        <v>200000000</v>
      </c>
    </row>
    <row r="2177" spans="1:19" x14ac:dyDescent="0.45">
      <c r="A2177" t="s">
        <v>19</v>
      </c>
      <c r="B2177" t="s">
        <v>2219</v>
      </c>
      <c r="C2177" t="s">
        <v>20</v>
      </c>
      <c r="D2177" t="s">
        <v>1275</v>
      </c>
      <c r="E2177">
        <v>3</v>
      </c>
      <c r="F2177" t="s">
        <v>129</v>
      </c>
      <c r="G2177">
        <v>311</v>
      </c>
      <c r="H2177" t="s">
        <v>2511</v>
      </c>
      <c r="I2177">
        <v>49</v>
      </c>
      <c r="J2177" t="s">
        <v>120</v>
      </c>
      <c r="K2177">
        <v>2</v>
      </c>
      <c r="L2177" t="s">
        <v>951</v>
      </c>
      <c r="M2177">
        <v>3</v>
      </c>
      <c r="N2177" t="s">
        <v>2322</v>
      </c>
      <c r="O2177">
        <v>221001</v>
      </c>
      <c r="P2177" t="s">
        <v>52</v>
      </c>
      <c r="S2177">
        <v>60000000</v>
      </c>
    </row>
    <row r="2178" spans="1:19" x14ac:dyDescent="0.45">
      <c r="A2178" t="s">
        <v>19</v>
      </c>
      <c r="B2178" t="s">
        <v>2219</v>
      </c>
      <c r="C2178" t="s">
        <v>20</v>
      </c>
      <c r="D2178" t="s">
        <v>1275</v>
      </c>
      <c r="E2178">
        <v>3</v>
      </c>
      <c r="F2178" t="s">
        <v>129</v>
      </c>
      <c r="G2178">
        <v>311</v>
      </c>
      <c r="H2178" t="s">
        <v>2511</v>
      </c>
      <c r="I2178">
        <v>49</v>
      </c>
      <c r="J2178" t="s">
        <v>120</v>
      </c>
      <c r="K2178">
        <v>2</v>
      </c>
      <c r="L2178" t="s">
        <v>951</v>
      </c>
      <c r="M2178">
        <v>3</v>
      </c>
      <c r="N2178" t="s">
        <v>2322</v>
      </c>
      <c r="O2178">
        <v>222003</v>
      </c>
      <c r="P2178" t="s">
        <v>83</v>
      </c>
      <c r="S2178">
        <v>107210000</v>
      </c>
    </row>
    <row r="2179" spans="1:19" x14ac:dyDescent="0.45">
      <c r="A2179" t="s">
        <v>19</v>
      </c>
      <c r="B2179" t="s">
        <v>2219</v>
      </c>
      <c r="C2179" t="s">
        <v>20</v>
      </c>
      <c r="D2179" t="s">
        <v>1275</v>
      </c>
      <c r="E2179">
        <v>3</v>
      </c>
      <c r="F2179" t="s">
        <v>129</v>
      </c>
      <c r="G2179">
        <v>311</v>
      </c>
      <c r="H2179" t="s">
        <v>2511</v>
      </c>
      <c r="I2179">
        <v>49</v>
      </c>
      <c r="J2179" t="s">
        <v>120</v>
      </c>
      <c r="K2179">
        <v>2</v>
      </c>
      <c r="L2179" t="s">
        <v>951</v>
      </c>
      <c r="M2179">
        <v>3</v>
      </c>
      <c r="N2179" t="s">
        <v>2322</v>
      </c>
      <c r="O2179">
        <v>223002</v>
      </c>
      <c r="P2179" t="s">
        <v>95</v>
      </c>
      <c r="S2179">
        <v>1332000000</v>
      </c>
    </row>
    <row r="2180" spans="1:19" x14ac:dyDescent="0.45">
      <c r="A2180" t="s">
        <v>19</v>
      </c>
      <c r="B2180" t="s">
        <v>2219</v>
      </c>
      <c r="C2180" t="s">
        <v>20</v>
      </c>
      <c r="D2180" t="s">
        <v>1275</v>
      </c>
      <c r="E2180">
        <v>3</v>
      </c>
      <c r="F2180" t="s">
        <v>129</v>
      </c>
      <c r="G2180">
        <v>311</v>
      </c>
      <c r="H2180" t="s">
        <v>2511</v>
      </c>
      <c r="I2180">
        <v>49</v>
      </c>
      <c r="J2180" t="s">
        <v>120</v>
      </c>
      <c r="K2180">
        <v>2</v>
      </c>
      <c r="L2180" t="s">
        <v>951</v>
      </c>
      <c r="M2180">
        <v>3</v>
      </c>
      <c r="N2180" t="s">
        <v>2322</v>
      </c>
      <c r="O2180">
        <v>228002</v>
      </c>
      <c r="P2180" t="s">
        <v>66</v>
      </c>
      <c r="S2180">
        <v>943910000</v>
      </c>
    </row>
    <row r="2181" spans="1:19" x14ac:dyDescent="0.45">
      <c r="A2181" t="s">
        <v>19</v>
      </c>
      <c r="B2181" t="s">
        <v>2219</v>
      </c>
      <c r="C2181" t="s">
        <v>20</v>
      </c>
      <c r="D2181" t="s">
        <v>1275</v>
      </c>
      <c r="E2181">
        <v>3</v>
      </c>
      <c r="F2181" t="s">
        <v>129</v>
      </c>
      <c r="G2181">
        <v>311</v>
      </c>
      <c r="H2181" t="s">
        <v>2511</v>
      </c>
      <c r="I2181">
        <v>49</v>
      </c>
      <c r="J2181" t="s">
        <v>120</v>
      </c>
      <c r="K2181">
        <v>2</v>
      </c>
      <c r="L2181" t="s">
        <v>951</v>
      </c>
      <c r="M2181">
        <v>3</v>
      </c>
      <c r="N2181" t="s">
        <v>2322</v>
      </c>
      <c r="O2181">
        <v>228003</v>
      </c>
      <c r="P2181" t="s">
        <v>67</v>
      </c>
      <c r="S2181">
        <v>150000000</v>
      </c>
    </row>
    <row r="2182" spans="1:19" x14ac:dyDescent="0.45">
      <c r="A2182" t="s">
        <v>19</v>
      </c>
      <c r="B2182" t="s">
        <v>2219</v>
      </c>
      <c r="C2182" t="s">
        <v>20</v>
      </c>
      <c r="D2182" t="s">
        <v>1275</v>
      </c>
      <c r="E2182">
        <v>3</v>
      </c>
      <c r="F2182" t="s">
        <v>129</v>
      </c>
      <c r="G2182">
        <v>311</v>
      </c>
      <c r="H2182" t="s">
        <v>2511</v>
      </c>
      <c r="I2182">
        <v>49</v>
      </c>
      <c r="J2182" t="s">
        <v>120</v>
      </c>
      <c r="K2182">
        <v>2</v>
      </c>
      <c r="L2182" t="s">
        <v>951</v>
      </c>
      <c r="M2182">
        <v>3</v>
      </c>
      <c r="N2182" t="s">
        <v>2322</v>
      </c>
      <c r="O2182">
        <v>228004</v>
      </c>
      <c r="P2182" t="s">
        <v>32</v>
      </c>
      <c r="S2182">
        <v>63680000</v>
      </c>
    </row>
    <row r="2183" spans="1:19" x14ac:dyDescent="0.45">
      <c r="A2183" t="s">
        <v>19</v>
      </c>
      <c r="B2183" t="s">
        <v>2219</v>
      </c>
      <c r="C2183" t="s">
        <v>20</v>
      </c>
      <c r="D2183" t="s">
        <v>1275</v>
      </c>
      <c r="E2183">
        <v>3</v>
      </c>
      <c r="F2183" t="s">
        <v>129</v>
      </c>
      <c r="G2183">
        <v>311</v>
      </c>
      <c r="H2183" t="s">
        <v>2511</v>
      </c>
      <c r="I2183">
        <v>49</v>
      </c>
      <c r="J2183" t="s">
        <v>120</v>
      </c>
      <c r="K2183">
        <v>2</v>
      </c>
      <c r="L2183" t="s">
        <v>951</v>
      </c>
      <c r="M2183">
        <v>7</v>
      </c>
      <c r="N2183" t="s">
        <v>2323</v>
      </c>
      <c r="O2183">
        <v>221011</v>
      </c>
      <c r="P2183" t="s">
        <v>49</v>
      </c>
      <c r="S2183">
        <v>11000000</v>
      </c>
    </row>
    <row r="2184" spans="1:19" x14ac:dyDescent="0.45">
      <c r="A2184" t="s">
        <v>19</v>
      </c>
      <c r="B2184" t="s">
        <v>2219</v>
      </c>
      <c r="C2184" t="s">
        <v>20</v>
      </c>
      <c r="D2184" t="s">
        <v>1275</v>
      </c>
      <c r="E2184">
        <v>3</v>
      </c>
      <c r="F2184" t="s">
        <v>129</v>
      </c>
      <c r="G2184">
        <v>311</v>
      </c>
      <c r="H2184" t="s">
        <v>2511</v>
      </c>
      <c r="I2184">
        <v>49</v>
      </c>
      <c r="J2184" t="s">
        <v>120</v>
      </c>
      <c r="K2184">
        <v>2</v>
      </c>
      <c r="L2184" t="s">
        <v>951</v>
      </c>
      <c r="M2184">
        <v>7</v>
      </c>
      <c r="N2184" t="s">
        <v>2323</v>
      </c>
      <c r="O2184">
        <v>222003</v>
      </c>
      <c r="P2184" t="s">
        <v>83</v>
      </c>
      <c r="S2184">
        <v>11000000</v>
      </c>
    </row>
    <row r="2185" spans="1:19" x14ac:dyDescent="0.45">
      <c r="A2185" t="s">
        <v>19</v>
      </c>
      <c r="B2185" t="s">
        <v>2219</v>
      </c>
      <c r="C2185" t="s">
        <v>20</v>
      </c>
      <c r="D2185" t="s">
        <v>1275</v>
      </c>
      <c r="E2185">
        <v>3</v>
      </c>
      <c r="F2185" t="s">
        <v>129</v>
      </c>
      <c r="G2185">
        <v>311</v>
      </c>
      <c r="H2185" t="s">
        <v>2511</v>
      </c>
      <c r="I2185">
        <v>49</v>
      </c>
      <c r="J2185" t="s">
        <v>120</v>
      </c>
      <c r="K2185">
        <v>2</v>
      </c>
      <c r="L2185" t="s">
        <v>951</v>
      </c>
      <c r="M2185">
        <v>19</v>
      </c>
      <c r="N2185" t="s">
        <v>982</v>
      </c>
      <c r="O2185">
        <v>212101</v>
      </c>
      <c r="P2185" t="s">
        <v>39</v>
      </c>
      <c r="S2185">
        <v>748608000</v>
      </c>
    </row>
    <row r="2186" spans="1:19" x14ac:dyDescent="0.45">
      <c r="A2186" t="s">
        <v>19</v>
      </c>
      <c r="B2186" t="s">
        <v>2219</v>
      </c>
      <c r="C2186" t="s">
        <v>20</v>
      </c>
      <c r="D2186" t="s">
        <v>1275</v>
      </c>
      <c r="E2186">
        <v>3</v>
      </c>
      <c r="F2186" t="s">
        <v>129</v>
      </c>
      <c r="G2186">
        <v>311</v>
      </c>
      <c r="H2186" t="s">
        <v>2511</v>
      </c>
      <c r="I2186">
        <v>49</v>
      </c>
      <c r="J2186" t="s">
        <v>120</v>
      </c>
      <c r="K2186">
        <v>2</v>
      </c>
      <c r="L2186" t="s">
        <v>951</v>
      </c>
      <c r="M2186">
        <v>19</v>
      </c>
      <c r="N2186" t="s">
        <v>982</v>
      </c>
      <c r="O2186">
        <v>221003</v>
      </c>
      <c r="P2186" t="s">
        <v>69</v>
      </c>
      <c r="S2186">
        <v>84460000</v>
      </c>
    </row>
    <row r="2187" spans="1:19" x14ac:dyDescent="0.45">
      <c r="A2187" t="s">
        <v>19</v>
      </c>
      <c r="B2187" t="s">
        <v>2219</v>
      </c>
      <c r="C2187" t="s">
        <v>20</v>
      </c>
      <c r="D2187" t="s">
        <v>1275</v>
      </c>
      <c r="E2187">
        <v>3</v>
      </c>
      <c r="F2187" t="s">
        <v>129</v>
      </c>
      <c r="G2187">
        <v>311</v>
      </c>
      <c r="H2187" t="s">
        <v>2511</v>
      </c>
      <c r="I2187">
        <v>49</v>
      </c>
      <c r="J2187" t="s">
        <v>120</v>
      </c>
      <c r="K2187">
        <v>2</v>
      </c>
      <c r="L2187" t="s">
        <v>951</v>
      </c>
      <c r="M2187">
        <v>19</v>
      </c>
      <c r="N2187" t="s">
        <v>982</v>
      </c>
      <c r="O2187">
        <v>221004</v>
      </c>
      <c r="P2187" t="s">
        <v>92</v>
      </c>
      <c r="S2187">
        <v>50000000</v>
      </c>
    </row>
    <row r="2188" spans="1:19" x14ac:dyDescent="0.45">
      <c r="A2188" t="s">
        <v>19</v>
      </c>
      <c r="B2188" t="s">
        <v>2219</v>
      </c>
      <c r="C2188" t="s">
        <v>20</v>
      </c>
      <c r="D2188" t="s">
        <v>1275</v>
      </c>
      <c r="E2188">
        <v>3</v>
      </c>
      <c r="F2188" t="s">
        <v>129</v>
      </c>
      <c r="G2188">
        <v>311</v>
      </c>
      <c r="H2188" t="s">
        <v>2511</v>
      </c>
      <c r="I2188">
        <v>49</v>
      </c>
      <c r="J2188" t="s">
        <v>120</v>
      </c>
      <c r="K2188">
        <v>2</v>
      </c>
      <c r="L2188" t="s">
        <v>951</v>
      </c>
      <c r="M2188">
        <v>19</v>
      </c>
      <c r="N2188" t="s">
        <v>982</v>
      </c>
      <c r="O2188">
        <v>221009</v>
      </c>
      <c r="P2188" t="s">
        <v>62</v>
      </c>
      <c r="S2188">
        <v>75000000</v>
      </c>
    </row>
    <row r="2189" spans="1:19" x14ac:dyDescent="0.45">
      <c r="A2189" t="s">
        <v>19</v>
      </c>
      <c r="B2189" t="s">
        <v>2219</v>
      </c>
      <c r="C2189" t="s">
        <v>20</v>
      </c>
      <c r="D2189" t="s">
        <v>1275</v>
      </c>
      <c r="E2189">
        <v>3</v>
      </c>
      <c r="F2189" t="s">
        <v>129</v>
      </c>
      <c r="G2189">
        <v>311</v>
      </c>
      <c r="H2189" t="s">
        <v>2511</v>
      </c>
      <c r="I2189">
        <v>49</v>
      </c>
      <c r="J2189" t="s">
        <v>120</v>
      </c>
      <c r="K2189">
        <v>2</v>
      </c>
      <c r="L2189" t="s">
        <v>951</v>
      </c>
      <c r="M2189">
        <v>19</v>
      </c>
      <c r="N2189" t="s">
        <v>982</v>
      </c>
      <c r="O2189">
        <v>221017</v>
      </c>
      <c r="P2189" t="s">
        <v>90</v>
      </c>
      <c r="S2189">
        <v>70000000</v>
      </c>
    </row>
    <row r="2190" spans="1:19" x14ac:dyDescent="0.45">
      <c r="A2190" t="s">
        <v>19</v>
      </c>
      <c r="B2190" t="s">
        <v>2219</v>
      </c>
      <c r="C2190" t="s">
        <v>20</v>
      </c>
      <c r="D2190" t="s">
        <v>1275</v>
      </c>
      <c r="E2190">
        <v>3</v>
      </c>
      <c r="F2190" t="s">
        <v>129</v>
      </c>
      <c r="G2190">
        <v>311</v>
      </c>
      <c r="H2190" t="s">
        <v>2511</v>
      </c>
      <c r="I2190">
        <v>49</v>
      </c>
      <c r="J2190" t="s">
        <v>120</v>
      </c>
      <c r="K2190">
        <v>2</v>
      </c>
      <c r="L2190" t="s">
        <v>951</v>
      </c>
      <c r="M2190">
        <v>19</v>
      </c>
      <c r="N2190" t="s">
        <v>982</v>
      </c>
      <c r="O2190">
        <v>226001</v>
      </c>
      <c r="P2190" t="s">
        <v>80</v>
      </c>
      <c r="S2190">
        <v>294505857</v>
      </c>
    </row>
    <row r="2191" spans="1:19" x14ac:dyDescent="0.45">
      <c r="A2191" t="s">
        <v>19</v>
      </c>
      <c r="B2191" t="s">
        <v>2219</v>
      </c>
      <c r="C2191" t="s">
        <v>20</v>
      </c>
      <c r="D2191" t="s">
        <v>1275</v>
      </c>
      <c r="E2191">
        <v>3</v>
      </c>
      <c r="F2191" t="s">
        <v>129</v>
      </c>
      <c r="G2191">
        <v>311</v>
      </c>
      <c r="H2191" t="s">
        <v>2511</v>
      </c>
      <c r="I2191">
        <v>49</v>
      </c>
      <c r="J2191" t="s">
        <v>120</v>
      </c>
      <c r="K2191">
        <v>2</v>
      </c>
      <c r="L2191" t="s">
        <v>951</v>
      </c>
      <c r="M2191">
        <v>19</v>
      </c>
      <c r="N2191" t="s">
        <v>982</v>
      </c>
      <c r="O2191">
        <v>227004</v>
      </c>
      <c r="P2191" t="s">
        <v>45</v>
      </c>
      <c r="S2191">
        <v>150000000</v>
      </c>
    </row>
    <row r="2192" spans="1:19" x14ac:dyDescent="0.45">
      <c r="A2192" t="s">
        <v>19</v>
      </c>
      <c r="B2192" t="s">
        <v>2219</v>
      </c>
      <c r="C2192" t="s">
        <v>20</v>
      </c>
      <c r="D2192" t="s">
        <v>1275</v>
      </c>
      <c r="E2192">
        <v>3</v>
      </c>
      <c r="F2192" t="s">
        <v>129</v>
      </c>
      <c r="G2192">
        <v>311</v>
      </c>
      <c r="H2192" t="s">
        <v>2511</v>
      </c>
      <c r="I2192">
        <v>49</v>
      </c>
      <c r="J2192" t="s">
        <v>120</v>
      </c>
      <c r="K2192">
        <v>2</v>
      </c>
      <c r="L2192" t="s">
        <v>951</v>
      </c>
      <c r="M2192">
        <v>20</v>
      </c>
      <c r="N2192" t="s">
        <v>1716</v>
      </c>
      <c r="O2192">
        <v>222003</v>
      </c>
      <c r="P2192" t="s">
        <v>83</v>
      </c>
      <c r="S2192">
        <v>104888000</v>
      </c>
    </row>
    <row r="2193" spans="1:19" x14ac:dyDescent="0.45">
      <c r="A2193" t="s">
        <v>19</v>
      </c>
      <c r="B2193" t="s">
        <v>2219</v>
      </c>
      <c r="C2193" t="s">
        <v>20</v>
      </c>
      <c r="D2193" t="s">
        <v>1275</v>
      </c>
      <c r="E2193">
        <v>3</v>
      </c>
      <c r="F2193" t="s">
        <v>129</v>
      </c>
      <c r="G2193">
        <v>311</v>
      </c>
      <c r="H2193" t="s">
        <v>2511</v>
      </c>
      <c r="I2193">
        <v>49</v>
      </c>
      <c r="J2193" t="s">
        <v>120</v>
      </c>
      <c r="K2193">
        <v>2</v>
      </c>
      <c r="L2193" t="s">
        <v>951</v>
      </c>
      <c r="M2193">
        <v>20</v>
      </c>
      <c r="N2193" t="s">
        <v>1716</v>
      </c>
      <c r="O2193">
        <v>226002</v>
      </c>
      <c r="P2193" t="s">
        <v>229</v>
      </c>
      <c r="S2193">
        <v>100000000</v>
      </c>
    </row>
    <row r="2194" spans="1:19" x14ac:dyDescent="0.45">
      <c r="A2194" t="s">
        <v>19</v>
      </c>
      <c r="B2194" t="s">
        <v>2219</v>
      </c>
      <c r="C2194" t="s">
        <v>20</v>
      </c>
      <c r="D2194" t="s">
        <v>1275</v>
      </c>
      <c r="E2194">
        <v>3</v>
      </c>
      <c r="F2194" t="s">
        <v>129</v>
      </c>
      <c r="G2194">
        <v>311</v>
      </c>
      <c r="H2194" t="s">
        <v>2511</v>
      </c>
      <c r="I2194">
        <v>49</v>
      </c>
      <c r="J2194" t="s">
        <v>120</v>
      </c>
      <c r="K2194">
        <v>3</v>
      </c>
      <c r="L2194" t="s">
        <v>2324</v>
      </c>
      <c r="M2194">
        <v>7</v>
      </c>
      <c r="N2194" t="s">
        <v>2323</v>
      </c>
      <c r="O2194">
        <v>221011</v>
      </c>
      <c r="P2194" t="s">
        <v>49</v>
      </c>
      <c r="S2194">
        <v>19490667</v>
      </c>
    </row>
    <row r="2195" spans="1:19" x14ac:dyDescent="0.45">
      <c r="A2195" t="s">
        <v>19</v>
      </c>
      <c r="B2195" t="s">
        <v>2219</v>
      </c>
      <c r="C2195" t="s">
        <v>20</v>
      </c>
      <c r="D2195" t="s">
        <v>1275</v>
      </c>
      <c r="E2195">
        <v>3</v>
      </c>
      <c r="F2195" t="s">
        <v>129</v>
      </c>
      <c r="G2195">
        <v>311</v>
      </c>
      <c r="H2195" t="s">
        <v>2511</v>
      </c>
      <c r="I2195">
        <v>49</v>
      </c>
      <c r="J2195" t="s">
        <v>120</v>
      </c>
      <c r="K2195">
        <v>3</v>
      </c>
      <c r="L2195" t="s">
        <v>2324</v>
      </c>
      <c r="M2195">
        <v>7</v>
      </c>
      <c r="N2195" t="s">
        <v>2323</v>
      </c>
      <c r="O2195">
        <v>222001</v>
      </c>
      <c r="P2195" t="s">
        <v>63</v>
      </c>
      <c r="S2195">
        <v>35000000</v>
      </c>
    </row>
    <row r="2196" spans="1:19" x14ac:dyDescent="0.45">
      <c r="A2196" t="s">
        <v>19</v>
      </c>
      <c r="B2196" t="s">
        <v>2219</v>
      </c>
      <c r="C2196" t="s">
        <v>20</v>
      </c>
      <c r="D2196" t="s">
        <v>1275</v>
      </c>
      <c r="E2196">
        <v>3</v>
      </c>
      <c r="F2196" t="s">
        <v>129</v>
      </c>
      <c r="G2196">
        <v>311</v>
      </c>
      <c r="H2196" t="s">
        <v>2511</v>
      </c>
      <c r="I2196">
        <v>49</v>
      </c>
      <c r="J2196" t="s">
        <v>120</v>
      </c>
      <c r="K2196">
        <v>4</v>
      </c>
      <c r="L2196" t="s">
        <v>2325</v>
      </c>
      <c r="M2196">
        <v>8</v>
      </c>
      <c r="N2196" t="s">
        <v>2326</v>
      </c>
      <c r="O2196">
        <v>221005</v>
      </c>
      <c r="P2196" t="s">
        <v>134</v>
      </c>
      <c r="S2196">
        <v>50000000</v>
      </c>
    </row>
    <row r="2197" spans="1:19" x14ac:dyDescent="0.45">
      <c r="A2197" t="s">
        <v>19</v>
      </c>
      <c r="B2197" t="s">
        <v>2219</v>
      </c>
      <c r="C2197" t="s">
        <v>20</v>
      </c>
      <c r="D2197" t="s">
        <v>1275</v>
      </c>
      <c r="E2197">
        <v>3</v>
      </c>
      <c r="F2197" t="s">
        <v>129</v>
      </c>
      <c r="G2197">
        <v>311</v>
      </c>
      <c r="H2197" t="s">
        <v>2511</v>
      </c>
      <c r="I2197">
        <v>49</v>
      </c>
      <c r="J2197" t="s">
        <v>120</v>
      </c>
      <c r="K2197">
        <v>4</v>
      </c>
      <c r="L2197" t="s">
        <v>2325</v>
      </c>
      <c r="M2197">
        <v>8</v>
      </c>
      <c r="N2197" t="s">
        <v>2326</v>
      </c>
      <c r="O2197">
        <v>225001</v>
      </c>
      <c r="P2197" t="s">
        <v>31</v>
      </c>
      <c r="S2197">
        <v>50000000</v>
      </c>
    </row>
    <row r="2198" spans="1:19" x14ac:dyDescent="0.45">
      <c r="A2198" t="s">
        <v>19</v>
      </c>
      <c r="B2198" t="s">
        <v>2219</v>
      </c>
      <c r="C2198" t="s">
        <v>20</v>
      </c>
      <c r="D2198" t="s">
        <v>1275</v>
      </c>
      <c r="E2198">
        <v>3</v>
      </c>
      <c r="F2198" t="s">
        <v>129</v>
      </c>
      <c r="G2198">
        <v>311</v>
      </c>
      <c r="H2198" t="s">
        <v>2511</v>
      </c>
      <c r="I2198">
        <v>49</v>
      </c>
      <c r="J2198" t="s">
        <v>120</v>
      </c>
      <c r="K2198">
        <v>4</v>
      </c>
      <c r="L2198" t="s">
        <v>2325</v>
      </c>
      <c r="M2198">
        <v>9</v>
      </c>
      <c r="N2198" t="s">
        <v>2327</v>
      </c>
      <c r="O2198">
        <v>221005</v>
      </c>
      <c r="P2198" t="s">
        <v>134</v>
      </c>
      <c r="S2198">
        <v>20000000</v>
      </c>
    </row>
    <row r="2199" spans="1:19" x14ac:dyDescent="0.45">
      <c r="A2199" t="s">
        <v>19</v>
      </c>
      <c r="B2199" t="s">
        <v>2219</v>
      </c>
      <c r="C2199" t="s">
        <v>20</v>
      </c>
      <c r="D2199" t="s">
        <v>1275</v>
      </c>
      <c r="E2199">
        <v>3</v>
      </c>
      <c r="F2199" t="s">
        <v>129</v>
      </c>
      <c r="G2199">
        <v>311</v>
      </c>
      <c r="H2199" t="s">
        <v>2511</v>
      </c>
      <c r="I2199">
        <v>49</v>
      </c>
      <c r="J2199" t="s">
        <v>120</v>
      </c>
      <c r="K2199">
        <v>4</v>
      </c>
      <c r="L2199" t="s">
        <v>2325</v>
      </c>
      <c r="M2199">
        <v>9</v>
      </c>
      <c r="N2199" t="s">
        <v>2327</v>
      </c>
      <c r="O2199">
        <v>222001</v>
      </c>
      <c r="P2199" t="s">
        <v>63</v>
      </c>
      <c r="S2199">
        <v>13000000</v>
      </c>
    </row>
    <row r="2200" spans="1:19" x14ac:dyDescent="0.45">
      <c r="A2200" t="s">
        <v>19</v>
      </c>
      <c r="B2200" t="s">
        <v>2219</v>
      </c>
      <c r="C2200" t="s">
        <v>20</v>
      </c>
      <c r="D2200" t="s">
        <v>1275</v>
      </c>
      <c r="E2200">
        <v>3</v>
      </c>
      <c r="F2200" t="s">
        <v>129</v>
      </c>
      <c r="G2200">
        <v>311</v>
      </c>
      <c r="H2200" t="s">
        <v>2511</v>
      </c>
      <c r="I2200">
        <v>49</v>
      </c>
      <c r="J2200" t="s">
        <v>120</v>
      </c>
      <c r="K2200">
        <v>4</v>
      </c>
      <c r="L2200" t="s">
        <v>2325</v>
      </c>
      <c r="M2200">
        <v>10</v>
      </c>
      <c r="N2200" t="s">
        <v>2328</v>
      </c>
      <c r="O2200">
        <v>221001</v>
      </c>
      <c r="P2200" t="s">
        <v>52</v>
      </c>
      <c r="S2200">
        <v>80000000</v>
      </c>
    </row>
    <row r="2201" spans="1:19" x14ac:dyDescent="0.45">
      <c r="A2201" t="s">
        <v>19</v>
      </c>
      <c r="B2201" t="s">
        <v>2219</v>
      </c>
      <c r="C2201" t="s">
        <v>20</v>
      </c>
      <c r="D2201" t="s">
        <v>1275</v>
      </c>
      <c r="E2201">
        <v>3</v>
      </c>
      <c r="F2201" t="s">
        <v>129</v>
      </c>
      <c r="G2201">
        <v>311</v>
      </c>
      <c r="H2201" t="s">
        <v>2511</v>
      </c>
      <c r="I2201">
        <v>49</v>
      </c>
      <c r="J2201" t="s">
        <v>120</v>
      </c>
      <c r="K2201">
        <v>4</v>
      </c>
      <c r="L2201" t="s">
        <v>2325</v>
      </c>
      <c r="M2201">
        <v>10</v>
      </c>
      <c r="N2201" t="s">
        <v>2328</v>
      </c>
      <c r="O2201">
        <v>221011</v>
      </c>
      <c r="P2201" t="s">
        <v>49</v>
      </c>
      <c r="S2201">
        <v>22500000</v>
      </c>
    </row>
    <row r="2202" spans="1:19" x14ac:dyDescent="0.45">
      <c r="A2202" t="s">
        <v>19</v>
      </c>
      <c r="B2202" t="s">
        <v>2219</v>
      </c>
      <c r="C2202" t="s">
        <v>20</v>
      </c>
      <c r="D2202" t="s">
        <v>1275</v>
      </c>
      <c r="E2202">
        <v>3</v>
      </c>
      <c r="F2202" t="s">
        <v>129</v>
      </c>
      <c r="G2202">
        <v>311</v>
      </c>
      <c r="H2202" t="s">
        <v>2511</v>
      </c>
      <c r="I2202">
        <v>49</v>
      </c>
      <c r="J2202" t="s">
        <v>120</v>
      </c>
      <c r="K2202">
        <v>5</v>
      </c>
      <c r="L2202" t="s">
        <v>2329</v>
      </c>
      <c r="M2202">
        <v>1</v>
      </c>
      <c r="N2202" t="s">
        <v>508</v>
      </c>
      <c r="O2202">
        <v>221002</v>
      </c>
      <c r="P2202" t="s">
        <v>30</v>
      </c>
      <c r="S2202">
        <v>65000000</v>
      </c>
    </row>
    <row r="2203" spans="1:19" x14ac:dyDescent="0.45">
      <c r="A2203" t="s">
        <v>19</v>
      </c>
      <c r="B2203" t="s">
        <v>2219</v>
      </c>
      <c r="C2203" t="s">
        <v>20</v>
      </c>
      <c r="D2203" t="s">
        <v>1275</v>
      </c>
      <c r="E2203">
        <v>3</v>
      </c>
      <c r="F2203" t="s">
        <v>129</v>
      </c>
      <c r="G2203">
        <v>311</v>
      </c>
      <c r="H2203" t="s">
        <v>2511</v>
      </c>
      <c r="I2203">
        <v>49</v>
      </c>
      <c r="J2203" t="s">
        <v>120</v>
      </c>
      <c r="K2203">
        <v>5</v>
      </c>
      <c r="L2203" t="s">
        <v>2329</v>
      </c>
      <c r="M2203">
        <v>1</v>
      </c>
      <c r="N2203" t="s">
        <v>508</v>
      </c>
      <c r="O2203">
        <v>222001</v>
      </c>
      <c r="P2203" t="s">
        <v>63</v>
      </c>
      <c r="S2203">
        <v>43981333</v>
      </c>
    </row>
    <row r="2204" spans="1:19" x14ac:dyDescent="0.45">
      <c r="A2204" t="s">
        <v>19</v>
      </c>
      <c r="B2204" t="s">
        <v>2219</v>
      </c>
      <c r="C2204" t="s">
        <v>20</v>
      </c>
      <c r="D2204" t="s">
        <v>1275</v>
      </c>
      <c r="E2204">
        <v>3</v>
      </c>
      <c r="F2204" t="s">
        <v>129</v>
      </c>
      <c r="G2204">
        <v>312</v>
      </c>
      <c r="H2204" t="s">
        <v>2512</v>
      </c>
      <c r="I2204">
        <v>7</v>
      </c>
      <c r="J2204" t="s">
        <v>2330</v>
      </c>
      <c r="K2204">
        <v>3</v>
      </c>
      <c r="L2204" t="s">
        <v>2331</v>
      </c>
      <c r="M2204">
        <v>1</v>
      </c>
      <c r="N2204" t="s">
        <v>2332</v>
      </c>
      <c r="O2204">
        <v>221002</v>
      </c>
      <c r="P2204" t="s">
        <v>30</v>
      </c>
      <c r="S2204">
        <v>330000000</v>
      </c>
    </row>
    <row r="2205" spans="1:19" x14ac:dyDescent="0.45">
      <c r="A2205" t="s">
        <v>19</v>
      </c>
      <c r="B2205" t="s">
        <v>2219</v>
      </c>
      <c r="C2205" t="s">
        <v>20</v>
      </c>
      <c r="D2205" t="s">
        <v>1275</v>
      </c>
      <c r="E2205">
        <v>3</v>
      </c>
      <c r="F2205" t="s">
        <v>129</v>
      </c>
      <c r="G2205">
        <v>312</v>
      </c>
      <c r="H2205" t="s">
        <v>2512</v>
      </c>
      <c r="I2205">
        <v>7</v>
      </c>
      <c r="J2205" t="s">
        <v>2330</v>
      </c>
      <c r="K2205">
        <v>3</v>
      </c>
      <c r="L2205" t="s">
        <v>2331</v>
      </c>
      <c r="M2205">
        <v>1</v>
      </c>
      <c r="N2205" t="s">
        <v>2332</v>
      </c>
      <c r="O2205">
        <v>227001</v>
      </c>
      <c r="P2205" t="s">
        <v>44</v>
      </c>
      <c r="S2205">
        <v>125000000</v>
      </c>
    </row>
    <row r="2206" spans="1:19" x14ac:dyDescent="0.45">
      <c r="A2206" t="s">
        <v>19</v>
      </c>
      <c r="B2206" t="s">
        <v>2219</v>
      </c>
      <c r="C2206" t="s">
        <v>20</v>
      </c>
      <c r="D2206" t="s">
        <v>1275</v>
      </c>
      <c r="E2206">
        <v>3</v>
      </c>
      <c r="F2206" t="s">
        <v>129</v>
      </c>
      <c r="G2206">
        <v>312</v>
      </c>
      <c r="H2206" t="s">
        <v>2512</v>
      </c>
      <c r="I2206">
        <v>7</v>
      </c>
      <c r="J2206" t="s">
        <v>2330</v>
      </c>
      <c r="K2206">
        <v>3</v>
      </c>
      <c r="L2206" t="s">
        <v>2331</v>
      </c>
      <c r="M2206">
        <v>1</v>
      </c>
      <c r="N2206" t="s">
        <v>2332</v>
      </c>
      <c r="O2206">
        <v>227002</v>
      </c>
      <c r="P2206" t="s">
        <v>53</v>
      </c>
      <c r="S2206">
        <v>69960000</v>
      </c>
    </row>
    <row r="2207" spans="1:19" x14ac:dyDescent="0.45">
      <c r="A2207" t="s">
        <v>19</v>
      </c>
      <c r="B2207" t="s">
        <v>2219</v>
      </c>
      <c r="C2207" t="s">
        <v>20</v>
      </c>
      <c r="D2207" t="s">
        <v>1275</v>
      </c>
      <c r="E2207">
        <v>3</v>
      </c>
      <c r="F2207" t="s">
        <v>129</v>
      </c>
      <c r="G2207">
        <v>312</v>
      </c>
      <c r="H2207" t="s">
        <v>2512</v>
      </c>
      <c r="I2207">
        <v>7</v>
      </c>
      <c r="J2207" t="s">
        <v>2330</v>
      </c>
      <c r="K2207">
        <v>4</v>
      </c>
      <c r="L2207" t="s">
        <v>2333</v>
      </c>
      <c r="M2207">
        <v>2</v>
      </c>
      <c r="N2207" t="s">
        <v>2334</v>
      </c>
      <c r="O2207">
        <v>221002</v>
      </c>
      <c r="P2207" t="s">
        <v>30</v>
      </c>
      <c r="S2207">
        <v>390000000</v>
      </c>
    </row>
    <row r="2208" spans="1:19" x14ac:dyDescent="0.45">
      <c r="A2208" t="s">
        <v>19</v>
      </c>
      <c r="B2208" t="s">
        <v>2219</v>
      </c>
      <c r="C2208" t="s">
        <v>20</v>
      </c>
      <c r="D2208" t="s">
        <v>1275</v>
      </c>
      <c r="E2208">
        <v>3</v>
      </c>
      <c r="F2208" t="s">
        <v>129</v>
      </c>
      <c r="G2208">
        <v>312</v>
      </c>
      <c r="H2208" t="s">
        <v>2512</v>
      </c>
      <c r="I2208">
        <v>7</v>
      </c>
      <c r="J2208" t="s">
        <v>2330</v>
      </c>
      <c r="K2208">
        <v>4</v>
      </c>
      <c r="L2208" t="s">
        <v>2333</v>
      </c>
      <c r="M2208">
        <v>2</v>
      </c>
      <c r="N2208" t="s">
        <v>2334</v>
      </c>
      <c r="O2208">
        <v>227001</v>
      </c>
      <c r="P2208" t="s">
        <v>44</v>
      </c>
      <c r="S2208">
        <v>150000000</v>
      </c>
    </row>
    <row r="2209" spans="1:19" x14ac:dyDescent="0.45">
      <c r="A2209" t="s">
        <v>19</v>
      </c>
      <c r="B2209" t="s">
        <v>2219</v>
      </c>
      <c r="C2209" t="s">
        <v>20</v>
      </c>
      <c r="D2209" t="s">
        <v>1275</v>
      </c>
      <c r="E2209">
        <v>3</v>
      </c>
      <c r="F2209" t="s">
        <v>129</v>
      </c>
      <c r="G2209">
        <v>312</v>
      </c>
      <c r="H2209" t="s">
        <v>2512</v>
      </c>
      <c r="I2209">
        <v>7</v>
      </c>
      <c r="J2209" t="s">
        <v>2330</v>
      </c>
      <c r="K2209">
        <v>4</v>
      </c>
      <c r="L2209" t="s">
        <v>2333</v>
      </c>
      <c r="M2209">
        <v>2</v>
      </c>
      <c r="N2209" t="s">
        <v>2334</v>
      </c>
      <c r="O2209">
        <v>227002</v>
      </c>
      <c r="P2209" t="s">
        <v>53</v>
      </c>
      <c r="S2209">
        <v>69960000</v>
      </c>
    </row>
    <row r="2210" spans="1:19" x14ac:dyDescent="0.45">
      <c r="A2210" t="s">
        <v>19</v>
      </c>
      <c r="B2210" t="s">
        <v>2219</v>
      </c>
      <c r="C2210" t="s">
        <v>20</v>
      </c>
      <c r="D2210" t="s">
        <v>1275</v>
      </c>
      <c r="E2210">
        <v>3</v>
      </c>
      <c r="F2210" t="s">
        <v>129</v>
      </c>
      <c r="G2210">
        <v>312</v>
      </c>
      <c r="H2210" t="s">
        <v>2512</v>
      </c>
      <c r="I2210">
        <v>7</v>
      </c>
      <c r="J2210" t="s">
        <v>2330</v>
      </c>
      <c r="K2210">
        <v>5</v>
      </c>
      <c r="L2210" t="s">
        <v>2335</v>
      </c>
      <c r="M2210">
        <v>3</v>
      </c>
      <c r="N2210" t="s">
        <v>2336</v>
      </c>
      <c r="O2210">
        <v>221002</v>
      </c>
      <c r="P2210" t="s">
        <v>30</v>
      </c>
      <c r="S2210">
        <v>210000000</v>
      </c>
    </row>
    <row r="2211" spans="1:19" x14ac:dyDescent="0.45">
      <c r="A2211" t="s">
        <v>19</v>
      </c>
      <c r="B2211" t="s">
        <v>2219</v>
      </c>
      <c r="C2211" t="s">
        <v>20</v>
      </c>
      <c r="D2211" t="s">
        <v>1275</v>
      </c>
      <c r="E2211">
        <v>3</v>
      </c>
      <c r="F2211" t="s">
        <v>129</v>
      </c>
      <c r="G2211">
        <v>312</v>
      </c>
      <c r="H2211" t="s">
        <v>2512</v>
      </c>
      <c r="I2211">
        <v>7</v>
      </c>
      <c r="J2211" t="s">
        <v>2330</v>
      </c>
      <c r="K2211">
        <v>5</v>
      </c>
      <c r="L2211" t="s">
        <v>2335</v>
      </c>
      <c r="M2211">
        <v>3</v>
      </c>
      <c r="N2211" t="s">
        <v>2336</v>
      </c>
      <c r="O2211">
        <v>227001</v>
      </c>
      <c r="P2211" t="s">
        <v>44</v>
      </c>
      <c r="S2211">
        <v>125000000</v>
      </c>
    </row>
    <row r="2212" spans="1:19" x14ac:dyDescent="0.45">
      <c r="A2212" t="s">
        <v>19</v>
      </c>
      <c r="B2212" t="s">
        <v>2219</v>
      </c>
      <c r="C2212" t="s">
        <v>20</v>
      </c>
      <c r="D2212" t="s">
        <v>1275</v>
      </c>
      <c r="E2212">
        <v>3</v>
      </c>
      <c r="F2212" t="s">
        <v>129</v>
      </c>
      <c r="G2212">
        <v>312</v>
      </c>
      <c r="H2212" t="s">
        <v>2512</v>
      </c>
      <c r="I2212">
        <v>7</v>
      </c>
      <c r="J2212" t="s">
        <v>2330</v>
      </c>
      <c r="K2212">
        <v>5</v>
      </c>
      <c r="L2212" t="s">
        <v>2335</v>
      </c>
      <c r="M2212">
        <v>3</v>
      </c>
      <c r="N2212" t="s">
        <v>2336</v>
      </c>
      <c r="O2212">
        <v>227002</v>
      </c>
      <c r="P2212" t="s">
        <v>53</v>
      </c>
      <c r="S2212">
        <v>564960000</v>
      </c>
    </row>
    <row r="2213" spans="1:19" x14ac:dyDescent="0.45">
      <c r="A2213" t="s">
        <v>19</v>
      </c>
      <c r="B2213" t="s">
        <v>2219</v>
      </c>
      <c r="C2213" t="s">
        <v>20</v>
      </c>
      <c r="D2213" t="s">
        <v>1275</v>
      </c>
      <c r="E2213">
        <v>3</v>
      </c>
      <c r="F2213" t="s">
        <v>129</v>
      </c>
      <c r="G2213">
        <v>312</v>
      </c>
      <c r="H2213" t="s">
        <v>2512</v>
      </c>
      <c r="I2213">
        <v>7</v>
      </c>
      <c r="J2213" t="s">
        <v>2330</v>
      </c>
      <c r="K2213">
        <v>6</v>
      </c>
      <c r="L2213" t="s">
        <v>2337</v>
      </c>
      <c r="M2213">
        <v>4</v>
      </c>
      <c r="N2213" t="s">
        <v>2338</v>
      </c>
      <c r="O2213">
        <v>221002</v>
      </c>
      <c r="P2213" t="s">
        <v>30</v>
      </c>
      <c r="S2213">
        <v>120000000</v>
      </c>
    </row>
    <row r="2214" spans="1:19" x14ac:dyDescent="0.45">
      <c r="A2214" t="s">
        <v>19</v>
      </c>
      <c r="B2214" t="s">
        <v>2219</v>
      </c>
      <c r="C2214" t="s">
        <v>20</v>
      </c>
      <c r="D2214" t="s">
        <v>1275</v>
      </c>
      <c r="E2214">
        <v>3</v>
      </c>
      <c r="F2214" t="s">
        <v>129</v>
      </c>
      <c r="G2214">
        <v>312</v>
      </c>
      <c r="H2214" t="s">
        <v>2512</v>
      </c>
      <c r="I2214">
        <v>7</v>
      </c>
      <c r="J2214" t="s">
        <v>2330</v>
      </c>
      <c r="K2214">
        <v>6</v>
      </c>
      <c r="L2214" t="s">
        <v>2337</v>
      </c>
      <c r="M2214">
        <v>4</v>
      </c>
      <c r="N2214" t="s">
        <v>2338</v>
      </c>
      <c r="O2214">
        <v>225001</v>
      </c>
      <c r="P2214" t="s">
        <v>31</v>
      </c>
      <c r="S2214">
        <v>100000000</v>
      </c>
    </row>
    <row r="2215" spans="1:19" x14ac:dyDescent="0.45">
      <c r="A2215" t="s">
        <v>19</v>
      </c>
      <c r="B2215" t="s">
        <v>2219</v>
      </c>
      <c r="C2215" t="s">
        <v>20</v>
      </c>
      <c r="D2215" t="s">
        <v>1275</v>
      </c>
      <c r="E2215">
        <v>3</v>
      </c>
      <c r="F2215" t="s">
        <v>129</v>
      </c>
      <c r="G2215">
        <v>312</v>
      </c>
      <c r="H2215" t="s">
        <v>2512</v>
      </c>
      <c r="I2215">
        <v>7</v>
      </c>
      <c r="J2215" t="s">
        <v>2330</v>
      </c>
      <c r="K2215">
        <v>6</v>
      </c>
      <c r="L2215" t="s">
        <v>2337</v>
      </c>
      <c r="M2215">
        <v>4</v>
      </c>
      <c r="N2215" t="s">
        <v>2338</v>
      </c>
      <c r="O2215">
        <v>227001</v>
      </c>
      <c r="P2215" t="s">
        <v>44</v>
      </c>
      <c r="S2215">
        <v>150000000</v>
      </c>
    </row>
    <row r="2216" spans="1:19" x14ac:dyDescent="0.45">
      <c r="A2216" t="s">
        <v>19</v>
      </c>
      <c r="B2216" t="s">
        <v>2219</v>
      </c>
      <c r="C2216" t="s">
        <v>20</v>
      </c>
      <c r="D2216" t="s">
        <v>1275</v>
      </c>
      <c r="E2216">
        <v>3</v>
      </c>
      <c r="F2216" t="s">
        <v>129</v>
      </c>
      <c r="G2216">
        <v>312</v>
      </c>
      <c r="H2216" t="s">
        <v>2512</v>
      </c>
      <c r="I2216">
        <v>7</v>
      </c>
      <c r="J2216" t="s">
        <v>2330</v>
      </c>
      <c r="K2216">
        <v>6</v>
      </c>
      <c r="L2216" t="s">
        <v>2337</v>
      </c>
      <c r="M2216">
        <v>4</v>
      </c>
      <c r="N2216" t="s">
        <v>2338</v>
      </c>
      <c r="O2216">
        <v>227002</v>
      </c>
      <c r="P2216" t="s">
        <v>53</v>
      </c>
      <c r="S2216">
        <v>69960000</v>
      </c>
    </row>
    <row r="2217" spans="1:19" x14ac:dyDescent="0.45">
      <c r="A2217" t="s">
        <v>19</v>
      </c>
      <c r="B2217" t="s">
        <v>2219</v>
      </c>
      <c r="C2217" t="s">
        <v>20</v>
      </c>
      <c r="D2217" t="s">
        <v>1275</v>
      </c>
      <c r="E2217">
        <v>3</v>
      </c>
      <c r="F2217" t="s">
        <v>129</v>
      </c>
      <c r="G2217">
        <v>312</v>
      </c>
      <c r="H2217" t="s">
        <v>2512</v>
      </c>
      <c r="I2217">
        <v>7</v>
      </c>
      <c r="J2217" t="s">
        <v>2330</v>
      </c>
      <c r="K2217">
        <v>6</v>
      </c>
      <c r="L2217" t="s">
        <v>2337</v>
      </c>
      <c r="M2217">
        <v>4</v>
      </c>
      <c r="N2217" t="s">
        <v>2338</v>
      </c>
      <c r="O2217">
        <v>228004</v>
      </c>
      <c r="P2217" t="s">
        <v>32</v>
      </c>
      <c r="S2217">
        <v>100000000</v>
      </c>
    </row>
    <row r="2218" spans="1:19" x14ac:dyDescent="0.45">
      <c r="A2218" t="s">
        <v>19</v>
      </c>
      <c r="B2218" t="s">
        <v>2219</v>
      </c>
      <c r="C2218" t="s">
        <v>20</v>
      </c>
      <c r="D2218" t="s">
        <v>1275</v>
      </c>
      <c r="E2218">
        <v>3</v>
      </c>
      <c r="F2218" t="s">
        <v>129</v>
      </c>
      <c r="G2218">
        <v>312</v>
      </c>
      <c r="H2218" t="s">
        <v>2512</v>
      </c>
      <c r="I2218">
        <v>7</v>
      </c>
      <c r="J2218" t="s">
        <v>2330</v>
      </c>
      <c r="K2218">
        <v>7</v>
      </c>
      <c r="L2218" t="s">
        <v>2339</v>
      </c>
      <c r="M2218">
        <v>5</v>
      </c>
      <c r="N2218" t="s">
        <v>2340</v>
      </c>
      <c r="O2218">
        <v>221002</v>
      </c>
      <c r="P2218" t="s">
        <v>30</v>
      </c>
      <c r="S2218">
        <v>342200000</v>
      </c>
    </row>
    <row r="2219" spans="1:19" x14ac:dyDescent="0.45">
      <c r="A2219" t="s">
        <v>19</v>
      </c>
      <c r="B2219" t="s">
        <v>2219</v>
      </c>
      <c r="C2219" t="s">
        <v>20</v>
      </c>
      <c r="D2219" t="s">
        <v>1275</v>
      </c>
      <c r="E2219">
        <v>3</v>
      </c>
      <c r="F2219" t="s">
        <v>129</v>
      </c>
      <c r="G2219">
        <v>312</v>
      </c>
      <c r="H2219" t="s">
        <v>2512</v>
      </c>
      <c r="I2219">
        <v>7</v>
      </c>
      <c r="J2219" t="s">
        <v>2330</v>
      </c>
      <c r="K2219">
        <v>7</v>
      </c>
      <c r="L2219" t="s">
        <v>2339</v>
      </c>
      <c r="M2219">
        <v>5</v>
      </c>
      <c r="N2219" t="s">
        <v>2340</v>
      </c>
      <c r="O2219">
        <v>221008</v>
      </c>
      <c r="P2219" t="s">
        <v>68</v>
      </c>
      <c r="S2219">
        <v>400000000</v>
      </c>
    </row>
    <row r="2220" spans="1:19" x14ac:dyDescent="0.45">
      <c r="A2220" t="s">
        <v>19</v>
      </c>
      <c r="B2220" t="s">
        <v>2219</v>
      </c>
      <c r="C2220" t="s">
        <v>20</v>
      </c>
      <c r="D2220" t="s">
        <v>1275</v>
      </c>
      <c r="E2220">
        <v>3</v>
      </c>
      <c r="F2220" t="s">
        <v>129</v>
      </c>
      <c r="G2220">
        <v>312</v>
      </c>
      <c r="H2220" t="s">
        <v>2512</v>
      </c>
      <c r="I2220">
        <v>7</v>
      </c>
      <c r="J2220" t="s">
        <v>2330</v>
      </c>
      <c r="K2220">
        <v>7</v>
      </c>
      <c r="L2220" t="s">
        <v>2339</v>
      </c>
      <c r="M2220">
        <v>5</v>
      </c>
      <c r="N2220" t="s">
        <v>2340</v>
      </c>
      <c r="O2220">
        <v>225001</v>
      </c>
      <c r="P2220" t="s">
        <v>31</v>
      </c>
      <c r="S2220">
        <v>100000000</v>
      </c>
    </row>
    <row r="2221" spans="1:19" x14ac:dyDescent="0.45">
      <c r="A2221" t="s">
        <v>19</v>
      </c>
      <c r="B2221" t="s">
        <v>2219</v>
      </c>
      <c r="C2221" t="s">
        <v>20</v>
      </c>
      <c r="D2221" t="s">
        <v>1275</v>
      </c>
      <c r="E2221">
        <v>3</v>
      </c>
      <c r="F2221" t="s">
        <v>129</v>
      </c>
      <c r="G2221">
        <v>312</v>
      </c>
      <c r="H2221" t="s">
        <v>2512</v>
      </c>
      <c r="I2221">
        <v>7</v>
      </c>
      <c r="J2221" t="s">
        <v>2330</v>
      </c>
      <c r="K2221">
        <v>7</v>
      </c>
      <c r="L2221" t="s">
        <v>2339</v>
      </c>
      <c r="M2221">
        <v>5</v>
      </c>
      <c r="N2221" t="s">
        <v>2340</v>
      </c>
      <c r="O2221">
        <v>227001</v>
      </c>
      <c r="P2221" t="s">
        <v>44</v>
      </c>
      <c r="S2221">
        <v>125000000</v>
      </c>
    </row>
    <row r="2222" spans="1:19" x14ac:dyDescent="0.45">
      <c r="A2222" t="s">
        <v>19</v>
      </c>
      <c r="B2222" t="s">
        <v>2219</v>
      </c>
      <c r="C2222" t="s">
        <v>20</v>
      </c>
      <c r="D2222" t="s">
        <v>1275</v>
      </c>
      <c r="E2222">
        <v>3</v>
      </c>
      <c r="F2222" t="s">
        <v>129</v>
      </c>
      <c r="G2222">
        <v>312</v>
      </c>
      <c r="H2222" t="s">
        <v>2512</v>
      </c>
      <c r="I2222">
        <v>7</v>
      </c>
      <c r="J2222" t="s">
        <v>2330</v>
      </c>
      <c r="K2222">
        <v>7</v>
      </c>
      <c r="L2222" t="s">
        <v>2339</v>
      </c>
      <c r="M2222">
        <v>5</v>
      </c>
      <c r="N2222" t="s">
        <v>2340</v>
      </c>
      <c r="O2222">
        <v>227002</v>
      </c>
      <c r="P2222" t="s">
        <v>53</v>
      </c>
      <c r="S2222">
        <v>69960000</v>
      </c>
    </row>
    <row r="2223" spans="1:19" x14ac:dyDescent="0.45">
      <c r="A2223" t="s">
        <v>19</v>
      </c>
      <c r="B2223" t="s">
        <v>2219</v>
      </c>
      <c r="C2223" t="s">
        <v>20</v>
      </c>
      <c r="D2223" t="s">
        <v>1275</v>
      </c>
      <c r="E2223">
        <v>3</v>
      </c>
      <c r="F2223" t="s">
        <v>129</v>
      </c>
      <c r="G2223">
        <v>312</v>
      </c>
      <c r="H2223" t="s">
        <v>2512</v>
      </c>
      <c r="I2223">
        <v>49</v>
      </c>
      <c r="J2223" t="s">
        <v>120</v>
      </c>
      <c r="K2223">
        <v>1</v>
      </c>
      <c r="L2223" t="s">
        <v>951</v>
      </c>
      <c r="M2223">
        <v>14</v>
      </c>
      <c r="N2223" t="s">
        <v>2341</v>
      </c>
      <c r="O2223">
        <v>221001</v>
      </c>
      <c r="P2223" t="s">
        <v>52</v>
      </c>
      <c r="S2223">
        <v>109999636</v>
      </c>
    </row>
    <row r="2224" spans="1:19" x14ac:dyDescent="0.45">
      <c r="A2224" t="s">
        <v>19</v>
      </c>
      <c r="B2224" t="s">
        <v>2219</v>
      </c>
      <c r="C2224" t="s">
        <v>20</v>
      </c>
      <c r="D2224" t="s">
        <v>1275</v>
      </c>
      <c r="E2224">
        <v>3</v>
      </c>
      <c r="F2224" t="s">
        <v>129</v>
      </c>
      <c r="G2224">
        <v>312</v>
      </c>
      <c r="H2224" t="s">
        <v>2512</v>
      </c>
      <c r="I2224">
        <v>49</v>
      </c>
      <c r="J2224" t="s">
        <v>120</v>
      </c>
      <c r="K2224">
        <v>1</v>
      </c>
      <c r="L2224" t="s">
        <v>951</v>
      </c>
      <c r="M2224">
        <v>15</v>
      </c>
      <c r="N2224" t="s">
        <v>1178</v>
      </c>
      <c r="O2224">
        <v>221002</v>
      </c>
      <c r="P2224" t="s">
        <v>30</v>
      </c>
      <c r="S2224">
        <v>150000000</v>
      </c>
    </row>
    <row r="2225" spans="1:19" x14ac:dyDescent="0.45">
      <c r="A2225" t="s">
        <v>19</v>
      </c>
      <c r="B2225" t="s">
        <v>2219</v>
      </c>
      <c r="C2225" t="s">
        <v>20</v>
      </c>
      <c r="D2225" t="s">
        <v>1275</v>
      </c>
      <c r="E2225">
        <v>3</v>
      </c>
      <c r="F2225" t="s">
        <v>129</v>
      </c>
      <c r="G2225">
        <v>312</v>
      </c>
      <c r="H2225" t="s">
        <v>2512</v>
      </c>
      <c r="I2225">
        <v>49</v>
      </c>
      <c r="J2225" t="s">
        <v>120</v>
      </c>
      <c r="K2225">
        <v>1</v>
      </c>
      <c r="L2225" t="s">
        <v>951</v>
      </c>
      <c r="M2225">
        <v>15</v>
      </c>
      <c r="N2225" t="s">
        <v>1178</v>
      </c>
      <c r="O2225">
        <v>221014</v>
      </c>
      <c r="P2225" t="s">
        <v>93</v>
      </c>
      <c r="S2225">
        <v>36000000</v>
      </c>
    </row>
    <row r="2226" spans="1:19" x14ac:dyDescent="0.45">
      <c r="A2226" t="s">
        <v>19</v>
      </c>
      <c r="B2226" t="s">
        <v>2219</v>
      </c>
      <c r="C2226" t="s">
        <v>20</v>
      </c>
      <c r="D2226" t="s">
        <v>1275</v>
      </c>
      <c r="E2226">
        <v>3</v>
      </c>
      <c r="F2226" t="s">
        <v>129</v>
      </c>
      <c r="G2226">
        <v>312</v>
      </c>
      <c r="H2226" t="s">
        <v>2512</v>
      </c>
      <c r="I2226">
        <v>49</v>
      </c>
      <c r="J2226" t="s">
        <v>120</v>
      </c>
      <c r="K2226">
        <v>1</v>
      </c>
      <c r="L2226" t="s">
        <v>951</v>
      </c>
      <c r="M2226">
        <v>17</v>
      </c>
      <c r="N2226" t="s">
        <v>2342</v>
      </c>
      <c r="O2226">
        <v>221008</v>
      </c>
      <c r="P2226" t="s">
        <v>68</v>
      </c>
      <c r="S2226">
        <v>68022080</v>
      </c>
    </row>
    <row r="2227" spans="1:19" x14ac:dyDescent="0.45">
      <c r="A2227" t="s">
        <v>19</v>
      </c>
      <c r="B2227" t="s">
        <v>2219</v>
      </c>
      <c r="C2227" t="s">
        <v>20</v>
      </c>
      <c r="D2227" t="s">
        <v>1275</v>
      </c>
      <c r="E2227">
        <v>3</v>
      </c>
      <c r="F2227" t="s">
        <v>129</v>
      </c>
      <c r="G2227">
        <v>312</v>
      </c>
      <c r="H2227" t="s">
        <v>2512</v>
      </c>
      <c r="I2227">
        <v>49</v>
      </c>
      <c r="J2227" t="s">
        <v>120</v>
      </c>
      <c r="K2227">
        <v>1</v>
      </c>
      <c r="L2227" t="s">
        <v>951</v>
      </c>
      <c r="M2227">
        <v>17</v>
      </c>
      <c r="N2227" t="s">
        <v>2342</v>
      </c>
      <c r="O2227">
        <v>221010</v>
      </c>
      <c r="P2227" t="s">
        <v>135</v>
      </c>
      <c r="S2227">
        <v>506616000</v>
      </c>
    </row>
    <row r="2228" spans="1:19" x14ac:dyDescent="0.45">
      <c r="A2228" t="s">
        <v>19</v>
      </c>
      <c r="B2228" t="s">
        <v>2219</v>
      </c>
      <c r="C2228" t="s">
        <v>20</v>
      </c>
      <c r="D2228" t="s">
        <v>1275</v>
      </c>
      <c r="E2228">
        <v>3</v>
      </c>
      <c r="F2228" t="s">
        <v>129</v>
      </c>
      <c r="G2228">
        <v>312</v>
      </c>
      <c r="H2228" t="s">
        <v>2512</v>
      </c>
      <c r="I2228">
        <v>49</v>
      </c>
      <c r="J2228" t="s">
        <v>120</v>
      </c>
      <c r="K2228">
        <v>1</v>
      </c>
      <c r="L2228" t="s">
        <v>951</v>
      </c>
      <c r="M2228">
        <v>17</v>
      </c>
      <c r="N2228" t="s">
        <v>2342</v>
      </c>
      <c r="O2228">
        <v>221011</v>
      </c>
      <c r="P2228" t="s">
        <v>49</v>
      </c>
      <c r="S2228">
        <v>293226000</v>
      </c>
    </row>
    <row r="2229" spans="1:19" x14ac:dyDescent="0.45">
      <c r="A2229" t="s">
        <v>19</v>
      </c>
      <c r="B2229" t="s">
        <v>2219</v>
      </c>
      <c r="C2229" t="s">
        <v>20</v>
      </c>
      <c r="D2229" t="s">
        <v>1275</v>
      </c>
      <c r="E2229">
        <v>3</v>
      </c>
      <c r="F2229" t="s">
        <v>129</v>
      </c>
      <c r="G2229">
        <v>312</v>
      </c>
      <c r="H2229" t="s">
        <v>2512</v>
      </c>
      <c r="I2229">
        <v>49</v>
      </c>
      <c r="J2229" t="s">
        <v>120</v>
      </c>
      <c r="K2229">
        <v>1</v>
      </c>
      <c r="L2229" t="s">
        <v>951</v>
      </c>
      <c r="M2229">
        <v>17</v>
      </c>
      <c r="N2229" t="s">
        <v>2342</v>
      </c>
      <c r="O2229">
        <v>222001</v>
      </c>
      <c r="P2229" t="s">
        <v>63</v>
      </c>
      <c r="S2229">
        <v>290880000</v>
      </c>
    </row>
    <row r="2230" spans="1:19" x14ac:dyDescent="0.45">
      <c r="A2230" t="s">
        <v>19</v>
      </c>
      <c r="B2230" t="s">
        <v>2219</v>
      </c>
      <c r="C2230" t="s">
        <v>20</v>
      </c>
      <c r="D2230" t="s">
        <v>1275</v>
      </c>
      <c r="E2230">
        <v>3</v>
      </c>
      <c r="F2230" t="s">
        <v>129</v>
      </c>
      <c r="G2230">
        <v>312</v>
      </c>
      <c r="H2230" t="s">
        <v>2512</v>
      </c>
      <c r="I2230">
        <v>49</v>
      </c>
      <c r="J2230" t="s">
        <v>120</v>
      </c>
      <c r="K2230">
        <v>1</v>
      </c>
      <c r="L2230" t="s">
        <v>951</v>
      </c>
      <c r="M2230">
        <v>17</v>
      </c>
      <c r="N2230" t="s">
        <v>2342</v>
      </c>
      <c r="O2230">
        <v>223003</v>
      </c>
      <c r="P2230" t="s">
        <v>136</v>
      </c>
      <c r="S2230">
        <v>268800000</v>
      </c>
    </row>
    <row r="2231" spans="1:19" x14ac:dyDescent="0.45">
      <c r="A2231" t="s">
        <v>19</v>
      </c>
      <c r="B2231" t="s">
        <v>2219</v>
      </c>
      <c r="C2231" t="s">
        <v>20</v>
      </c>
      <c r="D2231" t="s">
        <v>1275</v>
      </c>
      <c r="E2231">
        <v>3</v>
      </c>
      <c r="F2231" t="s">
        <v>129</v>
      </c>
      <c r="G2231">
        <v>312</v>
      </c>
      <c r="H2231" t="s">
        <v>2512</v>
      </c>
      <c r="I2231">
        <v>49</v>
      </c>
      <c r="J2231" t="s">
        <v>120</v>
      </c>
      <c r="K2231">
        <v>1</v>
      </c>
      <c r="L2231" t="s">
        <v>951</v>
      </c>
      <c r="M2231">
        <v>17</v>
      </c>
      <c r="N2231" t="s">
        <v>2342</v>
      </c>
      <c r="O2231">
        <v>223004</v>
      </c>
      <c r="P2231" t="s">
        <v>51</v>
      </c>
      <c r="S2231">
        <v>173740000</v>
      </c>
    </row>
    <row r="2232" spans="1:19" x14ac:dyDescent="0.45">
      <c r="A2232" t="s">
        <v>19</v>
      </c>
      <c r="B2232" t="s">
        <v>2219</v>
      </c>
      <c r="C2232" t="s">
        <v>20</v>
      </c>
      <c r="D2232" t="s">
        <v>1275</v>
      </c>
      <c r="E2232">
        <v>3</v>
      </c>
      <c r="F2232" t="s">
        <v>129</v>
      </c>
      <c r="G2232">
        <v>312</v>
      </c>
      <c r="H2232" t="s">
        <v>2512</v>
      </c>
      <c r="I2232">
        <v>49</v>
      </c>
      <c r="J2232" t="s">
        <v>120</v>
      </c>
      <c r="K2232">
        <v>1</v>
      </c>
      <c r="L2232" t="s">
        <v>951</v>
      </c>
      <c r="M2232">
        <v>17</v>
      </c>
      <c r="N2232" t="s">
        <v>2342</v>
      </c>
      <c r="O2232">
        <v>223005</v>
      </c>
      <c r="P2232" t="s">
        <v>57</v>
      </c>
      <c r="S2232">
        <v>160287400</v>
      </c>
    </row>
    <row r="2233" spans="1:19" x14ac:dyDescent="0.45">
      <c r="A2233" t="s">
        <v>19</v>
      </c>
      <c r="B2233" t="s">
        <v>2219</v>
      </c>
      <c r="C2233" t="s">
        <v>20</v>
      </c>
      <c r="D2233" t="s">
        <v>1275</v>
      </c>
      <c r="E2233">
        <v>3</v>
      </c>
      <c r="F2233" t="s">
        <v>129</v>
      </c>
      <c r="G2233">
        <v>312</v>
      </c>
      <c r="H2233" t="s">
        <v>2512</v>
      </c>
      <c r="I2233">
        <v>49</v>
      </c>
      <c r="J2233" t="s">
        <v>120</v>
      </c>
      <c r="K2233">
        <v>1</v>
      </c>
      <c r="L2233" t="s">
        <v>951</v>
      </c>
      <c r="M2233">
        <v>17</v>
      </c>
      <c r="N2233" t="s">
        <v>2342</v>
      </c>
      <c r="O2233">
        <v>223006</v>
      </c>
      <c r="P2233" t="s">
        <v>64</v>
      </c>
      <c r="S2233">
        <v>13430000</v>
      </c>
    </row>
    <row r="2234" spans="1:19" x14ac:dyDescent="0.45">
      <c r="A2234" t="s">
        <v>19</v>
      </c>
      <c r="B2234" t="s">
        <v>2219</v>
      </c>
      <c r="C2234" t="s">
        <v>20</v>
      </c>
      <c r="D2234" t="s">
        <v>1275</v>
      </c>
      <c r="E2234">
        <v>3</v>
      </c>
      <c r="F2234" t="s">
        <v>129</v>
      </c>
      <c r="G2234">
        <v>312</v>
      </c>
      <c r="H2234" t="s">
        <v>2512</v>
      </c>
      <c r="I2234">
        <v>49</v>
      </c>
      <c r="J2234" t="s">
        <v>120</v>
      </c>
      <c r="K2234">
        <v>1</v>
      </c>
      <c r="L2234" t="s">
        <v>951</v>
      </c>
      <c r="M2234">
        <v>17</v>
      </c>
      <c r="N2234" t="s">
        <v>2342</v>
      </c>
      <c r="O2234">
        <v>224004</v>
      </c>
      <c r="P2234" t="s">
        <v>65</v>
      </c>
      <c r="S2234">
        <v>96499753</v>
      </c>
    </row>
    <row r="2235" spans="1:19" x14ac:dyDescent="0.45">
      <c r="A2235" t="s">
        <v>19</v>
      </c>
      <c r="B2235" t="s">
        <v>2219</v>
      </c>
      <c r="C2235" t="s">
        <v>20</v>
      </c>
      <c r="D2235" t="s">
        <v>1275</v>
      </c>
      <c r="E2235">
        <v>3</v>
      </c>
      <c r="F2235" t="s">
        <v>129</v>
      </c>
      <c r="G2235">
        <v>312</v>
      </c>
      <c r="H2235" t="s">
        <v>2512</v>
      </c>
      <c r="I2235">
        <v>49</v>
      </c>
      <c r="J2235" t="s">
        <v>120</v>
      </c>
      <c r="K2235">
        <v>1</v>
      </c>
      <c r="L2235" t="s">
        <v>951</v>
      </c>
      <c r="M2235">
        <v>17</v>
      </c>
      <c r="N2235" t="s">
        <v>2342</v>
      </c>
      <c r="O2235">
        <v>226001</v>
      </c>
      <c r="P2235" t="s">
        <v>80</v>
      </c>
      <c r="S2235">
        <v>145904767</v>
      </c>
    </row>
    <row r="2236" spans="1:19" x14ac:dyDescent="0.45">
      <c r="A2236" t="s">
        <v>19</v>
      </c>
      <c r="B2236" t="s">
        <v>2219</v>
      </c>
      <c r="C2236" t="s">
        <v>20</v>
      </c>
      <c r="D2236" t="s">
        <v>1275</v>
      </c>
      <c r="E2236">
        <v>3</v>
      </c>
      <c r="F2236" t="s">
        <v>129</v>
      </c>
      <c r="G2236">
        <v>312</v>
      </c>
      <c r="H2236" t="s">
        <v>2512</v>
      </c>
      <c r="I2236">
        <v>49</v>
      </c>
      <c r="J2236" t="s">
        <v>120</v>
      </c>
      <c r="K2236">
        <v>1</v>
      </c>
      <c r="L2236" t="s">
        <v>951</v>
      </c>
      <c r="M2236">
        <v>17</v>
      </c>
      <c r="N2236" t="s">
        <v>2342</v>
      </c>
      <c r="O2236">
        <v>227001</v>
      </c>
      <c r="P2236" t="s">
        <v>44</v>
      </c>
      <c r="S2236">
        <v>140000000</v>
      </c>
    </row>
    <row r="2237" spans="1:19" x14ac:dyDescent="0.45">
      <c r="A2237" t="s">
        <v>19</v>
      </c>
      <c r="B2237" t="s">
        <v>2219</v>
      </c>
      <c r="C2237" t="s">
        <v>20</v>
      </c>
      <c r="D2237" t="s">
        <v>1275</v>
      </c>
      <c r="E2237">
        <v>3</v>
      </c>
      <c r="F2237" t="s">
        <v>129</v>
      </c>
      <c r="G2237">
        <v>312</v>
      </c>
      <c r="H2237" t="s">
        <v>2512</v>
      </c>
      <c r="I2237">
        <v>49</v>
      </c>
      <c r="J2237" t="s">
        <v>120</v>
      </c>
      <c r="K2237">
        <v>1</v>
      </c>
      <c r="L2237" t="s">
        <v>951</v>
      </c>
      <c r="M2237">
        <v>17</v>
      </c>
      <c r="N2237" t="s">
        <v>2342</v>
      </c>
      <c r="O2237">
        <v>227002</v>
      </c>
      <c r="P2237" t="s">
        <v>53</v>
      </c>
      <c r="S2237">
        <v>88148000</v>
      </c>
    </row>
    <row r="2238" spans="1:19" x14ac:dyDescent="0.45">
      <c r="A2238" t="s">
        <v>19</v>
      </c>
      <c r="B2238" t="s">
        <v>2219</v>
      </c>
      <c r="C2238" t="s">
        <v>20</v>
      </c>
      <c r="D2238" t="s">
        <v>1275</v>
      </c>
      <c r="E2238">
        <v>3</v>
      </c>
      <c r="F2238" t="s">
        <v>129</v>
      </c>
      <c r="G2238">
        <v>312</v>
      </c>
      <c r="H2238" t="s">
        <v>2512</v>
      </c>
      <c r="I2238">
        <v>49</v>
      </c>
      <c r="J2238" t="s">
        <v>120</v>
      </c>
      <c r="K2238">
        <v>1</v>
      </c>
      <c r="L2238" t="s">
        <v>951</v>
      </c>
      <c r="M2238">
        <v>17</v>
      </c>
      <c r="N2238" t="s">
        <v>2342</v>
      </c>
      <c r="O2238">
        <v>227004</v>
      </c>
      <c r="P2238" t="s">
        <v>45</v>
      </c>
      <c r="S2238">
        <v>475573000</v>
      </c>
    </row>
    <row r="2239" spans="1:19" x14ac:dyDescent="0.45">
      <c r="A2239" t="s">
        <v>19</v>
      </c>
      <c r="B2239" t="s">
        <v>2219</v>
      </c>
      <c r="C2239" t="s">
        <v>20</v>
      </c>
      <c r="D2239" t="s">
        <v>1275</v>
      </c>
      <c r="E2239">
        <v>3</v>
      </c>
      <c r="F2239" t="s">
        <v>129</v>
      </c>
      <c r="G2239">
        <v>312</v>
      </c>
      <c r="H2239" t="s">
        <v>2512</v>
      </c>
      <c r="I2239">
        <v>49</v>
      </c>
      <c r="J2239" t="s">
        <v>120</v>
      </c>
      <c r="K2239">
        <v>1</v>
      </c>
      <c r="L2239" t="s">
        <v>951</v>
      </c>
      <c r="M2239">
        <v>17</v>
      </c>
      <c r="N2239" t="s">
        <v>2342</v>
      </c>
      <c r="O2239">
        <v>228002</v>
      </c>
      <c r="P2239" t="s">
        <v>66</v>
      </c>
      <c r="S2239">
        <v>285740000</v>
      </c>
    </row>
    <row r="2240" spans="1:19" x14ac:dyDescent="0.45">
      <c r="A2240" t="s">
        <v>19</v>
      </c>
      <c r="B2240" t="s">
        <v>2219</v>
      </c>
      <c r="C2240" t="s">
        <v>20</v>
      </c>
      <c r="D2240" t="s">
        <v>1275</v>
      </c>
      <c r="E2240">
        <v>3</v>
      </c>
      <c r="F2240" t="s">
        <v>129</v>
      </c>
      <c r="G2240">
        <v>312</v>
      </c>
      <c r="H2240" t="s">
        <v>2512</v>
      </c>
      <c r="I2240">
        <v>49</v>
      </c>
      <c r="J2240" t="s">
        <v>120</v>
      </c>
      <c r="K2240">
        <v>1</v>
      </c>
      <c r="L2240" t="s">
        <v>951</v>
      </c>
      <c r="M2240">
        <v>17</v>
      </c>
      <c r="N2240" t="s">
        <v>2342</v>
      </c>
      <c r="O2240">
        <v>228003</v>
      </c>
      <c r="P2240" t="s">
        <v>67</v>
      </c>
      <c r="S2240">
        <v>95900000</v>
      </c>
    </row>
    <row r="2241" spans="1:19" x14ac:dyDescent="0.45">
      <c r="A2241" t="s">
        <v>19</v>
      </c>
      <c r="B2241" t="s">
        <v>2219</v>
      </c>
      <c r="C2241" t="s">
        <v>20</v>
      </c>
      <c r="D2241" t="s">
        <v>1275</v>
      </c>
      <c r="E2241">
        <v>3</v>
      </c>
      <c r="F2241" t="s">
        <v>129</v>
      </c>
      <c r="G2241">
        <v>312</v>
      </c>
      <c r="H2241" t="s">
        <v>2512</v>
      </c>
      <c r="I2241">
        <v>49</v>
      </c>
      <c r="J2241" t="s">
        <v>120</v>
      </c>
      <c r="K2241">
        <v>1</v>
      </c>
      <c r="L2241" t="s">
        <v>951</v>
      </c>
      <c r="M2241">
        <v>19</v>
      </c>
      <c r="N2241" t="s">
        <v>982</v>
      </c>
      <c r="O2241">
        <v>212101</v>
      </c>
      <c r="P2241" t="s">
        <v>39</v>
      </c>
      <c r="S2241">
        <v>1695815000</v>
      </c>
    </row>
    <row r="2242" spans="1:19" x14ac:dyDescent="0.45">
      <c r="A2242" t="s">
        <v>19</v>
      </c>
      <c r="B2242" t="s">
        <v>2219</v>
      </c>
      <c r="C2242" t="s">
        <v>20</v>
      </c>
      <c r="D2242" t="s">
        <v>1275</v>
      </c>
      <c r="E2242">
        <v>3</v>
      </c>
      <c r="F2242" t="s">
        <v>129</v>
      </c>
      <c r="G2242">
        <v>312</v>
      </c>
      <c r="H2242" t="s">
        <v>2512</v>
      </c>
      <c r="I2242">
        <v>49</v>
      </c>
      <c r="J2242" t="s">
        <v>120</v>
      </c>
      <c r="K2242">
        <v>1</v>
      </c>
      <c r="L2242" t="s">
        <v>951</v>
      </c>
      <c r="M2242">
        <v>19</v>
      </c>
      <c r="N2242" t="s">
        <v>982</v>
      </c>
      <c r="O2242">
        <v>213001</v>
      </c>
      <c r="P2242" t="s">
        <v>40</v>
      </c>
      <c r="S2242">
        <v>515100000</v>
      </c>
    </row>
    <row r="2243" spans="1:19" x14ac:dyDescent="0.45">
      <c r="A2243" t="s">
        <v>19</v>
      </c>
      <c r="B2243" t="s">
        <v>2219</v>
      </c>
      <c r="C2243" t="s">
        <v>20</v>
      </c>
      <c r="D2243" t="s">
        <v>1275</v>
      </c>
      <c r="E2243">
        <v>3</v>
      </c>
      <c r="F2243" t="s">
        <v>129</v>
      </c>
      <c r="G2243">
        <v>312</v>
      </c>
      <c r="H2243" t="s">
        <v>2512</v>
      </c>
      <c r="I2243">
        <v>49</v>
      </c>
      <c r="J2243" t="s">
        <v>120</v>
      </c>
      <c r="K2243">
        <v>1</v>
      </c>
      <c r="L2243" t="s">
        <v>951</v>
      </c>
      <c r="M2243">
        <v>19</v>
      </c>
      <c r="N2243" t="s">
        <v>982</v>
      </c>
      <c r="O2243">
        <v>213002</v>
      </c>
      <c r="P2243" t="s">
        <v>41</v>
      </c>
      <c r="S2243">
        <v>219000000</v>
      </c>
    </row>
    <row r="2244" spans="1:19" x14ac:dyDescent="0.45">
      <c r="A2244" t="s">
        <v>19</v>
      </c>
      <c r="B2244" t="s">
        <v>2219</v>
      </c>
      <c r="C2244" t="s">
        <v>20</v>
      </c>
      <c r="D2244" t="s">
        <v>1275</v>
      </c>
      <c r="E2244">
        <v>3</v>
      </c>
      <c r="F2244" t="s">
        <v>129</v>
      </c>
      <c r="G2244">
        <v>312</v>
      </c>
      <c r="H2244" t="s">
        <v>2512</v>
      </c>
      <c r="I2244">
        <v>49</v>
      </c>
      <c r="J2244" t="s">
        <v>120</v>
      </c>
      <c r="K2244">
        <v>1</v>
      </c>
      <c r="L2244" t="s">
        <v>951</v>
      </c>
      <c r="M2244">
        <v>19</v>
      </c>
      <c r="N2244" t="s">
        <v>982</v>
      </c>
      <c r="O2244">
        <v>213004</v>
      </c>
      <c r="P2244" t="s">
        <v>42</v>
      </c>
      <c r="S2244">
        <v>2358150000</v>
      </c>
    </row>
    <row r="2245" spans="1:19" x14ac:dyDescent="0.45">
      <c r="A2245" t="s">
        <v>19</v>
      </c>
      <c r="B2245" t="s">
        <v>2219</v>
      </c>
      <c r="C2245" t="s">
        <v>20</v>
      </c>
      <c r="D2245" t="s">
        <v>1275</v>
      </c>
      <c r="E2245">
        <v>3</v>
      </c>
      <c r="F2245" t="s">
        <v>129</v>
      </c>
      <c r="G2245">
        <v>312</v>
      </c>
      <c r="H2245" t="s">
        <v>2512</v>
      </c>
      <c r="I2245">
        <v>49</v>
      </c>
      <c r="J2245" t="s">
        <v>120</v>
      </c>
      <c r="K2245">
        <v>1</v>
      </c>
      <c r="L2245" t="s">
        <v>951</v>
      </c>
      <c r="M2245">
        <v>19</v>
      </c>
      <c r="N2245" t="s">
        <v>982</v>
      </c>
      <c r="O2245">
        <v>221003</v>
      </c>
      <c r="P2245" t="s">
        <v>69</v>
      </c>
      <c r="S2245">
        <v>250000000</v>
      </c>
    </row>
    <row r="2246" spans="1:19" x14ac:dyDescent="0.45">
      <c r="A2246" t="s">
        <v>19</v>
      </c>
      <c r="B2246" t="s">
        <v>2219</v>
      </c>
      <c r="C2246" t="s">
        <v>20</v>
      </c>
      <c r="D2246" t="s">
        <v>1275</v>
      </c>
      <c r="E2246">
        <v>3</v>
      </c>
      <c r="F2246" t="s">
        <v>129</v>
      </c>
      <c r="G2246">
        <v>312</v>
      </c>
      <c r="H2246" t="s">
        <v>2512</v>
      </c>
      <c r="I2246">
        <v>49</v>
      </c>
      <c r="J2246" t="s">
        <v>120</v>
      </c>
      <c r="K2246">
        <v>1</v>
      </c>
      <c r="L2246" t="s">
        <v>951</v>
      </c>
      <c r="M2246">
        <v>19</v>
      </c>
      <c r="N2246" t="s">
        <v>982</v>
      </c>
      <c r="O2246">
        <v>221006</v>
      </c>
      <c r="P2246" t="s">
        <v>70</v>
      </c>
      <c r="S2246">
        <v>1417340000</v>
      </c>
    </row>
    <row r="2247" spans="1:19" x14ac:dyDescent="0.45">
      <c r="A2247" t="s">
        <v>19</v>
      </c>
      <c r="B2247" t="s">
        <v>2219</v>
      </c>
      <c r="C2247" t="s">
        <v>20</v>
      </c>
      <c r="D2247" t="s">
        <v>1275</v>
      </c>
      <c r="E2247">
        <v>3</v>
      </c>
      <c r="F2247" t="s">
        <v>129</v>
      </c>
      <c r="G2247">
        <v>312</v>
      </c>
      <c r="H2247" t="s">
        <v>2512</v>
      </c>
      <c r="I2247">
        <v>49</v>
      </c>
      <c r="J2247" t="s">
        <v>120</v>
      </c>
      <c r="K2247">
        <v>1</v>
      </c>
      <c r="L2247" t="s">
        <v>951</v>
      </c>
      <c r="M2247">
        <v>19</v>
      </c>
      <c r="N2247" t="s">
        <v>982</v>
      </c>
      <c r="O2247">
        <v>221009</v>
      </c>
      <c r="P2247" t="s">
        <v>62</v>
      </c>
      <c r="S2247">
        <v>126573000</v>
      </c>
    </row>
    <row r="2248" spans="1:19" x14ac:dyDescent="0.45">
      <c r="A2248" t="s">
        <v>19</v>
      </c>
      <c r="B2248" t="s">
        <v>2219</v>
      </c>
      <c r="C2248" t="s">
        <v>20</v>
      </c>
      <c r="D2248" t="s">
        <v>1275</v>
      </c>
      <c r="E2248">
        <v>3</v>
      </c>
      <c r="F2248" t="s">
        <v>129</v>
      </c>
      <c r="G2248">
        <v>312</v>
      </c>
      <c r="H2248" t="s">
        <v>2512</v>
      </c>
      <c r="I2248">
        <v>49</v>
      </c>
      <c r="J2248" t="s">
        <v>120</v>
      </c>
      <c r="K2248">
        <v>1</v>
      </c>
      <c r="L2248" t="s">
        <v>951</v>
      </c>
      <c r="M2248">
        <v>19</v>
      </c>
      <c r="N2248" t="s">
        <v>982</v>
      </c>
      <c r="O2248">
        <v>221017</v>
      </c>
      <c r="P2248" t="s">
        <v>90</v>
      </c>
      <c r="S2248">
        <v>228000000</v>
      </c>
    </row>
    <row r="2249" spans="1:19" x14ac:dyDescent="0.45">
      <c r="A2249" t="s">
        <v>19</v>
      </c>
      <c r="B2249" t="s">
        <v>2219</v>
      </c>
      <c r="C2249" t="s">
        <v>20</v>
      </c>
      <c r="D2249" t="s">
        <v>1275</v>
      </c>
      <c r="E2249">
        <v>3</v>
      </c>
      <c r="F2249" t="s">
        <v>129</v>
      </c>
      <c r="G2249">
        <v>312</v>
      </c>
      <c r="H2249" t="s">
        <v>2512</v>
      </c>
      <c r="I2249">
        <v>49</v>
      </c>
      <c r="J2249" t="s">
        <v>120</v>
      </c>
      <c r="K2249">
        <v>1</v>
      </c>
      <c r="L2249" t="s">
        <v>951</v>
      </c>
      <c r="M2249">
        <v>19</v>
      </c>
      <c r="N2249" t="s">
        <v>982</v>
      </c>
      <c r="O2249">
        <v>224005</v>
      </c>
      <c r="P2249" t="s">
        <v>43</v>
      </c>
      <c r="S2249">
        <v>216000000</v>
      </c>
    </row>
    <row r="2250" spans="1:19" x14ac:dyDescent="0.45">
      <c r="A2250" t="s">
        <v>19</v>
      </c>
      <c r="B2250" t="s">
        <v>2219</v>
      </c>
      <c r="C2250" t="s">
        <v>20</v>
      </c>
      <c r="D2250" t="s">
        <v>1275</v>
      </c>
      <c r="E2250">
        <v>3</v>
      </c>
      <c r="F2250" t="s">
        <v>129</v>
      </c>
      <c r="G2250">
        <v>312</v>
      </c>
      <c r="H2250" t="s">
        <v>2512</v>
      </c>
      <c r="I2250">
        <v>49</v>
      </c>
      <c r="J2250" t="s">
        <v>120</v>
      </c>
      <c r="K2250">
        <v>1</v>
      </c>
      <c r="L2250" t="s">
        <v>951</v>
      </c>
      <c r="M2250">
        <v>19</v>
      </c>
      <c r="N2250" t="s">
        <v>982</v>
      </c>
      <c r="O2250">
        <v>227001</v>
      </c>
      <c r="P2250" t="s">
        <v>44</v>
      </c>
      <c r="S2250">
        <v>511000000</v>
      </c>
    </row>
    <row r="2251" spans="1:19" x14ac:dyDescent="0.45">
      <c r="A2251" t="s">
        <v>19</v>
      </c>
      <c r="B2251" t="s">
        <v>2219</v>
      </c>
      <c r="C2251" t="s">
        <v>20</v>
      </c>
      <c r="D2251" t="s">
        <v>1275</v>
      </c>
      <c r="E2251">
        <v>3</v>
      </c>
      <c r="F2251" t="s">
        <v>129</v>
      </c>
      <c r="G2251">
        <v>312</v>
      </c>
      <c r="H2251" t="s">
        <v>2512</v>
      </c>
      <c r="I2251">
        <v>49</v>
      </c>
      <c r="J2251" t="s">
        <v>120</v>
      </c>
      <c r="K2251">
        <v>1</v>
      </c>
      <c r="L2251" t="s">
        <v>951</v>
      </c>
      <c r="M2251">
        <v>20</v>
      </c>
      <c r="N2251" t="s">
        <v>1716</v>
      </c>
      <c r="O2251">
        <v>221007</v>
      </c>
      <c r="P2251" t="s">
        <v>71</v>
      </c>
      <c r="S2251">
        <v>25748000</v>
      </c>
    </row>
    <row r="2252" spans="1:19" x14ac:dyDescent="0.45">
      <c r="A2252" t="s">
        <v>19</v>
      </c>
      <c r="B2252" t="s">
        <v>2219</v>
      </c>
      <c r="C2252" t="s">
        <v>20</v>
      </c>
      <c r="D2252" t="s">
        <v>1275</v>
      </c>
      <c r="E2252">
        <v>3</v>
      </c>
      <c r="F2252" t="s">
        <v>129</v>
      </c>
      <c r="G2252">
        <v>312</v>
      </c>
      <c r="H2252" t="s">
        <v>2512</v>
      </c>
      <c r="I2252">
        <v>49</v>
      </c>
      <c r="J2252" t="s">
        <v>120</v>
      </c>
      <c r="K2252">
        <v>1</v>
      </c>
      <c r="L2252" t="s">
        <v>951</v>
      </c>
      <c r="M2252">
        <v>20</v>
      </c>
      <c r="N2252" t="s">
        <v>1716</v>
      </c>
      <c r="O2252">
        <v>222002</v>
      </c>
      <c r="P2252" t="s">
        <v>79</v>
      </c>
      <c r="S2252">
        <v>22000000</v>
      </c>
    </row>
    <row r="2253" spans="1:19" x14ac:dyDescent="0.45">
      <c r="A2253" t="s">
        <v>19</v>
      </c>
      <c r="B2253" t="s">
        <v>2219</v>
      </c>
      <c r="C2253" t="s">
        <v>20</v>
      </c>
      <c r="D2253" t="s">
        <v>1275</v>
      </c>
      <c r="E2253">
        <v>3</v>
      </c>
      <c r="F2253" t="s">
        <v>129</v>
      </c>
      <c r="G2253">
        <v>312</v>
      </c>
      <c r="H2253" t="s">
        <v>2512</v>
      </c>
      <c r="I2253">
        <v>49</v>
      </c>
      <c r="J2253" t="s">
        <v>120</v>
      </c>
      <c r="K2253">
        <v>2</v>
      </c>
      <c r="L2253" t="s">
        <v>2325</v>
      </c>
      <c r="M2253">
        <v>12</v>
      </c>
      <c r="N2253" t="s">
        <v>2343</v>
      </c>
      <c r="O2253">
        <v>221002</v>
      </c>
      <c r="P2253" t="s">
        <v>30</v>
      </c>
      <c r="S2253">
        <v>150000000</v>
      </c>
    </row>
    <row r="2254" spans="1:19" x14ac:dyDescent="0.45">
      <c r="A2254" t="s">
        <v>19</v>
      </c>
      <c r="B2254" t="s">
        <v>2219</v>
      </c>
      <c r="C2254" t="s">
        <v>20</v>
      </c>
      <c r="D2254" t="s">
        <v>1275</v>
      </c>
      <c r="E2254">
        <v>3</v>
      </c>
      <c r="F2254" t="s">
        <v>129</v>
      </c>
      <c r="G2254">
        <v>312</v>
      </c>
      <c r="H2254" t="s">
        <v>2512</v>
      </c>
      <c r="I2254">
        <v>49</v>
      </c>
      <c r="J2254" t="s">
        <v>120</v>
      </c>
      <c r="K2254">
        <v>2</v>
      </c>
      <c r="L2254" t="s">
        <v>2325</v>
      </c>
      <c r="M2254">
        <v>12</v>
      </c>
      <c r="N2254" t="s">
        <v>2343</v>
      </c>
      <c r="O2254">
        <v>225001</v>
      </c>
      <c r="P2254" t="s">
        <v>31</v>
      </c>
      <c r="S2254">
        <v>150000000</v>
      </c>
    </row>
    <row r="2255" spans="1:19" x14ac:dyDescent="0.45">
      <c r="A2255" t="s">
        <v>19</v>
      </c>
      <c r="B2255" t="s">
        <v>2219</v>
      </c>
      <c r="C2255" t="s">
        <v>20</v>
      </c>
      <c r="D2255" t="s">
        <v>1275</v>
      </c>
      <c r="E2255">
        <v>3</v>
      </c>
      <c r="F2255" t="s">
        <v>129</v>
      </c>
      <c r="G2255">
        <v>312</v>
      </c>
      <c r="H2255" t="s">
        <v>2512</v>
      </c>
      <c r="I2255">
        <v>49</v>
      </c>
      <c r="J2255" t="s">
        <v>120</v>
      </c>
      <c r="K2255">
        <v>2</v>
      </c>
      <c r="L2255" t="s">
        <v>2325</v>
      </c>
      <c r="M2255">
        <v>14</v>
      </c>
      <c r="N2255" t="s">
        <v>2341</v>
      </c>
      <c r="O2255">
        <v>221001</v>
      </c>
      <c r="P2255" t="s">
        <v>52</v>
      </c>
      <c r="S2255">
        <v>306047364</v>
      </c>
    </row>
    <row r="2256" spans="1:19" x14ac:dyDescent="0.45">
      <c r="A2256" t="s">
        <v>19</v>
      </c>
      <c r="B2256" t="s">
        <v>2219</v>
      </c>
      <c r="C2256" t="s">
        <v>20</v>
      </c>
      <c r="D2256" t="s">
        <v>1275</v>
      </c>
      <c r="E2256">
        <v>3</v>
      </c>
      <c r="F2256" t="s">
        <v>129</v>
      </c>
      <c r="G2256">
        <v>312</v>
      </c>
      <c r="H2256" t="s">
        <v>2512</v>
      </c>
      <c r="I2256">
        <v>49</v>
      </c>
      <c r="J2256" t="s">
        <v>120</v>
      </c>
      <c r="K2256">
        <v>2</v>
      </c>
      <c r="L2256" t="s">
        <v>2325</v>
      </c>
      <c r="M2256">
        <v>14</v>
      </c>
      <c r="N2256" t="s">
        <v>2341</v>
      </c>
      <c r="O2256">
        <v>227001</v>
      </c>
      <c r="P2256" t="s">
        <v>44</v>
      </c>
      <c r="S2256">
        <v>128500000</v>
      </c>
    </row>
    <row r="2257" spans="1:19" x14ac:dyDescent="0.45">
      <c r="A2257" t="s">
        <v>19</v>
      </c>
      <c r="B2257" t="s">
        <v>2219</v>
      </c>
      <c r="C2257" t="s">
        <v>20</v>
      </c>
      <c r="D2257" t="s">
        <v>1275</v>
      </c>
      <c r="E2257">
        <v>3</v>
      </c>
      <c r="F2257" t="s">
        <v>129</v>
      </c>
      <c r="G2257">
        <v>312</v>
      </c>
      <c r="H2257" t="s">
        <v>2512</v>
      </c>
      <c r="I2257">
        <v>49</v>
      </c>
      <c r="J2257" t="s">
        <v>120</v>
      </c>
      <c r="K2257">
        <v>2</v>
      </c>
      <c r="L2257" t="s">
        <v>2325</v>
      </c>
      <c r="M2257">
        <v>14</v>
      </c>
      <c r="N2257" t="s">
        <v>2341</v>
      </c>
      <c r="O2257">
        <v>227002</v>
      </c>
      <c r="P2257" t="s">
        <v>53</v>
      </c>
      <c r="S2257">
        <v>69960000</v>
      </c>
    </row>
    <row r="2258" spans="1:19" x14ac:dyDescent="0.45">
      <c r="A2258" t="s">
        <v>19</v>
      </c>
      <c r="B2258" t="s">
        <v>2219</v>
      </c>
      <c r="C2258" t="s">
        <v>20</v>
      </c>
      <c r="D2258" t="s">
        <v>1275</v>
      </c>
      <c r="E2258">
        <v>4</v>
      </c>
      <c r="F2258" t="s">
        <v>140</v>
      </c>
      <c r="G2258">
        <v>16</v>
      </c>
      <c r="H2258" t="s">
        <v>511</v>
      </c>
      <c r="I2258">
        <v>1</v>
      </c>
      <c r="J2258" t="s">
        <v>512</v>
      </c>
      <c r="K2258">
        <v>7</v>
      </c>
      <c r="L2258" t="s">
        <v>512</v>
      </c>
      <c r="M2258">
        <v>1</v>
      </c>
      <c r="N2258" t="s">
        <v>957</v>
      </c>
      <c r="O2258">
        <v>211103</v>
      </c>
      <c r="P2258" t="s">
        <v>47</v>
      </c>
      <c r="S2258">
        <v>844000</v>
      </c>
    </row>
    <row r="2259" spans="1:19" x14ac:dyDescent="0.45">
      <c r="A2259" t="s">
        <v>19</v>
      </c>
      <c r="B2259" t="s">
        <v>2219</v>
      </c>
      <c r="C2259" t="s">
        <v>20</v>
      </c>
      <c r="D2259" t="s">
        <v>1275</v>
      </c>
      <c r="E2259">
        <v>4</v>
      </c>
      <c r="F2259" t="s">
        <v>140</v>
      </c>
      <c r="G2259">
        <v>16</v>
      </c>
      <c r="H2259" t="s">
        <v>511</v>
      </c>
      <c r="I2259">
        <v>1</v>
      </c>
      <c r="J2259" t="s">
        <v>512</v>
      </c>
      <c r="K2259">
        <v>7</v>
      </c>
      <c r="L2259" t="s">
        <v>512</v>
      </c>
      <c r="M2259">
        <v>2</v>
      </c>
      <c r="N2259" t="s">
        <v>514</v>
      </c>
      <c r="O2259">
        <v>211103</v>
      </c>
      <c r="P2259" t="s">
        <v>47</v>
      </c>
      <c r="S2259">
        <v>120000000</v>
      </c>
    </row>
    <row r="2260" spans="1:19" x14ac:dyDescent="0.45">
      <c r="A2260" t="s">
        <v>19</v>
      </c>
      <c r="B2260" t="s">
        <v>2219</v>
      </c>
      <c r="C2260" t="s">
        <v>20</v>
      </c>
      <c r="D2260" t="s">
        <v>1275</v>
      </c>
      <c r="E2260">
        <v>4</v>
      </c>
      <c r="F2260" t="s">
        <v>140</v>
      </c>
      <c r="G2260">
        <v>16</v>
      </c>
      <c r="H2260" t="s">
        <v>511</v>
      </c>
      <c r="I2260">
        <v>1</v>
      </c>
      <c r="J2260" t="s">
        <v>512</v>
      </c>
      <c r="K2260">
        <v>7</v>
      </c>
      <c r="L2260" t="s">
        <v>512</v>
      </c>
      <c r="M2260">
        <v>2</v>
      </c>
      <c r="N2260" t="s">
        <v>514</v>
      </c>
      <c r="O2260">
        <v>212101</v>
      </c>
      <c r="P2260" t="s">
        <v>39</v>
      </c>
      <c r="S2260">
        <v>12000000</v>
      </c>
    </row>
    <row r="2261" spans="1:19" x14ac:dyDescent="0.45">
      <c r="A2261" t="s">
        <v>19</v>
      </c>
      <c r="B2261" t="s">
        <v>2219</v>
      </c>
      <c r="C2261" t="s">
        <v>20</v>
      </c>
      <c r="D2261" t="s">
        <v>1275</v>
      </c>
      <c r="E2261">
        <v>4</v>
      </c>
      <c r="F2261" t="s">
        <v>140</v>
      </c>
      <c r="G2261">
        <v>16</v>
      </c>
      <c r="H2261" t="s">
        <v>511</v>
      </c>
      <c r="I2261">
        <v>1</v>
      </c>
      <c r="J2261" t="s">
        <v>512</v>
      </c>
      <c r="K2261">
        <v>7</v>
      </c>
      <c r="L2261" t="s">
        <v>512</v>
      </c>
      <c r="M2261">
        <v>2</v>
      </c>
      <c r="N2261" t="s">
        <v>514</v>
      </c>
      <c r="O2261">
        <v>221002</v>
      </c>
      <c r="P2261" t="s">
        <v>30</v>
      </c>
      <c r="S2261">
        <v>148000000</v>
      </c>
    </row>
    <row r="2262" spans="1:19" x14ac:dyDescent="0.45">
      <c r="A2262" t="s">
        <v>19</v>
      </c>
      <c r="B2262" t="s">
        <v>2219</v>
      </c>
      <c r="C2262" t="s">
        <v>20</v>
      </c>
      <c r="D2262" t="s">
        <v>1275</v>
      </c>
      <c r="E2262">
        <v>4</v>
      </c>
      <c r="F2262" t="s">
        <v>140</v>
      </c>
      <c r="G2262">
        <v>16</v>
      </c>
      <c r="H2262" t="s">
        <v>511</v>
      </c>
      <c r="I2262">
        <v>1</v>
      </c>
      <c r="J2262" t="s">
        <v>512</v>
      </c>
      <c r="K2262">
        <v>7</v>
      </c>
      <c r="L2262" t="s">
        <v>512</v>
      </c>
      <c r="M2262">
        <v>2</v>
      </c>
      <c r="N2262" t="s">
        <v>514</v>
      </c>
      <c r="O2262">
        <v>221008</v>
      </c>
      <c r="P2262" t="s">
        <v>68</v>
      </c>
      <c r="S2262">
        <v>14140000</v>
      </c>
    </row>
    <row r="2263" spans="1:19" x14ac:dyDescent="0.45">
      <c r="A2263" t="s">
        <v>19</v>
      </c>
      <c r="B2263" t="s">
        <v>2219</v>
      </c>
      <c r="C2263" t="s">
        <v>20</v>
      </c>
      <c r="D2263" t="s">
        <v>1275</v>
      </c>
      <c r="E2263">
        <v>4</v>
      </c>
      <c r="F2263" t="s">
        <v>140</v>
      </c>
      <c r="G2263">
        <v>16</v>
      </c>
      <c r="H2263" t="s">
        <v>511</v>
      </c>
      <c r="I2263">
        <v>1</v>
      </c>
      <c r="J2263" t="s">
        <v>512</v>
      </c>
      <c r="K2263">
        <v>7</v>
      </c>
      <c r="L2263" t="s">
        <v>512</v>
      </c>
      <c r="M2263">
        <v>2</v>
      </c>
      <c r="N2263" t="s">
        <v>514</v>
      </c>
      <c r="O2263">
        <v>221009</v>
      </c>
      <c r="P2263" t="s">
        <v>62</v>
      </c>
      <c r="S2263">
        <v>6000000</v>
      </c>
    </row>
    <row r="2264" spans="1:19" x14ac:dyDescent="0.45">
      <c r="A2264" t="s">
        <v>19</v>
      </c>
      <c r="B2264" t="s">
        <v>2219</v>
      </c>
      <c r="C2264" t="s">
        <v>20</v>
      </c>
      <c r="D2264" t="s">
        <v>1275</v>
      </c>
      <c r="E2264">
        <v>4</v>
      </c>
      <c r="F2264" t="s">
        <v>140</v>
      </c>
      <c r="G2264">
        <v>16</v>
      </c>
      <c r="H2264" t="s">
        <v>511</v>
      </c>
      <c r="I2264">
        <v>1</v>
      </c>
      <c r="J2264" t="s">
        <v>512</v>
      </c>
      <c r="K2264">
        <v>7</v>
      </c>
      <c r="L2264" t="s">
        <v>512</v>
      </c>
      <c r="M2264">
        <v>2</v>
      </c>
      <c r="N2264" t="s">
        <v>514</v>
      </c>
      <c r="O2264">
        <v>221011</v>
      </c>
      <c r="P2264" t="s">
        <v>49</v>
      </c>
      <c r="S2264">
        <v>71600000</v>
      </c>
    </row>
    <row r="2265" spans="1:19" x14ac:dyDescent="0.45">
      <c r="A2265" t="s">
        <v>19</v>
      </c>
      <c r="B2265" t="s">
        <v>2219</v>
      </c>
      <c r="C2265" t="s">
        <v>20</v>
      </c>
      <c r="D2265" t="s">
        <v>1275</v>
      </c>
      <c r="E2265">
        <v>4</v>
      </c>
      <c r="F2265" t="s">
        <v>140</v>
      </c>
      <c r="G2265">
        <v>16</v>
      </c>
      <c r="H2265" t="s">
        <v>511</v>
      </c>
      <c r="I2265">
        <v>1</v>
      </c>
      <c r="J2265" t="s">
        <v>512</v>
      </c>
      <c r="K2265">
        <v>7</v>
      </c>
      <c r="L2265" t="s">
        <v>512</v>
      </c>
      <c r="M2265">
        <v>2</v>
      </c>
      <c r="N2265" t="s">
        <v>514</v>
      </c>
      <c r="O2265">
        <v>223005</v>
      </c>
      <c r="P2265" t="s">
        <v>57</v>
      </c>
      <c r="S2265">
        <v>2000000</v>
      </c>
    </row>
    <row r="2266" spans="1:19" x14ac:dyDescent="0.45">
      <c r="A2266" t="s">
        <v>19</v>
      </c>
      <c r="B2266" t="s">
        <v>2219</v>
      </c>
      <c r="C2266" t="s">
        <v>20</v>
      </c>
      <c r="D2266" t="s">
        <v>1275</v>
      </c>
      <c r="E2266">
        <v>4</v>
      </c>
      <c r="F2266" t="s">
        <v>140</v>
      </c>
      <c r="G2266">
        <v>16</v>
      </c>
      <c r="H2266" t="s">
        <v>511</v>
      </c>
      <c r="I2266">
        <v>1</v>
      </c>
      <c r="J2266" t="s">
        <v>512</v>
      </c>
      <c r="K2266">
        <v>7</v>
      </c>
      <c r="L2266" t="s">
        <v>512</v>
      </c>
      <c r="M2266">
        <v>2</v>
      </c>
      <c r="N2266" t="s">
        <v>514</v>
      </c>
      <c r="O2266">
        <v>223006</v>
      </c>
      <c r="P2266" t="s">
        <v>64</v>
      </c>
      <c r="S2266">
        <v>1000000</v>
      </c>
    </row>
    <row r="2267" spans="1:19" x14ac:dyDescent="0.45">
      <c r="A2267" t="s">
        <v>19</v>
      </c>
      <c r="B2267" t="s">
        <v>2219</v>
      </c>
      <c r="C2267" t="s">
        <v>20</v>
      </c>
      <c r="D2267" t="s">
        <v>1275</v>
      </c>
      <c r="E2267">
        <v>4</v>
      </c>
      <c r="F2267" t="s">
        <v>140</v>
      </c>
      <c r="G2267">
        <v>16</v>
      </c>
      <c r="H2267" t="s">
        <v>511</v>
      </c>
      <c r="I2267">
        <v>1</v>
      </c>
      <c r="J2267" t="s">
        <v>512</v>
      </c>
      <c r="K2267">
        <v>7</v>
      </c>
      <c r="L2267" t="s">
        <v>512</v>
      </c>
      <c r="M2267">
        <v>2</v>
      </c>
      <c r="N2267" t="s">
        <v>514</v>
      </c>
      <c r="O2267">
        <v>225001</v>
      </c>
      <c r="P2267" t="s">
        <v>31</v>
      </c>
      <c r="S2267">
        <v>200000000</v>
      </c>
    </row>
    <row r="2268" spans="1:19" x14ac:dyDescent="0.45">
      <c r="A2268" t="s">
        <v>19</v>
      </c>
      <c r="B2268" t="s">
        <v>2219</v>
      </c>
      <c r="C2268" t="s">
        <v>20</v>
      </c>
      <c r="D2268" t="s">
        <v>1275</v>
      </c>
      <c r="E2268">
        <v>4</v>
      </c>
      <c r="F2268" t="s">
        <v>140</v>
      </c>
      <c r="G2268">
        <v>16</v>
      </c>
      <c r="H2268" t="s">
        <v>511</v>
      </c>
      <c r="I2268">
        <v>1</v>
      </c>
      <c r="J2268" t="s">
        <v>512</v>
      </c>
      <c r="K2268">
        <v>7</v>
      </c>
      <c r="L2268" t="s">
        <v>512</v>
      </c>
      <c r="M2268">
        <v>2</v>
      </c>
      <c r="N2268" t="s">
        <v>514</v>
      </c>
      <c r="O2268">
        <v>227001</v>
      </c>
      <c r="P2268" t="s">
        <v>44</v>
      </c>
      <c r="S2268">
        <v>52000000</v>
      </c>
    </row>
    <row r="2269" spans="1:19" x14ac:dyDescent="0.45">
      <c r="A2269" t="s">
        <v>19</v>
      </c>
      <c r="B2269" t="s">
        <v>2219</v>
      </c>
      <c r="C2269" t="s">
        <v>20</v>
      </c>
      <c r="D2269" t="s">
        <v>1275</v>
      </c>
      <c r="E2269">
        <v>4</v>
      </c>
      <c r="F2269" t="s">
        <v>140</v>
      </c>
      <c r="G2269">
        <v>16</v>
      </c>
      <c r="H2269" t="s">
        <v>511</v>
      </c>
      <c r="I2269">
        <v>1</v>
      </c>
      <c r="J2269" t="s">
        <v>512</v>
      </c>
      <c r="K2269">
        <v>7</v>
      </c>
      <c r="L2269" t="s">
        <v>512</v>
      </c>
      <c r="M2269">
        <v>2</v>
      </c>
      <c r="N2269" t="s">
        <v>514</v>
      </c>
      <c r="O2269">
        <v>227004</v>
      </c>
      <c r="P2269" t="s">
        <v>45</v>
      </c>
      <c r="S2269">
        <v>20000000</v>
      </c>
    </row>
    <row r="2270" spans="1:19" x14ac:dyDescent="0.45">
      <c r="A2270" t="s">
        <v>19</v>
      </c>
      <c r="B2270" t="s">
        <v>2219</v>
      </c>
      <c r="C2270" t="s">
        <v>20</v>
      </c>
      <c r="D2270" t="s">
        <v>1275</v>
      </c>
      <c r="E2270">
        <v>4</v>
      </c>
      <c r="F2270" t="s">
        <v>140</v>
      </c>
      <c r="G2270">
        <v>16</v>
      </c>
      <c r="H2270" t="s">
        <v>511</v>
      </c>
      <c r="I2270">
        <v>1</v>
      </c>
      <c r="J2270" t="s">
        <v>512</v>
      </c>
      <c r="K2270">
        <v>7</v>
      </c>
      <c r="L2270" t="s">
        <v>512</v>
      </c>
      <c r="M2270">
        <v>2</v>
      </c>
      <c r="N2270" t="s">
        <v>514</v>
      </c>
      <c r="O2270">
        <v>228001</v>
      </c>
      <c r="P2270" t="s">
        <v>28</v>
      </c>
      <c r="S2270">
        <v>50000000</v>
      </c>
    </row>
    <row r="2271" spans="1:19" x14ac:dyDescent="0.45">
      <c r="A2271" t="s">
        <v>19</v>
      </c>
      <c r="B2271" t="s">
        <v>2219</v>
      </c>
      <c r="C2271" t="s">
        <v>20</v>
      </c>
      <c r="D2271" t="s">
        <v>1275</v>
      </c>
      <c r="E2271">
        <v>4</v>
      </c>
      <c r="F2271" t="s">
        <v>140</v>
      </c>
      <c r="G2271">
        <v>16</v>
      </c>
      <c r="H2271" t="s">
        <v>511</v>
      </c>
      <c r="I2271">
        <v>1</v>
      </c>
      <c r="J2271" t="s">
        <v>512</v>
      </c>
      <c r="K2271">
        <v>7</v>
      </c>
      <c r="L2271" t="s">
        <v>512</v>
      </c>
      <c r="M2271">
        <v>3</v>
      </c>
      <c r="N2271" t="s">
        <v>515</v>
      </c>
      <c r="O2271">
        <v>211103</v>
      </c>
      <c r="P2271" t="s">
        <v>47</v>
      </c>
      <c r="S2271">
        <v>211720000</v>
      </c>
    </row>
    <row r="2272" spans="1:19" x14ac:dyDescent="0.45">
      <c r="A2272" t="s">
        <v>19</v>
      </c>
      <c r="B2272" t="s">
        <v>2219</v>
      </c>
      <c r="C2272" t="s">
        <v>20</v>
      </c>
      <c r="D2272" t="s">
        <v>1275</v>
      </c>
      <c r="E2272">
        <v>4</v>
      </c>
      <c r="F2272" t="s">
        <v>140</v>
      </c>
      <c r="G2272">
        <v>16</v>
      </c>
      <c r="H2272" t="s">
        <v>511</v>
      </c>
      <c r="I2272">
        <v>1</v>
      </c>
      <c r="J2272" t="s">
        <v>512</v>
      </c>
      <c r="K2272">
        <v>7</v>
      </c>
      <c r="L2272" t="s">
        <v>512</v>
      </c>
      <c r="M2272">
        <v>3</v>
      </c>
      <c r="N2272" t="s">
        <v>515</v>
      </c>
      <c r="O2272">
        <v>221001</v>
      </c>
      <c r="P2272" t="s">
        <v>52</v>
      </c>
      <c r="S2272">
        <v>5000000</v>
      </c>
    </row>
    <row r="2273" spans="1:19" x14ac:dyDescent="0.45">
      <c r="A2273" t="s">
        <v>19</v>
      </c>
      <c r="B2273" t="s">
        <v>2219</v>
      </c>
      <c r="C2273" t="s">
        <v>20</v>
      </c>
      <c r="D2273" t="s">
        <v>1275</v>
      </c>
      <c r="E2273">
        <v>4</v>
      </c>
      <c r="F2273" t="s">
        <v>140</v>
      </c>
      <c r="G2273">
        <v>16</v>
      </c>
      <c r="H2273" t="s">
        <v>511</v>
      </c>
      <c r="I2273">
        <v>1</v>
      </c>
      <c r="J2273" t="s">
        <v>512</v>
      </c>
      <c r="K2273">
        <v>7</v>
      </c>
      <c r="L2273" t="s">
        <v>512</v>
      </c>
      <c r="M2273">
        <v>3</v>
      </c>
      <c r="N2273" t="s">
        <v>515</v>
      </c>
      <c r="O2273">
        <v>221002</v>
      </c>
      <c r="P2273" t="s">
        <v>30</v>
      </c>
      <c r="S2273">
        <v>32000000</v>
      </c>
    </row>
    <row r="2274" spans="1:19" x14ac:dyDescent="0.45">
      <c r="A2274" t="s">
        <v>19</v>
      </c>
      <c r="B2274" t="s">
        <v>2219</v>
      </c>
      <c r="C2274" t="s">
        <v>20</v>
      </c>
      <c r="D2274" t="s">
        <v>1275</v>
      </c>
      <c r="E2274">
        <v>4</v>
      </c>
      <c r="F2274" t="s">
        <v>140</v>
      </c>
      <c r="G2274">
        <v>16</v>
      </c>
      <c r="H2274" t="s">
        <v>511</v>
      </c>
      <c r="I2274">
        <v>1</v>
      </c>
      <c r="J2274" t="s">
        <v>512</v>
      </c>
      <c r="K2274">
        <v>7</v>
      </c>
      <c r="L2274" t="s">
        <v>512</v>
      </c>
      <c r="M2274">
        <v>3</v>
      </c>
      <c r="N2274" t="s">
        <v>515</v>
      </c>
      <c r="O2274">
        <v>221009</v>
      </c>
      <c r="P2274" t="s">
        <v>62</v>
      </c>
      <c r="S2274">
        <v>12000000</v>
      </c>
    </row>
    <row r="2275" spans="1:19" x14ac:dyDescent="0.45">
      <c r="A2275" t="s">
        <v>19</v>
      </c>
      <c r="B2275" t="s">
        <v>2219</v>
      </c>
      <c r="C2275" t="s">
        <v>20</v>
      </c>
      <c r="D2275" t="s">
        <v>1275</v>
      </c>
      <c r="E2275">
        <v>4</v>
      </c>
      <c r="F2275" t="s">
        <v>140</v>
      </c>
      <c r="G2275">
        <v>16</v>
      </c>
      <c r="H2275" t="s">
        <v>511</v>
      </c>
      <c r="I2275">
        <v>1</v>
      </c>
      <c r="J2275" t="s">
        <v>512</v>
      </c>
      <c r="K2275">
        <v>7</v>
      </c>
      <c r="L2275" t="s">
        <v>512</v>
      </c>
      <c r="M2275">
        <v>3</v>
      </c>
      <c r="N2275" t="s">
        <v>515</v>
      </c>
      <c r="O2275">
        <v>221011</v>
      </c>
      <c r="P2275" t="s">
        <v>49</v>
      </c>
      <c r="S2275">
        <v>12000000</v>
      </c>
    </row>
    <row r="2276" spans="1:19" x14ac:dyDescent="0.45">
      <c r="A2276" t="s">
        <v>19</v>
      </c>
      <c r="B2276" t="s">
        <v>2219</v>
      </c>
      <c r="C2276" t="s">
        <v>20</v>
      </c>
      <c r="D2276" t="s">
        <v>1275</v>
      </c>
      <c r="E2276">
        <v>4</v>
      </c>
      <c r="F2276" t="s">
        <v>140</v>
      </c>
      <c r="G2276">
        <v>16</v>
      </c>
      <c r="H2276" t="s">
        <v>511</v>
      </c>
      <c r="I2276">
        <v>1</v>
      </c>
      <c r="J2276" t="s">
        <v>512</v>
      </c>
      <c r="K2276">
        <v>7</v>
      </c>
      <c r="L2276" t="s">
        <v>512</v>
      </c>
      <c r="M2276">
        <v>3</v>
      </c>
      <c r="N2276" t="s">
        <v>515</v>
      </c>
      <c r="O2276">
        <v>222001</v>
      </c>
      <c r="P2276" t="s">
        <v>63</v>
      </c>
      <c r="S2276">
        <v>2030000</v>
      </c>
    </row>
    <row r="2277" spans="1:19" x14ac:dyDescent="0.45">
      <c r="A2277" t="s">
        <v>19</v>
      </c>
      <c r="B2277" t="s">
        <v>2219</v>
      </c>
      <c r="C2277" t="s">
        <v>20</v>
      </c>
      <c r="D2277" t="s">
        <v>1275</v>
      </c>
      <c r="E2277">
        <v>4</v>
      </c>
      <c r="F2277" t="s">
        <v>140</v>
      </c>
      <c r="G2277">
        <v>16</v>
      </c>
      <c r="H2277" t="s">
        <v>511</v>
      </c>
      <c r="I2277">
        <v>1</v>
      </c>
      <c r="J2277" t="s">
        <v>512</v>
      </c>
      <c r="K2277">
        <v>7</v>
      </c>
      <c r="L2277" t="s">
        <v>512</v>
      </c>
      <c r="M2277">
        <v>3</v>
      </c>
      <c r="N2277" t="s">
        <v>515</v>
      </c>
      <c r="O2277">
        <v>223005</v>
      </c>
      <c r="P2277" t="s">
        <v>57</v>
      </c>
      <c r="S2277">
        <v>5000000</v>
      </c>
    </row>
    <row r="2278" spans="1:19" x14ac:dyDescent="0.45">
      <c r="A2278" t="s">
        <v>19</v>
      </c>
      <c r="B2278" t="s">
        <v>2219</v>
      </c>
      <c r="C2278" t="s">
        <v>20</v>
      </c>
      <c r="D2278" t="s">
        <v>1275</v>
      </c>
      <c r="E2278">
        <v>4</v>
      </c>
      <c r="F2278" t="s">
        <v>140</v>
      </c>
      <c r="G2278">
        <v>16</v>
      </c>
      <c r="H2278" t="s">
        <v>511</v>
      </c>
      <c r="I2278">
        <v>1</v>
      </c>
      <c r="J2278" t="s">
        <v>512</v>
      </c>
      <c r="K2278">
        <v>7</v>
      </c>
      <c r="L2278" t="s">
        <v>512</v>
      </c>
      <c r="M2278">
        <v>3</v>
      </c>
      <c r="N2278" t="s">
        <v>515</v>
      </c>
      <c r="O2278">
        <v>223006</v>
      </c>
      <c r="P2278" t="s">
        <v>64</v>
      </c>
      <c r="S2278">
        <v>3000000</v>
      </c>
    </row>
    <row r="2279" spans="1:19" x14ac:dyDescent="0.45">
      <c r="A2279" t="s">
        <v>19</v>
      </c>
      <c r="B2279" t="s">
        <v>2219</v>
      </c>
      <c r="C2279" t="s">
        <v>20</v>
      </c>
      <c r="D2279" t="s">
        <v>1275</v>
      </c>
      <c r="E2279">
        <v>4</v>
      </c>
      <c r="F2279" t="s">
        <v>140</v>
      </c>
      <c r="G2279">
        <v>16</v>
      </c>
      <c r="H2279" t="s">
        <v>511</v>
      </c>
      <c r="I2279">
        <v>1</v>
      </c>
      <c r="J2279" t="s">
        <v>512</v>
      </c>
      <c r="K2279">
        <v>7</v>
      </c>
      <c r="L2279" t="s">
        <v>512</v>
      </c>
      <c r="M2279">
        <v>3</v>
      </c>
      <c r="N2279" t="s">
        <v>515</v>
      </c>
      <c r="O2279">
        <v>225002</v>
      </c>
      <c r="P2279" t="s">
        <v>128</v>
      </c>
      <c r="S2279">
        <v>150000000</v>
      </c>
    </row>
    <row r="2280" spans="1:19" x14ac:dyDescent="0.45">
      <c r="A2280" t="s">
        <v>19</v>
      </c>
      <c r="B2280" t="s">
        <v>2219</v>
      </c>
      <c r="C2280" t="s">
        <v>20</v>
      </c>
      <c r="D2280" t="s">
        <v>1275</v>
      </c>
      <c r="E2280">
        <v>4</v>
      </c>
      <c r="F2280" t="s">
        <v>140</v>
      </c>
      <c r="G2280">
        <v>16</v>
      </c>
      <c r="H2280" t="s">
        <v>511</v>
      </c>
      <c r="I2280">
        <v>1</v>
      </c>
      <c r="J2280" t="s">
        <v>512</v>
      </c>
      <c r="K2280">
        <v>7</v>
      </c>
      <c r="L2280" t="s">
        <v>512</v>
      </c>
      <c r="M2280">
        <v>3</v>
      </c>
      <c r="N2280" t="s">
        <v>515</v>
      </c>
      <c r="O2280">
        <v>227001</v>
      </c>
      <c r="P2280" t="s">
        <v>44</v>
      </c>
      <c r="S2280">
        <v>103000000</v>
      </c>
    </row>
    <row r="2281" spans="1:19" x14ac:dyDescent="0.45">
      <c r="A2281" t="s">
        <v>19</v>
      </c>
      <c r="B2281" t="s">
        <v>2219</v>
      </c>
      <c r="C2281" t="s">
        <v>20</v>
      </c>
      <c r="D2281" t="s">
        <v>1275</v>
      </c>
      <c r="E2281">
        <v>4</v>
      </c>
      <c r="F2281" t="s">
        <v>140</v>
      </c>
      <c r="G2281">
        <v>16</v>
      </c>
      <c r="H2281" t="s">
        <v>511</v>
      </c>
      <c r="I2281">
        <v>1</v>
      </c>
      <c r="J2281" t="s">
        <v>512</v>
      </c>
      <c r="K2281">
        <v>7</v>
      </c>
      <c r="L2281" t="s">
        <v>512</v>
      </c>
      <c r="M2281">
        <v>3</v>
      </c>
      <c r="N2281" t="s">
        <v>515</v>
      </c>
      <c r="O2281">
        <v>227002</v>
      </c>
      <c r="P2281" t="s">
        <v>53</v>
      </c>
      <c r="S2281">
        <v>120000000</v>
      </c>
    </row>
    <row r="2282" spans="1:19" x14ac:dyDescent="0.45">
      <c r="A2282" t="s">
        <v>19</v>
      </c>
      <c r="B2282" t="s">
        <v>2219</v>
      </c>
      <c r="C2282" t="s">
        <v>20</v>
      </c>
      <c r="D2282" t="s">
        <v>1275</v>
      </c>
      <c r="E2282">
        <v>4</v>
      </c>
      <c r="F2282" t="s">
        <v>140</v>
      </c>
      <c r="G2282">
        <v>16</v>
      </c>
      <c r="H2282" t="s">
        <v>511</v>
      </c>
      <c r="I2282">
        <v>1</v>
      </c>
      <c r="J2282" t="s">
        <v>512</v>
      </c>
      <c r="K2282">
        <v>7</v>
      </c>
      <c r="L2282" t="s">
        <v>512</v>
      </c>
      <c r="M2282">
        <v>3</v>
      </c>
      <c r="N2282" t="s">
        <v>515</v>
      </c>
      <c r="O2282">
        <v>227004</v>
      </c>
      <c r="P2282" t="s">
        <v>45</v>
      </c>
      <c r="S2282">
        <v>67006000</v>
      </c>
    </row>
    <row r="2283" spans="1:19" x14ac:dyDescent="0.45">
      <c r="A2283" t="s">
        <v>19</v>
      </c>
      <c r="B2283" t="s">
        <v>2219</v>
      </c>
      <c r="C2283" t="s">
        <v>20</v>
      </c>
      <c r="D2283" t="s">
        <v>1275</v>
      </c>
      <c r="E2283">
        <v>4</v>
      </c>
      <c r="F2283" t="s">
        <v>140</v>
      </c>
      <c r="G2283">
        <v>16</v>
      </c>
      <c r="H2283" t="s">
        <v>511</v>
      </c>
      <c r="I2283">
        <v>1</v>
      </c>
      <c r="J2283" t="s">
        <v>512</v>
      </c>
      <c r="K2283">
        <v>7</v>
      </c>
      <c r="L2283" t="s">
        <v>512</v>
      </c>
      <c r="M2283">
        <v>3</v>
      </c>
      <c r="N2283" t="s">
        <v>515</v>
      </c>
      <c r="O2283">
        <v>228001</v>
      </c>
      <c r="P2283" t="s">
        <v>28</v>
      </c>
      <c r="S2283">
        <v>3000000</v>
      </c>
    </row>
    <row r="2284" spans="1:19" x14ac:dyDescent="0.45">
      <c r="A2284" t="s">
        <v>19</v>
      </c>
      <c r="B2284" t="s">
        <v>2219</v>
      </c>
      <c r="C2284" t="s">
        <v>20</v>
      </c>
      <c r="D2284" t="s">
        <v>1275</v>
      </c>
      <c r="E2284">
        <v>4</v>
      </c>
      <c r="F2284" t="s">
        <v>140</v>
      </c>
      <c r="G2284">
        <v>16</v>
      </c>
      <c r="H2284" t="s">
        <v>511</v>
      </c>
      <c r="I2284">
        <v>1</v>
      </c>
      <c r="J2284" t="s">
        <v>512</v>
      </c>
      <c r="K2284">
        <v>7</v>
      </c>
      <c r="L2284" t="s">
        <v>512</v>
      </c>
      <c r="M2284">
        <v>3</v>
      </c>
      <c r="N2284" t="s">
        <v>515</v>
      </c>
      <c r="O2284">
        <v>228002</v>
      </c>
      <c r="P2284" t="s">
        <v>66</v>
      </c>
      <c r="S2284">
        <v>7000000</v>
      </c>
    </row>
    <row r="2285" spans="1:19" x14ac:dyDescent="0.45">
      <c r="A2285" t="s">
        <v>19</v>
      </c>
      <c r="B2285" t="s">
        <v>2219</v>
      </c>
      <c r="C2285" t="s">
        <v>20</v>
      </c>
      <c r="D2285" t="s">
        <v>1275</v>
      </c>
      <c r="E2285">
        <v>4</v>
      </c>
      <c r="F2285" t="s">
        <v>140</v>
      </c>
      <c r="G2285">
        <v>16</v>
      </c>
      <c r="H2285" t="s">
        <v>511</v>
      </c>
      <c r="I2285">
        <v>1</v>
      </c>
      <c r="J2285" t="s">
        <v>512</v>
      </c>
      <c r="K2285">
        <v>7</v>
      </c>
      <c r="L2285" t="s">
        <v>512</v>
      </c>
      <c r="M2285">
        <v>4</v>
      </c>
      <c r="N2285" t="s">
        <v>1319</v>
      </c>
      <c r="O2285">
        <v>211103</v>
      </c>
      <c r="P2285" t="s">
        <v>47</v>
      </c>
      <c r="S2285">
        <v>50000000</v>
      </c>
    </row>
    <row r="2286" spans="1:19" x14ac:dyDescent="0.45">
      <c r="A2286" t="s">
        <v>19</v>
      </c>
      <c r="B2286" t="s">
        <v>2219</v>
      </c>
      <c r="C2286" t="s">
        <v>20</v>
      </c>
      <c r="D2286" t="s">
        <v>1275</v>
      </c>
      <c r="E2286">
        <v>4</v>
      </c>
      <c r="F2286" t="s">
        <v>140</v>
      </c>
      <c r="G2286">
        <v>16</v>
      </c>
      <c r="H2286" t="s">
        <v>511</v>
      </c>
      <c r="I2286">
        <v>1</v>
      </c>
      <c r="J2286" t="s">
        <v>512</v>
      </c>
      <c r="K2286">
        <v>7</v>
      </c>
      <c r="L2286" t="s">
        <v>512</v>
      </c>
      <c r="M2286">
        <v>4</v>
      </c>
      <c r="N2286" t="s">
        <v>1319</v>
      </c>
      <c r="O2286">
        <v>221002</v>
      </c>
      <c r="P2286" t="s">
        <v>30</v>
      </c>
      <c r="S2286">
        <v>35100000</v>
      </c>
    </row>
    <row r="2287" spans="1:19" x14ac:dyDescent="0.45">
      <c r="A2287" t="s">
        <v>19</v>
      </c>
      <c r="B2287" t="s">
        <v>2219</v>
      </c>
      <c r="C2287" t="s">
        <v>20</v>
      </c>
      <c r="D2287" t="s">
        <v>1275</v>
      </c>
      <c r="E2287">
        <v>4</v>
      </c>
      <c r="F2287" t="s">
        <v>140</v>
      </c>
      <c r="G2287">
        <v>16</v>
      </c>
      <c r="H2287" t="s">
        <v>511</v>
      </c>
      <c r="I2287">
        <v>1</v>
      </c>
      <c r="J2287" t="s">
        <v>512</v>
      </c>
      <c r="K2287">
        <v>7</v>
      </c>
      <c r="L2287" t="s">
        <v>512</v>
      </c>
      <c r="M2287">
        <v>4</v>
      </c>
      <c r="N2287" t="s">
        <v>1319</v>
      </c>
      <c r="O2287">
        <v>221003</v>
      </c>
      <c r="P2287" t="s">
        <v>69</v>
      </c>
      <c r="S2287">
        <v>20000000</v>
      </c>
    </row>
    <row r="2288" spans="1:19" x14ac:dyDescent="0.45">
      <c r="A2288" t="s">
        <v>19</v>
      </c>
      <c r="B2288" t="s">
        <v>2219</v>
      </c>
      <c r="C2288" t="s">
        <v>20</v>
      </c>
      <c r="D2288" t="s">
        <v>1275</v>
      </c>
      <c r="E2288">
        <v>4</v>
      </c>
      <c r="F2288" t="s">
        <v>140</v>
      </c>
      <c r="G2288">
        <v>16</v>
      </c>
      <c r="H2288" t="s">
        <v>511</v>
      </c>
      <c r="I2288">
        <v>1</v>
      </c>
      <c r="J2288" t="s">
        <v>512</v>
      </c>
      <c r="K2288">
        <v>7</v>
      </c>
      <c r="L2288" t="s">
        <v>512</v>
      </c>
      <c r="M2288">
        <v>4</v>
      </c>
      <c r="N2288" t="s">
        <v>1319</v>
      </c>
      <c r="O2288">
        <v>223005</v>
      </c>
      <c r="P2288" t="s">
        <v>57</v>
      </c>
      <c r="S2288">
        <v>2000000</v>
      </c>
    </row>
    <row r="2289" spans="1:19" x14ac:dyDescent="0.45">
      <c r="A2289" t="s">
        <v>19</v>
      </c>
      <c r="B2289" t="s">
        <v>2219</v>
      </c>
      <c r="C2289" t="s">
        <v>20</v>
      </c>
      <c r="D2289" t="s">
        <v>1275</v>
      </c>
      <c r="E2289">
        <v>4</v>
      </c>
      <c r="F2289" t="s">
        <v>140</v>
      </c>
      <c r="G2289">
        <v>16</v>
      </c>
      <c r="H2289" t="s">
        <v>511</v>
      </c>
      <c r="I2289">
        <v>1</v>
      </c>
      <c r="J2289" t="s">
        <v>512</v>
      </c>
      <c r="K2289">
        <v>7</v>
      </c>
      <c r="L2289" t="s">
        <v>512</v>
      </c>
      <c r="M2289">
        <v>4</v>
      </c>
      <c r="N2289" t="s">
        <v>1319</v>
      </c>
      <c r="O2289">
        <v>223006</v>
      </c>
      <c r="P2289" t="s">
        <v>64</v>
      </c>
      <c r="S2289">
        <v>2000000</v>
      </c>
    </row>
    <row r="2290" spans="1:19" x14ac:dyDescent="0.45">
      <c r="A2290" t="s">
        <v>19</v>
      </c>
      <c r="B2290" t="s">
        <v>2219</v>
      </c>
      <c r="C2290" t="s">
        <v>20</v>
      </c>
      <c r="D2290" t="s">
        <v>1275</v>
      </c>
      <c r="E2290">
        <v>4</v>
      </c>
      <c r="F2290" t="s">
        <v>140</v>
      </c>
      <c r="G2290">
        <v>16</v>
      </c>
      <c r="H2290" t="s">
        <v>511</v>
      </c>
      <c r="I2290">
        <v>1</v>
      </c>
      <c r="J2290" t="s">
        <v>512</v>
      </c>
      <c r="K2290">
        <v>7</v>
      </c>
      <c r="L2290" t="s">
        <v>512</v>
      </c>
      <c r="M2290">
        <v>4</v>
      </c>
      <c r="N2290" t="s">
        <v>1319</v>
      </c>
      <c r="O2290">
        <v>225002</v>
      </c>
      <c r="P2290" t="s">
        <v>128</v>
      </c>
      <c r="S2290">
        <v>150560000</v>
      </c>
    </row>
    <row r="2291" spans="1:19" x14ac:dyDescent="0.45">
      <c r="A2291" t="s">
        <v>19</v>
      </c>
      <c r="B2291" t="s">
        <v>2219</v>
      </c>
      <c r="C2291" t="s">
        <v>20</v>
      </c>
      <c r="D2291" t="s">
        <v>1275</v>
      </c>
      <c r="E2291">
        <v>4</v>
      </c>
      <c r="F2291" t="s">
        <v>140</v>
      </c>
      <c r="G2291">
        <v>16</v>
      </c>
      <c r="H2291" t="s">
        <v>511</v>
      </c>
      <c r="I2291">
        <v>1</v>
      </c>
      <c r="J2291" t="s">
        <v>512</v>
      </c>
      <c r="K2291">
        <v>7</v>
      </c>
      <c r="L2291" t="s">
        <v>512</v>
      </c>
      <c r="M2291">
        <v>4</v>
      </c>
      <c r="N2291" t="s">
        <v>1319</v>
      </c>
      <c r="O2291">
        <v>227001</v>
      </c>
      <c r="P2291" t="s">
        <v>44</v>
      </c>
      <c r="S2291">
        <v>80000000</v>
      </c>
    </row>
    <row r="2292" spans="1:19" x14ac:dyDescent="0.45">
      <c r="A2292" t="s">
        <v>19</v>
      </c>
      <c r="B2292" t="s">
        <v>2219</v>
      </c>
      <c r="C2292" t="s">
        <v>20</v>
      </c>
      <c r="D2292" t="s">
        <v>1275</v>
      </c>
      <c r="E2292">
        <v>4</v>
      </c>
      <c r="F2292" t="s">
        <v>140</v>
      </c>
      <c r="G2292">
        <v>16</v>
      </c>
      <c r="H2292" t="s">
        <v>511</v>
      </c>
      <c r="I2292">
        <v>1</v>
      </c>
      <c r="J2292" t="s">
        <v>512</v>
      </c>
      <c r="K2292">
        <v>7</v>
      </c>
      <c r="L2292" t="s">
        <v>512</v>
      </c>
      <c r="M2292">
        <v>4</v>
      </c>
      <c r="N2292" t="s">
        <v>1319</v>
      </c>
      <c r="O2292">
        <v>227002</v>
      </c>
      <c r="P2292" t="s">
        <v>53</v>
      </c>
      <c r="S2292">
        <v>30000000</v>
      </c>
    </row>
    <row r="2293" spans="1:19" x14ac:dyDescent="0.45">
      <c r="A2293" t="s">
        <v>19</v>
      </c>
      <c r="B2293" t="s">
        <v>2219</v>
      </c>
      <c r="C2293" t="s">
        <v>20</v>
      </c>
      <c r="D2293" t="s">
        <v>1275</v>
      </c>
      <c r="E2293">
        <v>4</v>
      </c>
      <c r="F2293" t="s">
        <v>140</v>
      </c>
      <c r="G2293">
        <v>16</v>
      </c>
      <c r="H2293" t="s">
        <v>511</v>
      </c>
      <c r="I2293">
        <v>1</v>
      </c>
      <c r="J2293" t="s">
        <v>512</v>
      </c>
      <c r="K2293">
        <v>7</v>
      </c>
      <c r="L2293" t="s">
        <v>512</v>
      </c>
      <c r="M2293">
        <v>4</v>
      </c>
      <c r="N2293" t="s">
        <v>1319</v>
      </c>
      <c r="O2293">
        <v>227004</v>
      </c>
      <c r="P2293" t="s">
        <v>45</v>
      </c>
      <c r="S2293">
        <v>20000000</v>
      </c>
    </row>
    <row r="2294" spans="1:19" x14ac:dyDescent="0.45">
      <c r="A2294" t="s">
        <v>19</v>
      </c>
      <c r="B2294" t="s">
        <v>2219</v>
      </c>
      <c r="C2294" t="s">
        <v>20</v>
      </c>
      <c r="D2294" t="s">
        <v>1275</v>
      </c>
      <c r="E2294">
        <v>4</v>
      </c>
      <c r="F2294" t="s">
        <v>140</v>
      </c>
      <c r="G2294">
        <v>16</v>
      </c>
      <c r="H2294" t="s">
        <v>511</v>
      </c>
      <c r="I2294">
        <v>1</v>
      </c>
      <c r="J2294" t="s">
        <v>512</v>
      </c>
      <c r="K2294">
        <v>7</v>
      </c>
      <c r="L2294" t="s">
        <v>512</v>
      </c>
      <c r="M2294">
        <v>4</v>
      </c>
      <c r="N2294" t="s">
        <v>1319</v>
      </c>
      <c r="O2294">
        <v>228001</v>
      </c>
      <c r="P2294" t="s">
        <v>28</v>
      </c>
      <c r="S2294">
        <v>50000000</v>
      </c>
    </row>
    <row r="2295" spans="1:19" x14ac:dyDescent="0.45">
      <c r="A2295" t="s">
        <v>19</v>
      </c>
      <c r="B2295" t="s">
        <v>2219</v>
      </c>
      <c r="C2295" t="s">
        <v>20</v>
      </c>
      <c r="D2295" t="s">
        <v>1275</v>
      </c>
      <c r="E2295">
        <v>4</v>
      </c>
      <c r="F2295" t="s">
        <v>140</v>
      </c>
      <c r="G2295">
        <v>16</v>
      </c>
      <c r="H2295" t="s">
        <v>511</v>
      </c>
      <c r="I2295">
        <v>1</v>
      </c>
      <c r="J2295" t="s">
        <v>512</v>
      </c>
      <c r="K2295">
        <v>7</v>
      </c>
      <c r="L2295" t="s">
        <v>512</v>
      </c>
      <c r="M2295">
        <v>5</v>
      </c>
      <c r="N2295" t="s">
        <v>1320</v>
      </c>
      <c r="O2295">
        <v>221001</v>
      </c>
      <c r="P2295" t="s">
        <v>52</v>
      </c>
      <c r="S2295">
        <v>1660000</v>
      </c>
    </row>
    <row r="2296" spans="1:19" x14ac:dyDescent="0.45">
      <c r="A2296" t="s">
        <v>19</v>
      </c>
      <c r="B2296" t="s">
        <v>2219</v>
      </c>
      <c r="C2296" t="s">
        <v>20</v>
      </c>
      <c r="D2296" t="s">
        <v>1275</v>
      </c>
      <c r="E2296">
        <v>4</v>
      </c>
      <c r="F2296" t="s">
        <v>140</v>
      </c>
      <c r="G2296">
        <v>16</v>
      </c>
      <c r="H2296" t="s">
        <v>511</v>
      </c>
      <c r="I2296">
        <v>1</v>
      </c>
      <c r="J2296" t="s">
        <v>512</v>
      </c>
      <c r="K2296">
        <v>7</v>
      </c>
      <c r="L2296" t="s">
        <v>512</v>
      </c>
      <c r="M2296">
        <v>5</v>
      </c>
      <c r="N2296" t="s">
        <v>1320</v>
      </c>
      <c r="O2296">
        <v>221008</v>
      </c>
      <c r="P2296" t="s">
        <v>68</v>
      </c>
      <c r="S2296">
        <v>20000000</v>
      </c>
    </row>
    <row r="2297" spans="1:19" x14ac:dyDescent="0.45">
      <c r="A2297" t="s">
        <v>19</v>
      </c>
      <c r="B2297" t="s">
        <v>2219</v>
      </c>
      <c r="C2297" t="s">
        <v>20</v>
      </c>
      <c r="D2297" t="s">
        <v>1275</v>
      </c>
      <c r="E2297">
        <v>4</v>
      </c>
      <c r="F2297" t="s">
        <v>140</v>
      </c>
      <c r="G2297">
        <v>16</v>
      </c>
      <c r="H2297" t="s">
        <v>511</v>
      </c>
      <c r="I2297">
        <v>1</v>
      </c>
      <c r="J2297" t="s">
        <v>512</v>
      </c>
      <c r="K2297">
        <v>7</v>
      </c>
      <c r="L2297" t="s">
        <v>512</v>
      </c>
      <c r="M2297">
        <v>5</v>
      </c>
      <c r="N2297" t="s">
        <v>1320</v>
      </c>
      <c r="O2297">
        <v>221011</v>
      </c>
      <c r="P2297" t="s">
        <v>49</v>
      </c>
      <c r="S2297">
        <v>1000000</v>
      </c>
    </row>
    <row r="2298" spans="1:19" x14ac:dyDescent="0.45">
      <c r="A2298" t="s">
        <v>19</v>
      </c>
      <c r="B2298" t="s">
        <v>2219</v>
      </c>
      <c r="C2298" t="s">
        <v>20</v>
      </c>
      <c r="D2298" t="s">
        <v>1275</v>
      </c>
      <c r="E2298">
        <v>4</v>
      </c>
      <c r="F2298" t="s">
        <v>140</v>
      </c>
      <c r="G2298">
        <v>16</v>
      </c>
      <c r="H2298" t="s">
        <v>511</v>
      </c>
      <c r="I2298">
        <v>1</v>
      </c>
      <c r="J2298" t="s">
        <v>512</v>
      </c>
      <c r="K2298">
        <v>7</v>
      </c>
      <c r="L2298" t="s">
        <v>512</v>
      </c>
      <c r="M2298">
        <v>5</v>
      </c>
      <c r="N2298" t="s">
        <v>1320</v>
      </c>
      <c r="O2298">
        <v>222003</v>
      </c>
      <c r="P2298" t="s">
        <v>83</v>
      </c>
      <c r="S2298">
        <v>5000000</v>
      </c>
    </row>
    <row r="2299" spans="1:19" x14ac:dyDescent="0.45">
      <c r="A2299" t="s">
        <v>19</v>
      </c>
      <c r="B2299" t="s">
        <v>2219</v>
      </c>
      <c r="C2299" t="s">
        <v>20</v>
      </c>
      <c r="D2299" t="s">
        <v>1275</v>
      </c>
      <c r="E2299">
        <v>4</v>
      </c>
      <c r="F2299" t="s">
        <v>140</v>
      </c>
      <c r="G2299">
        <v>16</v>
      </c>
      <c r="H2299" t="s">
        <v>511</v>
      </c>
      <c r="I2299">
        <v>1</v>
      </c>
      <c r="J2299" t="s">
        <v>512</v>
      </c>
      <c r="K2299">
        <v>7</v>
      </c>
      <c r="L2299" t="s">
        <v>512</v>
      </c>
      <c r="M2299">
        <v>5</v>
      </c>
      <c r="N2299" t="s">
        <v>1320</v>
      </c>
      <c r="O2299">
        <v>225001</v>
      </c>
      <c r="P2299" t="s">
        <v>31</v>
      </c>
      <c r="S2299">
        <v>45040000</v>
      </c>
    </row>
    <row r="2300" spans="1:19" x14ac:dyDescent="0.45">
      <c r="A2300" t="s">
        <v>19</v>
      </c>
      <c r="B2300" t="s">
        <v>2219</v>
      </c>
      <c r="C2300" t="s">
        <v>20</v>
      </c>
      <c r="D2300" t="s">
        <v>1275</v>
      </c>
      <c r="E2300">
        <v>4</v>
      </c>
      <c r="F2300" t="s">
        <v>140</v>
      </c>
      <c r="G2300">
        <v>16</v>
      </c>
      <c r="H2300" t="s">
        <v>511</v>
      </c>
      <c r="I2300">
        <v>1</v>
      </c>
      <c r="J2300" t="s">
        <v>512</v>
      </c>
      <c r="K2300">
        <v>7</v>
      </c>
      <c r="L2300" t="s">
        <v>512</v>
      </c>
      <c r="M2300">
        <v>5</v>
      </c>
      <c r="N2300" t="s">
        <v>1320</v>
      </c>
      <c r="O2300">
        <v>227001</v>
      </c>
      <c r="P2300" t="s">
        <v>44</v>
      </c>
      <c r="S2300">
        <v>35800000</v>
      </c>
    </row>
    <row r="2301" spans="1:19" x14ac:dyDescent="0.45">
      <c r="A2301" t="s">
        <v>19</v>
      </c>
      <c r="B2301" t="s">
        <v>2219</v>
      </c>
      <c r="C2301" t="s">
        <v>20</v>
      </c>
      <c r="D2301" t="s">
        <v>1275</v>
      </c>
      <c r="E2301">
        <v>4</v>
      </c>
      <c r="F2301" t="s">
        <v>140</v>
      </c>
      <c r="G2301">
        <v>16</v>
      </c>
      <c r="H2301" t="s">
        <v>511</v>
      </c>
      <c r="I2301">
        <v>1</v>
      </c>
      <c r="J2301" t="s">
        <v>512</v>
      </c>
      <c r="K2301">
        <v>7</v>
      </c>
      <c r="L2301" t="s">
        <v>512</v>
      </c>
      <c r="M2301">
        <v>5</v>
      </c>
      <c r="N2301" t="s">
        <v>1320</v>
      </c>
      <c r="O2301">
        <v>227002</v>
      </c>
      <c r="P2301" t="s">
        <v>53</v>
      </c>
      <c r="S2301">
        <v>30000000</v>
      </c>
    </row>
    <row r="2302" spans="1:19" x14ac:dyDescent="0.45">
      <c r="A2302" t="s">
        <v>19</v>
      </c>
      <c r="B2302" t="s">
        <v>2219</v>
      </c>
      <c r="C2302" t="s">
        <v>20</v>
      </c>
      <c r="D2302" t="s">
        <v>1275</v>
      </c>
      <c r="E2302">
        <v>4</v>
      </c>
      <c r="F2302" t="s">
        <v>140</v>
      </c>
      <c r="G2302">
        <v>16</v>
      </c>
      <c r="H2302" t="s">
        <v>511</v>
      </c>
      <c r="I2302">
        <v>1</v>
      </c>
      <c r="J2302" t="s">
        <v>512</v>
      </c>
      <c r="K2302">
        <v>7</v>
      </c>
      <c r="L2302" t="s">
        <v>512</v>
      </c>
      <c r="M2302">
        <v>5</v>
      </c>
      <c r="N2302" t="s">
        <v>1320</v>
      </c>
      <c r="O2302">
        <v>227004</v>
      </c>
      <c r="P2302" t="s">
        <v>45</v>
      </c>
      <c r="S2302">
        <v>10000000</v>
      </c>
    </row>
    <row r="2303" spans="1:19" x14ac:dyDescent="0.45">
      <c r="A2303" t="s">
        <v>19</v>
      </c>
      <c r="B2303" t="s">
        <v>2219</v>
      </c>
      <c r="C2303" t="s">
        <v>20</v>
      </c>
      <c r="D2303" t="s">
        <v>1275</v>
      </c>
      <c r="E2303">
        <v>4</v>
      </c>
      <c r="F2303" t="s">
        <v>140</v>
      </c>
      <c r="G2303">
        <v>16</v>
      </c>
      <c r="H2303" t="s">
        <v>511</v>
      </c>
      <c r="I2303">
        <v>1</v>
      </c>
      <c r="J2303" t="s">
        <v>512</v>
      </c>
      <c r="K2303">
        <v>7</v>
      </c>
      <c r="L2303" t="s">
        <v>512</v>
      </c>
      <c r="M2303">
        <v>5</v>
      </c>
      <c r="N2303" t="s">
        <v>1320</v>
      </c>
      <c r="O2303">
        <v>228002</v>
      </c>
      <c r="P2303" t="s">
        <v>66</v>
      </c>
      <c r="S2303">
        <v>1500000</v>
      </c>
    </row>
    <row r="2304" spans="1:19" x14ac:dyDescent="0.45">
      <c r="A2304" t="s">
        <v>19</v>
      </c>
      <c r="B2304" t="s">
        <v>2219</v>
      </c>
      <c r="C2304" t="s">
        <v>20</v>
      </c>
      <c r="D2304" t="s">
        <v>1275</v>
      </c>
      <c r="E2304">
        <v>4</v>
      </c>
      <c r="F2304" t="s">
        <v>140</v>
      </c>
      <c r="G2304">
        <v>16</v>
      </c>
      <c r="H2304" t="s">
        <v>511</v>
      </c>
      <c r="I2304">
        <v>1</v>
      </c>
      <c r="J2304" t="s">
        <v>512</v>
      </c>
      <c r="K2304">
        <v>16</v>
      </c>
      <c r="L2304" t="s">
        <v>2116</v>
      </c>
      <c r="M2304">
        <v>1</v>
      </c>
      <c r="N2304" t="s">
        <v>957</v>
      </c>
      <c r="O2304">
        <v>225001</v>
      </c>
      <c r="P2304" t="s">
        <v>31</v>
      </c>
      <c r="S2304">
        <v>95000000</v>
      </c>
    </row>
    <row r="2305" spans="1:19" x14ac:dyDescent="0.45">
      <c r="A2305" t="s">
        <v>19</v>
      </c>
      <c r="B2305" t="s">
        <v>2219</v>
      </c>
      <c r="C2305" t="s">
        <v>20</v>
      </c>
      <c r="D2305" t="s">
        <v>1275</v>
      </c>
      <c r="E2305">
        <v>4</v>
      </c>
      <c r="F2305" t="s">
        <v>140</v>
      </c>
      <c r="G2305">
        <v>16</v>
      </c>
      <c r="H2305" t="s">
        <v>511</v>
      </c>
      <c r="I2305">
        <v>1</v>
      </c>
      <c r="J2305" t="s">
        <v>512</v>
      </c>
      <c r="K2305">
        <v>16</v>
      </c>
      <c r="L2305" t="s">
        <v>2116</v>
      </c>
      <c r="M2305">
        <v>1</v>
      </c>
      <c r="N2305" t="s">
        <v>957</v>
      </c>
      <c r="O2305">
        <v>227001</v>
      </c>
      <c r="P2305" t="s">
        <v>44</v>
      </c>
      <c r="S2305">
        <v>15000000</v>
      </c>
    </row>
    <row r="2306" spans="1:19" x14ac:dyDescent="0.45">
      <c r="A2306" t="s">
        <v>19</v>
      </c>
      <c r="B2306" t="s">
        <v>2219</v>
      </c>
      <c r="C2306" t="s">
        <v>20</v>
      </c>
      <c r="D2306" t="s">
        <v>1275</v>
      </c>
      <c r="E2306">
        <v>4</v>
      </c>
      <c r="F2306" t="s">
        <v>140</v>
      </c>
      <c r="G2306">
        <v>16</v>
      </c>
      <c r="H2306" t="s">
        <v>511</v>
      </c>
      <c r="I2306">
        <v>1</v>
      </c>
      <c r="J2306" t="s">
        <v>512</v>
      </c>
      <c r="K2306">
        <v>16</v>
      </c>
      <c r="L2306" t="s">
        <v>2116</v>
      </c>
      <c r="M2306">
        <v>3</v>
      </c>
      <c r="N2306" t="s">
        <v>515</v>
      </c>
      <c r="O2306">
        <v>226002</v>
      </c>
      <c r="P2306" t="s">
        <v>229</v>
      </c>
      <c r="S2306">
        <v>126000000</v>
      </c>
    </row>
    <row r="2307" spans="1:19" x14ac:dyDescent="0.45">
      <c r="A2307" t="s">
        <v>19</v>
      </c>
      <c r="B2307" t="s">
        <v>2219</v>
      </c>
      <c r="C2307" t="s">
        <v>20</v>
      </c>
      <c r="D2307" t="s">
        <v>1275</v>
      </c>
      <c r="E2307">
        <v>4</v>
      </c>
      <c r="F2307" t="s">
        <v>140</v>
      </c>
      <c r="G2307">
        <v>16</v>
      </c>
      <c r="H2307" t="s">
        <v>511</v>
      </c>
      <c r="I2307">
        <v>1</v>
      </c>
      <c r="J2307" t="s">
        <v>512</v>
      </c>
      <c r="K2307">
        <v>16</v>
      </c>
      <c r="L2307" t="s">
        <v>2116</v>
      </c>
      <c r="M2307">
        <v>3</v>
      </c>
      <c r="N2307" t="s">
        <v>515</v>
      </c>
      <c r="O2307">
        <v>227004</v>
      </c>
      <c r="P2307" t="s">
        <v>45</v>
      </c>
      <c r="S2307">
        <v>10000000</v>
      </c>
    </row>
    <row r="2308" spans="1:19" x14ac:dyDescent="0.45">
      <c r="A2308" t="s">
        <v>19</v>
      </c>
      <c r="B2308" t="s">
        <v>2219</v>
      </c>
      <c r="C2308" t="s">
        <v>20</v>
      </c>
      <c r="D2308" t="s">
        <v>1275</v>
      </c>
      <c r="E2308">
        <v>4</v>
      </c>
      <c r="F2308" t="s">
        <v>140</v>
      </c>
      <c r="G2308">
        <v>16</v>
      </c>
      <c r="H2308" t="s">
        <v>511</v>
      </c>
      <c r="I2308">
        <v>1</v>
      </c>
      <c r="J2308" t="s">
        <v>512</v>
      </c>
      <c r="K2308">
        <v>16</v>
      </c>
      <c r="L2308" t="s">
        <v>2116</v>
      </c>
      <c r="M2308">
        <v>3</v>
      </c>
      <c r="N2308" t="s">
        <v>515</v>
      </c>
      <c r="O2308">
        <v>228002</v>
      </c>
      <c r="P2308" t="s">
        <v>66</v>
      </c>
      <c r="S2308">
        <v>4000000</v>
      </c>
    </row>
    <row r="2309" spans="1:19" x14ac:dyDescent="0.45">
      <c r="A2309" t="s">
        <v>19</v>
      </c>
      <c r="B2309" t="s">
        <v>2219</v>
      </c>
      <c r="C2309" t="s">
        <v>20</v>
      </c>
      <c r="D2309" t="s">
        <v>1275</v>
      </c>
      <c r="E2309">
        <v>4</v>
      </c>
      <c r="F2309" t="s">
        <v>140</v>
      </c>
      <c r="G2309">
        <v>16</v>
      </c>
      <c r="H2309" t="s">
        <v>511</v>
      </c>
      <c r="I2309">
        <v>1</v>
      </c>
      <c r="J2309" t="s">
        <v>512</v>
      </c>
      <c r="K2309">
        <v>16</v>
      </c>
      <c r="L2309" t="s">
        <v>2116</v>
      </c>
      <c r="M2309">
        <v>6</v>
      </c>
      <c r="N2309" t="s">
        <v>2344</v>
      </c>
      <c r="O2309">
        <v>221002</v>
      </c>
      <c r="P2309" t="s">
        <v>30</v>
      </c>
      <c r="S2309">
        <v>16000000</v>
      </c>
    </row>
    <row r="2310" spans="1:19" x14ac:dyDescent="0.45">
      <c r="A2310" t="s">
        <v>19</v>
      </c>
      <c r="B2310" t="s">
        <v>2219</v>
      </c>
      <c r="C2310" t="s">
        <v>20</v>
      </c>
      <c r="D2310" t="s">
        <v>1275</v>
      </c>
      <c r="E2310">
        <v>4</v>
      </c>
      <c r="F2310" t="s">
        <v>140</v>
      </c>
      <c r="G2310">
        <v>16</v>
      </c>
      <c r="H2310" t="s">
        <v>511</v>
      </c>
      <c r="I2310">
        <v>1</v>
      </c>
      <c r="J2310" t="s">
        <v>512</v>
      </c>
      <c r="K2310">
        <v>16</v>
      </c>
      <c r="L2310" t="s">
        <v>2116</v>
      </c>
      <c r="M2310">
        <v>6</v>
      </c>
      <c r="N2310" t="s">
        <v>2344</v>
      </c>
      <c r="O2310">
        <v>221003</v>
      </c>
      <c r="P2310" t="s">
        <v>69</v>
      </c>
      <c r="S2310">
        <v>15000000</v>
      </c>
    </row>
    <row r="2311" spans="1:19" x14ac:dyDescent="0.45">
      <c r="A2311" t="s">
        <v>19</v>
      </c>
      <c r="B2311" t="s">
        <v>2219</v>
      </c>
      <c r="C2311" t="s">
        <v>20</v>
      </c>
      <c r="D2311" t="s">
        <v>1275</v>
      </c>
      <c r="E2311">
        <v>4</v>
      </c>
      <c r="F2311" t="s">
        <v>140</v>
      </c>
      <c r="G2311">
        <v>16</v>
      </c>
      <c r="H2311" t="s">
        <v>511</v>
      </c>
      <c r="I2311">
        <v>1</v>
      </c>
      <c r="J2311" t="s">
        <v>512</v>
      </c>
      <c r="K2311">
        <v>16</v>
      </c>
      <c r="L2311" t="s">
        <v>2116</v>
      </c>
      <c r="M2311">
        <v>6</v>
      </c>
      <c r="N2311" t="s">
        <v>2344</v>
      </c>
      <c r="O2311">
        <v>221007</v>
      </c>
      <c r="P2311" t="s">
        <v>71</v>
      </c>
      <c r="S2311">
        <v>15000000</v>
      </c>
    </row>
    <row r="2312" spans="1:19" x14ac:dyDescent="0.45">
      <c r="A2312" t="s">
        <v>19</v>
      </c>
      <c r="B2312" t="s">
        <v>2219</v>
      </c>
      <c r="C2312" t="s">
        <v>20</v>
      </c>
      <c r="D2312" t="s">
        <v>1275</v>
      </c>
      <c r="E2312">
        <v>4</v>
      </c>
      <c r="F2312" t="s">
        <v>140</v>
      </c>
      <c r="G2312">
        <v>16</v>
      </c>
      <c r="H2312" t="s">
        <v>511</v>
      </c>
      <c r="I2312">
        <v>1</v>
      </c>
      <c r="J2312" t="s">
        <v>512</v>
      </c>
      <c r="K2312">
        <v>16</v>
      </c>
      <c r="L2312" t="s">
        <v>2116</v>
      </c>
      <c r="M2312">
        <v>6</v>
      </c>
      <c r="N2312" t="s">
        <v>2344</v>
      </c>
      <c r="O2312">
        <v>221012</v>
      </c>
      <c r="P2312" t="s">
        <v>78</v>
      </c>
      <c r="S2312">
        <v>25000000</v>
      </c>
    </row>
    <row r="2313" spans="1:19" x14ac:dyDescent="0.45">
      <c r="A2313" t="s">
        <v>19</v>
      </c>
      <c r="B2313" t="s">
        <v>2219</v>
      </c>
      <c r="C2313" t="s">
        <v>20</v>
      </c>
      <c r="D2313" t="s">
        <v>1275</v>
      </c>
      <c r="E2313">
        <v>4</v>
      </c>
      <c r="F2313" t="s">
        <v>140</v>
      </c>
      <c r="G2313">
        <v>16</v>
      </c>
      <c r="H2313" t="s">
        <v>511</v>
      </c>
      <c r="I2313">
        <v>1</v>
      </c>
      <c r="J2313" t="s">
        <v>512</v>
      </c>
      <c r="K2313">
        <v>16</v>
      </c>
      <c r="L2313" t="s">
        <v>2116</v>
      </c>
      <c r="M2313">
        <v>6</v>
      </c>
      <c r="N2313" t="s">
        <v>2344</v>
      </c>
      <c r="O2313">
        <v>223006</v>
      </c>
      <c r="P2313" t="s">
        <v>64</v>
      </c>
      <c r="S2313">
        <v>5000000</v>
      </c>
    </row>
    <row r="2314" spans="1:19" x14ac:dyDescent="0.45">
      <c r="A2314" t="s">
        <v>19</v>
      </c>
      <c r="B2314" t="s">
        <v>2219</v>
      </c>
      <c r="C2314" t="s">
        <v>20</v>
      </c>
      <c r="D2314" t="s">
        <v>1275</v>
      </c>
      <c r="E2314">
        <v>4</v>
      </c>
      <c r="F2314" t="s">
        <v>140</v>
      </c>
      <c r="G2314">
        <v>16</v>
      </c>
      <c r="H2314" t="s">
        <v>511</v>
      </c>
      <c r="I2314">
        <v>1</v>
      </c>
      <c r="J2314" t="s">
        <v>512</v>
      </c>
      <c r="K2314">
        <v>16</v>
      </c>
      <c r="L2314" t="s">
        <v>2116</v>
      </c>
      <c r="M2314">
        <v>6</v>
      </c>
      <c r="N2314" t="s">
        <v>2344</v>
      </c>
      <c r="O2314">
        <v>225001</v>
      </c>
      <c r="P2314" t="s">
        <v>31</v>
      </c>
      <c r="S2314">
        <v>36000000</v>
      </c>
    </row>
    <row r="2315" spans="1:19" x14ac:dyDescent="0.45">
      <c r="A2315" t="s">
        <v>19</v>
      </c>
      <c r="B2315" t="s">
        <v>2219</v>
      </c>
      <c r="C2315" t="s">
        <v>20</v>
      </c>
      <c r="D2315" t="s">
        <v>1275</v>
      </c>
      <c r="E2315">
        <v>4</v>
      </c>
      <c r="F2315" t="s">
        <v>140</v>
      </c>
      <c r="G2315">
        <v>16</v>
      </c>
      <c r="H2315" t="s">
        <v>511</v>
      </c>
      <c r="I2315">
        <v>1</v>
      </c>
      <c r="J2315" t="s">
        <v>512</v>
      </c>
      <c r="K2315">
        <v>16</v>
      </c>
      <c r="L2315" t="s">
        <v>2116</v>
      </c>
      <c r="M2315">
        <v>6</v>
      </c>
      <c r="N2315" t="s">
        <v>2344</v>
      </c>
      <c r="O2315">
        <v>227001</v>
      </c>
      <c r="P2315" t="s">
        <v>44</v>
      </c>
      <c r="S2315">
        <v>10000000</v>
      </c>
    </row>
    <row r="2316" spans="1:19" x14ac:dyDescent="0.45">
      <c r="A2316" t="s">
        <v>19</v>
      </c>
      <c r="B2316" t="s">
        <v>2219</v>
      </c>
      <c r="C2316" t="s">
        <v>20</v>
      </c>
      <c r="D2316" t="s">
        <v>1275</v>
      </c>
      <c r="E2316">
        <v>4</v>
      </c>
      <c r="F2316" t="s">
        <v>140</v>
      </c>
      <c r="G2316">
        <v>16</v>
      </c>
      <c r="H2316" t="s">
        <v>511</v>
      </c>
      <c r="I2316">
        <v>1</v>
      </c>
      <c r="J2316" t="s">
        <v>512</v>
      </c>
      <c r="K2316">
        <v>16</v>
      </c>
      <c r="L2316" t="s">
        <v>2116</v>
      </c>
      <c r="M2316">
        <v>6</v>
      </c>
      <c r="N2316" t="s">
        <v>2344</v>
      </c>
      <c r="O2316">
        <v>227002</v>
      </c>
      <c r="P2316" t="s">
        <v>53</v>
      </c>
      <c r="S2316">
        <v>10000000</v>
      </c>
    </row>
    <row r="2317" spans="1:19" x14ac:dyDescent="0.45">
      <c r="A2317" t="s">
        <v>19</v>
      </c>
      <c r="B2317" t="s">
        <v>2219</v>
      </c>
      <c r="C2317" t="s">
        <v>20</v>
      </c>
      <c r="D2317" t="s">
        <v>1275</v>
      </c>
      <c r="E2317">
        <v>4</v>
      </c>
      <c r="F2317" t="s">
        <v>140</v>
      </c>
      <c r="G2317">
        <v>16</v>
      </c>
      <c r="H2317" t="s">
        <v>511</v>
      </c>
      <c r="I2317">
        <v>1</v>
      </c>
      <c r="J2317" t="s">
        <v>512</v>
      </c>
      <c r="K2317">
        <v>16</v>
      </c>
      <c r="L2317" t="s">
        <v>2116</v>
      </c>
      <c r="M2317">
        <v>6</v>
      </c>
      <c r="N2317" t="s">
        <v>2344</v>
      </c>
      <c r="O2317">
        <v>228002</v>
      </c>
      <c r="P2317" t="s">
        <v>66</v>
      </c>
      <c r="S2317">
        <v>3000000</v>
      </c>
    </row>
    <row r="2318" spans="1:19" x14ac:dyDescent="0.45">
      <c r="A2318" t="s">
        <v>19</v>
      </c>
      <c r="B2318" t="s">
        <v>2219</v>
      </c>
      <c r="C2318" t="s">
        <v>20</v>
      </c>
      <c r="D2318" t="s">
        <v>1275</v>
      </c>
      <c r="E2318">
        <v>4</v>
      </c>
      <c r="F2318" t="s">
        <v>140</v>
      </c>
      <c r="G2318">
        <v>16</v>
      </c>
      <c r="H2318" t="s">
        <v>511</v>
      </c>
      <c r="I2318">
        <v>1</v>
      </c>
      <c r="J2318" t="s">
        <v>512</v>
      </c>
      <c r="K2318">
        <v>16</v>
      </c>
      <c r="L2318" t="s">
        <v>2116</v>
      </c>
      <c r="M2318">
        <v>7</v>
      </c>
      <c r="N2318" t="s">
        <v>2345</v>
      </c>
      <c r="O2318">
        <v>221011</v>
      </c>
      <c r="P2318" t="s">
        <v>49</v>
      </c>
      <c r="S2318">
        <v>2000000</v>
      </c>
    </row>
    <row r="2319" spans="1:19" x14ac:dyDescent="0.45">
      <c r="A2319" t="s">
        <v>19</v>
      </c>
      <c r="B2319" t="s">
        <v>2219</v>
      </c>
      <c r="C2319" t="s">
        <v>20</v>
      </c>
      <c r="D2319" t="s">
        <v>1275</v>
      </c>
      <c r="E2319">
        <v>4</v>
      </c>
      <c r="F2319" t="s">
        <v>140</v>
      </c>
      <c r="G2319">
        <v>16</v>
      </c>
      <c r="H2319" t="s">
        <v>511</v>
      </c>
      <c r="I2319">
        <v>1</v>
      </c>
      <c r="J2319" t="s">
        <v>512</v>
      </c>
      <c r="K2319">
        <v>16</v>
      </c>
      <c r="L2319" t="s">
        <v>2116</v>
      </c>
      <c r="M2319">
        <v>7</v>
      </c>
      <c r="N2319" t="s">
        <v>2345</v>
      </c>
      <c r="O2319">
        <v>221012</v>
      </c>
      <c r="P2319" t="s">
        <v>78</v>
      </c>
      <c r="S2319">
        <v>2000000</v>
      </c>
    </row>
    <row r="2320" spans="1:19" x14ac:dyDescent="0.45">
      <c r="A2320" t="s">
        <v>19</v>
      </c>
      <c r="B2320" t="s">
        <v>2219</v>
      </c>
      <c r="C2320" t="s">
        <v>20</v>
      </c>
      <c r="D2320" t="s">
        <v>1275</v>
      </c>
      <c r="E2320">
        <v>4</v>
      </c>
      <c r="F2320" t="s">
        <v>140</v>
      </c>
      <c r="G2320">
        <v>16</v>
      </c>
      <c r="H2320" t="s">
        <v>511</v>
      </c>
      <c r="I2320">
        <v>1</v>
      </c>
      <c r="J2320" t="s">
        <v>512</v>
      </c>
      <c r="K2320">
        <v>16</v>
      </c>
      <c r="L2320" t="s">
        <v>2116</v>
      </c>
      <c r="M2320">
        <v>7</v>
      </c>
      <c r="N2320" t="s">
        <v>2345</v>
      </c>
      <c r="O2320">
        <v>223005</v>
      </c>
      <c r="P2320" t="s">
        <v>57</v>
      </c>
      <c r="S2320">
        <v>5000000</v>
      </c>
    </row>
    <row r="2321" spans="1:19" x14ac:dyDescent="0.45">
      <c r="A2321" t="s">
        <v>19</v>
      </c>
      <c r="B2321" t="s">
        <v>2219</v>
      </c>
      <c r="C2321" t="s">
        <v>20</v>
      </c>
      <c r="D2321" t="s">
        <v>1275</v>
      </c>
      <c r="E2321">
        <v>4</v>
      </c>
      <c r="F2321" t="s">
        <v>140</v>
      </c>
      <c r="G2321">
        <v>16</v>
      </c>
      <c r="H2321" t="s">
        <v>511</v>
      </c>
      <c r="I2321">
        <v>1</v>
      </c>
      <c r="J2321" t="s">
        <v>512</v>
      </c>
      <c r="K2321">
        <v>16</v>
      </c>
      <c r="L2321" t="s">
        <v>2116</v>
      </c>
      <c r="M2321">
        <v>7</v>
      </c>
      <c r="N2321" t="s">
        <v>2345</v>
      </c>
      <c r="O2321">
        <v>224005</v>
      </c>
      <c r="P2321" t="s">
        <v>43</v>
      </c>
      <c r="S2321">
        <v>10000000</v>
      </c>
    </row>
    <row r="2322" spans="1:19" x14ac:dyDescent="0.45">
      <c r="A2322" t="s">
        <v>19</v>
      </c>
      <c r="B2322" t="s">
        <v>2219</v>
      </c>
      <c r="C2322" t="s">
        <v>20</v>
      </c>
      <c r="D2322" t="s">
        <v>1275</v>
      </c>
      <c r="E2322">
        <v>4</v>
      </c>
      <c r="F2322" t="s">
        <v>140</v>
      </c>
      <c r="G2322">
        <v>16</v>
      </c>
      <c r="H2322" t="s">
        <v>511</v>
      </c>
      <c r="I2322">
        <v>1</v>
      </c>
      <c r="J2322" t="s">
        <v>512</v>
      </c>
      <c r="K2322">
        <v>16</v>
      </c>
      <c r="L2322" t="s">
        <v>2116</v>
      </c>
      <c r="M2322">
        <v>7</v>
      </c>
      <c r="N2322" t="s">
        <v>2345</v>
      </c>
      <c r="O2322">
        <v>225001</v>
      </c>
      <c r="P2322" t="s">
        <v>31</v>
      </c>
      <c r="S2322">
        <v>68000000</v>
      </c>
    </row>
    <row r="2323" spans="1:19" x14ac:dyDescent="0.45">
      <c r="A2323" t="s">
        <v>19</v>
      </c>
      <c r="B2323" t="s">
        <v>2219</v>
      </c>
      <c r="C2323" t="s">
        <v>20</v>
      </c>
      <c r="D2323" t="s">
        <v>1275</v>
      </c>
      <c r="E2323">
        <v>4</v>
      </c>
      <c r="F2323" t="s">
        <v>140</v>
      </c>
      <c r="G2323">
        <v>16</v>
      </c>
      <c r="H2323" t="s">
        <v>511</v>
      </c>
      <c r="I2323">
        <v>1</v>
      </c>
      <c r="J2323" t="s">
        <v>512</v>
      </c>
      <c r="K2323">
        <v>16</v>
      </c>
      <c r="L2323" t="s">
        <v>2116</v>
      </c>
      <c r="M2323">
        <v>7</v>
      </c>
      <c r="N2323" t="s">
        <v>2345</v>
      </c>
      <c r="O2323">
        <v>227002</v>
      </c>
      <c r="P2323" t="s">
        <v>53</v>
      </c>
      <c r="S2323">
        <v>40000000</v>
      </c>
    </row>
    <row r="2324" spans="1:19" x14ac:dyDescent="0.45">
      <c r="A2324" t="s">
        <v>19</v>
      </c>
      <c r="B2324" t="s">
        <v>2219</v>
      </c>
      <c r="C2324" t="s">
        <v>20</v>
      </c>
      <c r="D2324" t="s">
        <v>1275</v>
      </c>
      <c r="E2324">
        <v>4</v>
      </c>
      <c r="F2324" t="s">
        <v>140</v>
      </c>
      <c r="G2324">
        <v>16</v>
      </c>
      <c r="H2324" t="s">
        <v>511</v>
      </c>
      <c r="I2324">
        <v>1</v>
      </c>
      <c r="J2324" t="s">
        <v>512</v>
      </c>
      <c r="K2324">
        <v>16</v>
      </c>
      <c r="L2324" t="s">
        <v>2116</v>
      </c>
      <c r="M2324">
        <v>7</v>
      </c>
      <c r="N2324" t="s">
        <v>2345</v>
      </c>
      <c r="O2324">
        <v>227004</v>
      </c>
      <c r="P2324" t="s">
        <v>45</v>
      </c>
      <c r="S2324">
        <v>12000000</v>
      </c>
    </row>
    <row r="2325" spans="1:19" x14ac:dyDescent="0.45">
      <c r="A2325" t="s">
        <v>19</v>
      </c>
      <c r="B2325" t="s">
        <v>2219</v>
      </c>
      <c r="C2325" t="s">
        <v>20</v>
      </c>
      <c r="D2325" t="s">
        <v>1275</v>
      </c>
      <c r="E2325">
        <v>4</v>
      </c>
      <c r="F2325" t="s">
        <v>140</v>
      </c>
      <c r="G2325">
        <v>16</v>
      </c>
      <c r="H2325" t="s">
        <v>511</v>
      </c>
      <c r="I2325">
        <v>1</v>
      </c>
      <c r="J2325" t="s">
        <v>512</v>
      </c>
      <c r="K2325">
        <v>16</v>
      </c>
      <c r="L2325" t="s">
        <v>2116</v>
      </c>
      <c r="M2325">
        <v>7</v>
      </c>
      <c r="N2325" t="s">
        <v>2345</v>
      </c>
      <c r="O2325">
        <v>228002</v>
      </c>
      <c r="P2325" t="s">
        <v>66</v>
      </c>
      <c r="S2325">
        <v>1000000</v>
      </c>
    </row>
    <row r="2326" spans="1:19" x14ac:dyDescent="0.45">
      <c r="A2326" t="s">
        <v>19</v>
      </c>
      <c r="B2326" t="s">
        <v>2219</v>
      </c>
      <c r="C2326" t="s">
        <v>20</v>
      </c>
      <c r="D2326" t="s">
        <v>1275</v>
      </c>
      <c r="E2326">
        <v>4</v>
      </c>
      <c r="F2326" t="s">
        <v>140</v>
      </c>
      <c r="G2326">
        <v>16</v>
      </c>
      <c r="H2326" t="s">
        <v>511</v>
      </c>
      <c r="I2326">
        <v>1</v>
      </c>
      <c r="J2326" t="s">
        <v>512</v>
      </c>
      <c r="K2326">
        <v>16</v>
      </c>
      <c r="L2326" t="s">
        <v>2116</v>
      </c>
      <c r="M2326">
        <v>52</v>
      </c>
      <c r="N2326" t="s">
        <v>1702</v>
      </c>
      <c r="O2326">
        <v>262101</v>
      </c>
      <c r="P2326" t="s">
        <v>195</v>
      </c>
      <c r="S2326">
        <v>75000000</v>
      </c>
    </row>
    <row r="2327" spans="1:19" x14ac:dyDescent="0.45">
      <c r="A2327" t="s">
        <v>19</v>
      </c>
      <c r="B2327" t="s">
        <v>2219</v>
      </c>
      <c r="C2327" t="s">
        <v>20</v>
      </c>
      <c r="D2327" t="s">
        <v>1275</v>
      </c>
      <c r="E2327">
        <v>4</v>
      </c>
      <c r="F2327" t="s">
        <v>140</v>
      </c>
      <c r="G2327">
        <v>16</v>
      </c>
      <c r="H2327" t="s">
        <v>511</v>
      </c>
      <c r="I2327">
        <v>2</v>
      </c>
      <c r="J2327" t="s">
        <v>516</v>
      </c>
      <c r="K2327">
        <v>11</v>
      </c>
      <c r="L2327" t="s">
        <v>958</v>
      </c>
      <c r="M2327">
        <v>1</v>
      </c>
      <c r="N2327" t="s">
        <v>405</v>
      </c>
      <c r="O2327">
        <v>221002</v>
      </c>
      <c r="P2327" t="s">
        <v>30</v>
      </c>
      <c r="S2327">
        <v>15000000</v>
      </c>
    </row>
    <row r="2328" spans="1:19" x14ac:dyDescent="0.45">
      <c r="A2328" t="s">
        <v>19</v>
      </c>
      <c r="B2328" t="s">
        <v>2219</v>
      </c>
      <c r="C2328" t="s">
        <v>20</v>
      </c>
      <c r="D2328" t="s">
        <v>1275</v>
      </c>
      <c r="E2328">
        <v>4</v>
      </c>
      <c r="F2328" t="s">
        <v>140</v>
      </c>
      <c r="G2328">
        <v>16</v>
      </c>
      <c r="H2328" t="s">
        <v>511</v>
      </c>
      <c r="I2328">
        <v>2</v>
      </c>
      <c r="J2328" t="s">
        <v>516</v>
      </c>
      <c r="K2328">
        <v>11</v>
      </c>
      <c r="L2328" t="s">
        <v>958</v>
      </c>
      <c r="M2328">
        <v>1</v>
      </c>
      <c r="N2328" t="s">
        <v>405</v>
      </c>
      <c r="O2328">
        <v>221009</v>
      </c>
      <c r="P2328" t="s">
        <v>62</v>
      </c>
      <c r="S2328">
        <v>2800000</v>
      </c>
    </row>
    <row r="2329" spans="1:19" x14ac:dyDescent="0.45">
      <c r="A2329" t="s">
        <v>19</v>
      </c>
      <c r="B2329" t="s">
        <v>2219</v>
      </c>
      <c r="C2329" t="s">
        <v>20</v>
      </c>
      <c r="D2329" t="s">
        <v>1275</v>
      </c>
      <c r="E2329">
        <v>4</v>
      </c>
      <c r="F2329" t="s">
        <v>140</v>
      </c>
      <c r="G2329">
        <v>16</v>
      </c>
      <c r="H2329" t="s">
        <v>511</v>
      </c>
      <c r="I2329">
        <v>2</v>
      </c>
      <c r="J2329" t="s">
        <v>516</v>
      </c>
      <c r="K2329">
        <v>11</v>
      </c>
      <c r="L2329" t="s">
        <v>958</v>
      </c>
      <c r="M2329">
        <v>1</v>
      </c>
      <c r="N2329" t="s">
        <v>405</v>
      </c>
      <c r="O2329">
        <v>222001</v>
      </c>
      <c r="P2329" t="s">
        <v>63</v>
      </c>
      <c r="S2329">
        <v>20400000</v>
      </c>
    </row>
    <row r="2330" spans="1:19" x14ac:dyDescent="0.45">
      <c r="A2330" t="s">
        <v>19</v>
      </c>
      <c r="B2330" t="s">
        <v>2219</v>
      </c>
      <c r="C2330" t="s">
        <v>20</v>
      </c>
      <c r="D2330" t="s">
        <v>1275</v>
      </c>
      <c r="E2330">
        <v>4</v>
      </c>
      <c r="F2330" t="s">
        <v>140</v>
      </c>
      <c r="G2330">
        <v>16</v>
      </c>
      <c r="H2330" t="s">
        <v>511</v>
      </c>
      <c r="I2330">
        <v>2</v>
      </c>
      <c r="J2330" t="s">
        <v>516</v>
      </c>
      <c r="K2330">
        <v>11</v>
      </c>
      <c r="L2330" t="s">
        <v>958</v>
      </c>
      <c r="M2330">
        <v>1</v>
      </c>
      <c r="N2330" t="s">
        <v>405</v>
      </c>
      <c r="O2330">
        <v>223005</v>
      </c>
      <c r="P2330" t="s">
        <v>57</v>
      </c>
      <c r="S2330">
        <v>30900000</v>
      </c>
    </row>
    <row r="2331" spans="1:19" x14ac:dyDescent="0.45">
      <c r="A2331" t="s">
        <v>19</v>
      </c>
      <c r="B2331" t="s">
        <v>2219</v>
      </c>
      <c r="C2331" t="s">
        <v>20</v>
      </c>
      <c r="D2331" t="s">
        <v>1275</v>
      </c>
      <c r="E2331">
        <v>4</v>
      </c>
      <c r="F2331" t="s">
        <v>140</v>
      </c>
      <c r="G2331">
        <v>16</v>
      </c>
      <c r="H2331" t="s">
        <v>511</v>
      </c>
      <c r="I2331">
        <v>2</v>
      </c>
      <c r="J2331" t="s">
        <v>516</v>
      </c>
      <c r="K2331">
        <v>11</v>
      </c>
      <c r="L2331" t="s">
        <v>958</v>
      </c>
      <c r="M2331">
        <v>1</v>
      </c>
      <c r="N2331" t="s">
        <v>405</v>
      </c>
      <c r="O2331">
        <v>223006</v>
      </c>
      <c r="P2331" t="s">
        <v>64</v>
      </c>
      <c r="S2331">
        <v>30900000</v>
      </c>
    </row>
    <row r="2332" spans="1:19" x14ac:dyDescent="0.45">
      <c r="A2332" t="s">
        <v>19</v>
      </c>
      <c r="B2332" t="s">
        <v>2219</v>
      </c>
      <c r="C2332" t="s">
        <v>20</v>
      </c>
      <c r="D2332" t="s">
        <v>1275</v>
      </c>
      <c r="E2332">
        <v>4</v>
      </c>
      <c r="F2332" t="s">
        <v>140</v>
      </c>
      <c r="G2332">
        <v>16</v>
      </c>
      <c r="H2332" t="s">
        <v>511</v>
      </c>
      <c r="I2332">
        <v>2</v>
      </c>
      <c r="J2332" t="s">
        <v>516</v>
      </c>
      <c r="K2332">
        <v>11</v>
      </c>
      <c r="L2332" t="s">
        <v>958</v>
      </c>
      <c r="M2332">
        <v>1</v>
      </c>
      <c r="N2332" t="s">
        <v>405</v>
      </c>
      <c r="O2332">
        <v>225002</v>
      </c>
      <c r="P2332" t="s">
        <v>128</v>
      </c>
      <c r="S2332">
        <v>400000000</v>
      </c>
    </row>
    <row r="2333" spans="1:19" x14ac:dyDescent="0.45">
      <c r="A2333" t="s">
        <v>19</v>
      </c>
      <c r="B2333" t="s">
        <v>2219</v>
      </c>
      <c r="C2333" t="s">
        <v>20</v>
      </c>
      <c r="D2333" t="s">
        <v>1275</v>
      </c>
      <c r="E2333">
        <v>4</v>
      </c>
      <c r="F2333" t="s">
        <v>140</v>
      </c>
      <c r="G2333">
        <v>16</v>
      </c>
      <c r="H2333" t="s">
        <v>511</v>
      </c>
      <c r="I2333">
        <v>2</v>
      </c>
      <c r="J2333" t="s">
        <v>516</v>
      </c>
      <c r="K2333">
        <v>11</v>
      </c>
      <c r="L2333" t="s">
        <v>958</v>
      </c>
      <c r="M2333">
        <v>7</v>
      </c>
      <c r="N2333" t="s">
        <v>521</v>
      </c>
      <c r="O2333">
        <v>211103</v>
      </c>
      <c r="P2333" t="s">
        <v>47</v>
      </c>
      <c r="S2333">
        <v>50000000</v>
      </c>
    </row>
    <row r="2334" spans="1:19" x14ac:dyDescent="0.45">
      <c r="A2334" t="s">
        <v>19</v>
      </c>
      <c r="B2334" t="s">
        <v>2219</v>
      </c>
      <c r="C2334" t="s">
        <v>20</v>
      </c>
      <c r="D2334" t="s">
        <v>1275</v>
      </c>
      <c r="E2334">
        <v>4</v>
      </c>
      <c r="F2334" t="s">
        <v>140</v>
      </c>
      <c r="G2334">
        <v>16</v>
      </c>
      <c r="H2334" t="s">
        <v>511</v>
      </c>
      <c r="I2334">
        <v>2</v>
      </c>
      <c r="J2334" t="s">
        <v>516</v>
      </c>
      <c r="K2334">
        <v>11</v>
      </c>
      <c r="L2334" t="s">
        <v>958</v>
      </c>
      <c r="M2334">
        <v>7</v>
      </c>
      <c r="N2334" t="s">
        <v>521</v>
      </c>
      <c r="O2334">
        <v>221003</v>
      </c>
      <c r="P2334" t="s">
        <v>69</v>
      </c>
      <c r="S2334">
        <v>20000000</v>
      </c>
    </row>
    <row r="2335" spans="1:19" x14ac:dyDescent="0.45">
      <c r="A2335" t="s">
        <v>19</v>
      </c>
      <c r="B2335" t="s">
        <v>2219</v>
      </c>
      <c r="C2335" t="s">
        <v>20</v>
      </c>
      <c r="D2335" t="s">
        <v>1275</v>
      </c>
      <c r="E2335">
        <v>4</v>
      </c>
      <c r="F2335" t="s">
        <v>140</v>
      </c>
      <c r="G2335">
        <v>16</v>
      </c>
      <c r="H2335" t="s">
        <v>511</v>
      </c>
      <c r="I2335">
        <v>2</v>
      </c>
      <c r="J2335" t="s">
        <v>516</v>
      </c>
      <c r="K2335">
        <v>11</v>
      </c>
      <c r="L2335" t="s">
        <v>958</v>
      </c>
      <c r="M2335">
        <v>7</v>
      </c>
      <c r="N2335" t="s">
        <v>521</v>
      </c>
      <c r="O2335">
        <v>225002</v>
      </c>
      <c r="P2335" t="s">
        <v>128</v>
      </c>
      <c r="S2335">
        <v>1820000000</v>
      </c>
    </row>
    <row r="2336" spans="1:19" x14ac:dyDescent="0.45">
      <c r="A2336" t="s">
        <v>19</v>
      </c>
      <c r="B2336" t="s">
        <v>2219</v>
      </c>
      <c r="C2336" t="s">
        <v>20</v>
      </c>
      <c r="D2336" t="s">
        <v>1275</v>
      </c>
      <c r="E2336">
        <v>4</v>
      </c>
      <c r="F2336" t="s">
        <v>140</v>
      </c>
      <c r="G2336">
        <v>16</v>
      </c>
      <c r="H2336" t="s">
        <v>511</v>
      </c>
      <c r="I2336">
        <v>2</v>
      </c>
      <c r="J2336" t="s">
        <v>516</v>
      </c>
      <c r="K2336">
        <v>11</v>
      </c>
      <c r="L2336" t="s">
        <v>958</v>
      </c>
      <c r="M2336">
        <v>7</v>
      </c>
      <c r="N2336" t="s">
        <v>521</v>
      </c>
      <c r="O2336">
        <v>227001</v>
      </c>
      <c r="P2336" t="s">
        <v>44</v>
      </c>
      <c r="S2336">
        <v>30000000</v>
      </c>
    </row>
    <row r="2337" spans="1:19" x14ac:dyDescent="0.45">
      <c r="A2337" t="s">
        <v>19</v>
      </c>
      <c r="B2337" t="s">
        <v>2219</v>
      </c>
      <c r="C2337" t="s">
        <v>20</v>
      </c>
      <c r="D2337" t="s">
        <v>1275</v>
      </c>
      <c r="E2337">
        <v>4</v>
      </c>
      <c r="F2337" t="s">
        <v>140</v>
      </c>
      <c r="G2337">
        <v>16</v>
      </c>
      <c r="H2337" t="s">
        <v>511</v>
      </c>
      <c r="I2337">
        <v>2</v>
      </c>
      <c r="J2337" t="s">
        <v>516</v>
      </c>
      <c r="K2337">
        <v>11</v>
      </c>
      <c r="L2337" t="s">
        <v>958</v>
      </c>
      <c r="M2337">
        <v>7</v>
      </c>
      <c r="N2337" t="s">
        <v>521</v>
      </c>
      <c r="O2337">
        <v>227002</v>
      </c>
      <c r="P2337" t="s">
        <v>53</v>
      </c>
      <c r="S2337">
        <v>40000000</v>
      </c>
    </row>
    <row r="2338" spans="1:19" x14ac:dyDescent="0.45">
      <c r="A2338" t="s">
        <v>19</v>
      </c>
      <c r="B2338" t="s">
        <v>2219</v>
      </c>
      <c r="C2338" t="s">
        <v>20</v>
      </c>
      <c r="D2338" t="s">
        <v>1275</v>
      </c>
      <c r="E2338">
        <v>4</v>
      </c>
      <c r="F2338" t="s">
        <v>140</v>
      </c>
      <c r="G2338">
        <v>16</v>
      </c>
      <c r="H2338" t="s">
        <v>511</v>
      </c>
      <c r="I2338">
        <v>2</v>
      </c>
      <c r="J2338" t="s">
        <v>516</v>
      </c>
      <c r="K2338">
        <v>11</v>
      </c>
      <c r="L2338" t="s">
        <v>958</v>
      </c>
      <c r="M2338">
        <v>7</v>
      </c>
      <c r="N2338" t="s">
        <v>521</v>
      </c>
      <c r="O2338">
        <v>227004</v>
      </c>
      <c r="P2338" t="s">
        <v>45</v>
      </c>
      <c r="S2338">
        <v>30000000</v>
      </c>
    </row>
    <row r="2339" spans="1:19" x14ac:dyDescent="0.45">
      <c r="A2339" t="s">
        <v>19</v>
      </c>
      <c r="B2339" t="s">
        <v>2219</v>
      </c>
      <c r="C2339" t="s">
        <v>20</v>
      </c>
      <c r="D2339" t="s">
        <v>1275</v>
      </c>
      <c r="E2339">
        <v>4</v>
      </c>
      <c r="F2339" t="s">
        <v>140</v>
      </c>
      <c r="G2339">
        <v>16</v>
      </c>
      <c r="H2339" t="s">
        <v>511</v>
      </c>
      <c r="I2339">
        <v>2</v>
      </c>
      <c r="J2339" t="s">
        <v>516</v>
      </c>
      <c r="K2339">
        <v>11</v>
      </c>
      <c r="L2339" t="s">
        <v>958</v>
      </c>
      <c r="M2339">
        <v>7</v>
      </c>
      <c r="N2339" t="s">
        <v>521</v>
      </c>
      <c r="O2339">
        <v>228001</v>
      </c>
      <c r="P2339" t="s">
        <v>28</v>
      </c>
      <c r="S2339">
        <v>10000000</v>
      </c>
    </row>
    <row r="2340" spans="1:19" x14ac:dyDescent="0.45">
      <c r="A2340" t="s">
        <v>19</v>
      </c>
      <c r="B2340" t="s">
        <v>2219</v>
      </c>
      <c r="C2340" t="s">
        <v>20</v>
      </c>
      <c r="D2340" t="s">
        <v>1275</v>
      </c>
      <c r="E2340">
        <v>4</v>
      </c>
      <c r="F2340" t="s">
        <v>140</v>
      </c>
      <c r="G2340">
        <v>16</v>
      </c>
      <c r="H2340" t="s">
        <v>511</v>
      </c>
      <c r="I2340">
        <v>2</v>
      </c>
      <c r="J2340" t="s">
        <v>516</v>
      </c>
      <c r="K2340">
        <v>11</v>
      </c>
      <c r="L2340" t="s">
        <v>958</v>
      </c>
      <c r="M2340">
        <v>51</v>
      </c>
      <c r="N2340" t="s">
        <v>1321</v>
      </c>
      <c r="O2340">
        <v>263204</v>
      </c>
      <c r="P2340" t="s">
        <v>1696</v>
      </c>
      <c r="S2340">
        <v>9500000000</v>
      </c>
    </row>
    <row r="2341" spans="1:19" x14ac:dyDescent="0.45">
      <c r="A2341" t="s">
        <v>19</v>
      </c>
      <c r="B2341" t="s">
        <v>2219</v>
      </c>
      <c r="C2341" t="s">
        <v>20</v>
      </c>
      <c r="D2341" t="s">
        <v>1275</v>
      </c>
      <c r="E2341">
        <v>4</v>
      </c>
      <c r="F2341" t="s">
        <v>140</v>
      </c>
      <c r="G2341">
        <v>16</v>
      </c>
      <c r="H2341" t="s">
        <v>511</v>
      </c>
      <c r="I2341">
        <v>2</v>
      </c>
      <c r="J2341" t="s">
        <v>516</v>
      </c>
      <c r="K2341">
        <v>11</v>
      </c>
      <c r="L2341" t="s">
        <v>958</v>
      </c>
      <c r="M2341">
        <v>52</v>
      </c>
      <c r="N2341" t="s">
        <v>913</v>
      </c>
      <c r="O2341">
        <v>264201</v>
      </c>
      <c r="P2341" t="s">
        <v>238</v>
      </c>
      <c r="S2341">
        <v>2000000000</v>
      </c>
    </row>
    <row r="2342" spans="1:19" x14ac:dyDescent="0.45">
      <c r="A2342" t="s">
        <v>19</v>
      </c>
      <c r="B2342" t="s">
        <v>2219</v>
      </c>
      <c r="C2342" t="s">
        <v>20</v>
      </c>
      <c r="D2342" t="s">
        <v>1275</v>
      </c>
      <c r="E2342">
        <v>4</v>
      </c>
      <c r="F2342" t="s">
        <v>140</v>
      </c>
      <c r="G2342">
        <v>16</v>
      </c>
      <c r="H2342" t="s">
        <v>511</v>
      </c>
      <c r="I2342">
        <v>2</v>
      </c>
      <c r="J2342" t="s">
        <v>516</v>
      </c>
      <c r="K2342">
        <v>11</v>
      </c>
      <c r="L2342" t="s">
        <v>958</v>
      </c>
      <c r="M2342">
        <v>53</v>
      </c>
      <c r="N2342" t="s">
        <v>1322</v>
      </c>
      <c r="O2342">
        <v>263204</v>
      </c>
      <c r="P2342" t="s">
        <v>1696</v>
      </c>
      <c r="S2342">
        <v>10500000000</v>
      </c>
    </row>
    <row r="2343" spans="1:19" x14ac:dyDescent="0.45">
      <c r="A2343" t="s">
        <v>19</v>
      </c>
      <c r="B2343" t="s">
        <v>2219</v>
      </c>
      <c r="C2343" t="s">
        <v>20</v>
      </c>
      <c r="D2343" t="s">
        <v>1275</v>
      </c>
      <c r="E2343">
        <v>4</v>
      </c>
      <c r="F2343" t="s">
        <v>140</v>
      </c>
      <c r="G2343">
        <v>16</v>
      </c>
      <c r="H2343" t="s">
        <v>511</v>
      </c>
      <c r="I2343">
        <v>3</v>
      </c>
      <c r="J2343" t="s">
        <v>524</v>
      </c>
      <c r="K2343">
        <v>12</v>
      </c>
      <c r="L2343" t="s">
        <v>959</v>
      </c>
      <c r="M2343">
        <v>1</v>
      </c>
      <c r="N2343" t="s">
        <v>405</v>
      </c>
      <c r="O2343">
        <v>211103</v>
      </c>
      <c r="P2343" t="s">
        <v>47</v>
      </c>
      <c r="S2343">
        <v>50000000</v>
      </c>
    </row>
    <row r="2344" spans="1:19" x14ac:dyDescent="0.45">
      <c r="A2344" t="s">
        <v>19</v>
      </c>
      <c r="B2344" t="s">
        <v>2219</v>
      </c>
      <c r="C2344" t="s">
        <v>20</v>
      </c>
      <c r="D2344" t="s">
        <v>1275</v>
      </c>
      <c r="E2344">
        <v>4</v>
      </c>
      <c r="F2344" t="s">
        <v>140</v>
      </c>
      <c r="G2344">
        <v>16</v>
      </c>
      <c r="H2344" t="s">
        <v>511</v>
      </c>
      <c r="I2344">
        <v>3</v>
      </c>
      <c r="J2344" t="s">
        <v>524</v>
      </c>
      <c r="K2344">
        <v>12</v>
      </c>
      <c r="L2344" t="s">
        <v>959</v>
      </c>
      <c r="M2344">
        <v>1</v>
      </c>
      <c r="N2344" t="s">
        <v>405</v>
      </c>
      <c r="O2344">
        <v>212101</v>
      </c>
      <c r="P2344" t="s">
        <v>39</v>
      </c>
      <c r="S2344">
        <v>100000000</v>
      </c>
    </row>
    <row r="2345" spans="1:19" x14ac:dyDescent="0.45">
      <c r="A2345" t="s">
        <v>19</v>
      </c>
      <c r="B2345" t="s">
        <v>2219</v>
      </c>
      <c r="C2345" t="s">
        <v>20</v>
      </c>
      <c r="D2345" t="s">
        <v>1275</v>
      </c>
      <c r="E2345">
        <v>4</v>
      </c>
      <c r="F2345" t="s">
        <v>140</v>
      </c>
      <c r="G2345">
        <v>16</v>
      </c>
      <c r="H2345" t="s">
        <v>511</v>
      </c>
      <c r="I2345">
        <v>3</v>
      </c>
      <c r="J2345" t="s">
        <v>524</v>
      </c>
      <c r="K2345">
        <v>12</v>
      </c>
      <c r="L2345" t="s">
        <v>959</v>
      </c>
      <c r="M2345">
        <v>1</v>
      </c>
      <c r="N2345" t="s">
        <v>405</v>
      </c>
      <c r="O2345">
        <v>221002</v>
      </c>
      <c r="P2345" t="s">
        <v>30</v>
      </c>
      <c r="S2345">
        <v>50000000</v>
      </c>
    </row>
    <row r="2346" spans="1:19" x14ac:dyDescent="0.45">
      <c r="A2346" t="s">
        <v>19</v>
      </c>
      <c r="B2346" t="s">
        <v>2219</v>
      </c>
      <c r="C2346" t="s">
        <v>20</v>
      </c>
      <c r="D2346" t="s">
        <v>1275</v>
      </c>
      <c r="E2346">
        <v>4</v>
      </c>
      <c r="F2346" t="s">
        <v>140</v>
      </c>
      <c r="G2346">
        <v>16</v>
      </c>
      <c r="H2346" t="s">
        <v>511</v>
      </c>
      <c r="I2346">
        <v>3</v>
      </c>
      <c r="J2346" t="s">
        <v>524</v>
      </c>
      <c r="K2346">
        <v>12</v>
      </c>
      <c r="L2346" t="s">
        <v>959</v>
      </c>
      <c r="M2346">
        <v>1</v>
      </c>
      <c r="N2346" t="s">
        <v>405</v>
      </c>
      <c r="O2346">
        <v>227002</v>
      </c>
      <c r="P2346" t="s">
        <v>53</v>
      </c>
      <c r="S2346">
        <v>100000000</v>
      </c>
    </row>
    <row r="2347" spans="1:19" x14ac:dyDescent="0.45">
      <c r="A2347" t="s">
        <v>19</v>
      </c>
      <c r="B2347" t="s">
        <v>2219</v>
      </c>
      <c r="C2347" t="s">
        <v>20</v>
      </c>
      <c r="D2347" t="s">
        <v>1275</v>
      </c>
      <c r="E2347">
        <v>4</v>
      </c>
      <c r="F2347" t="s">
        <v>140</v>
      </c>
      <c r="G2347">
        <v>16</v>
      </c>
      <c r="H2347" t="s">
        <v>511</v>
      </c>
      <c r="I2347">
        <v>3</v>
      </c>
      <c r="J2347" t="s">
        <v>524</v>
      </c>
      <c r="K2347">
        <v>12</v>
      </c>
      <c r="L2347" t="s">
        <v>959</v>
      </c>
      <c r="M2347">
        <v>4</v>
      </c>
      <c r="N2347" t="s">
        <v>527</v>
      </c>
      <c r="O2347">
        <v>211103</v>
      </c>
      <c r="P2347" t="s">
        <v>47</v>
      </c>
      <c r="S2347">
        <v>118000000</v>
      </c>
    </row>
    <row r="2348" spans="1:19" x14ac:dyDescent="0.45">
      <c r="A2348" t="s">
        <v>19</v>
      </c>
      <c r="B2348" t="s">
        <v>2219</v>
      </c>
      <c r="C2348" t="s">
        <v>20</v>
      </c>
      <c r="D2348" t="s">
        <v>1275</v>
      </c>
      <c r="E2348">
        <v>4</v>
      </c>
      <c r="F2348" t="s">
        <v>140</v>
      </c>
      <c r="G2348">
        <v>16</v>
      </c>
      <c r="H2348" t="s">
        <v>511</v>
      </c>
      <c r="I2348">
        <v>3</v>
      </c>
      <c r="J2348" t="s">
        <v>524</v>
      </c>
      <c r="K2348">
        <v>12</v>
      </c>
      <c r="L2348" t="s">
        <v>959</v>
      </c>
      <c r="M2348">
        <v>4</v>
      </c>
      <c r="N2348" t="s">
        <v>527</v>
      </c>
      <c r="O2348">
        <v>221001</v>
      </c>
      <c r="P2348" t="s">
        <v>52</v>
      </c>
      <c r="S2348">
        <v>10000000</v>
      </c>
    </row>
    <row r="2349" spans="1:19" x14ac:dyDescent="0.45">
      <c r="A2349" t="s">
        <v>19</v>
      </c>
      <c r="B2349" t="s">
        <v>2219</v>
      </c>
      <c r="C2349" t="s">
        <v>20</v>
      </c>
      <c r="D2349" t="s">
        <v>1275</v>
      </c>
      <c r="E2349">
        <v>4</v>
      </c>
      <c r="F2349" t="s">
        <v>140</v>
      </c>
      <c r="G2349">
        <v>16</v>
      </c>
      <c r="H2349" t="s">
        <v>511</v>
      </c>
      <c r="I2349">
        <v>3</v>
      </c>
      <c r="J2349" t="s">
        <v>524</v>
      </c>
      <c r="K2349">
        <v>12</v>
      </c>
      <c r="L2349" t="s">
        <v>959</v>
      </c>
      <c r="M2349">
        <v>4</v>
      </c>
      <c r="N2349" t="s">
        <v>527</v>
      </c>
      <c r="O2349">
        <v>221002</v>
      </c>
      <c r="P2349" t="s">
        <v>30</v>
      </c>
      <c r="S2349">
        <v>270000000</v>
      </c>
    </row>
    <row r="2350" spans="1:19" x14ac:dyDescent="0.45">
      <c r="A2350" t="s">
        <v>19</v>
      </c>
      <c r="B2350" t="s">
        <v>2219</v>
      </c>
      <c r="C2350" t="s">
        <v>20</v>
      </c>
      <c r="D2350" t="s">
        <v>1275</v>
      </c>
      <c r="E2350">
        <v>4</v>
      </c>
      <c r="F2350" t="s">
        <v>140</v>
      </c>
      <c r="G2350">
        <v>16</v>
      </c>
      <c r="H2350" t="s">
        <v>511</v>
      </c>
      <c r="I2350">
        <v>3</v>
      </c>
      <c r="J2350" t="s">
        <v>524</v>
      </c>
      <c r="K2350">
        <v>12</v>
      </c>
      <c r="L2350" t="s">
        <v>959</v>
      </c>
      <c r="M2350">
        <v>4</v>
      </c>
      <c r="N2350" t="s">
        <v>527</v>
      </c>
      <c r="O2350">
        <v>221003</v>
      </c>
      <c r="P2350" t="s">
        <v>69</v>
      </c>
      <c r="S2350">
        <v>49000000</v>
      </c>
    </row>
    <row r="2351" spans="1:19" x14ac:dyDescent="0.45">
      <c r="A2351" t="s">
        <v>19</v>
      </c>
      <c r="B2351" t="s">
        <v>2219</v>
      </c>
      <c r="C2351" t="s">
        <v>20</v>
      </c>
      <c r="D2351" t="s">
        <v>1275</v>
      </c>
      <c r="E2351">
        <v>4</v>
      </c>
      <c r="F2351" t="s">
        <v>140</v>
      </c>
      <c r="G2351">
        <v>16</v>
      </c>
      <c r="H2351" t="s">
        <v>511</v>
      </c>
      <c r="I2351">
        <v>3</v>
      </c>
      <c r="J2351" t="s">
        <v>524</v>
      </c>
      <c r="K2351">
        <v>12</v>
      </c>
      <c r="L2351" t="s">
        <v>959</v>
      </c>
      <c r="M2351">
        <v>4</v>
      </c>
      <c r="N2351" t="s">
        <v>527</v>
      </c>
      <c r="O2351">
        <v>221009</v>
      </c>
      <c r="P2351" t="s">
        <v>62</v>
      </c>
      <c r="S2351">
        <v>176000000</v>
      </c>
    </row>
    <row r="2352" spans="1:19" x14ac:dyDescent="0.45">
      <c r="A2352" t="s">
        <v>19</v>
      </c>
      <c r="B2352" t="s">
        <v>2219</v>
      </c>
      <c r="C2352" t="s">
        <v>20</v>
      </c>
      <c r="D2352" t="s">
        <v>1275</v>
      </c>
      <c r="E2352">
        <v>4</v>
      </c>
      <c r="F2352" t="s">
        <v>140</v>
      </c>
      <c r="G2352">
        <v>16</v>
      </c>
      <c r="H2352" t="s">
        <v>511</v>
      </c>
      <c r="I2352">
        <v>3</v>
      </c>
      <c r="J2352" t="s">
        <v>524</v>
      </c>
      <c r="K2352">
        <v>12</v>
      </c>
      <c r="L2352" t="s">
        <v>959</v>
      </c>
      <c r="M2352">
        <v>4</v>
      </c>
      <c r="N2352" t="s">
        <v>527</v>
      </c>
      <c r="O2352">
        <v>221011</v>
      </c>
      <c r="P2352" t="s">
        <v>49</v>
      </c>
      <c r="S2352">
        <v>145000000</v>
      </c>
    </row>
    <row r="2353" spans="1:19" x14ac:dyDescent="0.45">
      <c r="A2353" t="s">
        <v>19</v>
      </c>
      <c r="B2353" t="s">
        <v>2219</v>
      </c>
      <c r="C2353" t="s">
        <v>20</v>
      </c>
      <c r="D2353" t="s">
        <v>1275</v>
      </c>
      <c r="E2353">
        <v>4</v>
      </c>
      <c r="F2353" t="s">
        <v>140</v>
      </c>
      <c r="G2353">
        <v>16</v>
      </c>
      <c r="H2353" t="s">
        <v>511</v>
      </c>
      <c r="I2353">
        <v>3</v>
      </c>
      <c r="J2353" t="s">
        <v>524</v>
      </c>
      <c r="K2353">
        <v>12</v>
      </c>
      <c r="L2353" t="s">
        <v>959</v>
      </c>
      <c r="M2353">
        <v>4</v>
      </c>
      <c r="N2353" t="s">
        <v>527</v>
      </c>
      <c r="O2353">
        <v>221012</v>
      </c>
      <c r="P2353" t="s">
        <v>78</v>
      </c>
      <c r="S2353">
        <v>50000000</v>
      </c>
    </row>
    <row r="2354" spans="1:19" x14ac:dyDescent="0.45">
      <c r="A2354" t="s">
        <v>19</v>
      </c>
      <c r="B2354" t="s">
        <v>2219</v>
      </c>
      <c r="C2354" t="s">
        <v>20</v>
      </c>
      <c r="D2354" t="s">
        <v>1275</v>
      </c>
      <c r="E2354">
        <v>4</v>
      </c>
      <c r="F2354" t="s">
        <v>140</v>
      </c>
      <c r="G2354">
        <v>16</v>
      </c>
      <c r="H2354" t="s">
        <v>511</v>
      </c>
      <c r="I2354">
        <v>3</v>
      </c>
      <c r="J2354" t="s">
        <v>524</v>
      </c>
      <c r="K2354">
        <v>12</v>
      </c>
      <c r="L2354" t="s">
        <v>959</v>
      </c>
      <c r="M2354">
        <v>4</v>
      </c>
      <c r="N2354" t="s">
        <v>527</v>
      </c>
      <c r="O2354">
        <v>221017</v>
      </c>
      <c r="P2354" t="s">
        <v>90</v>
      </c>
      <c r="S2354">
        <v>50000000</v>
      </c>
    </row>
    <row r="2355" spans="1:19" x14ac:dyDescent="0.45">
      <c r="A2355" t="s">
        <v>19</v>
      </c>
      <c r="B2355" t="s">
        <v>2219</v>
      </c>
      <c r="C2355" t="s">
        <v>20</v>
      </c>
      <c r="D2355" t="s">
        <v>1275</v>
      </c>
      <c r="E2355">
        <v>4</v>
      </c>
      <c r="F2355" t="s">
        <v>140</v>
      </c>
      <c r="G2355">
        <v>16</v>
      </c>
      <c r="H2355" t="s">
        <v>511</v>
      </c>
      <c r="I2355">
        <v>3</v>
      </c>
      <c r="J2355" t="s">
        <v>524</v>
      </c>
      <c r="K2355">
        <v>12</v>
      </c>
      <c r="L2355" t="s">
        <v>959</v>
      </c>
      <c r="M2355">
        <v>4</v>
      </c>
      <c r="N2355" t="s">
        <v>527</v>
      </c>
      <c r="O2355">
        <v>222001</v>
      </c>
      <c r="P2355" t="s">
        <v>63</v>
      </c>
      <c r="S2355">
        <v>5000000</v>
      </c>
    </row>
    <row r="2356" spans="1:19" x14ac:dyDescent="0.45">
      <c r="A2356" t="s">
        <v>19</v>
      </c>
      <c r="B2356" t="s">
        <v>2219</v>
      </c>
      <c r="C2356" t="s">
        <v>20</v>
      </c>
      <c r="D2356" t="s">
        <v>1275</v>
      </c>
      <c r="E2356">
        <v>4</v>
      </c>
      <c r="F2356" t="s">
        <v>140</v>
      </c>
      <c r="G2356">
        <v>16</v>
      </c>
      <c r="H2356" t="s">
        <v>511</v>
      </c>
      <c r="I2356">
        <v>3</v>
      </c>
      <c r="J2356" t="s">
        <v>524</v>
      </c>
      <c r="K2356">
        <v>12</v>
      </c>
      <c r="L2356" t="s">
        <v>959</v>
      </c>
      <c r="M2356">
        <v>4</v>
      </c>
      <c r="N2356" t="s">
        <v>527</v>
      </c>
      <c r="O2356">
        <v>223005</v>
      </c>
      <c r="P2356" t="s">
        <v>57</v>
      </c>
      <c r="S2356">
        <v>25000000</v>
      </c>
    </row>
    <row r="2357" spans="1:19" x14ac:dyDescent="0.45">
      <c r="A2357" t="s">
        <v>19</v>
      </c>
      <c r="B2357" t="s">
        <v>2219</v>
      </c>
      <c r="C2357" t="s">
        <v>20</v>
      </c>
      <c r="D2357" t="s">
        <v>1275</v>
      </c>
      <c r="E2357">
        <v>4</v>
      </c>
      <c r="F2357" t="s">
        <v>140</v>
      </c>
      <c r="G2357">
        <v>16</v>
      </c>
      <c r="H2357" t="s">
        <v>511</v>
      </c>
      <c r="I2357">
        <v>3</v>
      </c>
      <c r="J2357" t="s">
        <v>524</v>
      </c>
      <c r="K2357">
        <v>12</v>
      </c>
      <c r="L2357" t="s">
        <v>959</v>
      </c>
      <c r="M2357">
        <v>4</v>
      </c>
      <c r="N2357" t="s">
        <v>527</v>
      </c>
      <c r="O2357">
        <v>223006</v>
      </c>
      <c r="P2357" t="s">
        <v>64</v>
      </c>
      <c r="S2357">
        <v>22000000</v>
      </c>
    </row>
    <row r="2358" spans="1:19" x14ac:dyDescent="0.45">
      <c r="A2358" t="s">
        <v>19</v>
      </c>
      <c r="B2358" t="s">
        <v>2219</v>
      </c>
      <c r="C2358" t="s">
        <v>20</v>
      </c>
      <c r="D2358" t="s">
        <v>1275</v>
      </c>
      <c r="E2358">
        <v>4</v>
      </c>
      <c r="F2358" t="s">
        <v>140</v>
      </c>
      <c r="G2358">
        <v>16</v>
      </c>
      <c r="H2358" t="s">
        <v>511</v>
      </c>
      <c r="I2358">
        <v>3</v>
      </c>
      <c r="J2358" t="s">
        <v>524</v>
      </c>
      <c r="K2358">
        <v>12</v>
      </c>
      <c r="L2358" t="s">
        <v>959</v>
      </c>
      <c r="M2358">
        <v>4</v>
      </c>
      <c r="N2358" t="s">
        <v>527</v>
      </c>
      <c r="O2358">
        <v>225001</v>
      </c>
      <c r="P2358" t="s">
        <v>31</v>
      </c>
      <c r="S2358">
        <v>300000000</v>
      </c>
    </row>
    <row r="2359" spans="1:19" x14ac:dyDescent="0.45">
      <c r="A2359" t="s">
        <v>19</v>
      </c>
      <c r="B2359" t="s">
        <v>2219</v>
      </c>
      <c r="C2359" t="s">
        <v>20</v>
      </c>
      <c r="D2359" t="s">
        <v>1275</v>
      </c>
      <c r="E2359">
        <v>4</v>
      </c>
      <c r="F2359" t="s">
        <v>140</v>
      </c>
      <c r="G2359">
        <v>16</v>
      </c>
      <c r="H2359" t="s">
        <v>511</v>
      </c>
      <c r="I2359">
        <v>3</v>
      </c>
      <c r="J2359" t="s">
        <v>524</v>
      </c>
      <c r="K2359">
        <v>12</v>
      </c>
      <c r="L2359" t="s">
        <v>959</v>
      </c>
      <c r="M2359">
        <v>4</v>
      </c>
      <c r="N2359" t="s">
        <v>527</v>
      </c>
      <c r="O2359">
        <v>225002</v>
      </c>
      <c r="P2359" t="s">
        <v>128</v>
      </c>
      <c r="S2359">
        <v>950000000</v>
      </c>
    </row>
    <row r="2360" spans="1:19" x14ac:dyDescent="0.45">
      <c r="A2360" t="s">
        <v>19</v>
      </c>
      <c r="B2360" t="s">
        <v>2219</v>
      </c>
      <c r="C2360" t="s">
        <v>20</v>
      </c>
      <c r="D2360" t="s">
        <v>1275</v>
      </c>
      <c r="E2360">
        <v>4</v>
      </c>
      <c r="F2360" t="s">
        <v>140</v>
      </c>
      <c r="G2360">
        <v>16</v>
      </c>
      <c r="H2360" t="s">
        <v>511</v>
      </c>
      <c r="I2360">
        <v>3</v>
      </c>
      <c r="J2360" t="s">
        <v>524</v>
      </c>
      <c r="K2360">
        <v>12</v>
      </c>
      <c r="L2360" t="s">
        <v>959</v>
      </c>
      <c r="M2360">
        <v>4</v>
      </c>
      <c r="N2360" t="s">
        <v>527</v>
      </c>
      <c r="O2360">
        <v>226002</v>
      </c>
      <c r="P2360" t="s">
        <v>229</v>
      </c>
      <c r="S2360">
        <v>190000000</v>
      </c>
    </row>
    <row r="2361" spans="1:19" x14ac:dyDescent="0.45">
      <c r="A2361" t="s">
        <v>19</v>
      </c>
      <c r="B2361" t="s">
        <v>2219</v>
      </c>
      <c r="C2361" t="s">
        <v>20</v>
      </c>
      <c r="D2361" t="s">
        <v>1275</v>
      </c>
      <c r="E2361">
        <v>4</v>
      </c>
      <c r="F2361" t="s">
        <v>140</v>
      </c>
      <c r="G2361">
        <v>16</v>
      </c>
      <c r="H2361" t="s">
        <v>511</v>
      </c>
      <c r="I2361">
        <v>3</v>
      </c>
      <c r="J2361" t="s">
        <v>524</v>
      </c>
      <c r="K2361">
        <v>12</v>
      </c>
      <c r="L2361" t="s">
        <v>959</v>
      </c>
      <c r="M2361">
        <v>4</v>
      </c>
      <c r="N2361" t="s">
        <v>527</v>
      </c>
      <c r="O2361">
        <v>227001</v>
      </c>
      <c r="P2361" t="s">
        <v>44</v>
      </c>
      <c r="S2361">
        <v>100000000</v>
      </c>
    </row>
    <row r="2362" spans="1:19" x14ac:dyDescent="0.45">
      <c r="A2362" t="s">
        <v>19</v>
      </c>
      <c r="B2362" t="s">
        <v>2219</v>
      </c>
      <c r="C2362" t="s">
        <v>20</v>
      </c>
      <c r="D2362" t="s">
        <v>1275</v>
      </c>
      <c r="E2362">
        <v>4</v>
      </c>
      <c r="F2362" t="s">
        <v>140</v>
      </c>
      <c r="G2362">
        <v>16</v>
      </c>
      <c r="H2362" t="s">
        <v>511</v>
      </c>
      <c r="I2362">
        <v>3</v>
      </c>
      <c r="J2362" t="s">
        <v>524</v>
      </c>
      <c r="K2362">
        <v>12</v>
      </c>
      <c r="L2362" t="s">
        <v>959</v>
      </c>
      <c r="M2362">
        <v>4</v>
      </c>
      <c r="N2362" t="s">
        <v>527</v>
      </c>
      <c r="O2362">
        <v>227002</v>
      </c>
      <c r="P2362" t="s">
        <v>53</v>
      </c>
      <c r="S2362">
        <v>120000000</v>
      </c>
    </row>
    <row r="2363" spans="1:19" x14ac:dyDescent="0.45">
      <c r="A2363" t="s">
        <v>19</v>
      </c>
      <c r="B2363" t="s">
        <v>2219</v>
      </c>
      <c r="C2363" t="s">
        <v>20</v>
      </c>
      <c r="D2363" t="s">
        <v>1275</v>
      </c>
      <c r="E2363">
        <v>4</v>
      </c>
      <c r="F2363" t="s">
        <v>140</v>
      </c>
      <c r="G2363">
        <v>16</v>
      </c>
      <c r="H2363" t="s">
        <v>511</v>
      </c>
      <c r="I2363">
        <v>3</v>
      </c>
      <c r="J2363" t="s">
        <v>524</v>
      </c>
      <c r="K2363">
        <v>12</v>
      </c>
      <c r="L2363" t="s">
        <v>959</v>
      </c>
      <c r="M2363">
        <v>4</v>
      </c>
      <c r="N2363" t="s">
        <v>527</v>
      </c>
      <c r="O2363">
        <v>227004</v>
      </c>
      <c r="P2363" t="s">
        <v>45</v>
      </c>
      <c r="S2363">
        <v>60000000</v>
      </c>
    </row>
    <row r="2364" spans="1:19" x14ac:dyDescent="0.45">
      <c r="A2364" t="s">
        <v>19</v>
      </c>
      <c r="B2364" t="s">
        <v>2219</v>
      </c>
      <c r="C2364" t="s">
        <v>20</v>
      </c>
      <c r="D2364" t="s">
        <v>1275</v>
      </c>
      <c r="E2364">
        <v>4</v>
      </c>
      <c r="F2364" t="s">
        <v>140</v>
      </c>
      <c r="G2364">
        <v>16</v>
      </c>
      <c r="H2364" t="s">
        <v>511</v>
      </c>
      <c r="I2364">
        <v>3</v>
      </c>
      <c r="J2364" t="s">
        <v>524</v>
      </c>
      <c r="K2364">
        <v>12</v>
      </c>
      <c r="L2364" t="s">
        <v>959</v>
      </c>
      <c r="M2364">
        <v>4</v>
      </c>
      <c r="N2364" t="s">
        <v>527</v>
      </c>
      <c r="O2364">
        <v>228001</v>
      </c>
      <c r="P2364" t="s">
        <v>28</v>
      </c>
      <c r="S2364">
        <v>7100000000</v>
      </c>
    </row>
    <row r="2365" spans="1:19" x14ac:dyDescent="0.45">
      <c r="A2365" t="s">
        <v>19</v>
      </c>
      <c r="B2365" t="s">
        <v>2219</v>
      </c>
      <c r="C2365" t="s">
        <v>20</v>
      </c>
      <c r="D2365" t="s">
        <v>1275</v>
      </c>
      <c r="E2365">
        <v>4</v>
      </c>
      <c r="F2365" t="s">
        <v>140</v>
      </c>
      <c r="G2365">
        <v>16</v>
      </c>
      <c r="H2365" t="s">
        <v>511</v>
      </c>
      <c r="I2365">
        <v>3</v>
      </c>
      <c r="J2365" t="s">
        <v>524</v>
      </c>
      <c r="K2365">
        <v>12</v>
      </c>
      <c r="L2365" t="s">
        <v>959</v>
      </c>
      <c r="M2365">
        <v>4</v>
      </c>
      <c r="N2365" t="s">
        <v>527</v>
      </c>
      <c r="O2365">
        <v>228002</v>
      </c>
      <c r="P2365" t="s">
        <v>66</v>
      </c>
      <c r="S2365">
        <v>60000000</v>
      </c>
    </row>
    <row r="2366" spans="1:19" x14ac:dyDescent="0.45">
      <c r="A2366" t="s">
        <v>19</v>
      </c>
      <c r="B2366" t="s">
        <v>2219</v>
      </c>
      <c r="C2366" t="s">
        <v>20</v>
      </c>
      <c r="D2366" t="s">
        <v>1275</v>
      </c>
      <c r="E2366">
        <v>4</v>
      </c>
      <c r="F2366" t="s">
        <v>140</v>
      </c>
      <c r="G2366">
        <v>16</v>
      </c>
      <c r="H2366" t="s">
        <v>511</v>
      </c>
      <c r="I2366">
        <v>3</v>
      </c>
      <c r="J2366" t="s">
        <v>524</v>
      </c>
      <c r="K2366">
        <v>12</v>
      </c>
      <c r="L2366" t="s">
        <v>959</v>
      </c>
      <c r="M2366">
        <v>4</v>
      </c>
      <c r="N2366" t="s">
        <v>527</v>
      </c>
      <c r="O2366">
        <v>228003</v>
      </c>
      <c r="P2366" t="s">
        <v>67</v>
      </c>
      <c r="S2366">
        <v>200000000</v>
      </c>
    </row>
    <row r="2367" spans="1:19" x14ac:dyDescent="0.45">
      <c r="A2367" t="s">
        <v>19</v>
      </c>
      <c r="B2367" t="s">
        <v>2219</v>
      </c>
      <c r="C2367" t="s">
        <v>20</v>
      </c>
      <c r="D2367" t="s">
        <v>1275</v>
      </c>
      <c r="E2367">
        <v>4</v>
      </c>
      <c r="F2367" t="s">
        <v>140</v>
      </c>
      <c r="G2367">
        <v>16</v>
      </c>
      <c r="H2367" t="s">
        <v>511</v>
      </c>
      <c r="I2367">
        <v>3</v>
      </c>
      <c r="J2367" t="s">
        <v>524</v>
      </c>
      <c r="K2367">
        <v>12</v>
      </c>
      <c r="L2367" t="s">
        <v>959</v>
      </c>
      <c r="M2367">
        <v>52</v>
      </c>
      <c r="N2367" t="s">
        <v>2117</v>
      </c>
      <c r="O2367">
        <v>263104</v>
      </c>
      <c r="P2367" t="s">
        <v>1587</v>
      </c>
      <c r="S2367">
        <v>4000000000</v>
      </c>
    </row>
    <row r="2368" spans="1:19" x14ac:dyDescent="0.45">
      <c r="A2368" t="s">
        <v>19</v>
      </c>
      <c r="B2368" t="s">
        <v>2219</v>
      </c>
      <c r="C2368" t="s">
        <v>20</v>
      </c>
      <c r="D2368" t="s">
        <v>1275</v>
      </c>
      <c r="E2368">
        <v>4</v>
      </c>
      <c r="F2368" t="s">
        <v>140</v>
      </c>
      <c r="G2368">
        <v>16</v>
      </c>
      <c r="H2368" t="s">
        <v>511</v>
      </c>
      <c r="I2368">
        <v>3</v>
      </c>
      <c r="J2368" t="s">
        <v>524</v>
      </c>
      <c r="K2368">
        <v>14</v>
      </c>
      <c r="L2368" t="s">
        <v>960</v>
      </c>
      <c r="M2368">
        <v>1</v>
      </c>
      <c r="N2368" t="s">
        <v>405</v>
      </c>
      <c r="O2368">
        <v>211103</v>
      </c>
      <c r="P2368" t="s">
        <v>47</v>
      </c>
      <c r="S2368">
        <v>22000000</v>
      </c>
    </row>
    <row r="2369" spans="1:19" x14ac:dyDescent="0.45">
      <c r="A2369" t="s">
        <v>19</v>
      </c>
      <c r="B2369" t="s">
        <v>2219</v>
      </c>
      <c r="C2369" t="s">
        <v>20</v>
      </c>
      <c r="D2369" t="s">
        <v>1275</v>
      </c>
      <c r="E2369">
        <v>4</v>
      </c>
      <c r="F2369" t="s">
        <v>140</v>
      </c>
      <c r="G2369">
        <v>16</v>
      </c>
      <c r="H2369" t="s">
        <v>511</v>
      </c>
      <c r="I2369">
        <v>3</v>
      </c>
      <c r="J2369" t="s">
        <v>524</v>
      </c>
      <c r="K2369">
        <v>14</v>
      </c>
      <c r="L2369" t="s">
        <v>960</v>
      </c>
      <c r="M2369">
        <v>1</v>
      </c>
      <c r="N2369" t="s">
        <v>405</v>
      </c>
      <c r="O2369">
        <v>213002</v>
      </c>
      <c r="P2369" t="s">
        <v>41</v>
      </c>
      <c r="S2369">
        <v>11000000</v>
      </c>
    </row>
    <row r="2370" spans="1:19" x14ac:dyDescent="0.45">
      <c r="A2370" t="s">
        <v>19</v>
      </c>
      <c r="B2370" t="s">
        <v>2219</v>
      </c>
      <c r="C2370" t="s">
        <v>20</v>
      </c>
      <c r="D2370" t="s">
        <v>1275</v>
      </c>
      <c r="E2370">
        <v>4</v>
      </c>
      <c r="F2370" t="s">
        <v>140</v>
      </c>
      <c r="G2370">
        <v>16</v>
      </c>
      <c r="H2370" t="s">
        <v>511</v>
      </c>
      <c r="I2370">
        <v>3</v>
      </c>
      <c r="J2370" t="s">
        <v>524</v>
      </c>
      <c r="K2370">
        <v>14</v>
      </c>
      <c r="L2370" t="s">
        <v>960</v>
      </c>
      <c r="M2370">
        <v>1</v>
      </c>
      <c r="N2370" t="s">
        <v>405</v>
      </c>
      <c r="O2370">
        <v>221001</v>
      </c>
      <c r="P2370" t="s">
        <v>52</v>
      </c>
      <c r="S2370">
        <v>5000000</v>
      </c>
    </row>
    <row r="2371" spans="1:19" x14ac:dyDescent="0.45">
      <c r="A2371" t="s">
        <v>19</v>
      </c>
      <c r="B2371" t="s">
        <v>2219</v>
      </c>
      <c r="C2371" t="s">
        <v>20</v>
      </c>
      <c r="D2371" t="s">
        <v>1275</v>
      </c>
      <c r="E2371">
        <v>4</v>
      </c>
      <c r="F2371" t="s">
        <v>140</v>
      </c>
      <c r="G2371">
        <v>16</v>
      </c>
      <c r="H2371" t="s">
        <v>511</v>
      </c>
      <c r="I2371">
        <v>3</v>
      </c>
      <c r="J2371" t="s">
        <v>524</v>
      </c>
      <c r="K2371">
        <v>14</v>
      </c>
      <c r="L2371" t="s">
        <v>960</v>
      </c>
      <c r="M2371">
        <v>1</v>
      </c>
      <c r="N2371" t="s">
        <v>405</v>
      </c>
      <c r="O2371">
        <v>221002</v>
      </c>
      <c r="P2371" t="s">
        <v>30</v>
      </c>
      <c r="S2371">
        <v>5000000</v>
      </c>
    </row>
    <row r="2372" spans="1:19" x14ac:dyDescent="0.45">
      <c r="A2372" t="s">
        <v>19</v>
      </c>
      <c r="B2372" t="s">
        <v>2219</v>
      </c>
      <c r="C2372" t="s">
        <v>20</v>
      </c>
      <c r="D2372" t="s">
        <v>1275</v>
      </c>
      <c r="E2372">
        <v>4</v>
      </c>
      <c r="F2372" t="s">
        <v>140</v>
      </c>
      <c r="G2372">
        <v>16</v>
      </c>
      <c r="H2372" t="s">
        <v>511</v>
      </c>
      <c r="I2372">
        <v>3</v>
      </c>
      <c r="J2372" t="s">
        <v>524</v>
      </c>
      <c r="K2372">
        <v>14</v>
      </c>
      <c r="L2372" t="s">
        <v>960</v>
      </c>
      <c r="M2372">
        <v>1</v>
      </c>
      <c r="N2372" t="s">
        <v>405</v>
      </c>
      <c r="O2372">
        <v>221003</v>
      </c>
      <c r="P2372" t="s">
        <v>69</v>
      </c>
      <c r="S2372">
        <v>30000000</v>
      </c>
    </row>
    <row r="2373" spans="1:19" x14ac:dyDescent="0.45">
      <c r="A2373" t="s">
        <v>19</v>
      </c>
      <c r="B2373" t="s">
        <v>2219</v>
      </c>
      <c r="C2373" t="s">
        <v>20</v>
      </c>
      <c r="D2373" t="s">
        <v>1275</v>
      </c>
      <c r="E2373">
        <v>4</v>
      </c>
      <c r="F2373" t="s">
        <v>140</v>
      </c>
      <c r="G2373">
        <v>16</v>
      </c>
      <c r="H2373" t="s">
        <v>511</v>
      </c>
      <c r="I2373">
        <v>3</v>
      </c>
      <c r="J2373" t="s">
        <v>524</v>
      </c>
      <c r="K2373">
        <v>14</v>
      </c>
      <c r="L2373" t="s">
        <v>960</v>
      </c>
      <c r="M2373">
        <v>1</v>
      </c>
      <c r="N2373" t="s">
        <v>405</v>
      </c>
      <c r="O2373">
        <v>221005</v>
      </c>
      <c r="P2373" t="s">
        <v>134</v>
      </c>
      <c r="S2373">
        <v>5000000</v>
      </c>
    </row>
    <row r="2374" spans="1:19" x14ac:dyDescent="0.45">
      <c r="A2374" t="s">
        <v>19</v>
      </c>
      <c r="B2374" t="s">
        <v>2219</v>
      </c>
      <c r="C2374" t="s">
        <v>20</v>
      </c>
      <c r="D2374" t="s">
        <v>1275</v>
      </c>
      <c r="E2374">
        <v>4</v>
      </c>
      <c r="F2374" t="s">
        <v>140</v>
      </c>
      <c r="G2374">
        <v>16</v>
      </c>
      <c r="H2374" t="s">
        <v>511</v>
      </c>
      <c r="I2374">
        <v>3</v>
      </c>
      <c r="J2374" t="s">
        <v>524</v>
      </c>
      <c r="K2374">
        <v>14</v>
      </c>
      <c r="L2374" t="s">
        <v>960</v>
      </c>
      <c r="M2374">
        <v>1</v>
      </c>
      <c r="N2374" t="s">
        <v>405</v>
      </c>
      <c r="O2374">
        <v>221008</v>
      </c>
      <c r="P2374" t="s">
        <v>68</v>
      </c>
      <c r="S2374">
        <v>5000000</v>
      </c>
    </row>
    <row r="2375" spans="1:19" x14ac:dyDescent="0.45">
      <c r="A2375" t="s">
        <v>19</v>
      </c>
      <c r="B2375" t="s">
        <v>2219</v>
      </c>
      <c r="C2375" t="s">
        <v>20</v>
      </c>
      <c r="D2375" t="s">
        <v>1275</v>
      </c>
      <c r="E2375">
        <v>4</v>
      </c>
      <c r="F2375" t="s">
        <v>140</v>
      </c>
      <c r="G2375">
        <v>16</v>
      </c>
      <c r="H2375" t="s">
        <v>511</v>
      </c>
      <c r="I2375">
        <v>3</v>
      </c>
      <c r="J2375" t="s">
        <v>524</v>
      </c>
      <c r="K2375">
        <v>14</v>
      </c>
      <c r="L2375" t="s">
        <v>960</v>
      </c>
      <c r="M2375">
        <v>1</v>
      </c>
      <c r="N2375" t="s">
        <v>405</v>
      </c>
      <c r="O2375">
        <v>221009</v>
      </c>
      <c r="P2375" t="s">
        <v>62</v>
      </c>
      <c r="S2375">
        <v>5000000</v>
      </c>
    </row>
    <row r="2376" spans="1:19" x14ac:dyDescent="0.45">
      <c r="A2376" t="s">
        <v>19</v>
      </c>
      <c r="B2376" t="s">
        <v>2219</v>
      </c>
      <c r="C2376" t="s">
        <v>20</v>
      </c>
      <c r="D2376" t="s">
        <v>1275</v>
      </c>
      <c r="E2376">
        <v>4</v>
      </c>
      <c r="F2376" t="s">
        <v>140</v>
      </c>
      <c r="G2376">
        <v>16</v>
      </c>
      <c r="H2376" t="s">
        <v>511</v>
      </c>
      <c r="I2376">
        <v>3</v>
      </c>
      <c r="J2376" t="s">
        <v>524</v>
      </c>
      <c r="K2376">
        <v>14</v>
      </c>
      <c r="L2376" t="s">
        <v>960</v>
      </c>
      <c r="M2376">
        <v>1</v>
      </c>
      <c r="N2376" t="s">
        <v>405</v>
      </c>
      <c r="O2376">
        <v>221011</v>
      </c>
      <c r="P2376" t="s">
        <v>49</v>
      </c>
      <c r="S2376">
        <v>25000000</v>
      </c>
    </row>
    <row r="2377" spans="1:19" x14ac:dyDescent="0.45">
      <c r="A2377" t="s">
        <v>19</v>
      </c>
      <c r="B2377" t="s">
        <v>2219</v>
      </c>
      <c r="C2377" t="s">
        <v>20</v>
      </c>
      <c r="D2377" t="s">
        <v>1275</v>
      </c>
      <c r="E2377">
        <v>4</v>
      </c>
      <c r="F2377" t="s">
        <v>140</v>
      </c>
      <c r="G2377">
        <v>16</v>
      </c>
      <c r="H2377" t="s">
        <v>511</v>
      </c>
      <c r="I2377">
        <v>3</v>
      </c>
      <c r="J2377" t="s">
        <v>524</v>
      </c>
      <c r="K2377">
        <v>14</v>
      </c>
      <c r="L2377" t="s">
        <v>960</v>
      </c>
      <c r="M2377">
        <v>1</v>
      </c>
      <c r="N2377" t="s">
        <v>405</v>
      </c>
      <c r="O2377">
        <v>221012</v>
      </c>
      <c r="P2377" t="s">
        <v>78</v>
      </c>
      <c r="S2377">
        <v>5000000</v>
      </c>
    </row>
    <row r="2378" spans="1:19" x14ac:dyDescent="0.45">
      <c r="A2378" t="s">
        <v>19</v>
      </c>
      <c r="B2378" t="s">
        <v>2219</v>
      </c>
      <c r="C2378" t="s">
        <v>20</v>
      </c>
      <c r="D2378" t="s">
        <v>1275</v>
      </c>
      <c r="E2378">
        <v>4</v>
      </c>
      <c r="F2378" t="s">
        <v>140</v>
      </c>
      <c r="G2378">
        <v>16</v>
      </c>
      <c r="H2378" t="s">
        <v>511</v>
      </c>
      <c r="I2378">
        <v>3</v>
      </c>
      <c r="J2378" t="s">
        <v>524</v>
      </c>
      <c r="K2378">
        <v>14</v>
      </c>
      <c r="L2378" t="s">
        <v>960</v>
      </c>
      <c r="M2378">
        <v>1</v>
      </c>
      <c r="N2378" t="s">
        <v>405</v>
      </c>
      <c r="O2378">
        <v>222001</v>
      </c>
      <c r="P2378" t="s">
        <v>63</v>
      </c>
      <c r="S2378">
        <v>8000000</v>
      </c>
    </row>
    <row r="2379" spans="1:19" x14ac:dyDescent="0.45">
      <c r="A2379" t="s">
        <v>19</v>
      </c>
      <c r="B2379" t="s">
        <v>2219</v>
      </c>
      <c r="C2379" t="s">
        <v>20</v>
      </c>
      <c r="D2379" t="s">
        <v>1275</v>
      </c>
      <c r="E2379">
        <v>4</v>
      </c>
      <c r="F2379" t="s">
        <v>140</v>
      </c>
      <c r="G2379">
        <v>16</v>
      </c>
      <c r="H2379" t="s">
        <v>511</v>
      </c>
      <c r="I2379">
        <v>3</v>
      </c>
      <c r="J2379" t="s">
        <v>524</v>
      </c>
      <c r="K2379">
        <v>14</v>
      </c>
      <c r="L2379" t="s">
        <v>960</v>
      </c>
      <c r="M2379">
        <v>1</v>
      </c>
      <c r="N2379" t="s">
        <v>405</v>
      </c>
      <c r="O2379">
        <v>223005</v>
      </c>
      <c r="P2379" t="s">
        <v>57</v>
      </c>
      <c r="S2379">
        <v>10000000</v>
      </c>
    </row>
    <row r="2380" spans="1:19" x14ac:dyDescent="0.45">
      <c r="A2380" t="s">
        <v>19</v>
      </c>
      <c r="B2380" t="s">
        <v>2219</v>
      </c>
      <c r="C2380" t="s">
        <v>20</v>
      </c>
      <c r="D2380" t="s">
        <v>1275</v>
      </c>
      <c r="E2380">
        <v>4</v>
      </c>
      <c r="F2380" t="s">
        <v>140</v>
      </c>
      <c r="G2380">
        <v>16</v>
      </c>
      <c r="H2380" t="s">
        <v>511</v>
      </c>
      <c r="I2380">
        <v>3</v>
      </c>
      <c r="J2380" t="s">
        <v>524</v>
      </c>
      <c r="K2380">
        <v>14</v>
      </c>
      <c r="L2380" t="s">
        <v>960</v>
      </c>
      <c r="M2380">
        <v>1</v>
      </c>
      <c r="N2380" t="s">
        <v>405</v>
      </c>
      <c r="O2380">
        <v>223006</v>
      </c>
      <c r="P2380" t="s">
        <v>64</v>
      </c>
      <c r="S2380">
        <v>4000000</v>
      </c>
    </row>
    <row r="2381" spans="1:19" x14ac:dyDescent="0.45">
      <c r="A2381" t="s">
        <v>19</v>
      </c>
      <c r="B2381" t="s">
        <v>2219</v>
      </c>
      <c r="C2381" t="s">
        <v>20</v>
      </c>
      <c r="D2381" t="s">
        <v>1275</v>
      </c>
      <c r="E2381">
        <v>4</v>
      </c>
      <c r="F2381" t="s">
        <v>140</v>
      </c>
      <c r="G2381">
        <v>16</v>
      </c>
      <c r="H2381" t="s">
        <v>511</v>
      </c>
      <c r="I2381">
        <v>3</v>
      </c>
      <c r="J2381" t="s">
        <v>524</v>
      </c>
      <c r="K2381">
        <v>14</v>
      </c>
      <c r="L2381" t="s">
        <v>960</v>
      </c>
      <c r="M2381">
        <v>1</v>
      </c>
      <c r="N2381" t="s">
        <v>405</v>
      </c>
      <c r="O2381">
        <v>225001</v>
      </c>
      <c r="P2381" t="s">
        <v>31</v>
      </c>
      <c r="S2381">
        <v>40000000</v>
      </c>
    </row>
    <row r="2382" spans="1:19" x14ac:dyDescent="0.45">
      <c r="A2382" t="s">
        <v>19</v>
      </c>
      <c r="B2382" t="s">
        <v>2219</v>
      </c>
      <c r="C2382" t="s">
        <v>20</v>
      </c>
      <c r="D2382" t="s">
        <v>1275</v>
      </c>
      <c r="E2382">
        <v>4</v>
      </c>
      <c r="F2382" t="s">
        <v>140</v>
      </c>
      <c r="G2382">
        <v>16</v>
      </c>
      <c r="H2382" t="s">
        <v>511</v>
      </c>
      <c r="I2382">
        <v>3</v>
      </c>
      <c r="J2382" t="s">
        <v>524</v>
      </c>
      <c r="K2382">
        <v>14</v>
      </c>
      <c r="L2382" t="s">
        <v>960</v>
      </c>
      <c r="M2382">
        <v>1</v>
      </c>
      <c r="N2382" t="s">
        <v>405</v>
      </c>
      <c r="O2382">
        <v>225002</v>
      </c>
      <c r="P2382" t="s">
        <v>128</v>
      </c>
      <c r="S2382">
        <v>30000000</v>
      </c>
    </row>
    <row r="2383" spans="1:19" x14ac:dyDescent="0.45">
      <c r="A2383" t="s">
        <v>19</v>
      </c>
      <c r="B2383" t="s">
        <v>2219</v>
      </c>
      <c r="C2383" t="s">
        <v>20</v>
      </c>
      <c r="D2383" t="s">
        <v>1275</v>
      </c>
      <c r="E2383">
        <v>4</v>
      </c>
      <c r="F2383" t="s">
        <v>140</v>
      </c>
      <c r="G2383">
        <v>16</v>
      </c>
      <c r="H2383" t="s">
        <v>511</v>
      </c>
      <c r="I2383">
        <v>3</v>
      </c>
      <c r="J2383" t="s">
        <v>524</v>
      </c>
      <c r="K2383">
        <v>14</v>
      </c>
      <c r="L2383" t="s">
        <v>960</v>
      </c>
      <c r="M2383">
        <v>1</v>
      </c>
      <c r="N2383" t="s">
        <v>405</v>
      </c>
      <c r="O2383">
        <v>227001</v>
      </c>
      <c r="P2383" t="s">
        <v>44</v>
      </c>
      <c r="S2383">
        <v>40000000</v>
      </c>
    </row>
    <row r="2384" spans="1:19" x14ac:dyDescent="0.45">
      <c r="A2384" t="s">
        <v>19</v>
      </c>
      <c r="B2384" t="s">
        <v>2219</v>
      </c>
      <c r="C2384" t="s">
        <v>20</v>
      </c>
      <c r="D2384" t="s">
        <v>1275</v>
      </c>
      <c r="E2384">
        <v>4</v>
      </c>
      <c r="F2384" t="s">
        <v>140</v>
      </c>
      <c r="G2384">
        <v>16</v>
      </c>
      <c r="H2384" t="s">
        <v>511</v>
      </c>
      <c r="I2384">
        <v>3</v>
      </c>
      <c r="J2384" t="s">
        <v>524</v>
      </c>
      <c r="K2384">
        <v>14</v>
      </c>
      <c r="L2384" t="s">
        <v>960</v>
      </c>
      <c r="M2384">
        <v>1</v>
      </c>
      <c r="N2384" t="s">
        <v>405</v>
      </c>
      <c r="O2384">
        <v>227002</v>
      </c>
      <c r="P2384" t="s">
        <v>53</v>
      </c>
      <c r="S2384">
        <v>5000000</v>
      </c>
    </row>
    <row r="2385" spans="1:19" x14ac:dyDescent="0.45">
      <c r="A2385" t="s">
        <v>19</v>
      </c>
      <c r="B2385" t="s">
        <v>2219</v>
      </c>
      <c r="C2385" t="s">
        <v>20</v>
      </c>
      <c r="D2385" t="s">
        <v>1275</v>
      </c>
      <c r="E2385">
        <v>4</v>
      </c>
      <c r="F2385" t="s">
        <v>140</v>
      </c>
      <c r="G2385">
        <v>16</v>
      </c>
      <c r="H2385" t="s">
        <v>511</v>
      </c>
      <c r="I2385">
        <v>3</v>
      </c>
      <c r="J2385" t="s">
        <v>524</v>
      </c>
      <c r="K2385">
        <v>14</v>
      </c>
      <c r="L2385" t="s">
        <v>960</v>
      </c>
      <c r="M2385">
        <v>1</v>
      </c>
      <c r="N2385" t="s">
        <v>405</v>
      </c>
      <c r="O2385">
        <v>227004</v>
      </c>
      <c r="P2385" t="s">
        <v>45</v>
      </c>
      <c r="S2385">
        <v>35000000</v>
      </c>
    </row>
    <row r="2386" spans="1:19" x14ac:dyDescent="0.45">
      <c r="A2386" t="s">
        <v>19</v>
      </c>
      <c r="B2386" t="s">
        <v>2219</v>
      </c>
      <c r="C2386" t="s">
        <v>20</v>
      </c>
      <c r="D2386" t="s">
        <v>1275</v>
      </c>
      <c r="E2386">
        <v>4</v>
      </c>
      <c r="F2386" t="s">
        <v>140</v>
      </c>
      <c r="G2386">
        <v>16</v>
      </c>
      <c r="H2386" t="s">
        <v>511</v>
      </c>
      <c r="I2386">
        <v>3</v>
      </c>
      <c r="J2386" t="s">
        <v>524</v>
      </c>
      <c r="K2386">
        <v>14</v>
      </c>
      <c r="L2386" t="s">
        <v>960</v>
      </c>
      <c r="M2386">
        <v>1</v>
      </c>
      <c r="N2386" t="s">
        <v>405</v>
      </c>
      <c r="O2386">
        <v>228001</v>
      </c>
      <c r="P2386" t="s">
        <v>28</v>
      </c>
      <c r="S2386">
        <v>50000000</v>
      </c>
    </row>
    <row r="2387" spans="1:19" x14ac:dyDescent="0.45">
      <c r="A2387" t="s">
        <v>19</v>
      </c>
      <c r="B2387" t="s">
        <v>2219</v>
      </c>
      <c r="C2387" t="s">
        <v>20</v>
      </c>
      <c r="D2387" t="s">
        <v>1275</v>
      </c>
      <c r="E2387">
        <v>4</v>
      </c>
      <c r="F2387" t="s">
        <v>140</v>
      </c>
      <c r="G2387">
        <v>16</v>
      </c>
      <c r="H2387" t="s">
        <v>511</v>
      </c>
      <c r="I2387">
        <v>3</v>
      </c>
      <c r="J2387" t="s">
        <v>524</v>
      </c>
      <c r="K2387">
        <v>14</v>
      </c>
      <c r="L2387" t="s">
        <v>960</v>
      </c>
      <c r="M2387">
        <v>1</v>
      </c>
      <c r="N2387" t="s">
        <v>405</v>
      </c>
      <c r="O2387">
        <v>228002</v>
      </c>
      <c r="P2387" t="s">
        <v>66</v>
      </c>
      <c r="S2387">
        <v>10000000</v>
      </c>
    </row>
    <row r="2388" spans="1:19" x14ac:dyDescent="0.45">
      <c r="A2388" t="s">
        <v>19</v>
      </c>
      <c r="B2388" t="s">
        <v>2219</v>
      </c>
      <c r="C2388" t="s">
        <v>20</v>
      </c>
      <c r="D2388" t="s">
        <v>1275</v>
      </c>
      <c r="E2388">
        <v>4</v>
      </c>
      <c r="F2388" t="s">
        <v>140</v>
      </c>
      <c r="G2388">
        <v>16</v>
      </c>
      <c r="H2388" t="s">
        <v>511</v>
      </c>
      <c r="I2388">
        <v>3</v>
      </c>
      <c r="J2388" t="s">
        <v>524</v>
      </c>
      <c r="K2388">
        <v>14</v>
      </c>
      <c r="L2388" t="s">
        <v>960</v>
      </c>
      <c r="M2388">
        <v>3</v>
      </c>
      <c r="N2388" t="s">
        <v>526</v>
      </c>
      <c r="O2388">
        <v>211103</v>
      </c>
      <c r="P2388" t="s">
        <v>47</v>
      </c>
      <c r="S2388">
        <v>60000000</v>
      </c>
    </row>
    <row r="2389" spans="1:19" x14ac:dyDescent="0.45">
      <c r="A2389" t="s">
        <v>19</v>
      </c>
      <c r="B2389" t="s">
        <v>2219</v>
      </c>
      <c r="C2389" t="s">
        <v>20</v>
      </c>
      <c r="D2389" t="s">
        <v>1275</v>
      </c>
      <c r="E2389">
        <v>4</v>
      </c>
      <c r="F2389" t="s">
        <v>140</v>
      </c>
      <c r="G2389">
        <v>16</v>
      </c>
      <c r="H2389" t="s">
        <v>511</v>
      </c>
      <c r="I2389">
        <v>3</v>
      </c>
      <c r="J2389" t="s">
        <v>524</v>
      </c>
      <c r="K2389">
        <v>14</v>
      </c>
      <c r="L2389" t="s">
        <v>960</v>
      </c>
      <c r="M2389">
        <v>3</v>
      </c>
      <c r="N2389" t="s">
        <v>526</v>
      </c>
      <c r="O2389">
        <v>213002</v>
      </c>
      <c r="P2389" t="s">
        <v>41</v>
      </c>
      <c r="S2389">
        <v>1000000</v>
      </c>
    </row>
    <row r="2390" spans="1:19" x14ac:dyDescent="0.45">
      <c r="A2390" t="s">
        <v>19</v>
      </c>
      <c r="B2390" t="s">
        <v>2219</v>
      </c>
      <c r="C2390" t="s">
        <v>20</v>
      </c>
      <c r="D2390" t="s">
        <v>1275</v>
      </c>
      <c r="E2390">
        <v>4</v>
      </c>
      <c r="F2390" t="s">
        <v>140</v>
      </c>
      <c r="G2390">
        <v>16</v>
      </c>
      <c r="H2390" t="s">
        <v>511</v>
      </c>
      <c r="I2390">
        <v>3</v>
      </c>
      <c r="J2390" t="s">
        <v>524</v>
      </c>
      <c r="K2390">
        <v>14</v>
      </c>
      <c r="L2390" t="s">
        <v>960</v>
      </c>
      <c r="M2390">
        <v>3</v>
      </c>
      <c r="N2390" t="s">
        <v>526</v>
      </c>
      <c r="O2390">
        <v>221001</v>
      </c>
      <c r="P2390" t="s">
        <v>52</v>
      </c>
      <c r="S2390">
        <v>3000000</v>
      </c>
    </row>
    <row r="2391" spans="1:19" x14ac:dyDescent="0.45">
      <c r="A2391" t="s">
        <v>19</v>
      </c>
      <c r="B2391" t="s">
        <v>2219</v>
      </c>
      <c r="C2391" t="s">
        <v>20</v>
      </c>
      <c r="D2391" t="s">
        <v>1275</v>
      </c>
      <c r="E2391">
        <v>4</v>
      </c>
      <c r="F2391" t="s">
        <v>140</v>
      </c>
      <c r="G2391">
        <v>16</v>
      </c>
      <c r="H2391" t="s">
        <v>511</v>
      </c>
      <c r="I2391">
        <v>3</v>
      </c>
      <c r="J2391" t="s">
        <v>524</v>
      </c>
      <c r="K2391">
        <v>14</v>
      </c>
      <c r="L2391" t="s">
        <v>960</v>
      </c>
      <c r="M2391">
        <v>3</v>
      </c>
      <c r="N2391" t="s">
        <v>526</v>
      </c>
      <c r="O2391">
        <v>221002</v>
      </c>
      <c r="P2391" t="s">
        <v>30</v>
      </c>
      <c r="S2391">
        <v>3000000</v>
      </c>
    </row>
    <row r="2392" spans="1:19" x14ac:dyDescent="0.45">
      <c r="A2392" t="s">
        <v>19</v>
      </c>
      <c r="B2392" t="s">
        <v>2219</v>
      </c>
      <c r="C2392" t="s">
        <v>20</v>
      </c>
      <c r="D2392" t="s">
        <v>1275</v>
      </c>
      <c r="E2392">
        <v>4</v>
      </c>
      <c r="F2392" t="s">
        <v>140</v>
      </c>
      <c r="G2392">
        <v>16</v>
      </c>
      <c r="H2392" t="s">
        <v>511</v>
      </c>
      <c r="I2392">
        <v>3</v>
      </c>
      <c r="J2392" t="s">
        <v>524</v>
      </c>
      <c r="K2392">
        <v>14</v>
      </c>
      <c r="L2392" t="s">
        <v>960</v>
      </c>
      <c r="M2392">
        <v>3</v>
      </c>
      <c r="N2392" t="s">
        <v>526</v>
      </c>
      <c r="O2392">
        <v>221003</v>
      </c>
      <c r="P2392" t="s">
        <v>69</v>
      </c>
      <c r="S2392">
        <v>30000000</v>
      </c>
    </row>
    <row r="2393" spans="1:19" x14ac:dyDescent="0.45">
      <c r="A2393" t="s">
        <v>19</v>
      </c>
      <c r="B2393" t="s">
        <v>2219</v>
      </c>
      <c r="C2393" t="s">
        <v>20</v>
      </c>
      <c r="D2393" t="s">
        <v>1275</v>
      </c>
      <c r="E2393">
        <v>4</v>
      </c>
      <c r="F2393" t="s">
        <v>140</v>
      </c>
      <c r="G2393">
        <v>16</v>
      </c>
      <c r="H2393" t="s">
        <v>511</v>
      </c>
      <c r="I2393">
        <v>3</v>
      </c>
      <c r="J2393" t="s">
        <v>524</v>
      </c>
      <c r="K2393">
        <v>14</v>
      </c>
      <c r="L2393" t="s">
        <v>960</v>
      </c>
      <c r="M2393">
        <v>3</v>
      </c>
      <c r="N2393" t="s">
        <v>526</v>
      </c>
      <c r="O2393">
        <v>221005</v>
      </c>
      <c r="P2393" t="s">
        <v>134</v>
      </c>
      <c r="S2393">
        <v>3000000</v>
      </c>
    </row>
    <row r="2394" spans="1:19" x14ac:dyDescent="0.45">
      <c r="A2394" t="s">
        <v>19</v>
      </c>
      <c r="B2394" t="s">
        <v>2219</v>
      </c>
      <c r="C2394" t="s">
        <v>20</v>
      </c>
      <c r="D2394" t="s">
        <v>1275</v>
      </c>
      <c r="E2394">
        <v>4</v>
      </c>
      <c r="F2394" t="s">
        <v>140</v>
      </c>
      <c r="G2394">
        <v>16</v>
      </c>
      <c r="H2394" t="s">
        <v>511</v>
      </c>
      <c r="I2394">
        <v>3</v>
      </c>
      <c r="J2394" t="s">
        <v>524</v>
      </c>
      <c r="K2394">
        <v>14</v>
      </c>
      <c r="L2394" t="s">
        <v>960</v>
      </c>
      <c r="M2394">
        <v>3</v>
      </c>
      <c r="N2394" t="s">
        <v>526</v>
      </c>
      <c r="O2394">
        <v>221011</v>
      </c>
      <c r="P2394" t="s">
        <v>49</v>
      </c>
      <c r="S2394">
        <v>20000000</v>
      </c>
    </row>
    <row r="2395" spans="1:19" x14ac:dyDescent="0.45">
      <c r="A2395" t="s">
        <v>19</v>
      </c>
      <c r="B2395" t="s">
        <v>2219</v>
      </c>
      <c r="C2395" t="s">
        <v>20</v>
      </c>
      <c r="D2395" t="s">
        <v>1275</v>
      </c>
      <c r="E2395">
        <v>4</v>
      </c>
      <c r="F2395" t="s">
        <v>140</v>
      </c>
      <c r="G2395">
        <v>16</v>
      </c>
      <c r="H2395" t="s">
        <v>511</v>
      </c>
      <c r="I2395">
        <v>3</v>
      </c>
      <c r="J2395" t="s">
        <v>524</v>
      </c>
      <c r="K2395">
        <v>14</v>
      </c>
      <c r="L2395" t="s">
        <v>960</v>
      </c>
      <c r="M2395">
        <v>3</v>
      </c>
      <c r="N2395" t="s">
        <v>526</v>
      </c>
      <c r="O2395">
        <v>221012</v>
      </c>
      <c r="P2395" t="s">
        <v>78</v>
      </c>
      <c r="S2395">
        <v>5000000</v>
      </c>
    </row>
    <row r="2396" spans="1:19" x14ac:dyDescent="0.45">
      <c r="A2396" t="s">
        <v>19</v>
      </c>
      <c r="B2396" t="s">
        <v>2219</v>
      </c>
      <c r="C2396" t="s">
        <v>20</v>
      </c>
      <c r="D2396" t="s">
        <v>1275</v>
      </c>
      <c r="E2396">
        <v>4</v>
      </c>
      <c r="F2396" t="s">
        <v>140</v>
      </c>
      <c r="G2396">
        <v>16</v>
      </c>
      <c r="H2396" t="s">
        <v>511</v>
      </c>
      <c r="I2396">
        <v>3</v>
      </c>
      <c r="J2396" t="s">
        <v>524</v>
      </c>
      <c r="K2396">
        <v>14</v>
      </c>
      <c r="L2396" t="s">
        <v>960</v>
      </c>
      <c r="M2396">
        <v>3</v>
      </c>
      <c r="N2396" t="s">
        <v>526</v>
      </c>
      <c r="O2396">
        <v>223005</v>
      </c>
      <c r="P2396" t="s">
        <v>57</v>
      </c>
      <c r="S2396">
        <v>8000000</v>
      </c>
    </row>
    <row r="2397" spans="1:19" x14ac:dyDescent="0.45">
      <c r="A2397" t="s">
        <v>19</v>
      </c>
      <c r="B2397" t="s">
        <v>2219</v>
      </c>
      <c r="C2397" t="s">
        <v>20</v>
      </c>
      <c r="D2397" t="s">
        <v>1275</v>
      </c>
      <c r="E2397">
        <v>4</v>
      </c>
      <c r="F2397" t="s">
        <v>140</v>
      </c>
      <c r="G2397">
        <v>16</v>
      </c>
      <c r="H2397" t="s">
        <v>511</v>
      </c>
      <c r="I2397">
        <v>3</v>
      </c>
      <c r="J2397" t="s">
        <v>524</v>
      </c>
      <c r="K2397">
        <v>14</v>
      </c>
      <c r="L2397" t="s">
        <v>960</v>
      </c>
      <c r="M2397">
        <v>3</v>
      </c>
      <c r="N2397" t="s">
        <v>526</v>
      </c>
      <c r="O2397">
        <v>223006</v>
      </c>
      <c r="P2397" t="s">
        <v>64</v>
      </c>
      <c r="S2397">
        <v>4000000</v>
      </c>
    </row>
    <row r="2398" spans="1:19" x14ac:dyDescent="0.45">
      <c r="A2398" t="s">
        <v>19</v>
      </c>
      <c r="B2398" t="s">
        <v>2219</v>
      </c>
      <c r="C2398" t="s">
        <v>20</v>
      </c>
      <c r="D2398" t="s">
        <v>1275</v>
      </c>
      <c r="E2398">
        <v>4</v>
      </c>
      <c r="F2398" t="s">
        <v>140</v>
      </c>
      <c r="G2398">
        <v>16</v>
      </c>
      <c r="H2398" t="s">
        <v>511</v>
      </c>
      <c r="I2398">
        <v>3</v>
      </c>
      <c r="J2398" t="s">
        <v>524</v>
      </c>
      <c r="K2398">
        <v>14</v>
      </c>
      <c r="L2398" t="s">
        <v>960</v>
      </c>
      <c r="M2398">
        <v>3</v>
      </c>
      <c r="N2398" t="s">
        <v>526</v>
      </c>
      <c r="O2398">
        <v>225001</v>
      </c>
      <c r="P2398" t="s">
        <v>31</v>
      </c>
      <c r="S2398">
        <v>30000000</v>
      </c>
    </row>
    <row r="2399" spans="1:19" x14ac:dyDescent="0.45">
      <c r="A2399" t="s">
        <v>19</v>
      </c>
      <c r="B2399" t="s">
        <v>2219</v>
      </c>
      <c r="C2399" t="s">
        <v>20</v>
      </c>
      <c r="D2399" t="s">
        <v>1275</v>
      </c>
      <c r="E2399">
        <v>4</v>
      </c>
      <c r="F2399" t="s">
        <v>140</v>
      </c>
      <c r="G2399">
        <v>16</v>
      </c>
      <c r="H2399" t="s">
        <v>511</v>
      </c>
      <c r="I2399">
        <v>3</v>
      </c>
      <c r="J2399" t="s">
        <v>524</v>
      </c>
      <c r="K2399">
        <v>14</v>
      </c>
      <c r="L2399" t="s">
        <v>960</v>
      </c>
      <c r="M2399">
        <v>3</v>
      </c>
      <c r="N2399" t="s">
        <v>526</v>
      </c>
      <c r="O2399">
        <v>225002</v>
      </c>
      <c r="P2399" t="s">
        <v>128</v>
      </c>
      <c r="S2399">
        <v>50000000</v>
      </c>
    </row>
    <row r="2400" spans="1:19" x14ac:dyDescent="0.45">
      <c r="A2400" t="s">
        <v>19</v>
      </c>
      <c r="B2400" t="s">
        <v>2219</v>
      </c>
      <c r="C2400" t="s">
        <v>20</v>
      </c>
      <c r="D2400" t="s">
        <v>1275</v>
      </c>
      <c r="E2400">
        <v>4</v>
      </c>
      <c r="F2400" t="s">
        <v>140</v>
      </c>
      <c r="G2400">
        <v>16</v>
      </c>
      <c r="H2400" t="s">
        <v>511</v>
      </c>
      <c r="I2400">
        <v>3</v>
      </c>
      <c r="J2400" t="s">
        <v>524</v>
      </c>
      <c r="K2400">
        <v>14</v>
      </c>
      <c r="L2400" t="s">
        <v>960</v>
      </c>
      <c r="M2400">
        <v>3</v>
      </c>
      <c r="N2400" t="s">
        <v>526</v>
      </c>
      <c r="O2400">
        <v>227001</v>
      </c>
      <c r="P2400" t="s">
        <v>44</v>
      </c>
      <c r="S2400">
        <v>40000000</v>
      </c>
    </row>
    <row r="2401" spans="1:19" x14ac:dyDescent="0.45">
      <c r="A2401" t="s">
        <v>19</v>
      </c>
      <c r="B2401" t="s">
        <v>2219</v>
      </c>
      <c r="C2401" t="s">
        <v>20</v>
      </c>
      <c r="D2401" t="s">
        <v>1275</v>
      </c>
      <c r="E2401">
        <v>4</v>
      </c>
      <c r="F2401" t="s">
        <v>140</v>
      </c>
      <c r="G2401">
        <v>16</v>
      </c>
      <c r="H2401" t="s">
        <v>511</v>
      </c>
      <c r="I2401">
        <v>3</v>
      </c>
      <c r="J2401" t="s">
        <v>524</v>
      </c>
      <c r="K2401">
        <v>14</v>
      </c>
      <c r="L2401" t="s">
        <v>960</v>
      </c>
      <c r="M2401">
        <v>3</v>
      </c>
      <c r="N2401" t="s">
        <v>526</v>
      </c>
      <c r="O2401">
        <v>227002</v>
      </c>
      <c r="P2401" t="s">
        <v>53</v>
      </c>
      <c r="S2401">
        <v>5000000</v>
      </c>
    </row>
    <row r="2402" spans="1:19" x14ac:dyDescent="0.45">
      <c r="A2402" t="s">
        <v>19</v>
      </c>
      <c r="B2402" t="s">
        <v>2219</v>
      </c>
      <c r="C2402" t="s">
        <v>20</v>
      </c>
      <c r="D2402" t="s">
        <v>1275</v>
      </c>
      <c r="E2402">
        <v>4</v>
      </c>
      <c r="F2402" t="s">
        <v>140</v>
      </c>
      <c r="G2402">
        <v>16</v>
      </c>
      <c r="H2402" t="s">
        <v>511</v>
      </c>
      <c r="I2402">
        <v>3</v>
      </c>
      <c r="J2402" t="s">
        <v>524</v>
      </c>
      <c r="K2402">
        <v>14</v>
      </c>
      <c r="L2402" t="s">
        <v>960</v>
      </c>
      <c r="M2402">
        <v>3</v>
      </c>
      <c r="N2402" t="s">
        <v>526</v>
      </c>
      <c r="O2402">
        <v>227004</v>
      </c>
      <c r="P2402" t="s">
        <v>45</v>
      </c>
      <c r="S2402">
        <v>20000000</v>
      </c>
    </row>
    <row r="2403" spans="1:19" x14ac:dyDescent="0.45">
      <c r="A2403" t="s">
        <v>19</v>
      </c>
      <c r="B2403" t="s">
        <v>2219</v>
      </c>
      <c r="C2403" t="s">
        <v>20</v>
      </c>
      <c r="D2403" t="s">
        <v>1275</v>
      </c>
      <c r="E2403">
        <v>4</v>
      </c>
      <c r="F2403" t="s">
        <v>140</v>
      </c>
      <c r="G2403">
        <v>16</v>
      </c>
      <c r="H2403" t="s">
        <v>511</v>
      </c>
      <c r="I2403">
        <v>3</v>
      </c>
      <c r="J2403" t="s">
        <v>524</v>
      </c>
      <c r="K2403">
        <v>14</v>
      </c>
      <c r="L2403" t="s">
        <v>960</v>
      </c>
      <c r="M2403">
        <v>3</v>
      </c>
      <c r="N2403" t="s">
        <v>526</v>
      </c>
      <c r="O2403">
        <v>228002</v>
      </c>
      <c r="P2403" t="s">
        <v>66</v>
      </c>
      <c r="S2403">
        <v>18000000</v>
      </c>
    </row>
    <row r="2404" spans="1:19" x14ac:dyDescent="0.45">
      <c r="A2404" t="s">
        <v>19</v>
      </c>
      <c r="B2404" t="s">
        <v>2219</v>
      </c>
      <c r="C2404" t="s">
        <v>20</v>
      </c>
      <c r="D2404" t="s">
        <v>1275</v>
      </c>
      <c r="E2404">
        <v>4</v>
      </c>
      <c r="F2404" t="s">
        <v>140</v>
      </c>
      <c r="G2404">
        <v>16</v>
      </c>
      <c r="H2404" t="s">
        <v>511</v>
      </c>
      <c r="I2404">
        <v>3</v>
      </c>
      <c r="J2404" t="s">
        <v>524</v>
      </c>
      <c r="K2404">
        <v>14</v>
      </c>
      <c r="L2404" t="s">
        <v>960</v>
      </c>
      <c r="M2404">
        <v>4</v>
      </c>
      <c r="N2404" t="s">
        <v>527</v>
      </c>
      <c r="O2404">
        <v>211103</v>
      </c>
      <c r="P2404" t="s">
        <v>47</v>
      </c>
      <c r="S2404">
        <v>30000000</v>
      </c>
    </row>
    <row r="2405" spans="1:19" x14ac:dyDescent="0.45">
      <c r="A2405" t="s">
        <v>19</v>
      </c>
      <c r="B2405" t="s">
        <v>2219</v>
      </c>
      <c r="C2405" t="s">
        <v>20</v>
      </c>
      <c r="D2405" t="s">
        <v>1275</v>
      </c>
      <c r="E2405">
        <v>4</v>
      </c>
      <c r="F2405" t="s">
        <v>140</v>
      </c>
      <c r="G2405">
        <v>16</v>
      </c>
      <c r="H2405" t="s">
        <v>511</v>
      </c>
      <c r="I2405">
        <v>3</v>
      </c>
      <c r="J2405" t="s">
        <v>524</v>
      </c>
      <c r="K2405">
        <v>14</v>
      </c>
      <c r="L2405" t="s">
        <v>960</v>
      </c>
      <c r="M2405">
        <v>4</v>
      </c>
      <c r="N2405" t="s">
        <v>527</v>
      </c>
      <c r="O2405">
        <v>213002</v>
      </c>
      <c r="P2405" t="s">
        <v>41</v>
      </c>
      <c r="S2405">
        <v>1000000</v>
      </c>
    </row>
    <row r="2406" spans="1:19" x14ac:dyDescent="0.45">
      <c r="A2406" t="s">
        <v>19</v>
      </c>
      <c r="B2406" t="s">
        <v>2219</v>
      </c>
      <c r="C2406" t="s">
        <v>20</v>
      </c>
      <c r="D2406" t="s">
        <v>1275</v>
      </c>
      <c r="E2406">
        <v>4</v>
      </c>
      <c r="F2406" t="s">
        <v>140</v>
      </c>
      <c r="G2406">
        <v>16</v>
      </c>
      <c r="H2406" t="s">
        <v>511</v>
      </c>
      <c r="I2406">
        <v>3</v>
      </c>
      <c r="J2406" t="s">
        <v>524</v>
      </c>
      <c r="K2406">
        <v>14</v>
      </c>
      <c r="L2406" t="s">
        <v>960</v>
      </c>
      <c r="M2406">
        <v>4</v>
      </c>
      <c r="N2406" t="s">
        <v>527</v>
      </c>
      <c r="O2406">
        <v>221001</v>
      </c>
      <c r="P2406" t="s">
        <v>52</v>
      </c>
      <c r="S2406">
        <v>1000000</v>
      </c>
    </row>
    <row r="2407" spans="1:19" x14ac:dyDescent="0.45">
      <c r="A2407" t="s">
        <v>19</v>
      </c>
      <c r="B2407" t="s">
        <v>2219</v>
      </c>
      <c r="C2407" t="s">
        <v>20</v>
      </c>
      <c r="D2407" t="s">
        <v>1275</v>
      </c>
      <c r="E2407">
        <v>4</v>
      </c>
      <c r="F2407" t="s">
        <v>140</v>
      </c>
      <c r="G2407">
        <v>16</v>
      </c>
      <c r="H2407" t="s">
        <v>511</v>
      </c>
      <c r="I2407">
        <v>3</v>
      </c>
      <c r="J2407" t="s">
        <v>524</v>
      </c>
      <c r="K2407">
        <v>14</v>
      </c>
      <c r="L2407" t="s">
        <v>960</v>
      </c>
      <c r="M2407">
        <v>4</v>
      </c>
      <c r="N2407" t="s">
        <v>527</v>
      </c>
      <c r="O2407">
        <v>221002</v>
      </c>
      <c r="P2407" t="s">
        <v>30</v>
      </c>
      <c r="S2407">
        <v>2000000</v>
      </c>
    </row>
    <row r="2408" spans="1:19" x14ac:dyDescent="0.45">
      <c r="A2408" t="s">
        <v>19</v>
      </c>
      <c r="B2408" t="s">
        <v>2219</v>
      </c>
      <c r="C2408" t="s">
        <v>20</v>
      </c>
      <c r="D2408" t="s">
        <v>1275</v>
      </c>
      <c r="E2408">
        <v>4</v>
      </c>
      <c r="F2408" t="s">
        <v>140</v>
      </c>
      <c r="G2408">
        <v>16</v>
      </c>
      <c r="H2408" t="s">
        <v>511</v>
      </c>
      <c r="I2408">
        <v>3</v>
      </c>
      <c r="J2408" t="s">
        <v>524</v>
      </c>
      <c r="K2408">
        <v>14</v>
      </c>
      <c r="L2408" t="s">
        <v>960</v>
      </c>
      <c r="M2408">
        <v>4</v>
      </c>
      <c r="N2408" t="s">
        <v>527</v>
      </c>
      <c r="O2408">
        <v>221003</v>
      </c>
      <c r="P2408" t="s">
        <v>69</v>
      </c>
      <c r="S2408">
        <v>10000000</v>
      </c>
    </row>
    <row r="2409" spans="1:19" x14ac:dyDescent="0.45">
      <c r="A2409" t="s">
        <v>19</v>
      </c>
      <c r="B2409" t="s">
        <v>2219</v>
      </c>
      <c r="C2409" t="s">
        <v>20</v>
      </c>
      <c r="D2409" t="s">
        <v>1275</v>
      </c>
      <c r="E2409">
        <v>4</v>
      </c>
      <c r="F2409" t="s">
        <v>140</v>
      </c>
      <c r="G2409">
        <v>16</v>
      </c>
      <c r="H2409" t="s">
        <v>511</v>
      </c>
      <c r="I2409">
        <v>3</v>
      </c>
      <c r="J2409" t="s">
        <v>524</v>
      </c>
      <c r="K2409">
        <v>14</v>
      </c>
      <c r="L2409" t="s">
        <v>960</v>
      </c>
      <c r="M2409">
        <v>4</v>
      </c>
      <c r="N2409" t="s">
        <v>527</v>
      </c>
      <c r="O2409">
        <v>221005</v>
      </c>
      <c r="P2409" t="s">
        <v>134</v>
      </c>
      <c r="S2409">
        <v>2000000</v>
      </c>
    </row>
    <row r="2410" spans="1:19" x14ac:dyDescent="0.45">
      <c r="A2410" t="s">
        <v>19</v>
      </c>
      <c r="B2410" t="s">
        <v>2219</v>
      </c>
      <c r="C2410" t="s">
        <v>20</v>
      </c>
      <c r="D2410" t="s">
        <v>1275</v>
      </c>
      <c r="E2410">
        <v>4</v>
      </c>
      <c r="F2410" t="s">
        <v>140</v>
      </c>
      <c r="G2410">
        <v>16</v>
      </c>
      <c r="H2410" t="s">
        <v>511</v>
      </c>
      <c r="I2410">
        <v>3</v>
      </c>
      <c r="J2410" t="s">
        <v>524</v>
      </c>
      <c r="K2410">
        <v>14</v>
      </c>
      <c r="L2410" t="s">
        <v>960</v>
      </c>
      <c r="M2410">
        <v>4</v>
      </c>
      <c r="N2410" t="s">
        <v>527</v>
      </c>
      <c r="O2410">
        <v>221008</v>
      </c>
      <c r="P2410" t="s">
        <v>68</v>
      </c>
      <c r="S2410">
        <v>45000000</v>
      </c>
    </row>
    <row r="2411" spans="1:19" x14ac:dyDescent="0.45">
      <c r="A2411" t="s">
        <v>19</v>
      </c>
      <c r="B2411" t="s">
        <v>2219</v>
      </c>
      <c r="C2411" t="s">
        <v>20</v>
      </c>
      <c r="D2411" t="s">
        <v>1275</v>
      </c>
      <c r="E2411">
        <v>4</v>
      </c>
      <c r="F2411" t="s">
        <v>140</v>
      </c>
      <c r="G2411">
        <v>16</v>
      </c>
      <c r="H2411" t="s">
        <v>511</v>
      </c>
      <c r="I2411">
        <v>3</v>
      </c>
      <c r="J2411" t="s">
        <v>524</v>
      </c>
      <c r="K2411">
        <v>14</v>
      </c>
      <c r="L2411" t="s">
        <v>960</v>
      </c>
      <c r="M2411">
        <v>4</v>
      </c>
      <c r="N2411" t="s">
        <v>527</v>
      </c>
      <c r="O2411">
        <v>221011</v>
      </c>
      <c r="P2411" t="s">
        <v>49</v>
      </c>
      <c r="S2411">
        <v>5000000</v>
      </c>
    </row>
    <row r="2412" spans="1:19" x14ac:dyDescent="0.45">
      <c r="A2412" t="s">
        <v>19</v>
      </c>
      <c r="B2412" t="s">
        <v>2219</v>
      </c>
      <c r="C2412" t="s">
        <v>20</v>
      </c>
      <c r="D2412" t="s">
        <v>1275</v>
      </c>
      <c r="E2412">
        <v>4</v>
      </c>
      <c r="F2412" t="s">
        <v>140</v>
      </c>
      <c r="G2412">
        <v>16</v>
      </c>
      <c r="H2412" t="s">
        <v>511</v>
      </c>
      <c r="I2412">
        <v>3</v>
      </c>
      <c r="J2412" t="s">
        <v>524</v>
      </c>
      <c r="K2412">
        <v>14</v>
      </c>
      <c r="L2412" t="s">
        <v>960</v>
      </c>
      <c r="M2412">
        <v>4</v>
      </c>
      <c r="N2412" t="s">
        <v>527</v>
      </c>
      <c r="O2412">
        <v>221012</v>
      </c>
      <c r="P2412" t="s">
        <v>78</v>
      </c>
      <c r="S2412">
        <v>5000000</v>
      </c>
    </row>
    <row r="2413" spans="1:19" x14ac:dyDescent="0.45">
      <c r="A2413" t="s">
        <v>19</v>
      </c>
      <c r="B2413" t="s">
        <v>2219</v>
      </c>
      <c r="C2413" t="s">
        <v>20</v>
      </c>
      <c r="D2413" t="s">
        <v>1275</v>
      </c>
      <c r="E2413">
        <v>4</v>
      </c>
      <c r="F2413" t="s">
        <v>140</v>
      </c>
      <c r="G2413">
        <v>16</v>
      </c>
      <c r="H2413" t="s">
        <v>511</v>
      </c>
      <c r="I2413">
        <v>3</v>
      </c>
      <c r="J2413" t="s">
        <v>524</v>
      </c>
      <c r="K2413">
        <v>14</v>
      </c>
      <c r="L2413" t="s">
        <v>960</v>
      </c>
      <c r="M2413">
        <v>4</v>
      </c>
      <c r="N2413" t="s">
        <v>527</v>
      </c>
      <c r="O2413">
        <v>223005</v>
      </c>
      <c r="P2413" t="s">
        <v>57</v>
      </c>
      <c r="S2413">
        <v>10000000</v>
      </c>
    </row>
    <row r="2414" spans="1:19" x14ac:dyDescent="0.45">
      <c r="A2414" t="s">
        <v>19</v>
      </c>
      <c r="B2414" t="s">
        <v>2219</v>
      </c>
      <c r="C2414" t="s">
        <v>20</v>
      </c>
      <c r="D2414" t="s">
        <v>1275</v>
      </c>
      <c r="E2414">
        <v>4</v>
      </c>
      <c r="F2414" t="s">
        <v>140</v>
      </c>
      <c r="G2414">
        <v>16</v>
      </c>
      <c r="H2414" t="s">
        <v>511</v>
      </c>
      <c r="I2414">
        <v>3</v>
      </c>
      <c r="J2414" t="s">
        <v>524</v>
      </c>
      <c r="K2414">
        <v>14</v>
      </c>
      <c r="L2414" t="s">
        <v>960</v>
      </c>
      <c r="M2414">
        <v>4</v>
      </c>
      <c r="N2414" t="s">
        <v>527</v>
      </c>
      <c r="O2414">
        <v>223006</v>
      </c>
      <c r="P2414" t="s">
        <v>64</v>
      </c>
      <c r="S2414">
        <v>2000000</v>
      </c>
    </row>
    <row r="2415" spans="1:19" x14ac:dyDescent="0.45">
      <c r="A2415" t="s">
        <v>19</v>
      </c>
      <c r="B2415" t="s">
        <v>2219</v>
      </c>
      <c r="C2415" t="s">
        <v>20</v>
      </c>
      <c r="D2415" t="s">
        <v>1275</v>
      </c>
      <c r="E2415">
        <v>4</v>
      </c>
      <c r="F2415" t="s">
        <v>140</v>
      </c>
      <c r="G2415">
        <v>16</v>
      </c>
      <c r="H2415" t="s">
        <v>511</v>
      </c>
      <c r="I2415">
        <v>3</v>
      </c>
      <c r="J2415" t="s">
        <v>524</v>
      </c>
      <c r="K2415">
        <v>14</v>
      </c>
      <c r="L2415" t="s">
        <v>960</v>
      </c>
      <c r="M2415">
        <v>4</v>
      </c>
      <c r="N2415" t="s">
        <v>527</v>
      </c>
      <c r="O2415">
        <v>225001</v>
      </c>
      <c r="P2415" t="s">
        <v>31</v>
      </c>
      <c r="S2415">
        <v>20000000</v>
      </c>
    </row>
    <row r="2416" spans="1:19" x14ac:dyDescent="0.45">
      <c r="A2416" t="s">
        <v>19</v>
      </c>
      <c r="B2416" t="s">
        <v>2219</v>
      </c>
      <c r="C2416" t="s">
        <v>20</v>
      </c>
      <c r="D2416" t="s">
        <v>1275</v>
      </c>
      <c r="E2416">
        <v>4</v>
      </c>
      <c r="F2416" t="s">
        <v>140</v>
      </c>
      <c r="G2416">
        <v>16</v>
      </c>
      <c r="H2416" t="s">
        <v>511</v>
      </c>
      <c r="I2416">
        <v>3</v>
      </c>
      <c r="J2416" t="s">
        <v>524</v>
      </c>
      <c r="K2416">
        <v>14</v>
      </c>
      <c r="L2416" t="s">
        <v>960</v>
      </c>
      <c r="M2416">
        <v>4</v>
      </c>
      <c r="N2416" t="s">
        <v>527</v>
      </c>
      <c r="O2416">
        <v>225002</v>
      </c>
      <c r="P2416" t="s">
        <v>128</v>
      </c>
      <c r="S2416">
        <v>75000000</v>
      </c>
    </row>
    <row r="2417" spans="1:19" x14ac:dyDescent="0.45">
      <c r="A2417" t="s">
        <v>19</v>
      </c>
      <c r="B2417" t="s">
        <v>2219</v>
      </c>
      <c r="C2417" t="s">
        <v>20</v>
      </c>
      <c r="D2417" t="s">
        <v>1275</v>
      </c>
      <c r="E2417">
        <v>4</v>
      </c>
      <c r="F2417" t="s">
        <v>140</v>
      </c>
      <c r="G2417">
        <v>16</v>
      </c>
      <c r="H2417" t="s">
        <v>511</v>
      </c>
      <c r="I2417">
        <v>3</v>
      </c>
      <c r="J2417" t="s">
        <v>524</v>
      </c>
      <c r="K2417">
        <v>14</v>
      </c>
      <c r="L2417" t="s">
        <v>960</v>
      </c>
      <c r="M2417">
        <v>4</v>
      </c>
      <c r="N2417" t="s">
        <v>527</v>
      </c>
      <c r="O2417">
        <v>227001</v>
      </c>
      <c r="P2417" t="s">
        <v>44</v>
      </c>
      <c r="S2417">
        <v>40000000</v>
      </c>
    </row>
    <row r="2418" spans="1:19" x14ac:dyDescent="0.45">
      <c r="A2418" t="s">
        <v>19</v>
      </c>
      <c r="B2418" t="s">
        <v>2219</v>
      </c>
      <c r="C2418" t="s">
        <v>20</v>
      </c>
      <c r="D2418" t="s">
        <v>1275</v>
      </c>
      <c r="E2418">
        <v>4</v>
      </c>
      <c r="F2418" t="s">
        <v>140</v>
      </c>
      <c r="G2418">
        <v>16</v>
      </c>
      <c r="H2418" t="s">
        <v>511</v>
      </c>
      <c r="I2418">
        <v>3</v>
      </c>
      <c r="J2418" t="s">
        <v>524</v>
      </c>
      <c r="K2418">
        <v>14</v>
      </c>
      <c r="L2418" t="s">
        <v>960</v>
      </c>
      <c r="M2418">
        <v>4</v>
      </c>
      <c r="N2418" t="s">
        <v>527</v>
      </c>
      <c r="O2418">
        <v>227002</v>
      </c>
      <c r="P2418" t="s">
        <v>53</v>
      </c>
      <c r="S2418">
        <v>2000000</v>
      </c>
    </row>
    <row r="2419" spans="1:19" x14ac:dyDescent="0.45">
      <c r="A2419" t="s">
        <v>19</v>
      </c>
      <c r="B2419" t="s">
        <v>2219</v>
      </c>
      <c r="C2419" t="s">
        <v>20</v>
      </c>
      <c r="D2419" t="s">
        <v>1275</v>
      </c>
      <c r="E2419">
        <v>4</v>
      </c>
      <c r="F2419" t="s">
        <v>140</v>
      </c>
      <c r="G2419">
        <v>16</v>
      </c>
      <c r="H2419" t="s">
        <v>511</v>
      </c>
      <c r="I2419">
        <v>3</v>
      </c>
      <c r="J2419" t="s">
        <v>524</v>
      </c>
      <c r="K2419">
        <v>14</v>
      </c>
      <c r="L2419" t="s">
        <v>960</v>
      </c>
      <c r="M2419">
        <v>4</v>
      </c>
      <c r="N2419" t="s">
        <v>527</v>
      </c>
      <c r="O2419">
        <v>227004</v>
      </c>
      <c r="P2419" t="s">
        <v>45</v>
      </c>
      <c r="S2419">
        <v>35000000</v>
      </c>
    </row>
    <row r="2420" spans="1:19" x14ac:dyDescent="0.45">
      <c r="A2420" t="s">
        <v>19</v>
      </c>
      <c r="B2420" t="s">
        <v>2219</v>
      </c>
      <c r="C2420" t="s">
        <v>20</v>
      </c>
      <c r="D2420" t="s">
        <v>1275</v>
      </c>
      <c r="E2420">
        <v>4</v>
      </c>
      <c r="F2420" t="s">
        <v>140</v>
      </c>
      <c r="G2420">
        <v>16</v>
      </c>
      <c r="H2420" t="s">
        <v>511</v>
      </c>
      <c r="I2420">
        <v>3</v>
      </c>
      <c r="J2420" t="s">
        <v>524</v>
      </c>
      <c r="K2420">
        <v>14</v>
      </c>
      <c r="L2420" t="s">
        <v>960</v>
      </c>
      <c r="M2420">
        <v>4</v>
      </c>
      <c r="N2420" t="s">
        <v>527</v>
      </c>
      <c r="O2420">
        <v>228001</v>
      </c>
      <c r="P2420" t="s">
        <v>28</v>
      </c>
      <c r="S2420">
        <v>10000000</v>
      </c>
    </row>
    <row r="2421" spans="1:19" x14ac:dyDescent="0.45">
      <c r="A2421" t="s">
        <v>19</v>
      </c>
      <c r="B2421" t="s">
        <v>2219</v>
      </c>
      <c r="C2421" t="s">
        <v>20</v>
      </c>
      <c r="D2421" t="s">
        <v>1275</v>
      </c>
      <c r="E2421">
        <v>4</v>
      </c>
      <c r="F2421" t="s">
        <v>140</v>
      </c>
      <c r="G2421">
        <v>16</v>
      </c>
      <c r="H2421" t="s">
        <v>511</v>
      </c>
      <c r="I2421">
        <v>3</v>
      </c>
      <c r="J2421" t="s">
        <v>524</v>
      </c>
      <c r="K2421">
        <v>14</v>
      </c>
      <c r="L2421" t="s">
        <v>960</v>
      </c>
      <c r="M2421">
        <v>4</v>
      </c>
      <c r="N2421" t="s">
        <v>527</v>
      </c>
      <c r="O2421">
        <v>228002</v>
      </c>
      <c r="P2421" t="s">
        <v>66</v>
      </c>
      <c r="S2421">
        <v>5000000</v>
      </c>
    </row>
    <row r="2422" spans="1:19" x14ac:dyDescent="0.45">
      <c r="A2422" t="s">
        <v>19</v>
      </c>
      <c r="B2422" t="s">
        <v>2219</v>
      </c>
      <c r="C2422" t="s">
        <v>20</v>
      </c>
      <c r="D2422" t="s">
        <v>1275</v>
      </c>
      <c r="E2422">
        <v>4</v>
      </c>
      <c r="F2422" t="s">
        <v>140</v>
      </c>
      <c r="G2422">
        <v>16</v>
      </c>
      <c r="H2422" t="s">
        <v>511</v>
      </c>
      <c r="I2422">
        <v>3</v>
      </c>
      <c r="J2422" t="s">
        <v>524</v>
      </c>
      <c r="K2422">
        <v>14</v>
      </c>
      <c r="L2422" t="s">
        <v>960</v>
      </c>
      <c r="M2422">
        <v>51</v>
      </c>
      <c r="N2422" t="s">
        <v>1324</v>
      </c>
      <c r="O2422">
        <v>242003</v>
      </c>
      <c r="P2422" t="s">
        <v>181</v>
      </c>
      <c r="S2422">
        <v>150000000</v>
      </c>
    </row>
    <row r="2423" spans="1:19" x14ac:dyDescent="0.45">
      <c r="A2423" t="s">
        <v>19</v>
      </c>
      <c r="B2423" t="s">
        <v>2219</v>
      </c>
      <c r="C2423" t="s">
        <v>20</v>
      </c>
      <c r="D2423" t="s">
        <v>1275</v>
      </c>
      <c r="E2423">
        <v>4</v>
      </c>
      <c r="F2423" t="s">
        <v>140</v>
      </c>
      <c r="G2423">
        <v>16</v>
      </c>
      <c r="H2423" t="s">
        <v>511</v>
      </c>
      <c r="I2423">
        <v>3</v>
      </c>
      <c r="J2423" t="s">
        <v>524</v>
      </c>
      <c r="K2423">
        <v>15</v>
      </c>
      <c r="L2423" t="s">
        <v>961</v>
      </c>
      <c r="M2423">
        <v>1</v>
      </c>
      <c r="N2423" t="s">
        <v>405</v>
      </c>
      <c r="O2423">
        <v>211103</v>
      </c>
      <c r="P2423" t="s">
        <v>47</v>
      </c>
      <c r="S2423">
        <v>50000000</v>
      </c>
    </row>
    <row r="2424" spans="1:19" x14ac:dyDescent="0.45">
      <c r="A2424" t="s">
        <v>19</v>
      </c>
      <c r="B2424" t="s">
        <v>2219</v>
      </c>
      <c r="C2424" t="s">
        <v>20</v>
      </c>
      <c r="D2424" t="s">
        <v>1275</v>
      </c>
      <c r="E2424">
        <v>4</v>
      </c>
      <c r="F2424" t="s">
        <v>140</v>
      </c>
      <c r="G2424">
        <v>16</v>
      </c>
      <c r="H2424" t="s">
        <v>511</v>
      </c>
      <c r="I2424">
        <v>3</v>
      </c>
      <c r="J2424" t="s">
        <v>524</v>
      </c>
      <c r="K2424">
        <v>15</v>
      </c>
      <c r="L2424" t="s">
        <v>961</v>
      </c>
      <c r="M2424">
        <v>1</v>
      </c>
      <c r="N2424" t="s">
        <v>405</v>
      </c>
      <c r="O2424">
        <v>221002</v>
      </c>
      <c r="P2424" t="s">
        <v>30</v>
      </c>
      <c r="S2424">
        <v>100000000</v>
      </c>
    </row>
    <row r="2425" spans="1:19" x14ac:dyDescent="0.45">
      <c r="A2425" t="s">
        <v>19</v>
      </c>
      <c r="B2425" t="s">
        <v>2219</v>
      </c>
      <c r="C2425" t="s">
        <v>20</v>
      </c>
      <c r="D2425" t="s">
        <v>1275</v>
      </c>
      <c r="E2425">
        <v>4</v>
      </c>
      <c r="F2425" t="s">
        <v>140</v>
      </c>
      <c r="G2425">
        <v>16</v>
      </c>
      <c r="H2425" t="s">
        <v>511</v>
      </c>
      <c r="I2425">
        <v>3</v>
      </c>
      <c r="J2425" t="s">
        <v>524</v>
      </c>
      <c r="K2425">
        <v>15</v>
      </c>
      <c r="L2425" t="s">
        <v>961</v>
      </c>
      <c r="M2425">
        <v>1</v>
      </c>
      <c r="N2425" t="s">
        <v>405</v>
      </c>
      <c r="O2425">
        <v>221009</v>
      </c>
      <c r="P2425" t="s">
        <v>62</v>
      </c>
      <c r="S2425">
        <v>4000000</v>
      </c>
    </row>
    <row r="2426" spans="1:19" x14ac:dyDescent="0.45">
      <c r="A2426" t="s">
        <v>19</v>
      </c>
      <c r="B2426" t="s">
        <v>2219</v>
      </c>
      <c r="C2426" t="s">
        <v>20</v>
      </c>
      <c r="D2426" t="s">
        <v>1275</v>
      </c>
      <c r="E2426">
        <v>4</v>
      </c>
      <c r="F2426" t="s">
        <v>140</v>
      </c>
      <c r="G2426">
        <v>16</v>
      </c>
      <c r="H2426" t="s">
        <v>511</v>
      </c>
      <c r="I2426">
        <v>3</v>
      </c>
      <c r="J2426" t="s">
        <v>524</v>
      </c>
      <c r="K2426">
        <v>15</v>
      </c>
      <c r="L2426" t="s">
        <v>961</v>
      </c>
      <c r="M2426">
        <v>1</v>
      </c>
      <c r="N2426" t="s">
        <v>405</v>
      </c>
      <c r="O2426">
        <v>223901</v>
      </c>
      <c r="P2426" t="s">
        <v>107</v>
      </c>
      <c r="S2426">
        <v>96000000</v>
      </c>
    </row>
    <row r="2427" spans="1:19" x14ac:dyDescent="0.45">
      <c r="A2427" t="s">
        <v>19</v>
      </c>
      <c r="B2427" t="s">
        <v>2219</v>
      </c>
      <c r="C2427" t="s">
        <v>20</v>
      </c>
      <c r="D2427" t="s">
        <v>1275</v>
      </c>
      <c r="E2427">
        <v>4</v>
      </c>
      <c r="F2427" t="s">
        <v>140</v>
      </c>
      <c r="G2427">
        <v>16</v>
      </c>
      <c r="H2427" t="s">
        <v>511</v>
      </c>
      <c r="I2427">
        <v>3</v>
      </c>
      <c r="J2427" t="s">
        <v>524</v>
      </c>
      <c r="K2427">
        <v>15</v>
      </c>
      <c r="L2427" t="s">
        <v>961</v>
      </c>
      <c r="M2427">
        <v>1</v>
      </c>
      <c r="N2427" t="s">
        <v>405</v>
      </c>
      <c r="O2427">
        <v>227001</v>
      </c>
      <c r="P2427" t="s">
        <v>44</v>
      </c>
      <c r="S2427">
        <v>30000000</v>
      </c>
    </row>
    <row r="2428" spans="1:19" x14ac:dyDescent="0.45">
      <c r="A2428" t="s">
        <v>19</v>
      </c>
      <c r="B2428" t="s">
        <v>2219</v>
      </c>
      <c r="C2428" t="s">
        <v>20</v>
      </c>
      <c r="D2428" t="s">
        <v>1275</v>
      </c>
      <c r="E2428">
        <v>4</v>
      </c>
      <c r="F2428" t="s">
        <v>140</v>
      </c>
      <c r="G2428">
        <v>16</v>
      </c>
      <c r="H2428" t="s">
        <v>511</v>
      </c>
      <c r="I2428">
        <v>3</v>
      </c>
      <c r="J2428" t="s">
        <v>524</v>
      </c>
      <c r="K2428">
        <v>15</v>
      </c>
      <c r="L2428" t="s">
        <v>961</v>
      </c>
      <c r="M2428">
        <v>1</v>
      </c>
      <c r="N2428" t="s">
        <v>405</v>
      </c>
      <c r="O2428">
        <v>227004</v>
      </c>
      <c r="P2428" t="s">
        <v>45</v>
      </c>
      <c r="S2428">
        <v>20000000</v>
      </c>
    </row>
    <row r="2429" spans="1:19" x14ac:dyDescent="0.45">
      <c r="A2429" t="s">
        <v>19</v>
      </c>
      <c r="B2429" t="s">
        <v>2219</v>
      </c>
      <c r="C2429" t="s">
        <v>20</v>
      </c>
      <c r="D2429" t="s">
        <v>1275</v>
      </c>
      <c r="E2429">
        <v>4</v>
      </c>
      <c r="F2429" t="s">
        <v>140</v>
      </c>
      <c r="G2429">
        <v>16</v>
      </c>
      <c r="H2429" t="s">
        <v>511</v>
      </c>
      <c r="I2429">
        <v>3</v>
      </c>
      <c r="J2429" t="s">
        <v>524</v>
      </c>
      <c r="K2429">
        <v>15</v>
      </c>
      <c r="L2429" t="s">
        <v>961</v>
      </c>
      <c r="M2429">
        <v>2</v>
      </c>
      <c r="N2429" t="s">
        <v>525</v>
      </c>
      <c r="O2429">
        <v>211103</v>
      </c>
      <c r="P2429" t="s">
        <v>47</v>
      </c>
      <c r="S2429">
        <v>10000000</v>
      </c>
    </row>
    <row r="2430" spans="1:19" x14ac:dyDescent="0.45">
      <c r="A2430" t="s">
        <v>19</v>
      </c>
      <c r="B2430" t="s">
        <v>2219</v>
      </c>
      <c r="C2430" t="s">
        <v>20</v>
      </c>
      <c r="D2430" t="s">
        <v>1275</v>
      </c>
      <c r="E2430">
        <v>4</v>
      </c>
      <c r="F2430" t="s">
        <v>140</v>
      </c>
      <c r="G2430">
        <v>16</v>
      </c>
      <c r="H2430" t="s">
        <v>511</v>
      </c>
      <c r="I2430">
        <v>3</v>
      </c>
      <c r="J2430" t="s">
        <v>524</v>
      </c>
      <c r="K2430">
        <v>15</v>
      </c>
      <c r="L2430" t="s">
        <v>961</v>
      </c>
      <c r="M2430">
        <v>2</v>
      </c>
      <c r="N2430" t="s">
        <v>525</v>
      </c>
      <c r="O2430">
        <v>225002</v>
      </c>
      <c r="P2430" t="s">
        <v>128</v>
      </c>
      <c r="S2430">
        <v>50000000</v>
      </c>
    </row>
    <row r="2431" spans="1:19" x14ac:dyDescent="0.45">
      <c r="A2431" t="s">
        <v>19</v>
      </c>
      <c r="B2431" t="s">
        <v>2219</v>
      </c>
      <c r="C2431" t="s">
        <v>20</v>
      </c>
      <c r="D2431" t="s">
        <v>1275</v>
      </c>
      <c r="E2431">
        <v>4</v>
      </c>
      <c r="F2431" t="s">
        <v>140</v>
      </c>
      <c r="G2431">
        <v>16</v>
      </c>
      <c r="H2431" t="s">
        <v>511</v>
      </c>
      <c r="I2431">
        <v>3</v>
      </c>
      <c r="J2431" t="s">
        <v>524</v>
      </c>
      <c r="K2431">
        <v>15</v>
      </c>
      <c r="L2431" t="s">
        <v>961</v>
      </c>
      <c r="M2431">
        <v>2</v>
      </c>
      <c r="N2431" t="s">
        <v>525</v>
      </c>
      <c r="O2431">
        <v>228001</v>
      </c>
      <c r="P2431" t="s">
        <v>28</v>
      </c>
      <c r="S2431">
        <v>40000000</v>
      </c>
    </row>
    <row r="2432" spans="1:19" x14ac:dyDescent="0.45">
      <c r="A2432" t="s">
        <v>19</v>
      </c>
      <c r="B2432" t="s">
        <v>2219</v>
      </c>
      <c r="C2432" t="s">
        <v>20</v>
      </c>
      <c r="D2432" t="s">
        <v>1275</v>
      </c>
      <c r="E2432">
        <v>4</v>
      </c>
      <c r="F2432" t="s">
        <v>140</v>
      </c>
      <c r="G2432">
        <v>16</v>
      </c>
      <c r="H2432" t="s">
        <v>511</v>
      </c>
      <c r="I2432">
        <v>3</v>
      </c>
      <c r="J2432" t="s">
        <v>524</v>
      </c>
      <c r="K2432">
        <v>15</v>
      </c>
      <c r="L2432" t="s">
        <v>961</v>
      </c>
      <c r="M2432">
        <v>3</v>
      </c>
      <c r="N2432" t="s">
        <v>526</v>
      </c>
      <c r="O2432">
        <v>211103</v>
      </c>
      <c r="P2432" t="s">
        <v>47</v>
      </c>
      <c r="S2432">
        <v>20000000</v>
      </c>
    </row>
    <row r="2433" spans="1:19" x14ac:dyDescent="0.45">
      <c r="A2433" t="s">
        <v>19</v>
      </c>
      <c r="B2433" t="s">
        <v>2219</v>
      </c>
      <c r="C2433" t="s">
        <v>20</v>
      </c>
      <c r="D2433" t="s">
        <v>1275</v>
      </c>
      <c r="E2433">
        <v>4</v>
      </c>
      <c r="F2433" t="s">
        <v>140</v>
      </c>
      <c r="G2433">
        <v>16</v>
      </c>
      <c r="H2433" t="s">
        <v>511</v>
      </c>
      <c r="I2433">
        <v>3</v>
      </c>
      <c r="J2433" t="s">
        <v>524</v>
      </c>
      <c r="K2433">
        <v>15</v>
      </c>
      <c r="L2433" t="s">
        <v>961</v>
      </c>
      <c r="M2433">
        <v>3</v>
      </c>
      <c r="N2433" t="s">
        <v>526</v>
      </c>
      <c r="O2433">
        <v>221001</v>
      </c>
      <c r="P2433" t="s">
        <v>52</v>
      </c>
      <c r="S2433">
        <v>7000000</v>
      </c>
    </row>
    <row r="2434" spans="1:19" x14ac:dyDescent="0.45">
      <c r="A2434" t="s">
        <v>19</v>
      </c>
      <c r="B2434" t="s">
        <v>2219</v>
      </c>
      <c r="C2434" t="s">
        <v>20</v>
      </c>
      <c r="D2434" t="s">
        <v>1275</v>
      </c>
      <c r="E2434">
        <v>4</v>
      </c>
      <c r="F2434" t="s">
        <v>140</v>
      </c>
      <c r="G2434">
        <v>16</v>
      </c>
      <c r="H2434" t="s">
        <v>511</v>
      </c>
      <c r="I2434">
        <v>3</v>
      </c>
      <c r="J2434" t="s">
        <v>524</v>
      </c>
      <c r="K2434">
        <v>15</v>
      </c>
      <c r="L2434" t="s">
        <v>961</v>
      </c>
      <c r="M2434">
        <v>3</v>
      </c>
      <c r="N2434" t="s">
        <v>526</v>
      </c>
      <c r="O2434">
        <v>221011</v>
      </c>
      <c r="P2434" t="s">
        <v>49</v>
      </c>
      <c r="S2434">
        <v>20000000</v>
      </c>
    </row>
    <row r="2435" spans="1:19" x14ac:dyDescent="0.45">
      <c r="A2435" t="s">
        <v>19</v>
      </c>
      <c r="B2435" t="s">
        <v>2219</v>
      </c>
      <c r="C2435" t="s">
        <v>20</v>
      </c>
      <c r="D2435" t="s">
        <v>1275</v>
      </c>
      <c r="E2435">
        <v>4</v>
      </c>
      <c r="F2435" t="s">
        <v>140</v>
      </c>
      <c r="G2435">
        <v>16</v>
      </c>
      <c r="H2435" t="s">
        <v>511</v>
      </c>
      <c r="I2435">
        <v>3</v>
      </c>
      <c r="J2435" t="s">
        <v>524</v>
      </c>
      <c r="K2435">
        <v>15</v>
      </c>
      <c r="L2435" t="s">
        <v>961</v>
      </c>
      <c r="M2435">
        <v>3</v>
      </c>
      <c r="N2435" t="s">
        <v>526</v>
      </c>
      <c r="O2435">
        <v>222001</v>
      </c>
      <c r="P2435" t="s">
        <v>63</v>
      </c>
      <c r="S2435">
        <v>1000000</v>
      </c>
    </row>
    <row r="2436" spans="1:19" x14ac:dyDescent="0.45">
      <c r="A2436" t="s">
        <v>19</v>
      </c>
      <c r="B2436" t="s">
        <v>2219</v>
      </c>
      <c r="C2436" t="s">
        <v>20</v>
      </c>
      <c r="D2436" t="s">
        <v>1275</v>
      </c>
      <c r="E2436">
        <v>4</v>
      </c>
      <c r="F2436" t="s">
        <v>140</v>
      </c>
      <c r="G2436">
        <v>16</v>
      </c>
      <c r="H2436" t="s">
        <v>511</v>
      </c>
      <c r="I2436">
        <v>3</v>
      </c>
      <c r="J2436" t="s">
        <v>524</v>
      </c>
      <c r="K2436">
        <v>15</v>
      </c>
      <c r="L2436" t="s">
        <v>961</v>
      </c>
      <c r="M2436">
        <v>3</v>
      </c>
      <c r="N2436" t="s">
        <v>526</v>
      </c>
      <c r="O2436">
        <v>223005</v>
      </c>
      <c r="P2436" t="s">
        <v>57</v>
      </c>
      <c r="S2436">
        <v>1000000</v>
      </c>
    </row>
    <row r="2437" spans="1:19" x14ac:dyDescent="0.45">
      <c r="A2437" t="s">
        <v>19</v>
      </c>
      <c r="B2437" t="s">
        <v>2219</v>
      </c>
      <c r="C2437" t="s">
        <v>20</v>
      </c>
      <c r="D2437" t="s">
        <v>1275</v>
      </c>
      <c r="E2437">
        <v>4</v>
      </c>
      <c r="F2437" t="s">
        <v>140</v>
      </c>
      <c r="G2437">
        <v>16</v>
      </c>
      <c r="H2437" t="s">
        <v>511</v>
      </c>
      <c r="I2437">
        <v>3</v>
      </c>
      <c r="J2437" t="s">
        <v>524</v>
      </c>
      <c r="K2437">
        <v>15</v>
      </c>
      <c r="L2437" t="s">
        <v>961</v>
      </c>
      <c r="M2437">
        <v>3</v>
      </c>
      <c r="N2437" t="s">
        <v>526</v>
      </c>
      <c r="O2437">
        <v>223006</v>
      </c>
      <c r="P2437" t="s">
        <v>64</v>
      </c>
      <c r="S2437">
        <v>1000000</v>
      </c>
    </row>
    <row r="2438" spans="1:19" x14ac:dyDescent="0.45">
      <c r="A2438" t="s">
        <v>19</v>
      </c>
      <c r="B2438" t="s">
        <v>2219</v>
      </c>
      <c r="C2438" t="s">
        <v>20</v>
      </c>
      <c r="D2438" t="s">
        <v>1275</v>
      </c>
      <c r="E2438">
        <v>4</v>
      </c>
      <c r="F2438" t="s">
        <v>140</v>
      </c>
      <c r="G2438">
        <v>16</v>
      </c>
      <c r="H2438" t="s">
        <v>511</v>
      </c>
      <c r="I2438">
        <v>3</v>
      </c>
      <c r="J2438" t="s">
        <v>524</v>
      </c>
      <c r="K2438">
        <v>15</v>
      </c>
      <c r="L2438" t="s">
        <v>961</v>
      </c>
      <c r="M2438">
        <v>3</v>
      </c>
      <c r="N2438" t="s">
        <v>526</v>
      </c>
      <c r="O2438">
        <v>225002</v>
      </c>
      <c r="P2438" t="s">
        <v>128</v>
      </c>
      <c r="S2438">
        <v>150000000</v>
      </c>
    </row>
    <row r="2439" spans="1:19" x14ac:dyDescent="0.45">
      <c r="A2439" t="s">
        <v>19</v>
      </c>
      <c r="B2439" t="s">
        <v>2219</v>
      </c>
      <c r="C2439" t="s">
        <v>20</v>
      </c>
      <c r="D2439" t="s">
        <v>1275</v>
      </c>
      <c r="E2439">
        <v>4</v>
      </c>
      <c r="F2439" t="s">
        <v>140</v>
      </c>
      <c r="G2439">
        <v>16</v>
      </c>
      <c r="H2439" t="s">
        <v>511</v>
      </c>
      <c r="I2439">
        <v>3</v>
      </c>
      <c r="J2439" t="s">
        <v>524</v>
      </c>
      <c r="K2439">
        <v>15</v>
      </c>
      <c r="L2439" t="s">
        <v>961</v>
      </c>
      <c r="M2439">
        <v>3</v>
      </c>
      <c r="N2439" t="s">
        <v>526</v>
      </c>
      <c r="O2439">
        <v>227001</v>
      </c>
      <c r="P2439" t="s">
        <v>44</v>
      </c>
      <c r="S2439">
        <v>10000000</v>
      </c>
    </row>
    <row r="2440" spans="1:19" x14ac:dyDescent="0.45">
      <c r="A2440" t="s">
        <v>19</v>
      </c>
      <c r="B2440" t="s">
        <v>2219</v>
      </c>
      <c r="C2440" t="s">
        <v>20</v>
      </c>
      <c r="D2440" t="s">
        <v>1275</v>
      </c>
      <c r="E2440">
        <v>4</v>
      </c>
      <c r="F2440" t="s">
        <v>140</v>
      </c>
      <c r="G2440">
        <v>16</v>
      </c>
      <c r="H2440" t="s">
        <v>511</v>
      </c>
      <c r="I2440">
        <v>3</v>
      </c>
      <c r="J2440" t="s">
        <v>524</v>
      </c>
      <c r="K2440">
        <v>15</v>
      </c>
      <c r="L2440" t="s">
        <v>961</v>
      </c>
      <c r="M2440">
        <v>3</v>
      </c>
      <c r="N2440" t="s">
        <v>526</v>
      </c>
      <c r="O2440">
        <v>227002</v>
      </c>
      <c r="P2440" t="s">
        <v>53</v>
      </c>
      <c r="S2440">
        <v>10000000</v>
      </c>
    </row>
    <row r="2441" spans="1:19" x14ac:dyDescent="0.45">
      <c r="A2441" t="s">
        <v>19</v>
      </c>
      <c r="B2441" t="s">
        <v>2219</v>
      </c>
      <c r="C2441" t="s">
        <v>20</v>
      </c>
      <c r="D2441" t="s">
        <v>1275</v>
      </c>
      <c r="E2441">
        <v>4</v>
      </c>
      <c r="F2441" t="s">
        <v>140</v>
      </c>
      <c r="G2441">
        <v>16</v>
      </c>
      <c r="H2441" t="s">
        <v>511</v>
      </c>
      <c r="I2441">
        <v>3</v>
      </c>
      <c r="J2441" t="s">
        <v>524</v>
      </c>
      <c r="K2441">
        <v>15</v>
      </c>
      <c r="L2441" t="s">
        <v>961</v>
      </c>
      <c r="M2441">
        <v>3</v>
      </c>
      <c r="N2441" t="s">
        <v>526</v>
      </c>
      <c r="O2441">
        <v>227004</v>
      </c>
      <c r="P2441" t="s">
        <v>45</v>
      </c>
      <c r="S2441">
        <v>10000000</v>
      </c>
    </row>
    <row r="2442" spans="1:19" x14ac:dyDescent="0.45">
      <c r="A2442" t="s">
        <v>19</v>
      </c>
      <c r="B2442" t="s">
        <v>2219</v>
      </c>
      <c r="C2442" t="s">
        <v>20</v>
      </c>
      <c r="D2442" t="s">
        <v>1275</v>
      </c>
      <c r="E2442">
        <v>4</v>
      </c>
      <c r="F2442" t="s">
        <v>140</v>
      </c>
      <c r="G2442">
        <v>16</v>
      </c>
      <c r="H2442" t="s">
        <v>511</v>
      </c>
      <c r="I2442">
        <v>3</v>
      </c>
      <c r="J2442" t="s">
        <v>524</v>
      </c>
      <c r="K2442">
        <v>15</v>
      </c>
      <c r="L2442" t="s">
        <v>961</v>
      </c>
      <c r="M2442">
        <v>3</v>
      </c>
      <c r="N2442" t="s">
        <v>526</v>
      </c>
      <c r="O2442">
        <v>228001</v>
      </c>
      <c r="P2442" t="s">
        <v>28</v>
      </c>
      <c r="S2442">
        <v>10000000</v>
      </c>
    </row>
    <row r="2443" spans="1:19" x14ac:dyDescent="0.45">
      <c r="A2443" t="s">
        <v>19</v>
      </c>
      <c r="B2443" t="s">
        <v>2219</v>
      </c>
      <c r="C2443" t="s">
        <v>20</v>
      </c>
      <c r="D2443" t="s">
        <v>1275</v>
      </c>
      <c r="E2443">
        <v>4</v>
      </c>
      <c r="F2443" t="s">
        <v>140</v>
      </c>
      <c r="G2443">
        <v>16</v>
      </c>
      <c r="H2443" t="s">
        <v>511</v>
      </c>
      <c r="I2443">
        <v>3</v>
      </c>
      <c r="J2443" t="s">
        <v>524</v>
      </c>
      <c r="K2443">
        <v>15</v>
      </c>
      <c r="L2443" t="s">
        <v>961</v>
      </c>
      <c r="M2443">
        <v>4</v>
      </c>
      <c r="N2443" t="s">
        <v>527</v>
      </c>
      <c r="O2443">
        <v>221003</v>
      </c>
      <c r="P2443" t="s">
        <v>69</v>
      </c>
      <c r="S2443">
        <v>30000000</v>
      </c>
    </row>
    <row r="2444" spans="1:19" x14ac:dyDescent="0.45">
      <c r="A2444" t="s">
        <v>19</v>
      </c>
      <c r="B2444" t="s">
        <v>2219</v>
      </c>
      <c r="C2444" t="s">
        <v>20</v>
      </c>
      <c r="D2444" t="s">
        <v>1275</v>
      </c>
      <c r="E2444">
        <v>4</v>
      </c>
      <c r="F2444" t="s">
        <v>140</v>
      </c>
      <c r="G2444">
        <v>16</v>
      </c>
      <c r="H2444" t="s">
        <v>511</v>
      </c>
      <c r="I2444">
        <v>3</v>
      </c>
      <c r="J2444" t="s">
        <v>524</v>
      </c>
      <c r="K2444">
        <v>15</v>
      </c>
      <c r="L2444" t="s">
        <v>961</v>
      </c>
      <c r="M2444">
        <v>4</v>
      </c>
      <c r="N2444" t="s">
        <v>527</v>
      </c>
      <c r="O2444">
        <v>221008</v>
      </c>
      <c r="P2444" t="s">
        <v>68</v>
      </c>
      <c r="S2444">
        <v>25000000</v>
      </c>
    </row>
    <row r="2445" spans="1:19" x14ac:dyDescent="0.45">
      <c r="A2445" t="s">
        <v>19</v>
      </c>
      <c r="B2445" t="s">
        <v>2219</v>
      </c>
      <c r="C2445" t="s">
        <v>20</v>
      </c>
      <c r="D2445" t="s">
        <v>1275</v>
      </c>
      <c r="E2445">
        <v>4</v>
      </c>
      <c r="F2445" t="s">
        <v>140</v>
      </c>
      <c r="G2445">
        <v>16</v>
      </c>
      <c r="H2445" t="s">
        <v>511</v>
      </c>
      <c r="I2445">
        <v>3</v>
      </c>
      <c r="J2445" t="s">
        <v>524</v>
      </c>
      <c r="K2445">
        <v>15</v>
      </c>
      <c r="L2445" t="s">
        <v>961</v>
      </c>
      <c r="M2445">
        <v>4</v>
      </c>
      <c r="N2445" t="s">
        <v>527</v>
      </c>
      <c r="O2445">
        <v>221011</v>
      </c>
      <c r="P2445" t="s">
        <v>49</v>
      </c>
      <c r="S2445">
        <v>10000000</v>
      </c>
    </row>
    <row r="2446" spans="1:19" x14ac:dyDescent="0.45">
      <c r="A2446" t="s">
        <v>19</v>
      </c>
      <c r="B2446" t="s">
        <v>2219</v>
      </c>
      <c r="C2446" t="s">
        <v>20</v>
      </c>
      <c r="D2446" t="s">
        <v>1275</v>
      </c>
      <c r="E2446">
        <v>4</v>
      </c>
      <c r="F2446" t="s">
        <v>140</v>
      </c>
      <c r="G2446">
        <v>16</v>
      </c>
      <c r="H2446" t="s">
        <v>511</v>
      </c>
      <c r="I2446">
        <v>3</v>
      </c>
      <c r="J2446" t="s">
        <v>524</v>
      </c>
      <c r="K2446">
        <v>15</v>
      </c>
      <c r="L2446" t="s">
        <v>961</v>
      </c>
      <c r="M2446">
        <v>4</v>
      </c>
      <c r="N2446" t="s">
        <v>527</v>
      </c>
      <c r="O2446">
        <v>221012</v>
      </c>
      <c r="P2446" t="s">
        <v>78</v>
      </c>
      <c r="S2446">
        <v>20000000</v>
      </c>
    </row>
    <row r="2447" spans="1:19" x14ac:dyDescent="0.45">
      <c r="A2447" t="s">
        <v>19</v>
      </c>
      <c r="B2447" t="s">
        <v>2219</v>
      </c>
      <c r="C2447" t="s">
        <v>20</v>
      </c>
      <c r="D2447" t="s">
        <v>1275</v>
      </c>
      <c r="E2447">
        <v>4</v>
      </c>
      <c r="F2447" t="s">
        <v>140</v>
      </c>
      <c r="G2447">
        <v>16</v>
      </c>
      <c r="H2447" t="s">
        <v>511</v>
      </c>
      <c r="I2447">
        <v>3</v>
      </c>
      <c r="J2447" t="s">
        <v>524</v>
      </c>
      <c r="K2447">
        <v>15</v>
      </c>
      <c r="L2447" t="s">
        <v>961</v>
      </c>
      <c r="M2447">
        <v>4</v>
      </c>
      <c r="N2447" t="s">
        <v>527</v>
      </c>
      <c r="O2447">
        <v>227001</v>
      </c>
      <c r="P2447" t="s">
        <v>44</v>
      </c>
      <c r="S2447">
        <v>5000000</v>
      </c>
    </row>
    <row r="2448" spans="1:19" x14ac:dyDescent="0.45">
      <c r="A2448" t="s">
        <v>19</v>
      </c>
      <c r="B2448" t="s">
        <v>2219</v>
      </c>
      <c r="C2448" t="s">
        <v>20</v>
      </c>
      <c r="D2448" t="s">
        <v>1275</v>
      </c>
      <c r="E2448">
        <v>4</v>
      </c>
      <c r="F2448" t="s">
        <v>140</v>
      </c>
      <c r="G2448">
        <v>16</v>
      </c>
      <c r="H2448" t="s">
        <v>511</v>
      </c>
      <c r="I2448">
        <v>3</v>
      </c>
      <c r="J2448" t="s">
        <v>524</v>
      </c>
      <c r="K2448">
        <v>15</v>
      </c>
      <c r="L2448" t="s">
        <v>961</v>
      </c>
      <c r="M2448">
        <v>4</v>
      </c>
      <c r="N2448" t="s">
        <v>527</v>
      </c>
      <c r="O2448">
        <v>227004</v>
      </c>
      <c r="P2448" t="s">
        <v>45</v>
      </c>
      <c r="S2448">
        <v>10000000</v>
      </c>
    </row>
    <row r="2449" spans="1:19" x14ac:dyDescent="0.45">
      <c r="A2449" t="s">
        <v>19</v>
      </c>
      <c r="B2449" t="s">
        <v>2219</v>
      </c>
      <c r="C2449" t="s">
        <v>20</v>
      </c>
      <c r="D2449" t="s">
        <v>1275</v>
      </c>
      <c r="E2449">
        <v>4</v>
      </c>
      <c r="F2449" t="s">
        <v>140</v>
      </c>
      <c r="G2449">
        <v>16</v>
      </c>
      <c r="H2449" t="s">
        <v>511</v>
      </c>
      <c r="I2449">
        <v>3</v>
      </c>
      <c r="J2449" t="s">
        <v>524</v>
      </c>
      <c r="K2449">
        <v>15</v>
      </c>
      <c r="L2449" t="s">
        <v>961</v>
      </c>
      <c r="M2449">
        <v>4</v>
      </c>
      <c r="N2449" t="s">
        <v>527</v>
      </c>
      <c r="O2449">
        <v>228002</v>
      </c>
      <c r="P2449" t="s">
        <v>66</v>
      </c>
      <c r="S2449">
        <v>10000000</v>
      </c>
    </row>
    <row r="2450" spans="1:19" x14ac:dyDescent="0.45">
      <c r="A2450" t="s">
        <v>19</v>
      </c>
      <c r="B2450" t="s">
        <v>2219</v>
      </c>
      <c r="C2450" t="s">
        <v>20</v>
      </c>
      <c r="D2450" t="s">
        <v>1275</v>
      </c>
      <c r="E2450">
        <v>4</v>
      </c>
      <c r="F2450" t="s">
        <v>140</v>
      </c>
      <c r="G2450">
        <v>16</v>
      </c>
      <c r="H2450" t="s">
        <v>511</v>
      </c>
      <c r="I2450">
        <v>3</v>
      </c>
      <c r="J2450" t="s">
        <v>524</v>
      </c>
      <c r="K2450">
        <v>15</v>
      </c>
      <c r="L2450" t="s">
        <v>961</v>
      </c>
      <c r="M2450">
        <v>6</v>
      </c>
      <c r="N2450" t="s">
        <v>1323</v>
      </c>
      <c r="O2450">
        <v>227001</v>
      </c>
      <c r="P2450" t="s">
        <v>44</v>
      </c>
      <c r="S2450">
        <v>5000000</v>
      </c>
    </row>
    <row r="2451" spans="1:19" x14ac:dyDescent="0.45">
      <c r="A2451" t="s">
        <v>19</v>
      </c>
      <c r="B2451" t="s">
        <v>2219</v>
      </c>
      <c r="C2451" t="s">
        <v>20</v>
      </c>
      <c r="D2451" t="s">
        <v>1275</v>
      </c>
      <c r="E2451">
        <v>4</v>
      </c>
      <c r="F2451" t="s">
        <v>140</v>
      </c>
      <c r="G2451">
        <v>16</v>
      </c>
      <c r="H2451" t="s">
        <v>511</v>
      </c>
      <c r="I2451">
        <v>3</v>
      </c>
      <c r="J2451" t="s">
        <v>524</v>
      </c>
      <c r="K2451">
        <v>15</v>
      </c>
      <c r="L2451" t="s">
        <v>961</v>
      </c>
      <c r="M2451">
        <v>6</v>
      </c>
      <c r="N2451" t="s">
        <v>1323</v>
      </c>
      <c r="O2451">
        <v>228002</v>
      </c>
      <c r="P2451" t="s">
        <v>66</v>
      </c>
      <c r="S2451">
        <v>5000000</v>
      </c>
    </row>
    <row r="2452" spans="1:19" x14ac:dyDescent="0.45">
      <c r="A2452" t="s">
        <v>19</v>
      </c>
      <c r="B2452" t="s">
        <v>2219</v>
      </c>
      <c r="C2452" t="s">
        <v>20</v>
      </c>
      <c r="D2452" t="s">
        <v>1275</v>
      </c>
      <c r="E2452">
        <v>4</v>
      </c>
      <c r="F2452" t="s">
        <v>140</v>
      </c>
      <c r="G2452">
        <v>16</v>
      </c>
      <c r="H2452" t="s">
        <v>511</v>
      </c>
      <c r="I2452">
        <v>3</v>
      </c>
      <c r="J2452" t="s">
        <v>524</v>
      </c>
      <c r="K2452">
        <v>15</v>
      </c>
      <c r="L2452" t="s">
        <v>961</v>
      </c>
      <c r="M2452">
        <v>51</v>
      </c>
      <c r="N2452" t="s">
        <v>1324</v>
      </c>
      <c r="O2452">
        <v>262101</v>
      </c>
      <c r="P2452" t="s">
        <v>195</v>
      </c>
      <c r="S2452">
        <v>15000000</v>
      </c>
    </row>
    <row r="2453" spans="1:19" x14ac:dyDescent="0.45">
      <c r="A2453" t="s">
        <v>19</v>
      </c>
      <c r="B2453" t="s">
        <v>2219</v>
      </c>
      <c r="C2453" t="s">
        <v>20</v>
      </c>
      <c r="D2453" t="s">
        <v>1275</v>
      </c>
      <c r="E2453">
        <v>4</v>
      </c>
      <c r="F2453" t="s">
        <v>140</v>
      </c>
      <c r="G2453">
        <v>16</v>
      </c>
      <c r="H2453" t="s">
        <v>511</v>
      </c>
      <c r="I2453">
        <v>3</v>
      </c>
      <c r="J2453" t="s">
        <v>524</v>
      </c>
      <c r="K2453">
        <v>15</v>
      </c>
      <c r="L2453" t="s">
        <v>961</v>
      </c>
      <c r="M2453">
        <v>51</v>
      </c>
      <c r="N2453" t="s">
        <v>1324</v>
      </c>
      <c r="O2453">
        <v>264201</v>
      </c>
      <c r="P2453" t="s">
        <v>238</v>
      </c>
      <c r="S2453">
        <v>25000000</v>
      </c>
    </row>
    <row r="2454" spans="1:19" x14ac:dyDescent="0.45">
      <c r="A2454" t="s">
        <v>19</v>
      </c>
      <c r="B2454" t="s">
        <v>2219</v>
      </c>
      <c r="C2454" t="s">
        <v>20</v>
      </c>
      <c r="D2454" t="s">
        <v>1275</v>
      </c>
      <c r="E2454">
        <v>4</v>
      </c>
      <c r="F2454" t="s">
        <v>140</v>
      </c>
      <c r="G2454">
        <v>16</v>
      </c>
      <c r="H2454" t="s">
        <v>511</v>
      </c>
      <c r="I2454">
        <v>5</v>
      </c>
      <c r="J2454" t="s">
        <v>533</v>
      </c>
      <c r="K2454">
        <v>13</v>
      </c>
      <c r="L2454" t="s">
        <v>533</v>
      </c>
      <c r="M2454">
        <v>1</v>
      </c>
      <c r="N2454" t="s">
        <v>962</v>
      </c>
      <c r="O2454">
        <v>211103</v>
      </c>
      <c r="P2454" t="s">
        <v>47</v>
      </c>
      <c r="S2454">
        <v>50000000</v>
      </c>
    </row>
    <row r="2455" spans="1:19" x14ac:dyDescent="0.45">
      <c r="A2455" t="s">
        <v>19</v>
      </c>
      <c r="B2455" t="s">
        <v>2219</v>
      </c>
      <c r="C2455" t="s">
        <v>20</v>
      </c>
      <c r="D2455" t="s">
        <v>1275</v>
      </c>
      <c r="E2455">
        <v>4</v>
      </c>
      <c r="F2455" t="s">
        <v>140</v>
      </c>
      <c r="G2455">
        <v>16</v>
      </c>
      <c r="H2455" t="s">
        <v>511</v>
      </c>
      <c r="I2455">
        <v>5</v>
      </c>
      <c r="J2455" t="s">
        <v>533</v>
      </c>
      <c r="K2455">
        <v>13</v>
      </c>
      <c r="L2455" t="s">
        <v>533</v>
      </c>
      <c r="M2455">
        <v>1</v>
      </c>
      <c r="N2455" t="s">
        <v>962</v>
      </c>
      <c r="O2455">
        <v>213002</v>
      </c>
      <c r="P2455" t="s">
        <v>41</v>
      </c>
      <c r="S2455">
        <v>5000000</v>
      </c>
    </row>
    <row r="2456" spans="1:19" x14ac:dyDescent="0.45">
      <c r="A2456" t="s">
        <v>19</v>
      </c>
      <c r="B2456" t="s">
        <v>2219</v>
      </c>
      <c r="C2456" t="s">
        <v>20</v>
      </c>
      <c r="D2456" t="s">
        <v>1275</v>
      </c>
      <c r="E2456">
        <v>4</v>
      </c>
      <c r="F2456" t="s">
        <v>140</v>
      </c>
      <c r="G2456">
        <v>16</v>
      </c>
      <c r="H2456" t="s">
        <v>511</v>
      </c>
      <c r="I2456">
        <v>5</v>
      </c>
      <c r="J2456" t="s">
        <v>533</v>
      </c>
      <c r="K2456">
        <v>13</v>
      </c>
      <c r="L2456" t="s">
        <v>533</v>
      </c>
      <c r="M2456">
        <v>1</v>
      </c>
      <c r="N2456" t="s">
        <v>962</v>
      </c>
      <c r="O2456">
        <v>221001</v>
      </c>
      <c r="P2456" t="s">
        <v>52</v>
      </c>
      <c r="S2456">
        <v>20000000</v>
      </c>
    </row>
    <row r="2457" spans="1:19" x14ac:dyDescent="0.45">
      <c r="A2457" t="s">
        <v>19</v>
      </c>
      <c r="B2457" t="s">
        <v>2219</v>
      </c>
      <c r="C2457" t="s">
        <v>20</v>
      </c>
      <c r="D2457" t="s">
        <v>1275</v>
      </c>
      <c r="E2457">
        <v>4</v>
      </c>
      <c r="F2457" t="s">
        <v>140</v>
      </c>
      <c r="G2457">
        <v>16</v>
      </c>
      <c r="H2457" t="s">
        <v>511</v>
      </c>
      <c r="I2457">
        <v>5</v>
      </c>
      <c r="J2457" t="s">
        <v>533</v>
      </c>
      <c r="K2457">
        <v>13</v>
      </c>
      <c r="L2457" t="s">
        <v>533</v>
      </c>
      <c r="M2457">
        <v>1</v>
      </c>
      <c r="N2457" t="s">
        <v>962</v>
      </c>
      <c r="O2457">
        <v>221002</v>
      </c>
      <c r="P2457" t="s">
        <v>30</v>
      </c>
      <c r="S2457">
        <v>5000000</v>
      </c>
    </row>
    <row r="2458" spans="1:19" x14ac:dyDescent="0.45">
      <c r="A2458" t="s">
        <v>19</v>
      </c>
      <c r="B2458" t="s">
        <v>2219</v>
      </c>
      <c r="C2458" t="s">
        <v>20</v>
      </c>
      <c r="D2458" t="s">
        <v>1275</v>
      </c>
      <c r="E2458">
        <v>4</v>
      </c>
      <c r="F2458" t="s">
        <v>140</v>
      </c>
      <c r="G2458">
        <v>16</v>
      </c>
      <c r="H2458" t="s">
        <v>511</v>
      </c>
      <c r="I2458">
        <v>5</v>
      </c>
      <c r="J2458" t="s">
        <v>533</v>
      </c>
      <c r="K2458">
        <v>13</v>
      </c>
      <c r="L2458" t="s">
        <v>533</v>
      </c>
      <c r="M2458">
        <v>1</v>
      </c>
      <c r="N2458" t="s">
        <v>962</v>
      </c>
      <c r="O2458">
        <v>221003</v>
      </c>
      <c r="P2458" t="s">
        <v>69</v>
      </c>
      <c r="S2458">
        <v>50000000</v>
      </c>
    </row>
    <row r="2459" spans="1:19" x14ac:dyDescent="0.45">
      <c r="A2459" t="s">
        <v>19</v>
      </c>
      <c r="B2459" t="s">
        <v>2219</v>
      </c>
      <c r="C2459" t="s">
        <v>20</v>
      </c>
      <c r="D2459" t="s">
        <v>1275</v>
      </c>
      <c r="E2459">
        <v>4</v>
      </c>
      <c r="F2459" t="s">
        <v>140</v>
      </c>
      <c r="G2459">
        <v>16</v>
      </c>
      <c r="H2459" t="s">
        <v>511</v>
      </c>
      <c r="I2459">
        <v>5</v>
      </c>
      <c r="J2459" t="s">
        <v>533</v>
      </c>
      <c r="K2459">
        <v>13</v>
      </c>
      <c r="L2459" t="s">
        <v>533</v>
      </c>
      <c r="M2459">
        <v>1</v>
      </c>
      <c r="N2459" t="s">
        <v>962</v>
      </c>
      <c r="O2459">
        <v>221008</v>
      </c>
      <c r="P2459" t="s">
        <v>68</v>
      </c>
      <c r="S2459">
        <v>20000000</v>
      </c>
    </row>
    <row r="2460" spans="1:19" x14ac:dyDescent="0.45">
      <c r="A2460" t="s">
        <v>19</v>
      </c>
      <c r="B2460" t="s">
        <v>2219</v>
      </c>
      <c r="C2460" t="s">
        <v>20</v>
      </c>
      <c r="D2460" t="s">
        <v>1275</v>
      </c>
      <c r="E2460">
        <v>4</v>
      </c>
      <c r="F2460" t="s">
        <v>140</v>
      </c>
      <c r="G2460">
        <v>16</v>
      </c>
      <c r="H2460" t="s">
        <v>511</v>
      </c>
      <c r="I2460">
        <v>5</v>
      </c>
      <c r="J2460" t="s">
        <v>533</v>
      </c>
      <c r="K2460">
        <v>13</v>
      </c>
      <c r="L2460" t="s">
        <v>533</v>
      </c>
      <c r="M2460">
        <v>1</v>
      </c>
      <c r="N2460" t="s">
        <v>962</v>
      </c>
      <c r="O2460">
        <v>221009</v>
      </c>
      <c r="P2460" t="s">
        <v>62</v>
      </c>
      <c r="S2460">
        <v>5000000</v>
      </c>
    </row>
    <row r="2461" spans="1:19" x14ac:dyDescent="0.45">
      <c r="A2461" t="s">
        <v>19</v>
      </c>
      <c r="B2461" t="s">
        <v>2219</v>
      </c>
      <c r="C2461" t="s">
        <v>20</v>
      </c>
      <c r="D2461" t="s">
        <v>1275</v>
      </c>
      <c r="E2461">
        <v>4</v>
      </c>
      <c r="F2461" t="s">
        <v>140</v>
      </c>
      <c r="G2461">
        <v>16</v>
      </c>
      <c r="H2461" t="s">
        <v>511</v>
      </c>
      <c r="I2461">
        <v>5</v>
      </c>
      <c r="J2461" t="s">
        <v>533</v>
      </c>
      <c r="K2461">
        <v>13</v>
      </c>
      <c r="L2461" t="s">
        <v>533</v>
      </c>
      <c r="M2461">
        <v>1</v>
      </c>
      <c r="N2461" t="s">
        <v>962</v>
      </c>
      <c r="O2461">
        <v>221011</v>
      </c>
      <c r="P2461" t="s">
        <v>49</v>
      </c>
      <c r="S2461">
        <v>40000000</v>
      </c>
    </row>
    <row r="2462" spans="1:19" x14ac:dyDescent="0.45">
      <c r="A2462" t="s">
        <v>19</v>
      </c>
      <c r="B2462" t="s">
        <v>2219</v>
      </c>
      <c r="C2462" t="s">
        <v>20</v>
      </c>
      <c r="D2462" t="s">
        <v>1275</v>
      </c>
      <c r="E2462">
        <v>4</v>
      </c>
      <c r="F2462" t="s">
        <v>140</v>
      </c>
      <c r="G2462">
        <v>16</v>
      </c>
      <c r="H2462" t="s">
        <v>511</v>
      </c>
      <c r="I2462">
        <v>5</v>
      </c>
      <c r="J2462" t="s">
        <v>533</v>
      </c>
      <c r="K2462">
        <v>13</v>
      </c>
      <c r="L2462" t="s">
        <v>533</v>
      </c>
      <c r="M2462">
        <v>1</v>
      </c>
      <c r="N2462" t="s">
        <v>962</v>
      </c>
      <c r="O2462">
        <v>222001</v>
      </c>
      <c r="P2462" t="s">
        <v>63</v>
      </c>
      <c r="S2462">
        <v>5000000</v>
      </c>
    </row>
    <row r="2463" spans="1:19" x14ac:dyDescent="0.45">
      <c r="A2463" t="s">
        <v>19</v>
      </c>
      <c r="B2463" t="s">
        <v>2219</v>
      </c>
      <c r="C2463" t="s">
        <v>20</v>
      </c>
      <c r="D2463" t="s">
        <v>1275</v>
      </c>
      <c r="E2463">
        <v>4</v>
      </c>
      <c r="F2463" t="s">
        <v>140</v>
      </c>
      <c r="G2463">
        <v>16</v>
      </c>
      <c r="H2463" t="s">
        <v>511</v>
      </c>
      <c r="I2463">
        <v>5</v>
      </c>
      <c r="J2463" t="s">
        <v>533</v>
      </c>
      <c r="K2463">
        <v>13</v>
      </c>
      <c r="L2463" t="s">
        <v>533</v>
      </c>
      <c r="M2463">
        <v>1</v>
      </c>
      <c r="N2463" t="s">
        <v>962</v>
      </c>
      <c r="O2463">
        <v>223004</v>
      </c>
      <c r="P2463" t="s">
        <v>51</v>
      </c>
      <c r="S2463">
        <v>5000000</v>
      </c>
    </row>
    <row r="2464" spans="1:19" x14ac:dyDescent="0.45">
      <c r="A2464" t="s">
        <v>19</v>
      </c>
      <c r="B2464" t="s">
        <v>2219</v>
      </c>
      <c r="C2464" t="s">
        <v>20</v>
      </c>
      <c r="D2464" t="s">
        <v>1275</v>
      </c>
      <c r="E2464">
        <v>4</v>
      </c>
      <c r="F2464" t="s">
        <v>140</v>
      </c>
      <c r="G2464">
        <v>16</v>
      </c>
      <c r="H2464" t="s">
        <v>511</v>
      </c>
      <c r="I2464">
        <v>5</v>
      </c>
      <c r="J2464" t="s">
        <v>533</v>
      </c>
      <c r="K2464">
        <v>13</v>
      </c>
      <c r="L2464" t="s">
        <v>533</v>
      </c>
      <c r="M2464">
        <v>1</v>
      </c>
      <c r="N2464" t="s">
        <v>962</v>
      </c>
      <c r="O2464">
        <v>223005</v>
      </c>
      <c r="P2464" t="s">
        <v>57</v>
      </c>
      <c r="S2464">
        <v>10000000</v>
      </c>
    </row>
    <row r="2465" spans="1:19" x14ac:dyDescent="0.45">
      <c r="A2465" t="s">
        <v>19</v>
      </c>
      <c r="B2465" t="s">
        <v>2219</v>
      </c>
      <c r="C2465" t="s">
        <v>20</v>
      </c>
      <c r="D2465" t="s">
        <v>1275</v>
      </c>
      <c r="E2465">
        <v>4</v>
      </c>
      <c r="F2465" t="s">
        <v>140</v>
      </c>
      <c r="G2465">
        <v>16</v>
      </c>
      <c r="H2465" t="s">
        <v>511</v>
      </c>
      <c r="I2465">
        <v>5</v>
      </c>
      <c r="J2465" t="s">
        <v>533</v>
      </c>
      <c r="K2465">
        <v>13</v>
      </c>
      <c r="L2465" t="s">
        <v>533</v>
      </c>
      <c r="M2465">
        <v>1</v>
      </c>
      <c r="N2465" t="s">
        <v>962</v>
      </c>
      <c r="O2465">
        <v>223006</v>
      </c>
      <c r="P2465" t="s">
        <v>64</v>
      </c>
      <c r="S2465">
        <v>5000000</v>
      </c>
    </row>
    <row r="2466" spans="1:19" x14ac:dyDescent="0.45">
      <c r="A2466" t="s">
        <v>19</v>
      </c>
      <c r="B2466" t="s">
        <v>2219</v>
      </c>
      <c r="C2466" t="s">
        <v>20</v>
      </c>
      <c r="D2466" t="s">
        <v>1275</v>
      </c>
      <c r="E2466">
        <v>4</v>
      </c>
      <c r="F2466" t="s">
        <v>140</v>
      </c>
      <c r="G2466">
        <v>16</v>
      </c>
      <c r="H2466" t="s">
        <v>511</v>
      </c>
      <c r="I2466">
        <v>5</v>
      </c>
      <c r="J2466" t="s">
        <v>533</v>
      </c>
      <c r="K2466">
        <v>13</v>
      </c>
      <c r="L2466" t="s">
        <v>533</v>
      </c>
      <c r="M2466">
        <v>1</v>
      </c>
      <c r="N2466" t="s">
        <v>962</v>
      </c>
      <c r="O2466">
        <v>225001</v>
      </c>
      <c r="P2466" t="s">
        <v>31</v>
      </c>
      <c r="S2466">
        <v>100000000</v>
      </c>
    </row>
    <row r="2467" spans="1:19" x14ac:dyDescent="0.45">
      <c r="A2467" t="s">
        <v>19</v>
      </c>
      <c r="B2467" t="s">
        <v>2219</v>
      </c>
      <c r="C2467" t="s">
        <v>20</v>
      </c>
      <c r="D2467" t="s">
        <v>1275</v>
      </c>
      <c r="E2467">
        <v>4</v>
      </c>
      <c r="F2467" t="s">
        <v>140</v>
      </c>
      <c r="G2467">
        <v>16</v>
      </c>
      <c r="H2467" t="s">
        <v>511</v>
      </c>
      <c r="I2467">
        <v>5</v>
      </c>
      <c r="J2467" t="s">
        <v>533</v>
      </c>
      <c r="K2467">
        <v>13</v>
      </c>
      <c r="L2467" t="s">
        <v>533</v>
      </c>
      <c r="M2467">
        <v>1</v>
      </c>
      <c r="N2467" t="s">
        <v>962</v>
      </c>
      <c r="O2467">
        <v>227001</v>
      </c>
      <c r="P2467" t="s">
        <v>44</v>
      </c>
      <c r="S2467">
        <v>70000000</v>
      </c>
    </row>
    <row r="2468" spans="1:19" x14ac:dyDescent="0.45">
      <c r="A2468" t="s">
        <v>19</v>
      </c>
      <c r="B2468" t="s">
        <v>2219</v>
      </c>
      <c r="C2468" t="s">
        <v>20</v>
      </c>
      <c r="D2468" t="s">
        <v>1275</v>
      </c>
      <c r="E2468">
        <v>4</v>
      </c>
      <c r="F2468" t="s">
        <v>140</v>
      </c>
      <c r="G2468">
        <v>16</v>
      </c>
      <c r="H2468" t="s">
        <v>511</v>
      </c>
      <c r="I2468">
        <v>5</v>
      </c>
      <c r="J2468" t="s">
        <v>533</v>
      </c>
      <c r="K2468">
        <v>13</v>
      </c>
      <c r="L2468" t="s">
        <v>533</v>
      </c>
      <c r="M2468">
        <v>1</v>
      </c>
      <c r="N2468" t="s">
        <v>962</v>
      </c>
      <c r="O2468">
        <v>227002</v>
      </c>
      <c r="P2468" t="s">
        <v>53</v>
      </c>
      <c r="S2468">
        <v>20000000</v>
      </c>
    </row>
    <row r="2469" spans="1:19" x14ac:dyDescent="0.45">
      <c r="A2469" t="s">
        <v>19</v>
      </c>
      <c r="B2469" t="s">
        <v>2219</v>
      </c>
      <c r="C2469" t="s">
        <v>20</v>
      </c>
      <c r="D2469" t="s">
        <v>1275</v>
      </c>
      <c r="E2469">
        <v>4</v>
      </c>
      <c r="F2469" t="s">
        <v>140</v>
      </c>
      <c r="G2469">
        <v>16</v>
      </c>
      <c r="H2469" t="s">
        <v>511</v>
      </c>
      <c r="I2469">
        <v>5</v>
      </c>
      <c r="J2469" t="s">
        <v>533</v>
      </c>
      <c r="K2469">
        <v>13</v>
      </c>
      <c r="L2469" t="s">
        <v>533</v>
      </c>
      <c r="M2469">
        <v>1</v>
      </c>
      <c r="N2469" t="s">
        <v>962</v>
      </c>
      <c r="O2469">
        <v>228001</v>
      </c>
      <c r="P2469" t="s">
        <v>28</v>
      </c>
      <c r="S2469">
        <v>10000000</v>
      </c>
    </row>
    <row r="2470" spans="1:19" x14ac:dyDescent="0.45">
      <c r="A2470" t="s">
        <v>19</v>
      </c>
      <c r="B2470" t="s">
        <v>2219</v>
      </c>
      <c r="C2470" t="s">
        <v>20</v>
      </c>
      <c r="D2470" t="s">
        <v>1275</v>
      </c>
      <c r="E2470">
        <v>4</v>
      </c>
      <c r="F2470" t="s">
        <v>140</v>
      </c>
      <c r="G2470">
        <v>16</v>
      </c>
      <c r="H2470" t="s">
        <v>511</v>
      </c>
      <c r="I2470">
        <v>5</v>
      </c>
      <c r="J2470" t="s">
        <v>533</v>
      </c>
      <c r="K2470">
        <v>13</v>
      </c>
      <c r="L2470" t="s">
        <v>533</v>
      </c>
      <c r="M2470">
        <v>2</v>
      </c>
      <c r="N2470" t="s">
        <v>963</v>
      </c>
      <c r="O2470">
        <v>227004</v>
      </c>
      <c r="P2470" t="s">
        <v>45</v>
      </c>
      <c r="S2470">
        <v>100000000</v>
      </c>
    </row>
    <row r="2471" spans="1:19" x14ac:dyDescent="0.45">
      <c r="A2471" t="s">
        <v>19</v>
      </c>
      <c r="B2471" t="s">
        <v>2219</v>
      </c>
      <c r="C2471" t="s">
        <v>20</v>
      </c>
      <c r="D2471" t="s">
        <v>1275</v>
      </c>
      <c r="E2471">
        <v>4</v>
      </c>
      <c r="F2471" t="s">
        <v>140</v>
      </c>
      <c r="G2471">
        <v>16</v>
      </c>
      <c r="H2471" t="s">
        <v>511</v>
      </c>
      <c r="I2471">
        <v>5</v>
      </c>
      <c r="J2471" t="s">
        <v>533</v>
      </c>
      <c r="K2471">
        <v>13</v>
      </c>
      <c r="L2471" t="s">
        <v>533</v>
      </c>
      <c r="M2471">
        <v>2</v>
      </c>
      <c r="N2471" t="s">
        <v>963</v>
      </c>
      <c r="O2471">
        <v>228002</v>
      </c>
      <c r="P2471" t="s">
        <v>66</v>
      </c>
      <c r="S2471">
        <v>250000000</v>
      </c>
    </row>
    <row r="2472" spans="1:19" x14ac:dyDescent="0.45">
      <c r="A2472" t="s">
        <v>19</v>
      </c>
      <c r="B2472" t="s">
        <v>2219</v>
      </c>
      <c r="C2472" t="s">
        <v>20</v>
      </c>
      <c r="D2472" t="s">
        <v>1275</v>
      </c>
      <c r="E2472">
        <v>4</v>
      </c>
      <c r="F2472" t="s">
        <v>140</v>
      </c>
      <c r="G2472">
        <v>16</v>
      </c>
      <c r="H2472" t="s">
        <v>511</v>
      </c>
      <c r="I2472">
        <v>5</v>
      </c>
      <c r="J2472" t="s">
        <v>533</v>
      </c>
      <c r="K2472">
        <v>13</v>
      </c>
      <c r="L2472" t="s">
        <v>533</v>
      </c>
      <c r="M2472">
        <v>2</v>
      </c>
      <c r="N2472" t="s">
        <v>963</v>
      </c>
      <c r="O2472">
        <v>228003</v>
      </c>
      <c r="P2472" t="s">
        <v>67</v>
      </c>
      <c r="S2472">
        <v>230000000</v>
      </c>
    </row>
    <row r="2473" spans="1:19" x14ac:dyDescent="0.45">
      <c r="A2473" t="s">
        <v>19</v>
      </c>
      <c r="B2473" t="s">
        <v>2219</v>
      </c>
      <c r="C2473" t="s">
        <v>20</v>
      </c>
      <c r="D2473" t="s">
        <v>1275</v>
      </c>
      <c r="E2473">
        <v>4</v>
      </c>
      <c r="F2473" t="s">
        <v>140</v>
      </c>
      <c r="G2473">
        <v>16</v>
      </c>
      <c r="H2473" t="s">
        <v>511</v>
      </c>
      <c r="I2473">
        <v>5</v>
      </c>
      <c r="J2473" t="s">
        <v>533</v>
      </c>
      <c r="K2473">
        <v>13</v>
      </c>
      <c r="L2473" t="s">
        <v>533</v>
      </c>
      <c r="M2473">
        <v>3</v>
      </c>
      <c r="N2473" t="s">
        <v>964</v>
      </c>
      <c r="O2473">
        <v>228003</v>
      </c>
      <c r="P2473" t="s">
        <v>67</v>
      </c>
      <c r="S2473">
        <v>300000000</v>
      </c>
    </row>
    <row r="2474" spans="1:19" x14ac:dyDescent="0.45">
      <c r="A2474" t="s">
        <v>19</v>
      </c>
      <c r="B2474" t="s">
        <v>2219</v>
      </c>
      <c r="C2474" t="s">
        <v>20</v>
      </c>
      <c r="D2474" t="s">
        <v>1275</v>
      </c>
      <c r="E2474">
        <v>4</v>
      </c>
      <c r="F2474" t="s">
        <v>140</v>
      </c>
      <c r="G2474">
        <v>16</v>
      </c>
      <c r="H2474" t="s">
        <v>511</v>
      </c>
      <c r="I2474">
        <v>5</v>
      </c>
      <c r="J2474" t="s">
        <v>533</v>
      </c>
      <c r="K2474">
        <v>13</v>
      </c>
      <c r="L2474" t="s">
        <v>533</v>
      </c>
      <c r="M2474">
        <v>4</v>
      </c>
      <c r="N2474" t="s">
        <v>534</v>
      </c>
      <c r="O2474">
        <v>228004</v>
      </c>
      <c r="P2474" t="s">
        <v>32</v>
      </c>
      <c r="S2474">
        <v>400000000</v>
      </c>
    </row>
    <row r="2475" spans="1:19" x14ac:dyDescent="0.45">
      <c r="A2475" t="s">
        <v>19</v>
      </c>
      <c r="B2475" t="s">
        <v>2219</v>
      </c>
      <c r="C2475" t="s">
        <v>20</v>
      </c>
      <c r="D2475" t="s">
        <v>1275</v>
      </c>
      <c r="E2475">
        <v>4</v>
      </c>
      <c r="F2475" t="s">
        <v>140</v>
      </c>
      <c r="G2475">
        <v>16</v>
      </c>
      <c r="H2475" t="s">
        <v>511</v>
      </c>
      <c r="I2475">
        <v>5</v>
      </c>
      <c r="J2475" t="s">
        <v>533</v>
      </c>
      <c r="K2475">
        <v>13</v>
      </c>
      <c r="L2475" t="s">
        <v>533</v>
      </c>
      <c r="M2475">
        <v>5</v>
      </c>
      <c r="N2475" t="s">
        <v>535</v>
      </c>
      <c r="O2475">
        <v>225001</v>
      </c>
      <c r="P2475" t="s">
        <v>31</v>
      </c>
      <c r="S2475">
        <v>800000000</v>
      </c>
    </row>
    <row r="2476" spans="1:19" x14ac:dyDescent="0.45">
      <c r="A2476" t="s">
        <v>19</v>
      </c>
      <c r="B2476" t="s">
        <v>2219</v>
      </c>
      <c r="C2476" t="s">
        <v>20</v>
      </c>
      <c r="D2476" t="s">
        <v>1275</v>
      </c>
      <c r="E2476">
        <v>4</v>
      </c>
      <c r="F2476" t="s">
        <v>140</v>
      </c>
      <c r="G2476">
        <v>16</v>
      </c>
      <c r="H2476" t="s">
        <v>511</v>
      </c>
      <c r="I2476">
        <v>5</v>
      </c>
      <c r="J2476" t="s">
        <v>533</v>
      </c>
      <c r="K2476">
        <v>13</v>
      </c>
      <c r="L2476" t="s">
        <v>533</v>
      </c>
      <c r="M2476">
        <v>5</v>
      </c>
      <c r="N2476" t="s">
        <v>535</v>
      </c>
      <c r="O2476">
        <v>225002</v>
      </c>
      <c r="P2476" t="s">
        <v>128</v>
      </c>
      <c r="S2476">
        <v>2500000000</v>
      </c>
    </row>
    <row r="2477" spans="1:19" x14ac:dyDescent="0.45">
      <c r="A2477" t="s">
        <v>19</v>
      </c>
      <c r="B2477" t="s">
        <v>2219</v>
      </c>
      <c r="C2477" t="s">
        <v>20</v>
      </c>
      <c r="D2477" t="s">
        <v>1275</v>
      </c>
      <c r="E2477">
        <v>4</v>
      </c>
      <c r="F2477" t="s">
        <v>140</v>
      </c>
      <c r="G2477">
        <v>16</v>
      </c>
      <c r="H2477" t="s">
        <v>511</v>
      </c>
      <c r="I2477">
        <v>5</v>
      </c>
      <c r="J2477" t="s">
        <v>533</v>
      </c>
      <c r="K2477">
        <v>13</v>
      </c>
      <c r="L2477" t="s">
        <v>533</v>
      </c>
      <c r="M2477">
        <v>6</v>
      </c>
      <c r="N2477" t="s">
        <v>536</v>
      </c>
      <c r="O2477">
        <v>228004</v>
      </c>
      <c r="P2477" t="s">
        <v>32</v>
      </c>
      <c r="S2477">
        <v>600000000</v>
      </c>
    </row>
    <row r="2478" spans="1:19" x14ac:dyDescent="0.45">
      <c r="A2478" t="s">
        <v>19</v>
      </c>
      <c r="B2478" t="s">
        <v>2219</v>
      </c>
      <c r="C2478" t="s">
        <v>20</v>
      </c>
      <c r="D2478" t="s">
        <v>1275</v>
      </c>
      <c r="E2478">
        <v>4</v>
      </c>
      <c r="F2478" t="s">
        <v>140</v>
      </c>
      <c r="G2478">
        <v>16</v>
      </c>
      <c r="H2478" t="s">
        <v>511</v>
      </c>
      <c r="I2478">
        <v>5</v>
      </c>
      <c r="J2478" t="s">
        <v>533</v>
      </c>
      <c r="K2478">
        <v>13</v>
      </c>
      <c r="L2478" t="s">
        <v>533</v>
      </c>
      <c r="M2478">
        <v>51</v>
      </c>
      <c r="N2478" t="s">
        <v>537</v>
      </c>
      <c r="O2478">
        <v>263104</v>
      </c>
      <c r="P2478" t="s">
        <v>1587</v>
      </c>
      <c r="S2478">
        <v>6200000000</v>
      </c>
    </row>
    <row r="2479" spans="1:19" x14ac:dyDescent="0.45">
      <c r="A2479" t="s">
        <v>19</v>
      </c>
      <c r="B2479" t="s">
        <v>2219</v>
      </c>
      <c r="C2479" t="s">
        <v>20</v>
      </c>
      <c r="D2479" t="s">
        <v>1275</v>
      </c>
      <c r="E2479">
        <v>4</v>
      </c>
      <c r="F2479" t="s">
        <v>140</v>
      </c>
      <c r="G2479">
        <v>16</v>
      </c>
      <c r="H2479" t="s">
        <v>511</v>
      </c>
      <c r="I2479">
        <v>49</v>
      </c>
      <c r="J2479" t="s">
        <v>538</v>
      </c>
      <c r="K2479">
        <v>1</v>
      </c>
      <c r="L2479" t="s">
        <v>60</v>
      </c>
      <c r="M2479">
        <v>1</v>
      </c>
      <c r="N2479" t="s">
        <v>540</v>
      </c>
      <c r="O2479">
        <v>211103</v>
      </c>
      <c r="P2479" t="s">
        <v>47</v>
      </c>
      <c r="S2479">
        <v>2000000</v>
      </c>
    </row>
    <row r="2480" spans="1:19" x14ac:dyDescent="0.45">
      <c r="A2480" t="s">
        <v>19</v>
      </c>
      <c r="B2480" t="s">
        <v>2219</v>
      </c>
      <c r="C2480" t="s">
        <v>20</v>
      </c>
      <c r="D2480" t="s">
        <v>1275</v>
      </c>
      <c r="E2480">
        <v>4</v>
      </c>
      <c r="F2480" t="s">
        <v>140</v>
      </c>
      <c r="G2480">
        <v>16</v>
      </c>
      <c r="H2480" t="s">
        <v>511</v>
      </c>
      <c r="I2480">
        <v>49</v>
      </c>
      <c r="J2480" t="s">
        <v>538</v>
      </c>
      <c r="K2480">
        <v>1</v>
      </c>
      <c r="L2480" t="s">
        <v>60</v>
      </c>
      <c r="M2480">
        <v>1</v>
      </c>
      <c r="N2480" t="s">
        <v>540</v>
      </c>
      <c r="O2480">
        <v>221002</v>
      </c>
      <c r="P2480" t="s">
        <v>30</v>
      </c>
      <c r="S2480">
        <v>2000000</v>
      </c>
    </row>
    <row r="2481" spans="1:19" x14ac:dyDescent="0.45">
      <c r="A2481" t="s">
        <v>19</v>
      </c>
      <c r="B2481" t="s">
        <v>2219</v>
      </c>
      <c r="C2481" t="s">
        <v>20</v>
      </c>
      <c r="D2481" t="s">
        <v>1275</v>
      </c>
      <c r="E2481">
        <v>4</v>
      </c>
      <c r="F2481" t="s">
        <v>140</v>
      </c>
      <c r="G2481">
        <v>16</v>
      </c>
      <c r="H2481" t="s">
        <v>511</v>
      </c>
      <c r="I2481">
        <v>49</v>
      </c>
      <c r="J2481" t="s">
        <v>538</v>
      </c>
      <c r="K2481">
        <v>1</v>
      </c>
      <c r="L2481" t="s">
        <v>60</v>
      </c>
      <c r="M2481">
        <v>1</v>
      </c>
      <c r="N2481" t="s">
        <v>540</v>
      </c>
      <c r="O2481">
        <v>221011</v>
      </c>
      <c r="P2481" t="s">
        <v>49</v>
      </c>
      <c r="S2481">
        <v>4000000</v>
      </c>
    </row>
    <row r="2482" spans="1:19" x14ac:dyDescent="0.45">
      <c r="A2482" t="s">
        <v>19</v>
      </c>
      <c r="B2482" t="s">
        <v>2219</v>
      </c>
      <c r="C2482" t="s">
        <v>20</v>
      </c>
      <c r="D2482" t="s">
        <v>1275</v>
      </c>
      <c r="E2482">
        <v>4</v>
      </c>
      <c r="F2482" t="s">
        <v>140</v>
      </c>
      <c r="G2482">
        <v>16</v>
      </c>
      <c r="H2482" t="s">
        <v>511</v>
      </c>
      <c r="I2482">
        <v>49</v>
      </c>
      <c r="J2482" t="s">
        <v>538</v>
      </c>
      <c r="K2482">
        <v>1</v>
      </c>
      <c r="L2482" t="s">
        <v>60</v>
      </c>
      <c r="M2482">
        <v>1</v>
      </c>
      <c r="N2482" t="s">
        <v>540</v>
      </c>
      <c r="O2482">
        <v>227001</v>
      </c>
      <c r="P2482" t="s">
        <v>44</v>
      </c>
      <c r="S2482">
        <v>3000000</v>
      </c>
    </row>
    <row r="2483" spans="1:19" x14ac:dyDescent="0.45">
      <c r="A2483" t="s">
        <v>19</v>
      </c>
      <c r="B2483" t="s">
        <v>2219</v>
      </c>
      <c r="C2483" t="s">
        <v>20</v>
      </c>
      <c r="D2483" t="s">
        <v>1275</v>
      </c>
      <c r="E2483">
        <v>4</v>
      </c>
      <c r="F2483" t="s">
        <v>140</v>
      </c>
      <c r="G2483">
        <v>16</v>
      </c>
      <c r="H2483" t="s">
        <v>511</v>
      </c>
      <c r="I2483">
        <v>49</v>
      </c>
      <c r="J2483" t="s">
        <v>538</v>
      </c>
      <c r="K2483">
        <v>1</v>
      </c>
      <c r="L2483" t="s">
        <v>60</v>
      </c>
      <c r="M2483">
        <v>2</v>
      </c>
      <c r="N2483" t="s">
        <v>966</v>
      </c>
      <c r="O2483">
        <v>211103</v>
      </c>
      <c r="P2483" t="s">
        <v>47</v>
      </c>
      <c r="S2483">
        <v>8000000</v>
      </c>
    </row>
    <row r="2484" spans="1:19" x14ac:dyDescent="0.45">
      <c r="A2484" t="s">
        <v>19</v>
      </c>
      <c r="B2484" t="s">
        <v>2219</v>
      </c>
      <c r="C2484" t="s">
        <v>20</v>
      </c>
      <c r="D2484" t="s">
        <v>1275</v>
      </c>
      <c r="E2484">
        <v>4</v>
      </c>
      <c r="F2484" t="s">
        <v>140</v>
      </c>
      <c r="G2484">
        <v>16</v>
      </c>
      <c r="H2484" t="s">
        <v>511</v>
      </c>
      <c r="I2484">
        <v>49</v>
      </c>
      <c r="J2484" t="s">
        <v>538</v>
      </c>
      <c r="K2484">
        <v>1</v>
      </c>
      <c r="L2484" t="s">
        <v>60</v>
      </c>
      <c r="M2484">
        <v>2</v>
      </c>
      <c r="N2484" t="s">
        <v>966</v>
      </c>
      <c r="O2484">
        <v>213001</v>
      </c>
      <c r="P2484" t="s">
        <v>40</v>
      </c>
      <c r="S2484">
        <v>50000000</v>
      </c>
    </row>
    <row r="2485" spans="1:19" x14ac:dyDescent="0.45">
      <c r="A2485" t="s">
        <v>19</v>
      </c>
      <c r="B2485" t="s">
        <v>2219</v>
      </c>
      <c r="C2485" t="s">
        <v>20</v>
      </c>
      <c r="D2485" t="s">
        <v>1275</v>
      </c>
      <c r="E2485">
        <v>4</v>
      </c>
      <c r="F2485" t="s">
        <v>140</v>
      </c>
      <c r="G2485">
        <v>16</v>
      </c>
      <c r="H2485" t="s">
        <v>511</v>
      </c>
      <c r="I2485">
        <v>49</v>
      </c>
      <c r="J2485" t="s">
        <v>538</v>
      </c>
      <c r="K2485">
        <v>1</v>
      </c>
      <c r="L2485" t="s">
        <v>60</v>
      </c>
      <c r="M2485">
        <v>2</v>
      </c>
      <c r="N2485" t="s">
        <v>966</v>
      </c>
      <c r="O2485">
        <v>221001</v>
      </c>
      <c r="P2485" t="s">
        <v>52</v>
      </c>
      <c r="S2485">
        <v>54500000</v>
      </c>
    </row>
    <row r="2486" spans="1:19" x14ac:dyDescent="0.45">
      <c r="A2486" t="s">
        <v>19</v>
      </c>
      <c r="B2486" t="s">
        <v>2219</v>
      </c>
      <c r="C2486" t="s">
        <v>20</v>
      </c>
      <c r="D2486" t="s">
        <v>1275</v>
      </c>
      <c r="E2486">
        <v>4</v>
      </c>
      <c r="F2486" t="s">
        <v>140</v>
      </c>
      <c r="G2486">
        <v>16</v>
      </c>
      <c r="H2486" t="s">
        <v>511</v>
      </c>
      <c r="I2486">
        <v>49</v>
      </c>
      <c r="J2486" t="s">
        <v>538</v>
      </c>
      <c r="K2486">
        <v>1</v>
      </c>
      <c r="L2486" t="s">
        <v>60</v>
      </c>
      <c r="M2486">
        <v>2</v>
      </c>
      <c r="N2486" t="s">
        <v>966</v>
      </c>
      <c r="O2486">
        <v>221002</v>
      </c>
      <c r="P2486" t="s">
        <v>30</v>
      </c>
      <c r="S2486">
        <v>37000000</v>
      </c>
    </row>
    <row r="2487" spans="1:19" x14ac:dyDescent="0.45">
      <c r="A2487" t="s">
        <v>19</v>
      </c>
      <c r="B2487" t="s">
        <v>2219</v>
      </c>
      <c r="C2487" t="s">
        <v>20</v>
      </c>
      <c r="D2487" t="s">
        <v>1275</v>
      </c>
      <c r="E2487">
        <v>4</v>
      </c>
      <c r="F2487" t="s">
        <v>140</v>
      </c>
      <c r="G2487">
        <v>16</v>
      </c>
      <c r="H2487" t="s">
        <v>511</v>
      </c>
      <c r="I2487">
        <v>49</v>
      </c>
      <c r="J2487" t="s">
        <v>538</v>
      </c>
      <c r="K2487">
        <v>1</v>
      </c>
      <c r="L2487" t="s">
        <v>60</v>
      </c>
      <c r="M2487">
        <v>2</v>
      </c>
      <c r="N2487" t="s">
        <v>966</v>
      </c>
      <c r="O2487">
        <v>221007</v>
      </c>
      <c r="P2487" t="s">
        <v>71</v>
      </c>
      <c r="S2487">
        <v>15000000</v>
      </c>
    </row>
    <row r="2488" spans="1:19" x14ac:dyDescent="0.45">
      <c r="A2488" t="s">
        <v>19</v>
      </c>
      <c r="B2488" t="s">
        <v>2219</v>
      </c>
      <c r="C2488" t="s">
        <v>20</v>
      </c>
      <c r="D2488" t="s">
        <v>1275</v>
      </c>
      <c r="E2488">
        <v>4</v>
      </c>
      <c r="F2488" t="s">
        <v>140</v>
      </c>
      <c r="G2488">
        <v>16</v>
      </c>
      <c r="H2488" t="s">
        <v>511</v>
      </c>
      <c r="I2488">
        <v>49</v>
      </c>
      <c r="J2488" t="s">
        <v>538</v>
      </c>
      <c r="K2488">
        <v>1</v>
      </c>
      <c r="L2488" t="s">
        <v>60</v>
      </c>
      <c r="M2488">
        <v>2</v>
      </c>
      <c r="N2488" t="s">
        <v>966</v>
      </c>
      <c r="O2488">
        <v>221008</v>
      </c>
      <c r="P2488" t="s">
        <v>68</v>
      </c>
      <c r="S2488">
        <v>30000000</v>
      </c>
    </row>
    <row r="2489" spans="1:19" x14ac:dyDescent="0.45">
      <c r="A2489" t="s">
        <v>19</v>
      </c>
      <c r="B2489" t="s">
        <v>2219</v>
      </c>
      <c r="C2489" t="s">
        <v>20</v>
      </c>
      <c r="D2489" t="s">
        <v>1275</v>
      </c>
      <c r="E2489">
        <v>4</v>
      </c>
      <c r="F2489" t="s">
        <v>140</v>
      </c>
      <c r="G2489">
        <v>16</v>
      </c>
      <c r="H2489" t="s">
        <v>511</v>
      </c>
      <c r="I2489">
        <v>49</v>
      </c>
      <c r="J2489" t="s">
        <v>538</v>
      </c>
      <c r="K2489">
        <v>1</v>
      </c>
      <c r="L2489" t="s">
        <v>60</v>
      </c>
      <c r="M2489">
        <v>2</v>
      </c>
      <c r="N2489" t="s">
        <v>966</v>
      </c>
      <c r="O2489">
        <v>221009</v>
      </c>
      <c r="P2489" t="s">
        <v>62</v>
      </c>
      <c r="S2489">
        <v>74000000</v>
      </c>
    </row>
    <row r="2490" spans="1:19" x14ac:dyDescent="0.45">
      <c r="A2490" t="s">
        <v>19</v>
      </c>
      <c r="B2490" t="s">
        <v>2219</v>
      </c>
      <c r="C2490" t="s">
        <v>20</v>
      </c>
      <c r="D2490" t="s">
        <v>1275</v>
      </c>
      <c r="E2490">
        <v>4</v>
      </c>
      <c r="F2490" t="s">
        <v>140</v>
      </c>
      <c r="G2490">
        <v>16</v>
      </c>
      <c r="H2490" t="s">
        <v>511</v>
      </c>
      <c r="I2490">
        <v>49</v>
      </c>
      <c r="J2490" t="s">
        <v>538</v>
      </c>
      <c r="K2490">
        <v>1</v>
      </c>
      <c r="L2490" t="s">
        <v>60</v>
      </c>
      <c r="M2490">
        <v>2</v>
      </c>
      <c r="N2490" t="s">
        <v>966</v>
      </c>
      <c r="O2490">
        <v>221011</v>
      </c>
      <c r="P2490" t="s">
        <v>49</v>
      </c>
      <c r="S2490">
        <v>270000000</v>
      </c>
    </row>
    <row r="2491" spans="1:19" x14ac:dyDescent="0.45">
      <c r="A2491" t="s">
        <v>19</v>
      </c>
      <c r="B2491" t="s">
        <v>2219</v>
      </c>
      <c r="C2491" t="s">
        <v>20</v>
      </c>
      <c r="D2491" t="s">
        <v>1275</v>
      </c>
      <c r="E2491">
        <v>4</v>
      </c>
      <c r="F2491" t="s">
        <v>140</v>
      </c>
      <c r="G2491">
        <v>16</v>
      </c>
      <c r="H2491" t="s">
        <v>511</v>
      </c>
      <c r="I2491">
        <v>49</v>
      </c>
      <c r="J2491" t="s">
        <v>538</v>
      </c>
      <c r="K2491">
        <v>1</v>
      </c>
      <c r="L2491" t="s">
        <v>60</v>
      </c>
      <c r="M2491">
        <v>2</v>
      </c>
      <c r="N2491" t="s">
        <v>966</v>
      </c>
      <c r="O2491">
        <v>221012</v>
      </c>
      <c r="P2491" t="s">
        <v>78</v>
      </c>
      <c r="S2491">
        <v>20000000</v>
      </c>
    </row>
    <row r="2492" spans="1:19" x14ac:dyDescent="0.45">
      <c r="A2492" t="s">
        <v>19</v>
      </c>
      <c r="B2492" t="s">
        <v>2219</v>
      </c>
      <c r="C2492" t="s">
        <v>20</v>
      </c>
      <c r="D2492" t="s">
        <v>1275</v>
      </c>
      <c r="E2492">
        <v>4</v>
      </c>
      <c r="F2492" t="s">
        <v>140</v>
      </c>
      <c r="G2492">
        <v>16</v>
      </c>
      <c r="H2492" t="s">
        <v>511</v>
      </c>
      <c r="I2492">
        <v>49</v>
      </c>
      <c r="J2492" t="s">
        <v>538</v>
      </c>
      <c r="K2492">
        <v>1</v>
      </c>
      <c r="L2492" t="s">
        <v>60</v>
      </c>
      <c r="M2492">
        <v>2</v>
      </c>
      <c r="N2492" t="s">
        <v>966</v>
      </c>
      <c r="O2492">
        <v>221016</v>
      </c>
      <c r="P2492" t="s">
        <v>82</v>
      </c>
      <c r="S2492">
        <v>62000000</v>
      </c>
    </row>
    <row r="2493" spans="1:19" x14ac:dyDescent="0.45">
      <c r="A2493" t="s">
        <v>19</v>
      </c>
      <c r="B2493" t="s">
        <v>2219</v>
      </c>
      <c r="C2493" t="s">
        <v>20</v>
      </c>
      <c r="D2493" t="s">
        <v>1275</v>
      </c>
      <c r="E2493">
        <v>4</v>
      </c>
      <c r="F2493" t="s">
        <v>140</v>
      </c>
      <c r="G2493">
        <v>16</v>
      </c>
      <c r="H2493" t="s">
        <v>511</v>
      </c>
      <c r="I2493">
        <v>49</v>
      </c>
      <c r="J2493" t="s">
        <v>538</v>
      </c>
      <c r="K2493">
        <v>1</v>
      </c>
      <c r="L2493" t="s">
        <v>60</v>
      </c>
      <c r="M2493">
        <v>2</v>
      </c>
      <c r="N2493" t="s">
        <v>966</v>
      </c>
      <c r="O2493">
        <v>222001</v>
      </c>
      <c r="P2493" t="s">
        <v>63</v>
      </c>
      <c r="S2493">
        <v>80000000</v>
      </c>
    </row>
    <row r="2494" spans="1:19" x14ac:dyDescent="0.45">
      <c r="A2494" t="s">
        <v>19</v>
      </c>
      <c r="B2494" t="s">
        <v>2219</v>
      </c>
      <c r="C2494" t="s">
        <v>20</v>
      </c>
      <c r="D2494" t="s">
        <v>1275</v>
      </c>
      <c r="E2494">
        <v>4</v>
      </c>
      <c r="F2494" t="s">
        <v>140</v>
      </c>
      <c r="G2494">
        <v>16</v>
      </c>
      <c r="H2494" t="s">
        <v>511</v>
      </c>
      <c r="I2494">
        <v>49</v>
      </c>
      <c r="J2494" t="s">
        <v>538</v>
      </c>
      <c r="K2494">
        <v>1</v>
      </c>
      <c r="L2494" t="s">
        <v>60</v>
      </c>
      <c r="M2494">
        <v>2</v>
      </c>
      <c r="N2494" t="s">
        <v>966</v>
      </c>
      <c r="O2494">
        <v>222003</v>
      </c>
      <c r="P2494" t="s">
        <v>83</v>
      </c>
      <c r="S2494">
        <v>30000000</v>
      </c>
    </row>
    <row r="2495" spans="1:19" x14ac:dyDescent="0.45">
      <c r="A2495" t="s">
        <v>19</v>
      </c>
      <c r="B2495" t="s">
        <v>2219</v>
      </c>
      <c r="C2495" t="s">
        <v>20</v>
      </c>
      <c r="D2495" t="s">
        <v>1275</v>
      </c>
      <c r="E2495">
        <v>4</v>
      </c>
      <c r="F2495" t="s">
        <v>140</v>
      </c>
      <c r="G2495">
        <v>16</v>
      </c>
      <c r="H2495" t="s">
        <v>511</v>
      </c>
      <c r="I2495">
        <v>49</v>
      </c>
      <c r="J2495" t="s">
        <v>538</v>
      </c>
      <c r="K2495">
        <v>1</v>
      </c>
      <c r="L2495" t="s">
        <v>60</v>
      </c>
      <c r="M2495">
        <v>2</v>
      </c>
      <c r="N2495" t="s">
        <v>966</v>
      </c>
      <c r="O2495">
        <v>223001</v>
      </c>
      <c r="P2495" t="s">
        <v>94</v>
      </c>
      <c r="S2495">
        <v>15000000</v>
      </c>
    </row>
    <row r="2496" spans="1:19" x14ac:dyDescent="0.45">
      <c r="A2496" t="s">
        <v>19</v>
      </c>
      <c r="B2496" t="s">
        <v>2219</v>
      </c>
      <c r="C2496" t="s">
        <v>20</v>
      </c>
      <c r="D2496" t="s">
        <v>1275</v>
      </c>
      <c r="E2496">
        <v>4</v>
      </c>
      <c r="F2496" t="s">
        <v>140</v>
      </c>
      <c r="G2496">
        <v>16</v>
      </c>
      <c r="H2496" t="s">
        <v>511</v>
      </c>
      <c r="I2496">
        <v>49</v>
      </c>
      <c r="J2496" t="s">
        <v>538</v>
      </c>
      <c r="K2496">
        <v>1</v>
      </c>
      <c r="L2496" t="s">
        <v>60</v>
      </c>
      <c r="M2496">
        <v>2</v>
      </c>
      <c r="N2496" t="s">
        <v>966</v>
      </c>
      <c r="O2496">
        <v>223004</v>
      </c>
      <c r="P2496" t="s">
        <v>51</v>
      </c>
      <c r="S2496">
        <v>528591800</v>
      </c>
    </row>
    <row r="2497" spans="1:19" x14ac:dyDescent="0.45">
      <c r="A2497" t="s">
        <v>19</v>
      </c>
      <c r="B2497" t="s">
        <v>2219</v>
      </c>
      <c r="C2497" t="s">
        <v>20</v>
      </c>
      <c r="D2497" t="s">
        <v>1275</v>
      </c>
      <c r="E2497">
        <v>4</v>
      </c>
      <c r="F2497" t="s">
        <v>140</v>
      </c>
      <c r="G2497">
        <v>16</v>
      </c>
      <c r="H2497" t="s">
        <v>511</v>
      </c>
      <c r="I2497">
        <v>49</v>
      </c>
      <c r="J2497" t="s">
        <v>538</v>
      </c>
      <c r="K2497">
        <v>1</v>
      </c>
      <c r="L2497" t="s">
        <v>60</v>
      </c>
      <c r="M2497">
        <v>2</v>
      </c>
      <c r="N2497" t="s">
        <v>966</v>
      </c>
      <c r="O2497">
        <v>223005</v>
      </c>
      <c r="P2497" t="s">
        <v>57</v>
      </c>
      <c r="S2497">
        <v>150000000</v>
      </c>
    </row>
    <row r="2498" spans="1:19" x14ac:dyDescent="0.45">
      <c r="A2498" t="s">
        <v>19</v>
      </c>
      <c r="B2498" t="s">
        <v>2219</v>
      </c>
      <c r="C2498" t="s">
        <v>20</v>
      </c>
      <c r="D2498" t="s">
        <v>1275</v>
      </c>
      <c r="E2498">
        <v>4</v>
      </c>
      <c r="F2498" t="s">
        <v>140</v>
      </c>
      <c r="G2498">
        <v>16</v>
      </c>
      <c r="H2498" t="s">
        <v>511</v>
      </c>
      <c r="I2498">
        <v>49</v>
      </c>
      <c r="J2498" t="s">
        <v>538</v>
      </c>
      <c r="K2498">
        <v>1</v>
      </c>
      <c r="L2498" t="s">
        <v>60</v>
      </c>
      <c r="M2498">
        <v>2</v>
      </c>
      <c r="N2498" t="s">
        <v>966</v>
      </c>
      <c r="O2498">
        <v>223006</v>
      </c>
      <c r="P2498" t="s">
        <v>64</v>
      </c>
      <c r="S2498">
        <v>130000000</v>
      </c>
    </row>
    <row r="2499" spans="1:19" x14ac:dyDescent="0.45">
      <c r="A2499" t="s">
        <v>19</v>
      </c>
      <c r="B2499" t="s">
        <v>2219</v>
      </c>
      <c r="C2499" t="s">
        <v>20</v>
      </c>
      <c r="D2499" t="s">
        <v>1275</v>
      </c>
      <c r="E2499">
        <v>4</v>
      </c>
      <c r="F2499" t="s">
        <v>140</v>
      </c>
      <c r="G2499">
        <v>16</v>
      </c>
      <c r="H2499" t="s">
        <v>511</v>
      </c>
      <c r="I2499">
        <v>49</v>
      </c>
      <c r="J2499" t="s">
        <v>538</v>
      </c>
      <c r="K2499">
        <v>1</v>
      </c>
      <c r="L2499" t="s">
        <v>60</v>
      </c>
      <c r="M2499">
        <v>2</v>
      </c>
      <c r="N2499" t="s">
        <v>966</v>
      </c>
      <c r="O2499">
        <v>224004</v>
      </c>
      <c r="P2499" t="s">
        <v>65</v>
      </c>
      <c r="S2499">
        <v>100000000</v>
      </c>
    </row>
    <row r="2500" spans="1:19" x14ac:dyDescent="0.45">
      <c r="A2500" t="s">
        <v>19</v>
      </c>
      <c r="B2500" t="s">
        <v>2219</v>
      </c>
      <c r="C2500" t="s">
        <v>20</v>
      </c>
      <c r="D2500" t="s">
        <v>1275</v>
      </c>
      <c r="E2500">
        <v>4</v>
      </c>
      <c r="F2500" t="s">
        <v>140</v>
      </c>
      <c r="G2500">
        <v>16</v>
      </c>
      <c r="H2500" t="s">
        <v>511</v>
      </c>
      <c r="I2500">
        <v>49</v>
      </c>
      <c r="J2500" t="s">
        <v>538</v>
      </c>
      <c r="K2500">
        <v>1</v>
      </c>
      <c r="L2500" t="s">
        <v>60</v>
      </c>
      <c r="M2500">
        <v>2</v>
      </c>
      <c r="N2500" t="s">
        <v>966</v>
      </c>
      <c r="O2500">
        <v>227001</v>
      </c>
      <c r="P2500" t="s">
        <v>44</v>
      </c>
      <c r="S2500">
        <v>15000000</v>
      </c>
    </row>
    <row r="2501" spans="1:19" x14ac:dyDescent="0.45">
      <c r="A2501" t="s">
        <v>19</v>
      </c>
      <c r="B2501" t="s">
        <v>2219</v>
      </c>
      <c r="C2501" t="s">
        <v>20</v>
      </c>
      <c r="D2501" t="s">
        <v>1275</v>
      </c>
      <c r="E2501">
        <v>4</v>
      </c>
      <c r="F2501" t="s">
        <v>140</v>
      </c>
      <c r="G2501">
        <v>16</v>
      </c>
      <c r="H2501" t="s">
        <v>511</v>
      </c>
      <c r="I2501">
        <v>49</v>
      </c>
      <c r="J2501" t="s">
        <v>538</v>
      </c>
      <c r="K2501">
        <v>1</v>
      </c>
      <c r="L2501" t="s">
        <v>60</v>
      </c>
      <c r="M2501">
        <v>2</v>
      </c>
      <c r="N2501" t="s">
        <v>966</v>
      </c>
      <c r="O2501">
        <v>227003</v>
      </c>
      <c r="P2501" t="s">
        <v>96</v>
      </c>
      <c r="S2501">
        <v>15000000</v>
      </c>
    </row>
    <row r="2502" spans="1:19" x14ac:dyDescent="0.45">
      <c r="A2502" t="s">
        <v>19</v>
      </c>
      <c r="B2502" t="s">
        <v>2219</v>
      </c>
      <c r="C2502" t="s">
        <v>20</v>
      </c>
      <c r="D2502" t="s">
        <v>1275</v>
      </c>
      <c r="E2502">
        <v>4</v>
      </c>
      <c r="F2502" t="s">
        <v>140</v>
      </c>
      <c r="G2502">
        <v>16</v>
      </c>
      <c r="H2502" t="s">
        <v>511</v>
      </c>
      <c r="I2502">
        <v>49</v>
      </c>
      <c r="J2502" t="s">
        <v>538</v>
      </c>
      <c r="K2502">
        <v>1</v>
      </c>
      <c r="L2502" t="s">
        <v>60</v>
      </c>
      <c r="M2502">
        <v>2</v>
      </c>
      <c r="N2502" t="s">
        <v>966</v>
      </c>
      <c r="O2502">
        <v>227004</v>
      </c>
      <c r="P2502" t="s">
        <v>45</v>
      </c>
      <c r="S2502">
        <v>31000000</v>
      </c>
    </row>
    <row r="2503" spans="1:19" x14ac:dyDescent="0.45">
      <c r="A2503" t="s">
        <v>19</v>
      </c>
      <c r="B2503" t="s">
        <v>2219</v>
      </c>
      <c r="C2503" t="s">
        <v>20</v>
      </c>
      <c r="D2503" t="s">
        <v>1275</v>
      </c>
      <c r="E2503">
        <v>4</v>
      </c>
      <c r="F2503" t="s">
        <v>140</v>
      </c>
      <c r="G2503">
        <v>16</v>
      </c>
      <c r="H2503" t="s">
        <v>511</v>
      </c>
      <c r="I2503">
        <v>49</v>
      </c>
      <c r="J2503" t="s">
        <v>538</v>
      </c>
      <c r="K2503">
        <v>1</v>
      </c>
      <c r="L2503" t="s">
        <v>60</v>
      </c>
      <c r="M2503">
        <v>2</v>
      </c>
      <c r="N2503" t="s">
        <v>966</v>
      </c>
      <c r="O2503">
        <v>228001</v>
      </c>
      <c r="P2503" t="s">
        <v>28</v>
      </c>
      <c r="S2503">
        <v>25000000</v>
      </c>
    </row>
    <row r="2504" spans="1:19" x14ac:dyDescent="0.45">
      <c r="A2504" t="s">
        <v>19</v>
      </c>
      <c r="B2504" t="s">
        <v>2219</v>
      </c>
      <c r="C2504" t="s">
        <v>20</v>
      </c>
      <c r="D2504" t="s">
        <v>1275</v>
      </c>
      <c r="E2504">
        <v>4</v>
      </c>
      <c r="F2504" t="s">
        <v>140</v>
      </c>
      <c r="G2504">
        <v>16</v>
      </c>
      <c r="H2504" t="s">
        <v>511</v>
      </c>
      <c r="I2504">
        <v>49</v>
      </c>
      <c r="J2504" t="s">
        <v>538</v>
      </c>
      <c r="K2504">
        <v>1</v>
      </c>
      <c r="L2504" t="s">
        <v>60</v>
      </c>
      <c r="M2504">
        <v>2</v>
      </c>
      <c r="N2504" t="s">
        <v>966</v>
      </c>
      <c r="O2504">
        <v>228002</v>
      </c>
      <c r="P2504" t="s">
        <v>66</v>
      </c>
      <c r="S2504">
        <v>35000000</v>
      </c>
    </row>
    <row r="2505" spans="1:19" x14ac:dyDescent="0.45">
      <c r="A2505" t="s">
        <v>19</v>
      </c>
      <c r="B2505" t="s">
        <v>2219</v>
      </c>
      <c r="C2505" t="s">
        <v>20</v>
      </c>
      <c r="D2505" t="s">
        <v>1275</v>
      </c>
      <c r="E2505">
        <v>4</v>
      </c>
      <c r="F2505" t="s">
        <v>140</v>
      </c>
      <c r="G2505">
        <v>16</v>
      </c>
      <c r="H2505" t="s">
        <v>511</v>
      </c>
      <c r="I2505">
        <v>49</v>
      </c>
      <c r="J2505" t="s">
        <v>538</v>
      </c>
      <c r="K2505">
        <v>1</v>
      </c>
      <c r="L2505" t="s">
        <v>60</v>
      </c>
      <c r="M2505">
        <v>2</v>
      </c>
      <c r="N2505" t="s">
        <v>966</v>
      </c>
      <c r="O2505">
        <v>228003</v>
      </c>
      <c r="P2505" t="s">
        <v>67</v>
      </c>
      <c r="S2505">
        <v>15000000</v>
      </c>
    </row>
    <row r="2506" spans="1:19" x14ac:dyDescent="0.45">
      <c r="A2506" t="s">
        <v>19</v>
      </c>
      <c r="B2506" t="s">
        <v>2219</v>
      </c>
      <c r="C2506" t="s">
        <v>20</v>
      </c>
      <c r="D2506" t="s">
        <v>1275</v>
      </c>
      <c r="E2506">
        <v>4</v>
      </c>
      <c r="F2506" t="s">
        <v>140</v>
      </c>
      <c r="G2506">
        <v>16</v>
      </c>
      <c r="H2506" t="s">
        <v>511</v>
      </c>
      <c r="I2506">
        <v>49</v>
      </c>
      <c r="J2506" t="s">
        <v>538</v>
      </c>
      <c r="K2506">
        <v>1</v>
      </c>
      <c r="L2506" t="s">
        <v>60</v>
      </c>
      <c r="M2506">
        <v>3</v>
      </c>
      <c r="N2506" t="s">
        <v>160</v>
      </c>
      <c r="O2506">
        <v>211103</v>
      </c>
      <c r="P2506" t="s">
        <v>47</v>
      </c>
      <c r="S2506">
        <v>20000000</v>
      </c>
    </row>
    <row r="2507" spans="1:19" x14ac:dyDescent="0.45">
      <c r="A2507" t="s">
        <v>19</v>
      </c>
      <c r="B2507" t="s">
        <v>2219</v>
      </c>
      <c r="C2507" t="s">
        <v>20</v>
      </c>
      <c r="D2507" t="s">
        <v>1275</v>
      </c>
      <c r="E2507">
        <v>4</v>
      </c>
      <c r="F2507" t="s">
        <v>140</v>
      </c>
      <c r="G2507">
        <v>16</v>
      </c>
      <c r="H2507" t="s">
        <v>511</v>
      </c>
      <c r="I2507">
        <v>49</v>
      </c>
      <c r="J2507" t="s">
        <v>538</v>
      </c>
      <c r="K2507">
        <v>1</v>
      </c>
      <c r="L2507" t="s">
        <v>60</v>
      </c>
      <c r="M2507">
        <v>3</v>
      </c>
      <c r="N2507" t="s">
        <v>160</v>
      </c>
      <c r="O2507">
        <v>213001</v>
      </c>
      <c r="P2507" t="s">
        <v>40</v>
      </c>
      <c r="S2507">
        <v>70000000</v>
      </c>
    </row>
    <row r="2508" spans="1:19" x14ac:dyDescent="0.45">
      <c r="A2508" t="s">
        <v>19</v>
      </c>
      <c r="B2508" t="s">
        <v>2219</v>
      </c>
      <c r="C2508" t="s">
        <v>20</v>
      </c>
      <c r="D2508" t="s">
        <v>1275</v>
      </c>
      <c r="E2508">
        <v>4</v>
      </c>
      <c r="F2508" t="s">
        <v>140</v>
      </c>
      <c r="G2508">
        <v>16</v>
      </c>
      <c r="H2508" t="s">
        <v>511</v>
      </c>
      <c r="I2508">
        <v>49</v>
      </c>
      <c r="J2508" t="s">
        <v>538</v>
      </c>
      <c r="K2508">
        <v>1</v>
      </c>
      <c r="L2508" t="s">
        <v>60</v>
      </c>
      <c r="M2508">
        <v>3</v>
      </c>
      <c r="N2508" t="s">
        <v>160</v>
      </c>
      <c r="O2508">
        <v>213002</v>
      </c>
      <c r="P2508" t="s">
        <v>41</v>
      </c>
      <c r="S2508">
        <v>10000000</v>
      </c>
    </row>
    <row r="2509" spans="1:19" x14ac:dyDescent="0.45">
      <c r="A2509" t="s">
        <v>19</v>
      </c>
      <c r="B2509" t="s">
        <v>2219</v>
      </c>
      <c r="C2509" t="s">
        <v>20</v>
      </c>
      <c r="D2509" t="s">
        <v>1275</v>
      </c>
      <c r="E2509">
        <v>4</v>
      </c>
      <c r="F2509" t="s">
        <v>140</v>
      </c>
      <c r="G2509">
        <v>16</v>
      </c>
      <c r="H2509" t="s">
        <v>511</v>
      </c>
      <c r="I2509">
        <v>49</v>
      </c>
      <c r="J2509" t="s">
        <v>538</v>
      </c>
      <c r="K2509">
        <v>1</v>
      </c>
      <c r="L2509" t="s">
        <v>60</v>
      </c>
      <c r="M2509">
        <v>3</v>
      </c>
      <c r="N2509" t="s">
        <v>160</v>
      </c>
      <c r="O2509">
        <v>221007</v>
      </c>
      <c r="P2509" t="s">
        <v>71</v>
      </c>
      <c r="S2509">
        <v>2000000</v>
      </c>
    </row>
    <row r="2510" spans="1:19" x14ac:dyDescent="0.45">
      <c r="A2510" t="s">
        <v>19</v>
      </c>
      <c r="B2510" t="s">
        <v>2219</v>
      </c>
      <c r="C2510" t="s">
        <v>20</v>
      </c>
      <c r="D2510" t="s">
        <v>1275</v>
      </c>
      <c r="E2510">
        <v>4</v>
      </c>
      <c r="F2510" t="s">
        <v>140</v>
      </c>
      <c r="G2510">
        <v>16</v>
      </c>
      <c r="H2510" t="s">
        <v>511</v>
      </c>
      <c r="I2510">
        <v>49</v>
      </c>
      <c r="J2510" t="s">
        <v>538</v>
      </c>
      <c r="K2510">
        <v>1</v>
      </c>
      <c r="L2510" t="s">
        <v>60</v>
      </c>
      <c r="M2510">
        <v>3</v>
      </c>
      <c r="N2510" t="s">
        <v>160</v>
      </c>
      <c r="O2510">
        <v>221008</v>
      </c>
      <c r="P2510" t="s">
        <v>68</v>
      </c>
      <c r="S2510">
        <v>8000000</v>
      </c>
    </row>
    <row r="2511" spans="1:19" x14ac:dyDescent="0.45">
      <c r="A2511" t="s">
        <v>19</v>
      </c>
      <c r="B2511" t="s">
        <v>2219</v>
      </c>
      <c r="C2511" t="s">
        <v>20</v>
      </c>
      <c r="D2511" t="s">
        <v>1275</v>
      </c>
      <c r="E2511">
        <v>4</v>
      </c>
      <c r="F2511" t="s">
        <v>140</v>
      </c>
      <c r="G2511">
        <v>16</v>
      </c>
      <c r="H2511" t="s">
        <v>511</v>
      </c>
      <c r="I2511">
        <v>49</v>
      </c>
      <c r="J2511" t="s">
        <v>538</v>
      </c>
      <c r="K2511">
        <v>1</v>
      </c>
      <c r="L2511" t="s">
        <v>60</v>
      </c>
      <c r="M2511">
        <v>3</v>
      </c>
      <c r="N2511" t="s">
        <v>160</v>
      </c>
      <c r="O2511">
        <v>221011</v>
      </c>
      <c r="P2511" t="s">
        <v>49</v>
      </c>
      <c r="S2511">
        <v>10000000</v>
      </c>
    </row>
    <row r="2512" spans="1:19" x14ac:dyDescent="0.45">
      <c r="A2512" t="s">
        <v>19</v>
      </c>
      <c r="B2512" t="s">
        <v>2219</v>
      </c>
      <c r="C2512" t="s">
        <v>20</v>
      </c>
      <c r="D2512" t="s">
        <v>1275</v>
      </c>
      <c r="E2512">
        <v>4</v>
      </c>
      <c r="F2512" t="s">
        <v>140</v>
      </c>
      <c r="G2512">
        <v>16</v>
      </c>
      <c r="H2512" t="s">
        <v>511</v>
      </c>
      <c r="I2512">
        <v>49</v>
      </c>
      <c r="J2512" t="s">
        <v>538</v>
      </c>
      <c r="K2512">
        <v>1</v>
      </c>
      <c r="L2512" t="s">
        <v>60</v>
      </c>
      <c r="M2512">
        <v>3</v>
      </c>
      <c r="N2512" t="s">
        <v>160</v>
      </c>
      <c r="O2512">
        <v>222001</v>
      </c>
      <c r="P2512" t="s">
        <v>63</v>
      </c>
      <c r="S2512">
        <v>10000000</v>
      </c>
    </row>
    <row r="2513" spans="1:19" x14ac:dyDescent="0.45">
      <c r="A2513" t="s">
        <v>19</v>
      </c>
      <c r="B2513" t="s">
        <v>2219</v>
      </c>
      <c r="C2513" t="s">
        <v>20</v>
      </c>
      <c r="D2513" t="s">
        <v>1275</v>
      </c>
      <c r="E2513">
        <v>4</v>
      </c>
      <c r="F2513" t="s">
        <v>140</v>
      </c>
      <c r="G2513">
        <v>16</v>
      </c>
      <c r="H2513" t="s">
        <v>511</v>
      </c>
      <c r="I2513">
        <v>49</v>
      </c>
      <c r="J2513" t="s">
        <v>538</v>
      </c>
      <c r="K2513">
        <v>1</v>
      </c>
      <c r="L2513" t="s">
        <v>60</v>
      </c>
      <c r="M2513">
        <v>3</v>
      </c>
      <c r="N2513" t="s">
        <v>160</v>
      </c>
      <c r="O2513">
        <v>227001</v>
      </c>
      <c r="P2513" t="s">
        <v>44</v>
      </c>
      <c r="S2513">
        <v>30000000</v>
      </c>
    </row>
    <row r="2514" spans="1:19" x14ac:dyDescent="0.45">
      <c r="A2514" t="s">
        <v>19</v>
      </c>
      <c r="B2514" t="s">
        <v>2219</v>
      </c>
      <c r="C2514" t="s">
        <v>20</v>
      </c>
      <c r="D2514" t="s">
        <v>1275</v>
      </c>
      <c r="E2514">
        <v>4</v>
      </c>
      <c r="F2514" t="s">
        <v>140</v>
      </c>
      <c r="G2514">
        <v>16</v>
      </c>
      <c r="H2514" t="s">
        <v>511</v>
      </c>
      <c r="I2514">
        <v>49</v>
      </c>
      <c r="J2514" t="s">
        <v>538</v>
      </c>
      <c r="K2514">
        <v>1</v>
      </c>
      <c r="L2514" t="s">
        <v>60</v>
      </c>
      <c r="M2514">
        <v>3</v>
      </c>
      <c r="N2514" t="s">
        <v>160</v>
      </c>
      <c r="O2514">
        <v>227002</v>
      </c>
      <c r="P2514" t="s">
        <v>53</v>
      </c>
      <c r="S2514">
        <v>90000000</v>
      </c>
    </row>
    <row r="2515" spans="1:19" x14ac:dyDescent="0.45">
      <c r="A2515" t="s">
        <v>19</v>
      </c>
      <c r="B2515" t="s">
        <v>2219</v>
      </c>
      <c r="C2515" t="s">
        <v>20</v>
      </c>
      <c r="D2515" t="s">
        <v>1275</v>
      </c>
      <c r="E2515">
        <v>4</v>
      </c>
      <c r="F2515" t="s">
        <v>140</v>
      </c>
      <c r="G2515">
        <v>16</v>
      </c>
      <c r="H2515" t="s">
        <v>511</v>
      </c>
      <c r="I2515">
        <v>49</v>
      </c>
      <c r="J2515" t="s">
        <v>538</v>
      </c>
      <c r="K2515">
        <v>1</v>
      </c>
      <c r="L2515" t="s">
        <v>60</v>
      </c>
      <c r="M2515">
        <v>3</v>
      </c>
      <c r="N2515" t="s">
        <v>160</v>
      </c>
      <c r="O2515">
        <v>227004</v>
      </c>
      <c r="P2515" t="s">
        <v>45</v>
      </c>
      <c r="S2515">
        <v>30000000</v>
      </c>
    </row>
    <row r="2516" spans="1:19" x14ac:dyDescent="0.45">
      <c r="A2516" t="s">
        <v>19</v>
      </c>
      <c r="B2516" t="s">
        <v>2219</v>
      </c>
      <c r="C2516" t="s">
        <v>20</v>
      </c>
      <c r="D2516" t="s">
        <v>1275</v>
      </c>
      <c r="E2516">
        <v>4</v>
      </c>
      <c r="F2516" t="s">
        <v>140</v>
      </c>
      <c r="G2516">
        <v>16</v>
      </c>
      <c r="H2516" t="s">
        <v>511</v>
      </c>
      <c r="I2516">
        <v>49</v>
      </c>
      <c r="J2516" t="s">
        <v>538</v>
      </c>
      <c r="K2516">
        <v>1</v>
      </c>
      <c r="L2516" t="s">
        <v>60</v>
      </c>
      <c r="M2516">
        <v>3</v>
      </c>
      <c r="N2516" t="s">
        <v>160</v>
      </c>
      <c r="O2516">
        <v>228002</v>
      </c>
      <c r="P2516" t="s">
        <v>66</v>
      </c>
      <c r="S2516">
        <v>30000000</v>
      </c>
    </row>
    <row r="2517" spans="1:19" x14ac:dyDescent="0.45">
      <c r="A2517" t="s">
        <v>19</v>
      </c>
      <c r="B2517" t="s">
        <v>2219</v>
      </c>
      <c r="C2517" t="s">
        <v>20</v>
      </c>
      <c r="D2517" t="s">
        <v>1275</v>
      </c>
      <c r="E2517">
        <v>4</v>
      </c>
      <c r="F2517" t="s">
        <v>140</v>
      </c>
      <c r="G2517">
        <v>16</v>
      </c>
      <c r="H2517" t="s">
        <v>511</v>
      </c>
      <c r="I2517">
        <v>49</v>
      </c>
      <c r="J2517" t="s">
        <v>538</v>
      </c>
      <c r="K2517">
        <v>1</v>
      </c>
      <c r="L2517" t="s">
        <v>60</v>
      </c>
      <c r="M2517">
        <v>3</v>
      </c>
      <c r="N2517" t="s">
        <v>160</v>
      </c>
      <c r="O2517">
        <v>228003</v>
      </c>
      <c r="P2517" t="s">
        <v>67</v>
      </c>
      <c r="S2517">
        <v>10000000</v>
      </c>
    </row>
    <row r="2518" spans="1:19" x14ac:dyDescent="0.45">
      <c r="A2518" t="s">
        <v>19</v>
      </c>
      <c r="B2518" t="s">
        <v>2219</v>
      </c>
      <c r="C2518" t="s">
        <v>20</v>
      </c>
      <c r="D2518" t="s">
        <v>1275</v>
      </c>
      <c r="E2518">
        <v>4</v>
      </c>
      <c r="F2518" t="s">
        <v>140</v>
      </c>
      <c r="G2518">
        <v>16</v>
      </c>
      <c r="H2518" t="s">
        <v>511</v>
      </c>
      <c r="I2518">
        <v>49</v>
      </c>
      <c r="J2518" t="s">
        <v>538</v>
      </c>
      <c r="K2518">
        <v>1</v>
      </c>
      <c r="L2518" t="s">
        <v>60</v>
      </c>
      <c r="M2518">
        <v>6</v>
      </c>
      <c r="N2518" t="s">
        <v>543</v>
      </c>
      <c r="O2518">
        <v>211103</v>
      </c>
      <c r="P2518" t="s">
        <v>47</v>
      </c>
      <c r="S2518">
        <v>60000000</v>
      </c>
    </row>
    <row r="2519" spans="1:19" x14ac:dyDescent="0.45">
      <c r="A2519" t="s">
        <v>19</v>
      </c>
      <c r="B2519" t="s">
        <v>2219</v>
      </c>
      <c r="C2519" t="s">
        <v>20</v>
      </c>
      <c r="D2519" t="s">
        <v>1275</v>
      </c>
      <c r="E2519">
        <v>4</v>
      </c>
      <c r="F2519" t="s">
        <v>140</v>
      </c>
      <c r="G2519">
        <v>16</v>
      </c>
      <c r="H2519" t="s">
        <v>511</v>
      </c>
      <c r="I2519">
        <v>49</v>
      </c>
      <c r="J2519" t="s">
        <v>538</v>
      </c>
      <c r="K2519">
        <v>1</v>
      </c>
      <c r="L2519" t="s">
        <v>60</v>
      </c>
      <c r="M2519">
        <v>6</v>
      </c>
      <c r="N2519" t="s">
        <v>543</v>
      </c>
      <c r="O2519">
        <v>213001</v>
      </c>
      <c r="P2519" t="s">
        <v>40</v>
      </c>
      <c r="S2519">
        <v>100000000</v>
      </c>
    </row>
    <row r="2520" spans="1:19" x14ac:dyDescent="0.45">
      <c r="A2520" t="s">
        <v>19</v>
      </c>
      <c r="B2520" t="s">
        <v>2219</v>
      </c>
      <c r="C2520" t="s">
        <v>20</v>
      </c>
      <c r="D2520" t="s">
        <v>1275</v>
      </c>
      <c r="E2520">
        <v>4</v>
      </c>
      <c r="F2520" t="s">
        <v>140</v>
      </c>
      <c r="G2520">
        <v>16</v>
      </c>
      <c r="H2520" t="s">
        <v>511</v>
      </c>
      <c r="I2520">
        <v>49</v>
      </c>
      <c r="J2520" t="s">
        <v>538</v>
      </c>
      <c r="K2520">
        <v>1</v>
      </c>
      <c r="L2520" t="s">
        <v>60</v>
      </c>
      <c r="M2520">
        <v>6</v>
      </c>
      <c r="N2520" t="s">
        <v>543</v>
      </c>
      <c r="O2520">
        <v>221001</v>
      </c>
      <c r="P2520" t="s">
        <v>52</v>
      </c>
      <c r="S2520">
        <v>50000000</v>
      </c>
    </row>
    <row r="2521" spans="1:19" x14ac:dyDescent="0.45">
      <c r="A2521" t="s">
        <v>19</v>
      </c>
      <c r="B2521" t="s">
        <v>2219</v>
      </c>
      <c r="C2521" t="s">
        <v>20</v>
      </c>
      <c r="D2521" t="s">
        <v>1275</v>
      </c>
      <c r="E2521">
        <v>4</v>
      </c>
      <c r="F2521" t="s">
        <v>140</v>
      </c>
      <c r="G2521">
        <v>16</v>
      </c>
      <c r="H2521" t="s">
        <v>511</v>
      </c>
      <c r="I2521">
        <v>49</v>
      </c>
      <c r="J2521" t="s">
        <v>538</v>
      </c>
      <c r="K2521">
        <v>1</v>
      </c>
      <c r="L2521" t="s">
        <v>60</v>
      </c>
      <c r="M2521">
        <v>6</v>
      </c>
      <c r="N2521" t="s">
        <v>543</v>
      </c>
      <c r="O2521">
        <v>221002</v>
      </c>
      <c r="P2521" t="s">
        <v>30</v>
      </c>
      <c r="S2521">
        <v>152500000</v>
      </c>
    </row>
    <row r="2522" spans="1:19" x14ac:dyDescent="0.45">
      <c r="A2522" t="s">
        <v>19</v>
      </c>
      <c r="B2522" t="s">
        <v>2219</v>
      </c>
      <c r="C2522" t="s">
        <v>20</v>
      </c>
      <c r="D2522" t="s">
        <v>1275</v>
      </c>
      <c r="E2522">
        <v>4</v>
      </c>
      <c r="F2522" t="s">
        <v>140</v>
      </c>
      <c r="G2522">
        <v>16</v>
      </c>
      <c r="H2522" t="s">
        <v>511</v>
      </c>
      <c r="I2522">
        <v>49</v>
      </c>
      <c r="J2522" t="s">
        <v>538</v>
      </c>
      <c r="K2522">
        <v>1</v>
      </c>
      <c r="L2522" t="s">
        <v>60</v>
      </c>
      <c r="M2522">
        <v>6</v>
      </c>
      <c r="N2522" t="s">
        <v>543</v>
      </c>
      <c r="O2522">
        <v>221003</v>
      </c>
      <c r="P2522" t="s">
        <v>69</v>
      </c>
      <c r="S2522">
        <v>60000000</v>
      </c>
    </row>
    <row r="2523" spans="1:19" x14ac:dyDescent="0.45">
      <c r="A2523" t="s">
        <v>19</v>
      </c>
      <c r="B2523" t="s">
        <v>2219</v>
      </c>
      <c r="C2523" t="s">
        <v>20</v>
      </c>
      <c r="D2523" t="s">
        <v>1275</v>
      </c>
      <c r="E2523">
        <v>4</v>
      </c>
      <c r="F2523" t="s">
        <v>140</v>
      </c>
      <c r="G2523">
        <v>16</v>
      </c>
      <c r="H2523" t="s">
        <v>511</v>
      </c>
      <c r="I2523">
        <v>49</v>
      </c>
      <c r="J2523" t="s">
        <v>538</v>
      </c>
      <c r="K2523">
        <v>1</v>
      </c>
      <c r="L2523" t="s">
        <v>60</v>
      </c>
      <c r="M2523">
        <v>6</v>
      </c>
      <c r="N2523" t="s">
        <v>543</v>
      </c>
      <c r="O2523">
        <v>221004</v>
      </c>
      <c r="P2523" t="s">
        <v>92</v>
      </c>
      <c r="S2523">
        <v>5000000</v>
      </c>
    </row>
    <row r="2524" spans="1:19" x14ac:dyDescent="0.45">
      <c r="A2524" t="s">
        <v>19</v>
      </c>
      <c r="B2524" t="s">
        <v>2219</v>
      </c>
      <c r="C2524" t="s">
        <v>20</v>
      </c>
      <c r="D2524" t="s">
        <v>1275</v>
      </c>
      <c r="E2524">
        <v>4</v>
      </c>
      <c r="F2524" t="s">
        <v>140</v>
      </c>
      <c r="G2524">
        <v>16</v>
      </c>
      <c r="H2524" t="s">
        <v>511</v>
      </c>
      <c r="I2524">
        <v>49</v>
      </c>
      <c r="J2524" t="s">
        <v>538</v>
      </c>
      <c r="K2524">
        <v>1</v>
      </c>
      <c r="L2524" t="s">
        <v>60</v>
      </c>
      <c r="M2524">
        <v>6</v>
      </c>
      <c r="N2524" t="s">
        <v>543</v>
      </c>
      <c r="O2524">
        <v>221005</v>
      </c>
      <c r="P2524" t="s">
        <v>134</v>
      </c>
      <c r="S2524">
        <v>5000000</v>
      </c>
    </row>
    <row r="2525" spans="1:19" x14ac:dyDescent="0.45">
      <c r="A2525" t="s">
        <v>19</v>
      </c>
      <c r="B2525" t="s">
        <v>2219</v>
      </c>
      <c r="C2525" t="s">
        <v>20</v>
      </c>
      <c r="D2525" t="s">
        <v>1275</v>
      </c>
      <c r="E2525">
        <v>4</v>
      </c>
      <c r="F2525" t="s">
        <v>140</v>
      </c>
      <c r="G2525">
        <v>16</v>
      </c>
      <c r="H2525" t="s">
        <v>511</v>
      </c>
      <c r="I2525">
        <v>49</v>
      </c>
      <c r="J2525" t="s">
        <v>538</v>
      </c>
      <c r="K2525">
        <v>1</v>
      </c>
      <c r="L2525" t="s">
        <v>60</v>
      </c>
      <c r="M2525">
        <v>6</v>
      </c>
      <c r="N2525" t="s">
        <v>543</v>
      </c>
      <c r="O2525">
        <v>221008</v>
      </c>
      <c r="P2525" t="s">
        <v>68</v>
      </c>
      <c r="S2525">
        <v>103000000</v>
      </c>
    </row>
    <row r="2526" spans="1:19" x14ac:dyDescent="0.45">
      <c r="A2526" t="s">
        <v>19</v>
      </c>
      <c r="B2526" t="s">
        <v>2219</v>
      </c>
      <c r="C2526" t="s">
        <v>20</v>
      </c>
      <c r="D2526" t="s">
        <v>1275</v>
      </c>
      <c r="E2526">
        <v>4</v>
      </c>
      <c r="F2526" t="s">
        <v>140</v>
      </c>
      <c r="G2526">
        <v>16</v>
      </c>
      <c r="H2526" t="s">
        <v>511</v>
      </c>
      <c r="I2526">
        <v>49</v>
      </c>
      <c r="J2526" t="s">
        <v>538</v>
      </c>
      <c r="K2526">
        <v>1</v>
      </c>
      <c r="L2526" t="s">
        <v>60</v>
      </c>
      <c r="M2526">
        <v>6</v>
      </c>
      <c r="N2526" t="s">
        <v>543</v>
      </c>
      <c r="O2526">
        <v>221011</v>
      </c>
      <c r="P2526" t="s">
        <v>49</v>
      </c>
      <c r="S2526">
        <v>20000000</v>
      </c>
    </row>
    <row r="2527" spans="1:19" x14ac:dyDescent="0.45">
      <c r="A2527" t="s">
        <v>19</v>
      </c>
      <c r="B2527" t="s">
        <v>2219</v>
      </c>
      <c r="C2527" t="s">
        <v>20</v>
      </c>
      <c r="D2527" t="s">
        <v>1275</v>
      </c>
      <c r="E2527">
        <v>4</v>
      </c>
      <c r="F2527" t="s">
        <v>140</v>
      </c>
      <c r="G2527">
        <v>16</v>
      </c>
      <c r="H2527" t="s">
        <v>511</v>
      </c>
      <c r="I2527">
        <v>49</v>
      </c>
      <c r="J2527" t="s">
        <v>538</v>
      </c>
      <c r="K2527">
        <v>1</v>
      </c>
      <c r="L2527" t="s">
        <v>60</v>
      </c>
      <c r="M2527">
        <v>6</v>
      </c>
      <c r="N2527" t="s">
        <v>543</v>
      </c>
      <c r="O2527">
        <v>222002</v>
      </c>
      <c r="P2527" t="s">
        <v>79</v>
      </c>
      <c r="S2527">
        <v>2000000</v>
      </c>
    </row>
    <row r="2528" spans="1:19" x14ac:dyDescent="0.45">
      <c r="A2528" t="s">
        <v>19</v>
      </c>
      <c r="B2528" t="s">
        <v>2219</v>
      </c>
      <c r="C2528" t="s">
        <v>20</v>
      </c>
      <c r="D2528" t="s">
        <v>1275</v>
      </c>
      <c r="E2528">
        <v>4</v>
      </c>
      <c r="F2528" t="s">
        <v>140</v>
      </c>
      <c r="G2528">
        <v>16</v>
      </c>
      <c r="H2528" t="s">
        <v>511</v>
      </c>
      <c r="I2528">
        <v>49</v>
      </c>
      <c r="J2528" t="s">
        <v>538</v>
      </c>
      <c r="K2528">
        <v>1</v>
      </c>
      <c r="L2528" t="s">
        <v>60</v>
      </c>
      <c r="M2528">
        <v>6</v>
      </c>
      <c r="N2528" t="s">
        <v>543</v>
      </c>
      <c r="O2528">
        <v>227001</v>
      </c>
      <c r="P2528" t="s">
        <v>44</v>
      </c>
      <c r="S2528">
        <v>40000000</v>
      </c>
    </row>
    <row r="2529" spans="1:19" x14ac:dyDescent="0.45">
      <c r="A2529" t="s">
        <v>19</v>
      </c>
      <c r="B2529" t="s">
        <v>2219</v>
      </c>
      <c r="C2529" t="s">
        <v>20</v>
      </c>
      <c r="D2529" t="s">
        <v>1275</v>
      </c>
      <c r="E2529">
        <v>4</v>
      </c>
      <c r="F2529" t="s">
        <v>140</v>
      </c>
      <c r="G2529">
        <v>16</v>
      </c>
      <c r="H2529" t="s">
        <v>511</v>
      </c>
      <c r="I2529">
        <v>49</v>
      </c>
      <c r="J2529" t="s">
        <v>538</v>
      </c>
      <c r="K2529">
        <v>1</v>
      </c>
      <c r="L2529" t="s">
        <v>60</v>
      </c>
      <c r="M2529">
        <v>6</v>
      </c>
      <c r="N2529" t="s">
        <v>543</v>
      </c>
      <c r="O2529">
        <v>227002</v>
      </c>
      <c r="P2529" t="s">
        <v>53</v>
      </c>
      <c r="S2529">
        <v>20000000</v>
      </c>
    </row>
    <row r="2530" spans="1:19" x14ac:dyDescent="0.45">
      <c r="A2530" t="s">
        <v>19</v>
      </c>
      <c r="B2530" t="s">
        <v>2219</v>
      </c>
      <c r="C2530" t="s">
        <v>20</v>
      </c>
      <c r="D2530" t="s">
        <v>1275</v>
      </c>
      <c r="E2530">
        <v>4</v>
      </c>
      <c r="F2530" t="s">
        <v>140</v>
      </c>
      <c r="G2530">
        <v>16</v>
      </c>
      <c r="H2530" t="s">
        <v>511</v>
      </c>
      <c r="I2530">
        <v>49</v>
      </c>
      <c r="J2530" t="s">
        <v>538</v>
      </c>
      <c r="K2530">
        <v>1</v>
      </c>
      <c r="L2530" t="s">
        <v>60</v>
      </c>
      <c r="M2530">
        <v>6</v>
      </c>
      <c r="N2530" t="s">
        <v>543</v>
      </c>
      <c r="O2530">
        <v>227003</v>
      </c>
      <c r="P2530" t="s">
        <v>96</v>
      </c>
      <c r="S2530">
        <v>20000000</v>
      </c>
    </row>
    <row r="2531" spans="1:19" x14ac:dyDescent="0.45">
      <c r="A2531" t="s">
        <v>19</v>
      </c>
      <c r="B2531" t="s">
        <v>2219</v>
      </c>
      <c r="C2531" t="s">
        <v>20</v>
      </c>
      <c r="D2531" t="s">
        <v>1275</v>
      </c>
      <c r="E2531">
        <v>4</v>
      </c>
      <c r="F2531" t="s">
        <v>140</v>
      </c>
      <c r="G2531">
        <v>16</v>
      </c>
      <c r="H2531" t="s">
        <v>511</v>
      </c>
      <c r="I2531">
        <v>49</v>
      </c>
      <c r="J2531" t="s">
        <v>538</v>
      </c>
      <c r="K2531">
        <v>1</v>
      </c>
      <c r="L2531" t="s">
        <v>60</v>
      </c>
      <c r="M2531">
        <v>6</v>
      </c>
      <c r="N2531" t="s">
        <v>543</v>
      </c>
      <c r="O2531">
        <v>227004</v>
      </c>
      <c r="P2531" t="s">
        <v>45</v>
      </c>
      <c r="S2531">
        <v>170000000</v>
      </c>
    </row>
    <row r="2532" spans="1:19" x14ac:dyDescent="0.45">
      <c r="A2532" t="s">
        <v>19</v>
      </c>
      <c r="B2532" t="s">
        <v>2219</v>
      </c>
      <c r="C2532" t="s">
        <v>20</v>
      </c>
      <c r="D2532" t="s">
        <v>1275</v>
      </c>
      <c r="E2532">
        <v>4</v>
      </c>
      <c r="F2532" t="s">
        <v>140</v>
      </c>
      <c r="G2532">
        <v>16</v>
      </c>
      <c r="H2532" t="s">
        <v>511</v>
      </c>
      <c r="I2532">
        <v>49</v>
      </c>
      <c r="J2532" t="s">
        <v>538</v>
      </c>
      <c r="K2532">
        <v>1</v>
      </c>
      <c r="L2532" t="s">
        <v>60</v>
      </c>
      <c r="M2532">
        <v>6</v>
      </c>
      <c r="N2532" t="s">
        <v>543</v>
      </c>
      <c r="O2532">
        <v>228001</v>
      </c>
      <c r="P2532" t="s">
        <v>28</v>
      </c>
      <c r="S2532">
        <v>20000000</v>
      </c>
    </row>
    <row r="2533" spans="1:19" x14ac:dyDescent="0.45">
      <c r="A2533" t="s">
        <v>19</v>
      </c>
      <c r="B2533" t="s">
        <v>2219</v>
      </c>
      <c r="C2533" t="s">
        <v>20</v>
      </c>
      <c r="D2533" t="s">
        <v>1275</v>
      </c>
      <c r="E2533">
        <v>4</v>
      </c>
      <c r="F2533" t="s">
        <v>140</v>
      </c>
      <c r="G2533">
        <v>16</v>
      </c>
      <c r="H2533" t="s">
        <v>511</v>
      </c>
      <c r="I2533">
        <v>49</v>
      </c>
      <c r="J2533" t="s">
        <v>538</v>
      </c>
      <c r="K2533">
        <v>1</v>
      </c>
      <c r="L2533" t="s">
        <v>60</v>
      </c>
      <c r="M2533">
        <v>6</v>
      </c>
      <c r="N2533" t="s">
        <v>543</v>
      </c>
      <c r="O2533">
        <v>228002</v>
      </c>
      <c r="P2533" t="s">
        <v>66</v>
      </c>
      <c r="S2533">
        <v>10000000</v>
      </c>
    </row>
    <row r="2534" spans="1:19" x14ac:dyDescent="0.45">
      <c r="A2534" t="s">
        <v>19</v>
      </c>
      <c r="B2534" t="s">
        <v>2219</v>
      </c>
      <c r="C2534" t="s">
        <v>20</v>
      </c>
      <c r="D2534" t="s">
        <v>1275</v>
      </c>
      <c r="E2534">
        <v>4</v>
      </c>
      <c r="F2534" t="s">
        <v>140</v>
      </c>
      <c r="G2534">
        <v>16</v>
      </c>
      <c r="H2534" t="s">
        <v>511</v>
      </c>
      <c r="I2534">
        <v>49</v>
      </c>
      <c r="J2534" t="s">
        <v>538</v>
      </c>
      <c r="K2534">
        <v>1</v>
      </c>
      <c r="L2534" t="s">
        <v>60</v>
      </c>
      <c r="M2534">
        <v>6</v>
      </c>
      <c r="N2534" t="s">
        <v>543</v>
      </c>
      <c r="O2534">
        <v>228003</v>
      </c>
      <c r="P2534" t="s">
        <v>67</v>
      </c>
      <c r="S2534">
        <v>20000000</v>
      </c>
    </row>
    <row r="2535" spans="1:19" x14ac:dyDescent="0.45">
      <c r="A2535" t="s">
        <v>19</v>
      </c>
      <c r="B2535" t="s">
        <v>2219</v>
      </c>
      <c r="C2535" t="s">
        <v>20</v>
      </c>
      <c r="D2535" t="s">
        <v>1275</v>
      </c>
      <c r="E2535">
        <v>4</v>
      </c>
      <c r="F2535" t="s">
        <v>140</v>
      </c>
      <c r="G2535">
        <v>16</v>
      </c>
      <c r="H2535" t="s">
        <v>511</v>
      </c>
      <c r="I2535">
        <v>49</v>
      </c>
      <c r="J2535" t="s">
        <v>538</v>
      </c>
      <c r="K2535">
        <v>1</v>
      </c>
      <c r="L2535" t="s">
        <v>60</v>
      </c>
      <c r="M2535">
        <v>6</v>
      </c>
      <c r="N2535" t="s">
        <v>543</v>
      </c>
      <c r="O2535">
        <v>273102</v>
      </c>
      <c r="P2535" t="s">
        <v>41</v>
      </c>
      <c r="S2535">
        <v>30000000</v>
      </c>
    </row>
    <row r="2536" spans="1:19" x14ac:dyDescent="0.45">
      <c r="A2536" t="s">
        <v>19</v>
      </c>
      <c r="B2536" t="s">
        <v>2219</v>
      </c>
      <c r="C2536" t="s">
        <v>20</v>
      </c>
      <c r="D2536" t="s">
        <v>1275</v>
      </c>
      <c r="E2536">
        <v>4</v>
      </c>
      <c r="F2536" t="s">
        <v>140</v>
      </c>
      <c r="G2536">
        <v>16</v>
      </c>
      <c r="H2536" t="s">
        <v>511</v>
      </c>
      <c r="I2536">
        <v>49</v>
      </c>
      <c r="J2536" t="s">
        <v>538</v>
      </c>
      <c r="K2536">
        <v>1</v>
      </c>
      <c r="L2536" t="s">
        <v>60</v>
      </c>
      <c r="M2536">
        <v>19</v>
      </c>
      <c r="N2536" t="s">
        <v>1881</v>
      </c>
      <c r="O2536">
        <v>212102</v>
      </c>
      <c r="P2536" t="s">
        <v>225</v>
      </c>
      <c r="S2536">
        <v>6049259027</v>
      </c>
    </row>
    <row r="2537" spans="1:19" x14ac:dyDescent="0.45">
      <c r="A2537" t="s">
        <v>19</v>
      </c>
      <c r="B2537" t="s">
        <v>2219</v>
      </c>
      <c r="C2537" t="s">
        <v>20</v>
      </c>
      <c r="D2537" t="s">
        <v>1275</v>
      </c>
      <c r="E2537">
        <v>4</v>
      </c>
      <c r="F2537" t="s">
        <v>140</v>
      </c>
      <c r="G2537">
        <v>16</v>
      </c>
      <c r="H2537" t="s">
        <v>511</v>
      </c>
      <c r="I2537">
        <v>49</v>
      </c>
      <c r="J2537" t="s">
        <v>538</v>
      </c>
      <c r="K2537">
        <v>1</v>
      </c>
      <c r="L2537" t="s">
        <v>60</v>
      </c>
      <c r="M2537">
        <v>19</v>
      </c>
      <c r="N2537" t="s">
        <v>1881</v>
      </c>
      <c r="O2537">
        <v>212106</v>
      </c>
      <c r="P2537" t="s">
        <v>1710</v>
      </c>
      <c r="S2537">
        <v>50000000</v>
      </c>
    </row>
    <row r="2538" spans="1:19" x14ac:dyDescent="0.45">
      <c r="A2538" t="s">
        <v>19</v>
      </c>
      <c r="B2538" t="s">
        <v>2219</v>
      </c>
      <c r="C2538" t="s">
        <v>20</v>
      </c>
      <c r="D2538" t="s">
        <v>1275</v>
      </c>
      <c r="E2538">
        <v>4</v>
      </c>
      <c r="F2538" t="s">
        <v>140</v>
      </c>
      <c r="G2538">
        <v>16</v>
      </c>
      <c r="H2538" t="s">
        <v>511</v>
      </c>
      <c r="I2538">
        <v>49</v>
      </c>
      <c r="J2538" t="s">
        <v>538</v>
      </c>
      <c r="K2538">
        <v>1</v>
      </c>
      <c r="L2538" t="s">
        <v>60</v>
      </c>
      <c r="M2538">
        <v>19</v>
      </c>
      <c r="N2538" t="s">
        <v>1881</v>
      </c>
      <c r="O2538">
        <v>213001</v>
      </c>
      <c r="P2538" t="s">
        <v>40</v>
      </c>
      <c r="S2538">
        <v>60000000</v>
      </c>
    </row>
    <row r="2539" spans="1:19" x14ac:dyDescent="0.45">
      <c r="A2539" t="s">
        <v>19</v>
      </c>
      <c r="B2539" t="s">
        <v>2219</v>
      </c>
      <c r="C2539" t="s">
        <v>20</v>
      </c>
      <c r="D2539" t="s">
        <v>1275</v>
      </c>
      <c r="E2539">
        <v>4</v>
      </c>
      <c r="F2539" t="s">
        <v>140</v>
      </c>
      <c r="G2539">
        <v>16</v>
      </c>
      <c r="H2539" t="s">
        <v>511</v>
      </c>
      <c r="I2539">
        <v>49</v>
      </c>
      <c r="J2539" t="s">
        <v>538</v>
      </c>
      <c r="K2539">
        <v>1</v>
      </c>
      <c r="L2539" t="s">
        <v>60</v>
      </c>
      <c r="M2539">
        <v>19</v>
      </c>
      <c r="N2539" t="s">
        <v>1881</v>
      </c>
      <c r="O2539">
        <v>213002</v>
      </c>
      <c r="P2539" t="s">
        <v>41</v>
      </c>
      <c r="S2539">
        <v>30000000</v>
      </c>
    </row>
    <row r="2540" spans="1:19" x14ac:dyDescent="0.45">
      <c r="A2540" t="s">
        <v>19</v>
      </c>
      <c r="B2540" t="s">
        <v>2219</v>
      </c>
      <c r="C2540" t="s">
        <v>20</v>
      </c>
      <c r="D2540" t="s">
        <v>1275</v>
      </c>
      <c r="E2540">
        <v>4</v>
      </c>
      <c r="F2540" t="s">
        <v>140</v>
      </c>
      <c r="G2540">
        <v>16</v>
      </c>
      <c r="H2540" t="s">
        <v>511</v>
      </c>
      <c r="I2540">
        <v>49</v>
      </c>
      <c r="J2540" t="s">
        <v>538</v>
      </c>
      <c r="K2540">
        <v>1</v>
      </c>
      <c r="L2540" t="s">
        <v>60</v>
      </c>
      <c r="M2540">
        <v>19</v>
      </c>
      <c r="N2540" t="s">
        <v>1881</v>
      </c>
      <c r="O2540">
        <v>213003</v>
      </c>
      <c r="P2540" t="s">
        <v>189</v>
      </c>
      <c r="S2540">
        <v>50000000</v>
      </c>
    </row>
    <row r="2541" spans="1:19" x14ac:dyDescent="0.45">
      <c r="A2541" t="s">
        <v>19</v>
      </c>
      <c r="B2541" t="s">
        <v>2219</v>
      </c>
      <c r="C2541" t="s">
        <v>20</v>
      </c>
      <c r="D2541" t="s">
        <v>1275</v>
      </c>
      <c r="E2541">
        <v>4</v>
      </c>
      <c r="F2541" t="s">
        <v>140</v>
      </c>
      <c r="G2541">
        <v>16</v>
      </c>
      <c r="H2541" t="s">
        <v>511</v>
      </c>
      <c r="I2541">
        <v>49</v>
      </c>
      <c r="J2541" t="s">
        <v>538</v>
      </c>
      <c r="K2541">
        <v>1</v>
      </c>
      <c r="L2541" t="s">
        <v>60</v>
      </c>
      <c r="M2541">
        <v>19</v>
      </c>
      <c r="N2541" t="s">
        <v>1881</v>
      </c>
      <c r="O2541">
        <v>213004</v>
      </c>
      <c r="P2541" t="s">
        <v>42</v>
      </c>
      <c r="S2541">
        <v>634679650</v>
      </c>
    </row>
    <row r="2542" spans="1:19" x14ac:dyDescent="0.45">
      <c r="A2542" t="s">
        <v>19</v>
      </c>
      <c r="B2542" t="s">
        <v>2219</v>
      </c>
      <c r="C2542" t="s">
        <v>20</v>
      </c>
      <c r="D2542" t="s">
        <v>1275</v>
      </c>
      <c r="E2542">
        <v>4</v>
      </c>
      <c r="F2542" t="s">
        <v>140</v>
      </c>
      <c r="G2542">
        <v>16</v>
      </c>
      <c r="H2542" t="s">
        <v>511</v>
      </c>
      <c r="I2542">
        <v>49</v>
      </c>
      <c r="J2542" t="s">
        <v>538</v>
      </c>
      <c r="K2542">
        <v>1</v>
      </c>
      <c r="L2542" t="s">
        <v>60</v>
      </c>
      <c r="M2542">
        <v>19</v>
      </c>
      <c r="N2542" t="s">
        <v>1881</v>
      </c>
      <c r="O2542">
        <v>221001</v>
      </c>
      <c r="P2542" t="s">
        <v>52</v>
      </c>
      <c r="S2542">
        <v>50000000</v>
      </c>
    </row>
    <row r="2543" spans="1:19" x14ac:dyDescent="0.45">
      <c r="A2543" t="s">
        <v>19</v>
      </c>
      <c r="B2543" t="s">
        <v>2219</v>
      </c>
      <c r="C2543" t="s">
        <v>20</v>
      </c>
      <c r="D2543" t="s">
        <v>1275</v>
      </c>
      <c r="E2543">
        <v>4</v>
      </c>
      <c r="F2543" t="s">
        <v>140</v>
      </c>
      <c r="G2543">
        <v>16</v>
      </c>
      <c r="H2543" t="s">
        <v>511</v>
      </c>
      <c r="I2543">
        <v>49</v>
      </c>
      <c r="J2543" t="s">
        <v>538</v>
      </c>
      <c r="K2543">
        <v>1</v>
      </c>
      <c r="L2543" t="s">
        <v>60</v>
      </c>
      <c r="M2543">
        <v>19</v>
      </c>
      <c r="N2543" t="s">
        <v>1881</v>
      </c>
      <c r="O2543">
        <v>221003</v>
      </c>
      <c r="P2543" t="s">
        <v>69</v>
      </c>
      <c r="S2543">
        <v>300000000</v>
      </c>
    </row>
    <row r="2544" spans="1:19" x14ac:dyDescent="0.45">
      <c r="A2544" t="s">
        <v>19</v>
      </c>
      <c r="B2544" t="s">
        <v>2219</v>
      </c>
      <c r="C2544" t="s">
        <v>20</v>
      </c>
      <c r="D2544" t="s">
        <v>1275</v>
      </c>
      <c r="E2544">
        <v>4</v>
      </c>
      <c r="F2544" t="s">
        <v>140</v>
      </c>
      <c r="G2544">
        <v>16</v>
      </c>
      <c r="H2544" t="s">
        <v>511</v>
      </c>
      <c r="I2544">
        <v>49</v>
      </c>
      <c r="J2544" t="s">
        <v>538</v>
      </c>
      <c r="K2544">
        <v>1</v>
      </c>
      <c r="L2544" t="s">
        <v>60</v>
      </c>
      <c r="M2544">
        <v>19</v>
      </c>
      <c r="N2544" t="s">
        <v>1881</v>
      </c>
      <c r="O2544">
        <v>221004</v>
      </c>
      <c r="P2544" t="s">
        <v>92</v>
      </c>
      <c r="S2544">
        <v>10000000</v>
      </c>
    </row>
    <row r="2545" spans="1:19" x14ac:dyDescent="0.45">
      <c r="A2545" t="s">
        <v>19</v>
      </c>
      <c r="B2545" t="s">
        <v>2219</v>
      </c>
      <c r="C2545" t="s">
        <v>20</v>
      </c>
      <c r="D2545" t="s">
        <v>1275</v>
      </c>
      <c r="E2545">
        <v>4</v>
      </c>
      <c r="F2545" t="s">
        <v>140</v>
      </c>
      <c r="G2545">
        <v>16</v>
      </c>
      <c r="H2545" t="s">
        <v>511</v>
      </c>
      <c r="I2545">
        <v>49</v>
      </c>
      <c r="J2545" t="s">
        <v>538</v>
      </c>
      <c r="K2545">
        <v>1</v>
      </c>
      <c r="L2545" t="s">
        <v>60</v>
      </c>
      <c r="M2545">
        <v>19</v>
      </c>
      <c r="N2545" t="s">
        <v>1881</v>
      </c>
      <c r="O2545">
        <v>221005</v>
      </c>
      <c r="P2545" t="s">
        <v>134</v>
      </c>
      <c r="S2545">
        <v>60000000</v>
      </c>
    </row>
    <row r="2546" spans="1:19" x14ac:dyDescent="0.45">
      <c r="A2546" t="s">
        <v>19</v>
      </c>
      <c r="B2546" t="s">
        <v>2219</v>
      </c>
      <c r="C2546" t="s">
        <v>20</v>
      </c>
      <c r="D2546" t="s">
        <v>1275</v>
      </c>
      <c r="E2546">
        <v>4</v>
      </c>
      <c r="F2546" t="s">
        <v>140</v>
      </c>
      <c r="G2546">
        <v>16</v>
      </c>
      <c r="H2546" t="s">
        <v>511</v>
      </c>
      <c r="I2546">
        <v>49</v>
      </c>
      <c r="J2546" t="s">
        <v>538</v>
      </c>
      <c r="K2546">
        <v>1</v>
      </c>
      <c r="L2546" t="s">
        <v>60</v>
      </c>
      <c r="M2546">
        <v>19</v>
      </c>
      <c r="N2546" t="s">
        <v>1881</v>
      </c>
      <c r="O2546">
        <v>221009</v>
      </c>
      <c r="P2546" t="s">
        <v>62</v>
      </c>
      <c r="S2546">
        <v>60000000</v>
      </c>
    </row>
    <row r="2547" spans="1:19" x14ac:dyDescent="0.45">
      <c r="A2547" t="s">
        <v>19</v>
      </c>
      <c r="B2547" t="s">
        <v>2219</v>
      </c>
      <c r="C2547" t="s">
        <v>20</v>
      </c>
      <c r="D2547" t="s">
        <v>1275</v>
      </c>
      <c r="E2547">
        <v>4</v>
      </c>
      <c r="F2547" t="s">
        <v>140</v>
      </c>
      <c r="G2547">
        <v>16</v>
      </c>
      <c r="H2547" t="s">
        <v>511</v>
      </c>
      <c r="I2547">
        <v>49</v>
      </c>
      <c r="J2547" t="s">
        <v>538</v>
      </c>
      <c r="K2547">
        <v>1</v>
      </c>
      <c r="L2547" t="s">
        <v>60</v>
      </c>
      <c r="M2547">
        <v>19</v>
      </c>
      <c r="N2547" t="s">
        <v>1881</v>
      </c>
      <c r="O2547">
        <v>221020</v>
      </c>
      <c r="P2547" t="s">
        <v>369</v>
      </c>
      <c r="S2547">
        <v>68101000</v>
      </c>
    </row>
    <row r="2548" spans="1:19" x14ac:dyDescent="0.45">
      <c r="A2548" t="s">
        <v>19</v>
      </c>
      <c r="B2548" t="s">
        <v>2219</v>
      </c>
      <c r="C2548" t="s">
        <v>20</v>
      </c>
      <c r="D2548" t="s">
        <v>1275</v>
      </c>
      <c r="E2548">
        <v>4</v>
      </c>
      <c r="F2548" t="s">
        <v>140</v>
      </c>
      <c r="G2548">
        <v>16</v>
      </c>
      <c r="H2548" t="s">
        <v>511</v>
      </c>
      <c r="I2548">
        <v>49</v>
      </c>
      <c r="J2548" t="s">
        <v>538</v>
      </c>
      <c r="K2548">
        <v>1</v>
      </c>
      <c r="L2548" t="s">
        <v>60</v>
      </c>
      <c r="M2548">
        <v>19</v>
      </c>
      <c r="N2548" t="s">
        <v>1881</v>
      </c>
      <c r="O2548">
        <v>227001</v>
      </c>
      <c r="P2548" t="s">
        <v>44</v>
      </c>
      <c r="S2548">
        <v>100000000</v>
      </c>
    </row>
    <row r="2549" spans="1:19" x14ac:dyDescent="0.45">
      <c r="A2549" t="s">
        <v>19</v>
      </c>
      <c r="B2549" t="s">
        <v>2219</v>
      </c>
      <c r="C2549" t="s">
        <v>20</v>
      </c>
      <c r="D2549" t="s">
        <v>1275</v>
      </c>
      <c r="E2549">
        <v>4</v>
      </c>
      <c r="F2549" t="s">
        <v>140</v>
      </c>
      <c r="G2549">
        <v>16</v>
      </c>
      <c r="H2549" t="s">
        <v>511</v>
      </c>
      <c r="I2549">
        <v>49</v>
      </c>
      <c r="J2549" t="s">
        <v>538</v>
      </c>
      <c r="K2549">
        <v>1</v>
      </c>
      <c r="L2549" t="s">
        <v>60</v>
      </c>
      <c r="M2549">
        <v>19</v>
      </c>
      <c r="N2549" t="s">
        <v>1881</v>
      </c>
      <c r="O2549">
        <v>227002</v>
      </c>
      <c r="P2549" t="s">
        <v>53</v>
      </c>
      <c r="S2549">
        <v>66075966</v>
      </c>
    </row>
    <row r="2550" spans="1:19" x14ac:dyDescent="0.45">
      <c r="A2550" t="s">
        <v>19</v>
      </c>
      <c r="B2550" t="s">
        <v>2219</v>
      </c>
      <c r="C2550" t="s">
        <v>20</v>
      </c>
      <c r="D2550" t="s">
        <v>1275</v>
      </c>
      <c r="E2550">
        <v>4</v>
      </c>
      <c r="F2550" t="s">
        <v>140</v>
      </c>
      <c r="G2550">
        <v>16</v>
      </c>
      <c r="H2550" t="s">
        <v>511</v>
      </c>
      <c r="I2550">
        <v>49</v>
      </c>
      <c r="J2550" t="s">
        <v>538</v>
      </c>
      <c r="K2550">
        <v>1</v>
      </c>
      <c r="L2550" t="s">
        <v>60</v>
      </c>
      <c r="M2550">
        <v>20</v>
      </c>
      <c r="N2550" t="s">
        <v>1882</v>
      </c>
      <c r="O2550">
        <v>211103</v>
      </c>
      <c r="P2550" t="s">
        <v>47</v>
      </c>
      <c r="S2550">
        <v>8000000</v>
      </c>
    </row>
    <row r="2551" spans="1:19" x14ac:dyDescent="0.45">
      <c r="A2551" t="s">
        <v>19</v>
      </c>
      <c r="B2551" t="s">
        <v>2219</v>
      </c>
      <c r="C2551" t="s">
        <v>20</v>
      </c>
      <c r="D2551" t="s">
        <v>1275</v>
      </c>
      <c r="E2551">
        <v>4</v>
      </c>
      <c r="F2551" t="s">
        <v>140</v>
      </c>
      <c r="G2551">
        <v>16</v>
      </c>
      <c r="H2551" t="s">
        <v>511</v>
      </c>
      <c r="I2551">
        <v>49</v>
      </c>
      <c r="J2551" t="s">
        <v>538</v>
      </c>
      <c r="K2551">
        <v>1</v>
      </c>
      <c r="L2551" t="s">
        <v>60</v>
      </c>
      <c r="M2551">
        <v>20</v>
      </c>
      <c r="N2551" t="s">
        <v>1882</v>
      </c>
      <c r="O2551">
        <v>213001</v>
      </c>
      <c r="P2551" t="s">
        <v>40</v>
      </c>
      <c r="S2551">
        <v>2000000</v>
      </c>
    </row>
    <row r="2552" spans="1:19" x14ac:dyDescent="0.45">
      <c r="A2552" t="s">
        <v>19</v>
      </c>
      <c r="B2552" t="s">
        <v>2219</v>
      </c>
      <c r="C2552" t="s">
        <v>20</v>
      </c>
      <c r="D2552" t="s">
        <v>1275</v>
      </c>
      <c r="E2552">
        <v>4</v>
      </c>
      <c r="F2552" t="s">
        <v>140</v>
      </c>
      <c r="G2552">
        <v>16</v>
      </c>
      <c r="H2552" t="s">
        <v>511</v>
      </c>
      <c r="I2552">
        <v>49</v>
      </c>
      <c r="J2552" t="s">
        <v>538</v>
      </c>
      <c r="K2552">
        <v>1</v>
      </c>
      <c r="L2552" t="s">
        <v>60</v>
      </c>
      <c r="M2552">
        <v>20</v>
      </c>
      <c r="N2552" t="s">
        <v>1882</v>
      </c>
      <c r="O2552">
        <v>221008</v>
      </c>
      <c r="P2552" t="s">
        <v>68</v>
      </c>
      <c r="S2552">
        <v>5000000</v>
      </c>
    </row>
    <row r="2553" spans="1:19" x14ac:dyDescent="0.45">
      <c r="A2553" t="s">
        <v>19</v>
      </c>
      <c r="B2553" t="s">
        <v>2219</v>
      </c>
      <c r="C2553" t="s">
        <v>20</v>
      </c>
      <c r="D2553" t="s">
        <v>1275</v>
      </c>
      <c r="E2553">
        <v>4</v>
      </c>
      <c r="F2553" t="s">
        <v>140</v>
      </c>
      <c r="G2553">
        <v>16</v>
      </c>
      <c r="H2553" t="s">
        <v>511</v>
      </c>
      <c r="I2553">
        <v>49</v>
      </c>
      <c r="J2553" t="s">
        <v>538</v>
      </c>
      <c r="K2553">
        <v>1</v>
      </c>
      <c r="L2553" t="s">
        <v>60</v>
      </c>
      <c r="M2553">
        <v>20</v>
      </c>
      <c r="N2553" t="s">
        <v>1882</v>
      </c>
      <c r="O2553">
        <v>221009</v>
      </c>
      <c r="P2553" t="s">
        <v>62</v>
      </c>
      <c r="S2553">
        <v>2000000</v>
      </c>
    </row>
    <row r="2554" spans="1:19" x14ac:dyDescent="0.45">
      <c r="A2554" t="s">
        <v>19</v>
      </c>
      <c r="B2554" t="s">
        <v>2219</v>
      </c>
      <c r="C2554" t="s">
        <v>20</v>
      </c>
      <c r="D2554" t="s">
        <v>1275</v>
      </c>
      <c r="E2554">
        <v>4</v>
      </c>
      <c r="F2554" t="s">
        <v>140</v>
      </c>
      <c r="G2554">
        <v>16</v>
      </c>
      <c r="H2554" t="s">
        <v>511</v>
      </c>
      <c r="I2554">
        <v>49</v>
      </c>
      <c r="J2554" t="s">
        <v>538</v>
      </c>
      <c r="K2554">
        <v>1</v>
      </c>
      <c r="L2554" t="s">
        <v>60</v>
      </c>
      <c r="M2554">
        <v>20</v>
      </c>
      <c r="N2554" t="s">
        <v>1882</v>
      </c>
      <c r="O2554">
        <v>221020</v>
      </c>
      <c r="P2554" t="s">
        <v>369</v>
      </c>
      <c r="S2554">
        <v>8000000</v>
      </c>
    </row>
    <row r="2555" spans="1:19" x14ac:dyDescent="0.45">
      <c r="A2555" t="s">
        <v>19</v>
      </c>
      <c r="B2555" t="s">
        <v>2219</v>
      </c>
      <c r="C2555" t="s">
        <v>20</v>
      </c>
      <c r="D2555" t="s">
        <v>1275</v>
      </c>
      <c r="E2555">
        <v>4</v>
      </c>
      <c r="F2555" t="s">
        <v>140</v>
      </c>
      <c r="G2555">
        <v>16</v>
      </c>
      <c r="H2555" t="s">
        <v>511</v>
      </c>
      <c r="I2555">
        <v>49</v>
      </c>
      <c r="J2555" t="s">
        <v>538</v>
      </c>
      <c r="K2555">
        <v>1</v>
      </c>
      <c r="L2555" t="s">
        <v>60</v>
      </c>
      <c r="M2555">
        <v>20</v>
      </c>
      <c r="N2555" t="s">
        <v>1882</v>
      </c>
      <c r="O2555">
        <v>222002</v>
      </c>
      <c r="P2555" t="s">
        <v>79</v>
      </c>
      <c r="S2555">
        <v>8000000</v>
      </c>
    </row>
    <row r="2556" spans="1:19" x14ac:dyDescent="0.45">
      <c r="A2556" t="s">
        <v>19</v>
      </c>
      <c r="B2556" t="s">
        <v>2219</v>
      </c>
      <c r="C2556" t="s">
        <v>20</v>
      </c>
      <c r="D2556" t="s">
        <v>1275</v>
      </c>
      <c r="E2556">
        <v>4</v>
      </c>
      <c r="F2556" t="s">
        <v>140</v>
      </c>
      <c r="G2556">
        <v>16</v>
      </c>
      <c r="H2556" t="s">
        <v>511</v>
      </c>
      <c r="I2556">
        <v>49</v>
      </c>
      <c r="J2556" t="s">
        <v>538</v>
      </c>
      <c r="K2556">
        <v>1</v>
      </c>
      <c r="L2556" t="s">
        <v>60</v>
      </c>
      <c r="M2556">
        <v>20</v>
      </c>
      <c r="N2556" t="s">
        <v>1882</v>
      </c>
      <c r="O2556">
        <v>227001</v>
      </c>
      <c r="P2556" t="s">
        <v>44</v>
      </c>
      <c r="S2556">
        <v>2000000</v>
      </c>
    </row>
    <row r="2557" spans="1:19" x14ac:dyDescent="0.45">
      <c r="A2557" t="s">
        <v>19</v>
      </c>
      <c r="B2557" t="s">
        <v>2219</v>
      </c>
      <c r="C2557" t="s">
        <v>20</v>
      </c>
      <c r="D2557" t="s">
        <v>1275</v>
      </c>
      <c r="E2557">
        <v>4</v>
      </c>
      <c r="F2557" t="s">
        <v>140</v>
      </c>
      <c r="G2557">
        <v>16</v>
      </c>
      <c r="H2557" t="s">
        <v>511</v>
      </c>
      <c r="I2557">
        <v>49</v>
      </c>
      <c r="J2557" t="s">
        <v>538</v>
      </c>
      <c r="K2557">
        <v>9</v>
      </c>
      <c r="L2557" t="s">
        <v>965</v>
      </c>
      <c r="M2557">
        <v>1</v>
      </c>
      <c r="N2557" t="s">
        <v>540</v>
      </c>
      <c r="O2557">
        <v>211103</v>
      </c>
      <c r="P2557" t="s">
        <v>47</v>
      </c>
      <c r="S2557">
        <v>22850000</v>
      </c>
    </row>
    <row r="2558" spans="1:19" x14ac:dyDescent="0.45">
      <c r="A2558" t="s">
        <v>19</v>
      </c>
      <c r="B2558" t="s">
        <v>2219</v>
      </c>
      <c r="C2558" t="s">
        <v>20</v>
      </c>
      <c r="D2558" t="s">
        <v>1275</v>
      </c>
      <c r="E2558">
        <v>4</v>
      </c>
      <c r="F2558" t="s">
        <v>140</v>
      </c>
      <c r="G2558">
        <v>16</v>
      </c>
      <c r="H2558" t="s">
        <v>511</v>
      </c>
      <c r="I2558">
        <v>49</v>
      </c>
      <c r="J2558" t="s">
        <v>538</v>
      </c>
      <c r="K2558">
        <v>9</v>
      </c>
      <c r="L2558" t="s">
        <v>965</v>
      </c>
      <c r="M2558">
        <v>1</v>
      </c>
      <c r="N2558" t="s">
        <v>540</v>
      </c>
      <c r="O2558">
        <v>221009</v>
      </c>
      <c r="P2558" t="s">
        <v>62</v>
      </c>
      <c r="S2558">
        <v>15000000</v>
      </c>
    </row>
    <row r="2559" spans="1:19" x14ac:dyDescent="0.45">
      <c r="A2559" t="s">
        <v>19</v>
      </c>
      <c r="B2559" t="s">
        <v>2219</v>
      </c>
      <c r="C2559" t="s">
        <v>20</v>
      </c>
      <c r="D2559" t="s">
        <v>1275</v>
      </c>
      <c r="E2559">
        <v>4</v>
      </c>
      <c r="F2559" t="s">
        <v>140</v>
      </c>
      <c r="G2559">
        <v>16</v>
      </c>
      <c r="H2559" t="s">
        <v>511</v>
      </c>
      <c r="I2559">
        <v>49</v>
      </c>
      <c r="J2559" t="s">
        <v>538</v>
      </c>
      <c r="K2559">
        <v>9</v>
      </c>
      <c r="L2559" t="s">
        <v>965</v>
      </c>
      <c r="M2559">
        <v>1</v>
      </c>
      <c r="N2559" t="s">
        <v>540</v>
      </c>
      <c r="O2559">
        <v>221011</v>
      </c>
      <c r="P2559" t="s">
        <v>49</v>
      </c>
      <c r="S2559">
        <v>150000000</v>
      </c>
    </row>
    <row r="2560" spans="1:19" x14ac:dyDescent="0.45">
      <c r="A2560" t="s">
        <v>19</v>
      </c>
      <c r="B2560" t="s">
        <v>2219</v>
      </c>
      <c r="C2560" t="s">
        <v>20</v>
      </c>
      <c r="D2560" t="s">
        <v>1275</v>
      </c>
      <c r="E2560">
        <v>4</v>
      </c>
      <c r="F2560" t="s">
        <v>140</v>
      </c>
      <c r="G2560">
        <v>16</v>
      </c>
      <c r="H2560" t="s">
        <v>511</v>
      </c>
      <c r="I2560">
        <v>49</v>
      </c>
      <c r="J2560" t="s">
        <v>538</v>
      </c>
      <c r="K2560">
        <v>9</v>
      </c>
      <c r="L2560" t="s">
        <v>965</v>
      </c>
      <c r="M2560">
        <v>1</v>
      </c>
      <c r="N2560" t="s">
        <v>540</v>
      </c>
      <c r="O2560">
        <v>221012</v>
      </c>
      <c r="P2560" t="s">
        <v>78</v>
      </c>
      <c r="S2560">
        <v>10000000</v>
      </c>
    </row>
    <row r="2561" spans="1:19" x14ac:dyDescent="0.45">
      <c r="A2561" t="s">
        <v>19</v>
      </c>
      <c r="B2561" t="s">
        <v>2219</v>
      </c>
      <c r="C2561" t="s">
        <v>20</v>
      </c>
      <c r="D2561" t="s">
        <v>1275</v>
      </c>
      <c r="E2561">
        <v>4</v>
      </c>
      <c r="F2561" t="s">
        <v>140</v>
      </c>
      <c r="G2561">
        <v>16</v>
      </c>
      <c r="H2561" t="s">
        <v>511</v>
      </c>
      <c r="I2561">
        <v>49</v>
      </c>
      <c r="J2561" t="s">
        <v>538</v>
      </c>
      <c r="K2561">
        <v>9</v>
      </c>
      <c r="L2561" t="s">
        <v>965</v>
      </c>
      <c r="M2561">
        <v>1</v>
      </c>
      <c r="N2561" t="s">
        <v>540</v>
      </c>
      <c r="O2561">
        <v>223005</v>
      </c>
      <c r="P2561" t="s">
        <v>57</v>
      </c>
      <c r="S2561">
        <v>10000000</v>
      </c>
    </row>
    <row r="2562" spans="1:19" x14ac:dyDescent="0.45">
      <c r="A2562" t="s">
        <v>19</v>
      </c>
      <c r="B2562" t="s">
        <v>2219</v>
      </c>
      <c r="C2562" t="s">
        <v>20</v>
      </c>
      <c r="D2562" t="s">
        <v>1275</v>
      </c>
      <c r="E2562">
        <v>4</v>
      </c>
      <c r="F2562" t="s">
        <v>140</v>
      </c>
      <c r="G2562">
        <v>16</v>
      </c>
      <c r="H2562" t="s">
        <v>511</v>
      </c>
      <c r="I2562">
        <v>49</v>
      </c>
      <c r="J2562" t="s">
        <v>538</v>
      </c>
      <c r="K2562">
        <v>9</v>
      </c>
      <c r="L2562" t="s">
        <v>965</v>
      </c>
      <c r="M2562">
        <v>1</v>
      </c>
      <c r="N2562" t="s">
        <v>540</v>
      </c>
      <c r="O2562">
        <v>223006</v>
      </c>
      <c r="P2562" t="s">
        <v>64</v>
      </c>
      <c r="S2562">
        <v>20000000</v>
      </c>
    </row>
    <row r="2563" spans="1:19" x14ac:dyDescent="0.45">
      <c r="A2563" t="s">
        <v>19</v>
      </c>
      <c r="B2563" t="s">
        <v>2219</v>
      </c>
      <c r="C2563" t="s">
        <v>20</v>
      </c>
      <c r="D2563" t="s">
        <v>1275</v>
      </c>
      <c r="E2563">
        <v>4</v>
      </c>
      <c r="F2563" t="s">
        <v>140</v>
      </c>
      <c r="G2563">
        <v>16</v>
      </c>
      <c r="H2563" t="s">
        <v>511</v>
      </c>
      <c r="I2563">
        <v>49</v>
      </c>
      <c r="J2563" t="s">
        <v>538</v>
      </c>
      <c r="K2563">
        <v>9</v>
      </c>
      <c r="L2563" t="s">
        <v>965</v>
      </c>
      <c r="M2563">
        <v>1</v>
      </c>
      <c r="N2563" t="s">
        <v>540</v>
      </c>
      <c r="O2563">
        <v>225001</v>
      </c>
      <c r="P2563" t="s">
        <v>31</v>
      </c>
      <c r="S2563">
        <v>100000000</v>
      </c>
    </row>
    <row r="2564" spans="1:19" x14ac:dyDescent="0.45">
      <c r="A2564" t="s">
        <v>19</v>
      </c>
      <c r="B2564" t="s">
        <v>2219</v>
      </c>
      <c r="C2564" t="s">
        <v>20</v>
      </c>
      <c r="D2564" t="s">
        <v>1275</v>
      </c>
      <c r="E2564">
        <v>4</v>
      </c>
      <c r="F2564" t="s">
        <v>140</v>
      </c>
      <c r="G2564">
        <v>16</v>
      </c>
      <c r="H2564" t="s">
        <v>511</v>
      </c>
      <c r="I2564">
        <v>49</v>
      </c>
      <c r="J2564" t="s">
        <v>538</v>
      </c>
      <c r="K2564">
        <v>9</v>
      </c>
      <c r="L2564" t="s">
        <v>965</v>
      </c>
      <c r="M2564">
        <v>1</v>
      </c>
      <c r="N2564" t="s">
        <v>540</v>
      </c>
      <c r="O2564">
        <v>227001</v>
      </c>
      <c r="P2564" t="s">
        <v>44</v>
      </c>
      <c r="S2564">
        <v>98550000</v>
      </c>
    </row>
    <row r="2565" spans="1:19" x14ac:dyDescent="0.45">
      <c r="A2565" t="s">
        <v>19</v>
      </c>
      <c r="B2565" t="s">
        <v>2219</v>
      </c>
      <c r="C2565" t="s">
        <v>20</v>
      </c>
      <c r="D2565" t="s">
        <v>1275</v>
      </c>
      <c r="E2565">
        <v>4</v>
      </c>
      <c r="F2565" t="s">
        <v>140</v>
      </c>
      <c r="G2565">
        <v>16</v>
      </c>
      <c r="H2565" t="s">
        <v>511</v>
      </c>
      <c r="I2565">
        <v>49</v>
      </c>
      <c r="J2565" t="s">
        <v>538</v>
      </c>
      <c r="K2565">
        <v>9</v>
      </c>
      <c r="L2565" t="s">
        <v>965</v>
      </c>
      <c r="M2565">
        <v>1</v>
      </c>
      <c r="N2565" t="s">
        <v>540</v>
      </c>
      <c r="O2565">
        <v>227004</v>
      </c>
      <c r="P2565" t="s">
        <v>45</v>
      </c>
      <c r="S2565">
        <v>15000000</v>
      </c>
    </row>
    <row r="2566" spans="1:19" x14ac:dyDescent="0.45">
      <c r="A2566" t="s">
        <v>19</v>
      </c>
      <c r="B2566" t="s">
        <v>2219</v>
      </c>
      <c r="C2566" t="s">
        <v>20</v>
      </c>
      <c r="D2566" t="s">
        <v>1275</v>
      </c>
      <c r="E2566">
        <v>4</v>
      </c>
      <c r="F2566" t="s">
        <v>140</v>
      </c>
      <c r="G2566">
        <v>16</v>
      </c>
      <c r="H2566" t="s">
        <v>511</v>
      </c>
      <c r="I2566">
        <v>49</v>
      </c>
      <c r="J2566" t="s">
        <v>538</v>
      </c>
      <c r="K2566">
        <v>9</v>
      </c>
      <c r="L2566" t="s">
        <v>965</v>
      </c>
      <c r="M2566">
        <v>5</v>
      </c>
      <c r="N2566" t="s">
        <v>542</v>
      </c>
      <c r="O2566">
        <v>211103</v>
      </c>
      <c r="P2566" t="s">
        <v>47</v>
      </c>
      <c r="S2566">
        <v>20000000</v>
      </c>
    </row>
    <row r="2567" spans="1:19" x14ac:dyDescent="0.45">
      <c r="A2567" t="s">
        <v>19</v>
      </c>
      <c r="B2567" t="s">
        <v>2219</v>
      </c>
      <c r="C2567" t="s">
        <v>20</v>
      </c>
      <c r="D2567" t="s">
        <v>1275</v>
      </c>
      <c r="E2567">
        <v>4</v>
      </c>
      <c r="F2567" t="s">
        <v>140</v>
      </c>
      <c r="G2567">
        <v>16</v>
      </c>
      <c r="H2567" t="s">
        <v>511</v>
      </c>
      <c r="I2567">
        <v>49</v>
      </c>
      <c r="J2567" t="s">
        <v>538</v>
      </c>
      <c r="K2567">
        <v>9</v>
      </c>
      <c r="L2567" t="s">
        <v>965</v>
      </c>
      <c r="M2567">
        <v>5</v>
      </c>
      <c r="N2567" t="s">
        <v>542</v>
      </c>
      <c r="O2567">
        <v>221009</v>
      </c>
      <c r="P2567" t="s">
        <v>62</v>
      </c>
      <c r="S2567">
        <v>5000000</v>
      </c>
    </row>
    <row r="2568" spans="1:19" x14ac:dyDescent="0.45">
      <c r="A2568" t="s">
        <v>19</v>
      </c>
      <c r="B2568" t="s">
        <v>2219</v>
      </c>
      <c r="C2568" t="s">
        <v>20</v>
      </c>
      <c r="D2568" t="s">
        <v>1275</v>
      </c>
      <c r="E2568">
        <v>4</v>
      </c>
      <c r="F2568" t="s">
        <v>140</v>
      </c>
      <c r="G2568">
        <v>16</v>
      </c>
      <c r="H2568" t="s">
        <v>511</v>
      </c>
      <c r="I2568">
        <v>49</v>
      </c>
      <c r="J2568" t="s">
        <v>538</v>
      </c>
      <c r="K2568">
        <v>9</v>
      </c>
      <c r="L2568" t="s">
        <v>965</v>
      </c>
      <c r="M2568">
        <v>5</v>
      </c>
      <c r="N2568" t="s">
        <v>542</v>
      </c>
      <c r="O2568">
        <v>221011</v>
      </c>
      <c r="P2568" t="s">
        <v>49</v>
      </c>
      <c r="S2568">
        <v>10000000</v>
      </c>
    </row>
    <row r="2569" spans="1:19" x14ac:dyDescent="0.45">
      <c r="A2569" t="s">
        <v>19</v>
      </c>
      <c r="B2569" t="s">
        <v>2219</v>
      </c>
      <c r="C2569" t="s">
        <v>20</v>
      </c>
      <c r="D2569" t="s">
        <v>1275</v>
      </c>
      <c r="E2569">
        <v>4</v>
      </c>
      <c r="F2569" t="s">
        <v>140</v>
      </c>
      <c r="G2569">
        <v>16</v>
      </c>
      <c r="H2569" t="s">
        <v>511</v>
      </c>
      <c r="I2569">
        <v>49</v>
      </c>
      <c r="J2569" t="s">
        <v>538</v>
      </c>
      <c r="K2569">
        <v>9</v>
      </c>
      <c r="L2569" t="s">
        <v>965</v>
      </c>
      <c r="M2569">
        <v>5</v>
      </c>
      <c r="N2569" t="s">
        <v>542</v>
      </c>
      <c r="O2569">
        <v>227001</v>
      </c>
      <c r="P2569" t="s">
        <v>44</v>
      </c>
      <c r="S2569">
        <v>40000000</v>
      </c>
    </row>
    <row r="2570" spans="1:19" x14ac:dyDescent="0.45">
      <c r="A2570" t="s">
        <v>19</v>
      </c>
      <c r="B2570" t="s">
        <v>2219</v>
      </c>
      <c r="C2570" t="s">
        <v>20</v>
      </c>
      <c r="D2570" t="s">
        <v>1275</v>
      </c>
      <c r="E2570">
        <v>4</v>
      </c>
      <c r="F2570" t="s">
        <v>140</v>
      </c>
      <c r="G2570">
        <v>16</v>
      </c>
      <c r="H2570" t="s">
        <v>511</v>
      </c>
      <c r="I2570">
        <v>49</v>
      </c>
      <c r="J2570" t="s">
        <v>538</v>
      </c>
      <c r="K2570">
        <v>9</v>
      </c>
      <c r="L2570" t="s">
        <v>965</v>
      </c>
      <c r="M2570">
        <v>5</v>
      </c>
      <c r="N2570" t="s">
        <v>542</v>
      </c>
      <c r="O2570">
        <v>227004</v>
      </c>
      <c r="P2570" t="s">
        <v>45</v>
      </c>
      <c r="S2570">
        <v>20000000</v>
      </c>
    </row>
    <row r="2571" spans="1:19" x14ac:dyDescent="0.45">
      <c r="A2571" t="s">
        <v>19</v>
      </c>
      <c r="B2571" t="s">
        <v>2219</v>
      </c>
      <c r="C2571" t="s">
        <v>20</v>
      </c>
      <c r="D2571" t="s">
        <v>1275</v>
      </c>
      <c r="E2571">
        <v>4</v>
      </c>
      <c r="F2571" t="s">
        <v>140</v>
      </c>
      <c r="G2571">
        <v>16</v>
      </c>
      <c r="H2571" t="s">
        <v>511</v>
      </c>
      <c r="I2571">
        <v>49</v>
      </c>
      <c r="J2571" t="s">
        <v>538</v>
      </c>
      <c r="K2571">
        <v>9</v>
      </c>
      <c r="L2571" t="s">
        <v>965</v>
      </c>
      <c r="M2571">
        <v>5</v>
      </c>
      <c r="N2571" t="s">
        <v>542</v>
      </c>
      <c r="O2571">
        <v>228001</v>
      </c>
      <c r="P2571" t="s">
        <v>28</v>
      </c>
      <c r="S2571">
        <v>5000000</v>
      </c>
    </row>
    <row r="2572" spans="1:19" x14ac:dyDescent="0.45">
      <c r="A2572" t="s">
        <v>19</v>
      </c>
      <c r="B2572" t="s">
        <v>2219</v>
      </c>
      <c r="C2572" t="s">
        <v>20</v>
      </c>
      <c r="D2572" t="s">
        <v>1275</v>
      </c>
      <c r="E2572">
        <v>4</v>
      </c>
      <c r="F2572" t="s">
        <v>140</v>
      </c>
      <c r="G2572">
        <v>16</v>
      </c>
      <c r="H2572" t="s">
        <v>511</v>
      </c>
      <c r="I2572">
        <v>49</v>
      </c>
      <c r="J2572" t="s">
        <v>538</v>
      </c>
      <c r="K2572">
        <v>9</v>
      </c>
      <c r="L2572" t="s">
        <v>965</v>
      </c>
      <c r="M2572">
        <v>6</v>
      </c>
      <c r="N2572" t="s">
        <v>543</v>
      </c>
      <c r="O2572">
        <v>211103</v>
      </c>
      <c r="P2572" t="s">
        <v>47</v>
      </c>
      <c r="S2572">
        <v>10000000</v>
      </c>
    </row>
    <row r="2573" spans="1:19" x14ac:dyDescent="0.45">
      <c r="A2573" t="s">
        <v>19</v>
      </c>
      <c r="B2573" t="s">
        <v>2219</v>
      </c>
      <c r="C2573" t="s">
        <v>20</v>
      </c>
      <c r="D2573" t="s">
        <v>1275</v>
      </c>
      <c r="E2573">
        <v>4</v>
      </c>
      <c r="F2573" t="s">
        <v>140</v>
      </c>
      <c r="G2573">
        <v>16</v>
      </c>
      <c r="H2573" t="s">
        <v>511</v>
      </c>
      <c r="I2573">
        <v>49</v>
      </c>
      <c r="J2573" t="s">
        <v>538</v>
      </c>
      <c r="K2573">
        <v>9</v>
      </c>
      <c r="L2573" t="s">
        <v>965</v>
      </c>
      <c r="M2573">
        <v>6</v>
      </c>
      <c r="N2573" t="s">
        <v>543</v>
      </c>
      <c r="O2573">
        <v>221001</v>
      </c>
      <c r="P2573" t="s">
        <v>52</v>
      </c>
      <c r="S2573">
        <v>10000000</v>
      </c>
    </row>
    <row r="2574" spans="1:19" x14ac:dyDescent="0.45">
      <c r="A2574" t="s">
        <v>19</v>
      </c>
      <c r="B2574" t="s">
        <v>2219</v>
      </c>
      <c r="C2574" t="s">
        <v>20</v>
      </c>
      <c r="D2574" t="s">
        <v>1275</v>
      </c>
      <c r="E2574">
        <v>4</v>
      </c>
      <c r="F2574" t="s">
        <v>140</v>
      </c>
      <c r="G2574">
        <v>16</v>
      </c>
      <c r="H2574" t="s">
        <v>511</v>
      </c>
      <c r="I2574">
        <v>49</v>
      </c>
      <c r="J2574" t="s">
        <v>538</v>
      </c>
      <c r="K2574">
        <v>9</v>
      </c>
      <c r="L2574" t="s">
        <v>965</v>
      </c>
      <c r="M2574">
        <v>6</v>
      </c>
      <c r="N2574" t="s">
        <v>543</v>
      </c>
      <c r="O2574">
        <v>221011</v>
      </c>
      <c r="P2574" t="s">
        <v>49</v>
      </c>
      <c r="S2574">
        <v>50000000</v>
      </c>
    </row>
    <row r="2575" spans="1:19" x14ac:dyDescent="0.45">
      <c r="A2575" t="s">
        <v>19</v>
      </c>
      <c r="B2575" t="s">
        <v>2219</v>
      </c>
      <c r="C2575" t="s">
        <v>20</v>
      </c>
      <c r="D2575" t="s">
        <v>1275</v>
      </c>
      <c r="E2575">
        <v>4</v>
      </c>
      <c r="F2575" t="s">
        <v>140</v>
      </c>
      <c r="G2575">
        <v>16</v>
      </c>
      <c r="H2575" t="s">
        <v>511</v>
      </c>
      <c r="I2575">
        <v>49</v>
      </c>
      <c r="J2575" t="s">
        <v>538</v>
      </c>
      <c r="K2575">
        <v>9</v>
      </c>
      <c r="L2575" t="s">
        <v>965</v>
      </c>
      <c r="M2575">
        <v>6</v>
      </c>
      <c r="N2575" t="s">
        <v>543</v>
      </c>
      <c r="O2575">
        <v>225001</v>
      </c>
      <c r="P2575" t="s">
        <v>31</v>
      </c>
      <c r="S2575">
        <v>36758509</v>
      </c>
    </row>
    <row r="2576" spans="1:19" x14ac:dyDescent="0.45">
      <c r="A2576" t="s">
        <v>19</v>
      </c>
      <c r="B2576" t="s">
        <v>2219</v>
      </c>
      <c r="C2576" t="s">
        <v>20</v>
      </c>
      <c r="D2576" t="s">
        <v>1275</v>
      </c>
      <c r="E2576">
        <v>4</v>
      </c>
      <c r="F2576" t="s">
        <v>140</v>
      </c>
      <c r="G2576">
        <v>16</v>
      </c>
      <c r="H2576" t="s">
        <v>511</v>
      </c>
      <c r="I2576">
        <v>49</v>
      </c>
      <c r="J2576" t="s">
        <v>538</v>
      </c>
      <c r="K2576">
        <v>9</v>
      </c>
      <c r="L2576" t="s">
        <v>965</v>
      </c>
      <c r="M2576">
        <v>6</v>
      </c>
      <c r="N2576" t="s">
        <v>543</v>
      </c>
      <c r="O2576">
        <v>225002</v>
      </c>
      <c r="P2576" t="s">
        <v>128</v>
      </c>
      <c r="S2576">
        <v>150000000</v>
      </c>
    </row>
    <row r="2577" spans="1:19" x14ac:dyDescent="0.45">
      <c r="A2577" t="s">
        <v>19</v>
      </c>
      <c r="B2577" t="s">
        <v>2219</v>
      </c>
      <c r="C2577" t="s">
        <v>20</v>
      </c>
      <c r="D2577" t="s">
        <v>1275</v>
      </c>
      <c r="E2577">
        <v>4</v>
      </c>
      <c r="F2577" t="s">
        <v>140</v>
      </c>
      <c r="G2577">
        <v>16</v>
      </c>
      <c r="H2577" t="s">
        <v>511</v>
      </c>
      <c r="I2577">
        <v>49</v>
      </c>
      <c r="J2577" t="s">
        <v>538</v>
      </c>
      <c r="K2577">
        <v>9</v>
      </c>
      <c r="L2577" t="s">
        <v>965</v>
      </c>
      <c r="M2577">
        <v>6</v>
      </c>
      <c r="N2577" t="s">
        <v>543</v>
      </c>
      <c r="O2577">
        <v>227001</v>
      </c>
      <c r="P2577" t="s">
        <v>44</v>
      </c>
      <c r="S2577">
        <v>30000000</v>
      </c>
    </row>
    <row r="2578" spans="1:19" x14ac:dyDescent="0.45">
      <c r="A2578" t="s">
        <v>19</v>
      </c>
      <c r="B2578" t="s">
        <v>2219</v>
      </c>
      <c r="C2578" t="s">
        <v>20</v>
      </c>
      <c r="D2578" t="s">
        <v>1275</v>
      </c>
      <c r="E2578">
        <v>4</v>
      </c>
      <c r="F2578" t="s">
        <v>140</v>
      </c>
      <c r="G2578">
        <v>16</v>
      </c>
      <c r="H2578" t="s">
        <v>511</v>
      </c>
      <c r="I2578">
        <v>49</v>
      </c>
      <c r="J2578" t="s">
        <v>538</v>
      </c>
      <c r="K2578">
        <v>9</v>
      </c>
      <c r="L2578" t="s">
        <v>965</v>
      </c>
      <c r="M2578">
        <v>6</v>
      </c>
      <c r="N2578" t="s">
        <v>543</v>
      </c>
      <c r="O2578">
        <v>227004</v>
      </c>
      <c r="P2578" t="s">
        <v>45</v>
      </c>
      <c r="S2578">
        <v>10000000</v>
      </c>
    </row>
    <row r="2579" spans="1:19" x14ac:dyDescent="0.45">
      <c r="A2579" t="s">
        <v>19</v>
      </c>
      <c r="B2579" t="s">
        <v>2219</v>
      </c>
      <c r="C2579" t="s">
        <v>20</v>
      </c>
      <c r="D2579" t="s">
        <v>1275</v>
      </c>
      <c r="E2579">
        <v>4</v>
      </c>
      <c r="F2579" t="s">
        <v>140</v>
      </c>
      <c r="G2579">
        <v>16</v>
      </c>
      <c r="H2579" t="s">
        <v>511</v>
      </c>
      <c r="I2579">
        <v>49</v>
      </c>
      <c r="J2579" t="s">
        <v>538</v>
      </c>
      <c r="K2579">
        <v>10</v>
      </c>
      <c r="L2579" t="s">
        <v>271</v>
      </c>
      <c r="M2579">
        <v>2</v>
      </c>
      <c r="N2579" t="s">
        <v>966</v>
      </c>
      <c r="O2579">
        <v>211103</v>
      </c>
      <c r="P2579" t="s">
        <v>47</v>
      </c>
      <c r="S2579">
        <v>45000000</v>
      </c>
    </row>
    <row r="2580" spans="1:19" x14ac:dyDescent="0.45">
      <c r="A2580" t="s">
        <v>19</v>
      </c>
      <c r="B2580" t="s">
        <v>2219</v>
      </c>
      <c r="C2580" t="s">
        <v>20</v>
      </c>
      <c r="D2580" t="s">
        <v>1275</v>
      </c>
      <c r="E2580">
        <v>4</v>
      </c>
      <c r="F2580" t="s">
        <v>140</v>
      </c>
      <c r="G2580">
        <v>16</v>
      </c>
      <c r="H2580" t="s">
        <v>511</v>
      </c>
      <c r="I2580">
        <v>49</v>
      </c>
      <c r="J2580" t="s">
        <v>538</v>
      </c>
      <c r="K2580">
        <v>10</v>
      </c>
      <c r="L2580" t="s">
        <v>271</v>
      </c>
      <c r="M2580">
        <v>2</v>
      </c>
      <c r="N2580" t="s">
        <v>966</v>
      </c>
      <c r="O2580">
        <v>221003</v>
      </c>
      <c r="P2580" t="s">
        <v>69</v>
      </c>
      <c r="S2580">
        <v>10000000</v>
      </c>
    </row>
    <row r="2581" spans="1:19" x14ac:dyDescent="0.45">
      <c r="A2581" t="s">
        <v>19</v>
      </c>
      <c r="B2581" t="s">
        <v>2219</v>
      </c>
      <c r="C2581" t="s">
        <v>20</v>
      </c>
      <c r="D2581" t="s">
        <v>1275</v>
      </c>
      <c r="E2581">
        <v>4</v>
      </c>
      <c r="F2581" t="s">
        <v>140</v>
      </c>
      <c r="G2581">
        <v>16</v>
      </c>
      <c r="H2581" t="s">
        <v>511</v>
      </c>
      <c r="I2581">
        <v>49</v>
      </c>
      <c r="J2581" t="s">
        <v>538</v>
      </c>
      <c r="K2581">
        <v>10</v>
      </c>
      <c r="L2581" t="s">
        <v>271</v>
      </c>
      <c r="M2581">
        <v>2</v>
      </c>
      <c r="N2581" t="s">
        <v>966</v>
      </c>
      <c r="O2581">
        <v>221011</v>
      </c>
      <c r="P2581" t="s">
        <v>49</v>
      </c>
      <c r="S2581">
        <v>3900000</v>
      </c>
    </row>
    <row r="2582" spans="1:19" x14ac:dyDescent="0.45">
      <c r="A2582" t="s">
        <v>19</v>
      </c>
      <c r="B2582" t="s">
        <v>2219</v>
      </c>
      <c r="C2582" t="s">
        <v>20</v>
      </c>
      <c r="D2582" t="s">
        <v>1275</v>
      </c>
      <c r="E2582">
        <v>4</v>
      </c>
      <c r="F2582" t="s">
        <v>140</v>
      </c>
      <c r="G2582">
        <v>16</v>
      </c>
      <c r="H2582" t="s">
        <v>511</v>
      </c>
      <c r="I2582">
        <v>49</v>
      </c>
      <c r="J2582" t="s">
        <v>538</v>
      </c>
      <c r="K2582">
        <v>10</v>
      </c>
      <c r="L2582" t="s">
        <v>271</v>
      </c>
      <c r="M2582">
        <v>2</v>
      </c>
      <c r="N2582" t="s">
        <v>966</v>
      </c>
      <c r="O2582">
        <v>221017</v>
      </c>
      <c r="P2582" t="s">
        <v>90</v>
      </c>
      <c r="S2582">
        <v>6000000</v>
      </c>
    </row>
    <row r="2583" spans="1:19" x14ac:dyDescent="0.45">
      <c r="A2583" t="s">
        <v>19</v>
      </c>
      <c r="B2583" t="s">
        <v>2219</v>
      </c>
      <c r="C2583" t="s">
        <v>20</v>
      </c>
      <c r="D2583" t="s">
        <v>1275</v>
      </c>
      <c r="E2583">
        <v>4</v>
      </c>
      <c r="F2583" t="s">
        <v>140</v>
      </c>
      <c r="G2583">
        <v>16</v>
      </c>
      <c r="H2583" t="s">
        <v>511</v>
      </c>
      <c r="I2583">
        <v>49</v>
      </c>
      <c r="J2583" t="s">
        <v>538</v>
      </c>
      <c r="K2583">
        <v>10</v>
      </c>
      <c r="L2583" t="s">
        <v>271</v>
      </c>
      <c r="M2583">
        <v>2</v>
      </c>
      <c r="N2583" t="s">
        <v>966</v>
      </c>
      <c r="O2583">
        <v>227001</v>
      </c>
      <c r="P2583" t="s">
        <v>44</v>
      </c>
      <c r="S2583">
        <v>17600000</v>
      </c>
    </row>
    <row r="2584" spans="1:19" x14ac:dyDescent="0.45">
      <c r="A2584" t="s">
        <v>19</v>
      </c>
      <c r="B2584" t="s">
        <v>2219</v>
      </c>
      <c r="C2584" t="s">
        <v>20</v>
      </c>
      <c r="D2584" t="s">
        <v>1275</v>
      </c>
      <c r="E2584">
        <v>4</v>
      </c>
      <c r="F2584" t="s">
        <v>140</v>
      </c>
      <c r="G2584">
        <v>16</v>
      </c>
      <c r="H2584" t="s">
        <v>511</v>
      </c>
      <c r="I2584">
        <v>49</v>
      </c>
      <c r="J2584" t="s">
        <v>538</v>
      </c>
      <c r="K2584">
        <v>10</v>
      </c>
      <c r="L2584" t="s">
        <v>271</v>
      </c>
      <c r="M2584">
        <v>2</v>
      </c>
      <c r="N2584" t="s">
        <v>966</v>
      </c>
      <c r="O2584">
        <v>227002</v>
      </c>
      <c r="P2584" t="s">
        <v>53</v>
      </c>
      <c r="S2584">
        <v>25000000</v>
      </c>
    </row>
    <row r="2585" spans="1:19" x14ac:dyDescent="0.45">
      <c r="A2585" t="s">
        <v>19</v>
      </c>
      <c r="B2585" t="s">
        <v>2219</v>
      </c>
      <c r="C2585" t="s">
        <v>20</v>
      </c>
      <c r="D2585" t="s">
        <v>1275</v>
      </c>
      <c r="E2585">
        <v>4</v>
      </c>
      <c r="F2585" t="s">
        <v>140</v>
      </c>
      <c r="G2585">
        <v>16</v>
      </c>
      <c r="H2585" t="s">
        <v>511</v>
      </c>
      <c r="I2585">
        <v>49</v>
      </c>
      <c r="J2585" t="s">
        <v>538</v>
      </c>
      <c r="K2585">
        <v>10</v>
      </c>
      <c r="L2585" t="s">
        <v>271</v>
      </c>
      <c r="M2585">
        <v>2</v>
      </c>
      <c r="N2585" t="s">
        <v>966</v>
      </c>
      <c r="O2585">
        <v>227004</v>
      </c>
      <c r="P2585" t="s">
        <v>45</v>
      </c>
      <c r="S2585">
        <v>25000000</v>
      </c>
    </row>
    <row r="2586" spans="1:19" x14ac:dyDescent="0.45">
      <c r="A2586" t="s">
        <v>19</v>
      </c>
      <c r="B2586" t="s">
        <v>2219</v>
      </c>
      <c r="C2586" t="s">
        <v>20</v>
      </c>
      <c r="D2586" t="s">
        <v>1275</v>
      </c>
      <c r="E2586">
        <v>4</v>
      </c>
      <c r="F2586" t="s">
        <v>140</v>
      </c>
      <c r="G2586">
        <v>16</v>
      </c>
      <c r="H2586" t="s">
        <v>511</v>
      </c>
      <c r="I2586">
        <v>49</v>
      </c>
      <c r="J2586" t="s">
        <v>538</v>
      </c>
      <c r="K2586">
        <v>10</v>
      </c>
      <c r="L2586" t="s">
        <v>271</v>
      </c>
      <c r="M2586">
        <v>2</v>
      </c>
      <c r="N2586" t="s">
        <v>966</v>
      </c>
      <c r="O2586">
        <v>228002</v>
      </c>
      <c r="P2586" t="s">
        <v>66</v>
      </c>
      <c r="S2586">
        <v>17500000</v>
      </c>
    </row>
    <row r="2587" spans="1:19" x14ac:dyDescent="0.45">
      <c r="A2587" t="s">
        <v>19</v>
      </c>
      <c r="B2587" t="s">
        <v>2219</v>
      </c>
      <c r="C2587" t="s">
        <v>20</v>
      </c>
      <c r="D2587" t="s">
        <v>1275</v>
      </c>
      <c r="E2587">
        <v>4</v>
      </c>
      <c r="F2587" t="s">
        <v>140</v>
      </c>
      <c r="G2587">
        <v>113</v>
      </c>
      <c r="H2587" t="s">
        <v>2225</v>
      </c>
      <c r="I2587">
        <v>51</v>
      </c>
      <c r="J2587" t="s">
        <v>544</v>
      </c>
      <c r="K2587">
        <v>1</v>
      </c>
      <c r="L2587" t="s">
        <v>951</v>
      </c>
      <c r="M2587">
        <v>1</v>
      </c>
      <c r="N2587" t="s">
        <v>543</v>
      </c>
      <c r="O2587">
        <v>211103</v>
      </c>
      <c r="P2587" t="s">
        <v>47</v>
      </c>
      <c r="S2587">
        <v>434107075</v>
      </c>
    </row>
    <row r="2588" spans="1:19" x14ac:dyDescent="0.45">
      <c r="A2588" t="s">
        <v>19</v>
      </c>
      <c r="B2588" t="s">
        <v>2219</v>
      </c>
      <c r="C2588" t="s">
        <v>20</v>
      </c>
      <c r="D2588" t="s">
        <v>1275</v>
      </c>
      <c r="E2588">
        <v>4</v>
      </c>
      <c r="F2588" t="s">
        <v>140</v>
      </c>
      <c r="G2588">
        <v>113</v>
      </c>
      <c r="H2588" t="s">
        <v>2225</v>
      </c>
      <c r="I2588">
        <v>51</v>
      </c>
      <c r="J2588" t="s">
        <v>544</v>
      </c>
      <c r="K2588">
        <v>1</v>
      </c>
      <c r="L2588" t="s">
        <v>951</v>
      </c>
      <c r="M2588">
        <v>1</v>
      </c>
      <c r="N2588" t="s">
        <v>543</v>
      </c>
      <c r="O2588">
        <v>212101</v>
      </c>
      <c r="P2588" t="s">
        <v>39</v>
      </c>
      <c r="S2588">
        <v>10665778950</v>
      </c>
    </row>
    <row r="2589" spans="1:19" x14ac:dyDescent="0.45">
      <c r="A2589" t="s">
        <v>19</v>
      </c>
      <c r="B2589" t="s">
        <v>2219</v>
      </c>
      <c r="C2589" t="s">
        <v>20</v>
      </c>
      <c r="D2589" t="s">
        <v>1275</v>
      </c>
      <c r="E2589">
        <v>4</v>
      </c>
      <c r="F2589" t="s">
        <v>140</v>
      </c>
      <c r="G2589">
        <v>113</v>
      </c>
      <c r="H2589" t="s">
        <v>2225</v>
      </c>
      <c r="I2589">
        <v>51</v>
      </c>
      <c r="J2589" t="s">
        <v>544</v>
      </c>
      <c r="K2589">
        <v>1</v>
      </c>
      <c r="L2589" t="s">
        <v>951</v>
      </c>
      <c r="M2589">
        <v>1</v>
      </c>
      <c r="N2589" t="s">
        <v>543</v>
      </c>
      <c r="O2589">
        <v>213001</v>
      </c>
      <c r="P2589" t="s">
        <v>40</v>
      </c>
      <c r="S2589">
        <v>2000000000</v>
      </c>
    </row>
    <row r="2590" spans="1:19" x14ac:dyDescent="0.45">
      <c r="A2590" t="s">
        <v>19</v>
      </c>
      <c r="B2590" t="s">
        <v>2219</v>
      </c>
      <c r="C2590" t="s">
        <v>20</v>
      </c>
      <c r="D2590" t="s">
        <v>1275</v>
      </c>
      <c r="E2590">
        <v>4</v>
      </c>
      <c r="F2590" t="s">
        <v>140</v>
      </c>
      <c r="G2590">
        <v>113</v>
      </c>
      <c r="H2590" t="s">
        <v>2225</v>
      </c>
      <c r="I2590">
        <v>51</v>
      </c>
      <c r="J2590" t="s">
        <v>544</v>
      </c>
      <c r="K2590">
        <v>1</v>
      </c>
      <c r="L2590" t="s">
        <v>951</v>
      </c>
      <c r="M2590">
        <v>1</v>
      </c>
      <c r="N2590" t="s">
        <v>543</v>
      </c>
      <c r="O2590">
        <v>213002</v>
      </c>
      <c r="P2590" t="s">
        <v>41</v>
      </c>
      <c r="S2590">
        <v>20000000</v>
      </c>
    </row>
    <row r="2591" spans="1:19" x14ac:dyDescent="0.45">
      <c r="A2591" t="s">
        <v>19</v>
      </c>
      <c r="B2591" t="s">
        <v>2219</v>
      </c>
      <c r="C2591" t="s">
        <v>20</v>
      </c>
      <c r="D2591" t="s">
        <v>1275</v>
      </c>
      <c r="E2591">
        <v>4</v>
      </c>
      <c r="F2591" t="s">
        <v>140</v>
      </c>
      <c r="G2591">
        <v>113</v>
      </c>
      <c r="H2591" t="s">
        <v>2225</v>
      </c>
      <c r="I2591">
        <v>51</v>
      </c>
      <c r="J2591" t="s">
        <v>544</v>
      </c>
      <c r="K2591">
        <v>1</v>
      </c>
      <c r="L2591" t="s">
        <v>951</v>
      </c>
      <c r="M2591">
        <v>1</v>
      </c>
      <c r="N2591" t="s">
        <v>543</v>
      </c>
      <c r="O2591">
        <v>213003</v>
      </c>
      <c r="P2591" t="s">
        <v>189</v>
      </c>
      <c r="S2591">
        <v>100000000</v>
      </c>
    </row>
    <row r="2592" spans="1:19" x14ac:dyDescent="0.45">
      <c r="A2592" t="s">
        <v>19</v>
      </c>
      <c r="B2592" t="s">
        <v>2219</v>
      </c>
      <c r="C2592" t="s">
        <v>20</v>
      </c>
      <c r="D2592" t="s">
        <v>1275</v>
      </c>
      <c r="E2592">
        <v>4</v>
      </c>
      <c r="F2592" t="s">
        <v>140</v>
      </c>
      <c r="G2592">
        <v>113</v>
      </c>
      <c r="H2592" t="s">
        <v>2225</v>
      </c>
      <c r="I2592">
        <v>51</v>
      </c>
      <c r="J2592" t="s">
        <v>544</v>
      </c>
      <c r="K2592">
        <v>1</v>
      </c>
      <c r="L2592" t="s">
        <v>951</v>
      </c>
      <c r="M2592">
        <v>1</v>
      </c>
      <c r="N2592" t="s">
        <v>543</v>
      </c>
      <c r="O2592">
        <v>213004</v>
      </c>
      <c r="P2592" t="s">
        <v>42</v>
      </c>
      <c r="S2592">
        <v>2032959009</v>
      </c>
    </row>
    <row r="2593" spans="1:19" x14ac:dyDescent="0.45">
      <c r="A2593" t="s">
        <v>19</v>
      </c>
      <c r="B2593" t="s">
        <v>2219</v>
      </c>
      <c r="C2593" t="s">
        <v>20</v>
      </c>
      <c r="D2593" t="s">
        <v>1275</v>
      </c>
      <c r="E2593">
        <v>4</v>
      </c>
      <c r="F2593" t="s">
        <v>140</v>
      </c>
      <c r="G2593">
        <v>113</v>
      </c>
      <c r="H2593" t="s">
        <v>2225</v>
      </c>
      <c r="I2593">
        <v>51</v>
      </c>
      <c r="J2593" t="s">
        <v>544</v>
      </c>
      <c r="K2593">
        <v>1</v>
      </c>
      <c r="L2593" t="s">
        <v>951</v>
      </c>
      <c r="M2593">
        <v>1</v>
      </c>
      <c r="N2593" t="s">
        <v>543</v>
      </c>
      <c r="O2593">
        <v>221001</v>
      </c>
      <c r="P2593" t="s">
        <v>52</v>
      </c>
      <c r="S2593">
        <v>369376447</v>
      </c>
    </row>
    <row r="2594" spans="1:19" x14ac:dyDescent="0.45">
      <c r="A2594" t="s">
        <v>19</v>
      </c>
      <c r="B2594" t="s">
        <v>2219</v>
      </c>
      <c r="C2594" t="s">
        <v>20</v>
      </c>
      <c r="D2594" t="s">
        <v>1275</v>
      </c>
      <c r="E2594">
        <v>4</v>
      </c>
      <c r="F2594" t="s">
        <v>140</v>
      </c>
      <c r="G2594">
        <v>113</v>
      </c>
      <c r="H2594" t="s">
        <v>2225</v>
      </c>
      <c r="I2594">
        <v>51</v>
      </c>
      <c r="J2594" t="s">
        <v>544</v>
      </c>
      <c r="K2594">
        <v>1</v>
      </c>
      <c r="L2594" t="s">
        <v>951</v>
      </c>
      <c r="M2594">
        <v>1</v>
      </c>
      <c r="N2594" t="s">
        <v>543</v>
      </c>
      <c r="O2594">
        <v>221002</v>
      </c>
      <c r="P2594" t="s">
        <v>30</v>
      </c>
      <c r="S2594">
        <v>449717609</v>
      </c>
    </row>
    <row r="2595" spans="1:19" x14ac:dyDescent="0.45">
      <c r="A2595" t="s">
        <v>19</v>
      </c>
      <c r="B2595" t="s">
        <v>2219</v>
      </c>
      <c r="C2595" t="s">
        <v>20</v>
      </c>
      <c r="D2595" t="s">
        <v>1275</v>
      </c>
      <c r="E2595">
        <v>4</v>
      </c>
      <c r="F2595" t="s">
        <v>140</v>
      </c>
      <c r="G2595">
        <v>113</v>
      </c>
      <c r="H2595" t="s">
        <v>2225</v>
      </c>
      <c r="I2595">
        <v>51</v>
      </c>
      <c r="J2595" t="s">
        <v>544</v>
      </c>
      <c r="K2595">
        <v>1</v>
      </c>
      <c r="L2595" t="s">
        <v>951</v>
      </c>
      <c r="M2595">
        <v>1</v>
      </c>
      <c r="N2595" t="s">
        <v>543</v>
      </c>
      <c r="O2595">
        <v>221003</v>
      </c>
      <c r="P2595" t="s">
        <v>69</v>
      </c>
      <c r="S2595">
        <v>97000000</v>
      </c>
    </row>
    <row r="2596" spans="1:19" x14ac:dyDescent="0.45">
      <c r="A2596" t="s">
        <v>19</v>
      </c>
      <c r="B2596" t="s">
        <v>2219</v>
      </c>
      <c r="C2596" t="s">
        <v>20</v>
      </c>
      <c r="D2596" t="s">
        <v>1275</v>
      </c>
      <c r="E2596">
        <v>4</v>
      </c>
      <c r="F2596" t="s">
        <v>140</v>
      </c>
      <c r="G2596">
        <v>113</v>
      </c>
      <c r="H2596" t="s">
        <v>2225</v>
      </c>
      <c r="I2596">
        <v>51</v>
      </c>
      <c r="J2596" t="s">
        <v>544</v>
      </c>
      <c r="K2596">
        <v>1</v>
      </c>
      <c r="L2596" t="s">
        <v>951</v>
      </c>
      <c r="M2596">
        <v>1</v>
      </c>
      <c r="N2596" t="s">
        <v>543</v>
      </c>
      <c r="O2596">
        <v>221004</v>
      </c>
      <c r="P2596" t="s">
        <v>92</v>
      </c>
      <c r="S2596">
        <v>75000000</v>
      </c>
    </row>
    <row r="2597" spans="1:19" x14ac:dyDescent="0.45">
      <c r="A2597" t="s">
        <v>19</v>
      </c>
      <c r="B2597" t="s">
        <v>2219</v>
      </c>
      <c r="C2597" t="s">
        <v>20</v>
      </c>
      <c r="D2597" t="s">
        <v>1275</v>
      </c>
      <c r="E2597">
        <v>4</v>
      </c>
      <c r="F2597" t="s">
        <v>140</v>
      </c>
      <c r="G2597">
        <v>113</v>
      </c>
      <c r="H2597" t="s">
        <v>2225</v>
      </c>
      <c r="I2597">
        <v>51</v>
      </c>
      <c r="J2597" t="s">
        <v>544</v>
      </c>
      <c r="K2597">
        <v>1</v>
      </c>
      <c r="L2597" t="s">
        <v>951</v>
      </c>
      <c r="M2597">
        <v>1</v>
      </c>
      <c r="N2597" t="s">
        <v>543</v>
      </c>
      <c r="O2597">
        <v>221007</v>
      </c>
      <c r="P2597" t="s">
        <v>71</v>
      </c>
      <c r="S2597">
        <v>15000000</v>
      </c>
    </row>
    <row r="2598" spans="1:19" x14ac:dyDescent="0.45">
      <c r="A2598" t="s">
        <v>19</v>
      </c>
      <c r="B2598" t="s">
        <v>2219</v>
      </c>
      <c r="C2598" t="s">
        <v>20</v>
      </c>
      <c r="D2598" t="s">
        <v>1275</v>
      </c>
      <c r="E2598">
        <v>4</v>
      </c>
      <c r="F2598" t="s">
        <v>140</v>
      </c>
      <c r="G2598">
        <v>113</v>
      </c>
      <c r="H2598" t="s">
        <v>2225</v>
      </c>
      <c r="I2598">
        <v>51</v>
      </c>
      <c r="J2598" t="s">
        <v>544</v>
      </c>
      <c r="K2598">
        <v>1</v>
      </c>
      <c r="L2598" t="s">
        <v>951</v>
      </c>
      <c r="M2598">
        <v>1</v>
      </c>
      <c r="N2598" t="s">
        <v>543</v>
      </c>
      <c r="O2598">
        <v>221008</v>
      </c>
      <c r="P2598" t="s">
        <v>68</v>
      </c>
      <c r="S2598">
        <v>60000000</v>
      </c>
    </row>
    <row r="2599" spans="1:19" x14ac:dyDescent="0.45">
      <c r="A2599" t="s">
        <v>19</v>
      </c>
      <c r="B2599" t="s">
        <v>2219</v>
      </c>
      <c r="C2599" t="s">
        <v>20</v>
      </c>
      <c r="D2599" t="s">
        <v>1275</v>
      </c>
      <c r="E2599">
        <v>4</v>
      </c>
      <c r="F2599" t="s">
        <v>140</v>
      </c>
      <c r="G2599">
        <v>113</v>
      </c>
      <c r="H2599" t="s">
        <v>2225</v>
      </c>
      <c r="I2599">
        <v>51</v>
      </c>
      <c r="J2599" t="s">
        <v>544</v>
      </c>
      <c r="K2599">
        <v>1</v>
      </c>
      <c r="L2599" t="s">
        <v>951</v>
      </c>
      <c r="M2599">
        <v>1</v>
      </c>
      <c r="N2599" t="s">
        <v>543</v>
      </c>
      <c r="O2599">
        <v>221009</v>
      </c>
      <c r="P2599" t="s">
        <v>62</v>
      </c>
      <c r="S2599">
        <v>116006469</v>
      </c>
    </row>
    <row r="2600" spans="1:19" x14ac:dyDescent="0.45">
      <c r="A2600" t="s">
        <v>19</v>
      </c>
      <c r="B2600" t="s">
        <v>2219</v>
      </c>
      <c r="C2600" t="s">
        <v>20</v>
      </c>
      <c r="D2600" t="s">
        <v>1275</v>
      </c>
      <c r="E2600">
        <v>4</v>
      </c>
      <c r="F2600" t="s">
        <v>140</v>
      </c>
      <c r="G2600">
        <v>113</v>
      </c>
      <c r="H2600" t="s">
        <v>2225</v>
      </c>
      <c r="I2600">
        <v>51</v>
      </c>
      <c r="J2600" t="s">
        <v>544</v>
      </c>
      <c r="K2600">
        <v>1</v>
      </c>
      <c r="L2600" t="s">
        <v>951</v>
      </c>
      <c r="M2600">
        <v>1</v>
      </c>
      <c r="N2600" t="s">
        <v>543</v>
      </c>
      <c r="O2600">
        <v>221011</v>
      </c>
      <c r="P2600" t="s">
        <v>49</v>
      </c>
      <c r="S2600">
        <v>722801380</v>
      </c>
    </row>
    <row r="2601" spans="1:19" x14ac:dyDescent="0.45">
      <c r="A2601" t="s">
        <v>19</v>
      </c>
      <c r="B2601" t="s">
        <v>2219</v>
      </c>
      <c r="C2601" t="s">
        <v>20</v>
      </c>
      <c r="D2601" t="s">
        <v>1275</v>
      </c>
      <c r="E2601">
        <v>4</v>
      </c>
      <c r="F2601" t="s">
        <v>140</v>
      </c>
      <c r="G2601">
        <v>113</v>
      </c>
      <c r="H2601" t="s">
        <v>2225</v>
      </c>
      <c r="I2601">
        <v>51</v>
      </c>
      <c r="J2601" t="s">
        <v>544</v>
      </c>
      <c r="K2601">
        <v>1</v>
      </c>
      <c r="L2601" t="s">
        <v>951</v>
      </c>
      <c r="M2601">
        <v>1</v>
      </c>
      <c r="N2601" t="s">
        <v>543</v>
      </c>
      <c r="O2601">
        <v>221012</v>
      </c>
      <c r="P2601" t="s">
        <v>78</v>
      </c>
      <c r="S2601">
        <v>20000000</v>
      </c>
    </row>
    <row r="2602" spans="1:19" x14ac:dyDescent="0.45">
      <c r="A2602" t="s">
        <v>19</v>
      </c>
      <c r="B2602" t="s">
        <v>2219</v>
      </c>
      <c r="C2602" t="s">
        <v>20</v>
      </c>
      <c r="D2602" t="s">
        <v>1275</v>
      </c>
      <c r="E2602">
        <v>4</v>
      </c>
      <c r="F2602" t="s">
        <v>140</v>
      </c>
      <c r="G2602">
        <v>113</v>
      </c>
      <c r="H2602" t="s">
        <v>2225</v>
      </c>
      <c r="I2602">
        <v>51</v>
      </c>
      <c r="J2602" t="s">
        <v>544</v>
      </c>
      <c r="K2602">
        <v>1</v>
      </c>
      <c r="L2602" t="s">
        <v>951</v>
      </c>
      <c r="M2602">
        <v>1</v>
      </c>
      <c r="N2602" t="s">
        <v>543</v>
      </c>
      <c r="O2602">
        <v>221017</v>
      </c>
      <c r="P2602" t="s">
        <v>90</v>
      </c>
      <c r="S2602">
        <v>152244000</v>
      </c>
    </row>
    <row r="2603" spans="1:19" x14ac:dyDescent="0.45">
      <c r="A2603" t="s">
        <v>19</v>
      </c>
      <c r="B2603" t="s">
        <v>2219</v>
      </c>
      <c r="C2603" t="s">
        <v>20</v>
      </c>
      <c r="D2603" t="s">
        <v>1275</v>
      </c>
      <c r="E2603">
        <v>4</v>
      </c>
      <c r="F2603" t="s">
        <v>140</v>
      </c>
      <c r="G2603">
        <v>113</v>
      </c>
      <c r="H2603" t="s">
        <v>2225</v>
      </c>
      <c r="I2603">
        <v>51</v>
      </c>
      <c r="J2603" t="s">
        <v>544</v>
      </c>
      <c r="K2603">
        <v>1</v>
      </c>
      <c r="L2603" t="s">
        <v>951</v>
      </c>
      <c r="M2603">
        <v>1</v>
      </c>
      <c r="N2603" t="s">
        <v>543</v>
      </c>
      <c r="O2603">
        <v>222001</v>
      </c>
      <c r="P2603" t="s">
        <v>63</v>
      </c>
      <c r="S2603">
        <v>361600000</v>
      </c>
    </row>
    <row r="2604" spans="1:19" x14ac:dyDescent="0.45">
      <c r="A2604" t="s">
        <v>19</v>
      </c>
      <c r="B2604" t="s">
        <v>2219</v>
      </c>
      <c r="C2604" t="s">
        <v>20</v>
      </c>
      <c r="D2604" t="s">
        <v>1275</v>
      </c>
      <c r="E2604">
        <v>4</v>
      </c>
      <c r="F2604" t="s">
        <v>140</v>
      </c>
      <c r="G2604">
        <v>113</v>
      </c>
      <c r="H2604" t="s">
        <v>2225</v>
      </c>
      <c r="I2604">
        <v>51</v>
      </c>
      <c r="J2604" t="s">
        <v>544</v>
      </c>
      <c r="K2604">
        <v>1</v>
      </c>
      <c r="L2604" t="s">
        <v>951</v>
      </c>
      <c r="M2604">
        <v>1</v>
      </c>
      <c r="N2604" t="s">
        <v>543</v>
      </c>
      <c r="O2604">
        <v>222002</v>
      </c>
      <c r="P2604" t="s">
        <v>79</v>
      </c>
      <c r="S2604">
        <v>60000000</v>
      </c>
    </row>
    <row r="2605" spans="1:19" x14ac:dyDescent="0.45">
      <c r="A2605" t="s">
        <v>19</v>
      </c>
      <c r="B2605" t="s">
        <v>2219</v>
      </c>
      <c r="C2605" t="s">
        <v>20</v>
      </c>
      <c r="D2605" t="s">
        <v>1275</v>
      </c>
      <c r="E2605">
        <v>4</v>
      </c>
      <c r="F2605" t="s">
        <v>140</v>
      </c>
      <c r="G2605">
        <v>113</v>
      </c>
      <c r="H2605" t="s">
        <v>2225</v>
      </c>
      <c r="I2605">
        <v>51</v>
      </c>
      <c r="J2605" t="s">
        <v>544</v>
      </c>
      <c r="K2605">
        <v>1</v>
      </c>
      <c r="L2605" t="s">
        <v>951</v>
      </c>
      <c r="M2605">
        <v>1</v>
      </c>
      <c r="N2605" t="s">
        <v>543</v>
      </c>
      <c r="O2605">
        <v>222003</v>
      </c>
      <c r="P2605" t="s">
        <v>83</v>
      </c>
      <c r="S2605">
        <v>928527631</v>
      </c>
    </row>
    <row r="2606" spans="1:19" x14ac:dyDescent="0.45">
      <c r="A2606" t="s">
        <v>19</v>
      </c>
      <c r="B2606" t="s">
        <v>2219</v>
      </c>
      <c r="C2606" t="s">
        <v>20</v>
      </c>
      <c r="D2606" t="s">
        <v>1275</v>
      </c>
      <c r="E2606">
        <v>4</v>
      </c>
      <c r="F2606" t="s">
        <v>140</v>
      </c>
      <c r="G2606">
        <v>113</v>
      </c>
      <c r="H2606" t="s">
        <v>2225</v>
      </c>
      <c r="I2606">
        <v>51</v>
      </c>
      <c r="J2606" t="s">
        <v>544</v>
      </c>
      <c r="K2606">
        <v>1</v>
      </c>
      <c r="L2606" t="s">
        <v>951</v>
      </c>
      <c r="M2606">
        <v>1</v>
      </c>
      <c r="N2606" t="s">
        <v>543</v>
      </c>
      <c r="O2606">
        <v>223002</v>
      </c>
      <c r="P2606" t="s">
        <v>95</v>
      </c>
      <c r="S2606">
        <v>3000000</v>
      </c>
    </row>
    <row r="2607" spans="1:19" x14ac:dyDescent="0.45">
      <c r="A2607" t="s">
        <v>19</v>
      </c>
      <c r="B2607" t="s">
        <v>2219</v>
      </c>
      <c r="C2607" t="s">
        <v>20</v>
      </c>
      <c r="D2607" t="s">
        <v>1275</v>
      </c>
      <c r="E2607">
        <v>4</v>
      </c>
      <c r="F2607" t="s">
        <v>140</v>
      </c>
      <c r="G2607">
        <v>113</v>
      </c>
      <c r="H2607" t="s">
        <v>2225</v>
      </c>
      <c r="I2607">
        <v>51</v>
      </c>
      <c r="J2607" t="s">
        <v>544</v>
      </c>
      <c r="K2607">
        <v>1</v>
      </c>
      <c r="L2607" t="s">
        <v>951</v>
      </c>
      <c r="M2607">
        <v>1</v>
      </c>
      <c r="N2607" t="s">
        <v>543</v>
      </c>
      <c r="O2607">
        <v>223003</v>
      </c>
      <c r="P2607" t="s">
        <v>136</v>
      </c>
      <c r="S2607">
        <v>4844200800</v>
      </c>
    </row>
    <row r="2608" spans="1:19" x14ac:dyDescent="0.45">
      <c r="A2608" t="s">
        <v>19</v>
      </c>
      <c r="B2608" t="s">
        <v>2219</v>
      </c>
      <c r="C2608" t="s">
        <v>20</v>
      </c>
      <c r="D2608" t="s">
        <v>1275</v>
      </c>
      <c r="E2608">
        <v>4</v>
      </c>
      <c r="F2608" t="s">
        <v>140</v>
      </c>
      <c r="G2608">
        <v>113</v>
      </c>
      <c r="H2608" t="s">
        <v>2225</v>
      </c>
      <c r="I2608">
        <v>51</v>
      </c>
      <c r="J2608" t="s">
        <v>544</v>
      </c>
      <c r="K2608">
        <v>1</v>
      </c>
      <c r="L2608" t="s">
        <v>951</v>
      </c>
      <c r="M2608">
        <v>1</v>
      </c>
      <c r="N2608" t="s">
        <v>543</v>
      </c>
      <c r="O2608">
        <v>223004</v>
      </c>
      <c r="P2608" t="s">
        <v>51</v>
      </c>
      <c r="S2608">
        <v>790900000</v>
      </c>
    </row>
    <row r="2609" spans="1:19" x14ac:dyDescent="0.45">
      <c r="A2609" t="s">
        <v>19</v>
      </c>
      <c r="B2609" t="s">
        <v>2219</v>
      </c>
      <c r="C2609" t="s">
        <v>20</v>
      </c>
      <c r="D2609" t="s">
        <v>1275</v>
      </c>
      <c r="E2609">
        <v>4</v>
      </c>
      <c r="F2609" t="s">
        <v>140</v>
      </c>
      <c r="G2609">
        <v>113</v>
      </c>
      <c r="H2609" t="s">
        <v>2225</v>
      </c>
      <c r="I2609">
        <v>51</v>
      </c>
      <c r="J2609" t="s">
        <v>544</v>
      </c>
      <c r="K2609">
        <v>1</v>
      </c>
      <c r="L2609" t="s">
        <v>951</v>
      </c>
      <c r="M2609">
        <v>1</v>
      </c>
      <c r="N2609" t="s">
        <v>543</v>
      </c>
      <c r="O2609">
        <v>223005</v>
      </c>
      <c r="P2609" t="s">
        <v>57</v>
      </c>
      <c r="S2609">
        <v>583000000</v>
      </c>
    </row>
    <row r="2610" spans="1:19" x14ac:dyDescent="0.45">
      <c r="A2610" t="s">
        <v>19</v>
      </c>
      <c r="B2610" t="s">
        <v>2219</v>
      </c>
      <c r="C2610" t="s">
        <v>20</v>
      </c>
      <c r="D2610" t="s">
        <v>1275</v>
      </c>
      <c r="E2610">
        <v>4</v>
      </c>
      <c r="F2610" t="s">
        <v>140</v>
      </c>
      <c r="G2610">
        <v>113</v>
      </c>
      <c r="H2610" t="s">
        <v>2225</v>
      </c>
      <c r="I2610">
        <v>51</v>
      </c>
      <c r="J2610" t="s">
        <v>544</v>
      </c>
      <c r="K2610">
        <v>1</v>
      </c>
      <c r="L2610" t="s">
        <v>951</v>
      </c>
      <c r="M2610">
        <v>1</v>
      </c>
      <c r="N2610" t="s">
        <v>543</v>
      </c>
      <c r="O2610">
        <v>223006</v>
      </c>
      <c r="P2610" t="s">
        <v>64</v>
      </c>
      <c r="S2610">
        <v>39840000</v>
      </c>
    </row>
    <row r="2611" spans="1:19" x14ac:dyDescent="0.45">
      <c r="A2611" t="s">
        <v>19</v>
      </c>
      <c r="B2611" t="s">
        <v>2219</v>
      </c>
      <c r="C2611" t="s">
        <v>20</v>
      </c>
      <c r="D2611" t="s">
        <v>1275</v>
      </c>
      <c r="E2611">
        <v>4</v>
      </c>
      <c r="F2611" t="s">
        <v>140</v>
      </c>
      <c r="G2611">
        <v>113</v>
      </c>
      <c r="H2611" t="s">
        <v>2225</v>
      </c>
      <c r="I2611">
        <v>51</v>
      </c>
      <c r="J2611" t="s">
        <v>544</v>
      </c>
      <c r="K2611">
        <v>1</v>
      </c>
      <c r="L2611" t="s">
        <v>951</v>
      </c>
      <c r="M2611">
        <v>1</v>
      </c>
      <c r="N2611" t="s">
        <v>543</v>
      </c>
      <c r="O2611">
        <v>224004</v>
      </c>
      <c r="P2611" t="s">
        <v>65</v>
      </c>
      <c r="S2611">
        <v>178690869</v>
      </c>
    </row>
    <row r="2612" spans="1:19" x14ac:dyDescent="0.45">
      <c r="A2612" t="s">
        <v>19</v>
      </c>
      <c r="B2612" t="s">
        <v>2219</v>
      </c>
      <c r="C2612" t="s">
        <v>20</v>
      </c>
      <c r="D2612" t="s">
        <v>1275</v>
      </c>
      <c r="E2612">
        <v>4</v>
      </c>
      <c r="F2612" t="s">
        <v>140</v>
      </c>
      <c r="G2612">
        <v>113</v>
      </c>
      <c r="H2612" t="s">
        <v>2225</v>
      </c>
      <c r="I2612">
        <v>51</v>
      </c>
      <c r="J2612" t="s">
        <v>544</v>
      </c>
      <c r="K2612">
        <v>1</v>
      </c>
      <c r="L2612" t="s">
        <v>951</v>
      </c>
      <c r="M2612">
        <v>1</v>
      </c>
      <c r="N2612" t="s">
        <v>543</v>
      </c>
      <c r="O2612">
        <v>224005</v>
      </c>
      <c r="P2612" t="s">
        <v>43</v>
      </c>
      <c r="S2612">
        <v>19500000</v>
      </c>
    </row>
    <row r="2613" spans="1:19" x14ac:dyDescent="0.45">
      <c r="A2613" t="s">
        <v>19</v>
      </c>
      <c r="B2613" t="s">
        <v>2219</v>
      </c>
      <c r="C2613" t="s">
        <v>20</v>
      </c>
      <c r="D2613" t="s">
        <v>1275</v>
      </c>
      <c r="E2613">
        <v>4</v>
      </c>
      <c r="F2613" t="s">
        <v>140</v>
      </c>
      <c r="G2613">
        <v>113</v>
      </c>
      <c r="H2613" t="s">
        <v>2225</v>
      </c>
      <c r="I2613">
        <v>51</v>
      </c>
      <c r="J2613" t="s">
        <v>544</v>
      </c>
      <c r="K2613">
        <v>1</v>
      </c>
      <c r="L2613" t="s">
        <v>951</v>
      </c>
      <c r="M2613">
        <v>1</v>
      </c>
      <c r="N2613" t="s">
        <v>543</v>
      </c>
      <c r="O2613">
        <v>226001</v>
      </c>
      <c r="P2613" t="s">
        <v>80</v>
      </c>
      <c r="S2613">
        <v>362000000.00000042</v>
      </c>
    </row>
    <row r="2614" spans="1:19" x14ac:dyDescent="0.45">
      <c r="A2614" t="s">
        <v>19</v>
      </c>
      <c r="B2614" t="s">
        <v>2219</v>
      </c>
      <c r="C2614" t="s">
        <v>20</v>
      </c>
      <c r="D2614" t="s">
        <v>1275</v>
      </c>
      <c r="E2614">
        <v>4</v>
      </c>
      <c r="F2614" t="s">
        <v>140</v>
      </c>
      <c r="G2614">
        <v>113</v>
      </c>
      <c r="H2614" t="s">
        <v>2225</v>
      </c>
      <c r="I2614">
        <v>51</v>
      </c>
      <c r="J2614" t="s">
        <v>544</v>
      </c>
      <c r="K2614">
        <v>1</v>
      </c>
      <c r="L2614" t="s">
        <v>951</v>
      </c>
      <c r="M2614">
        <v>1</v>
      </c>
      <c r="N2614" t="s">
        <v>543</v>
      </c>
      <c r="O2614">
        <v>226002</v>
      </c>
      <c r="P2614" t="s">
        <v>229</v>
      </c>
      <c r="S2614">
        <v>50000000</v>
      </c>
    </row>
    <row r="2615" spans="1:19" x14ac:dyDescent="0.45">
      <c r="A2615" t="s">
        <v>19</v>
      </c>
      <c r="B2615" t="s">
        <v>2219</v>
      </c>
      <c r="C2615" t="s">
        <v>20</v>
      </c>
      <c r="D2615" t="s">
        <v>1275</v>
      </c>
      <c r="E2615">
        <v>4</v>
      </c>
      <c r="F2615" t="s">
        <v>140</v>
      </c>
      <c r="G2615">
        <v>113</v>
      </c>
      <c r="H2615" t="s">
        <v>2225</v>
      </c>
      <c r="I2615">
        <v>51</v>
      </c>
      <c r="J2615" t="s">
        <v>544</v>
      </c>
      <c r="K2615">
        <v>1</v>
      </c>
      <c r="L2615" t="s">
        <v>951</v>
      </c>
      <c r="M2615">
        <v>1</v>
      </c>
      <c r="N2615" t="s">
        <v>543</v>
      </c>
      <c r="O2615">
        <v>227001</v>
      </c>
      <c r="P2615" t="s">
        <v>44</v>
      </c>
      <c r="S2615">
        <v>156000000</v>
      </c>
    </row>
    <row r="2616" spans="1:19" x14ac:dyDescent="0.45">
      <c r="A2616" t="s">
        <v>19</v>
      </c>
      <c r="B2616" t="s">
        <v>2219</v>
      </c>
      <c r="C2616" t="s">
        <v>20</v>
      </c>
      <c r="D2616" t="s">
        <v>1275</v>
      </c>
      <c r="E2616">
        <v>4</v>
      </c>
      <c r="F2616" t="s">
        <v>140</v>
      </c>
      <c r="G2616">
        <v>113</v>
      </c>
      <c r="H2616" t="s">
        <v>2225</v>
      </c>
      <c r="I2616">
        <v>51</v>
      </c>
      <c r="J2616" t="s">
        <v>544</v>
      </c>
      <c r="K2616">
        <v>1</v>
      </c>
      <c r="L2616" t="s">
        <v>951</v>
      </c>
      <c r="M2616">
        <v>1</v>
      </c>
      <c r="N2616" t="s">
        <v>543</v>
      </c>
      <c r="O2616">
        <v>227002</v>
      </c>
      <c r="P2616" t="s">
        <v>53</v>
      </c>
      <c r="S2616">
        <v>200050000</v>
      </c>
    </row>
    <row r="2617" spans="1:19" x14ac:dyDescent="0.45">
      <c r="A2617" t="s">
        <v>19</v>
      </c>
      <c r="B2617" t="s">
        <v>2219</v>
      </c>
      <c r="C2617" t="s">
        <v>20</v>
      </c>
      <c r="D2617" t="s">
        <v>1275</v>
      </c>
      <c r="E2617">
        <v>4</v>
      </c>
      <c r="F2617" t="s">
        <v>140</v>
      </c>
      <c r="G2617">
        <v>113</v>
      </c>
      <c r="H2617" t="s">
        <v>2225</v>
      </c>
      <c r="I2617">
        <v>51</v>
      </c>
      <c r="J2617" t="s">
        <v>544</v>
      </c>
      <c r="K2617">
        <v>1</v>
      </c>
      <c r="L2617" t="s">
        <v>951</v>
      </c>
      <c r="M2617">
        <v>1</v>
      </c>
      <c r="N2617" t="s">
        <v>543</v>
      </c>
      <c r="O2617">
        <v>227004</v>
      </c>
      <c r="P2617" t="s">
        <v>45</v>
      </c>
      <c r="S2617">
        <v>480000000</v>
      </c>
    </row>
    <row r="2618" spans="1:19" x14ac:dyDescent="0.45">
      <c r="A2618" t="s">
        <v>19</v>
      </c>
      <c r="B2618" t="s">
        <v>2219</v>
      </c>
      <c r="C2618" t="s">
        <v>20</v>
      </c>
      <c r="D2618" t="s">
        <v>1275</v>
      </c>
      <c r="E2618">
        <v>4</v>
      </c>
      <c r="F2618" t="s">
        <v>140</v>
      </c>
      <c r="G2618">
        <v>113</v>
      </c>
      <c r="H2618" t="s">
        <v>2225</v>
      </c>
      <c r="I2618">
        <v>51</v>
      </c>
      <c r="J2618" t="s">
        <v>544</v>
      </c>
      <c r="K2618">
        <v>1</v>
      </c>
      <c r="L2618" t="s">
        <v>951</v>
      </c>
      <c r="M2618">
        <v>1</v>
      </c>
      <c r="N2618" t="s">
        <v>543</v>
      </c>
      <c r="O2618">
        <v>228001</v>
      </c>
      <c r="P2618" t="s">
        <v>28</v>
      </c>
      <c r="S2618">
        <v>136690630</v>
      </c>
    </row>
    <row r="2619" spans="1:19" x14ac:dyDescent="0.45">
      <c r="A2619" t="s">
        <v>19</v>
      </c>
      <c r="B2619" t="s">
        <v>2219</v>
      </c>
      <c r="C2619" t="s">
        <v>20</v>
      </c>
      <c r="D2619" t="s">
        <v>1275</v>
      </c>
      <c r="E2619">
        <v>4</v>
      </c>
      <c r="F2619" t="s">
        <v>140</v>
      </c>
      <c r="G2619">
        <v>113</v>
      </c>
      <c r="H2619" t="s">
        <v>2225</v>
      </c>
      <c r="I2619">
        <v>51</v>
      </c>
      <c r="J2619" t="s">
        <v>544</v>
      </c>
      <c r="K2619">
        <v>1</v>
      </c>
      <c r="L2619" t="s">
        <v>951</v>
      </c>
      <c r="M2619">
        <v>1</v>
      </c>
      <c r="N2619" t="s">
        <v>543</v>
      </c>
      <c r="O2619">
        <v>228002</v>
      </c>
      <c r="P2619" t="s">
        <v>66</v>
      </c>
      <c r="S2619">
        <v>402800000</v>
      </c>
    </row>
    <row r="2620" spans="1:19" x14ac:dyDescent="0.45">
      <c r="A2620" t="s">
        <v>19</v>
      </c>
      <c r="B2620" t="s">
        <v>2219</v>
      </c>
      <c r="C2620" t="s">
        <v>20</v>
      </c>
      <c r="D2620" t="s">
        <v>1275</v>
      </c>
      <c r="E2620">
        <v>4</v>
      </c>
      <c r="F2620" t="s">
        <v>140</v>
      </c>
      <c r="G2620">
        <v>113</v>
      </c>
      <c r="H2620" t="s">
        <v>2225</v>
      </c>
      <c r="I2620">
        <v>51</v>
      </c>
      <c r="J2620" t="s">
        <v>544</v>
      </c>
      <c r="K2620">
        <v>1</v>
      </c>
      <c r="L2620" t="s">
        <v>951</v>
      </c>
      <c r="M2620">
        <v>1</v>
      </c>
      <c r="N2620" t="s">
        <v>543</v>
      </c>
      <c r="O2620">
        <v>228003</v>
      </c>
      <c r="P2620" t="s">
        <v>67</v>
      </c>
      <c r="S2620">
        <v>86900000</v>
      </c>
    </row>
    <row r="2621" spans="1:19" x14ac:dyDescent="0.45">
      <c r="A2621" t="s">
        <v>19</v>
      </c>
      <c r="B2621" t="s">
        <v>2219</v>
      </c>
      <c r="C2621" t="s">
        <v>20</v>
      </c>
      <c r="D2621" t="s">
        <v>1275</v>
      </c>
      <c r="E2621">
        <v>4</v>
      </c>
      <c r="F2621" t="s">
        <v>140</v>
      </c>
      <c r="G2621">
        <v>113</v>
      </c>
      <c r="H2621" t="s">
        <v>2225</v>
      </c>
      <c r="I2621">
        <v>51</v>
      </c>
      <c r="J2621" t="s">
        <v>544</v>
      </c>
      <c r="K2621">
        <v>1</v>
      </c>
      <c r="L2621" t="s">
        <v>951</v>
      </c>
      <c r="M2621">
        <v>1</v>
      </c>
      <c r="N2621" t="s">
        <v>543</v>
      </c>
      <c r="O2621">
        <v>282102</v>
      </c>
      <c r="P2621" t="s">
        <v>172</v>
      </c>
      <c r="S2621">
        <v>49999660</v>
      </c>
    </row>
    <row r="2622" spans="1:19" x14ac:dyDescent="0.45">
      <c r="A2622" t="s">
        <v>19</v>
      </c>
      <c r="B2622" t="s">
        <v>2219</v>
      </c>
      <c r="C2622" t="s">
        <v>20</v>
      </c>
      <c r="D2622" t="s">
        <v>1275</v>
      </c>
      <c r="E2622">
        <v>4</v>
      </c>
      <c r="F2622" t="s">
        <v>140</v>
      </c>
      <c r="G2622">
        <v>113</v>
      </c>
      <c r="H2622" t="s">
        <v>2225</v>
      </c>
      <c r="I2622">
        <v>51</v>
      </c>
      <c r="J2622" t="s">
        <v>544</v>
      </c>
      <c r="K2622">
        <v>1</v>
      </c>
      <c r="L2622" t="s">
        <v>951</v>
      </c>
      <c r="M2622">
        <v>1</v>
      </c>
      <c r="N2622" t="s">
        <v>543</v>
      </c>
      <c r="O2622">
        <v>282104</v>
      </c>
      <c r="P2622" t="s">
        <v>253</v>
      </c>
      <c r="S2622">
        <v>445000000</v>
      </c>
    </row>
    <row r="2623" spans="1:19" x14ac:dyDescent="0.45">
      <c r="A2623" t="s">
        <v>19</v>
      </c>
      <c r="B2623" t="s">
        <v>2219</v>
      </c>
      <c r="C2623" t="s">
        <v>20</v>
      </c>
      <c r="D2623" t="s">
        <v>1275</v>
      </c>
      <c r="E2623">
        <v>4</v>
      </c>
      <c r="F2623" t="s">
        <v>140</v>
      </c>
      <c r="G2623">
        <v>118</v>
      </c>
      <c r="H2623" t="s">
        <v>967</v>
      </c>
      <c r="I2623">
        <v>52</v>
      </c>
      <c r="J2623" t="s">
        <v>968</v>
      </c>
      <c r="K2623">
        <v>1</v>
      </c>
      <c r="L2623" t="s">
        <v>969</v>
      </c>
      <c r="M2623">
        <v>1</v>
      </c>
      <c r="N2623" t="s">
        <v>970</v>
      </c>
      <c r="O2623">
        <v>211103</v>
      </c>
      <c r="P2623" t="s">
        <v>47</v>
      </c>
      <c r="S2623">
        <v>501650000</v>
      </c>
    </row>
    <row r="2624" spans="1:19" x14ac:dyDescent="0.45">
      <c r="A2624" t="s">
        <v>19</v>
      </c>
      <c r="B2624" t="s">
        <v>2219</v>
      </c>
      <c r="C2624" t="s">
        <v>20</v>
      </c>
      <c r="D2624" t="s">
        <v>1275</v>
      </c>
      <c r="E2624">
        <v>4</v>
      </c>
      <c r="F2624" t="s">
        <v>140</v>
      </c>
      <c r="G2624">
        <v>118</v>
      </c>
      <c r="H2624" t="s">
        <v>967</v>
      </c>
      <c r="I2624">
        <v>52</v>
      </c>
      <c r="J2624" t="s">
        <v>968</v>
      </c>
      <c r="K2624">
        <v>1</v>
      </c>
      <c r="L2624" t="s">
        <v>969</v>
      </c>
      <c r="M2624">
        <v>1</v>
      </c>
      <c r="N2624" t="s">
        <v>970</v>
      </c>
      <c r="O2624">
        <v>212101</v>
      </c>
      <c r="P2624" t="s">
        <v>39</v>
      </c>
      <c r="S2624">
        <v>333426000</v>
      </c>
    </row>
    <row r="2625" spans="1:19" x14ac:dyDescent="0.45">
      <c r="A2625" t="s">
        <v>19</v>
      </c>
      <c r="B2625" t="s">
        <v>2219</v>
      </c>
      <c r="C2625" t="s">
        <v>20</v>
      </c>
      <c r="D2625" t="s">
        <v>1275</v>
      </c>
      <c r="E2625">
        <v>4</v>
      </c>
      <c r="F2625" t="s">
        <v>140</v>
      </c>
      <c r="G2625">
        <v>118</v>
      </c>
      <c r="H2625" t="s">
        <v>967</v>
      </c>
      <c r="I2625">
        <v>52</v>
      </c>
      <c r="J2625" t="s">
        <v>968</v>
      </c>
      <c r="K2625">
        <v>1</v>
      </c>
      <c r="L2625" t="s">
        <v>969</v>
      </c>
      <c r="M2625">
        <v>1</v>
      </c>
      <c r="N2625" t="s">
        <v>970</v>
      </c>
      <c r="O2625">
        <v>213001</v>
      </c>
      <c r="P2625" t="s">
        <v>40</v>
      </c>
      <c r="S2625">
        <v>135000000</v>
      </c>
    </row>
    <row r="2626" spans="1:19" x14ac:dyDescent="0.45">
      <c r="A2626" t="s">
        <v>19</v>
      </c>
      <c r="B2626" t="s">
        <v>2219</v>
      </c>
      <c r="C2626" t="s">
        <v>20</v>
      </c>
      <c r="D2626" t="s">
        <v>1275</v>
      </c>
      <c r="E2626">
        <v>4</v>
      </c>
      <c r="F2626" t="s">
        <v>140</v>
      </c>
      <c r="G2626">
        <v>118</v>
      </c>
      <c r="H2626" t="s">
        <v>967</v>
      </c>
      <c r="I2626">
        <v>52</v>
      </c>
      <c r="J2626" t="s">
        <v>968</v>
      </c>
      <c r="K2626">
        <v>1</v>
      </c>
      <c r="L2626" t="s">
        <v>969</v>
      </c>
      <c r="M2626">
        <v>1</v>
      </c>
      <c r="N2626" t="s">
        <v>970</v>
      </c>
      <c r="O2626">
        <v>213002</v>
      </c>
      <c r="P2626" t="s">
        <v>41</v>
      </c>
      <c r="S2626">
        <v>36000000</v>
      </c>
    </row>
    <row r="2627" spans="1:19" x14ac:dyDescent="0.45">
      <c r="A2627" t="s">
        <v>19</v>
      </c>
      <c r="B2627" t="s">
        <v>2219</v>
      </c>
      <c r="C2627" t="s">
        <v>20</v>
      </c>
      <c r="D2627" t="s">
        <v>1275</v>
      </c>
      <c r="E2627">
        <v>4</v>
      </c>
      <c r="F2627" t="s">
        <v>140</v>
      </c>
      <c r="G2627">
        <v>118</v>
      </c>
      <c r="H2627" t="s">
        <v>967</v>
      </c>
      <c r="I2627">
        <v>52</v>
      </c>
      <c r="J2627" t="s">
        <v>968</v>
      </c>
      <c r="K2627">
        <v>1</v>
      </c>
      <c r="L2627" t="s">
        <v>969</v>
      </c>
      <c r="M2627">
        <v>1</v>
      </c>
      <c r="N2627" t="s">
        <v>970</v>
      </c>
      <c r="O2627">
        <v>213004</v>
      </c>
      <c r="P2627" t="s">
        <v>42</v>
      </c>
      <c r="S2627">
        <v>666853140</v>
      </c>
    </row>
    <row r="2628" spans="1:19" x14ac:dyDescent="0.45">
      <c r="A2628" t="s">
        <v>19</v>
      </c>
      <c r="B2628" t="s">
        <v>2219</v>
      </c>
      <c r="C2628" t="s">
        <v>20</v>
      </c>
      <c r="D2628" t="s">
        <v>1275</v>
      </c>
      <c r="E2628">
        <v>4</v>
      </c>
      <c r="F2628" t="s">
        <v>140</v>
      </c>
      <c r="G2628">
        <v>118</v>
      </c>
      <c r="H2628" t="s">
        <v>967</v>
      </c>
      <c r="I2628">
        <v>52</v>
      </c>
      <c r="J2628" t="s">
        <v>968</v>
      </c>
      <c r="K2628">
        <v>1</v>
      </c>
      <c r="L2628" t="s">
        <v>969</v>
      </c>
      <c r="M2628">
        <v>1</v>
      </c>
      <c r="N2628" t="s">
        <v>970</v>
      </c>
      <c r="O2628">
        <v>221001</v>
      </c>
      <c r="P2628" t="s">
        <v>52</v>
      </c>
      <c r="S2628">
        <v>113100000</v>
      </c>
    </row>
    <row r="2629" spans="1:19" x14ac:dyDescent="0.45">
      <c r="A2629" t="s">
        <v>19</v>
      </c>
      <c r="B2629" t="s">
        <v>2219</v>
      </c>
      <c r="C2629" t="s">
        <v>20</v>
      </c>
      <c r="D2629" t="s">
        <v>1275</v>
      </c>
      <c r="E2629">
        <v>4</v>
      </c>
      <c r="F2629" t="s">
        <v>140</v>
      </c>
      <c r="G2629">
        <v>118</v>
      </c>
      <c r="H2629" t="s">
        <v>967</v>
      </c>
      <c r="I2629">
        <v>52</v>
      </c>
      <c r="J2629" t="s">
        <v>968</v>
      </c>
      <c r="K2629">
        <v>1</v>
      </c>
      <c r="L2629" t="s">
        <v>969</v>
      </c>
      <c r="M2629">
        <v>1</v>
      </c>
      <c r="N2629" t="s">
        <v>970</v>
      </c>
      <c r="O2629">
        <v>221002</v>
      </c>
      <c r="P2629" t="s">
        <v>30</v>
      </c>
      <c r="S2629">
        <v>74000000</v>
      </c>
    </row>
    <row r="2630" spans="1:19" x14ac:dyDescent="0.45">
      <c r="A2630" t="s">
        <v>19</v>
      </c>
      <c r="B2630" t="s">
        <v>2219</v>
      </c>
      <c r="C2630" t="s">
        <v>20</v>
      </c>
      <c r="D2630" t="s">
        <v>1275</v>
      </c>
      <c r="E2630">
        <v>4</v>
      </c>
      <c r="F2630" t="s">
        <v>140</v>
      </c>
      <c r="G2630">
        <v>118</v>
      </c>
      <c r="H2630" t="s">
        <v>967</v>
      </c>
      <c r="I2630">
        <v>52</v>
      </c>
      <c r="J2630" t="s">
        <v>968</v>
      </c>
      <c r="K2630">
        <v>1</v>
      </c>
      <c r="L2630" t="s">
        <v>969</v>
      </c>
      <c r="M2630">
        <v>1</v>
      </c>
      <c r="N2630" t="s">
        <v>970</v>
      </c>
      <c r="O2630">
        <v>221003</v>
      </c>
      <c r="P2630" t="s">
        <v>69</v>
      </c>
      <c r="S2630">
        <v>120000000</v>
      </c>
    </row>
    <row r="2631" spans="1:19" x14ac:dyDescent="0.45">
      <c r="A2631" t="s">
        <v>19</v>
      </c>
      <c r="B2631" t="s">
        <v>2219</v>
      </c>
      <c r="C2631" t="s">
        <v>20</v>
      </c>
      <c r="D2631" t="s">
        <v>1275</v>
      </c>
      <c r="E2631">
        <v>4</v>
      </c>
      <c r="F2631" t="s">
        <v>140</v>
      </c>
      <c r="G2631">
        <v>118</v>
      </c>
      <c r="H2631" t="s">
        <v>967</v>
      </c>
      <c r="I2631">
        <v>52</v>
      </c>
      <c r="J2631" t="s">
        <v>968</v>
      </c>
      <c r="K2631">
        <v>1</v>
      </c>
      <c r="L2631" t="s">
        <v>969</v>
      </c>
      <c r="M2631">
        <v>1</v>
      </c>
      <c r="N2631" t="s">
        <v>970</v>
      </c>
      <c r="O2631">
        <v>221004</v>
      </c>
      <c r="P2631" t="s">
        <v>92</v>
      </c>
      <c r="S2631">
        <v>35000000</v>
      </c>
    </row>
    <row r="2632" spans="1:19" x14ac:dyDescent="0.45">
      <c r="A2632" t="s">
        <v>19</v>
      </c>
      <c r="B2632" t="s">
        <v>2219</v>
      </c>
      <c r="C2632" t="s">
        <v>20</v>
      </c>
      <c r="D2632" t="s">
        <v>1275</v>
      </c>
      <c r="E2632">
        <v>4</v>
      </c>
      <c r="F2632" t="s">
        <v>140</v>
      </c>
      <c r="G2632">
        <v>118</v>
      </c>
      <c r="H2632" t="s">
        <v>967</v>
      </c>
      <c r="I2632">
        <v>52</v>
      </c>
      <c r="J2632" t="s">
        <v>968</v>
      </c>
      <c r="K2632">
        <v>1</v>
      </c>
      <c r="L2632" t="s">
        <v>969</v>
      </c>
      <c r="M2632">
        <v>1</v>
      </c>
      <c r="N2632" t="s">
        <v>970</v>
      </c>
      <c r="O2632">
        <v>221007</v>
      </c>
      <c r="P2632" t="s">
        <v>71</v>
      </c>
      <c r="S2632">
        <v>3500000</v>
      </c>
    </row>
    <row r="2633" spans="1:19" x14ac:dyDescent="0.45">
      <c r="A2633" t="s">
        <v>19</v>
      </c>
      <c r="B2633" t="s">
        <v>2219</v>
      </c>
      <c r="C2633" t="s">
        <v>20</v>
      </c>
      <c r="D2633" t="s">
        <v>1275</v>
      </c>
      <c r="E2633">
        <v>4</v>
      </c>
      <c r="F2633" t="s">
        <v>140</v>
      </c>
      <c r="G2633">
        <v>118</v>
      </c>
      <c r="H2633" t="s">
        <v>967</v>
      </c>
      <c r="I2633">
        <v>52</v>
      </c>
      <c r="J2633" t="s">
        <v>968</v>
      </c>
      <c r="K2633">
        <v>1</v>
      </c>
      <c r="L2633" t="s">
        <v>969</v>
      </c>
      <c r="M2633">
        <v>1</v>
      </c>
      <c r="N2633" t="s">
        <v>970</v>
      </c>
      <c r="O2633">
        <v>221008</v>
      </c>
      <c r="P2633" t="s">
        <v>68</v>
      </c>
      <c r="S2633">
        <v>229000000</v>
      </c>
    </row>
    <row r="2634" spans="1:19" x14ac:dyDescent="0.45">
      <c r="A2634" t="s">
        <v>19</v>
      </c>
      <c r="B2634" t="s">
        <v>2219</v>
      </c>
      <c r="C2634" t="s">
        <v>20</v>
      </c>
      <c r="D2634" t="s">
        <v>1275</v>
      </c>
      <c r="E2634">
        <v>4</v>
      </c>
      <c r="F2634" t="s">
        <v>140</v>
      </c>
      <c r="G2634">
        <v>118</v>
      </c>
      <c r="H2634" t="s">
        <v>967</v>
      </c>
      <c r="I2634">
        <v>52</v>
      </c>
      <c r="J2634" t="s">
        <v>968</v>
      </c>
      <c r="K2634">
        <v>1</v>
      </c>
      <c r="L2634" t="s">
        <v>969</v>
      </c>
      <c r="M2634">
        <v>1</v>
      </c>
      <c r="N2634" t="s">
        <v>970</v>
      </c>
      <c r="O2634">
        <v>221009</v>
      </c>
      <c r="P2634" t="s">
        <v>62</v>
      </c>
      <c r="S2634">
        <v>30000000</v>
      </c>
    </row>
    <row r="2635" spans="1:19" x14ac:dyDescent="0.45">
      <c r="A2635" t="s">
        <v>19</v>
      </c>
      <c r="B2635" t="s">
        <v>2219</v>
      </c>
      <c r="C2635" t="s">
        <v>20</v>
      </c>
      <c r="D2635" t="s">
        <v>1275</v>
      </c>
      <c r="E2635">
        <v>4</v>
      </c>
      <c r="F2635" t="s">
        <v>140</v>
      </c>
      <c r="G2635">
        <v>118</v>
      </c>
      <c r="H2635" t="s">
        <v>967</v>
      </c>
      <c r="I2635">
        <v>52</v>
      </c>
      <c r="J2635" t="s">
        <v>968</v>
      </c>
      <c r="K2635">
        <v>1</v>
      </c>
      <c r="L2635" t="s">
        <v>969</v>
      </c>
      <c r="M2635">
        <v>1</v>
      </c>
      <c r="N2635" t="s">
        <v>970</v>
      </c>
      <c r="O2635">
        <v>221011</v>
      </c>
      <c r="P2635" t="s">
        <v>49</v>
      </c>
      <c r="S2635">
        <v>332308000</v>
      </c>
    </row>
    <row r="2636" spans="1:19" x14ac:dyDescent="0.45">
      <c r="A2636" t="s">
        <v>19</v>
      </c>
      <c r="B2636" t="s">
        <v>2219</v>
      </c>
      <c r="C2636" t="s">
        <v>20</v>
      </c>
      <c r="D2636" t="s">
        <v>1275</v>
      </c>
      <c r="E2636">
        <v>4</v>
      </c>
      <c r="F2636" t="s">
        <v>140</v>
      </c>
      <c r="G2636">
        <v>118</v>
      </c>
      <c r="H2636" t="s">
        <v>967</v>
      </c>
      <c r="I2636">
        <v>52</v>
      </c>
      <c r="J2636" t="s">
        <v>968</v>
      </c>
      <c r="K2636">
        <v>1</v>
      </c>
      <c r="L2636" t="s">
        <v>969</v>
      </c>
      <c r="M2636">
        <v>1</v>
      </c>
      <c r="N2636" t="s">
        <v>970</v>
      </c>
      <c r="O2636">
        <v>221012</v>
      </c>
      <c r="P2636" t="s">
        <v>78</v>
      </c>
      <c r="S2636">
        <v>15000000</v>
      </c>
    </row>
    <row r="2637" spans="1:19" x14ac:dyDescent="0.45">
      <c r="A2637" t="s">
        <v>19</v>
      </c>
      <c r="B2637" t="s">
        <v>2219</v>
      </c>
      <c r="C2637" t="s">
        <v>20</v>
      </c>
      <c r="D2637" t="s">
        <v>1275</v>
      </c>
      <c r="E2637">
        <v>4</v>
      </c>
      <c r="F2637" t="s">
        <v>140</v>
      </c>
      <c r="G2637">
        <v>118</v>
      </c>
      <c r="H2637" t="s">
        <v>967</v>
      </c>
      <c r="I2637">
        <v>52</v>
      </c>
      <c r="J2637" t="s">
        <v>968</v>
      </c>
      <c r="K2637">
        <v>1</v>
      </c>
      <c r="L2637" t="s">
        <v>969</v>
      </c>
      <c r="M2637">
        <v>1</v>
      </c>
      <c r="N2637" t="s">
        <v>970</v>
      </c>
      <c r="O2637">
        <v>221017</v>
      </c>
      <c r="P2637" t="s">
        <v>90</v>
      </c>
      <c r="S2637">
        <v>37000000</v>
      </c>
    </row>
    <row r="2638" spans="1:19" x14ac:dyDescent="0.45">
      <c r="A2638" t="s">
        <v>19</v>
      </c>
      <c r="B2638" t="s">
        <v>2219</v>
      </c>
      <c r="C2638" t="s">
        <v>20</v>
      </c>
      <c r="D2638" t="s">
        <v>1275</v>
      </c>
      <c r="E2638">
        <v>4</v>
      </c>
      <c r="F2638" t="s">
        <v>140</v>
      </c>
      <c r="G2638">
        <v>118</v>
      </c>
      <c r="H2638" t="s">
        <v>967</v>
      </c>
      <c r="I2638">
        <v>52</v>
      </c>
      <c r="J2638" t="s">
        <v>968</v>
      </c>
      <c r="K2638">
        <v>1</v>
      </c>
      <c r="L2638" t="s">
        <v>969</v>
      </c>
      <c r="M2638">
        <v>1</v>
      </c>
      <c r="N2638" t="s">
        <v>970</v>
      </c>
      <c r="O2638">
        <v>222001</v>
      </c>
      <c r="P2638" t="s">
        <v>63</v>
      </c>
      <c r="S2638">
        <v>50000000</v>
      </c>
    </row>
    <row r="2639" spans="1:19" x14ac:dyDescent="0.45">
      <c r="A2639" t="s">
        <v>19</v>
      </c>
      <c r="B2639" t="s">
        <v>2219</v>
      </c>
      <c r="C2639" t="s">
        <v>20</v>
      </c>
      <c r="D2639" t="s">
        <v>1275</v>
      </c>
      <c r="E2639">
        <v>4</v>
      </c>
      <c r="F2639" t="s">
        <v>140</v>
      </c>
      <c r="G2639">
        <v>118</v>
      </c>
      <c r="H2639" t="s">
        <v>967</v>
      </c>
      <c r="I2639">
        <v>52</v>
      </c>
      <c r="J2639" t="s">
        <v>968</v>
      </c>
      <c r="K2639">
        <v>1</v>
      </c>
      <c r="L2639" t="s">
        <v>969</v>
      </c>
      <c r="M2639">
        <v>1</v>
      </c>
      <c r="N2639" t="s">
        <v>970</v>
      </c>
      <c r="O2639">
        <v>222002</v>
      </c>
      <c r="P2639" t="s">
        <v>79</v>
      </c>
      <c r="S2639">
        <v>22000000</v>
      </c>
    </row>
    <row r="2640" spans="1:19" x14ac:dyDescent="0.45">
      <c r="A2640" t="s">
        <v>19</v>
      </c>
      <c r="B2640" t="s">
        <v>2219</v>
      </c>
      <c r="C2640" t="s">
        <v>20</v>
      </c>
      <c r="D2640" t="s">
        <v>1275</v>
      </c>
      <c r="E2640">
        <v>4</v>
      </c>
      <c r="F2640" t="s">
        <v>140</v>
      </c>
      <c r="G2640">
        <v>118</v>
      </c>
      <c r="H2640" t="s">
        <v>967</v>
      </c>
      <c r="I2640">
        <v>52</v>
      </c>
      <c r="J2640" t="s">
        <v>968</v>
      </c>
      <c r="K2640">
        <v>1</v>
      </c>
      <c r="L2640" t="s">
        <v>969</v>
      </c>
      <c r="M2640">
        <v>1</v>
      </c>
      <c r="N2640" t="s">
        <v>970</v>
      </c>
      <c r="O2640">
        <v>223001</v>
      </c>
      <c r="P2640" t="s">
        <v>94</v>
      </c>
      <c r="S2640">
        <v>30000000</v>
      </c>
    </row>
    <row r="2641" spans="1:19" x14ac:dyDescent="0.45">
      <c r="A2641" t="s">
        <v>19</v>
      </c>
      <c r="B2641" t="s">
        <v>2219</v>
      </c>
      <c r="C2641" t="s">
        <v>20</v>
      </c>
      <c r="D2641" t="s">
        <v>1275</v>
      </c>
      <c r="E2641">
        <v>4</v>
      </c>
      <c r="F2641" t="s">
        <v>140</v>
      </c>
      <c r="G2641">
        <v>118</v>
      </c>
      <c r="H2641" t="s">
        <v>967</v>
      </c>
      <c r="I2641">
        <v>52</v>
      </c>
      <c r="J2641" t="s">
        <v>968</v>
      </c>
      <c r="K2641">
        <v>1</v>
      </c>
      <c r="L2641" t="s">
        <v>969</v>
      </c>
      <c r="M2641">
        <v>1</v>
      </c>
      <c r="N2641" t="s">
        <v>970</v>
      </c>
      <c r="O2641">
        <v>223003</v>
      </c>
      <c r="P2641" t="s">
        <v>136</v>
      </c>
      <c r="S2641">
        <v>1500000000</v>
      </c>
    </row>
    <row r="2642" spans="1:19" x14ac:dyDescent="0.45">
      <c r="A2642" t="s">
        <v>19</v>
      </c>
      <c r="B2642" t="s">
        <v>2219</v>
      </c>
      <c r="C2642" t="s">
        <v>20</v>
      </c>
      <c r="D2642" t="s">
        <v>1275</v>
      </c>
      <c r="E2642">
        <v>4</v>
      </c>
      <c r="F2642" t="s">
        <v>140</v>
      </c>
      <c r="G2642">
        <v>118</v>
      </c>
      <c r="H2642" t="s">
        <v>967</v>
      </c>
      <c r="I2642">
        <v>52</v>
      </c>
      <c r="J2642" t="s">
        <v>968</v>
      </c>
      <c r="K2642">
        <v>1</v>
      </c>
      <c r="L2642" t="s">
        <v>969</v>
      </c>
      <c r="M2642">
        <v>1</v>
      </c>
      <c r="N2642" t="s">
        <v>970</v>
      </c>
      <c r="O2642">
        <v>223004</v>
      </c>
      <c r="P2642" t="s">
        <v>51</v>
      </c>
      <c r="S2642">
        <v>50000000</v>
      </c>
    </row>
    <row r="2643" spans="1:19" x14ac:dyDescent="0.45">
      <c r="A2643" t="s">
        <v>19</v>
      </c>
      <c r="B2643" t="s">
        <v>2219</v>
      </c>
      <c r="C2643" t="s">
        <v>20</v>
      </c>
      <c r="D2643" t="s">
        <v>1275</v>
      </c>
      <c r="E2643">
        <v>4</v>
      </c>
      <c r="F2643" t="s">
        <v>140</v>
      </c>
      <c r="G2643">
        <v>118</v>
      </c>
      <c r="H2643" t="s">
        <v>967</v>
      </c>
      <c r="I2643">
        <v>52</v>
      </c>
      <c r="J2643" t="s">
        <v>968</v>
      </c>
      <c r="K2643">
        <v>1</v>
      </c>
      <c r="L2643" t="s">
        <v>969</v>
      </c>
      <c r="M2643">
        <v>1</v>
      </c>
      <c r="N2643" t="s">
        <v>970</v>
      </c>
      <c r="O2643">
        <v>223005</v>
      </c>
      <c r="P2643" t="s">
        <v>57</v>
      </c>
      <c r="S2643">
        <v>75000000</v>
      </c>
    </row>
    <row r="2644" spans="1:19" x14ac:dyDescent="0.45">
      <c r="A2644" t="s">
        <v>19</v>
      </c>
      <c r="B2644" t="s">
        <v>2219</v>
      </c>
      <c r="C2644" t="s">
        <v>20</v>
      </c>
      <c r="D2644" t="s">
        <v>1275</v>
      </c>
      <c r="E2644">
        <v>4</v>
      </c>
      <c r="F2644" t="s">
        <v>140</v>
      </c>
      <c r="G2644">
        <v>118</v>
      </c>
      <c r="H2644" t="s">
        <v>967</v>
      </c>
      <c r="I2644">
        <v>52</v>
      </c>
      <c r="J2644" t="s">
        <v>968</v>
      </c>
      <c r="K2644">
        <v>1</v>
      </c>
      <c r="L2644" t="s">
        <v>969</v>
      </c>
      <c r="M2644">
        <v>1</v>
      </c>
      <c r="N2644" t="s">
        <v>970</v>
      </c>
      <c r="O2644">
        <v>223006</v>
      </c>
      <c r="P2644" t="s">
        <v>64</v>
      </c>
      <c r="S2644">
        <v>7500000</v>
      </c>
    </row>
    <row r="2645" spans="1:19" x14ac:dyDescent="0.45">
      <c r="A2645" t="s">
        <v>19</v>
      </c>
      <c r="B2645" t="s">
        <v>2219</v>
      </c>
      <c r="C2645" t="s">
        <v>20</v>
      </c>
      <c r="D2645" t="s">
        <v>1275</v>
      </c>
      <c r="E2645">
        <v>4</v>
      </c>
      <c r="F2645" t="s">
        <v>140</v>
      </c>
      <c r="G2645">
        <v>118</v>
      </c>
      <c r="H2645" t="s">
        <v>967</v>
      </c>
      <c r="I2645">
        <v>52</v>
      </c>
      <c r="J2645" t="s">
        <v>968</v>
      </c>
      <c r="K2645">
        <v>1</v>
      </c>
      <c r="L2645" t="s">
        <v>969</v>
      </c>
      <c r="M2645">
        <v>1</v>
      </c>
      <c r="N2645" t="s">
        <v>970</v>
      </c>
      <c r="O2645">
        <v>225001</v>
      </c>
      <c r="P2645" t="s">
        <v>31</v>
      </c>
      <c r="S2645">
        <v>340000000</v>
      </c>
    </row>
    <row r="2646" spans="1:19" x14ac:dyDescent="0.45">
      <c r="A2646" t="s">
        <v>19</v>
      </c>
      <c r="B2646" t="s">
        <v>2219</v>
      </c>
      <c r="C2646" t="s">
        <v>20</v>
      </c>
      <c r="D2646" t="s">
        <v>1275</v>
      </c>
      <c r="E2646">
        <v>4</v>
      </c>
      <c r="F2646" t="s">
        <v>140</v>
      </c>
      <c r="G2646">
        <v>118</v>
      </c>
      <c r="H2646" t="s">
        <v>967</v>
      </c>
      <c r="I2646">
        <v>52</v>
      </c>
      <c r="J2646" t="s">
        <v>968</v>
      </c>
      <c r="K2646">
        <v>1</v>
      </c>
      <c r="L2646" t="s">
        <v>969</v>
      </c>
      <c r="M2646">
        <v>1</v>
      </c>
      <c r="N2646" t="s">
        <v>970</v>
      </c>
      <c r="O2646">
        <v>226001</v>
      </c>
      <c r="P2646" t="s">
        <v>80</v>
      </c>
      <c r="S2646">
        <v>20000000</v>
      </c>
    </row>
    <row r="2647" spans="1:19" x14ac:dyDescent="0.45">
      <c r="A2647" t="s">
        <v>19</v>
      </c>
      <c r="B2647" t="s">
        <v>2219</v>
      </c>
      <c r="C2647" t="s">
        <v>20</v>
      </c>
      <c r="D2647" t="s">
        <v>1275</v>
      </c>
      <c r="E2647">
        <v>4</v>
      </c>
      <c r="F2647" t="s">
        <v>140</v>
      </c>
      <c r="G2647">
        <v>118</v>
      </c>
      <c r="H2647" t="s">
        <v>967</v>
      </c>
      <c r="I2647">
        <v>52</v>
      </c>
      <c r="J2647" t="s">
        <v>968</v>
      </c>
      <c r="K2647">
        <v>1</v>
      </c>
      <c r="L2647" t="s">
        <v>969</v>
      </c>
      <c r="M2647">
        <v>1</v>
      </c>
      <c r="N2647" t="s">
        <v>970</v>
      </c>
      <c r="O2647">
        <v>227001</v>
      </c>
      <c r="P2647" t="s">
        <v>44</v>
      </c>
      <c r="S2647">
        <v>606000000</v>
      </c>
    </row>
    <row r="2648" spans="1:19" x14ac:dyDescent="0.45">
      <c r="A2648" t="s">
        <v>19</v>
      </c>
      <c r="B2648" t="s">
        <v>2219</v>
      </c>
      <c r="C2648" t="s">
        <v>20</v>
      </c>
      <c r="D2648" t="s">
        <v>1275</v>
      </c>
      <c r="E2648">
        <v>4</v>
      </c>
      <c r="F2648" t="s">
        <v>140</v>
      </c>
      <c r="G2648">
        <v>118</v>
      </c>
      <c r="H2648" t="s">
        <v>967</v>
      </c>
      <c r="I2648">
        <v>52</v>
      </c>
      <c r="J2648" t="s">
        <v>968</v>
      </c>
      <c r="K2648">
        <v>1</v>
      </c>
      <c r="L2648" t="s">
        <v>969</v>
      </c>
      <c r="M2648">
        <v>1</v>
      </c>
      <c r="N2648" t="s">
        <v>970</v>
      </c>
      <c r="O2648">
        <v>227002</v>
      </c>
      <c r="P2648" t="s">
        <v>53</v>
      </c>
      <c r="S2648">
        <v>60000000</v>
      </c>
    </row>
    <row r="2649" spans="1:19" x14ac:dyDescent="0.45">
      <c r="A2649" t="s">
        <v>19</v>
      </c>
      <c r="B2649" t="s">
        <v>2219</v>
      </c>
      <c r="C2649" t="s">
        <v>20</v>
      </c>
      <c r="D2649" t="s">
        <v>1275</v>
      </c>
      <c r="E2649">
        <v>4</v>
      </c>
      <c r="F2649" t="s">
        <v>140</v>
      </c>
      <c r="G2649">
        <v>118</v>
      </c>
      <c r="H2649" t="s">
        <v>967</v>
      </c>
      <c r="I2649">
        <v>52</v>
      </c>
      <c r="J2649" t="s">
        <v>968</v>
      </c>
      <c r="K2649">
        <v>1</v>
      </c>
      <c r="L2649" t="s">
        <v>969</v>
      </c>
      <c r="M2649">
        <v>1</v>
      </c>
      <c r="N2649" t="s">
        <v>970</v>
      </c>
      <c r="O2649">
        <v>227004</v>
      </c>
      <c r="P2649" t="s">
        <v>45</v>
      </c>
      <c r="S2649">
        <v>120000000</v>
      </c>
    </row>
    <row r="2650" spans="1:19" x14ac:dyDescent="0.45">
      <c r="A2650" t="s">
        <v>19</v>
      </c>
      <c r="B2650" t="s">
        <v>2219</v>
      </c>
      <c r="C2650" t="s">
        <v>20</v>
      </c>
      <c r="D2650" t="s">
        <v>1275</v>
      </c>
      <c r="E2650">
        <v>4</v>
      </c>
      <c r="F2650" t="s">
        <v>140</v>
      </c>
      <c r="G2650">
        <v>118</v>
      </c>
      <c r="H2650" t="s">
        <v>967</v>
      </c>
      <c r="I2650">
        <v>52</v>
      </c>
      <c r="J2650" t="s">
        <v>968</v>
      </c>
      <c r="K2650">
        <v>1</v>
      </c>
      <c r="L2650" t="s">
        <v>969</v>
      </c>
      <c r="M2650">
        <v>1</v>
      </c>
      <c r="N2650" t="s">
        <v>970</v>
      </c>
      <c r="O2650">
        <v>228002</v>
      </c>
      <c r="P2650" t="s">
        <v>66</v>
      </c>
      <c r="S2650">
        <v>130000000</v>
      </c>
    </row>
    <row r="2651" spans="1:19" x14ac:dyDescent="0.45">
      <c r="A2651" t="s">
        <v>19</v>
      </c>
      <c r="B2651" t="s">
        <v>2219</v>
      </c>
      <c r="C2651" t="s">
        <v>20</v>
      </c>
      <c r="D2651" t="s">
        <v>1275</v>
      </c>
      <c r="E2651">
        <v>4</v>
      </c>
      <c r="F2651" t="s">
        <v>140</v>
      </c>
      <c r="G2651">
        <v>118</v>
      </c>
      <c r="H2651" t="s">
        <v>967</v>
      </c>
      <c r="I2651">
        <v>52</v>
      </c>
      <c r="J2651" t="s">
        <v>968</v>
      </c>
      <c r="K2651">
        <v>1</v>
      </c>
      <c r="L2651" t="s">
        <v>969</v>
      </c>
      <c r="M2651">
        <v>1</v>
      </c>
      <c r="N2651" t="s">
        <v>970</v>
      </c>
      <c r="O2651">
        <v>228003</v>
      </c>
      <c r="P2651" t="s">
        <v>67</v>
      </c>
      <c r="S2651">
        <v>10000000</v>
      </c>
    </row>
    <row r="2652" spans="1:19" x14ac:dyDescent="0.45">
      <c r="A2652" t="s">
        <v>19</v>
      </c>
      <c r="B2652" t="s">
        <v>2219</v>
      </c>
      <c r="C2652" t="s">
        <v>20</v>
      </c>
      <c r="D2652" t="s">
        <v>1275</v>
      </c>
      <c r="E2652">
        <v>4</v>
      </c>
      <c r="F2652" t="s">
        <v>140</v>
      </c>
      <c r="G2652">
        <v>118</v>
      </c>
      <c r="H2652" t="s">
        <v>967</v>
      </c>
      <c r="I2652">
        <v>52</v>
      </c>
      <c r="J2652" t="s">
        <v>968</v>
      </c>
      <c r="K2652">
        <v>1</v>
      </c>
      <c r="L2652" t="s">
        <v>969</v>
      </c>
      <c r="M2652">
        <v>51</v>
      </c>
      <c r="N2652" t="s">
        <v>1325</v>
      </c>
      <c r="O2652">
        <v>263204</v>
      </c>
      <c r="P2652" t="s">
        <v>1696</v>
      </c>
      <c r="S2652">
        <v>312562693758</v>
      </c>
    </row>
    <row r="2653" spans="1:19" x14ac:dyDescent="0.45">
      <c r="A2653" t="s">
        <v>19</v>
      </c>
      <c r="B2653" t="s">
        <v>2219</v>
      </c>
      <c r="C2653" t="s">
        <v>20</v>
      </c>
      <c r="D2653" t="s">
        <v>1275</v>
      </c>
      <c r="E2653">
        <v>4</v>
      </c>
      <c r="F2653" t="s">
        <v>140</v>
      </c>
      <c r="G2653">
        <v>118</v>
      </c>
      <c r="H2653" t="s">
        <v>967</v>
      </c>
      <c r="I2653">
        <v>52</v>
      </c>
      <c r="J2653" t="s">
        <v>968</v>
      </c>
      <c r="K2653">
        <v>1</v>
      </c>
      <c r="L2653" t="s">
        <v>969</v>
      </c>
      <c r="M2653">
        <v>52</v>
      </c>
      <c r="N2653" t="s">
        <v>1326</v>
      </c>
      <c r="O2653">
        <v>263201</v>
      </c>
      <c r="P2653" t="s">
        <v>682</v>
      </c>
      <c r="S2653">
        <v>214734579391</v>
      </c>
    </row>
    <row r="2654" spans="1:19" x14ac:dyDescent="0.45">
      <c r="A2654" t="s">
        <v>19</v>
      </c>
      <c r="B2654" t="s">
        <v>2219</v>
      </c>
      <c r="C2654" t="s">
        <v>20</v>
      </c>
      <c r="D2654" t="s">
        <v>1275</v>
      </c>
      <c r="E2654">
        <v>5</v>
      </c>
      <c r="F2654" t="s">
        <v>150</v>
      </c>
      <c r="G2654">
        <v>20</v>
      </c>
      <c r="H2654" t="s">
        <v>2226</v>
      </c>
      <c r="I2654">
        <v>1</v>
      </c>
      <c r="J2654" t="s">
        <v>1653</v>
      </c>
      <c r="K2654">
        <v>2</v>
      </c>
      <c r="L2654" t="s">
        <v>151</v>
      </c>
      <c r="M2654">
        <v>1</v>
      </c>
      <c r="N2654" t="s">
        <v>152</v>
      </c>
      <c r="O2654">
        <v>211103</v>
      </c>
      <c r="P2654" t="s">
        <v>47</v>
      </c>
      <c r="S2654">
        <v>8000000</v>
      </c>
    </row>
    <row r="2655" spans="1:19" x14ac:dyDescent="0.45">
      <c r="A2655" t="s">
        <v>19</v>
      </c>
      <c r="B2655" t="s">
        <v>2219</v>
      </c>
      <c r="C2655" t="s">
        <v>20</v>
      </c>
      <c r="D2655" t="s">
        <v>1275</v>
      </c>
      <c r="E2655">
        <v>5</v>
      </c>
      <c r="F2655" t="s">
        <v>150</v>
      </c>
      <c r="G2655">
        <v>20</v>
      </c>
      <c r="H2655" t="s">
        <v>2226</v>
      </c>
      <c r="I2655">
        <v>1</v>
      </c>
      <c r="J2655" t="s">
        <v>1653</v>
      </c>
      <c r="K2655">
        <v>2</v>
      </c>
      <c r="L2655" t="s">
        <v>151</v>
      </c>
      <c r="M2655">
        <v>1</v>
      </c>
      <c r="N2655" t="s">
        <v>152</v>
      </c>
      <c r="O2655">
        <v>221001</v>
      </c>
      <c r="P2655" t="s">
        <v>52</v>
      </c>
      <c r="S2655">
        <v>3000000</v>
      </c>
    </row>
    <row r="2656" spans="1:19" x14ac:dyDescent="0.45">
      <c r="A2656" t="s">
        <v>19</v>
      </c>
      <c r="B2656" t="s">
        <v>2219</v>
      </c>
      <c r="C2656" t="s">
        <v>20</v>
      </c>
      <c r="D2656" t="s">
        <v>1275</v>
      </c>
      <c r="E2656">
        <v>5</v>
      </c>
      <c r="F2656" t="s">
        <v>150</v>
      </c>
      <c r="G2656">
        <v>20</v>
      </c>
      <c r="H2656" t="s">
        <v>2226</v>
      </c>
      <c r="I2656">
        <v>1</v>
      </c>
      <c r="J2656" t="s">
        <v>1653</v>
      </c>
      <c r="K2656">
        <v>2</v>
      </c>
      <c r="L2656" t="s">
        <v>151</v>
      </c>
      <c r="M2656">
        <v>1</v>
      </c>
      <c r="N2656" t="s">
        <v>152</v>
      </c>
      <c r="O2656">
        <v>221002</v>
      </c>
      <c r="P2656" t="s">
        <v>30</v>
      </c>
      <c r="S2656">
        <v>29000000</v>
      </c>
    </row>
    <row r="2657" spans="1:19" x14ac:dyDescent="0.45">
      <c r="A2657" t="s">
        <v>19</v>
      </c>
      <c r="B2657" t="s">
        <v>2219</v>
      </c>
      <c r="C2657" t="s">
        <v>20</v>
      </c>
      <c r="D2657" t="s">
        <v>1275</v>
      </c>
      <c r="E2657">
        <v>5</v>
      </c>
      <c r="F2657" t="s">
        <v>150</v>
      </c>
      <c r="G2657">
        <v>20</v>
      </c>
      <c r="H2657" t="s">
        <v>2226</v>
      </c>
      <c r="I2657">
        <v>1</v>
      </c>
      <c r="J2657" t="s">
        <v>1653</v>
      </c>
      <c r="K2657">
        <v>2</v>
      </c>
      <c r="L2657" t="s">
        <v>151</v>
      </c>
      <c r="M2657">
        <v>1</v>
      </c>
      <c r="N2657" t="s">
        <v>152</v>
      </c>
      <c r="O2657">
        <v>221007</v>
      </c>
      <c r="P2657" t="s">
        <v>71</v>
      </c>
      <c r="S2657">
        <v>400000</v>
      </c>
    </row>
    <row r="2658" spans="1:19" x14ac:dyDescent="0.45">
      <c r="A2658" t="s">
        <v>19</v>
      </c>
      <c r="B2658" t="s">
        <v>2219</v>
      </c>
      <c r="C2658" t="s">
        <v>20</v>
      </c>
      <c r="D2658" t="s">
        <v>1275</v>
      </c>
      <c r="E2658">
        <v>5</v>
      </c>
      <c r="F2658" t="s">
        <v>150</v>
      </c>
      <c r="G2658">
        <v>20</v>
      </c>
      <c r="H2658" t="s">
        <v>2226</v>
      </c>
      <c r="I2658">
        <v>1</v>
      </c>
      <c r="J2658" t="s">
        <v>1653</v>
      </c>
      <c r="K2658">
        <v>2</v>
      </c>
      <c r="L2658" t="s">
        <v>151</v>
      </c>
      <c r="M2658">
        <v>1</v>
      </c>
      <c r="N2658" t="s">
        <v>152</v>
      </c>
      <c r="O2658">
        <v>221011</v>
      </c>
      <c r="P2658" t="s">
        <v>49</v>
      </c>
      <c r="S2658">
        <v>600000</v>
      </c>
    </row>
    <row r="2659" spans="1:19" x14ac:dyDescent="0.45">
      <c r="A2659" t="s">
        <v>19</v>
      </c>
      <c r="B2659" t="s">
        <v>2219</v>
      </c>
      <c r="C2659" t="s">
        <v>20</v>
      </c>
      <c r="D2659" t="s">
        <v>1275</v>
      </c>
      <c r="E2659">
        <v>5</v>
      </c>
      <c r="F2659" t="s">
        <v>150</v>
      </c>
      <c r="G2659">
        <v>20</v>
      </c>
      <c r="H2659" t="s">
        <v>2226</v>
      </c>
      <c r="I2659">
        <v>1</v>
      </c>
      <c r="J2659" t="s">
        <v>1653</v>
      </c>
      <c r="K2659">
        <v>2</v>
      </c>
      <c r="L2659" t="s">
        <v>151</v>
      </c>
      <c r="M2659">
        <v>1</v>
      </c>
      <c r="N2659" t="s">
        <v>152</v>
      </c>
      <c r="O2659">
        <v>222001</v>
      </c>
      <c r="P2659" t="s">
        <v>63</v>
      </c>
      <c r="S2659">
        <v>900000</v>
      </c>
    </row>
    <row r="2660" spans="1:19" x14ac:dyDescent="0.45">
      <c r="A2660" t="s">
        <v>19</v>
      </c>
      <c r="B2660" t="s">
        <v>2219</v>
      </c>
      <c r="C2660" t="s">
        <v>20</v>
      </c>
      <c r="D2660" t="s">
        <v>1275</v>
      </c>
      <c r="E2660">
        <v>5</v>
      </c>
      <c r="F2660" t="s">
        <v>150</v>
      </c>
      <c r="G2660">
        <v>20</v>
      </c>
      <c r="H2660" t="s">
        <v>2226</v>
      </c>
      <c r="I2660">
        <v>1</v>
      </c>
      <c r="J2660" t="s">
        <v>1653</v>
      </c>
      <c r="K2660">
        <v>2</v>
      </c>
      <c r="L2660" t="s">
        <v>151</v>
      </c>
      <c r="M2660">
        <v>1</v>
      </c>
      <c r="N2660" t="s">
        <v>152</v>
      </c>
      <c r="O2660">
        <v>222002</v>
      </c>
      <c r="P2660" t="s">
        <v>79</v>
      </c>
      <c r="S2660">
        <v>1200000</v>
      </c>
    </row>
    <row r="2661" spans="1:19" x14ac:dyDescent="0.45">
      <c r="A2661" t="s">
        <v>19</v>
      </c>
      <c r="B2661" t="s">
        <v>2219</v>
      </c>
      <c r="C2661" t="s">
        <v>20</v>
      </c>
      <c r="D2661" t="s">
        <v>1275</v>
      </c>
      <c r="E2661">
        <v>5</v>
      </c>
      <c r="F2661" t="s">
        <v>150</v>
      </c>
      <c r="G2661">
        <v>20</v>
      </c>
      <c r="H2661" t="s">
        <v>2226</v>
      </c>
      <c r="I2661">
        <v>1</v>
      </c>
      <c r="J2661" t="s">
        <v>1653</v>
      </c>
      <c r="K2661">
        <v>2</v>
      </c>
      <c r="L2661" t="s">
        <v>151</v>
      </c>
      <c r="M2661">
        <v>1</v>
      </c>
      <c r="N2661" t="s">
        <v>152</v>
      </c>
      <c r="O2661">
        <v>227002</v>
      </c>
      <c r="P2661" t="s">
        <v>53</v>
      </c>
      <c r="S2661">
        <v>14800000</v>
      </c>
    </row>
    <row r="2662" spans="1:19" x14ac:dyDescent="0.45">
      <c r="A2662" t="s">
        <v>19</v>
      </c>
      <c r="B2662" t="s">
        <v>2219</v>
      </c>
      <c r="C2662" t="s">
        <v>20</v>
      </c>
      <c r="D2662" t="s">
        <v>1275</v>
      </c>
      <c r="E2662">
        <v>5</v>
      </c>
      <c r="F2662" t="s">
        <v>150</v>
      </c>
      <c r="G2662">
        <v>20</v>
      </c>
      <c r="H2662" t="s">
        <v>2226</v>
      </c>
      <c r="I2662">
        <v>1</v>
      </c>
      <c r="J2662" t="s">
        <v>1653</v>
      </c>
      <c r="K2662">
        <v>2</v>
      </c>
      <c r="L2662" t="s">
        <v>151</v>
      </c>
      <c r="M2662">
        <v>1</v>
      </c>
      <c r="N2662" t="s">
        <v>152</v>
      </c>
      <c r="O2662">
        <v>227004</v>
      </c>
      <c r="P2662" t="s">
        <v>45</v>
      </c>
      <c r="S2662">
        <v>1300000</v>
      </c>
    </row>
    <row r="2663" spans="1:19" x14ac:dyDescent="0.45">
      <c r="A2663" t="s">
        <v>19</v>
      </c>
      <c r="B2663" t="s">
        <v>2219</v>
      </c>
      <c r="C2663" t="s">
        <v>20</v>
      </c>
      <c r="D2663" t="s">
        <v>1275</v>
      </c>
      <c r="E2663">
        <v>5</v>
      </c>
      <c r="F2663" t="s">
        <v>150</v>
      </c>
      <c r="G2663">
        <v>20</v>
      </c>
      <c r="H2663" t="s">
        <v>2226</v>
      </c>
      <c r="I2663">
        <v>1</v>
      </c>
      <c r="J2663" t="s">
        <v>1653</v>
      </c>
      <c r="K2663">
        <v>2</v>
      </c>
      <c r="L2663" t="s">
        <v>151</v>
      </c>
      <c r="M2663">
        <v>2</v>
      </c>
      <c r="N2663" t="s">
        <v>154</v>
      </c>
      <c r="O2663">
        <v>211103</v>
      </c>
      <c r="P2663" t="s">
        <v>47</v>
      </c>
      <c r="S2663">
        <v>3010000</v>
      </c>
    </row>
    <row r="2664" spans="1:19" x14ac:dyDescent="0.45">
      <c r="A2664" t="s">
        <v>19</v>
      </c>
      <c r="B2664" t="s">
        <v>2219</v>
      </c>
      <c r="C2664" t="s">
        <v>20</v>
      </c>
      <c r="D2664" t="s">
        <v>1275</v>
      </c>
      <c r="E2664">
        <v>5</v>
      </c>
      <c r="F2664" t="s">
        <v>150</v>
      </c>
      <c r="G2664">
        <v>20</v>
      </c>
      <c r="H2664" t="s">
        <v>2226</v>
      </c>
      <c r="I2664">
        <v>1</v>
      </c>
      <c r="J2664" t="s">
        <v>1653</v>
      </c>
      <c r="K2664">
        <v>2</v>
      </c>
      <c r="L2664" t="s">
        <v>151</v>
      </c>
      <c r="M2664">
        <v>2</v>
      </c>
      <c r="N2664" t="s">
        <v>154</v>
      </c>
      <c r="O2664">
        <v>221011</v>
      </c>
      <c r="P2664" t="s">
        <v>49</v>
      </c>
      <c r="S2664">
        <v>250000</v>
      </c>
    </row>
    <row r="2665" spans="1:19" x14ac:dyDescent="0.45">
      <c r="A2665" t="s">
        <v>19</v>
      </c>
      <c r="B2665" t="s">
        <v>2219</v>
      </c>
      <c r="C2665" t="s">
        <v>20</v>
      </c>
      <c r="D2665" t="s">
        <v>1275</v>
      </c>
      <c r="E2665">
        <v>5</v>
      </c>
      <c r="F2665" t="s">
        <v>150</v>
      </c>
      <c r="G2665">
        <v>20</v>
      </c>
      <c r="H2665" t="s">
        <v>2226</v>
      </c>
      <c r="I2665">
        <v>1</v>
      </c>
      <c r="J2665" t="s">
        <v>1653</v>
      </c>
      <c r="K2665">
        <v>2</v>
      </c>
      <c r="L2665" t="s">
        <v>151</v>
      </c>
      <c r="M2665">
        <v>2</v>
      </c>
      <c r="N2665" t="s">
        <v>154</v>
      </c>
      <c r="O2665">
        <v>222001</v>
      </c>
      <c r="P2665" t="s">
        <v>63</v>
      </c>
      <c r="S2665">
        <v>300000</v>
      </c>
    </row>
    <row r="2666" spans="1:19" x14ac:dyDescent="0.45">
      <c r="A2666" t="s">
        <v>19</v>
      </c>
      <c r="B2666" t="s">
        <v>2219</v>
      </c>
      <c r="C2666" t="s">
        <v>20</v>
      </c>
      <c r="D2666" t="s">
        <v>1275</v>
      </c>
      <c r="E2666">
        <v>5</v>
      </c>
      <c r="F2666" t="s">
        <v>150</v>
      </c>
      <c r="G2666">
        <v>20</v>
      </c>
      <c r="H2666" t="s">
        <v>2226</v>
      </c>
      <c r="I2666">
        <v>1</v>
      </c>
      <c r="J2666" t="s">
        <v>1653</v>
      </c>
      <c r="K2666">
        <v>2</v>
      </c>
      <c r="L2666" t="s">
        <v>151</v>
      </c>
      <c r="M2666">
        <v>2</v>
      </c>
      <c r="N2666" t="s">
        <v>154</v>
      </c>
      <c r="O2666">
        <v>222002</v>
      </c>
      <c r="P2666" t="s">
        <v>79</v>
      </c>
      <c r="S2666">
        <v>300000</v>
      </c>
    </row>
    <row r="2667" spans="1:19" x14ac:dyDescent="0.45">
      <c r="A2667" t="s">
        <v>19</v>
      </c>
      <c r="B2667" t="s">
        <v>2219</v>
      </c>
      <c r="C2667" t="s">
        <v>20</v>
      </c>
      <c r="D2667" t="s">
        <v>1275</v>
      </c>
      <c r="E2667">
        <v>5</v>
      </c>
      <c r="F2667" t="s">
        <v>150</v>
      </c>
      <c r="G2667">
        <v>20</v>
      </c>
      <c r="H2667" t="s">
        <v>2226</v>
      </c>
      <c r="I2667">
        <v>1</v>
      </c>
      <c r="J2667" t="s">
        <v>1653</v>
      </c>
      <c r="K2667">
        <v>2</v>
      </c>
      <c r="L2667" t="s">
        <v>151</v>
      </c>
      <c r="M2667">
        <v>2</v>
      </c>
      <c r="N2667" t="s">
        <v>154</v>
      </c>
      <c r="O2667">
        <v>227001</v>
      </c>
      <c r="P2667" t="s">
        <v>44</v>
      </c>
      <c r="S2667">
        <v>14750000</v>
      </c>
    </row>
    <row r="2668" spans="1:19" x14ac:dyDescent="0.45">
      <c r="A2668" t="s">
        <v>19</v>
      </c>
      <c r="B2668" t="s">
        <v>2219</v>
      </c>
      <c r="C2668" t="s">
        <v>20</v>
      </c>
      <c r="D2668" t="s">
        <v>1275</v>
      </c>
      <c r="E2668">
        <v>5</v>
      </c>
      <c r="F2668" t="s">
        <v>150</v>
      </c>
      <c r="G2668">
        <v>20</v>
      </c>
      <c r="H2668" t="s">
        <v>2226</v>
      </c>
      <c r="I2668">
        <v>1</v>
      </c>
      <c r="J2668" t="s">
        <v>1653</v>
      </c>
      <c r="K2668">
        <v>2</v>
      </c>
      <c r="L2668" t="s">
        <v>151</v>
      </c>
      <c r="M2668">
        <v>2</v>
      </c>
      <c r="N2668" t="s">
        <v>154</v>
      </c>
      <c r="O2668">
        <v>227004</v>
      </c>
      <c r="P2668" t="s">
        <v>45</v>
      </c>
      <c r="S2668">
        <v>2000000</v>
      </c>
    </row>
    <row r="2669" spans="1:19" x14ac:dyDescent="0.45">
      <c r="A2669" t="s">
        <v>19</v>
      </c>
      <c r="B2669" t="s">
        <v>2219</v>
      </c>
      <c r="C2669" t="s">
        <v>20</v>
      </c>
      <c r="D2669" t="s">
        <v>1275</v>
      </c>
      <c r="E2669">
        <v>5</v>
      </c>
      <c r="F2669" t="s">
        <v>150</v>
      </c>
      <c r="G2669">
        <v>20</v>
      </c>
      <c r="H2669" t="s">
        <v>2226</v>
      </c>
      <c r="I2669">
        <v>1</v>
      </c>
      <c r="J2669" t="s">
        <v>1653</v>
      </c>
      <c r="K2669">
        <v>2</v>
      </c>
      <c r="L2669" t="s">
        <v>151</v>
      </c>
      <c r="M2669">
        <v>4</v>
      </c>
      <c r="N2669" t="s">
        <v>155</v>
      </c>
      <c r="O2669">
        <v>211103</v>
      </c>
      <c r="P2669" t="s">
        <v>47</v>
      </c>
      <c r="S2669">
        <v>5107000</v>
      </c>
    </row>
    <row r="2670" spans="1:19" x14ac:dyDescent="0.45">
      <c r="A2670" t="s">
        <v>19</v>
      </c>
      <c r="B2670" t="s">
        <v>2219</v>
      </c>
      <c r="C2670" t="s">
        <v>20</v>
      </c>
      <c r="D2670" t="s">
        <v>1275</v>
      </c>
      <c r="E2670">
        <v>5</v>
      </c>
      <c r="F2670" t="s">
        <v>150</v>
      </c>
      <c r="G2670">
        <v>20</v>
      </c>
      <c r="H2670" t="s">
        <v>2226</v>
      </c>
      <c r="I2670">
        <v>1</v>
      </c>
      <c r="J2670" t="s">
        <v>1653</v>
      </c>
      <c r="K2670">
        <v>2</v>
      </c>
      <c r="L2670" t="s">
        <v>151</v>
      </c>
      <c r="M2670">
        <v>4</v>
      </c>
      <c r="N2670" t="s">
        <v>155</v>
      </c>
      <c r="O2670">
        <v>221011</v>
      </c>
      <c r="P2670" t="s">
        <v>49</v>
      </c>
      <c r="S2670">
        <v>150000</v>
      </c>
    </row>
    <row r="2671" spans="1:19" x14ac:dyDescent="0.45">
      <c r="A2671" t="s">
        <v>19</v>
      </c>
      <c r="B2671" t="s">
        <v>2219</v>
      </c>
      <c r="C2671" t="s">
        <v>20</v>
      </c>
      <c r="D2671" t="s">
        <v>1275</v>
      </c>
      <c r="E2671">
        <v>5</v>
      </c>
      <c r="F2671" t="s">
        <v>150</v>
      </c>
      <c r="G2671">
        <v>20</v>
      </c>
      <c r="H2671" t="s">
        <v>2226</v>
      </c>
      <c r="I2671">
        <v>1</v>
      </c>
      <c r="J2671" t="s">
        <v>1653</v>
      </c>
      <c r="K2671">
        <v>2</v>
      </c>
      <c r="L2671" t="s">
        <v>151</v>
      </c>
      <c r="M2671">
        <v>4</v>
      </c>
      <c r="N2671" t="s">
        <v>155</v>
      </c>
      <c r="O2671">
        <v>222001</v>
      </c>
      <c r="P2671" t="s">
        <v>63</v>
      </c>
      <c r="S2671">
        <v>200000</v>
      </c>
    </row>
    <row r="2672" spans="1:19" x14ac:dyDescent="0.45">
      <c r="A2672" t="s">
        <v>19</v>
      </c>
      <c r="B2672" t="s">
        <v>2219</v>
      </c>
      <c r="C2672" t="s">
        <v>20</v>
      </c>
      <c r="D2672" t="s">
        <v>1275</v>
      </c>
      <c r="E2672">
        <v>5</v>
      </c>
      <c r="F2672" t="s">
        <v>150</v>
      </c>
      <c r="G2672">
        <v>20</v>
      </c>
      <c r="H2672" t="s">
        <v>2226</v>
      </c>
      <c r="I2672">
        <v>1</v>
      </c>
      <c r="J2672" t="s">
        <v>1653</v>
      </c>
      <c r="K2672">
        <v>2</v>
      </c>
      <c r="L2672" t="s">
        <v>151</v>
      </c>
      <c r="M2672">
        <v>4</v>
      </c>
      <c r="N2672" t="s">
        <v>155</v>
      </c>
      <c r="O2672">
        <v>222002</v>
      </c>
      <c r="P2672" t="s">
        <v>79</v>
      </c>
      <c r="S2672">
        <v>200000</v>
      </c>
    </row>
    <row r="2673" spans="1:19" x14ac:dyDescent="0.45">
      <c r="A2673" t="s">
        <v>19</v>
      </c>
      <c r="B2673" t="s">
        <v>2219</v>
      </c>
      <c r="C2673" t="s">
        <v>20</v>
      </c>
      <c r="D2673" t="s">
        <v>1275</v>
      </c>
      <c r="E2673">
        <v>5</v>
      </c>
      <c r="F2673" t="s">
        <v>150</v>
      </c>
      <c r="G2673">
        <v>20</v>
      </c>
      <c r="H2673" t="s">
        <v>2226</v>
      </c>
      <c r="I2673">
        <v>1</v>
      </c>
      <c r="J2673" t="s">
        <v>1653</v>
      </c>
      <c r="K2673">
        <v>2</v>
      </c>
      <c r="L2673" t="s">
        <v>151</v>
      </c>
      <c r="M2673">
        <v>4</v>
      </c>
      <c r="N2673" t="s">
        <v>155</v>
      </c>
      <c r="O2673">
        <v>225001</v>
      </c>
      <c r="P2673" t="s">
        <v>31</v>
      </c>
      <c r="S2673">
        <v>8000000</v>
      </c>
    </row>
    <row r="2674" spans="1:19" x14ac:dyDescent="0.45">
      <c r="A2674" t="s">
        <v>19</v>
      </c>
      <c r="B2674" t="s">
        <v>2219</v>
      </c>
      <c r="C2674" t="s">
        <v>20</v>
      </c>
      <c r="D2674" t="s">
        <v>1275</v>
      </c>
      <c r="E2674">
        <v>5</v>
      </c>
      <c r="F2674" t="s">
        <v>150</v>
      </c>
      <c r="G2674">
        <v>20</v>
      </c>
      <c r="H2674" t="s">
        <v>2226</v>
      </c>
      <c r="I2674">
        <v>1</v>
      </c>
      <c r="J2674" t="s">
        <v>1653</v>
      </c>
      <c r="K2674">
        <v>2</v>
      </c>
      <c r="L2674" t="s">
        <v>151</v>
      </c>
      <c r="M2674">
        <v>4</v>
      </c>
      <c r="N2674" t="s">
        <v>155</v>
      </c>
      <c r="O2674">
        <v>227002</v>
      </c>
      <c r="P2674" t="s">
        <v>53</v>
      </c>
      <c r="S2674">
        <v>8365000</v>
      </c>
    </row>
    <row r="2675" spans="1:19" x14ac:dyDescent="0.45">
      <c r="A2675" t="s">
        <v>19</v>
      </c>
      <c r="B2675" t="s">
        <v>2219</v>
      </c>
      <c r="C2675" t="s">
        <v>20</v>
      </c>
      <c r="D2675" t="s">
        <v>1275</v>
      </c>
      <c r="E2675">
        <v>5</v>
      </c>
      <c r="F2675" t="s">
        <v>150</v>
      </c>
      <c r="G2675">
        <v>20</v>
      </c>
      <c r="H2675" t="s">
        <v>2226</v>
      </c>
      <c r="I2675">
        <v>1</v>
      </c>
      <c r="J2675" t="s">
        <v>1653</v>
      </c>
      <c r="K2675">
        <v>2</v>
      </c>
      <c r="L2675" t="s">
        <v>151</v>
      </c>
      <c r="M2675">
        <v>4</v>
      </c>
      <c r="N2675" t="s">
        <v>155</v>
      </c>
      <c r="O2675">
        <v>227004</v>
      </c>
      <c r="P2675" t="s">
        <v>45</v>
      </c>
      <c r="S2675">
        <v>200000</v>
      </c>
    </row>
    <row r="2676" spans="1:19" x14ac:dyDescent="0.45">
      <c r="A2676" t="s">
        <v>19</v>
      </c>
      <c r="B2676" t="s">
        <v>2219</v>
      </c>
      <c r="C2676" t="s">
        <v>20</v>
      </c>
      <c r="D2676" t="s">
        <v>1275</v>
      </c>
      <c r="E2676">
        <v>5</v>
      </c>
      <c r="F2676" t="s">
        <v>150</v>
      </c>
      <c r="G2676">
        <v>20</v>
      </c>
      <c r="H2676" t="s">
        <v>2226</v>
      </c>
      <c r="I2676">
        <v>1</v>
      </c>
      <c r="J2676" t="s">
        <v>1653</v>
      </c>
      <c r="K2676">
        <v>2</v>
      </c>
      <c r="L2676" t="s">
        <v>151</v>
      </c>
      <c r="M2676">
        <v>5</v>
      </c>
      <c r="N2676" t="s">
        <v>156</v>
      </c>
      <c r="O2676">
        <v>211103</v>
      </c>
      <c r="P2676" t="s">
        <v>47</v>
      </c>
      <c r="S2676">
        <v>9060000</v>
      </c>
    </row>
    <row r="2677" spans="1:19" x14ac:dyDescent="0.45">
      <c r="A2677" t="s">
        <v>19</v>
      </c>
      <c r="B2677" t="s">
        <v>2219</v>
      </c>
      <c r="C2677" t="s">
        <v>20</v>
      </c>
      <c r="D2677" t="s">
        <v>1275</v>
      </c>
      <c r="E2677">
        <v>5</v>
      </c>
      <c r="F2677" t="s">
        <v>150</v>
      </c>
      <c r="G2677">
        <v>20</v>
      </c>
      <c r="H2677" t="s">
        <v>2226</v>
      </c>
      <c r="I2677">
        <v>1</v>
      </c>
      <c r="J2677" t="s">
        <v>1653</v>
      </c>
      <c r="K2677">
        <v>2</v>
      </c>
      <c r="L2677" t="s">
        <v>151</v>
      </c>
      <c r="M2677">
        <v>5</v>
      </c>
      <c r="N2677" t="s">
        <v>156</v>
      </c>
      <c r="O2677">
        <v>221002</v>
      </c>
      <c r="P2677" t="s">
        <v>30</v>
      </c>
      <c r="S2677">
        <v>10000000</v>
      </c>
    </row>
    <row r="2678" spans="1:19" x14ac:dyDescent="0.45">
      <c r="A2678" t="s">
        <v>19</v>
      </c>
      <c r="B2678" t="s">
        <v>2219</v>
      </c>
      <c r="C2678" t="s">
        <v>20</v>
      </c>
      <c r="D2678" t="s">
        <v>1275</v>
      </c>
      <c r="E2678">
        <v>5</v>
      </c>
      <c r="F2678" t="s">
        <v>150</v>
      </c>
      <c r="G2678">
        <v>20</v>
      </c>
      <c r="H2678" t="s">
        <v>2226</v>
      </c>
      <c r="I2678">
        <v>1</v>
      </c>
      <c r="J2678" t="s">
        <v>1653</v>
      </c>
      <c r="K2678">
        <v>2</v>
      </c>
      <c r="L2678" t="s">
        <v>151</v>
      </c>
      <c r="M2678">
        <v>5</v>
      </c>
      <c r="N2678" t="s">
        <v>156</v>
      </c>
      <c r="O2678">
        <v>221011</v>
      </c>
      <c r="P2678" t="s">
        <v>49</v>
      </c>
      <c r="S2678">
        <v>500000</v>
      </c>
    </row>
    <row r="2679" spans="1:19" x14ac:dyDescent="0.45">
      <c r="A2679" t="s">
        <v>19</v>
      </c>
      <c r="B2679" t="s">
        <v>2219</v>
      </c>
      <c r="C2679" t="s">
        <v>20</v>
      </c>
      <c r="D2679" t="s">
        <v>1275</v>
      </c>
      <c r="E2679">
        <v>5</v>
      </c>
      <c r="F2679" t="s">
        <v>150</v>
      </c>
      <c r="G2679">
        <v>20</v>
      </c>
      <c r="H2679" t="s">
        <v>2226</v>
      </c>
      <c r="I2679">
        <v>1</v>
      </c>
      <c r="J2679" t="s">
        <v>1653</v>
      </c>
      <c r="K2679">
        <v>2</v>
      </c>
      <c r="L2679" t="s">
        <v>151</v>
      </c>
      <c r="M2679">
        <v>5</v>
      </c>
      <c r="N2679" t="s">
        <v>156</v>
      </c>
      <c r="O2679">
        <v>222001</v>
      </c>
      <c r="P2679" t="s">
        <v>63</v>
      </c>
      <c r="S2679">
        <v>400000</v>
      </c>
    </row>
    <row r="2680" spans="1:19" x14ac:dyDescent="0.45">
      <c r="A2680" t="s">
        <v>19</v>
      </c>
      <c r="B2680" t="s">
        <v>2219</v>
      </c>
      <c r="C2680" t="s">
        <v>20</v>
      </c>
      <c r="D2680" t="s">
        <v>1275</v>
      </c>
      <c r="E2680">
        <v>5</v>
      </c>
      <c r="F2680" t="s">
        <v>150</v>
      </c>
      <c r="G2680">
        <v>20</v>
      </c>
      <c r="H2680" t="s">
        <v>2226</v>
      </c>
      <c r="I2680">
        <v>1</v>
      </c>
      <c r="J2680" t="s">
        <v>1653</v>
      </c>
      <c r="K2680">
        <v>2</v>
      </c>
      <c r="L2680" t="s">
        <v>151</v>
      </c>
      <c r="M2680">
        <v>5</v>
      </c>
      <c r="N2680" t="s">
        <v>156</v>
      </c>
      <c r="O2680">
        <v>222002</v>
      </c>
      <c r="P2680" t="s">
        <v>79</v>
      </c>
      <c r="S2680">
        <v>400000</v>
      </c>
    </row>
    <row r="2681" spans="1:19" x14ac:dyDescent="0.45">
      <c r="A2681" t="s">
        <v>19</v>
      </c>
      <c r="B2681" t="s">
        <v>2219</v>
      </c>
      <c r="C2681" t="s">
        <v>20</v>
      </c>
      <c r="D2681" t="s">
        <v>1275</v>
      </c>
      <c r="E2681">
        <v>5</v>
      </c>
      <c r="F2681" t="s">
        <v>150</v>
      </c>
      <c r="G2681">
        <v>20</v>
      </c>
      <c r="H2681" t="s">
        <v>2226</v>
      </c>
      <c r="I2681">
        <v>1</v>
      </c>
      <c r="J2681" t="s">
        <v>1653</v>
      </c>
      <c r="K2681">
        <v>2</v>
      </c>
      <c r="L2681" t="s">
        <v>151</v>
      </c>
      <c r="M2681">
        <v>5</v>
      </c>
      <c r="N2681" t="s">
        <v>156</v>
      </c>
      <c r="O2681">
        <v>225001</v>
      </c>
      <c r="P2681" t="s">
        <v>31</v>
      </c>
      <c r="S2681">
        <v>5130000</v>
      </c>
    </row>
    <row r="2682" spans="1:19" x14ac:dyDescent="0.45">
      <c r="A2682" t="s">
        <v>19</v>
      </c>
      <c r="B2682" t="s">
        <v>2219</v>
      </c>
      <c r="C2682" t="s">
        <v>20</v>
      </c>
      <c r="D2682" t="s">
        <v>1275</v>
      </c>
      <c r="E2682">
        <v>5</v>
      </c>
      <c r="F2682" t="s">
        <v>150</v>
      </c>
      <c r="G2682">
        <v>20</v>
      </c>
      <c r="H2682" t="s">
        <v>2226</v>
      </c>
      <c r="I2682">
        <v>1</v>
      </c>
      <c r="J2682" t="s">
        <v>1653</v>
      </c>
      <c r="K2682">
        <v>2</v>
      </c>
      <c r="L2682" t="s">
        <v>151</v>
      </c>
      <c r="M2682">
        <v>5</v>
      </c>
      <c r="N2682" t="s">
        <v>156</v>
      </c>
      <c r="O2682">
        <v>227004</v>
      </c>
      <c r="P2682" t="s">
        <v>45</v>
      </c>
      <c r="S2682">
        <v>355000</v>
      </c>
    </row>
    <row r="2683" spans="1:19" x14ac:dyDescent="0.45">
      <c r="A2683" t="s">
        <v>19</v>
      </c>
      <c r="B2683" t="s">
        <v>2219</v>
      </c>
      <c r="C2683" t="s">
        <v>20</v>
      </c>
      <c r="D2683" t="s">
        <v>1275</v>
      </c>
      <c r="E2683">
        <v>5</v>
      </c>
      <c r="F2683" t="s">
        <v>150</v>
      </c>
      <c r="G2683">
        <v>20</v>
      </c>
      <c r="H2683" t="s">
        <v>2226</v>
      </c>
      <c r="I2683">
        <v>1</v>
      </c>
      <c r="J2683" t="s">
        <v>1653</v>
      </c>
      <c r="K2683">
        <v>3</v>
      </c>
      <c r="L2683" t="s">
        <v>153</v>
      </c>
      <c r="M2683">
        <v>1</v>
      </c>
      <c r="N2683" t="s">
        <v>152</v>
      </c>
      <c r="O2683">
        <v>211103</v>
      </c>
      <c r="P2683" t="s">
        <v>47</v>
      </c>
      <c r="S2683">
        <v>13333000</v>
      </c>
    </row>
    <row r="2684" spans="1:19" x14ac:dyDescent="0.45">
      <c r="A2684" t="s">
        <v>19</v>
      </c>
      <c r="B2684" t="s">
        <v>2219</v>
      </c>
      <c r="C2684" t="s">
        <v>20</v>
      </c>
      <c r="D2684" t="s">
        <v>1275</v>
      </c>
      <c r="E2684">
        <v>5</v>
      </c>
      <c r="F2684" t="s">
        <v>150</v>
      </c>
      <c r="G2684">
        <v>20</v>
      </c>
      <c r="H2684" t="s">
        <v>2226</v>
      </c>
      <c r="I2684">
        <v>1</v>
      </c>
      <c r="J2684" t="s">
        <v>1653</v>
      </c>
      <c r="K2684">
        <v>3</v>
      </c>
      <c r="L2684" t="s">
        <v>153</v>
      </c>
      <c r="M2684">
        <v>1</v>
      </c>
      <c r="N2684" t="s">
        <v>152</v>
      </c>
      <c r="O2684">
        <v>221011</v>
      </c>
      <c r="P2684" t="s">
        <v>49</v>
      </c>
      <c r="S2684">
        <v>10000000</v>
      </c>
    </row>
    <row r="2685" spans="1:19" x14ac:dyDescent="0.45">
      <c r="A2685" t="s">
        <v>19</v>
      </c>
      <c r="B2685" t="s">
        <v>2219</v>
      </c>
      <c r="C2685" t="s">
        <v>20</v>
      </c>
      <c r="D2685" t="s">
        <v>1275</v>
      </c>
      <c r="E2685">
        <v>5</v>
      </c>
      <c r="F2685" t="s">
        <v>150</v>
      </c>
      <c r="G2685">
        <v>20</v>
      </c>
      <c r="H2685" t="s">
        <v>2226</v>
      </c>
      <c r="I2685">
        <v>1</v>
      </c>
      <c r="J2685" t="s">
        <v>1653</v>
      </c>
      <c r="K2685">
        <v>3</v>
      </c>
      <c r="L2685" t="s">
        <v>153</v>
      </c>
      <c r="M2685">
        <v>1</v>
      </c>
      <c r="N2685" t="s">
        <v>152</v>
      </c>
      <c r="O2685">
        <v>227001</v>
      </c>
      <c r="P2685" t="s">
        <v>44</v>
      </c>
      <c r="S2685">
        <v>24318000</v>
      </c>
    </row>
    <row r="2686" spans="1:19" x14ac:dyDescent="0.45">
      <c r="A2686" t="s">
        <v>19</v>
      </c>
      <c r="B2686" t="s">
        <v>2219</v>
      </c>
      <c r="C2686" t="s">
        <v>20</v>
      </c>
      <c r="D2686" t="s">
        <v>1275</v>
      </c>
      <c r="E2686">
        <v>5</v>
      </c>
      <c r="F2686" t="s">
        <v>150</v>
      </c>
      <c r="G2686">
        <v>20</v>
      </c>
      <c r="H2686" t="s">
        <v>2226</v>
      </c>
      <c r="I2686">
        <v>1</v>
      </c>
      <c r="J2686" t="s">
        <v>1653</v>
      </c>
      <c r="K2686">
        <v>3</v>
      </c>
      <c r="L2686" t="s">
        <v>153</v>
      </c>
      <c r="M2686">
        <v>1</v>
      </c>
      <c r="N2686" t="s">
        <v>152</v>
      </c>
      <c r="O2686">
        <v>227004</v>
      </c>
      <c r="P2686" t="s">
        <v>45</v>
      </c>
      <c r="S2686">
        <v>9800000</v>
      </c>
    </row>
    <row r="2687" spans="1:19" x14ac:dyDescent="0.45">
      <c r="A2687" t="s">
        <v>19</v>
      </c>
      <c r="B2687" t="s">
        <v>2219</v>
      </c>
      <c r="C2687" t="s">
        <v>20</v>
      </c>
      <c r="D2687" t="s">
        <v>1275</v>
      </c>
      <c r="E2687">
        <v>5</v>
      </c>
      <c r="F2687" t="s">
        <v>150</v>
      </c>
      <c r="G2687">
        <v>20</v>
      </c>
      <c r="H2687" t="s">
        <v>2226</v>
      </c>
      <c r="I2687">
        <v>1</v>
      </c>
      <c r="J2687" t="s">
        <v>1653</v>
      </c>
      <c r="K2687">
        <v>3</v>
      </c>
      <c r="L2687" t="s">
        <v>153</v>
      </c>
      <c r="M2687">
        <v>2</v>
      </c>
      <c r="N2687" t="s">
        <v>154</v>
      </c>
      <c r="O2687">
        <v>211103</v>
      </c>
      <c r="P2687" t="s">
        <v>47</v>
      </c>
      <c r="S2687">
        <v>46000000</v>
      </c>
    </row>
    <row r="2688" spans="1:19" x14ac:dyDescent="0.45">
      <c r="A2688" t="s">
        <v>19</v>
      </c>
      <c r="B2688" t="s">
        <v>2219</v>
      </c>
      <c r="C2688" t="s">
        <v>20</v>
      </c>
      <c r="D2688" t="s">
        <v>1275</v>
      </c>
      <c r="E2688">
        <v>5</v>
      </c>
      <c r="F2688" t="s">
        <v>150</v>
      </c>
      <c r="G2688">
        <v>20</v>
      </c>
      <c r="H2688" t="s">
        <v>2226</v>
      </c>
      <c r="I2688">
        <v>1</v>
      </c>
      <c r="J2688" t="s">
        <v>1653</v>
      </c>
      <c r="K2688">
        <v>3</v>
      </c>
      <c r="L2688" t="s">
        <v>153</v>
      </c>
      <c r="M2688">
        <v>2</v>
      </c>
      <c r="N2688" t="s">
        <v>154</v>
      </c>
      <c r="O2688">
        <v>221002</v>
      </c>
      <c r="P2688" t="s">
        <v>30</v>
      </c>
      <c r="S2688">
        <v>14000000</v>
      </c>
    </row>
    <row r="2689" spans="1:19" x14ac:dyDescent="0.45">
      <c r="A2689" t="s">
        <v>19</v>
      </c>
      <c r="B2689" t="s">
        <v>2219</v>
      </c>
      <c r="C2689" t="s">
        <v>20</v>
      </c>
      <c r="D2689" t="s">
        <v>1275</v>
      </c>
      <c r="E2689">
        <v>5</v>
      </c>
      <c r="F2689" t="s">
        <v>150</v>
      </c>
      <c r="G2689">
        <v>20</v>
      </c>
      <c r="H2689" t="s">
        <v>2226</v>
      </c>
      <c r="I2689">
        <v>1</v>
      </c>
      <c r="J2689" t="s">
        <v>1653</v>
      </c>
      <c r="K2689">
        <v>3</v>
      </c>
      <c r="L2689" t="s">
        <v>153</v>
      </c>
      <c r="M2689">
        <v>2</v>
      </c>
      <c r="N2689" t="s">
        <v>154</v>
      </c>
      <c r="O2689">
        <v>221011</v>
      </c>
      <c r="P2689" t="s">
        <v>49</v>
      </c>
      <c r="S2689">
        <v>4700000</v>
      </c>
    </row>
    <row r="2690" spans="1:19" x14ac:dyDescent="0.45">
      <c r="A2690" t="s">
        <v>19</v>
      </c>
      <c r="B2690" t="s">
        <v>2219</v>
      </c>
      <c r="C2690" t="s">
        <v>20</v>
      </c>
      <c r="D2690" t="s">
        <v>1275</v>
      </c>
      <c r="E2690">
        <v>5</v>
      </c>
      <c r="F2690" t="s">
        <v>150</v>
      </c>
      <c r="G2690">
        <v>20</v>
      </c>
      <c r="H2690" t="s">
        <v>2226</v>
      </c>
      <c r="I2690">
        <v>1</v>
      </c>
      <c r="J2690" t="s">
        <v>1653</v>
      </c>
      <c r="K2690">
        <v>3</v>
      </c>
      <c r="L2690" t="s">
        <v>153</v>
      </c>
      <c r="M2690">
        <v>2</v>
      </c>
      <c r="N2690" t="s">
        <v>154</v>
      </c>
      <c r="O2690">
        <v>225001</v>
      </c>
      <c r="P2690" t="s">
        <v>31</v>
      </c>
      <c r="S2690">
        <v>15255000</v>
      </c>
    </row>
    <row r="2691" spans="1:19" x14ac:dyDescent="0.45">
      <c r="A2691" t="s">
        <v>19</v>
      </c>
      <c r="B2691" t="s">
        <v>2219</v>
      </c>
      <c r="C2691" t="s">
        <v>20</v>
      </c>
      <c r="D2691" t="s">
        <v>1275</v>
      </c>
      <c r="E2691">
        <v>5</v>
      </c>
      <c r="F2691" t="s">
        <v>150</v>
      </c>
      <c r="G2691">
        <v>20</v>
      </c>
      <c r="H2691" t="s">
        <v>2226</v>
      </c>
      <c r="I2691">
        <v>1</v>
      </c>
      <c r="J2691" t="s">
        <v>1653</v>
      </c>
      <c r="K2691">
        <v>3</v>
      </c>
      <c r="L2691" t="s">
        <v>153</v>
      </c>
      <c r="M2691">
        <v>2</v>
      </c>
      <c r="N2691" t="s">
        <v>154</v>
      </c>
      <c r="O2691">
        <v>227004</v>
      </c>
      <c r="P2691" t="s">
        <v>45</v>
      </c>
      <c r="S2691">
        <v>17000000</v>
      </c>
    </row>
    <row r="2692" spans="1:19" x14ac:dyDescent="0.45">
      <c r="A2692" t="s">
        <v>19</v>
      </c>
      <c r="B2692" t="s">
        <v>2219</v>
      </c>
      <c r="C2692" t="s">
        <v>20</v>
      </c>
      <c r="D2692" t="s">
        <v>1275</v>
      </c>
      <c r="E2692">
        <v>5</v>
      </c>
      <c r="F2692" t="s">
        <v>150</v>
      </c>
      <c r="G2692">
        <v>20</v>
      </c>
      <c r="H2692" t="s">
        <v>2226</v>
      </c>
      <c r="I2692">
        <v>1</v>
      </c>
      <c r="J2692" t="s">
        <v>1653</v>
      </c>
      <c r="K2692">
        <v>3</v>
      </c>
      <c r="L2692" t="s">
        <v>153</v>
      </c>
      <c r="M2692">
        <v>3</v>
      </c>
      <c r="N2692" t="s">
        <v>1327</v>
      </c>
      <c r="O2692">
        <v>211103</v>
      </c>
      <c r="P2692" t="s">
        <v>47</v>
      </c>
      <c r="S2692">
        <v>13158000</v>
      </c>
    </row>
    <row r="2693" spans="1:19" x14ac:dyDescent="0.45">
      <c r="A2693" t="s">
        <v>19</v>
      </c>
      <c r="B2693" t="s">
        <v>2219</v>
      </c>
      <c r="C2693" t="s">
        <v>20</v>
      </c>
      <c r="D2693" t="s">
        <v>1275</v>
      </c>
      <c r="E2693">
        <v>5</v>
      </c>
      <c r="F2693" t="s">
        <v>150</v>
      </c>
      <c r="G2693">
        <v>20</v>
      </c>
      <c r="H2693" t="s">
        <v>2226</v>
      </c>
      <c r="I2693">
        <v>1</v>
      </c>
      <c r="J2693" t="s">
        <v>1653</v>
      </c>
      <c r="K2693">
        <v>3</v>
      </c>
      <c r="L2693" t="s">
        <v>153</v>
      </c>
      <c r="M2693">
        <v>3</v>
      </c>
      <c r="N2693" t="s">
        <v>1327</v>
      </c>
      <c r="O2693">
        <v>221002</v>
      </c>
      <c r="P2693" t="s">
        <v>30</v>
      </c>
      <c r="S2693">
        <v>4000000</v>
      </c>
    </row>
    <row r="2694" spans="1:19" x14ac:dyDescent="0.45">
      <c r="A2694" t="s">
        <v>19</v>
      </c>
      <c r="B2694" t="s">
        <v>2219</v>
      </c>
      <c r="C2694" t="s">
        <v>20</v>
      </c>
      <c r="D2694" t="s">
        <v>1275</v>
      </c>
      <c r="E2694">
        <v>5</v>
      </c>
      <c r="F2694" t="s">
        <v>150</v>
      </c>
      <c r="G2694">
        <v>20</v>
      </c>
      <c r="H2694" t="s">
        <v>2226</v>
      </c>
      <c r="I2694">
        <v>1</v>
      </c>
      <c r="J2694" t="s">
        <v>1653</v>
      </c>
      <c r="K2694">
        <v>3</v>
      </c>
      <c r="L2694" t="s">
        <v>153</v>
      </c>
      <c r="M2694">
        <v>3</v>
      </c>
      <c r="N2694" t="s">
        <v>1327</v>
      </c>
      <c r="O2694">
        <v>227001</v>
      </c>
      <c r="P2694" t="s">
        <v>44</v>
      </c>
      <c r="S2694">
        <v>2801000</v>
      </c>
    </row>
    <row r="2695" spans="1:19" x14ac:dyDescent="0.45">
      <c r="A2695" t="s">
        <v>19</v>
      </c>
      <c r="B2695" t="s">
        <v>2219</v>
      </c>
      <c r="C2695" t="s">
        <v>20</v>
      </c>
      <c r="D2695" t="s">
        <v>1275</v>
      </c>
      <c r="E2695">
        <v>5</v>
      </c>
      <c r="F2695" t="s">
        <v>150</v>
      </c>
      <c r="G2695">
        <v>20</v>
      </c>
      <c r="H2695" t="s">
        <v>2226</v>
      </c>
      <c r="I2695">
        <v>1</v>
      </c>
      <c r="J2695" t="s">
        <v>1653</v>
      </c>
      <c r="K2695">
        <v>4</v>
      </c>
      <c r="L2695" t="s">
        <v>1887</v>
      </c>
      <c r="M2695">
        <v>1</v>
      </c>
      <c r="N2695" t="s">
        <v>152</v>
      </c>
      <c r="O2695">
        <v>211103</v>
      </c>
      <c r="P2695" t="s">
        <v>47</v>
      </c>
      <c r="S2695">
        <v>10000000</v>
      </c>
    </row>
    <row r="2696" spans="1:19" x14ac:dyDescent="0.45">
      <c r="A2696" t="s">
        <v>19</v>
      </c>
      <c r="B2696" t="s">
        <v>2219</v>
      </c>
      <c r="C2696" t="s">
        <v>20</v>
      </c>
      <c r="D2696" t="s">
        <v>1275</v>
      </c>
      <c r="E2696">
        <v>5</v>
      </c>
      <c r="F2696" t="s">
        <v>150</v>
      </c>
      <c r="G2696">
        <v>20</v>
      </c>
      <c r="H2696" t="s">
        <v>2226</v>
      </c>
      <c r="I2696">
        <v>1</v>
      </c>
      <c r="J2696" t="s">
        <v>1653</v>
      </c>
      <c r="K2696">
        <v>4</v>
      </c>
      <c r="L2696" t="s">
        <v>1887</v>
      </c>
      <c r="M2696">
        <v>1</v>
      </c>
      <c r="N2696" t="s">
        <v>152</v>
      </c>
      <c r="O2696">
        <v>221002</v>
      </c>
      <c r="P2696" t="s">
        <v>30</v>
      </c>
      <c r="S2696">
        <v>10000000</v>
      </c>
    </row>
    <row r="2697" spans="1:19" x14ac:dyDescent="0.45">
      <c r="A2697" t="s">
        <v>19</v>
      </c>
      <c r="B2697" t="s">
        <v>2219</v>
      </c>
      <c r="C2697" t="s">
        <v>20</v>
      </c>
      <c r="D2697" t="s">
        <v>1275</v>
      </c>
      <c r="E2697">
        <v>5</v>
      </c>
      <c r="F2697" t="s">
        <v>150</v>
      </c>
      <c r="G2697">
        <v>20</v>
      </c>
      <c r="H2697" t="s">
        <v>2226</v>
      </c>
      <c r="I2697">
        <v>1</v>
      </c>
      <c r="J2697" t="s">
        <v>1653</v>
      </c>
      <c r="K2697">
        <v>4</v>
      </c>
      <c r="L2697" t="s">
        <v>1887</v>
      </c>
      <c r="M2697">
        <v>1</v>
      </c>
      <c r="N2697" t="s">
        <v>152</v>
      </c>
      <c r="O2697">
        <v>221011</v>
      </c>
      <c r="P2697" t="s">
        <v>49</v>
      </c>
      <c r="S2697">
        <v>381000</v>
      </c>
    </row>
    <row r="2698" spans="1:19" x14ac:dyDescent="0.45">
      <c r="A2698" t="s">
        <v>19</v>
      </c>
      <c r="B2698" t="s">
        <v>2219</v>
      </c>
      <c r="C2698" t="s">
        <v>20</v>
      </c>
      <c r="D2698" t="s">
        <v>1275</v>
      </c>
      <c r="E2698">
        <v>5</v>
      </c>
      <c r="F2698" t="s">
        <v>150</v>
      </c>
      <c r="G2698">
        <v>20</v>
      </c>
      <c r="H2698" t="s">
        <v>2226</v>
      </c>
      <c r="I2698">
        <v>1</v>
      </c>
      <c r="J2698" t="s">
        <v>1653</v>
      </c>
      <c r="K2698">
        <v>4</v>
      </c>
      <c r="L2698" t="s">
        <v>1887</v>
      </c>
      <c r="M2698">
        <v>1</v>
      </c>
      <c r="N2698" t="s">
        <v>152</v>
      </c>
      <c r="O2698">
        <v>225001</v>
      </c>
      <c r="P2698" t="s">
        <v>31</v>
      </c>
      <c r="S2698">
        <v>60000000</v>
      </c>
    </row>
    <row r="2699" spans="1:19" x14ac:dyDescent="0.45">
      <c r="A2699" t="s">
        <v>19</v>
      </c>
      <c r="B2699" t="s">
        <v>2219</v>
      </c>
      <c r="C2699" t="s">
        <v>20</v>
      </c>
      <c r="D2699" t="s">
        <v>1275</v>
      </c>
      <c r="E2699">
        <v>5</v>
      </c>
      <c r="F2699" t="s">
        <v>150</v>
      </c>
      <c r="G2699">
        <v>20</v>
      </c>
      <c r="H2699" t="s">
        <v>2226</v>
      </c>
      <c r="I2699">
        <v>1</v>
      </c>
      <c r="J2699" t="s">
        <v>1653</v>
      </c>
      <c r="K2699">
        <v>4</v>
      </c>
      <c r="L2699" t="s">
        <v>1887</v>
      </c>
      <c r="M2699">
        <v>1</v>
      </c>
      <c r="N2699" t="s">
        <v>152</v>
      </c>
      <c r="O2699">
        <v>227004</v>
      </c>
      <c r="P2699" t="s">
        <v>45</v>
      </c>
      <c r="S2699">
        <v>15000000</v>
      </c>
    </row>
    <row r="2700" spans="1:19" x14ac:dyDescent="0.45">
      <c r="A2700" t="s">
        <v>19</v>
      </c>
      <c r="B2700" t="s">
        <v>2219</v>
      </c>
      <c r="C2700" t="s">
        <v>20</v>
      </c>
      <c r="D2700" t="s">
        <v>1275</v>
      </c>
      <c r="E2700">
        <v>5</v>
      </c>
      <c r="F2700" t="s">
        <v>150</v>
      </c>
      <c r="G2700">
        <v>20</v>
      </c>
      <c r="H2700" t="s">
        <v>2226</v>
      </c>
      <c r="I2700">
        <v>1</v>
      </c>
      <c r="J2700" t="s">
        <v>1653</v>
      </c>
      <c r="K2700">
        <v>4</v>
      </c>
      <c r="L2700" t="s">
        <v>1887</v>
      </c>
      <c r="M2700">
        <v>7</v>
      </c>
      <c r="N2700" t="s">
        <v>157</v>
      </c>
      <c r="O2700">
        <v>221002</v>
      </c>
      <c r="P2700" t="s">
        <v>30</v>
      </c>
      <c r="S2700">
        <v>15000000</v>
      </c>
    </row>
    <row r="2701" spans="1:19" x14ac:dyDescent="0.45">
      <c r="A2701" t="s">
        <v>19</v>
      </c>
      <c r="B2701" t="s">
        <v>2219</v>
      </c>
      <c r="C2701" t="s">
        <v>20</v>
      </c>
      <c r="D2701" t="s">
        <v>1275</v>
      </c>
      <c r="E2701">
        <v>5</v>
      </c>
      <c r="F2701" t="s">
        <v>150</v>
      </c>
      <c r="G2701">
        <v>20</v>
      </c>
      <c r="H2701" t="s">
        <v>2226</v>
      </c>
      <c r="I2701">
        <v>1</v>
      </c>
      <c r="J2701" t="s">
        <v>1653</v>
      </c>
      <c r="K2701">
        <v>4</v>
      </c>
      <c r="L2701" t="s">
        <v>1887</v>
      </c>
      <c r="M2701">
        <v>7</v>
      </c>
      <c r="N2701" t="s">
        <v>157</v>
      </c>
      <c r="O2701">
        <v>227001</v>
      </c>
      <c r="P2701" t="s">
        <v>44</v>
      </c>
      <c r="S2701">
        <v>15000000</v>
      </c>
    </row>
    <row r="2702" spans="1:19" x14ac:dyDescent="0.45">
      <c r="A2702" t="s">
        <v>19</v>
      </c>
      <c r="B2702" t="s">
        <v>2219</v>
      </c>
      <c r="C2702" t="s">
        <v>20</v>
      </c>
      <c r="D2702" t="s">
        <v>1275</v>
      </c>
      <c r="E2702">
        <v>5</v>
      </c>
      <c r="F2702" t="s">
        <v>150</v>
      </c>
      <c r="G2702">
        <v>20</v>
      </c>
      <c r="H2702" t="s">
        <v>2226</v>
      </c>
      <c r="I2702">
        <v>1</v>
      </c>
      <c r="J2702" t="s">
        <v>1653</v>
      </c>
      <c r="K2702">
        <v>4</v>
      </c>
      <c r="L2702" t="s">
        <v>1887</v>
      </c>
      <c r="M2702">
        <v>7</v>
      </c>
      <c r="N2702" t="s">
        <v>157</v>
      </c>
      <c r="O2702">
        <v>227002</v>
      </c>
      <c r="P2702" t="s">
        <v>53</v>
      </c>
      <c r="S2702">
        <v>16729000</v>
      </c>
    </row>
    <row r="2703" spans="1:19" x14ac:dyDescent="0.45">
      <c r="A2703" t="s">
        <v>19</v>
      </c>
      <c r="B2703" t="s">
        <v>2219</v>
      </c>
      <c r="C2703" t="s">
        <v>20</v>
      </c>
      <c r="D2703" t="s">
        <v>1275</v>
      </c>
      <c r="E2703">
        <v>5</v>
      </c>
      <c r="F2703" t="s">
        <v>150</v>
      </c>
      <c r="G2703">
        <v>20</v>
      </c>
      <c r="H2703" t="s">
        <v>2226</v>
      </c>
      <c r="I2703">
        <v>1</v>
      </c>
      <c r="J2703" t="s">
        <v>1653</v>
      </c>
      <c r="K2703">
        <v>4</v>
      </c>
      <c r="L2703" t="s">
        <v>1887</v>
      </c>
      <c r="M2703">
        <v>8</v>
      </c>
      <c r="N2703" t="s">
        <v>2053</v>
      </c>
      <c r="O2703">
        <v>221002</v>
      </c>
      <c r="P2703" t="s">
        <v>30</v>
      </c>
      <c r="S2703">
        <v>5000000</v>
      </c>
    </row>
    <row r="2704" spans="1:19" x14ac:dyDescent="0.45">
      <c r="A2704" t="s">
        <v>19</v>
      </c>
      <c r="B2704" t="s">
        <v>2219</v>
      </c>
      <c r="C2704" t="s">
        <v>20</v>
      </c>
      <c r="D2704" t="s">
        <v>1275</v>
      </c>
      <c r="E2704">
        <v>5</v>
      </c>
      <c r="F2704" t="s">
        <v>150</v>
      </c>
      <c r="G2704">
        <v>20</v>
      </c>
      <c r="H2704" t="s">
        <v>2226</v>
      </c>
      <c r="I2704">
        <v>1</v>
      </c>
      <c r="J2704" t="s">
        <v>1653</v>
      </c>
      <c r="K2704">
        <v>4</v>
      </c>
      <c r="L2704" t="s">
        <v>1887</v>
      </c>
      <c r="M2704">
        <v>8</v>
      </c>
      <c r="N2704" t="s">
        <v>2053</v>
      </c>
      <c r="O2704">
        <v>221003</v>
      </c>
      <c r="P2704" t="s">
        <v>69</v>
      </c>
      <c r="S2704">
        <v>20000000</v>
      </c>
    </row>
    <row r="2705" spans="1:19" x14ac:dyDescent="0.45">
      <c r="A2705" t="s">
        <v>19</v>
      </c>
      <c r="B2705" t="s">
        <v>2219</v>
      </c>
      <c r="C2705" t="s">
        <v>20</v>
      </c>
      <c r="D2705" t="s">
        <v>1275</v>
      </c>
      <c r="E2705">
        <v>5</v>
      </c>
      <c r="F2705" t="s">
        <v>150</v>
      </c>
      <c r="G2705">
        <v>20</v>
      </c>
      <c r="H2705" t="s">
        <v>2226</v>
      </c>
      <c r="I2705">
        <v>1</v>
      </c>
      <c r="J2705" t="s">
        <v>1653</v>
      </c>
      <c r="K2705">
        <v>4</v>
      </c>
      <c r="L2705" t="s">
        <v>1887</v>
      </c>
      <c r="M2705">
        <v>8</v>
      </c>
      <c r="N2705" t="s">
        <v>2053</v>
      </c>
      <c r="O2705">
        <v>221011</v>
      </c>
      <c r="P2705" t="s">
        <v>49</v>
      </c>
      <c r="S2705">
        <v>500000</v>
      </c>
    </row>
    <row r="2706" spans="1:19" x14ac:dyDescent="0.45">
      <c r="A2706" t="s">
        <v>19</v>
      </c>
      <c r="B2706" t="s">
        <v>2219</v>
      </c>
      <c r="C2706" t="s">
        <v>20</v>
      </c>
      <c r="D2706" t="s">
        <v>1275</v>
      </c>
      <c r="E2706">
        <v>5</v>
      </c>
      <c r="F2706" t="s">
        <v>150</v>
      </c>
      <c r="G2706">
        <v>20</v>
      </c>
      <c r="H2706" t="s">
        <v>2226</v>
      </c>
      <c r="I2706">
        <v>1</v>
      </c>
      <c r="J2706" t="s">
        <v>1653</v>
      </c>
      <c r="K2706">
        <v>4</v>
      </c>
      <c r="L2706" t="s">
        <v>1887</v>
      </c>
      <c r="M2706">
        <v>8</v>
      </c>
      <c r="N2706" t="s">
        <v>2053</v>
      </c>
      <c r="O2706">
        <v>227004</v>
      </c>
      <c r="P2706" t="s">
        <v>45</v>
      </c>
      <c r="S2706">
        <v>8000000</v>
      </c>
    </row>
    <row r="2707" spans="1:19" x14ac:dyDescent="0.45">
      <c r="A2707" t="s">
        <v>19</v>
      </c>
      <c r="B2707" t="s">
        <v>2219</v>
      </c>
      <c r="C2707" t="s">
        <v>20</v>
      </c>
      <c r="D2707" t="s">
        <v>1275</v>
      </c>
      <c r="E2707">
        <v>5</v>
      </c>
      <c r="F2707" t="s">
        <v>150</v>
      </c>
      <c r="G2707">
        <v>20</v>
      </c>
      <c r="H2707" t="s">
        <v>2226</v>
      </c>
      <c r="I2707">
        <v>1</v>
      </c>
      <c r="J2707" t="s">
        <v>1653</v>
      </c>
      <c r="K2707">
        <v>5</v>
      </c>
      <c r="L2707" t="s">
        <v>1888</v>
      </c>
      <c r="M2707">
        <v>1</v>
      </c>
      <c r="N2707" t="s">
        <v>152</v>
      </c>
      <c r="O2707">
        <v>211103</v>
      </c>
      <c r="P2707" t="s">
        <v>47</v>
      </c>
      <c r="S2707">
        <v>20100000</v>
      </c>
    </row>
    <row r="2708" spans="1:19" x14ac:dyDescent="0.45">
      <c r="A2708" t="s">
        <v>19</v>
      </c>
      <c r="B2708" t="s">
        <v>2219</v>
      </c>
      <c r="C2708" t="s">
        <v>20</v>
      </c>
      <c r="D2708" t="s">
        <v>1275</v>
      </c>
      <c r="E2708">
        <v>5</v>
      </c>
      <c r="F2708" t="s">
        <v>150</v>
      </c>
      <c r="G2708">
        <v>20</v>
      </c>
      <c r="H2708" t="s">
        <v>2226</v>
      </c>
      <c r="I2708">
        <v>1</v>
      </c>
      <c r="J2708" t="s">
        <v>1653</v>
      </c>
      <c r="K2708">
        <v>5</v>
      </c>
      <c r="L2708" t="s">
        <v>1888</v>
      </c>
      <c r="M2708">
        <v>1</v>
      </c>
      <c r="N2708" t="s">
        <v>152</v>
      </c>
      <c r="O2708">
        <v>221002</v>
      </c>
      <c r="P2708" t="s">
        <v>30</v>
      </c>
      <c r="S2708">
        <v>8500000</v>
      </c>
    </row>
    <row r="2709" spans="1:19" x14ac:dyDescent="0.45">
      <c r="A2709" t="s">
        <v>19</v>
      </c>
      <c r="B2709" t="s">
        <v>2219</v>
      </c>
      <c r="C2709" t="s">
        <v>20</v>
      </c>
      <c r="D2709" t="s">
        <v>1275</v>
      </c>
      <c r="E2709">
        <v>5</v>
      </c>
      <c r="F2709" t="s">
        <v>150</v>
      </c>
      <c r="G2709">
        <v>20</v>
      </c>
      <c r="H2709" t="s">
        <v>2226</v>
      </c>
      <c r="I2709">
        <v>1</v>
      </c>
      <c r="J2709" t="s">
        <v>1653</v>
      </c>
      <c r="K2709">
        <v>5</v>
      </c>
      <c r="L2709" t="s">
        <v>1888</v>
      </c>
      <c r="M2709">
        <v>1</v>
      </c>
      <c r="N2709" t="s">
        <v>152</v>
      </c>
      <c r="O2709">
        <v>221011</v>
      </c>
      <c r="P2709" t="s">
        <v>49</v>
      </c>
      <c r="S2709">
        <v>4650000</v>
      </c>
    </row>
    <row r="2710" spans="1:19" x14ac:dyDescent="0.45">
      <c r="A2710" t="s">
        <v>19</v>
      </c>
      <c r="B2710" t="s">
        <v>2219</v>
      </c>
      <c r="C2710" t="s">
        <v>20</v>
      </c>
      <c r="D2710" t="s">
        <v>1275</v>
      </c>
      <c r="E2710">
        <v>5</v>
      </c>
      <c r="F2710" t="s">
        <v>150</v>
      </c>
      <c r="G2710">
        <v>20</v>
      </c>
      <c r="H2710" t="s">
        <v>2226</v>
      </c>
      <c r="I2710">
        <v>1</v>
      </c>
      <c r="J2710" t="s">
        <v>1653</v>
      </c>
      <c r="K2710">
        <v>5</v>
      </c>
      <c r="L2710" t="s">
        <v>1888</v>
      </c>
      <c r="M2710">
        <v>1</v>
      </c>
      <c r="N2710" t="s">
        <v>152</v>
      </c>
      <c r="O2710">
        <v>225001</v>
      </c>
      <c r="P2710" t="s">
        <v>31</v>
      </c>
      <c r="S2710">
        <v>39100000</v>
      </c>
    </row>
    <row r="2711" spans="1:19" x14ac:dyDescent="0.45">
      <c r="A2711" t="s">
        <v>19</v>
      </c>
      <c r="B2711" t="s">
        <v>2219</v>
      </c>
      <c r="C2711" t="s">
        <v>20</v>
      </c>
      <c r="D2711" t="s">
        <v>1275</v>
      </c>
      <c r="E2711">
        <v>5</v>
      </c>
      <c r="F2711" t="s">
        <v>150</v>
      </c>
      <c r="G2711">
        <v>20</v>
      </c>
      <c r="H2711" t="s">
        <v>2226</v>
      </c>
      <c r="I2711">
        <v>1</v>
      </c>
      <c r="J2711" t="s">
        <v>1653</v>
      </c>
      <c r="K2711">
        <v>5</v>
      </c>
      <c r="L2711" t="s">
        <v>1888</v>
      </c>
      <c r="M2711">
        <v>1</v>
      </c>
      <c r="N2711" t="s">
        <v>152</v>
      </c>
      <c r="O2711">
        <v>227004</v>
      </c>
      <c r="P2711" t="s">
        <v>45</v>
      </c>
      <c r="S2711">
        <v>9000000</v>
      </c>
    </row>
    <row r="2712" spans="1:19" x14ac:dyDescent="0.45">
      <c r="A2712" t="s">
        <v>19</v>
      </c>
      <c r="B2712" t="s">
        <v>2219</v>
      </c>
      <c r="C2712" t="s">
        <v>20</v>
      </c>
      <c r="D2712" t="s">
        <v>1275</v>
      </c>
      <c r="E2712">
        <v>5</v>
      </c>
      <c r="F2712" t="s">
        <v>150</v>
      </c>
      <c r="G2712">
        <v>20</v>
      </c>
      <c r="H2712" t="s">
        <v>2226</v>
      </c>
      <c r="I2712">
        <v>1</v>
      </c>
      <c r="J2712" t="s">
        <v>1653</v>
      </c>
      <c r="K2712">
        <v>5</v>
      </c>
      <c r="L2712" t="s">
        <v>1888</v>
      </c>
      <c r="M2712">
        <v>7</v>
      </c>
      <c r="N2712" t="s">
        <v>157</v>
      </c>
      <c r="O2712">
        <v>211103</v>
      </c>
      <c r="P2712" t="s">
        <v>47</v>
      </c>
      <c r="S2712">
        <v>61999992</v>
      </c>
    </row>
    <row r="2713" spans="1:19" x14ac:dyDescent="0.45">
      <c r="A2713" t="s">
        <v>19</v>
      </c>
      <c r="B2713" t="s">
        <v>2219</v>
      </c>
      <c r="C2713" t="s">
        <v>20</v>
      </c>
      <c r="D2713" t="s">
        <v>1275</v>
      </c>
      <c r="E2713">
        <v>5</v>
      </c>
      <c r="F2713" t="s">
        <v>150</v>
      </c>
      <c r="G2713">
        <v>20</v>
      </c>
      <c r="H2713" t="s">
        <v>2226</v>
      </c>
      <c r="I2713">
        <v>1</v>
      </c>
      <c r="J2713" t="s">
        <v>1653</v>
      </c>
      <c r="K2713">
        <v>5</v>
      </c>
      <c r="L2713" t="s">
        <v>1888</v>
      </c>
      <c r="M2713">
        <v>7</v>
      </c>
      <c r="N2713" t="s">
        <v>157</v>
      </c>
      <c r="O2713">
        <v>221002</v>
      </c>
      <c r="P2713" t="s">
        <v>30</v>
      </c>
      <c r="S2713">
        <v>4000000</v>
      </c>
    </row>
    <row r="2714" spans="1:19" x14ac:dyDescent="0.45">
      <c r="A2714" t="s">
        <v>19</v>
      </c>
      <c r="B2714" t="s">
        <v>2219</v>
      </c>
      <c r="C2714" t="s">
        <v>20</v>
      </c>
      <c r="D2714" t="s">
        <v>1275</v>
      </c>
      <c r="E2714">
        <v>5</v>
      </c>
      <c r="F2714" t="s">
        <v>150</v>
      </c>
      <c r="G2714">
        <v>20</v>
      </c>
      <c r="H2714" t="s">
        <v>2226</v>
      </c>
      <c r="I2714">
        <v>1</v>
      </c>
      <c r="J2714" t="s">
        <v>1653</v>
      </c>
      <c r="K2714">
        <v>5</v>
      </c>
      <c r="L2714" t="s">
        <v>1888</v>
      </c>
      <c r="M2714">
        <v>7</v>
      </c>
      <c r="N2714" t="s">
        <v>157</v>
      </c>
      <c r="O2714">
        <v>221011</v>
      </c>
      <c r="P2714" t="s">
        <v>49</v>
      </c>
      <c r="S2714">
        <v>1200000</v>
      </c>
    </row>
    <row r="2715" spans="1:19" x14ac:dyDescent="0.45">
      <c r="A2715" t="s">
        <v>19</v>
      </c>
      <c r="B2715" t="s">
        <v>2219</v>
      </c>
      <c r="C2715" t="s">
        <v>20</v>
      </c>
      <c r="D2715" t="s">
        <v>1275</v>
      </c>
      <c r="E2715">
        <v>5</v>
      </c>
      <c r="F2715" t="s">
        <v>150</v>
      </c>
      <c r="G2715">
        <v>20</v>
      </c>
      <c r="H2715" t="s">
        <v>2226</v>
      </c>
      <c r="I2715">
        <v>1</v>
      </c>
      <c r="J2715" t="s">
        <v>1653</v>
      </c>
      <c r="K2715">
        <v>5</v>
      </c>
      <c r="L2715" t="s">
        <v>1888</v>
      </c>
      <c r="M2715">
        <v>7</v>
      </c>
      <c r="N2715" t="s">
        <v>157</v>
      </c>
      <c r="O2715">
        <v>225001</v>
      </c>
      <c r="P2715" t="s">
        <v>31</v>
      </c>
      <c r="S2715">
        <v>13662000</v>
      </c>
    </row>
    <row r="2716" spans="1:19" x14ac:dyDescent="0.45">
      <c r="A2716" t="s">
        <v>19</v>
      </c>
      <c r="B2716" t="s">
        <v>2219</v>
      </c>
      <c r="C2716" t="s">
        <v>20</v>
      </c>
      <c r="D2716" t="s">
        <v>1275</v>
      </c>
      <c r="E2716">
        <v>5</v>
      </c>
      <c r="F2716" t="s">
        <v>150</v>
      </c>
      <c r="G2716">
        <v>20</v>
      </c>
      <c r="H2716" t="s">
        <v>2226</v>
      </c>
      <c r="I2716">
        <v>1</v>
      </c>
      <c r="J2716" t="s">
        <v>1653</v>
      </c>
      <c r="K2716">
        <v>5</v>
      </c>
      <c r="L2716" t="s">
        <v>1888</v>
      </c>
      <c r="M2716">
        <v>7</v>
      </c>
      <c r="N2716" t="s">
        <v>157</v>
      </c>
      <c r="O2716">
        <v>227002</v>
      </c>
      <c r="P2716" t="s">
        <v>53</v>
      </c>
      <c r="S2716">
        <v>12547000</v>
      </c>
    </row>
    <row r="2717" spans="1:19" x14ac:dyDescent="0.45">
      <c r="A2717" t="s">
        <v>19</v>
      </c>
      <c r="B2717" t="s">
        <v>2219</v>
      </c>
      <c r="C2717" t="s">
        <v>20</v>
      </c>
      <c r="D2717" t="s">
        <v>1275</v>
      </c>
      <c r="E2717">
        <v>5</v>
      </c>
      <c r="F2717" t="s">
        <v>150</v>
      </c>
      <c r="G2717">
        <v>20</v>
      </c>
      <c r="H2717" t="s">
        <v>2226</v>
      </c>
      <c r="I2717">
        <v>1</v>
      </c>
      <c r="J2717" t="s">
        <v>1653</v>
      </c>
      <c r="K2717">
        <v>5</v>
      </c>
      <c r="L2717" t="s">
        <v>1888</v>
      </c>
      <c r="M2717">
        <v>7</v>
      </c>
      <c r="N2717" t="s">
        <v>157</v>
      </c>
      <c r="O2717">
        <v>227004</v>
      </c>
      <c r="P2717" t="s">
        <v>45</v>
      </c>
      <c r="S2717">
        <v>8</v>
      </c>
    </row>
    <row r="2718" spans="1:19" x14ac:dyDescent="0.45">
      <c r="A2718" t="s">
        <v>19</v>
      </c>
      <c r="B2718" t="s">
        <v>2219</v>
      </c>
      <c r="C2718" t="s">
        <v>20</v>
      </c>
      <c r="D2718" t="s">
        <v>1275</v>
      </c>
      <c r="E2718">
        <v>5</v>
      </c>
      <c r="F2718" t="s">
        <v>150</v>
      </c>
      <c r="G2718">
        <v>20</v>
      </c>
      <c r="H2718" t="s">
        <v>2226</v>
      </c>
      <c r="I2718">
        <v>1</v>
      </c>
      <c r="J2718" t="s">
        <v>1653</v>
      </c>
      <c r="K2718">
        <v>5</v>
      </c>
      <c r="L2718" t="s">
        <v>1888</v>
      </c>
      <c r="M2718">
        <v>8</v>
      </c>
      <c r="N2718" t="s">
        <v>2053</v>
      </c>
      <c r="O2718">
        <v>211103</v>
      </c>
      <c r="P2718" t="s">
        <v>47</v>
      </c>
      <c r="S2718">
        <v>3000000</v>
      </c>
    </row>
    <row r="2719" spans="1:19" x14ac:dyDescent="0.45">
      <c r="A2719" t="s">
        <v>19</v>
      </c>
      <c r="B2719" t="s">
        <v>2219</v>
      </c>
      <c r="C2719" t="s">
        <v>20</v>
      </c>
      <c r="D2719" t="s">
        <v>1275</v>
      </c>
      <c r="E2719">
        <v>5</v>
      </c>
      <c r="F2719" t="s">
        <v>150</v>
      </c>
      <c r="G2719">
        <v>20</v>
      </c>
      <c r="H2719" t="s">
        <v>2226</v>
      </c>
      <c r="I2719">
        <v>1</v>
      </c>
      <c r="J2719" t="s">
        <v>1653</v>
      </c>
      <c r="K2719">
        <v>5</v>
      </c>
      <c r="L2719" t="s">
        <v>1888</v>
      </c>
      <c r="M2719">
        <v>8</v>
      </c>
      <c r="N2719" t="s">
        <v>2053</v>
      </c>
      <c r="O2719">
        <v>221002</v>
      </c>
      <c r="P2719" t="s">
        <v>30</v>
      </c>
      <c r="S2719">
        <v>6500000</v>
      </c>
    </row>
    <row r="2720" spans="1:19" x14ac:dyDescent="0.45">
      <c r="A2720" t="s">
        <v>19</v>
      </c>
      <c r="B2720" t="s">
        <v>2219</v>
      </c>
      <c r="C2720" t="s">
        <v>20</v>
      </c>
      <c r="D2720" t="s">
        <v>1275</v>
      </c>
      <c r="E2720">
        <v>5</v>
      </c>
      <c r="F2720" t="s">
        <v>150</v>
      </c>
      <c r="G2720">
        <v>20</v>
      </c>
      <c r="H2720" t="s">
        <v>2226</v>
      </c>
      <c r="I2720">
        <v>1</v>
      </c>
      <c r="J2720" t="s">
        <v>1653</v>
      </c>
      <c r="K2720">
        <v>5</v>
      </c>
      <c r="L2720" t="s">
        <v>1888</v>
      </c>
      <c r="M2720">
        <v>8</v>
      </c>
      <c r="N2720" t="s">
        <v>2053</v>
      </c>
      <c r="O2720">
        <v>221011</v>
      </c>
      <c r="P2720" t="s">
        <v>49</v>
      </c>
      <c r="S2720">
        <v>350000</v>
      </c>
    </row>
    <row r="2721" spans="1:19" x14ac:dyDescent="0.45">
      <c r="A2721" t="s">
        <v>19</v>
      </c>
      <c r="B2721" t="s">
        <v>2219</v>
      </c>
      <c r="C2721" t="s">
        <v>20</v>
      </c>
      <c r="D2721" t="s">
        <v>1275</v>
      </c>
      <c r="E2721">
        <v>5</v>
      </c>
      <c r="F2721" t="s">
        <v>150</v>
      </c>
      <c r="G2721">
        <v>20</v>
      </c>
      <c r="H2721" t="s">
        <v>2226</v>
      </c>
      <c r="I2721">
        <v>1</v>
      </c>
      <c r="J2721" t="s">
        <v>1653</v>
      </c>
      <c r="K2721">
        <v>5</v>
      </c>
      <c r="L2721" t="s">
        <v>1888</v>
      </c>
      <c r="M2721">
        <v>8</v>
      </c>
      <c r="N2721" t="s">
        <v>2053</v>
      </c>
      <c r="O2721">
        <v>227002</v>
      </c>
      <c r="P2721" t="s">
        <v>53</v>
      </c>
      <c r="S2721">
        <v>16729000</v>
      </c>
    </row>
    <row r="2722" spans="1:19" x14ac:dyDescent="0.45">
      <c r="A2722" t="s">
        <v>19</v>
      </c>
      <c r="B2722" t="s">
        <v>2219</v>
      </c>
      <c r="C2722" t="s">
        <v>20</v>
      </c>
      <c r="D2722" t="s">
        <v>1275</v>
      </c>
      <c r="E2722">
        <v>5</v>
      </c>
      <c r="F2722" t="s">
        <v>150</v>
      </c>
      <c r="G2722">
        <v>20</v>
      </c>
      <c r="H2722" t="s">
        <v>2226</v>
      </c>
      <c r="I2722">
        <v>1</v>
      </c>
      <c r="J2722" t="s">
        <v>1653</v>
      </c>
      <c r="K2722">
        <v>5</v>
      </c>
      <c r="L2722" t="s">
        <v>1888</v>
      </c>
      <c r="M2722">
        <v>8</v>
      </c>
      <c r="N2722" t="s">
        <v>2053</v>
      </c>
      <c r="O2722">
        <v>227004</v>
      </c>
      <c r="P2722" t="s">
        <v>45</v>
      </c>
      <c r="S2722">
        <v>2000000</v>
      </c>
    </row>
    <row r="2723" spans="1:19" x14ac:dyDescent="0.45">
      <c r="A2723" t="s">
        <v>19</v>
      </c>
      <c r="B2723" t="s">
        <v>2219</v>
      </c>
      <c r="C2723" t="s">
        <v>20</v>
      </c>
      <c r="D2723" t="s">
        <v>1275</v>
      </c>
      <c r="E2723">
        <v>5</v>
      </c>
      <c r="F2723" t="s">
        <v>150</v>
      </c>
      <c r="G2723">
        <v>20</v>
      </c>
      <c r="H2723" t="s">
        <v>2226</v>
      </c>
      <c r="I2723">
        <v>2</v>
      </c>
      <c r="J2723" t="s">
        <v>1667</v>
      </c>
      <c r="K2723">
        <v>8</v>
      </c>
      <c r="L2723" t="s">
        <v>1893</v>
      </c>
      <c r="M2723">
        <v>51</v>
      </c>
      <c r="N2723" t="s">
        <v>2054</v>
      </c>
      <c r="O2723">
        <v>263104</v>
      </c>
      <c r="P2723" t="s">
        <v>1587</v>
      </c>
      <c r="S2723">
        <v>700000000</v>
      </c>
    </row>
    <row r="2724" spans="1:19" x14ac:dyDescent="0.45">
      <c r="A2724" t="s">
        <v>19</v>
      </c>
      <c r="B2724" t="s">
        <v>2219</v>
      </c>
      <c r="C2724" t="s">
        <v>20</v>
      </c>
      <c r="D2724" t="s">
        <v>1275</v>
      </c>
      <c r="E2724">
        <v>5</v>
      </c>
      <c r="F2724" t="s">
        <v>150</v>
      </c>
      <c r="G2724">
        <v>20</v>
      </c>
      <c r="H2724" t="s">
        <v>2226</v>
      </c>
      <c r="I2724">
        <v>2</v>
      </c>
      <c r="J2724" t="s">
        <v>1667</v>
      </c>
      <c r="K2724">
        <v>9</v>
      </c>
      <c r="L2724" t="s">
        <v>1891</v>
      </c>
      <c r="M2724">
        <v>7</v>
      </c>
      <c r="N2724" t="s">
        <v>1892</v>
      </c>
      <c r="O2724">
        <v>211103</v>
      </c>
      <c r="P2724" t="s">
        <v>47</v>
      </c>
      <c r="S2724">
        <v>22800000</v>
      </c>
    </row>
    <row r="2725" spans="1:19" x14ac:dyDescent="0.45">
      <c r="A2725" t="s">
        <v>19</v>
      </c>
      <c r="B2725" t="s">
        <v>2219</v>
      </c>
      <c r="C2725" t="s">
        <v>20</v>
      </c>
      <c r="D2725" t="s">
        <v>1275</v>
      </c>
      <c r="E2725">
        <v>5</v>
      </c>
      <c r="F2725" t="s">
        <v>150</v>
      </c>
      <c r="G2725">
        <v>20</v>
      </c>
      <c r="H2725" t="s">
        <v>2226</v>
      </c>
      <c r="I2725">
        <v>2</v>
      </c>
      <c r="J2725" t="s">
        <v>1667</v>
      </c>
      <c r="K2725">
        <v>9</v>
      </c>
      <c r="L2725" t="s">
        <v>1891</v>
      </c>
      <c r="M2725">
        <v>7</v>
      </c>
      <c r="N2725" t="s">
        <v>1892</v>
      </c>
      <c r="O2725">
        <v>221002</v>
      </c>
      <c r="P2725" t="s">
        <v>30</v>
      </c>
      <c r="S2725">
        <v>31000000</v>
      </c>
    </row>
    <row r="2726" spans="1:19" x14ac:dyDescent="0.45">
      <c r="A2726" t="s">
        <v>19</v>
      </c>
      <c r="B2726" t="s">
        <v>2219</v>
      </c>
      <c r="C2726" t="s">
        <v>20</v>
      </c>
      <c r="D2726" t="s">
        <v>1275</v>
      </c>
      <c r="E2726">
        <v>5</v>
      </c>
      <c r="F2726" t="s">
        <v>150</v>
      </c>
      <c r="G2726">
        <v>20</v>
      </c>
      <c r="H2726" t="s">
        <v>2226</v>
      </c>
      <c r="I2726">
        <v>2</v>
      </c>
      <c r="J2726" t="s">
        <v>1667</v>
      </c>
      <c r="K2726">
        <v>9</v>
      </c>
      <c r="L2726" t="s">
        <v>1891</v>
      </c>
      <c r="M2726">
        <v>7</v>
      </c>
      <c r="N2726" t="s">
        <v>1892</v>
      </c>
      <c r="O2726">
        <v>221011</v>
      </c>
      <c r="P2726" t="s">
        <v>49</v>
      </c>
      <c r="S2726">
        <v>30000000</v>
      </c>
    </row>
    <row r="2727" spans="1:19" x14ac:dyDescent="0.45">
      <c r="A2727" t="s">
        <v>19</v>
      </c>
      <c r="B2727" t="s">
        <v>2219</v>
      </c>
      <c r="C2727" t="s">
        <v>20</v>
      </c>
      <c r="D2727" t="s">
        <v>1275</v>
      </c>
      <c r="E2727">
        <v>5</v>
      </c>
      <c r="F2727" t="s">
        <v>150</v>
      </c>
      <c r="G2727">
        <v>20</v>
      </c>
      <c r="H2727" t="s">
        <v>2226</v>
      </c>
      <c r="I2727">
        <v>2</v>
      </c>
      <c r="J2727" t="s">
        <v>1667</v>
      </c>
      <c r="K2727">
        <v>9</v>
      </c>
      <c r="L2727" t="s">
        <v>1891</v>
      </c>
      <c r="M2727">
        <v>7</v>
      </c>
      <c r="N2727" t="s">
        <v>1892</v>
      </c>
      <c r="O2727">
        <v>222001</v>
      </c>
      <c r="P2727" t="s">
        <v>63</v>
      </c>
      <c r="S2727">
        <v>8000000</v>
      </c>
    </row>
    <row r="2728" spans="1:19" x14ac:dyDescent="0.45">
      <c r="A2728" t="s">
        <v>19</v>
      </c>
      <c r="B2728" t="s">
        <v>2219</v>
      </c>
      <c r="C2728" t="s">
        <v>20</v>
      </c>
      <c r="D2728" t="s">
        <v>1275</v>
      </c>
      <c r="E2728">
        <v>5</v>
      </c>
      <c r="F2728" t="s">
        <v>150</v>
      </c>
      <c r="G2728">
        <v>20</v>
      </c>
      <c r="H2728" t="s">
        <v>2226</v>
      </c>
      <c r="I2728">
        <v>2</v>
      </c>
      <c r="J2728" t="s">
        <v>1667</v>
      </c>
      <c r="K2728">
        <v>9</v>
      </c>
      <c r="L2728" t="s">
        <v>1891</v>
      </c>
      <c r="M2728">
        <v>7</v>
      </c>
      <c r="N2728" t="s">
        <v>1892</v>
      </c>
      <c r="O2728">
        <v>222002</v>
      </c>
      <c r="P2728" t="s">
        <v>79</v>
      </c>
      <c r="S2728">
        <v>800000</v>
      </c>
    </row>
    <row r="2729" spans="1:19" x14ac:dyDescent="0.45">
      <c r="A2729" t="s">
        <v>19</v>
      </c>
      <c r="B2729" t="s">
        <v>2219</v>
      </c>
      <c r="C2729" t="s">
        <v>20</v>
      </c>
      <c r="D2729" t="s">
        <v>1275</v>
      </c>
      <c r="E2729">
        <v>5</v>
      </c>
      <c r="F2729" t="s">
        <v>150</v>
      </c>
      <c r="G2729">
        <v>20</v>
      </c>
      <c r="H2729" t="s">
        <v>2226</v>
      </c>
      <c r="I2729">
        <v>2</v>
      </c>
      <c r="J2729" t="s">
        <v>1667</v>
      </c>
      <c r="K2729">
        <v>9</v>
      </c>
      <c r="L2729" t="s">
        <v>1891</v>
      </c>
      <c r="M2729">
        <v>7</v>
      </c>
      <c r="N2729" t="s">
        <v>1892</v>
      </c>
      <c r="O2729">
        <v>225001</v>
      </c>
      <c r="P2729" t="s">
        <v>31</v>
      </c>
      <c r="S2729">
        <v>35853000</v>
      </c>
    </row>
    <row r="2730" spans="1:19" x14ac:dyDescent="0.45">
      <c r="A2730" t="s">
        <v>19</v>
      </c>
      <c r="B2730" t="s">
        <v>2219</v>
      </c>
      <c r="C2730" t="s">
        <v>20</v>
      </c>
      <c r="D2730" t="s">
        <v>1275</v>
      </c>
      <c r="E2730">
        <v>5</v>
      </c>
      <c r="F2730" t="s">
        <v>150</v>
      </c>
      <c r="G2730">
        <v>20</v>
      </c>
      <c r="H2730" t="s">
        <v>2226</v>
      </c>
      <c r="I2730">
        <v>2</v>
      </c>
      <c r="J2730" t="s">
        <v>1667</v>
      </c>
      <c r="K2730">
        <v>9</v>
      </c>
      <c r="L2730" t="s">
        <v>1891</v>
      </c>
      <c r="M2730">
        <v>7</v>
      </c>
      <c r="N2730" t="s">
        <v>1892</v>
      </c>
      <c r="O2730">
        <v>227001</v>
      </c>
      <c r="P2730" t="s">
        <v>44</v>
      </c>
      <c r="S2730">
        <v>20000000</v>
      </c>
    </row>
    <row r="2731" spans="1:19" x14ac:dyDescent="0.45">
      <c r="A2731" t="s">
        <v>19</v>
      </c>
      <c r="B2731" t="s">
        <v>2219</v>
      </c>
      <c r="C2731" t="s">
        <v>20</v>
      </c>
      <c r="D2731" t="s">
        <v>1275</v>
      </c>
      <c r="E2731">
        <v>5</v>
      </c>
      <c r="F2731" t="s">
        <v>150</v>
      </c>
      <c r="G2731">
        <v>20</v>
      </c>
      <c r="H2731" t="s">
        <v>2226</v>
      </c>
      <c r="I2731">
        <v>2</v>
      </c>
      <c r="J2731" t="s">
        <v>1667</v>
      </c>
      <c r="K2731">
        <v>9</v>
      </c>
      <c r="L2731" t="s">
        <v>1891</v>
      </c>
      <c r="M2731">
        <v>7</v>
      </c>
      <c r="N2731" t="s">
        <v>1892</v>
      </c>
      <c r="O2731">
        <v>227004</v>
      </c>
      <c r="P2731" t="s">
        <v>45</v>
      </c>
      <c r="S2731">
        <v>15000000</v>
      </c>
    </row>
    <row r="2732" spans="1:19" x14ac:dyDescent="0.45">
      <c r="A2732" t="s">
        <v>19</v>
      </c>
      <c r="B2732" t="s">
        <v>2219</v>
      </c>
      <c r="C2732" t="s">
        <v>20</v>
      </c>
      <c r="D2732" t="s">
        <v>1275</v>
      </c>
      <c r="E2732">
        <v>5</v>
      </c>
      <c r="F2732" t="s">
        <v>150</v>
      </c>
      <c r="G2732">
        <v>20</v>
      </c>
      <c r="H2732" t="s">
        <v>2226</v>
      </c>
      <c r="I2732">
        <v>2</v>
      </c>
      <c r="J2732" t="s">
        <v>1667</v>
      </c>
      <c r="K2732">
        <v>10</v>
      </c>
      <c r="L2732" t="s">
        <v>1889</v>
      </c>
      <c r="M2732">
        <v>6</v>
      </c>
      <c r="N2732" t="s">
        <v>1890</v>
      </c>
      <c r="O2732">
        <v>211103</v>
      </c>
      <c r="P2732" t="s">
        <v>47</v>
      </c>
      <c r="S2732">
        <v>20000000</v>
      </c>
    </row>
    <row r="2733" spans="1:19" x14ac:dyDescent="0.45">
      <c r="A2733" t="s">
        <v>19</v>
      </c>
      <c r="B2733" t="s">
        <v>2219</v>
      </c>
      <c r="C2733" t="s">
        <v>20</v>
      </c>
      <c r="D2733" t="s">
        <v>1275</v>
      </c>
      <c r="E2733">
        <v>5</v>
      </c>
      <c r="F2733" t="s">
        <v>150</v>
      </c>
      <c r="G2733">
        <v>20</v>
      </c>
      <c r="H2733" t="s">
        <v>2226</v>
      </c>
      <c r="I2733">
        <v>2</v>
      </c>
      <c r="J2733" t="s">
        <v>1667</v>
      </c>
      <c r="K2733">
        <v>10</v>
      </c>
      <c r="L2733" t="s">
        <v>1889</v>
      </c>
      <c r="M2733">
        <v>6</v>
      </c>
      <c r="N2733" t="s">
        <v>1890</v>
      </c>
      <c r="O2733">
        <v>221001</v>
      </c>
      <c r="P2733" t="s">
        <v>52</v>
      </c>
      <c r="S2733">
        <v>3000000</v>
      </c>
    </row>
    <row r="2734" spans="1:19" x14ac:dyDescent="0.45">
      <c r="A2734" t="s">
        <v>19</v>
      </c>
      <c r="B2734" t="s">
        <v>2219</v>
      </c>
      <c r="C2734" t="s">
        <v>20</v>
      </c>
      <c r="D2734" t="s">
        <v>1275</v>
      </c>
      <c r="E2734">
        <v>5</v>
      </c>
      <c r="F2734" t="s">
        <v>150</v>
      </c>
      <c r="G2734">
        <v>20</v>
      </c>
      <c r="H2734" t="s">
        <v>2226</v>
      </c>
      <c r="I2734">
        <v>2</v>
      </c>
      <c r="J2734" t="s">
        <v>1667</v>
      </c>
      <c r="K2734">
        <v>10</v>
      </c>
      <c r="L2734" t="s">
        <v>1889</v>
      </c>
      <c r="M2734">
        <v>6</v>
      </c>
      <c r="N2734" t="s">
        <v>1890</v>
      </c>
      <c r="O2734">
        <v>221002</v>
      </c>
      <c r="P2734" t="s">
        <v>30</v>
      </c>
      <c r="S2734">
        <v>24500000</v>
      </c>
    </row>
    <row r="2735" spans="1:19" x14ac:dyDescent="0.45">
      <c r="A2735" t="s">
        <v>19</v>
      </c>
      <c r="B2735" t="s">
        <v>2219</v>
      </c>
      <c r="C2735" t="s">
        <v>20</v>
      </c>
      <c r="D2735" t="s">
        <v>1275</v>
      </c>
      <c r="E2735">
        <v>5</v>
      </c>
      <c r="F2735" t="s">
        <v>150</v>
      </c>
      <c r="G2735">
        <v>20</v>
      </c>
      <c r="H2735" t="s">
        <v>2226</v>
      </c>
      <c r="I2735">
        <v>2</v>
      </c>
      <c r="J2735" t="s">
        <v>1667</v>
      </c>
      <c r="K2735">
        <v>10</v>
      </c>
      <c r="L2735" t="s">
        <v>1889</v>
      </c>
      <c r="M2735">
        <v>6</v>
      </c>
      <c r="N2735" t="s">
        <v>1890</v>
      </c>
      <c r="O2735">
        <v>221007</v>
      </c>
      <c r="P2735" t="s">
        <v>71</v>
      </c>
      <c r="S2735">
        <v>800000</v>
      </c>
    </row>
    <row r="2736" spans="1:19" x14ac:dyDescent="0.45">
      <c r="A2736" t="s">
        <v>19</v>
      </c>
      <c r="B2736" t="s">
        <v>2219</v>
      </c>
      <c r="C2736" t="s">
        <v>20</v>
      </c>
      <c r="D2736" t="s">
        <v>1275</v>
      </c>
      <c r="E2736">
        <v>5</v>
      </c>
      <c r="F2736" t="s">
        <v>150</v>
      </c>
      <c r="G2736">
        <v>20</v>
      </c>
      <c r="H2736" t="s">
        <v>2226</v>
      </c>
      <c r="I2736">
        <v>2</v>
      </c>
      <c r="J2736" t="s">
        <v>1667</v>
      </c>
      <c r="K2736">
        <v>10</v>
      </c>
      <c r="L2736" t="s">
        <v>1889</v>
      </c>
      <c r="M2736">
        <v>6</v>
      </c>
      <c r="N2736" t="s">
        <v>1890</v>
      </c>
      <c r="O2736">
        <v>221008</v>
      </c>
      <c r="P2736" t="s">
        <v>68</v>
      </c>
      <c r="S2736">
        <v>18100000</v>
      </c>
    </row>
    <row r="2737" spans="1:19" x14ac:dyDescent="0.45">
      <c r="A2737" t="s">
        <v>19</v>
      </c>
      <c r="B2737" t="s">
        <v>2219</v>
      </c>
      <c r="C2737" t="s">
        <v>20</v>
      </c>
      <c r="D2737" t="s">
        <v>1275</v>
      </c>
      <c r="E2737">
        <v>5</v>
      </c>
      <c r="F2737" t="s">
        <v>150</v>
      </c>
      <c r="G2737">
        <v>20</v>
      </c>
      <c r="H2737" t="s">
        <v>2226</v>
      </c>
      <c r="I2737">
        <v>2</v>
      </c>
      <c r="J2737" t="s">
        <v>1667</v>
      </c>
      <c r="K2737">
        <v>10</v>
      </c>
      <c r="L2737" t="s">
        <v>1889</v>
      </c>
      <c r="M2737">
        <v>6</v>
      </c>
      <c r="N2737" t="s">
        <v>1890</v>
      </c>
      <c r="O2737">
        <v>221009</v>
      </c>
      <c r="P2737" t="s">
        <v>62</v>
      </c>
      <c r="S2737">
        <v>29757000</v>
      </c>
    </row>
    <row r="2738" spans="1:19" x14ac:dyDescent="0.45">
      <c r="A2738" t="s">
        <v>19</v>
      </c>
      <c r="B2738" t="s">
        <v>2219</v>
      </c>
      <c r="C2738" t="s">
        <v>20</v>
      </c>
      <c r="D2738" t="s">
        <v>1275</v>
      </c>
      <c r="E2738">
        <v>5</v>
      </c>
      <c r="F2738" t="s">
        <v>150</v>
      </c>
      <c r="G2738">
        <v>20</v>
      </c>
      <c r="H2738" t="s">
        <v>2226</v>
      </c>
      <c r="I2738">
        <v>2</v>
      </c>
      <c r="J2738" t="s">
        <v>1667</v>
      </c>
      <c r="K2738">
        <v>10</v>
      </c>
      <c r="L2738" t="s">
        <v>1889</v>
      </c>
      <c r="M2738">
        <v>6</v>
      </c>
      <c r="N2738" t="s">
        <v>1890</v>
      </c>
      <c r="O2738">
        <v>221011</v>
      </c>
      <c r="P2738" t="s">
        <v>49</v>
      </c>
      <c r="S2738">
        <v>8360000</v>
      </c>
    </row>
    <row r="2739" spans="1:19" x14ac:dyDescent="0.45">
      <c r="A2739" t="s">
        <v>19</v>
      </c>
      <c r="B2739" t="s">
        <v>2219</v>
      </c>
      <c r="C2739" t="s">
        <v>20</v>
      </c>
      <c r="D2739" t="s">
        <v>1275</v>
      </c>
      <c r="E2739">
        <v>5</v>
      </c>
      <c r="F2739" t="s">
        <v>150</v>
      </c>
      <c r="G2739">
        <v>20</v>
      </c>
      <c r="H2739" t="s">
        <v>2226</v>
      </c>
      <c r="I2739">
        <v>2</v>
      </c>
      <c r="J2739" t="s">
        <v>1667</v>
      </c>
      <c r="K2739">
        <v>10</v>
      </c>
      <c r="L2739" t="s">
        <v>1889</v>
      </c>
      <c r="M2739">
        <v>6</v>
      </c>
      <c r="N2739" t="s">
        <v>1890</v>
      </c>
      <c r="O2739">
        <v>221012</v>
      </c>
      <c r="P2739" t="s">
        <v>78</v>
      </c>
      <c r="S2739">
        <v>1200000</v>
      </c>
    </row>
    <row r="2740" spans="1:19" x14ac:dyDescent="0.45">
      <c r="A2740" t="s">
        <v>19</v>
      </c>
      <c r="B2740" t="s">
        <v>2219</v>
      </c>
      <c r="C2740" t="s">
        <v>20</v>
      </c>
      <c r="D2740" t="s">
        <v>1275</v>
      </c>
      <c r="E2740">
        <v>5</v>
      </c>
      <c r="F2740" t="s">
        <v>150</v>
      </c>
      <c r="G2740">
        <v>20</v>
      </c>
      <c r="H2740" t="s">
        <v>2226</v>
      </c>
      <c r="I2740">
        <v>2</v>
      </c>
      <c r="J2740" t="s">
        <v>1667</v>
      </c>
      <c r="K2740">
        <v>10</v>
      </c>
      <c r="L2740" t="s">
        <v>1889</v>
      </c>
      <c r="M2740">
        <v>6</v>
      </c>
      <c r="N2740" t="s">
        <v>1890</v>
      </c>
      <c r="O2740">
        <v>222001</v>
      </c>
      <c r="P2740" t="s">
        <v>63</v>
      </c>
      <c r="S2740">
        <v>2160000</v>
      </c>
    </row>
    <row r="2741" spans="1:19" x14ac:dyDescent="0.45">
      <c r="A2741" t="s">
        <v>19</v>
      </c>
      <c r="B2741" t="s">
        <v>2219</v>
      </c>
      <c r="C2741" t="s">
        <v>20</v>
      </c>
      <c r="D2741" t="s">
        <v>1275</v>
      </c>
      <c r="E2741">
        <v>5</v>
      </c>
      <c r="F2741" t="s">
        <v>150</v>
      </c>
      <c r="G2741">
        <v>20</v>
      </c>
      <c r="H2741" t="s">
        <v>2226</v>
      </c>
      <c r="I2741">
        <v>2</v>
      </c>
      <c r="J2741" t="s">
        <v>1667</v>
      </c>
      <c r="K2741">
        <v>10</v>
      </c>
      <c r="L2741" t="s">
        <v>1889</v>
      </c>
      <c r="M2741">
        <v>6</v>
      </c>
      <c r="N2741" t="s">
        <v>1890</v>
      </c>
      <c r="O2741">
        <v>222002</v>
      </c>
      <c r="P2741" t="s">
        <v>79</v>
      </c>
      <c r="S2741">
        <v>200000</v>
      </c>
    </row>
    <row r="2742" spans="1:19" x14ac:dyDescent="0.45">
      <c r="A2742" t="s">
        <v>19</v>
      </c>
      <c r="B2742" t="s">
        <v>2219</v>
      </c>
      <c r="C2742" t="s">
        <v>20</v>
      </c>
      <c r="D2742" t="s">
        <v>1275</v>
      </c>
      <c r="E2742">
        <v>5</v>
      </c>
      <c r="F2742" t="s">
        <v>150</v>
      </c>
      <c r="G2742">
        <v>20</v>
      </c>
      <c r="H2742" t="s">
        <v>2226</v>
      </c>
      <c r="I2742">
        <v>2</v>
      </c>
      <c r="J2742" t="s">
        <v>1667</v>
      </c>
      <c r="K2742">
        <v>10</v>
      </c>
      <c r="L2742" t="s">
        <v>1889</v>
      </c>
      <c r="M2742">
        <v>6</v>
      </c>
      <c r="N2742" t="s">
        <v>1890</v>
      </c>
      <c r="O2742">
        <v>227001</v>
      </c>
      <c r="P2742" t="s">
        <v>44</v>
      </c>
      <c r="S2742">
        <v>8000000</v>
      </c>
    </row>
    <row r="2743" spans="1:19" x14ac:dyDescent="0.45">
      <c r="A2743" t="s">
        <v>19</v>
      </c>
      <c r="B2743" t="s">
        <v>2219</v>
      </c>
      <c r="C2743" t="s">
        <v>20</v>
      </c>
      <c r="D2743" t="s">
        <v>1275</v>
      </c>
      <c r="E2743">
        <v>5</v>
      </c>
      <c r="F2743" t="s">
        <v>150</v>
      </c>
      <c r="G2743">
        <v>20</v>
      </c>
      <c r="H2743" t="s">
        <v>2226</v>
      </c>
      <c r="I2743">
        <v>2</v>
      </c>
      <c r="J2743" t="s">
        <v>1667</v>
      </c>
      <c r="K2743">
        <v>10</v>
      </c>
      <c r="L2743" t="s">
        <v>1889</v>
      </c>
      <c r="M2743">
        <v>6</v>
      </c>
      <c r="N2743" t="s">
        <v>1890</v>
      </c>
      <c r="O2743">
        <v>227002</v>
      </c>
      <c r="P2743" t="s">
        <v>53</v>
      </c>
      <c r="S2743">
        <v>17415000</v>
      </c>
    </row>
    <row r="2744" spans="1:19" x14ac:dyDescent="0.45">
      <c r="A2744" t="s">
        <v>19</v>
      </c>
      <c r="B2744" t="s">
        <v>2219</v>
      </c>
      <c r="C2744" t="s">
        <v>20</v>
      </c>
      <c r="D2744" t="s">
        <v>1275</v>
      </c>
      <c r="E2744">
        <v>5</v>
      </c>
      <c r="F2744" t="s">
        <v>150</v>
      </c>
      <c r="G2744">
        <v>20</v>
      </c>
      <c r="H2744" t="s">
        <v>2226</v>
      </c>
      <c r="I2744">
        <v>2</v>
      </c>
      <c r="J2744" t="s">
        <v>1667</v>
      </c>
      <c r="K2744">
        <v>10</v>
      </c>
      <c r="L2744" t="s">
        <v>1889</v>
      </c>
      <c r="M2744">
        <v>6</v>
      </c>
      <c r="N2744" t="s">
        <v>1890</v>
      </c>
      <c r="O2744">
        <v>227004</v>
      </c>
      <c r="P2744" t="s">
        <v>45</v>
      </c>
      <c r="S2744">
        <v>15560000</v>
      </c>
    </row>
    <row r="2745" spans="1:19" x14ac:dyDescent="0.45">
      <c r="A2745" t="s">
        <v>19</v>
      </c>
      <c r="B2745" t="s">
        <v>2219</v>
      </c>
      <c r="C2745" t="s">
        <v>20</v>
      </c>
      <c r="D2745" t="s">
        <v>1275</v>
      </c>
      <c r="E2745">
        <v>5</v>
      </c>
      <c r="F2745" t="s">
        <v>150</v>
      </c>
      <c r="G2745">
        <v>20</v>
      </c>
      <c r="H2745" t="s">
        <v>2226</v>
      </c>
      <c r="I2745">
        <v>2</v>
      </c>
      <c r="J2745" t="s">
        <v>1667</v>
      </c>
      <c r="K2745">
        <v>10</v>
      </c>
      <c r="L2745" t="s">
        <v>1889</v>
      </c>
      <c r="M2745">
        <v>6</v>
      </c>
      <c r="N2745" t="s">
        <v>1890</v>
      </c>
      <c r="O2745">
        <v>228003</v>
      </c>
      <c r="P2745" t="s">
        <v>67</v>
      </c>
      <c r="S2745">
        <v>12700000</v>
      </c>
    </row>
    <row r="2746" spans="1:19" x14ac:dyDescent="0.45">
      <c r="A2746" t="s">
        <v>19</v>
      </c>
      <c r="B2746" t="s">
        <v>2219</v>
      </c>
      <c r="C2746" t="s">
        <v>20</v>
      </c>
      <c r="D2746" t="s">
        <v>1275</v>
      </c>
      <c r="E2746">
        <v>5</v>
      </c>
      <c r="F2746" t="s">
        <v>150</v>
      </c>
      <c r="G2746">
        <v>20</v>
      </c>
      <c r="H2746" t="s">
        <v>2226</v>
      </c>
      <c r="I2746">
        <v>49</v>
      </c>
      <c r="J2746" t="s">
        <v>1574</v>
      </c>
      <c r="K2746">
        <v>1</v>
      </c>
      <c r="L2746" t="s">
        <v>1171</v>
      </c>
      <c r="M2746">
        <v>1</v>
      </c>
      <c r="N2746" t="s">
        <v>122</v>
      </c>
      <c r="O2746">
        <v>211103</v>
      </c>
      <c r="P2746" t="s">
        <v>47</v>
      </c>
      <c r="S2746">
        <v>20000000</v>
      </c>
    </row>
    <row r="2747" spans="1:19" x14ac:dyDescent="0.45">
      <c r="A2747" t="s">
        <v>19</v>
      </c>
      <c r="B2747" t="s">
        <v>2219</v>
      </c>
      <c r="C2747" t="s">
        <v>20</v>
      </c>
      <c r="D2747" t="s">
        <v>1275</v>
      </c>
      <c r="E2747">
        <v>5</v>
      </c>
      <c r="F2747" t="s">
        <v>150</v>
      </c>
      <c r="G2747">
        <v>20</v>
      </c>
      <c r="H2747" t="s">
        <v>2226</v>
      </c>
      <c r="I2747">
        <v>49</v>
      </c>
      <c r="J2747" t="s">
        <v>1574</v>
      </c>
      <c r="K2747">
        <v>1</v>
      </c>
      <c r="L2747" t="s">
        <v>1171</v>
      </c>
      <c r="M2747">
        <v>1</v>
      </c>
      <c r="N2747" t="s">
        <v>122</v>
      </c>
      <c r="O2747">
        <v>221002</v>
      </c>
      <c r="P2747" t="s">
        <v>30</v>
      </c>
      <c r="S2747">
        <v>18000000</v>
      </c>
    </row>
    <row r="2748" spans="1:19" x14ac:dyDescent="0.45">
      <c r="A2748" t="s">
        <v>19</v>
      </c>
      <c r="B2748" t="s">
        <v>2219</v>
      </c>
      <c r="C2748" t="s">
        <v>20</v>
      </c>
      <c r="D2748" t="s">
        <v>1275</v>
      </c>
      <c r="E2748">
        <v>5</v>
      </c>
      <c r="F2748" t="s">
        <v>150</v>
      </c>
      <c r="G2748">
        <v>20</v>
      </c>
      <c r="H2748" t="s">
        <v>2226</v>
      </c>
      <c r="I2748">
        <v>49</v>
      </c>
      <c r="J2748" t="s">
        <v>1574</v>
      </c>
      <c r="K2748">
        <v>1</v>
      </c>
      <c r="L2748" t="s">
        <v>1171</v>
      </c>
      <c r="M2748">
        <v>1</v>
      </c>
      <c r="N2748" t="s">
        <v>122</v>
      </c>
      <c r="O2748">
        <v>221003</v>
      </c>
      <c r="P2748" t="s">
        <v>69</v>
      </c>
      <c r="S2748">
        <v>6000000</v>
      </c>
    </row>
    <row r="2749" spans="1:19" x14ac:dyDescent="0.45">
      <c r="A2749" t="s">
        <v>19</v>
      </c>
      <c r="B2749" t="s">
        <v>2219</v>
      </c>
      <c r="C2749" t="s">
        <v>20</v>
      </c>
      <c r="D2749" t="s">
        <v>1275</v>
      </c>
      <c r="E2749">
        <v>5</v>
      </c>
      <c r="F2749" t="s">
        <v>150</v>
      </c>
      <c r="G2749">
        <v>20</v>
      </c>
      <c r="H2749" t="s">
        <v>2226</v>
      </c>
      <c r="I2749">
        <v>49</v>
      </c>
      <c r="J2749" t="s">
        <v>1574</v>
      </c>
      <c r="K2749">
        <v>1</v>
      </c>
      <c r="L2749" t="s">
        <v>1171</v>
      </c>
      <c r="M2749">
        <v>1</v>
      </c>
      <c r="N2749" t="s">
        <v>122</v>
      </c>
      <c r="O2749">
        <v>221009</v>
      </c>
      <c r="P2749" t="s">
        <v>62</v>
      </c>
      <c r="S2749">
        <v>13000000</v>
      </c>
    </row>
    <row r="2750" spans="1:19" x14ac:dyDescent="0.45">
      <c r="A2750" t="s">
        <v>19</v>
      </c>
      <c r="B2750" t="s">
        <v>2219</v>
      </c>
      <c r="C2750" t="s">
        <v>20</v>
      </c>
      <c r="D2750" t="s">
        <v>1275</v>
      </c>
      <c r="E2750">
        <v>5</v>
      </c>
      <c r="F2750" t="s">
        <v>150</v>
      </c>
      <c r="G2750">
        <v>20</v>
      </c>
      <c r="H2750" t="s">
        <v>2226</v>
      </c>
      <c r="I2750">
        <v>49</v>
      </c>
      <c r="J2750" t="s">
        <v>1574</v>
      </c>
      <c r="K2750">
        <v>1</v>
      </c>
      <c r="L2750" t="s">
        <v>1171</v>
      </c>
      <c r="M2750">
        <v>1</v>
      </c>
      <c r="N2750" t="s">
        <v>122</v>
      </c>
      <c r="O2750">
        <v>221011</v>
      </c>
      <c r="P2750" t="s">
        <v>49</v>
      </c>
      <c r="S2750">
        <v>15000000</v>
      </c>
    </row>
    <row r="2751" spans="1:19" x14ac:dyDescent="0.45">
      <c r="A2751" t="s">
        <v>19</v>
      </c>
      <c r="B2751" t="s">
        <v>2219</v>
      </c>
      <c r="C2751" t="s">
        <v>20</v>
      </c>
      <c r="D2751" t="s">
        <v>1275</v>
      </c>
      <c r="E2751">
        <v>5</v>
      </c>
      <c r="F2751" t="s">
        <v>150</v>
      </c>
      <c r="G2751">
        <v>20</v>
      </c>
      <c r="H2751" t="s">
        <v>2226</v>
      </c>
      <c r="I2751">
        <v>49</v>
      </c>
      <c r="J2751" t="s">
        <v>1574</v>
      </c>
      <c r="K2751">
        <v>1</v>
      </c>
      <c r="L2751" t="s">
        <v>1171</v>
      </c>
      <c r="M2751">
        <v>1</v>
      </c>
      <c r="N2751" t="s">
        <v>122</v>
      </c>
      <c r="O2751">
        <v>221012</v>
      </c>
      <c r="P2751" t="s">
        <v>78</v>
      </c>
      <c r="S2751">
        <v>5000000</v>
      </c>
    </row>
    <row r="2752" spans="1:19" x14ac:dyDescent="0.45">
      <c r="A2752" t="s">
        <v>19</v>
      </c>
      <c r="B2752" t="s">
        <v>2219</v>
      </c>
      <c r="C2752" t="s">
        <v>20</v>
      </c>
      <c r="D2752" t="s">
        <v>1275</v>
      </c>
      <c r="E2752">
        <v>5</v>
      </c>
      <c r="F2752" t="s">
        <v>150</v>
      </c>
      <c r="G2752">
        <v>20</v>
      </c>
      <c r="H2752" t="s">
        <v>2226</v>
      </c>
      <c r="I2752">
        <v>49</v>
      </c>
      <c r="J2752" t="s">
        <v>1574</v>
      </c>
      <c r="K2752">
        <v>1</v>
      </c>
      <c r="L2752" t="s">
        <v>1171</v>
      </c>
      <c r="M2752">
        <v>1</v>
      </c>
      <c r="N2752" t="s">
        <v>122</v>
      </c>
      <c r="O2752">
        <v>225001</v>
      </c>
      <c r="P2752" t="s">
        <v>31</v>
      </c>
      <c r="S2752">
        <v>11000000</v>
      </c>
    </row>
    <row r="2753" spans="1:19" x14ac:dyDescent="0.45">
      <c r="A2753" t="s">
        <v>19</v>
      </c>
      <c r="B2753" t="s">
        <v>2219</v>
      </c>
      <c r="C2753" t="s">
        <v>20</v>
      </c>
      <c r="D2753" t="s">
        <v>1275</v>
      </c>
      <c r="E2753">
        <v>5</v>
      </c>
      <c r="F2753" t="s">
        <v>150</v>
      </c>
      <c r="G2753">
        <v>20</v>
      </c>
      <c r="H2753" t="s">
        <v>2226</v>
      </c>
      <c r="I2753">
        <v>49</v>
      </c>
      <c r="J2753" t="s">
        <v>1574</v>
      </c>
      <c r="K2753">
        <v>1</v>
      </c>
      <c r="L2753" t="s">
        <v>1171</v>
      </c>
      <c r="M2753">
        <v>1</v>
      </c>
      <c r="N2753" t="s">
        <v>122</v>
      </c>
      <c r="O2753">
        <v>227001</v>
      </c>
      <c r="P2753" t="s">
        <v>44</v>
      </c>
      <c r="S2753">
        <v>32500000</v>
      </c>
    </row>
    <row r="2754" spans="1:19" x14ac:dyDescent="0.45">
      <c r="A2754" t="s">
        <v>19</v>
      </c>
      <c r="B2754" t="s">
        <v>2219</v>
      </c>
      <c r="C2754" t="s">
        <v>20</v>
      </c>
      <c r="D2754" t="s">
        <v>1275</v>
      </c>
      <c r="E2754">
        <v>5</v>
      </c>
      <c r="F2754" t="s">
        <v>150</v>
      </c>
      <c r="G2754">
        <v>20</v>
      </c>
      <c r="H2754" t="s">
        <v>2226</v>
      </c>
      <c r="I2754">
        <v>49</v>
      </c>
      <c r="J2754" t="s">
        <v>1574</v>
      </c>
      <c r="K2754">
        <v>1</v>
      </c>
      <c r="L2754" t="s">
        <v>1171</v>
      </c>
      <c r="M2754">
        <v>1</v>
      </c>
      <c r="N2754" t="s">
        <v>122</v>
      </c>
      <c r="O2754">
        <v>227004</v>
      </c>
      <c r="P2754" t="s">
        <v>45</v>
      </c>
      <c r="S2754">
        <v>19000000</v>
      </c>
    </row>
    <row r="2755" spans="1:19" x14ac:dyDescent="0.45">
      <c r="A2755" t="s">
        <v>19</v>
      </c>
      <c r="B2755" t="s">
        <v>2219</v>
      </c>
      <c r="C2755" t="s">
        <v>20</v>
      </c>
      <c r="D2755" t="s">
        <v>1275</v>
      </c>
      <c r="E2755">
        <v>5</v>
      </c>
      <c r="F2755" t="s">
        <v>150</v>
      </c>
      <c r="G2755">
        <v>20</v>
      </c>
      <c r="H2755" t="s">
        <v>2226</v>
      </c>
      <c r="I2755">
        <v>49</v>
      </c>
      <c r="J2755" t="s">
        <v>1574</v>
      </c>
      <c r="K2755">
        <v>1</v>
      </c>
      <c r="L2755" t="s">
        <v>1171</v>
      </c>
      <c r="M2755">
        <v>1</v>
      </c>
      <c r="N2755" t="s">
        <v>122</v>
      </c>
      <c r="O2755">
        <v>228002</v>
      </c>
      <c r="P2755" t="s">
        <v>66</v>
      </c>
      <c r="S2755">
        <v>18000000</v>
      </c>
    </row>
    <row r="2756" spans="1:19" x14ac:dyDescent="0.45">
      <c r="A2756" t="s">
        <v>19</v>
      </c>
      <c r="B2756" t="s">
        <v>2219</v>
      </c>
      <c r="C2756" t="s">
        <v>20</v>
      </c>
      <c r="D2756" t="s">
        <v>1275</v>
      </c>
      <c r="E2756">
        <v>5</v>
      </c>
      <c r="F2756" t="s">
        <v>150</v>
      </c>
      <c r="G2756">
        <v>20</v>
      </c>
      <c r="H2756" t="s">
        <v>2226</v>
      </c>
      <c r="I2756">
        <v>49</v>
      </c>
      <c r="J2756" t="s">
        <v>1574</v>
      </c>
      <c r="K2756">
        <v>1</v>
      </c>
      <c r="L2756" t="s">
        <v>1171</v>
      </c>
      <c r="M2756">
        <v>2</v>
      </c>
      <c r="N2756" t="s">
        <v>159</v>
      </c>
      <c r="O2756">
        <v>211103</v>
      </c>
      <c r="P2756" t="s">
        <v>47</v>
      </c>
      <c r="S2756">
        <v>60000000</v>
      </c>
    </row>
    <row r="2757" spans="1:19" x14ac:dyDescent="0.45">
      <c r="A2757" t="s">
        <v>19</v>
      </c>
      <c r="B2757" t="s">
        <v>2219</v>
      </c>
      <c r="C2757" t="s">
        <v>20</v>
      </c>
      <c r="D2757" t="s">
        <v>1275</v>
      </c>
      <c r="E2757">
        <v>5</v>
      </c>
      <c r="F2757" t="s">
        <v>150</v>
      </c>
      <c r="G2757">
        <v>20</v>
      </c>
      <c r="H2757" t="s">
        <v>2226</v>
      </c>
      <c r="I2757">
        <v>49</v>
      </c>
      <c r="J2757" t="s">
        <v>1574</v>
      </c>
      <c r="K2757">
        <v>1</v>
      </c>
      <c r="L2757" t="s">
        <v>1171</v>
      </c>
      <c r="M2757">
        <v>2</v>
      </c>
      <c r="N2757" t="s">
        <v>159</v>
      </c>
      <c r="O2757">
        <v>213001</v>
      </c>
      <c r="P2757" t="s">
        <v>40</v>
      </c>
      <c r="S2757">
        <v>10000000</v>
      </c>
    </row>
    <row r="2758" spans="1:19" x14ac:dyDescent="0.45">
      <c r="A2758" t="s">
        <v>19</v>
      </c>
      <c r="B2758" t="s">
        <v>2219</v>
      </c>
      <c r="C2758" t="s">
        <v>20</v>
      </c>
      <c r="D2758" t="s">
        <v>1275</v>
      </c>
      <c r="E2758">
        <v>5</v>
      </c>
      <c r="F2758" t="s">
        <v>150</v>
      </c>
      <c r="G2758">
        <v>20</v>
      </c>
      <c r="H2758" t="s">
        <v>2226</v>
      </c>
      <c r="I2758">
        <v>49</v>
      </c>
      <c r="J2758" t="s">
        <v>1574</v>
      </c>
      <c r="K2758">
        <v>1</v>
      </c>
      <c r="L2758" t="s">
        <v>1171</v>
      </c>
      <c r="M2758">
        <v>2</v>
      </c>
      <c r="N2758" t="s">
        <v>159</v>
      </c>
      <c r="O2758">
        <v>221001</v>
      </c>
      <c r="P2758" t="s">
        <v>52</v>
      </c>
      <c r="S2758">
        <v>10000000</v>
      </c>
    </row>
    <row r="2759" spans="1:19" x14ac:dyDescent="0.45">
      <c r="A2759" t="s">
        <v>19</v>
      </c>
      <c r="B2759" t="s">
        <v>2219</v>
      </c>
      <c r="C2759" t="s">
        <v>20</v>
      </c>
      <c r="D2759" t="s">
        <v>1275</v>
      </c>
      <c r="E2759">
        <v>5</v>
      </c>
      <c r="F2759" t="s">
        <v>150</v>
      </c>
      <c r="G2759">
        <v>20</v>
      </c>
      <c r="H2759" t="s">
        <v>2226</v>
      </c>
      <c r="I2759">
        <v>49</v>
      </c>
      <c r="J2759" t="s">
        <v>1574</v>
      </c>
      <c r="K2759">
        <v>1</v>
      </c>
      <c r="L2759" t="s">
        <v>1171</v>
      </c>
      <c r="M2759">
        <v>2</v>
      </c>
      <c r="N2759" t="s">
        <v>159</v>
      </c>
      <c r="O2759">
        <v>221003</v>
      </c>
      <c r="P2759" t="s">
        <v>69</v>
      </c>
      <c r="S2759">
        <v>15000000</v>
      </c>
    </row>
    <row r="2760" spans="1:19" x14ac:dyDescent="0.45">
      <c r="A2760" t="s">
        <v>19</v>
      </c>
      <c r="B2760" t="s">
        <v>2219</v>
      </c>
      <c r="C2760" t="s">
        <v>20</v>
      </c>
      <c r="D2760" t="s">
        <v>1275</v>
      </c>
      <c r="E2760">
        <v>5</v>
      </c>
      <c r="F2760" t="s">
        <v>150</v>
      </c>
      <c r="G2760">
        <v>20</v>
      </c>
      <c r="H2760" t="s">
        <v>2226</v>
      </c>
      <c r="I2760">
        <v>49</v>
      </c>
      <c r="J2760" t="s">
        <v>1574</v>
      </c>
      <c r="K2760">
        <v>1</v>
      </c>
      <c r="L2760" t="s">
        <v>1171</v>
      </c>
      <c r="M2760">
        <v>2</v>
      </c>
      <c r="N2760" t="s">
        <v>159</v>
      </c>
      <c r="O2760">
        <v>221008</v>
      </c>
      <c r="P2760" t="s">
        <v>68</v>
      </c>
      <c r="S2760">
        <v>10904000</v>
      </c>
    </row>
    <row r="2761" spans="1:19" x14ac:dyDescent="0.45">
      <c r="A2761" t="s">
        <v>19</v>
      </c>
      <c r="B2761" t="s">
        <v>2219</v>
      </c>
      <c r="C2761" t="s">
        <v>20</v>
      </c>
      <c r="D2761" t="s">
        <v>1275</v>
      </c>
      <c r="E2761">
        <v>5</v>
      </c>
      <c r="F2761" t="s">
        <v>150</v>
      </c>
      <c r="G2761">
        <v>20</v>
      </c>
      <c r="H2761" t="s">
        <v>2226</v>
      </c>
      <c r="I2761">
        <v>49</v>
      </c>
      <c r="J2761" t="s">
        <v>1574</v>
      </c>
      <c r="K2761">
        <v>1</v>
      </c>
      <c r="L2761" t="s">
        <v>1171</v>
      </c>
      <c r="M2761">
        <v>2</v>
      </c>
      <c r="N2761" t="s">
        <v>159</v>
      </c>
      <c r="O2761">
        <v>221009</v>
      </c>
      <c r="P2761" t="s">
        <v>62</v>
      </c>
      <c r="S2761">
        <v>90000000</v>
      </c>
    </row>
    <row r="2762" spans="1:19" x14ac:dyDescent="0.45">
      <c r="A2762" t="s">
        <v>19</v>
      </c>
      <c r="B2762" t="s">
        <v>2219</v>
      </c>
      <c r="C2762" t="s">
        <v>20</v>
      </c>
      <c r="D2762" t="s">
        <v>1275</v>
      </c>
      <c r="E2762">
        <v>5</v>
      </c>
      <c r="F2762" t="s">
        <v>150</v>
      </c>
      <c r="G2762">
        <v>20</v>
      </c>
      <c r="H2762" t="s">
        <v>2226</v>
      </c>
      <c r="I2762">
        <v>49</v>
      </c>
      <c r="J2762" t="s">
        <v>1574</v>
      </c>
      <c r="K2762">
        <v>1</v>
      </c>
      <c r="L2762" t="s">
        <v>1171</v>
      </c>
      <c r="M2762">
        <v>2</v>
      </c>
      <c r="N2762" t="s">
        <v>159</v>
      </c>
      <c r="O2762">
        <v>221011</v>
      </c>
      <c r="P2762" t="s">
        <v>49</v>
      </c>
      <c r="S2762">
        <v>10000000</v>
      </c>
    </row>
    <row r="2763" spans="1:19" x14ac:dyDescent="0.45">
      <c r="A2763" t="s">
        <v>19</v>
      </c>
      <c r="B2763" t="s">
        <v>2219</v>
      </c>
      <c r="C2763" t="s">
        <v>20</v>
      </c>
      <c r="D2763" t="s">
        <v>1275</v>
      </c>
      <c r="E2763">
        <v>5</v>
      </c>
      <c r="F2763" t="s">
        <v>150</v>
      </c>
      <c r="G2763">
        <v>20</v>
      </c>
      <c r="H2763" t="s">
        <v>2226</v>
      </c>
      <c r="I2763">
        <v>49</v>
      </c>
      <c r="J2763" t="s">
        <v>1574</v>
      </c>
      <c r="K2763">
        <v>1</v>
      </c>
      <c r="L2763" t="s">
        <v>1171</v>
      </c>
      <c r="M2763">
        <v>2</v>
      </c>
      <c r="N2763" t="s">
        <v>159</v>
      </c>
      <c r="O2763">
        <v>221014</v>
      </c>
      <c r="P2763" t="s">
        <v>93</v>
      </c>
      <c r="S2763">
        <v>1000000</v>
      </c>
    </row>
    <row r="2764" spans="1:19" x14ac:dyDescent="0.45">
      <c r="A2764" t="s">
        <v>19</v>
      </c>
      <c r="B2764" t="s">
        <v>2219</v>
      </c>
      <c r="C2764" t="s">
        <v>20</v>
      </c>
      <c r="D2764" t="s">
        <v>1275</v>
      </c>
      <c r="E2764">
        <v>5</v>
      </c>
      <c r="F2764" t="s">
        <v>150</v>
      </c>
      <c r="G2764">
        <v>20</v>
      </c>
      <c r="H2764" t="s">
        <v>2226</v>
      </c>
      <c r="I2764">
        <v>49</v>
      </c>
      <c r="J2764" t="s">
        <v>1574</v>
      </c>
      <c r="K2764">
        <v>1</v>
      </c>
      <c r="L2764" t="s">
        <v>1171</v>
      </c>
      <c r="M2764">
        <v>2</v>
      </c>
      <c r="N2764" t="s">
        <v>159</v>
      </c>
      <c r="O2764">
        <v>222001</v>
      </c>
      <c r="P2764" t="s">
        <v>63</v>
      </c>
      <c r="S2764">
        <v>50000000</v>
      </c>
    </row>
    <row r="2765" spans="1:19" x14ac:dyDescent="0.45">
      <c r="A2765" t="s">
        <v>19</v>
      </c>
      <c r="B2765" t="s">
        <v>2219</v>
      </c>
      <c r="C2765" t="s">
        <v>20</v>
      </c>
      <c r="D2765" t="s">
        <v>1275</v>
      </c>
      <c r="E2765">
        <v>5</v>
      </c>
      <c r="F2765" t="s">
        <v>150</v>
      </c>
      <c r="G2765">
        <v>20</v>
      </c>
      <c r="H2765" t="s">
        <v>2226</v>
      </c>
      <c r="I2765">
        <v>49</v>
      </c>
      <c r="J2765" t="s">
        <v>1574</v>
      </c>
      <c r="K2765">
        <v>1</v>
      </c>
      <c r="L2765" t="s">
        <v>1171</v>
      </c>
      <c r="M2765">
        <v>2</v>
      </c>
      <c r="N2765" t="s">
        <v>159</v>
      </c>
      <c r="O2765">
        <v>223003</v>
      </c>
      <c r="P2765" t="s">
        <v>136</v>
      </c>
      <c r="S2765">
        <v>2139572000</v>
      </c>
    </row>
    <row r="2766" spans="1:19" x14ac:dyDescent="0.45">
      <c r="A2766" t="s">
        <v>19</v>
      </c>
      <c r="B2766" t="s">
        <v>2219</v>
      </c>
      <c r="C2766" t="s">
        <v>20</v>
      </c>
      <c r="D2766" t="s">
        <v>1275</v>
      </c>
      <c r="E2766">
        <v>5</v>
      </c>
      <c r="F2766" t="s">
        <v>150</v>
      </c>
      <c r="G2766">
        <v>20</v>
      </c>
      <c r="H2766" t="s">
        <v>2226</v>
      </c>
      <c r="I2766">
        <v>49</v>
      </c>
      <c r="J2766" t="s">
        <v>1574</v>
      </c>
      <c r="K2766">
        <v>1</v>
      </c>
      <c r="L2766" t="s">
        <v>1171</v>
      </c>
      <c r="M2766">
        <v>2</v>
      </c>
      <c r="N2766" t="s">
        <v>159</v>
      </c>
      <c r="O2766">
        <v>223004</v>
      </c>
      <c r="P2766" t="s">
        <v>51</v>
      </c>
      <c r="S2766">
        <v>62528000</v>
      </c>
    </row>
    <row r="2767" spans="1:19" x14ac:dyDescent="0.45">
      <c r="A2767" t="s">
        <v>19</v>
      </c>
      <c r="B2767" t="s">
        <v>2219</v>
      </c>
      <c r="C2767" t="s">
        <v>20</v>
      </c>
      <c r="D2767" t="s">
        <v>1275</v>
      </c>
      <c r="E2767">
        <v>5</v>
      </c>
      <c r="F2767" t="s">
        <v>150</v>
      </c>
      <c r="G2767">
        <v>20</v>
      </c>
      <c r="H2767" t="s">
        <v>2226</v>
      </c>
      <c r="I2767">
        <v>49</v>
      </c>
      <c r="J2767" t="s">
        <v>1574</v>
      </c>
      <c r="K2767">
        <v>1</v>
      </c>
      <c r="L2767" t="s">
        <v>1171</v>
      </c>
      <c r="M2767">
        <v>2</v>
      </c>
      <c r="N2767" t="s">
        <v>159</v>
      </c>
      <c r="O2767">
        <v>223005</v>
      </c>
      <c r="P2767" t="s">
        <v>57</v>
      </c>
      <c r="S2767">
        <v>60000000</v>
      </c>
    </row>
    <row r="2768" spans="1:19" x14ac:dyDescent="0.45">
      <c r="A2768" t="s">
        <v>19</v>
      </c>
      <c r="B2768" t="s">
        <v>2219</v>
      </c>
      <c r="C2768" t="s">
        <v>20</v>
      </c>
      <c r="D2768" t="s">
        <v>1275</v>
      </c>
      <c r="E2768">
        <v>5</v>
      </c>
      <c r="F2768" t="s">
        <v>150</v>
      </c>
      <c r="G2768">
        <v>20</v>
      </c>
      <c r="H2768" t="s">
        <v>2226</v>
      </c>
      <c r="I2768">
        <v>49</v>
      </c>
      <c r="J2768" t="s">
        <v>1574</v>
      </c>
      <c r="K2768">
        <v>1</v>
      </c>
      <c r="L2768" t="s">
        <v>1171</v>
      </c>
      <c r="M2768">
        <v>2</v>
      </c>
      <c r="N2768" t="s">
        <v>159</v>
      </c>
      <c r="O2768">
        <v>223006</v>
      </c>
      <c r="P2768" t="s">
        <v>64</v>
      </c>
      <c r="S2768">
        <v>36000000</v>
      </c>
    </row>
    <row r="2769" spans="1:19" x14ac:dyDescent="0.45">
      <c r="A2769" t="s">
        <v>19</v>
      </c>
      <c r="B2769" t="s">
        <v>2219</v>
      </c>
      <c r="C2769" t="s">
        <v>20</v>
      </c>
      <c r="D2769" t="s">
        <v>1275</v>
      </c>
      <c r="E2769">
        <v>5</v>
      </c>
      <c r="F2769" t="s">
        <v>150</v>
      </c>
      <c r="G2769">
        <v>20</v>
      </c>
      <c r="H2769" t="s">
        <v>2226</v>
      </c>
      <c r="I2769">
        <v>49</v>
      </c>
      <c r="J2769" t="s">
        <v>1574</v>
      </c>
      <c r="K2769">
        <v>1</v>
      </c>
      <c r="L2769" t="s">
        <v>1171</v>
      </c>
      <c r="M2769">
        <v>2</v>
      </c>
      <c r="N2769" t="s">
        <v>159</v>
      </c>
      <c r="O2769">
        <v>224004</v>
      </c>
      <c r="P2769" t="s">
        <v>65</v>
      </c>
      <c r="S2769">
        <v>82000000</v>
      </c>
    </row>
    <row r="2770" spans="1:19" x14ac:dyDescent="0.45">
      <c r="A2770" t="s">
        <v>19</v>
      </c>
      <c r="B2770" t="s">
        <v>2219</v>
      </c>
      <c r="C2770" t="s">
        <v>20</v>
      </c>
      <c r="D2770" t="s">
        <v>1275</v>
      </c>
      <c r="E2770">
        <v>5</v>
      </c>
      <c r="F2770" t="s">
        <v>150</v>
      </c>
      <c r="G2770">
        <v>20</v>
      </c>
      <c r="H2770" t="s">
        <v>2226</v>
      </c>
      <c r="I2770">
        <v>49</v>
      </c>
      <c r="J2770" t="s">
        <v>1574</v>
      </c>
      <c r="K2770">
        <v>1</v>
      </c>
      <c r="L2770" t="s">
        <v>1171</v>
      </c>
      <c r="M2770">
        <v>2</v>
      </c>
      <c r="N2770" t="s">
        <v>159</v>
      </c>
      <c r="O2770">
        <v>224005</v>
      </c>
      <c r="P2770" t="s">
        <v>43</v>
      </c>
      <c r="S2770">
        <v>2000000</v>
      </c>
    </row>
    <row r="2771" spans="1:19" x14ac:dyDescent="0.45">
      <c r="A2771" t="s">
        <v>19</v>
      </c>
      <c r="B2771" t="s">
        <v>2219</v>
      </c>
      <c r="C2771" t="s">
        <v>20</v>
      </c>
      <c r="D2771" t="s">
        <v>1275</v>
      </c>
      <c r="E2771">
        <v>5</v>
      </c>
      <c r="F2771" t="s">
        <v>150</v>
      </c>
      <c r="G2771">
        <v>20</v>
      </c>
      <c r="H2771" t="s">
        <v>2226</v>
      </c>
      <c r="I2771">
        <v>49</v>
      </c>
      <c r="J2771" t="s">
        <v>1574</v>
      </c>
      <c r="K2771">
        <v>1</v>
      </c>
      <c r="L2771" t="s">
        <v>1171</v>
      </c>
      <c r="M2771">
        <v>2</v>
      </c>
      <c r="N2771" t="s">
        <v>159</v>
      </c>
      <c r="O2771">
        <v>227001</v>
      </c>
      <c r="P2771" t="s">
        <v>44</v>
      </c>
      <c r="S2771">
        <v>33500000</v>
      </c>
    </row>
    <row r="2772" spans="1:19" x14ac:dyDescent="0.45">
      <c r="A2772" t="s">
        <v>19</v>
      </c>
      <c r="B2772" t="s">
        <v>2219</v>
      </c>
      <c r="C2772" t="s">
        <v>20</v>
      </c>
      <c r="D2772" t="s">
        <v>1275</v>
      </c>
      <c r="E2772">
        <v>5</v>
      </c>
      <c r="F2772" t="s">
        <v>150</v>
      </c>
      <c r="G2772">
        <v>20</v>
      </c>
      <c r="H2772" t="s">
        <v>2226</v>
      </c>
      <c r="I2772">
        <v>49</v>
      </c>
      <c r="J2772" t="s">
        <v>1574</v>
      </c>
      <c r="K2772">
        <v>1</v>
      </c>
      <c r="L2772" t="s">
        <v>1171</v>
      </c>
      <c r="M2772">
        <v>2</v>
      </c>
      <c r="N2772" t="s">
        <v>159</v>
      </c>
      <c r="O2772">
        <v>227002</v>
      </c>
      <c r="P2772" t="s">
        <v>53</v>
      </c>
      <c r="S2772">
        <v>35638000</v>
      </c>
    </row>
    <row r="2773" spans="1:19" x14ac:dyDescent="0.45">
      <c r="A2773" t="s">
        <v>19</v>
      </c>
      <c r="B2773" t="s">
        <v>2219</v>
      </c>
      <c r="C2773" t="s">
        <v>20</v>
      </c>
      <c r="D2773" t="s">
        <v>1275</v>
      </c>
      <c r="E2773">
        <v>5</v>
      </c>
      <c r="F2773" t="s">
        <v>150</v>
      </c>
      <c r="G2773">
        <v>20</v>
      </c>
      <c r="H2773" t="s">
        <v>2226</v>
      </c>
      <c r="I2773">
        <v>49</v>
      </c>
      <c r="J2773" t="s">
        <v>1574</v>
      </c>
      <c r="K2773">
        <v>1</v>
      </c>
      <c r="L2773" t="s">
        <v>1171</v>
      </c>
      <c r="M2773">
        <v>2</v>
      </c>
      <c r="N2773" t="s">
        <v>159</v>
      </c>
      <c r="O2773">
        <v>227004</v>
      </c>
      <c r="P2773" t="s">
        <v>45</v>
      </c>
      <c r="S2773">
        <v>40000000</v>
      </c>
    </row>
    <row r="2774" spans="1:19" x14ac:dyDescent="0.45">
      <c r="A2774" t="s">
        <v>19</v>
      </c>
      <c r="B2774" t="s">
        <v>2219</v>
      </c>
      <c r="C2774" t="s">
        <v>20</v>
      </c>
      <c r="D2774" t="s">
        <v>1275</v>
      </c>
      <c r="E2774">
        <v>5</v>
      </c>
      <c r="F2774" t="s">
        <v>150</v>
      </c>
      <c r="G2774">
        <v>20</v>
      </c>
      <c r="H2774" t="s">
        <v>2226</v>
      </c>
      <c r="I2774">
        <v>49</v>
      </c>
      <c r="J2774" t="s">
        <v>1574</v>
      </c>
      <c r="K2774">
        <v>1</v>
      </c>
      <c r="L2774" t="s">
        <v>1171</v>
      </c>
      <c r="M2774">
        <v>2</v>
      </c>
      <c r="N2774" t="s">
        <v>159</v>
      </c>
      <c r="O2774">
        <v>228002</v>
      </c>
      <c r="P2774" t="s">
        <v>66</v>
      </c>
      <c r="S2774">
        <v>60476000</v>
      </c>
    </row>
    <row r="2775" spans="1:19" x14ac:dyDescent="0.45">
      <c r="A2775" t="s">
        <v>19</v>
      </c>
      <c r="B2775" t="s">
        <v>2219</v>
      </c>
      <c r="C2775" t="s">
        <v>20</v>
      </c>
      <c r="D2775" t="s">
        <v>1275</v>
      </c>
      <c r="E2775">
        <v>5</v>
      </c>
      <c r="F2775" t="s">
        <v>150</v>
      </c>
      <c r="G2775">
        <v>20</v>
      </c>
      <c r="H2775" t="s">
        <v>2226</v>
      </c>
      <c r="I2775">
        <v>49</v>
      </c>
      <c r="J2775" t="s">
        <v>1574</v>
      </c>
      <c r="K2775">
        <v>1</v>
      </c>
      <c r="L2775" t="s">
        <v>1171</v>
      </c>
      <c r="M2775">
        <v>2</v>
      </c>
      <c r="N2775" t="s">
        <v>159</v>
      </c>
      <c r="O2775">
        <v>228003</v>
      </c>
      <c r="P2775" t="s">
        <v>67</v>
      </c>
      <c r="S2775">
        <v>40000000</v>
      </c>
    </row>
    <row r="2776" spans="1:19" x14ac:dyDescent="0.45">
      <c r="A2776" t="s">
        <v>19</v>
      </c>
      <c r="B2776" t="s">
        <v>2219</v>
      </c>
      <c r="C2776" t="s">
        <v>20</v>
      </c>
      <c r="D2776" t="s">
        <v>1275</v>
      </c>
      <c r="E2776">
        <v>5</v>
      </c>
      <c r="F2776" t="s">
        <v>150</v>
      </c>
      <c r="G2776">
        <v>20</v>
      </c>
      <c r="H2776" t="s">
        <v>2226</v>
      </c>
      <c r="I2776">
        <v>49</v>
      </c>
      <c r="J2776" t="s">
        <v>1574</v>
      </c>
      <c r="K2776">
        <v>1</v>
      </c>
      <c r="L2776" t="s">
        <v>1171</v>
      </c>
      <c r="M2776">
        <v>3</v>
      </c>
      <c r="N2776" t="s">
        <v>160</v>
      </c>
      <c r="O2776">
        <v>211103</v>
      </c>
      <c r="P2776" t="s">
        <v>47</v>
      </c>
      <c r="S2776">
        <v>89000000</v>
      </c>
    </row>
    <row r="2777" spans="1:19" x14ac:dyDescent="0.45">
      <c r="A2777" t="s">
        <v>19</v>
      </c>
      <c r="B2777" t="s">
        <v>2219</v>
      </c>
      <c r="C2777" t="s">
        <v>20</v>
      </c>
      <c r="D2777" t="s">
        <v>1275</v>
      </c>
      <c r="E2777">
        <v>5</v>
      </c>
      <c r="F2777" t="s">
        <v>150</v>
      </c>
      <c r="G2777">
        <v>20</v>
      </c>
      <c r="H2777" t="s">
        <v>2226</v>
      </c>
      <c r="I2777">
        <v>49</v>
      </c>
      <c r="J2777" t="s">
        <v>1574</v>
      </c>
      <c r="K2777">
        <v>1</v>
      </c>
      <c r="L2777" t="s">
        <v>1171</v>
      </c>
      <c r="M2777">
        <v>3</v>
      </c>
      <c r="N2777" t="s">
        <v>160</v>
      </c>
      <c r="O2777">
        <v>221007</v>
      </c>
      <c r="P2777" t="s">
        <v>71</v>
      </c>
      <c r="S2777">
        <v>3152576</v>
      </c>
    </row>
    <row r="2778" spans="1:19" x14ac:dyDescent="0.45">
      <c r="A2778" t="s">
        <v>19</v>
      </c>
      <c r="B2778" t="s">
        <v>2219</v>
      </c>
      <c r="C2778" t="s">
        <v>20</v>
      </c>
      <c r="D2778" t="s">
        <v>1275</v>
      </c>
      <c r="E2778">
        <v>5</v>
      </c>
      <c r="F2778" t="s">
        <v>150</v>
      </c>
      <c r="G2778">
        <v>20</v>
      </c>
      <c r="H2778" t="s">
        <v>2226</v>
      </c>
      <c r="I2778">
        <v>49</v>
      </c>
      <c r="J2778" t="s">
        <v>1574</v>
      </c>
      <c r="K2778">
        <v>1</v>
      </c>
      <c r="L2778" t="s">
        <v>1171</v>
      </c>
      <c r="M2778">
        <v>3</v>
      </c>
      <c r="N2778" t="s">
        <v>160</v>
      </c>
      <c r="O2778">
        <v>221009</v>
      </c>
      <c r="P2778" t="s">
        <v>62</v>
      </c>
      <c r="S2778">
        <v>32100000</v>
      </c>
    </row>
    <row r="2779" spans="1:19" x14ac:dyDescent="0.45">
      <c r="A2779" t="s">
        <v>19</v>
      </c>
      <c r="B2779" t="s">
        <v>2219</v>
      </c>
      <c r="C2779" t="s">
        <v>20</v>
      </c>
      <c r="D2779" t="s">
        <v>1275</v>
      </c>
      <c r="E2779">
        <v>5</v>
      </c>
      <c r="F2779" t="s">
        <v>150</v>
      </c>
      <c r="G2779">
        <v>20</v>
      </c>
      <c r="H2779" t="s">
        <v>2226</v>
      </c>
      <c r="I2779">
        <v>49</v>
      </c>
      <c r="J2779" t="s">
        <v>1574</v>
      </c>
      <c r="K2779">
        <v>1</v>
      </c>
      <c r="L2779" t="s">
        <v>1171</v>
      </c>
      <c r="M2779">
        <v>3</v>
      </c>
      <c r="N2779" t="s">
        <v>160</v>
      </c>
      <c r="O2779">
        <v>221011</v>
      </c>
      <c r="P2779" t="s">
        <v>49</v>
      </c>
      <c r="S2779">
        <v>22500000</v>
      </c>
    </row>
    <row r="2780" spans="1:19" x14ac:dyDescent="0.45">
      <c r="A2780" t="s">
        <v>19</v>
      </c>
      <c r="B2780" t="s">
        <v>2219</v>
      </c>
      <c r="C2780" t="s">
        <v>20</v>
      </c>
      <c r="D2780" t="s">
        <v>1275</v>
      </c>
      <c r="E2780">
        <v>5</v>
      </c>
      <c r="F2780" t="s">
        <v>150</v>
      </c>
      <c r="G2780">
        <v>20</v>
      </c>
      <c r="H2780" t="s">
        <v>2226</v>
      </c>
      <c r="I2780">
        <v>49</v>
      </c>
      <c r="J2780" t="s">
        <v>1574</v>
      </c>
      <c r="K2780">
        <v>1</v>
      </c>
      <c r="L2780" t="s">
        <v>1171</v>
      </c>
      <c r="M2780">
        <v>3</v>
      </c>
      <c r="N2780" t="s">
        <v>160</v>
      </c>
      <c r="O2780">
        <v>227002</v>
      </c>
      <c r="P2780" t="s">
        <v>53</v>
      </c>
      <c r="S2780">
        <v>18646000</v>
      </c>
    </row>
    <row r="2781" spans="1:19" x14ac:dyDescent="0.45">
      <c r="A2781" t="s">
        <v>19</v>
      </c>
      <c r="B2781" t="s">
        <v>2219</v>
      </c>
      <c r="C2781" t="s">
        <v>20</v>
      </c>
      <c r="D2781" t="s">
        <v>1275</v>
      </c>
      <c r="E2781">
        <v>5</v>
      </c>
      <c r="F2781" t="s">
        <v>150</v>
      </c>
      <c r="G2781">
        <v>20</v>
      </c>
      <c r="H2781" t="s">
        <v>2226</v>
      </c>
      <c r="I2781">
        <v>49</v>
      </c>
      <c r="J2781" t="s">
        <v>1574</v>
      </c>
      <c r="K2781">
        <v>1</v>
      </c>
      <c r="L2781" t="s">
        <v>1171</v>
      </c>
      <c r="M2781">
        <v>3</v>
      </c>
      <c r="N2781" t="s">
        <v>160</v>
      </c>
      <c r="O2781">
        <v>227004</v>
      </c>
      <c r="P2781" t="s">
        <v>45</v>
      </c>
      <c r="S2781">
        <v>50000000</v>
      </c>
    </row>
    <row r="2782" spans="1:19" x14ac:dyDescent="0.45">
      <c r="A2782" t="s">
        <v>19</v>
      </c>
      <c r="B2782" t="s">
        <v>2219</v>
      </c>
      <c r="C2782" t="s">
        <v>20</v>
      </c>
      <c r="D2782" t="s">
        <v>1275</v>
      </c>
      <c r="E2782">
        <v>5</v>
      </c>
      <c r="F2782" t="s">
        <v>150</v>
      </c>
      <c r="G2782">
        <v>20</v>
      </c>
      <c r="H2782" t="s">
        <v>2226</v>
      </c>
      <c r="I2782">
        <v>49</v>
      </c>
      <c r="J2782" t="s">
        <v>1574</v>
      </c>
      <c r="K2782">
        <v>1</v>
      </c>
      <c r="L2782" t="s">
        <v>1171</v>
      </c>
      <c r="M2782">
        <v>3</v>
      </c>
      <c r="N2782" t="s">
        <v>160</v>
      </c>
      <c r="O2782">
        <v>228003</v>
      </c>
      <c r="P2782" t="s">
        <v>67</v>
      </c>
      <c r="S2782">
        <v>12700000</v>
      </c>
    </row>
    <row r="2783" spans="1:19" x14ac:dyDescent="0.45">
      <c r="A2783" t="s">
        <v>19</v>
      </c>
      <c r="B2783" t="s">
        <v>2219</v>
      </c>
      <c r="C2783" t="s">
        <v>20</v>
      </c>
      <c r="D2783" t="s">
        <v>1275</v>
      </c>
      <c r="E2783">
        <v>5</v>
      </c>
      <c r="F2783" t="s">
        <v>150</v>
      </c>
      <c r="G2783">
        <v>20</v>
      </c>
      <c r="H2783" t="s">
        <v>2226</v>
      </c>
      <c r="I2783">
        <v>49</v>
      </c>
      <c r="J2783" t="s">
        <v>1574</v>
      </c>
      <c r="K2783">
        <v>1</v>
      </c>
      <c r="L2783" t="s">
        <v>1171</v>
      </c>
      <c r="M2783">
        <v>4</v>
      </c>
      <c r="N2783" t="s">
        <v>2051</v>
      </c>
      <c r="O2783">
        <v>211103</v>
      </c>
      <c r="P2783" t="s">
        <v>47</v>
      </c>
      <c r="S2783">
        <v>50000000</v>
      </c>
    </row>
    <row r="2784" spans="1:19" x14ac:dyDescent="0.45">
      <c r="A2784" t="s">
        <v>19</v>
      </c>
      <c r="B2784" t="s">
        <v>2219</v>
      </c>
      <c r="C2784" t="s">
        <v>20</v>
      </c>
      <c r="D2784" t="s">
        <v>1275</v>
      </c>
      <c r="E2784">
        <v>5</v>
      </c>
      <c r="F2784" t="s">
        <v>150</v>
      </c>
      <c r="G2784">
        <v>20</v>
      </c>
      <c r="H2784" t="s">
        <v>2226</v>
      </c>
      <c r="I2784">
        <v>49</v>
      </c>
      <c r="J2784" t="s">
        <v>1574</v>
      </c>
      <c r="K2784">
        <v>1</v>
      </c>
      <c r="L2784" t="s">
        <v>1171</v>
      </c>
      <c r="M2784">
        <v>4</v>
      </c>
      <c r="N2784" t="s">
        <v>2051</v>
      </c>
      <c r="O2784">
        <v>221003</v>
      </c>
      <c r="P2784" t="s">
        <v>69</v>
      </c>
      <c r="S2784">
        <v>10000000</v>
      </c>
    </row>
    <row r="2785" spans="1:19" x14ac:dyDescent="0.45">
      <c r="A2785" t="s">
        <v>19</v>
      </c>
      <c r="B2785" t="s">
        <v>2219</v>
      </c>
      <c r="C2785" t="s">
        <v>20</v>
      </c>
      <c r="D2785" t="s">
        <v>1275</v>
      </c>
      <c r="E2785">
        <v>5</v>
      </c>
      <c r="F2785" t="s">
        <v>150</v>
      </c>
      <c r="G2785">
        <v>20</v>
      </c>
      <c r="H2785" t="s">
        <v>2226</v>
      </c>
      <c r="I2785">
        <v>49</v>
      </c>
      <c r="J2785" t="s">
        <v>1574</v>
      </c>
      <c r="K2785">
        <v>1</v>
      </c>
      <c r="L2785" t="s">
        <v>1171</v>
      </c>
      <c r="M2785">
        <v>4</v>
      </c>
      <c r="N2785" t="s">
        <v>2051</v>
      </c>
      <c r="O2785">
        <v>221009</v>
      </c>
      <c r="P2785" t="s">
        <v>62</v>
      </c>
      <c r="S2785">
        <v>7000000</v>
      </c>
    </row>
    <row r="2786" spans="1:19" x14ac:dyDescent="0.45">
      <c r="A2786" t="s">
        <v>19</v>
      </c>
      <c r="B2786" t="s">
        <v>2219</v>
      </c>
      <c r="C2786" t="s">
        <v>20</v>
      </c>
      <c r="D2786" t="s">
        <v>1275</v>
      </c>
      <c r="E2786">
        <v>5</v>
      </c>
      <c r="F2786" t="s">
        <v>150</v>
      </c>
      <c r="G2786">
        <v>20</v>
      </c>
      <c r="H2786" t="s">
        <v>2226</v>
      </c>
      <c r="I2786">
        <v>49</v>
      </c>
      <c r="J2786" t="s">
        <v>1574</v>
      </c>
      <c r="K2786">
        <v>1</v>
      </c>
      <c r="L2786" t="s">
        <v>1171</v>
      </c>
      <c r="M2786">
        <v>4</v>
      </c>
      <c r="N2786" t="s">
        <v>2051</v>
      </c>
      <c r="O2786">
        <v>221011</v>
      </c>
      <c r="P2786" t="s">
        <v>49</v>
      </c>
      <c r="S2786">
        <v>5500000</v>
      </c>
    </row>
    <row r="2787" spans="1:19" x14ac:dyDescent="0.45">
      <c r="A2787" t="s">
        <v>19</v>
      </c>
      <c r="B2787" t="s">
        <v>2219</v>
      </c>
      <c r="C2787" t="s">
        <v>20</v>
      </c>
      <c r="D2787" t="s">
        <v>1275</v>
      </c>
      <c r="E2787">
        <v>5</v>
      </c>
      <c r="F2787" t="s">
        <v>150</v>
      </c>
      <c r="G2787">
        <v>20</v>
      </c>
      <c r="H2787" t="s">
        <v>2226</v>
      </c>
      <c r="I2787">
        <v>49</v>
      </c>
      <c r="J2787" t="s">
        <v>1574</v>
      </c>
      <c r="K2787">
        <v>1</v>
      </c>
      <c r="L2787" t="s">
        <v>1171</v>
      </c>
      <c r="M2787">
        <v>4</v>
      </c>
      <c r="N2787" t="s">
        <v>2051</v>
      </c>
      <c r="O2787">
        <v>227004</v>
      </c>
      <c r="P2787" t="s">
        <v>45</v>
      </c>
      <c r="S2787">
        <v>15000000</v>
      </c>
    </row>
    <row r="2788" spans="1:19" x14ac:dyDescent="0.45">
      <c r="A2788" t="s">
        <v>19</v>
      </c>
      <c r="B2788" t="s">
        <v>2219</v>
      </c>
      <c r="C2788" t="s">
        <v>20</v>
      </c>
      <c r="D2788" t="s">
        <v>1275</v>
      </c>
      <c r="E2788">
        <v>5</v>
      </c>
      <c r="F2788" t="s">
        <v>150</v>
      </c>
      <c r="G2788">
        <v>20</v>
      </c>
      <c r="H2788" t="s">
        <v>2226</v>
      </c>
      <c r="I2788">
        <v>49</v>
      </c>
      <c r="J2788" t="s">
        <v>1574</v>
      </c>
      <c r="K2788">
        <v>1</v>
      </c>
      <c r="L2788" t="s">
        <v>1171</v>
      </c>
      <c r="M2788">
        <v>5</v>
      </c>
      <c r="N2788" t="s">
        <v>2052</v>
      </c>
      <c r="O2788">
        <v>211103</v>
      </c>
      <c r="P2788" t="s">
        <v>47</v>
      </c>
      <c r="S2788">
        <v>50000000</v>
      </c>
    </row>
    <row r="2789" spans="1:19" x14ac:dyDescent="0.45">
      <c r="A2789" t="s">
        <v>19</v>
      </c>
      <c r="B2789" t="s">
        <v>2219</v>
      </c>
      <c r="C2789" t="s">
        <v>20</v>
      </c>
      <c r="D2789" t="s">
        <v>1275</v>
      </c>
      <c r="E2789">
        <v>5</v>
      </c>
      <c r="F2789" t="s">
        <v>150</v>
      </c>
      <c r="G2789">
        <v>20</v>
      </c>
      <c r="H2789" t="s">
        <v>2226</v>
      </c>
      <c r="I2789">
        <v>49</v>
      </c>
      <c r="J2789" t="s">
        <v>1574</v>
      </c>
      <c r="K2789">
        <v>1</v>
      </c>
      <c r="L2789" t="s">
        <v>1171</v>
      </c>
      <c r="M2789">
        <v>5</v>
      </c>
      <c r="N2789" t="s">
        <v>2052</v>
      </c>
      <c r="O2789">
        <v>221002</v>
      </c>
      <c r="P2789" t="s">
        <v>30</v>
      </c>
      <c r="S2789">
        <v>4000000</v>
      </c>
    </row>
    <row r="2790" spans="1:19" x14ac:dyDescent="0.45">
      <c r="A2790" t="s">
        <v>19</v>
      </c>
      <c r="B2790" t="s">
        <v>2219</v>
      </c>
      <c r="C2790" t="s">
        <v>20</v>
      </c>
      <c r="D2790" t="s">
        <v>1275</v>
      </c>
      <c r="E2790">
        <v>5</v>
      </c>
      <c r="F2790" t="s">
        <v>150</v>
      </c>
      <c r="G2790">
        <v>20</v>
      </c>
      <c r="H2790" t="s">
        <v>2226</v>
      </c>
      <c r="I2790">
        <v>49</v>
      </c>
      <c r="J2790" t="s">
        <v>1574</v>
      </c>
      <c r="K2790">
        <v>1</v>
      </c>
      <c r="L2790" t="s">
        <v>1171</v>
      </c>
      <c r="M2790">
        <v>5</v>
      </c>
      <c r="N2790" t="s">
        <v>2052</v>
      </c>
      <c r="O2790">
        <v>221003</v>
      </c>
      <c r="P2790" t="s">
        <v>69</v>
      </c>
      <c r="S2790">
        <v>10000000</v>
      </c>
    </row>
    <row r="2791" spans="1:19" x14ac:dyDescent="0.45">
      <c r="A2791" t="s">
        <v>19</v>
      </c>
      <c r="B2791" t="s">
        <v>2219</v>
      </c>
      <c r="C2791" t="s">
        <v>20</v>
      </c>
      <c r="D2791" t="s">
        <v>1275</v>
      </c>
      <c r="E2791">
        <v>5</v>
      </c>
      <c r="F2791" t="s">
        <v>150</v>
      </c>
      <c r="G2791">
        <v>20</v>
      </c>
      <c r="H2791" t="s">
        <v>2226</v>
      </c>
      <c r="I2791">
        <v>49</v>
      </c>
      <c r="J2791" t="s">
        <v>1574</v>
      </c>
      <c r="K2791">
        <v>1</v>
      </c>
      <c r="L2791" t="s">
        <v>1171</v>
      </c>
      <c r="M2791">
        <v>5</v>
      </c>
      <c r="N2791" t="s">
        <v>2052</v>
      </c>
      <c r="O2791">
        <v>221009</v>
      </c>
      <c r="P2791" t="s">
        <v>62</v>
      </c>
      <c r="S2791">
        <v>20000000</v>
      </c>
    </row>
    <row r="2792" spans="1:19" x14ac:dyDescent="0.45">
      <c r="A2792" t="s">
        <v>19</v>
      </c>
      <c r="B2792" t="s">
        <v>2219</v>
      </c>
      <c r="C2792" t="s">
        <v>20</v>
      </c>
      <c r="D2792" t="s">
        <v>1275</v>
      </c>
      <c r="E2792">
        <v>5</v>
      </c>
      <c r="F2792" t="s">
        <v>150</v>
      </c>
      <c r="G2792">
        <v>20</v>
      </c>
      <c r="H2792" t="s">
        <v>2226</v>
      </c>
      <c r="I2792">
        <v>49</v>
      </c>
      <c r="J2792" t="s">
        <v>1574</v>
      </c>
      <c r="K2792">
        <v>1</v>
      </c>
      <c r="L2792" t="s">
        <v>1171</v>
      </c>
      <c r="M2792">
        <v>5</v>
      </c>
      <c r="N2792" t="s">
        <v>2052</v>
      </c>
      <c r="O2792">
        <v>221016</v>
      </c>
      <c r="P2792" t="s">
        <v>82</v>
      </c>
      <c r="S2792">
        <v>50000000</v>
      </c>
    </row>
    <row r="2793" spans="1:19" x14ac:dyDescent="0.45">
      <c r="A2793" t="s">
        <v>19</v>
      </c>
      <c r="B2793" t="s">
        <v>2219</v>
      </c>
      <c r="C2793" t="s">
        <v>20</v>
      </c>
      <c r="D2793" t="s">
        <v>1275</v>
      </c>
      <c r="E2793">
        <v>5</v>
      </c>
      <c r="F2793" t="s">
        <v>150</v>
      </c>
      <c r="G2793">
        <v>20</v>
      </c>
      <c r="H2793" t="s">
        <v>2226</v>
      </c>
      <c r="I2793">
        <v>49</v>
      </c>
      <c r="J2793" t="s">
        <v>1574</v>
      </c>
      <c r="K2793">
        <v>1</v>
      </c>
      <c r="L2793" t="s">
        <v>1171</v>
      </c>
      <c r="M2793">
        <v>5</v>
      </c>
      <c r="N2793" t="s">
        <v>2052</v>
      </c>
      <c r="O2793">
        <v>221017</v>
      </c>
      <c r="P2793" t="s">
        <v>90</v>
      </c>
      <c r="S2793">
        <v>2000000</v>
      </c>
    </row>
    <row r="2794" spans="1:19" x14ac:dyDescent="0.45">
      <c r="A2794" t="s">
        <v>19</v>
      </c>
      <c r="B2794" t="s">
        <v>2219</v>
      </c>
      <c r="C2794" t="s">
        <v>20</v>
      </c>
      <c r="D2794" t="s">
        <v>1275</v>
      </c>
      <c r="E2794">
        <v>5</v>
      </c>
      <c r="F2794" t="s">
        <v>150</v>
      </c>
      <c r="G2794">
        <v>20</v>
      </c>
      <c r="H2794" t="s">
        <v>2226</v>
      </c>
      <c r="I2794">
        <v>49</v>
      </c>
      <c r="J2794" t="s">
        <v>1574</v>
      </c>
      <c r="K2794">
        <v>1</v>
      </c>
      <c r="L2794" t="s">
        <v>1171</v>
      </c>
      <c r="M2794">
        <v>5</v>
      </c>
      <c r="N2794" t="s">
        <v>2052</v>
      </c>
      <c r="O2794">
        <v>227001</v>
      </c>
      <c r="P2794" t="s">
        <v>44</v>
      </c>
      <c r="S2794">
        <v>8000000</v>
      </c>
    </row>
    <row r="2795" spans="1:19" x14ac:dyDescent="0.45">
      <c r="A2795" t="s">
        <v>19</v>
      </c>
      <c r="B2795" t="s">
        <v>2219</v>
      </c>
      <c r="C2795" t="s">
        <v>20</v>
      </c>
      <c r="D2795" t="s">
        <v>1275</v>
      </c>
      <c r="E2795">
        <v>5</v>
      </c>
      <c r="F2795" t="s">
        <v>150</v>
      </c>
      <c r="G2795">
        <v>20</v>
      </c>
      <c r="H2795" t="s">
        <v>2226</v>
      </c>
      <c r="I2795">
        <v>49</v>
      </c>
      <c r="J2795" t="s">
        <v>1574</v>
      </c>
      <c r="K2795">
        <v>1</v>
      </c>
      <c r="L2795" t="s">
        <v>1171</v>
      </c>
      <c r="M2795">
        <v>5</v>
      </c>
      <c r="N2795" t="s">
        <v>2052</v>
      </c>
      <c r="O2795">
        <v>227004</v>
      </c>
      <c r="P2795" t="s">
        <v>45</v>
      </c>
      <c r="S2795">
        <v>10000000</v>
      </c>
    </row>
    <row r="2796" spans="1:19" x14ac:dyDescent="0.45">
      <c r="A2796" t="s">
        <v>19</v>
      </c>
      <c r="B2796" t="s">
        <v>2219</v>
      </c>
      <c r="C2796" t="s">
        <v>20</v>
      </c>
      <c r="D2796" t="s">
        <v>1275</v>
      </c>
      <c r="E2796">
        <v>5</v>
      </c>
      <c r="F2796" t="s">
        <v>150</v>
      </c>
      <c r="G2796">
        <v>20</v>
      </c>
      <c r="H2796" t="s">
        <v>2226</v>
      </c>
      <c r="I2796">
        <v>49</v>
      </c>
      <c r="J2796" t="s">
        <v>1574</v>
      </c>
      <c r="K2796">
        <v>1</v>
      </c>
      <c r="L2796" t="s">
        <v>1171</v>
      </c>
      <c r="M2796">
        <v>5</v>
      </c>
      <c r="N2796" t="s">
        <v>2052</v>
      </c>
      <c r="O2796">
        <v>228002</v>
      </c>
      <c r="P2796" t="s">
        <v>66</v>
      </c>
      <c r="S2796">
        <v>12000000</v>
      </c>
    </row>
    <row r="2797" spans="1:19" x14ac:dyDescent="0.45">
      <c r="A2797" t="s">
        <v>19</v>
      </c>
      <c r="B2797" t="s">
        <v>2219</v>
      </c>
      <c r="C2797" t="s">
        <v>20</v>
      </c>
      <c r="D2797" t="s">
        <v>1275</v>
      </c>
      <c r="E2797">
        <v>5</v>
      </c>
      <c r="F2797" t="s">
        <v>150</v>
      </c>
      <c r="G2797">
        <v>20</v>
      </c>
      <c r="H2797" t="s">
        <v>2226</v>
      </c>
      <c r="I2797">
        <v>49</v>
      </c>
      <c r="J2797" t="s">
        <v>1574</v>
      </c>
      <c r="K2797">
        <v>1</v>
      </c>
      <c r="L2797" t="s">
        <v>1171</v>
      </c>
      <c r="M2797">
        <v>19</v>
      </c>
      <c r="N2797" t="s">
        <v>1885</v>
      </c>
      <c r="O2797">
        <v>211103</v>
      </c>
      <c r="P2797" t="s">
        <v>47</v>
      </c>
      <c r="S2797">
        <v>30000000</v>
      </c>
    </row>
    <row r="2798" spans="1:19" x14ac:dyDescent="0.45">
      <c r="A2798" t="s">
        <v>19</v>
      </c>
      <c r="B2798" t="s">
        <v>2219</v>
      </c>
      <c r="C2798" t="s">
        <v>20</v>
      </c>
      <c r="D2798" t="s">
        <v>1275</v>
      </c>
      <c r="E2798">
        <v>5</v>
      </c>
      <c r="F2798" t="s">
        <v>150</v>
      </c>
      <c r="G2798">
        <v>20</v>
      </c>
      <c r="H2798" t="s">
        <v>2226</v>
      </c>
      <c r="I2798">
        <v>49</v>
      </c>
      <c r="J2798" t="s">
        <v>1574</v>
      </c>
      <c r="K2798">
        <v>1</v>
      </c>
      <c r="L2798" t="s">
        <v>1171</v>
      </c>
      <c r="M2798">
        <v>19</v>
      </c>
      <c r="N2798" t="s">
        <v>1885</v>
      </c>
      <c r="O2798">
        <v>212102</v>
      </c>
      <c r="P2798" t="s">
        <v>225</v>
      </c>
      <c r="S2798">
        <v>299402723</v>
      </c>
    </row>
    <row r="2799" spans="1:19" x14ac:dyDescent="0.45">
      <c r="A2799" t="s">
        <v>19</v>
      </c>
      <c r="B2799" t="s">
        <v>2219</v>
      </c>
      <c r="C2799" t="s">
        <v>20</v>
      </c>
      <c r="D2799" t="s">
        <v>1275</v>
      </c>
      <c r="E2799">
        <v>5</v>
      </c>
      <c r="F2799" t="s">
        <v>150</v>
      </c>
      <c r="G2799">
        <v>20</v>
      </c>
      <c r="H2799" t="s">
        <v>2226</v>
      </c>
      <c r="I2799">
        <v>49</v>
      </c>
      <c r="J2799" t="s">
        <v>1574</v>
      </c>
      <c r="K2799">
        <v>1</v>
      </c>
      <c r="L2799" t="s">
        <v>1171</v>
      </c>
      <c r="M2799">
        <v>19</v>
      </c>
      <c r="N2799" t="s">
        <v>1885</v>
      </c>
      <c r="O2799">
        <v>213002</v>
      </c>
      <c r="P2799" t="s">
        <v>41</v>
      </c>
      <c r="S2799">
        <v>15000000</v>
      </c>
    </row>
    <row r="2800" spans="1:19" x14ac:dyDescent="0.45">
      <c r="A2800" t="s">
        <v>19</v>
      </c>
      <c r="B2800" t="s">
        <v>2219</v>
      </c>
      <c r="C2800" t="s">
        <v>20</v>
      </c>
      <c r="D2800" t="s">
        <v>1275</v>
      </c>
      <c r="E2800">
        <v>5</v>
      </c>
      <c r="F2800" t="s">
        <v>150</v>
      </c>
      <c r="G2800">
        <v>20</v>
      </c>
      <c r="H2800" t="s">
        <v>2226</v>
      </c>
      <c r="I2800">
        <v>49</v>
      </c>
      <c r="J2800" t="s">
        <v>1574</v>
      </c>
      <c r="K2800">
        <v>1</v>
      </c>
      <c r="L2800" t="s">
        <v>1171</v>
      </c>
      <c r="M2800">
        <v>19</v>
      </c>
      <c r="N2800" t="s">
        <v>1885</v>
      </c>
      <c r="O2800">
        <v>213004</v>
      </c>
      <c r="P2800" t="s">
        <v>42</v>
      </c>
      <c r="S2800">
        <v>224490126</v>
      </c>
    </row>
    <row r="2801" spans="1:19" x14ac:dyDescent="0.45">
      <c r="A2801" t="s">
        <v>19</v>
      </c>
      <c r="B2801" t="s">
        <v>2219</v>
      </c>
      <c r="C2801" t="s">
        <v>20</v>
      </c>
      <c r="D2801" t="s">
        <v>1275</v>
      </c>
      <c r="E2801">
        <v>5</v>
      </c>
      <c r="F2801" t="s">
        <v>150</v>
      </c>
      <c r="G2801">
        <v>20</v>
      </c>
      <c r="H2801" t="s">
        <v>2226</v>
      </c>
      <c r="I2801">
        <v>49</v>
      </c>
      <c r="J2801" t="s">
        <v>1574</v>
      </c>
      <c r="K2801">
        <v>1</v>
      </c>
      <c r="L2801" t="s">
        <v>1171</v>
      </c>
      <c r="M2801">
        <v>19</v>
      </c>
      <c r="N2801" t="s">
        <v>1885</v>
      </c>
      <c r="O2801">
        <v>221020</v>
      </c>
      <c r="P2801" t="s">
        <v>369</v>
      </c>
      <c r="S2801">
        <v>40000000</v>
      </c>
    </row>
    <row r="2802" spans="1:19" x14ac:dyDescent="0.45">
      <c r="A2802" t="s">
        <v>19</v>
      </c>
      <c r="B2802" t="s">
        <v>2219</v>
      </c>
      <c r="C2802" t="s">
        <v>20</v>
      </c>
      <c r="D2802" t="s">
        <v>1275</v>
      </c>
      <c r="E2802">
        <v>5</v>
      </c>
      <c r="F2802" t="s">
        <v>150</v>
      </c>
      <c r="G2802">
        <v>20</v>
      </c>
      <c r="H2802" t="s">
        <v>2226</v>
      </c>
      <c r="I2802">
        <v>49</v>
      </c>
      <c r="J2802" t="s">
        <v>1574</v>
      </c>
      <c r="K2802">
        <v>1</v>
      </c>
      <c r="L2802" t="s">
        <v>1171</v>
      </c>
      <c r="M2802">
        <v>20</v>
      </c>
      <c r="N2802" t="s">
        <v>2050</v>
      </c>
      <c r="O2802">
        <v>211103</v>
      </c>
      <c r="P2802" t="s">
        <v>47</v>
      </c>
      <c r="S2802">
        <v>10000000</v>
      </c>
    </row>
    <row r="2803" spans="1:19" x14ac:dyDescent="0.45">
      <c r="A2803" t="s">
        <v>19</v>
      </c>
      <c r="B2803" t="s">
        <v>2219</v>
      </c>
      <c r="C2803" t="s">
        <v>20</v>
      </c>
      <c r="D2803" t="s">
        <v>1275</v>
      </c>
      <c r="E2803">
        <v>5</v>
      </c>
      <c r="F2803" t="s">
        <v>150</v>
      </c>
      <c r="G2803">
        <v>20</v>
      </c>
      <c r="H2803" t="s">
        <v>2226</v>
      </c>
      <c r="I2803">
        <v>49</v>
      </c>
      <c r="J2803" t="s">
        <v>1574</v>
      </c>
      <c r="K2803">
        <v>1</v>
      </c>
      <c r="L2803" t="s">
        <v>1171</v>
      </c>
      <c r="M2803">
        <v>20</v>
      </c>
      <c r="N2803" t="s">
        <v>2050</v>
      </c>
      <c r="O2803">
        <v>222002</v>
      </c>
      <c r="P2803" t="s">
        <v>79</v>
      </c>
      <c r="S2803">
        <v>10000000</v>
      </c>
    </row>
    <row r="2804" spans="1:19" x14ac:dyDescent="0.45">
      <c r="A2804" t="s">
        <v>19</v>
      </c>
      <c r="B2804" t="s">
        <v>2219</v>
      </c>
      <c r="C2804" t="s">
        <v>20</v>
      </c>
      <c r="D2804" t="s">
        <v>1275</v>
      </c>
      <c r="E2804">
        <v>5</v>
      </c>
      <c r="F2804" t="s">
        <v>150</v>
      </c>
      <c r="G2804">
        <v>20</v>
      </c>
      <c r="H2804" t="s">
        <v>2226</v>
      </c>
      <c r="I2804">
        <v>49</v>
      </c>
      <c r="J2804" t="s">
        <v>1574</v>
      </c>
      <c r="K2804">
        <v>1</v>
      </c>
      <c r="L2804" t="s">
        <v>1171</v>
      </c>
      <c r="M2804">
        <v>20</v>
      </c>
      <c r="N2804" t="s">
        <v>2050</v>
      </c>
      <c r="O2804">
        <v>227004</v>
      </c>
      <c r="P2804" t="s">
        <v>45</v>
      </c>
      <c r="S2804">
        <v>10000000</v>
      </c>
    </row>
    <row r="2805" spans="1:19" x14ac:dyDescent="0.45">
      <c r="A2805" t="s">
        <v>19</v>
      </c>
      <c r="B2805" t="s">
        <v>2219</v>
      </c>
      <c r="C2805" t="s">
        <v>20</v>
      </c>
      <c r="D2805" t="s">
        <v>1275</v>
      </c>
      <c r="E2805">
        <v>5</v>
      </c>
      <c r="F2805" t="s">
        <v>150</v>
      </c>
      <c r="G2805">
        <v>20</v>
      </c>
      <c r="H2805" t="s">
        <v>2226</v>
      </c>
      <c r="I2805">
        <v>49</v>
      </c>
      <c r="J2805" t="s">
        <v>1574</v>
      </c>
      <c r="K2805">
        <v>6</v>
      </c>
      <c r="L2805" t="s">
        <v>271</v>
      </c>
      <c r="M2805">
        <v>5</v>
      </c>
      <c r="N2805" t="s">
        <v>2052</v>
      </c>
      <c r="O2805">
        <v>211103</v>
      </c>
      <c r="P2805" t="s">
        <v>47</v>
      </c>
      <c r="S2805">
        <v>34000000</v>
      </c>
    </row>
    <row r="2806" spans="1:19" x14ac:dyDescent="0.45">
      <c r="A2806" t="s">
        <v>19</v>
      </c>
      <c r="B2806" t="s">
        <v>2219</v>
      </c>
      <c r="C2806" t="s">
        <v>20</v>
      </c>
      <c r="D2806" t="s">
        <v>1275</v>
      </c>
      <c r="E2806">
        <v>5</v>
      </c>
      <c r="F2806" t="s">
        <v>150</v>
      </c>
      <c r="G2806">
        <v>20</v>
      </c>
      <c r="H2806" t="s">
        <v>2226</v>
      </c>
      <c r="I2806">
        <v>49</v>
      </c>
      <c r="J2806" t="s">
        <v>1574</v>
      </c>
      <c r="K2806">
        <v>6</v>
      </c>
      <c r="L2806" t="s">
        <v>271</v>
      </c>
      <c r="M2806">
        <v>5</v>
      </c>
      <c r="N2806" t="s">
        <v>2052</v>
      </c>
      <c r="O2806">
        <v>221002</v>
      </c>
      <c r="P2806" t="s">
        <v>30</v>
      </c>
      <c r="S2806">
        <v>6000000</v>
      </c>
    </row>
    <row r="2807" spans="1:19" x14ac:dyDescent="0.45">
      <c r="A2807" t="s">
        <v>19</v>
      </c>
      <c r="B2807" t="s">
        <v>2219</v>
      </c>
      <c r="C2807" t="s">
        <v>20</v>
      </c>
      <c r="D2807" t="s">
        <v>1275</v>
      </c>
      <c r="E2807">
        <v>5</v>
      </c>
      <c r="F2807" t="s">
        <v>150</v>
      </c>
      <c r="G2807">
        <v>20</v>
      </c>
      <c r="H2807" t="s">
        <v>2226</v>
      </c>
      <c r="I2807">
        <v>49</v>
      </c>
      <c r="J2807" t="s">
        <v>1574</v>
      </c>
      <c r="K2807">
        <v>6</v>
      </c>
      <c r="L2807" t="s">
        <v>271</v>
      </c>
      <c r="M2807">
        <v>5</v>
      </c>
      <c r="N2807" t="s">
        <v>2052</v>
      </c>
      <c r="O2807">
        <v>221003</v>
      </c>
      <c r="P2807" t="s">
        <v>69</v>
      </c>
      <c r="S2807">
        <v>10000000</v>
      </c>
    </row>
    <row r="2808" spans="1:19" x14ac:dyDescent="0.45">
      <c r="A2808" t="s">
        <v>19</v>
      </c>
      <c r="B2808" t="s">
        <v>2219</v>
      </c>
      <c r="C2808" t="s">
        <v>20</v>
      </c>
      <c r="D2808" t="s">
        <v>1275</v>
      </c>
      <c r="E2808">
        <v>5</v>
      </c>
      <c r="F2808" t="s">
        <v>150</v>
      </c>
      <c r="G2808">
        <v>20</v>
      </c>
      <c r="H2808" t="s">
        <v>2226</v>
      </c>
      <c r="I2808">
        <v>49</v>
      </c>
      <c r="J2808" t="s">
        <v>1574</v>
      </c>
      <c r="K2808">
        <v>6</v>
      </c>
      <c r="L2808" t="s">
        <v>271</v>
      </c>
      <c r="M2808">
        <v>5</v>
      </c>
      <c r="N2808" t="s">
        <v>2052</v>
      </c>
      <c r="O2808">
        <v>221009</v>
      </c>
      <c r="P2808" t="s">
        <v>62</v>
      </c>
      <c r="S2808">
        <v>3000000</v>
      </c>
    </row>
    <row r="2809" spans="1:19" x14ac:dyDescent="0.45">
      <c r="A2809" t="s">
        <v>19</v>
      </c>
      <c r="B2809" t="s">
        <v>2219</v>
      </c>
      <c r="C2809" t="s">
        <v>20</v>
      </c>
      <c r="D2809" t="s">
        <v>1275</v>
      </c>
      <c r="E2809">
        <v>5</v>
      </c>
      <c r="F2809" t="s">
        <v>150</v>
      </c>
      <c r="G2809">
        <v>20</v>
      </c>
      <c r="H2809" t="s">
        <v>2226</v>
      </c>
      <c r="I2809">
        <v>49</v>
      </c>
      <c r="J2809" t="s">
        <v>1574</v>
      </c>
      <c r="K2809">
        <v>6</v>
      </c>
      <c r="L2809" t="s">
        <v>271</v>
      </c>
      <c r="M2809">
        <v>5</v>
      </c>
      <c r="N2809" t="s">
        <v>2052</v>
      </c>
      <c r="O2809">
        <v>221011</v>
      </c>
      <c r="P2809" t="s">
        <v>49</v>
      </c>
      <c r="S2809">
        <v>5500000</v>
      </c>
    </row>
    <row r="2810" spans="1:19" x14ac:dyDescent="0.45">
      <c r="A2810" t="s">
        <v>19</v>
      </c>
      <c r="B2810" t="s">
        <v>2219</v>
      </c>
      <c r="C2810" t="s">
        <v>20</v>
      </c>
      <c r="D2810" t="s">
        <v>1275</v>
      </c>
      <c r="E2810">
        <v>5</v>
      </c>
      <c r="F2810" t="s">
        <v>150</v>
      </c>
      <c r="G2810">
        <v>20</v>
      </c>
      <c r="H2810" t="s">
        <v>2226</v>
      </c>
      <c r="I2810">
        <v>49</v>
      </c>
      <c r="J2810" t="s">
        <v>1574</v>
      </c>
      <c r="K2810">
        <v>6</v>
      </c>
      <c r="L2810" t="s">
        <v>271</v>
      </c>
      <c r="M2810">
        <v>5</v>
      </c>
      <c r="N2810" t="s">
        <v>2052</v>
      </c>
      <c r="O2810">
        <v>227001</v>
      </c>
      <c r="P2810" t="s">
        <v>44</v>
      </c>
      <c r="S2810">
        <v>36000000</v>
      </c>
    </row>
    <row r="2811" spans="1:19" x14ac:dyDescent="0.45">
      <c r="A2811" t="s">
        <v>19</v>
      </c>
      <c r="B2811" t="s">
        <v>2219</v>
      </c>
      <c r="C2811" t="s">
        <v>20</v>
      </c>
      <c r="D2811" t="s">
        <v>1275</v>
      </c>
      <c r="E2811">
        <v>5</v>
      </c>
      <c r="F2811" t="s">
        <v>150</v>
      </c>
      <c r="G2811">
        <v>20</v>
      </c>
      <c r="H2811" t="s">
        <v>2226</v>
      </c>
      <c r="I2811">
        <v>49</v>
      </c>
      <c r="J2811" t="s">
        <v>1574</v>
      </c>
      <c r="K2811">
        <v>6</v>
      </c>
      <c r="L2811" t="s">
        <v>271</v>
      </c>
      <c r="M2811">
        <v>5</v>
      </c>
      <c r="N2811" t="s">
        <v>2052</v>
      </c>
      <c r="O2811">
        <v>227004</v>
      </c>
      <c r="P2811" t="s">
        <v>45</v>
      </c>
      <c r="S2811">
        <v>8500000</v>
      </c>
    </row>
    <row r="2812" spans="1:19" x14ac:dyDescent="0.45">
      <c r="A2812" t="s">
        <v>19</v>
      </c>
      <c r="B2812" t="s">
        <v>2219</v>
      </c>
      <c r="C2812" t="s">
        <v>20</v>
      </c>
      <c r="D2812" t="s">
        <v>1275</v>
      </c>
      <c r="E2812">
        <v>5</v>
      </c>
      <c r="F2812" t="s">
        <v>150</v>
      </c>
      <c r="G2812">
        <v>126</v>
      </c>
      <c r="H2812" t="s">
        <v>166</v>
      </c>
      <c r="I2812">
        <v>5</v>
      </c>
      <c r="J2812" t="s">
        <v>2080</v>
      </c>
      <c r="K2812">
        <v>2</v>
      </c>
      <c r="L2812" t="s">
        <v>168</v>
      </c>
      <c r="M2812">
        <v>1</v>
      </c>
      <c r="N2812" t="s">
        <v>167</v>
      </c>
      <c r="O2812">
        <v>222003</v>
      </c>
      <c r="P2812" t="s">
        <v>83</v>
      </c>
      <c r="S2812">
        <v>15771478193</v>
      </c>
    </row>
    <row r="2813" spans="1:19" x14ac:dyDescent="0.45">
      <c r="A2813" t="s">
        <v>19</v>
      </c>
      <c r="B2813" t="s">
        <v>2219</v>
      </c>
      <c r="C2813" t="s">
        <v>20</v>
      </c>
      <c r="D2813" t="s">
        <v>1275</v>
      </c>
      <c r="E2813">
        <v>5</v>
      </c>
      <c r="F2813" t="s">
        <v>150</v>
      </c>
      <c r="G2813">
        <v>126</v>
      </c>
      <c r="H2813" t="s">
        <v>166</v>
      </c>
      <c r="I2813">
        <v>6</v>
      </c>
      <c r="J2813" t="s">
        <v>1957</v>
      </c>
      <c r="K2813">
        <v>7</v>
      </c>
      <c r="L2813" t="s">
        <v>951</v>
      </c>
      <c r="M2813">
        <v>1</v>
      </c>
      <c r="N2813" t="s">
        <v>175</v>
      </c>
      <c r="O2813">
        <v>212101</v>
      </c>
      <c r="P2813" t="s">
        <v>39</v>
      </c>
      <c r="S2813">
        <v>818950840.99999952</v>
      </c>
    </row>
    <row r="2814" spans="1:19" x14ac:dyDescent="0.45">
      <c r="A2814" t="s">
        <v>19</v>
      </c>
      <c r="B2814" t="s">
        <v>2219</v>
      </c>
      <c r="C2814" t="s">
        <v>20</v>
      </c>
      <c r="D2814" t="s">
        <v>1275</v>
      </c>
      <c r="E2814">
        <v>5</v>
      </c>
      <c r="F2814" t="s">
        <v>150</v>
      </c>
      <c r="G2814">
        <v>126</v>
      </c>
      <c r="H2814" t="s">
        <v>166</v>
      </c>
      <c r="I2814">
        <v>6</v>
      </c>
      <c r="J2814" t="s">
        <v>1957</v>
      </c>
      <c r="K2814">
        <v>7</v>
      </c>
      <c r="L2814" t="s">
        <v>951</v>
      </c>
      <c r="M2814">
        <v>1</v>
      </c>
      <c r="N2814" t="s">
        <v>175</v>
      </c>
      <c r="O2814">
        <v>213004</v>
      </c>
      <c r="P2814" t="s">
        <v>42</v>
      </c>
      <c r="S2814">
        <v>1288346415</v>
      </c>
    </row>
    <row r="2815" spans="1:19" x14ac:dyDescent="0.45">
      <c r="A2815" t="s">
        <v>19</v>
      </c>
      <c r="B2815" t="s">
        <v>2219</v>
      </c>
      <c r="C2815" t="s">
        <v>20</v>
      </c>
      <c r="D2815" t="s">
        <v>1275</v>
      </c>
      <c r="E2815">
        <v>5</v>
      </c>
      <c r="F2815" t="s">
        <v>150</v>
      </c>
      <c r="G2815">
        <v>126</v>
      </c>
      <c r="H2815" t="s">
        <v>166</v>
      </c>
      <c r="I2815">
        <v>6</v>
      </c>
      <c r="J2815" t="s">
        <v>1957</v>
      </c>
      <c r="K2815">
        <v>7</v>
      </c>
      <c r="L2815" t="s">
        <v>951</v>
      </c>
      <c r="M2815">
        <v>1</v>
      </c>
      <c r="N2815" t="s">
        <v>175</v>
      </c>
      <c r="O2815">
        <v>223003</v>
      </c>
      <c r="P2815" t="s">
        <v>136</v>
      </c>
      <c r="S2815">
        <v>1422626471</v>
      </c>
    </row>
    <row r="2816" spans="1:19" x14ac:dyDescent="0.45">
      <c r="A2816" t="s">
        <v>19</v>
      </c>
      <c r="B2816" t="s">
        <v>2219</v>
      </c>
      <c r="C2816" t="s">
        <v>20</v>
      </c>
      <c r="D2816" t="s">
        <v>1275</v>
      </c>
      <c r="E2816">
        <v>6</v>
      </c>
      <c r="F2816" t="s">
        <v>177</v>
      </c>
      <c r="G2816">
        <v>15</v>
      </c>
      <c r="H2816" t="s">
        <v>573</v>
      </c>
      <c r="I2816">
        <v>1</v>
      </c>
      <c r="J2816" t="s">
        <v>574</v>
      </c>
      <c r="K2816">
        <v>12</v>
      </c>
      <c r="L2816" t="s">
        <v>971</v>
      </c>
      <c r="M2816">
        <v>1</v>
      </c>
      <c r="N2816" t="s">
        <v>575</v>
      </c>
      <c r="O2816">
        <v>211103</v>
      </c>
      <c r="P2816" t="s">
        <v>47</v>
      </c>
      <c r="S2816">
        <v>60300000</v>
      </c>
    </row>
    <row r="2817" spans="1:19" x14ac:dyDescent="0.45">
      <c r="A2817" t="s">
        <v>19</v>
      </c>
      <c r="B2817" t="s">
        <v>2219</v>
      </c>
      <c r="C2817" t="s">
        <v>20</v>
      </c>
      <c r="D2817" t="s">
        <v>1275</v>
      </c>
      <c r="E2817">
        <v>6</v>
      </c>
      <c r="F2817" t="s">
        <v>177</v>
      </c>
      <c r="G2817">
        <v>15</v>
      </c>
      <c r="H2817" t="s">
        <v>573</v>
      </c>
      <c r="I2817">
        <v>1</v>
      </c>
      <c r="J2817" t="s">
        <v>574</v>
      </c>
      <c r="K2817">
        <v>12</v>
      </c>
      <c r="L2817" t="s">
        <v>971</v>
      </c>
      <c r="M2817">
        <v>1</v>
      </c>
      <c r="N2817" t="s">
        <v>575</v>
      </c>
      <c r="O2817">
        <v>221008</v>
      </c>
      <c r="P2817" t="s">
        <v>68</v>
      </c>
      <c r="S2817">
        <v>1200000</v>
      </c>
    </row>
    <row r="2818" spans="1:19" x14ac:dyDescent="0.45">
      <c r="A2818" t="s">
        <v>19</v>
      </c>
      <c r="B2818" t="s">
        <v>2219</v>
      </c>
      <c r="C2818" t="s">
        <v>20</v>
      </c>
      <c r="D2818" t="s">
        <v>1275</v>
      </c>
      <c r="E2818">
        <v>6</v>
      </c>
      <c r="F2818" t="s">
        <v>177</v>
      </c>
      <c r="G2818">
        <v>15</v>
      </c>
      <c r="H2818" t="s">
        <v>573</v>
      </c>
      <c r="I2818">
        <v>1</v>
      </c>
      <c r="J2818" t="s">
        <v>574</v>
      </c>
      <c r="K2818">
        <v>12</v>
      </c>
      <c r="L2818" t="s">
        <v>971</v>
      </c>
      <c r="M2818">
        <v>1</v>
      </c>
      <c r="N2818" t="s">
        <v>575</v>
      </c>
      <c r="O2818">
        <v>221009</v>
      </c>
      <c r="P2818" t="s">
        <v>62</v>
      </c>
      <c r="S2818">
        <v>13310000</v>
      </c>
    </row>
    <row r="2819" spans="1:19" x14ac:dyDescent="0.45">
      <c r="A2819" t="s">
        <v>19</v>
      </c>
      <c r="B2819" t="s">
        <v>2219</v>
      </c>
      <c r="C2819" t="s">
        <v>20</v>
      </c>
      <c r="D2819" t="s">
        <v>1275</v>
      </c>
      <c r="E2819">
        <v>6</v>
      </c>
      <c r="F2819" t="s">
        <v>177</v>
      </c>
      <c r="G2819">
        <v>15</v>
      </c>
      <c r="H2819" t="s">
        <v>573</v>
      </c>
      <c r="I2819">
        <v>1</v>
      </c>
      <c r="J2819" t="s">
        <v>574</v>
      </c>
      <c r="K2819">
        <v>12</v>
      </c>
      <c r="L2819" t="s">
        <v>971</v>
      </c>
      <c r="M2819">
        <v>1</v>
      </c>
      <c r="N2819" t="s">
        <v>575</v>
      </c>
      <c r="O2819">
        <v>221011</v>
      </c>
      <c r="P2819" t="s">
        <v>49</v>
      </c>
      <c r="S2819">
        <v>2400000</v>
      </c>
    </row>
    <row r="2820" spans="1:19" x14ac:dyDescent="0.45">
      <c r="A2820" t="s">
        <v>19</v>
      </c>
      <c r="B2820" t="s">
        <v>2219</v>
      </c>
      <c r="C2820" t="s">
        <v>20</v>
      </c>
      <c r="D2820" t="s">
        <v>1275</v>
      </c>
      <c r="E2820">
        <v>6</v>
      </c>
      <c r="F2820" t="s">
        <v>177</v>
      </c>
      <c r="G2820">
        <v>15</v>
      </c>
      <c r="H2820" t="s">
        <v>573</v>
      </c>
      <c r="I2820">
        <v>1</v>
      </c>
      <c r="J2820" t="s">
        <v>574</v>
      </c>
      <c r="K2820">
        <v>12</v>
      </c>
      <c r="L2820" t="s">
        <v>971</v>
      </c>
      <c r="M2820">
        <v>1</v>
      </c>
      <c r="N2820" t="s">
        <v>575</v>
      </c>
      <c r="O2820">
        <v>222001</v>
      </c>
      <c r="P2820" t="s">
        <v>63</v>
      </c>
      <c r="S2820">
        <v>6000000</v>
      </c>
    </row>
    <row r="2821" spans="1:19" x14ac:dyDescent="0.45">
      <c r="A2821" t="s">
        <v>19</v>
      </c>
      <c r="B2821" t="s">
        <v>2219</v>
      </c>
      <c r="C2821" t="s">
        <v>20</v>
      </c>
      <c r="D2821" t="s">
        <v>1275</v>
      </c>
      <c r="E2821">
        <v>6</v>
      </c>
      <c r="F2821" t="s">
        <v>177</v>
      </c>
      <c r="G2821">
        <v>15</v>
      </c>
      <c r="H2821" t="s">
        <v>573</v>
      </c>
      <c r="I2821">
        <v>1</v>
      </c>
      <c r="J2821" t="s">
        <v>574</v>
      </c>
      <c r="K2821">
        <v>12</v>
      </c>
      <c r="L2821" t="s">
        <v>971</v>
      </c>
      <c r="M2821">
        <v>1</v>
      </c>
      <c r="N2821" t="s">
        <v>575</v>
      </c>
      <c r="O2821">
        <v>227001</v>
      </c>
      <c r="P2821" t="s">
        <v>44</v>
      </c>
      <c r="S2821">
        <v>20000000</v>
      </c>
    </row>
    <row r="2822" spans="1:19" x14ac:dyDescent="0.45">
      <c r="A2822" t="s">
        <v>19</v>
      </c>
      <c r="B2822" t="s">
        <v>2219</v>
      </c>
      <c r="C2822" t="s">
        <v>20</v>
      </c>
      <c r="D2822" t="s">
        <v>1275</v>
      </c>
      <c r="E2822">
        <v>6</v>
      </c>
      <c r="F2822" t="s">
        <v>177</v>
      </c>
      <c r="G2822">
        <v>15</v>
      </c>
      <c r="H2822" t="s">
        <v>573</v>
      </c>
      <c r="I2822">
        <v>1</v>
      </c>
      <c r="J2822" t="s">
        <v>574</v>
      </c>
      <c r="K2822">
        <v>12</v>
      </c>
      <c r="L2822" t="s">
        <v>971</v>
      </c>
      <c r="M2822">
        <v>1</v>
      </c>
      <c r="N2822" t="s">
        <v>575</v>
      </c>
      <c r="O2822">
        <v>227004</v>
      </c>
      <c r="P2822" t="s">
        <v>45</v>
      </c>
      <c r="S2822">
        <v>41000000</v>
      </c>
    </row>
    <row r="2823" spans="1:19" x14ac:dyDescent="0.45">
      <c r="A2823" t="s">
        <v>19</v>
      </c>
      <c r="B2823" t="s">
        <v>2219</v>
      </c>
      <c r="C2823" t="s">
        <v>20</v>
      </c>
      <c r="D2823" t="s">
        <v>1275</v>
      </c>
      <c r="E2823">
        <v>6</v>
      </c>
      <c r="F2823" t="s">
        <v>177</v>
      </c>
      <c r="G2823">
        <v>15</v>
      </c>
      <c r="H2823" t="s">
        <v>573</v>
      </c>
      <c r="I2823">
        <v>1</v>
      </c>
      <c r="J2823" t="s">
        <v>574</v>
      </c>
      <c r="K2823">
        <v>12</v>
      </c>
      <c r="L2823" t="s">
        <v>971</v>
      </c>
      <c r="M2823">
        <v>1</v>
      </c>
      <c r="N2823" t="s">
        <v>575</v>
      </c>
      <c r="O2823">
        <v>228002</v>
      </c>
      <c r="P2823" t="s">
        <v>66</v>
      </c>
      <c r="S2823">
        <v>7200000</v>
      </c>
    </row>
    <row r="2824" spans="1:19" x14ac:dyDescent="0.45">
      <c r="A2824" t="s">
        <v>19</v>
      </c>
      <c r="B2824" t="s">
        <v>2219</v>
      </c>
      <c r="C2824" t="s">
        <v>20</v>
      </c>
      <c r="D2824" t="s">
        <v>1275</v>
      </c>
      <c r="E2824">
        <v>6</v>
      </c>
      <c r="F2824" t="s">
        <v>177</v>
      </c>
      <c r="G2824">
        <v>15</v>
      </c>
      <c r="H2824" t="s">
        <v>573</v>
      </c>
      <c r="I2824">
        <v>1</v>
      </c>
      <c r="J2824" t="s">
        <v>574</v>
      </c>
      <c r="K2824">
        <v>12</v>
      </c>
      <c r="L2824" t="s">
        <v>971</v>
      </c>
      <c r="M2824">
        <v>2</v>
      </c>
      <c r="N2824" t="s">
        <v>576</v>
      </c>
      <c r="O2824">
        <v>211103</v>
      </c>
      <c r="P2824" t="s">
        <v>47</v>
      </c>
      <c r="S2824">
        <v>60000000</v>
      </c>
    </row>
    <row r="2825" spans="1:19" x14ac:dyDescent="0.45">
      <c r="A2825" t="s">
        <v>19</v>
      </c>
      <c r="B2825" t="s">
        <v>2219</v>
      </c>
      <c r="C2825" t="s">
        <v>20</v>
      </c>
      <c r="D2825" t="s">
        <v>1275</v>
      </c>
      <c r="E2825">
        <v>6</v>
      </c>
      <c r="F2825" t="s">
        <v>177</v>
      </c>
      <c r="G2825">
        <v>15</v>
      </c>
      <c r="H2825" t="s">
        <v>573</v>
      </c>
      <c r="I2825">
        <v>1</v>
      </c>
      <c r="J2825" t="s">
        <v>574</v>
      </c>
      <c r="K2825">
        <v>12</v>
      </c>
      <c r="L2825" t="s">
        <v>971</v>
      </c>
      <c r="M2825">
        <v>2</v>
      </c>
      <c r="N2825" t="s">
        <v>576</v>
      </c>
      <c r="O2825">
        <v>221003</v>
      </c>
      <c r="P2825" t="s">
        <v>69</v>
      </c>
      <c r="S2825">
        <v>10000000</v>
      </c>
    </row>
    <row r="2826" spans="1:19" x14ac:dyDescent="0.45">
      <c r="A2826" t="s">
        <v>19</v>
      </c>
      <c r="B2826" t="s">
        <v>2219</v>
      </c>
      <c r="C2826" t="s">
        <v>20</v>
      </c>
      <c r="D2826" t="s">
        <v>1275</v>
      </c>
      <c r="E2826">
        <v>6</v>
      </c>
      <c r="F2826" t="s">
        <v>177</v>
      </c>
      <c r="G2826">
        <v>15</v>
      </c>
      <c r="H2826" t="s">
        <v>573</v>
      </c>
      <c r="I2826">
        <v>1</v>
      </c>
      <c r="J2826" t="s">
        <v>574</v>
      </c>
      <c r="K2826">
        <v>12</v>
      </c>
      <c r="L2826" t="s">
        <v>971</v>
      </c>
      <c r="M2826">
        <v>2</v>
      </c>
      <c r="N2826" t="s">
        <v>576</v>
      </c>
      <c r="O2826">
        <v>227001</v>
      </c>
      <c r="P2826" t="s">
        <v>44</v>
      </c>
      <c r="S2826">
        <v>5000000</v>
      </c>
    </row>
    <row r="2827" spans="1:19" x14ac:dyDescent="0.45">
      <c r="A2827" t="s">
        <v>19</v>
      </c>
      <c r="B2827" t="s">
        <v>2219</v>
      </c>
      <c r="C2827" t="s">
        <v>20</v>
      </c>
      <c r="D2827" t="s">
        <v>1275</v>
      </c>
      <c r="E2827">
        <v>6</v>
      </c>
      <c r="F2827" t="s">
        <v>177</v>
      </c>
      <c r="G2827">
        <v>15</v>
      </c>
      <c r="H2827" t="s">
        <v>573</v>
      </c>
      <c r="I2827">
        <v>1</v>
      </c>
      <c r="J2827" t="s">
        <v>574</v>
      </c>
      <c r="K2827">
        <v>12</v>
      </c>
      <c r="L2827" t="s">
        <v>971</v>
      </c>
      <c r="M2827">
        <v>2</v>
      </c>
      <c r="N2827" t="s">
        <v>576</v>
      </c>
      <c r="O2827">
        <v>227002</v>
      </c>
      <c r="P2827" t="s">
        <v>53</v>
      </c>
      <c r="S2827">
        <v>10000000</v>
      </c>
    </row>
    <row r="2828" spans="1:19" x14ac:dyDescent="0.45">
      <c r="A2828" t="s">
        <v>19</v>
      </c>
      <c r="B2828" t="s">
        <v>2219</v>
      </c>
      <c r="C2828" t="s">
        <v>20</v>
      </c>
      <c r="D2828" t="s">
        <v>1275</v>
      </c>
      <c r="E2828">
        <v>6</v>
      </c>
      <c r="F2828" t="s">
        <v>177</v>
      </c>
      <c r="G2828">
        <v>15</v>
      </c>
      <c r="H2828" t="s">
        <v>573</v>
      </c>
      <c r="I2828">
        <v>1</v>
      </c>
      <c r="J2828" t="s">
        <v>574</v>
      </c>
      <c r="K2828">
        <v>12</v>
      </c>
      <c r="L2828" t="s">
        <v>971</v>
      </c>
      <c r="M2828">
        <v>3</v>
      </c>
      <c r="N2828" t="s">
        <v>972</v>
      </c>
      <c r="O2828">
        <v>221011</v>
      </c>
      <c r="P2828" t="s">
        <v>49</v>
      </c>
      <c r="S2828">
        <v>33000000</v>
      </c>
    </row>
    <row r="2829" spans="1:19" x14ac:dyDescent="0.45">
      <c r="A2829" t="s">
        <v>19</v>
      </c>
      <c r="B2829" t="s">
        <v>2219</v>
      </c>
      <c r="C2829" t="s">
        <v>20</v>
      </c>
      <c r="D2829" t="s">
        <v>1275</v>
      </c>
      <c r="E2829">
        <v>6</v>
      </c>
      <c r="F2829" t="s">
        <v>177</v>
      </c>
      <c r="G2829">
        <v>15</v>
      </c>
      <c r="H2829" t="s">
        <v>573</v>
      </c>
      <c r="I2829">
        <v>1</v>
      </c>
      <c r="J2829" t="s">
        <v>574</v>
      </c>
      <c r="K2829">
        <v>12</v>
      </c>
      <c r="L2829" t="s">
        <v>971</v>
      </c>
      <c r="M2829">
        <v>3</v>
      </c>
      <c r="N2829" t="s">
        <v>972</v>
      </c>
      <c r="O2829">
        <v>227001</v>
      </c>
      <c r="P2829" t="s">
        <v>44</v>
      </c>
      <c r="S2829">
        <v>12000000</v>
      </c>
    </row>
    <row r="2830" spans="1:19" x14ac:dyDescent="0.45">
      <c r="A2830" t="s">
        <v>19</v>
      </c>
      <c r="B2830" t="s">
        <v>2219</v>
      </c>
      <c r="C2830" t="s">
        <v>20</v>
      </c>
      <c r="D2830" t="s">
        <v>1275</v>
      </c>
      <c r="E2830">
        <v>6</v>
      </c>
      <c r="F2830" t="s">
        <v>177</v>
      </c>
      <c r="G2830">
        <v>15</v>
      </c>
      <c r="H2830" t="s">
        <v>573</v>
      </c>
      <c r="I2830">
        <v>1</v>
      </c>
      <c r="J2830" t="s">
        <v>574</v>
      </c>
      <c r="K2830">
        <v>12</v>
      </c>
      <c r="L2830" t="s">
        <v>971</v>
      </c>
      <c r="M2830">
        <v>4</v>
      </c>
      <c r="N2830" t="s">
        <v>577</v>
      </c>
      <c r="O2830">
        <v>221002</v>
      </c>
      <c r="P2830" t="s">
        <v>30</v>
      </c>
      <c r="S2830">
        <v>26645000</v>
      </c>
    </row>
    <row r="2831" spans="1:19" x14ac:dyDescent="0.45">
      <c r="A2831" t="s">
        <v>19</v>
      </c>
      <c r="B2831" t="s">
        <v>2219</v>
      </c>
      <c r="C2831" t="s">
        <v>20</v>
      </c>
      <c r="D2831" t="s">
        <v>1275</v>
      </c>
      <c r="E2831">
        <v>6</v>
      </c>
      <c r="F2831" t="s">
        <v>177</v>
      </c>
      <c r="G2831">
        <v>15</v>
      </c>
      <c r="H2831" t="s">
        <v>573</v>
      </c>
      <c r="I2831">
        <v>1</v>
      </c>
      <c r="J2831" t="s">
        <v>574</v>
      </c>
      <c r="K2831">
        <v>12</v>
      </c>
      <c r="L2831" t="s">
        <v>971</v>
      </c>
      <c r="M2831">
        <v>4</v>
      </c>
      <c r="N2831" t="s">
        <v>577</v>
      </c>
      <c r="O2831">
        <v>221017</v>
      </c>
      <c r="P2831" t="s">
        <v>90</v>
      </c>
      <c r="S2831">
        <v>10000000</v>
      </c>
    </row>
    <row r="2832" spans="1:19" x14ac:dyDescent="0.45">
      <c r="A2832" t="s">
        <v>19</v>
      </c>
      <c r="B2832" t="s">
        <v>2219</v>
      </c>
      <c r="C2832" t="s">
        <v>20</v>
      </c>
      <c r="D2832" t="s">
        <v>1275</v>
      </c>
      <c r="E2832">
        <v>6</v>
      </c>
      <c r="F2832" t="s">
        <v>177</v>
      </c>
      <c r="G2832">
        <v>15</v>
      </c>
      <c r="H2832" t="s">
        <v>573</v>
      </c>
      <c r="I2832">
        <v>1</v>
      </c>
      <c r="J2832" t="s">
        <v>574</v>
      </c>
      <c r="K2832">
        <v>12</v>
      </c>
      <c r="L2832" t="s">
        <v>971</v>
      </c>
      <c r="M2832">
        <v>4</v>
      </c>
      <c r="N2832" t="s">
        <v>577</v>
      </c>
      <c r="O2832">
        <v>227001</v>
      </c>
      <c r="P2832" t="s">
        <v>44</v>
      </c>
      <c r="S2832">
        <v>36000000</v>
      </c>
    </row>
    <row r="2833" spans="1:19" x14ac:dyDescent="0.45">
      <c r="A2833" t="s">
        <v>19</v>
      </c>
      <c r="B2833" t="s">
        <v>2219</v>
      </c>
      <c r="C2833" t="s">
        <v>20</v>
      </c>
      <c r="D2833" t="s">
        <v>1275</v>
      </c>
      <c r="E2833">
        <v>6</v>
      </c>
      <c r="F2833" t="s">
        <v>177</v>
      </c>
      <c r="G2833">
        <v>15</v>
      </c>
      <c r="H2833" t="s">
        <v>573</v>
      </c>
      <c r="I2833">
        <v>1</v>
      </c>
      <c r="J2833" t="s">
        <v>574</v>
      </c>
      <c r="K2833">
        <v>12</v>
      </c>
      <c r="L2833" t="s">
        <v>971</v>
      </c>
      <c r="M2833">
        <v>4</v>
      </c>
      <c r="N2833" t="s">
        <v>577</v>
      </c>
      <c r="O2833">
        <v>227002</v>
      </c>
      <c r="P2833" t="s">
        <v>53</v>
      </c>
      <c r="S2833">
        <v>10000000</v>
      </c>
    </row>
    <row r="2834" spans="1:19" x14ac:dyDescent="0.45">
      <c r="A2834" t="s">
        <v>19</v>
      </c>
      <c r="B2834" t="s">
        <v>2219</v>
      </c>
      <c r="C2834" t="s">
        <v>20</v>
      </c>
      <c r="D2834" t="s">
        <v>1275</v>
      </c>
      <c r="E2834">
        <v>6</v>
      </c>
      <c r="F2834" t="s">
        <v>177</v>
      </c>
      <c r="G2834">
        <v>15</v>
      </c>
      <c r="H2834" t="s">
        <v>573</v>
      </c>
      <c r="I2834">
        <v>1</v>
      </c>
      <c r="J2834" t="s">
        <v>574</v>
      </c>
      <c r="K2834">
        <v>12</v>
      </c>
      <c r="L2834" t="s">
        <v>971</v>
      </c>
      <c r="M2834">
        <v>4</v>
      </c>
      <c r="N2834" t="s">
        <v>577</v>
      </c>
      <c r="O2834">
        <v>227004</v>
      </c>
      <c r="P2834" t="s">
        <v>45</v>
      </c>
      <c r="S2834">
        <v>9800000</v>
      </c>
    </row>
    <row r="2835" spans="1:19" x14ac:dyDescent="0.45">
      <c r="A2835" t="s">
        <v>19</v>
      </c>
      <c r="B2835" t="s">
        <v>2219</v>
      </c>
      <c r="C2835" t="s">
        <v>20</v>
      </c>
      <c r="D2835" t="s">
        <v>1275</v>
      </c>
      <c r="E2835">
        <v>6</v>
      </c>
      <c r="F2835" t="s">
        <v>177</v>
      </c>
      <c r="G2835">
        <v>15</v>
      </c>
      <c r="H2835" t="s">
        <v>573</v>
      </c>
      <c r="I2835">
        <v>1</v>
      </c>
      <c r="J2835" t="s">
        <v>574</v>
      </c>
      <c r="K2835">
        <v>12</v>
      </c>
      <c r="L2835" t="s">
        <v>971</v>
      </c>
      <c r="M2835">
        <v>51</v>
      </c>
      <c r="N2835" t="s">
        <v>1329</v>
      </c>
      <c r="O2835">
        <v>264102</v>
      </c>
      <c r="P2835" t="s">
        <v>859</v>
      </c>
      <c r="S2835">
        <v>100000000</v>
      </c>
    </row>
    <row r="2836" spans="1:19" x14ac:dyDescent="0.45">
      <c r="A2836" t="s">
        <v>19</v>
      </c>
      <c r="B2836" t="s">
        <v>2219</v>
      </c>
      <c r="C2836" t="s">
        <v>20</v>
      </c>
      <c r="D2836" t="s">
        <v>1275</v>
      </c>
      <c r="E2836">
        <v>6</v>
      </c>
      <c r="F2836" t="s">
        <v>177</v>
      </c>
      <c r="G2836">
        <v>15</v>
      </c>
      <c r="H2836" t="s">
        <v>573</v>
      </c>
      <c r="I2836">
        <v>1</v>
      </c>
      <c r="J2836" t="s">
        <v>574</v>
      </c>
      <c r="K2836">
        <v>12</v>
      </c>
      <c r="L2836" t="s">
        <v>971</v>
      </c>
      <c r="M2836">
        <v>52</v>
      </c>
      <c r="N2836" t="s">
        <v>1330</v>
      </c>
      <c r="O2836">
        <v>264101</v>
      </c>
      <c r="P2836" t="s">
        <v>238</v>
      </c>
      <c r="S2836">
        <v>45255107712</v>
      </c>
    </row>
    <row r="2837" spans="1:19" x14ac:dyDescent="0.45">
      <c r="A2837" t="s">
        <v>19</v>
      </c>
      <c r="B2837" t="s">
        <v>2219</v>
      </c>
      <c r="C2837" t="s">
        <v>20</v>
      </c>
      <c r="D2837" t="s">
        <v>1275</v>
      </c>
      <c r="E2837">
        <v>6</v>
      </c>
      <c r="F2837" t="s">
        <v>177</v>
      </c>
      <c r="G2837">
        <v>15</v>
      </c>
      <c r="H2837" t="s">
        <v>573</v>
      </c>
      <c r="I2837">
        <v>1</v>
      </c>
      <c r="J2837" t="s">
        <v>574</v>
      </c>
      <c r="K2837">
        <v>12</v>
      </c>
      <c r="L2837" t="s">
        <v>971</v>
      </c>
      <c r="M2837">
        <v>52</v>
      </c>
      <c r="N2837" t="s">
        <v>1330</v>
      </c>
      <c r="O2837">
        <v>264102</v>
      </c>
      <c r="P2837" t="s">
        <v>859</v>
      </c>
      <c r="S2837">
        <v>923845000</v>
      </c>
    </row>
    <row r="2838" spans="1:19" x14ac:dyDescent="0.45">
      <c r="A2838" t="s">
        <v>19</v>
      </c>
      <c r="B2838" t="s">
        <v>2219</v>
      </c>
      <c r="C2838" t="s">
        <v>20</v>
      </c>
      <c r="D2838" t="s">
        <v>1275</v>
      </c>
      <c r="E2838">
        <v>6</v>
      </c>
      <c r="F2838" t="s">
        <v>177</v>
      </c>
      <c r="G2838">
        <v>15</v>
      </c>
      <c r="H2838" t="s">
        <v>573</v>
      </c>
      <c r="I2838">
        <v>2</v>
      </c>
      <c r="J2838" t="s">
        <v>973</v>
      </c>
      <c r="K2838">
        <v>13</v>
      </c>
      <c r="L2838" t="s">
        <v>974</v>
      </c>
      <c r="M2838">
        <v>1</v>
      </c>
      <c r="N2838" t="s">
        <v>975</v>
      </c>
      <c r="O2838">
        <v>211103</v>
      </c>
      <c r="P2838" t="s">
        <v>47</v>
      </c>
      <c r="S2838">
        <v>72060000</v>
      </c>
    </row>
    <row r="2839" spans="1:19" x14ac:dyDescent="0.45">
      <c r="A2839" t="s">
        <v>19</v>
      </c>
      <c r="B2839" t="s">
        <v>2219</v>
      </c>
      <c r="C2839" t="s">
        <v>20</v>
      </c>
      <c r="D2839" t="s">
        <v>1275</v>
      </c>
      <c r="E2839">
        <v>6</v>
      </c>
      <c r="F2839" t="s">
        <v>177</v>
      </c>
      <c r="G2839">
        <v>15</v>
      </c>
      <c r="H2839" t="s">
        <v>573</v>
      </c>
      <c r="I2839">
        <v>2</v>
      </c>
      <c r="J2839" t="s">
        <v>973</v>
      </c>
      <c r="K2839">
        <v>13</v>
      </c>
      <c r="L2839" t="s">
        <v>974</v>
      </c>
      <c r="M2839">
        <v>1</v>
      </c>
      <c r="N2839" t="s">
        <v>975</v>
      </c>
      <c r="O2839">
        <v>221002</v>
      </c>
      <c r="P2839" t="s">
        <v>30</v>
      </c>
      <c r="S2839">
        <v>30000000</v>
      </c>
    </row>
    <row r="2840" spans="1:19" x14ac:dyDescent="0.45">
      <c r="A2840" t="s">
        <v>19</v>
      </c>
      <c r="B2840" t="s">
        <v>2219</v>
      </c>
      <c r="C2840" t="s">
        <v>20</v>
      </c>
      <c r="D2840" t="s">
        <v>1275</v>
      </c>
      <c r="E2840">
        <v>6</v>
      </c>
      <c r="F2840" t="s">
        <v>177</v>
      </c>
      <c r="G2840">
        <v>15</v>
      </c>
      <c r="H2840" t="s">
        <v>573</v>
      </c>
      <c r="I2840">
        <v>2</v>
      </c>
      <c r="J2840" t="s">
        <v>973</v>
      </c>
      <c r="K2840">
        <v>13</v>
      </c>
      <c r="L2840" t="s">
        <v>974</v>
      </c>
      <c r="M2840">
        <v>1</v>
      </c>
      <c r="N2840" t="s">
        <v>975</v>
      </c>
      <c r="O2840">
        <v>221008</v>
      </c>
      <c r="P2840" t="s">
        <v>68</v>
      </c>
      <c r="S2840">
        <v>1200000</v>
      </c>
    </row>
    <row r="2841" spans="1:19" x14ac:dyDescent="0.45">
      <c r="A2841" t="s">
        <v>19</v>
      </c>
      <c r="B2841" t="s">
        <v>2219</v>
      </c>
      <c r="C2841" t="s">
        <v>20</v>
      </c>
      <c r="D2841" t="s">
        <v>1275</v>
      </c>
      <c r="E2841">
        <v>6</v>
      </c>
      <c r="F2841" t="s">
        <v>177</v>
      </c>
      <c r="G2841">
        <v>15</v>
      </c>
      <c r="H2841" t="s">
        <v>573</v>
      </c>
      <c r="I2841">
        <v>2</v>
      </c>
      <c r="J2841" t="s">
        <v>973</v>
      </c>
      <c r="K2841">
        <v>13</v>
      </c>
      <c r="L2841" t="s">
        <v>974</v>
      </c>
      <c r="M2841">
        <v>1</v>
      </c>
      <c r="N2841" t="s">
        <v>975</v>
      </c>
      <c r="O2841">
        <v>221009</v>
      </c>
      <c r="P2841" t="s">
        <v>62</v>
      </c>
      <c r="S2841">
        <v>13915000</v>
      </c>
    </row>
    <row r="2842" spans="1:19" x14ac:dyDescent="0.45">
      <c r="A2842" t="s">
        <v>19</v>
      </c>
      <c r="B2842" t="s">
        <v>2219</v>
      </c>
      <c r="C2842" t="s">
        <v>20</v>
      </c>
      <c r="D2842" t="s">
        <v>1275</v>
      </c>
      <c r="E2842">
        <v>6</v>
      </c>
      <c r="F2842" t="s">
        <v>177</v>
      </c>
      <c r="G2842">
        <v>15</v>
      </c>
      <c r="H2842" t="s">
        <v>573</v>
      </c>
      <c r="I2842">
        <v>2</v>
      </c>
      <c r="J2842" t="s">
        <v>973</v>
      </c>
      <c r="K2842">
        <v>13</v>
      </c>
      <c r="L2842" t="s">
        <v>974</v>
      </c>
      <c r="M2842">
        <v>1</v>
      </c>
      <c r="N2842" t="s">
        <v>975</v>
      </c>
      <c r="O2842">
        <v>221011</v>
      </c>
      <c r="P2842" t="s">
        <v>49</v>
      </c>
      <c r="S2842">
        <v>2400000</v>
      </c>
    </row>
    <row r="2843" spans="1:19" x14ac:dyDescent="0.45">
      <c r="A2843" t="s">
        <v>19</v>
      </c>
      <c r="B2843" t="s">
        <v>2219</v>
      </c>
      <c r="C2843" t="s">
        <v>20</v>
      </c>
      <c r="D2843" t="s">
        <v>1275</v>
      </c>
      <c r="E2843">
        <v>6</v>
      </c>
      <c r="F2843" t="s">
        <v>177</v>
      </c>
      <c r="G2843">
        <v>15</v>
      </c>
      <c r="H2843" t="s">
        <v>573</v>
      </c>
      <c r="I2843">
        <v>2</v>
      </c>
      <c r="J2843" t="s">
        <v>973</v>
      </c>
      <c r="K2843">
        <v>13</v>
      </c>
      <c r="L2843" t="s">
        <v>974</v>
      </c>
      <c r="M2843">
        <v>1</v>
      </c>
      <c r="N2843" t="s">
        <v>975</v>
      </c>
      <c r="O2843">
        <v>222001</v>
      </c>
      <c r="P2843" t="s">
        <v>63</v>
      </c>
      <c r="S2843">
        <v>6000000</v>
      </c>
    </row>
    <row r="2844" spans="1:19" x14ac:dyDescent="0.45">
      <c r="A2844" t="s">
        <v>19</v>
      </c>
      <c r="B2844" t="s">
        <v>2219</v>
      </c>
      <c r="C2844" t="s">
        <v>20</v>
      </c>
      <c r="D2844" t="s">
        <v>1275</v>
      </c>
      <c r="E2844">
        <v>6</v>
      </c>
      <c r="F2844" t="s">
        <v>177</v>
      </c>
      <c r="G2844">
        <v>15</v>
      </c>
      <c r="H2844" t="s">
        <v>573</v>
      </c>
      <c r="I2844">
        <v>2</v>
      </c>
      <c r="J2844" t="s">
        <v>973</v>
      </c>
      <c r="K2844">
        <v>13</v>
      </c>
      <c r="L2844" t="s">
        <v>974</v>
      </c>
      <c r="M2844">
        <v>1</v>
      </c>
      <c r="N2844" t="s">
        <v>975</v>
      </c>
      <c r="O2844">
        <v>227001</v>
      </c>
      <c r="P2844" t="s">
        <v>44</v>
      </c>
      <c r="S2844">
        <v>40000000</v>
      </c>
    </row>
    <row r="2845" spans="1:19" x14ac:dyDescent="0.45">
      <c r="A2845" t="s">
        <v>19</v>
      </c>
      <c r="B2845" t="s">
        <v>2219</v>
      </c>
      <c r="C2845" t="s">
        <v>20</v>
      </c>
      <c r="D2845" t="s">
        <v>1275</v>
      </c>
      <c r="E2845">
        <v>6</v>
      </c>
      <c r="F2845" t="s">
        <v>177</v>
      </c>
      <c r="G2845">
        <v>15</v>
      </c>
      <c r="H2845" t="s">
        <v>573</v>
      </c>
      <c r="I2845">
        <v>2</v>
      </c>
      <c r="J2845" t="s">
        <v>973</v>
      </c>
      <c r="K2845">
        <v>13</v>
      </c>
      <c r="L2845" t="s">
        <v>974</v>
      </c>
      <c r="M2845">
        <v>1</v>
      </c>
      <c r="N2845" t="s">
        <v>975</v>
      </c>
      <c r="O2845">
        <v>227004</v>
      </c>
      <c r="P2845" t="s">
        <v>45</v>
      </c>
      <c r="S2845">
        <v>31000000</v>
      </c>
    </row>
    <row r="2846" spans="1:19" x14ac:dyDescent="0.45">
      <c r="A2846" t="s">
        <v>19</v>
      </c>
      <c r="B2846" t="s">
        <v>2219</v>
      </c>
      <c r="C2846" t="s">
        <v>20</v>
      </c>
      <c r="D2846" t="s">
        <v>1275</v>
      </c>
      <c r="E2846">
        <v>6</v>
      </c>
      <c r="F2846" t="s">
        <v>177</v>
      </c>
      <c r="G2846">
        <v>15</v>
      </c>
      <c r="H2846" t="s">
        <v>573</v>
      </c>
      <c r="I2846">
        <v>2</v>
      </c>
      <c r="J2846" t="s">
        <v>973</v>
      </c>
      <c r="K2846">
        <v>13</v>
      </c>
      <c r="L2846" t="s">
        <v>974</v>
      </c>
      <c r="M2846">
        <v>1</v>
      </c>
      <c r="N2846" t="s">
        <v>975</v>
      </c>
      <c r="O2846">
        <v>228002</v>
      </c>
      <c r="P2846" t="s">
        <v>66</v>
      </c>
      <c r="S2846">
        <v>7200000</v>
      </c>
    </row>
    <row r="2847" spans="1:19" x14ac:dyDescent="0.45">
      <c r="A2847" t="s">
        <v>19</v>
      </c>
      <c r="B2847" t="s">
        <v>2219</v>
      </c>
      <c r="C2847" t="s">
        <v>20</v>
      </c>
      <c r="D2847" t="s">
        <v>1275</v>
      </c>
      <c r="E2847">
        <v>6</v>
      </c>
      <c r="F2847" t="s">
        <v>177</v>
      </c>
      <c r="G2847">
        <v>15</v>
      </c>
      <c r="H2847" t="s">
        <v>573</v>
      </c>
      <c r="I2847">
        <v>2</v>
      </c>
      <c r="J2847" t="s">
        <v>973</v>
      </c>
      <c r="K2847">
        <v>13</v>
      </c>
      <c r="L2847" t="s">
        <v>974</v>
      </c>
      <c r="M2847">
        <v>2</v>
      </c>
      <c r="N2847" t="s">
        <v>976</v>
      </c>
      <c r="O2847">
        <v>211103</v>
      </c>
      <c r="P2847" t="s">
        <v>47</v>
      </c>
      <c r="S2847">
        <v>60000000</v>
      </c>
    </row>
    <row r="2848" spans="1:19" x14ac:dyDescent="0.45">
      <c r="A2848" t="s">
        <v>19</v>
      </c>
      <c r="B2848" t="s">
        <v>2219</v>
      </c>
      <c r="C2848" t="s">
        <v>20</v>
      </c>
      <c r="D2848" t="s">
        <v>1275</v>
      </c>
      <c r="E2848">
        <v>6</v>
      </c>
      <c r="F2848" t="s">
        <v>177</v>
      </c>
      <c r="G2848">
        <v>15</v>
      </c>
      <c r="H2848" t="s">
        <v>573</v>
      </c>
      <c r="I2848">
        <v>2</v>
      </c>
      <c r="J2848" t="s">
        <v>973</v>
      </c>
      <c r="K2848">
        <v>13</v>
      </c>
      <c r="L2848" t="s">
        <v>974</v>
      </c>
      <c r="M2848">
        <v>2</v>
      </c>
      <c r="N2848" t="s">
        <v>976</v>
      </c>
      <c r="O2848">
        <v>227001</v>
      </c>
      <c r="P2848" t="s">
        <v>44</v>
      </c>
      <c r="S2848">
        <v>44606813</v>
      </c>
    </row>
    <row r="2849" spans="1:19" x14ac:dyDescent="0.45">
      <c r="A2849" t="s">
        <v>19</v>
      </c>
      <c r="B2849" t="s">
        <v>2219</v>
      </c>
      <c r="C2849" t="s">
        <v>20</v>
      </c>
      <c r="D2849" t="s">
        <v>1275</v>
      </c>
      <c r="E2849">
        <v>6</v>
      </c>
      <c r="F2849" t="s">
        <v>177</v>
      </c>
      <c r="G2849">
        <v>15</v>
      </c>
      <c r="H2849" t="s">
        <v>573</v>
      </c>
      <c r="I2849">
        <v>2</v>
      </c>
      <c r="J2849" t="s">
        <v>973</v>
      </c>
      <c r="K2849">
        <v>13</v>
      </c>
      <c r="L2849" t="s">
        <v>974</v>
      </c>
      <c r="M2849">
        <v>2</v>
      </c>
      <c r="N2849" t="s">
        <v>976</v>
      </c>
      <c r="O2849">
        <v>282104</v>
      </c>
      <c r="P2849" t="s">
        <v>253</v>
      </c>
      <c r="S2849">
        <v>4077116000</v>
      </c>
    </row>
    <row r="2850" spans="1:19" x14ac:dyDescent="0.45">
      <c r="A2850" t="s">
        <v>19</v>
      </c>
      <c r="B2850" t="s">
        <v>2219</v>
      </c>
      <c r="C2850" t="s">
        <v>20</v>
      </c>
      <c r="D2850" t="s">
        <v>1275</v>
      </c>
      <c r="E2850">
        <v>6</v>
      </c>
      <c r="F2850" t="s">
        <v>177</v>
      </c>
      <c r="G2850">
        <v>15</v>
      </c>
      <c r="H2850" t="s">
        <v>573</v>
      </c>
      <c r="I2850">
        <v>2</v>
      </c>
      <c r="J2850" t="s">
        <v>973</v>
      </c>
      <c r="K2850">
        <v>13</v>
      </c>
      <c r="L2850" t="s">
        <v>974</v>
      </c>
      <c r="M2850">
        <v>3</v>
      </c>
      <c r="N2850" t="s">
        <v>977</v>
      </c>
      <c r="O2850">
        <v>211103</v>
      </c>
      <c r="P2850" t="s">
        <v>47</v>
      </c>
      <c r="S2850">
        <v>60000000</v>
      </c>
    </row>
    <row r="2851" spans="1:19" x14ac:dyDescent="0.45">
      <c r="A2851" t="s">
        <v>19</v>
      </c>
      <c r="B2851" t="s">
        <v>2219</v>
      </c>
      <c r="C2851" t="s">
        <v>20</v>
      </c>
      <c r="D2851" t="s">
        <v>1275</v>
      </c>
      <c r="E2851">
        <v>6</v>
      </c>
      <c r="F2851" t="s">
        <v>177</v>
      </c>
      <c r="G2851">
        <v>15</v>
      </c>
      <c r="H2851" t="s">
        <v>573</v>
      </c>
      <c r="I2851">
        <v>2</v>
      </c>
      <c r="J2851" t="s">
        <v>973</v>
      </c>
      <c r="K2851">
        <v>13</v>
      </c>
      <c r="L2851" t="s">
        <v>974</v>
      </c>
      <c r="M2851">
        <v>3</v>
      </c>
      <c r="N2851" t="s">
        <v>977</v>
      </c>
      <c r="O2851">
        <v>221003</v>
      </c>
      <c r="P2851" t="s">
        <v>69</v>
      </c>
      <c r="S2851">
        <v>20000000</v>
      </c>
    </row>
    <row r="2852" spans="1:19" x14ac:dyDescent="0.45">
      <c r="A2852" t="s">
        <v>19</v>
      </c>
      <c r="B2852" t="s">
        <v>2219</v>
      </c>
      <c r="C2852" t="s">
        <v>20</v>
      </c>
      <c r="D2852" t="s">
        <v>1275</v>
      </c>
      <c r="E2852">
        <v>6</v>
      </c>
      <c r="F2852" t="s">
        <v>177</v>
      </c>
      <c r="G2852">
        <v>15</v>
      </c>
      <c r="H2852" t="s">
        <v>573</v>
      </c>
      <c r="I2852">
        <v>2</v>
      </c>
      <c r="J2852" t="s">
        <v>973</v>
      </c>
      <c r="K2852">
        <v>13</v>
      </c>
      <c r="L2852" t="s">
        <v>974</v>
      </c>
      <c r="M2852">
        <v>3</v>
      </c>
      <c r="N2852" t="s">
        <v>977</v>
      </c>
      <c r="O2852">
        <v>227002</v>
      </c>
      <c r="P2852" t="s">
        <v>53</v>
      </c>
      <c r="S2852">
        <v>10000000</v>
      </c>
    </row>
    <row r="2853" spans="1:19" x14ac:dyDescent="0.45">
      <c r="A2853" t="s">
        <v>19</v>
      </c>
      <c r="B2853" t="s">
        <v>2219</v>
      </c>
      <c r="C2853" t="s">
        <v>20</v>
      </c>
      <c r="D2853" t="s">
        <v>1275</v>
      </c>
      <c r="E2853">
        <v>6</v>
      </c>
      <c r="F2853" t="s">
        <v>177</v>
      </c>
      <c r="G2853">
        <v>15</v>
      </c>
      <c r="H2853" t="s">
        <v>573</v>
      </c>
      <c r="I2853">
        <v>2</v>
      </c>
      <c r="J2853" t="s">
        <v>973</v>
      </c>
      <c r="K2853">
        <v>13</v>
      </c>
      <c r="L2853" t="s">
        <v>974</v>
      </c>
      <c r="M2853">
        <v>51</v>
      </c>
      <c r="N2853" t="s">
        <v>1331</v>
      </c>
      <c r="O2853">
        <v>264101</v>
      </c>
      <c r="P2853" t="s">
        <v>238</v>
      </c>
      <c r="S2853">
        <v>2851109063</v>
      </c>
    </row>
    <row r="2854" spans="1:19" x14ac:dyDescent="0.45">
      <c r="A2854" t="s">
        <v>19</v>
      </c>
      <c r="B2854" t="s">
        <v>2219</v>
      </c>
      <c r="C2854" t="s">
        <v>20</v>
      </c>
      <c r="D2854" t="s">
        <v>1275</v>
      </c>
      <c r="E2854">
        <v>6</v>
      </c>
      <c r="F2854" t="s">
        <v>177</v>
      </c>
      <c r="G2854">
        <v>15</v>
      </c>
      <c r="H2854" t="s">
        <v>573</v>
      </c>
      <c r="I2854">
        <v>2</v>
      </c>
      <c r="J2854" t="s">
        <v>973</v>
      </c>
      <c r="K2854">
        <v>13</v>
      </c>
      <c r="L2854" t="s">
        <v>974</v>
      </c>
      <c r="M2854">
        <v>51</v>
      </c>
      <c r="N2854" t="s">
        <v>1331</v>
      </c>
      <c r="O2854">
        <v>264102</v>
      </c>
      <c r="P2854" t="s">
        <v>859</v>
      </c>
      <c r="S2854">
        <v>548100000</v>
      </c>
    </row>
    <row r="2855" spans="1:19" x14ac:dyDescent="0.45">
      <c r="A2855" t="s">
        <v>19</v>
      </c>
      <c r="B2855" t="s">
        <v>2219</v>
      </c>
      <c r="C2855" t="s">
        <v>20</v>
      </c>
      <c r="D2855" t="s">
        <v>1275</v>
      </c>
      <c r="E2855">
        <v>6</v>
      </c>
      <c r="F2855" t="s">
        <v>177</v>
      </c>
      <c r="G2855">
        <v>15</v>
      </c>
      <c r="H2855" t="s">
        <v>573</v>
      </c>
      <c r="I2855">
        <v>4</v>
      </c>
      <c r="J2855" t="s">
        <v>1582</v>
      </c>
      <c r="K2855">
        <v>7</v>
      </c>
      <c r="L2855" t="s">
        <v>978</v>
      </c>
      <c r="M2855">
        <v>1</v>
      </c>
      <c r="N2855" t="s">
        <v>580</v>
      </c>
      <c r="O2855">
        <v>211103</v>
      </c>
      <c r="P2855" t="s">
        <v>47</v>
      </c>
      <c r="S2855">
        <v>82240000</v>
      </c>
    </row>
    <row r="2856" spans="1:19" x14ac:dyDescent="0.45">
      <c r="A2856" t="s">
        <v>19</v>
      </c>
      <c r="B2856" t="s">
        <v>2219</v>
      </c>
      <c r="C2856" t="s">
        <v>20</v>
      </c>
      <c r="D2856" t="s">
        <v>1275</v>
      </c>
      <c r="E2856">
        <v>6</v>
      </c>
      <c r="F2856" t="s">
        <v>177</v>
      </c>
      <c r="G2856">
        <v>15</v>
      </c>
      <c r="H2856" t="s">
        <v>573</v>
      </c>
      <c r="I2856">
        <v>4</v>
      </c>
      <c r="J2856" t="s">
        <v>1582</v>
      </c>
      <c r="K2856">
        <v>7</v>
      </c>
      <c r="L2856" t="s">
        <v>978</v>
      </c>
      <c r="M2856">
        <v>1</v>
      </c>
      <c r="N2856" t="s">
        <v>580</v>
      </c>
      <c r="O2856">
        <v>221008</v>
      </c>
      <c r="P2856" t="s">
        <v>68</v>
      </c>
      <c r="S2856">
        <v>1200000</v>
      </c>
    </row>
    <row r="2857" spans="1:19" x14ac:dyDescent="0.45">
      <c r="A2857" t="s">
        <v>19</v>
      </c>
      <c r="B2857" t="s">
        <v>2219</v>
      </c>
      <c r="C2857" t="s">
        <v>20</v>
      </c>
      <c r="D2857" t="s">
        <v>1275</v>
      </c>
      <c r="E2857">
        <v>6</v>
      </c>
      <c r="F2857" t="s">
        <v>177</v>
      </c>
      <c r="G2857">
        <v>15</v>
      </c>
      <c r="H2857" t="s">
        <v>573</v>
      </c>
      <c r="I2857">
        <v>4</v>
      </c>
      <c r="J2857" t="s">
        <v>1582</v>
      </c>
      <c r="K2857">
        <v>7</v>
      </c>
      <c r="L2857" t="s">
        <v>978</v>
      </c>
      <c r="M2857">
        <v>1</v>
      </c>
      <c r="N2857" t="s">
        <v>580</v>
      </c>
      <c r="O2857">
        <v>221009</v>
      </c>
      <c r="P2857" t="s">
        <v>62</v>
      </c>
      <c r="S2857">
        <v>4900000</v>
      </c>
    </row>
    <row r="2858" spans="1:19" x14ac:dyDescent="0.45">
      <c r="A2858" t="s">
        <v>19</v>
      </c>
      <c r="B2858" t="s">
        <v>2219</v>
      </c>
      <c r="C2858" t="s">
        <v>20</v>
      </c>
      <c r="D2858" t="s">
        <v>1275</v>
      </c>
      <c r="E2858">
        <v>6</v>
      </c>
      <c r="F2858" t="s">
        <v>177</v>
      </c>
      <c r="G2858">
        <v>15</v>
      </c>
      <c r="H2858" t="s">
        <v>573</v>
      </c>
      <c r="I2858">
        <v>4</v>
      </c>
      <c r="J2858" t="s">
        <v>1582</v>
      </c>
      <c r="K2858">
        <v>7</v>
      </c>
      <c r="L2858" t="s">
        <v>978</v>
      </c>
      <c r="M2858">
        <v>1</v>
      </c>
      <c r="N2858" t="s">
        <v>580</v>
      </c>
      <c r="O2858">
        <v>221011</v>
      </c>
      <c r="P2858" t="s">
        <v>49</v>
      </c>
      <c r="S2858">
        <v>9900000</v>
      </c>
    </row>
    <row r="2859" spans="1:19" x14ac:dyDescent="0.45">
      <c r="A2859" t="s">
        <v>19</v>
      </c>
      <c r="B2859" t="s">
        <v>2219</v>
      </c>
      <c r="C2859" t="s">
        <v>20</v>
      </c>
      <c r="D2859" t="s">
        <v>1275</v>
      </c>
      <c r="E2859">
        <v>6</v>
      </c>
      <c r="F2859" t="s">
        <v>177</v>
      </c>
      <c r="G2859">
        <v>15</v>
      </c>
      <c r="H2859" t="s">
        <v>573</v>
      </c>
      <c r="I2859">
        <v>4</v>
      </c>
      <c r="J2859" t="s">
        <v>1582</v>
      </c>
      <c r="K2859">
        <v>7</v>
      </c>
      <c r="L2859" t="s">
        <v>978</v>
      </c>
      <c r="M2859">
        <v>1</v>
      </c>
      <c r="N2859" t="s">
        <v>580</v>
      </c>
      <c r="O2859">
        <v>222001</v>
      </c>
      <c r="P2859" t="s">
        <v>63</v>
      </c>
      <c r="S2859">
        <v>6000000</v>
      </c>
    </row>
    <row r="2860" spans="1:19" x14ac:dyDescent="0.45">
      <c r="A2860" t="s">
        <v>19</v>
      </c>
      <c r="B2860" t="s">
        <v>2219</v>
      </c>
      <c r="C2860" t="s">
        <v>20</v>
      </c>
      <c r="D2860" t="s">
        <v>1275</v>
      </c>
      <c r="E2860">
        <v>6</v>
      </c>
      <c r="F2860" t="s">
        <v>177</v>
      </c>
      <c r="G2860">
        <v>15</v>
      </c>
      <c r="H2860" t="s">
        <v>573</v>
      </c>
      <c r="I2860">
        <v>4</v>
      </c>
      <c r="J2860" t="s">
        <v>1582</v>
      </c>
      <c r="K2860">
        <v>7</v>
      </c>
      <c r="L2860" t="s">
        <v>978</v>
      </c>
      <c r="M2860">
        <v>1</v>
      </c>
      <c r="N2860" t="s">
        <v>580</v>
      </c>
      <c r="O2860">
        <v>227004</v>
      </c>
      <c r="P2860" t="s">
        <v>45</v>
      </c>
      <c r="S2860">
        <v>41000000</v>
      </c>
    </row>
    <row r="2861" spans="1:19" x14ac:dyDescent="0.45">
      <c r="A2861" t="s">
        <v>19</v>
      </c>
      <c r="B2861" t="s">
        <v>2219</v>
      </c>
      <c r="C2861" t="s">
        <v>20</v>
      </c>
      <c r="D2861" t="s">
        <v>1275</v>
      </c>
      <c r="E2861">
        <v>6</v>
      </c>
      <c r="F2861" t="s">
        <v>177</v>
      </c>
      <c r="G2861">
        <v>15</v>
      </c>
      <c r="H2861" t="s">
        <v>573</v>
      </c>
      <c r="I2861">
        <v>4</v>
      </c>
      <c r="J2861" t="s">
        <v>1582</v>
      </c>
      <c r="K2861">
        <v>7</v>
      </c>
      <c r="L2861" t="s">
        <v>978</v>
      </c>
      <c r="M2861">
        <v>1</v>
      </c>
      <c r="N2861" t="s">
        <v>580</v>
      </c>
      <c r="O2861">
        <v>228002</v>
      </c>
      <c r="P2861" t="s">
        <v>66</v>
      </c>
      <c r="S2861">
        <v>7200000</v>
      </c>
    </row>
    <row r="2862" spans="1:19" x14ac:dyDescent="0.45">
      <c r="A2862" t="s">
        <v>19</v>
      </c>
      <c r="B2862" t="s">
        <v>2219</v>
      </c>
      <c r="C2862" t="s">
        <v>20</v>
      </c>
      <c r="D2862" t="s">
        <v>1275</v>
      </c>
      <c r="E2862">
        <v>6</v>
      </c>
      <c r="F2862" t="s">
        <v>177</v>
      </c>
      <c r="G2862">
        <v>15</v>
      </c>
      <c r="H2862" t="s">
        <v>573</v>
      </c>
      <c r="I2862">
        <v>4</v>
      </c>
      <c r="J2862" t="s">
        <v>1582</v>
      </c>
      <c r="K2862">
        <v>7</v>
      </c>
      <c r="L2862" t="s">
        <v>978</v>
      </c>
      <c r="M2862">
        <v>2</v>
      </c>
      <c r="N2862" t="s">
        <v>583</v>
      </c>
      <c r="O2862">
        <v>225001</v>
      </c>
      <c r="P2862" t="s">
        <v>31</v>
      </c>
      <c r="S2862">
        <v>7000000</v>
      </c>
    </row>
    <row r="2863" spans="1:19" x14ac:dyDescent="0.45">
      <c r="A2863" t="s">
        <v>19</v>
      </c>
      <c r="B2863" t="s">
        <v>2219</v>
      </c>
      <c r="C2863" t="s">
        <v>20</v>
      </c>
      <c r="D2863" t="s">
        <v>1275</v>
      </c>
      <c r="E2863">
        <v>6</v>
      </c>
      <c r="F2863" t="s">
        <v>177</v>
      </c>
      <c r="G2863">
        <v>15</v>
      </c>
      <c r="H2863" t="s">
        <v>573</v>
      </c>
      <c r="I2863">
        <v>4</v>
      </c>
      <c r="J2863" t="s">
        <v>1582</v>
      </c>
      <c r="K2863">
        <v>7</v>
      </c>
      <c r="L2863" t="s">
        <v>978</v>
      </c>
      <c r="M2863">
        <v>2</v>
      </c>
      <c r="N2863" t="s">
        <v>583</v>
      </c>
      <c r="O2863">
        <v>227002</v>
      </c>
      <c r="P2863" t="s">
        <v>53</v>
      </c>
      <c r="S2863">
        <v>40000000</v>
      </c>
    </row>
    <row r="2864" spans="1:19" x14ac:dyDescent="0.45">
      <c r="A2864" t="s">
        <v>19</v>
      </c>
      <c r="B2864" t="s">
        <v>2219</v>
      </c>
      <c r="C2864" t="s">
        <v>20</v>
      </c>
      <c r="D2864" t="s">
        <v>1275</v>
      </c>
      <c r="E2864">
        <v>6</v>
      </c>
      <c r="F2864" t="s">
        <v>177</v>
      </c>
      <c r="G2864">
        <v>15</v>
      </c>
      <c r="H2864" t="s">
        <v>573</v>
      </c>
      <c r="I2864">
        <v>4</v>
      </c>
      <c r="J2864" t="s">
        <v>1582</v>
      </c>
      <c r="K2864">
        <v>7</v>
      </c>
      <c r="L2864" t="s">
        <v>978</v>
      </c>
      <c r="M2864">
        <v>3</v>
      </c>
      <c r="N2864" t="s">
        <v>584</v>
      </c>
      <c r="O2864">
        <v>221002</v>
      </c>
      <c r="P2864" t="s">
        <v>30</v>
      </c>
      <c r="S2864">
        <v>40000000</v>
      </c>
    </row>
    <row r="2865" spans="1:19" x14ac:dyDescent="0.45">
      <c r="A2865" t="s">
        <v>19</v>
      </c>
      <c r="B2865" t="s">
        <v>2219</v>
      </c>
      <c r="C2865" t="s">
        <v>20</v>
      </c>
      <c r="D2865" t="s">
        <v>1275</v>
      </c>
      <c r="E2865">
        <v>6</v>
      </c>
      <c r="F2865" t="s">
        <v>177</v>
      </c>
      <c r="G2865">
        <v>15</v>
      </c>
      <c r="H2865" t="s">
        <v>573</v>
      </c>
      <c r="I2865">
        <v>4</v>
      </c>
      <c r="J2865" t="s">
        <v>1582</v>
      </c>
      <c r="K2865">
        <v>7</v>
      </c>
      <c r="L2865" t="s">
        <v>978</v>
      </c>
      <c r="M2865">
        <v>3</v>
      </c>
      <c r="N2865" t="s">
        <v>584</v>
      </c>
      <c r="O2865">
        <v>221003</v>
      </c>
      <c r="P2865" t="s">
        <v>69</v>
      </c>
      <c r="S2865">
        <v>10000000</v>
      </c>
    </row>
    <row r="2866" spans="1:19" x14ac:dyDescent="0.45">
      <c r="A2866" t="s">
        <v>19</v>
      </c>
      <c r="B2866" t="s">
        <v>2219</v>
      </c>
      <c r="C2866" t="s">
        <v>20</v>
      </c>
      <c r="D2866" t="s">
        <v>1275</v>
      </c>
      <c r="E2866">
        <v>6</v>
      </c>
      <c r="F2866" t="s">
        <v>177</v>
      </c>
      <c r="G2866">
        <v>15</v>
      </c>
      <c r="H2866" t="s">
        <v>573</v>
      </c>
      <c r="I2866">
        <v>4</v>
      </c>
      <c r="J2866" t="s">
        <v>1582</v>
      </c>
      <c r="K2866">
        <v>7</v>
      </c>
      <c r="L2866" t="s">
        <v>978</v>
      </c>
      <c r="M2866">
        <v>4</v>
      </c>
      <c r="N2866" t="s">
        <v>585</v>
      </c>
      <c r="O2866">
        <v>227001</v>
      </c>
      <c r="P2866" t="s">
        <v>44</v>
      </c>
      <c r="S2866">
        <v>25000000</v>
      </c>
    </row>
    <row r="2867" spans="1:19" x14ac:dyDescent="0.45">
      <c r="A2867" t="s">
        <v>19</v>
      </c>
      <c r="B2867" t="s">
        <v>2219</v>
      </c>
      <c r="C2867" t="s">
        <v>20</v>
      </c>
      <c r="D2867" t="s">
        <v>1275</v>
      </c>
      <c r="E2867">
        <v>6</v>
      </c>
      <c r="F2867" t="s">
        <v>177</v>
      </c>
      <c r="G2867">
        <v>15</v>
      </c>
      <c r="H2867" t="s">
        <v>573</v>
      </c>
      <c r="I2867">
        <v>4</v>
      </c>
      <c r="J2867" t="s">
        <v>1582</v>
      </c>
      <c r="K2867">
        <v>7</v>
      </c>
      <c r="L2867" t="s">
        <v>978</v>
      </c>
      <c r="M2867">
        <v>5</v>
      </c>
      <c r="N2867" t="s">
        <v>586</v>
      </c>
      <c r="O2867">
        <v>221002</v>
      </c>
      <c r="P2867" t="s">
        <v>30</v>
      </c>
      <c r="S2867">
        <v>17814000</v>
      </c>
    </row>
    <row r="2868" spans="1:19" x14ac:dyDescent="0.45">
      <c r="A2868" t="s">
        <v>19</v>
      </c>
      <c r="B2868" t="s">
        <v>2219</v>
      </c>
      <c r="C2868" t="s">
        <v>20</v>
      </c>
      <c r="D2868" t="s">
        <v>1275</v>
      </c>
      <c r="E2868">
        <v>6</v>
      </c>
      <c r="F2868" t="s">
        <v>177</v>
      </c>
      <c r="G2868">
        <v>15</v>
      </c>
      <c r="H2868" t="s">
        <v>573</v>
      </c>
      <c r="I2868">
        <v>4</v>
      </c>
      <c r="J2868" t="s">
        <v>1582</v>
      </c>
      <c r="K2868">
        <v>7</v>
      </c>
      <c r="L2868" t="s">
        <v>978</v>
      </c>
      <c r="M2868">
        <v>5</v>
      </c>
      <c r="N2868" t="s">
        <v>586</v>
      </c>
      <c r="O2868">
        <v>227001</v>
      </c>
      <c r="P2868" t="s">
        <v>44</v>
      </c>
      <c r="S2868">
        <v>20000000</v>
      </c>
    </row>
    <row r="2869" spans="1:19" x14ac:dyDescent="0.45">
      <c r="A2869" t="s">
        <v>19</v>
      </c>
      <c r="B2869" t="s">
        <v>2219</v>
      </c>
      <c r="C2869" t="s">
        <v>20</v>
      </c>
      <c r="D2869" t="s">
        <v>1275</v>
      </c>
      <c r="E2869">
        <v>6</v>
      </c>
      <c r="F2869" t="s">
        <v>177</v>
      </c>
      <c r="G2869">
        <v>15</v>
      </c>
      <c r="H2869" t="s">
        <v>573</v>
      </c>
      <c r="I2869">
        <v>4</v>
      </c>
      <c r="J2869" t="s">
        <v>1582</v>
      </c>
      <c r="K2869">
        <v>7</v>
      </c>
      <c r="L2869" t="s">
        <v>978</v>
      </c>
      <c r="M2869">
        <v>52</v>
      </c>
      <c r="N2869" t="s">
        <v>1332</v>
      </c>
      <c r="O2869">
        <v>264101</v>
      </c>
      <c r="P2869" t="s">
        <v>238</v>
      </c>
      <c r="S2869">
        <v>1041561657</v>
      </c>
    </row>
    <row r="2870" spans="1:19" x14ac:dyDescent="0.45">
      <c r="A2870" t="s">
        <v>19</v>
      </c>
      <c r="B2870" t="s">
        <v>2219</v>
      </c>
      <c r="C2870" t="s">
        <v>20</v>
      </c>
      <c r="D2870" t="s">
        <v>1275</v>
      </c>
      <c r="E2870">
        <v>6</v>
      </c>
      <c r="F2870" t="s">
        <v>177</v>
      </c>
      <c r="G2870">
        <v>15</v>
      </c>
      <c r="H2870" t="s">
        <v>573</v>
      </c>
      <c r="I2870">
        <v>4</v>
      </c>
      <c r="J2870" t="s">
        <v>1582</v>
      </c>
      <c r="K2870">
        <v>8</v>
      </c>
      <c r="L2870" t="s">
        <v>979</v>
      </c>
      <c r="M2870">
        <v>1</v>
      </c>
      <c r="N2870" t="s">
        <v>580</v>
      </c>
      <c r="O2870">
        <v>211103</v>
      </c>
      <c r="P2870" t="s">
        <v>47</v>
      </c>
      <c r="S2870">
        <v>69680000</v>
      </c>
    </row>
    <row r="2871" spans="1:19" x14ac:dyDescent="0.45">
      <c r="A2871" t="s">
        <v>19</v>
      </c>
      <c r="B2871" t="s">
        <v>2219</v>
      </c>
      <c r="C2871" t="s">
        <v>20</v>
      </c>
      <c r="D2871" t="s">
        <v>1275</v>
      </c>
      <c r="E2871">
        <v>6</v>
      </c>
      <c r="F2871" t="s">
        <v>177</v>
      </c>
      <c r="G2871">
        <v>15</v>
      </c>
      <c r="H2871" t="s">
        <v>573</v>
      </c>
      <c r="I2871">
        <v>4</v>
      </c>
      <c r="J2871" t="s">
        <v>1582</v>
      </c>
      <c r="K2871">
        <v>8</v>
      </c>
      <c r="L2871" t="s">
        <v>979</v>
      </c>
      <c r="M2871">
        <v>1</v>
      </c>
      <c r="N2871" t="s">
        <v>580</v>
      </c>
      <c r="O2871">
        <v>221008</v>
      </c>
      <c r="P2871" t="s">
        <v>68</v>
      </c>
      <c r="S2871">
        <v>1200000</v>
      </c>
    </row>
    <row r="2872" spans="1:19" x14ac:dyDescent="0.45">
      <c r="A2872" t="s">
        <v>19</v>
      </c>
      <c r="B2872" t="s">
        <v>2219</v>
      </c>
      <c r="C2872" t="s">
        <v>20</v>
      </c>
      <c r="D2872" t="s">
        <v>1275</v>
      </c>
      <c r="E2872">
        <v>6</v>
      </c>
      <c r="F2872" t="s">
        <v>177</v>
      </c>
      <c r="G2872">
        <v>15</v>
      </c>
      <c r="H2872" t="s">
        <v>573</v>
      </c>
      <c r="I2872">
        <v>4</v>
      </c>
      <c r="J2872" t="s">
        <v>1582</v>
      </c>
      <c r="K2872">
        <v>8</v>
      </c>
      <c r="L2872" t="s">
        <v>979</v>
      </c>
      <c r="M2872">
        <v>1</v>
      </c>
      <c r="N2872" t="s">
        <v>580</v>
      </c>
      <c r="O2872">
        <v>221009</v>
      </c>
      <c r="P2872" t="s">
        <v>62</v>
      </c>
      <c r="S2872">
        <v>12100000</v>
      </c>
    </row>
    <row r="2873" spans="1:19" x14ac:dyDescent="0.45">
      <c r="A2873" t="s">
        <v>19</v>
      </c>
      <c r="B2873" t="s">
        <v>2219</v>
      </c>
      <c r="C2873" t="s">
        <v>20</v>
      </c>
      <c r="D2873" t="s">
        <v>1275</v>
      </c>
      <c r="E2873">
        <v>6</v>
      </c>
      <c r="F2873" t="s">
        <v>177</v>
      </c>
      <c r="G2873">
        <v>15</v>
      </c>
      <c r="H2873" t="s">
        <v>573</v>
      </c>
      <c r="I2873">
        <v>4</v>
      </c>
      <c r="J2873" t="s">
        <v>1582</v>
      </c>
      <c r="K2873">
        <v>8</v>
      </c>
      <c r="L2873" t="s">
        <v>979</v>
      </c>
      <c r="M2873">
        <v>1</v>
      </c>
      <c r="N2873" t="s">
        <v>580</v>
      </c>
      <c r="O2873">
        <v>221011</v>
      </c>
      <c r="P2873" t="s">
        <v>49</v>
      </c>
      <c r="S2873">
        <v>2400000</v>
      </c>
    </row>
    <row r="2874" spans="1:19" x14ac:dyDescent="0.45">
      <c r="A2874" t="s">
        <v>19</v>
      </c>
      <c r="B2874" t="s">
        <v>2219</v>
      </c>
      <c r="C2874" t="s">
        <v>20</v>
      </c>
      <c r="D2874" t="s">
        <v>1275</v>
      </c>
      <c r="E2874">
        <v>6</v>
      </c>
      <c r="F2874" t="s">
        <v>177</v>
      </c>
      <c r="G2874">
        <v>15</v>
      </c>
      <c r="H2874" t="s">
        <v>573</v>
      </c>
      <c r="I2874">
        <v>4</v>
      </c>
      <c r="J2874" t="s">
        <v>1582</v>
      </c>
      <c r="K2874">
        <v>8</v>
      </c>
      <c r="L2874" t="s">
        <v>979</v>
      </c>
      <c r="M2874">
        <v>1</v>
      </c>
      <c r="N2874" t="s">
        <v>580</v>
      </c>
      <c r="O2874">
        <v>222001</v>
      </c>
      <c r="P2874" t="s">
        <v>63</v>
      </c>
      <c r="S2874">
        <v>6000000</v>
      </c>
    </row>
    <row r="2875" spans="1:19" x14ac:dyDescent="0.45">
      <c r="A2875" t="s">
        <v>19</v>
      </c>
      <c r="B2875" t="s">
        <v>2219</v>
      </c>
      <c r="C2875" t="s">
        <v>20</v>
      </c>
      <c r="D2875" t="s">
        <v>1275</v>
      </c>
      <c r="E2875">
        <v>6</v>
      </c>
      <c r="F2875" t="s">
        <v>177</v>
      </c>
      <c r="G2875">
        <v>15</v>
      </c>
      <c r="H2875" t="s">
        <v>573</v>
      </c>
      <c r="I2875">
        <v>4</v>
      </c>
      <c r="J2875" t="s">
        <v>1582</v>
      </c>
      <c r="K2875">
        <v>8</v>
      </c>
      <c r="L2875" t="s">
        <v>979</v>
      </c>
      <c r="M2875">
        <v>1</v>
      </c>
      <c r="N2875" t="s">
        <v>580</v>
      </c>
      <c r="O2875">
        <v>227001</v>
      </c>
      <c r="P2875" t="s">
        <v>44</v>
      </c>
      <c r="S2875">
        <v>20000000</v>
      </c>
    </row>
    <row r="2876" spans="1:19" x14ac:dyDescent="0.45">
      <c r="A2876" t="s">
        <v>19</v>
      </c>
      <c r="B2876" t="s">
        <v>2219</v>
      </c>
      <c r="C2876" t="s">
        <v>20</v>
      </c>
      <c r="D2876" t="s">
        <v>1275</v>
      </c>
      <c r="E2876">
        <v>6</v>
      </c>
      <c r="F2876" t="s">
        <v>177</v>
      </c>
      <c r="G2876">
        <v>15</v>
      </c>
      <c r="H2876" t="s">
        <v>573</v>
      </c>
      <c r="I2876">
        <v>4</v>
      </c>
      <c r="J2876" t="s">
        <v>1582</v>
      </c>
      <c r="K2876">
        <v>8</v>
      </c>
      <c r="L2876" t="s">
        <v>979</v>
      </c>
      <c r="M2876">
        <v>1</v>
      </c>
      <c r="N2876" t="s">
        <v>580</v>
      </c>
      <c r="O2876">
        <v>227004</v>
      </c>
      <c r="P2876" t="s">
        <v>45</v>
      </c>
      <c r="S2876">
        <v>41000000</v>
      </c>
    </row>
    <row r="2877" spans="1:19" x14ac:dyDescent="0.45">
      <c r="A2877" t="s">
        <v>19</v>
      </c>
      <c r="B2877" t="s">
        <v>2219</v>
      </c>
      <c r="C2877" t="s">
        <v>20</v>
      </c>
      <c r="D2877" t="s">
        <v>1275</v>
      </c>
      <c r="E2877">
        <v>6</v>
      </c>
      <c r="F2877" t="s">
        <v>177</v>
      </c>
      <c r="G2877">
        <v>15</v>
      </c>
      <c r="H2877" t="s">
        <v>573</v>
      </c>
      <c r="I2877">
        <v>4</v>
      </c>
      <c r="J2877" t="s">
        <v>1582</v>
      </c>
      <c r="K2877">
        <v>8</v>
      </c>
      <c r="L2877" t="s">
        <v>979</v>
      </c>
      <c r="M2877">
        <v>1</v>
      </c>
      <c r="N2877" t="s">
        <v>580</v>
      </c>
      <c r="O2877">
        <v>228002</v>
      </c>
      <c r="P2877" t="s">
        <v>66</v>
      </c>
      <c r="S2877">
        <v>3600000</v>
      </c>
    </row>
    <row r="2878" spans="1:19" x14ac:dyDescent="0.45">
      <c r="A2878" t="s">
        <v>19</v>
      </c>
      <c r="B2878" t="s">
        <v>2219</v>
      </c>
      <c r="C2878" t="s">
        <v>20</v>
      </c>
      <c r="D2878" t="s">
        <v>1275</v>
      </c>
      <c r="E2878">
        <v>6</v>
      </c>
      <c r="F2878" t="s">
        <v>177</v>
      </c>
      <c r="G2878">
        <v>15</v>
      </c>
      <c r="H2878" t="s">
        <v>573</v>
      </c>
      <c r="I2878">
        <v>4</v>
      </c>
      <c r="J2878" t="s">
        <v>1582</v>
      </c>
      <c r="K2878">
        <v>8</v>
      </c>
      <c r="L2878" t="s">
        <v>979</v>
      </c>
      <c r="M2878">
        <v>3</v>
      </c>
      <c r="N2878" t="s">
        <v>584</v>
      </c>
      <c r="O2878">
        <v>221003</v>
      </c>
      <c r="P2878" t="s">
        <v>69</v>
      </c>
      <c r="S2878">
        <v>10000000</v>
      </c>
    </row>
    <row r="2879" spans="1:19" x14ac:dyDescent="0.45">
      <c r="A2879" t="s">
        <v>19</v>
      </c>
      <c r="B2879" t="s">
        <v>2219</v>
      </c>
      <c r="C2879" t="s">
        <v>20</v>
      </c>
      <c r="D2879" t="s">
        <v>1275</v>
      </c>
      <c r="E2879">
        <v>6</v>
      </c>
      <c r="F2879" t="s">
        <v>177</v>
      </c>
      <c r="G2879">
        <v>15</v>
      </c>
      <c r="H2879" t="s">
        <v>573</v>
      </c>
      <c r="I2879">
        <v>4</v>
      </c>
      <c r="J2879" t="s">
        <v>1582</v>
      </c>
      <c r="K2879">
        <v>8</v>
      </c>
      <c r="L2879" t="s">
        <v>979</v>
      </c>
      <c r="M2879">
        <v>3</v>
      </c>
      <c r="N2879" t="s">
        <v>584</v>
      </c>
      <c r="O2879">
        <v>227001</v>
      </c>
      <c r="P2879" t="s">
        <v>44</v>
      </c>
      <c r="S2879">
        <v>25000000</v>
      </c>
    </row>
    <row r="2880" spans="1:19" x14ac:dyDescent="0.45">
      <c r="A2880" t="s">
        <v>19</v>
      </c>
      <c r="B2880" t="s">
        <v>2219</v>
      </c>
      <c r="C2880" t="s">
        <v>20</v>
      </c>
      <c r="D2880" t="s">
        <v>1275</v>
      </c>
      <c r="E2880">
        <v>6</v>
      </c>
      <c r="F2880" t="s">
        <v>177</v>
      </c>
      <c r="G2880">
        <v>15</v>
      </c>
      <c r="H2880" t="s">
        <v>573</v>
      </c>
      <c r="I2880">
        <v>4</v>
      </c>
      <c r="J2880" t="s">
        <v>1582</v>
      </c>
      <c r="K2880">
        <v>8</v>
      </c>
      <c r="L2880" t="s">
        <v>979</v>
      </c>
      <c r="M2880">
        <v>4</v>
      </c>
      <c r="N2880" t="s">
        <v>585</v>
      </c>
      <c r="O2880">
        <v>211103</v>
      </c>
      <c r="P2880" t="s">
        <v>47</v>
      </c>
      <c r="S2880">
        <v>7200000</v>
      </c>
    </row>
    <row r="2881" spans="1:19" x14ac:dyDescent="0.45">
      <c r="A2881" t="s">
        <v>19</v>
      </c>
      <c r="B2881" t="s">
        <v>2219</v>
      </c>
      <c r="C2881" t="s">
        <v>20</v>
      </c>
      <c r="D2881" t="s">
        <v>1275</v>
      </c>
      <c r="E2881">
        <v>6</v>
      </c>
      <c r="F2881" t="s">
        <v>177</v>
      </c>
      <c r="G2881">
        <v>15</v>
      </c>
      <c r="H2881" t="s">
        <v>573</v>
      </c>
      <c r="I2881">
        <v>4</v>
      </c>
      <c r="J2881" t="s">
        <v>1582</v>
      </c>
      <c r="K2881">
        <v>8</v>
      </c>
      <c r="L2881" t="s">
        <v>979</v>
      </c>
      <c r="M2881">
        <v>4</v>
      </c>
      <c r="N2881" t="s">
        <v>585</v>
      </c>
      <c r="O2881">
        <v>221011</v>
      </c>
      <c r="P2881" t="s">
        <v>49</v>
      </c>
      <c r="S2881">
        <v>2000000</v>
      </c>
    </row>
    <row r="2882" spans="1:19" x14ac:dyDescent="0.45">
      <c r="A2882" t="s">
        <v>19</v>
      </c>
      <c r="B2882" t="s">
        <v>2219</v>
      </c>
      <c r="C2882" t="s">
        <v>20</v>
      </c>
      <c r="D2882" t="s">
        <v>1275</v>
      </c>
      <c r="E2882">
        <v>6</v>
      </c>
      <c r="F2882" t="s">
        <v>177</v>
      </c>
      <c r="G2882">
        <v>15</v>
      </c>
      <c r="H2882" t="s">
        <v>573</v>
      </c>
      <c r="I2882">
        <v>4</v>
      </c>
      <c r="J2882" t="s">
        <v>1582</v>
      </c>
      <c r="K2882">
        <v>8</v>
      </c>
      <c r="L2882" t="s">
        <v>979</v>
      </c>
      <c r="M2882">
        <v>4</v>
      </c>
      <c r="N2882" t="s">
        <v>585</v>
      </c>
      <c r="O2882">
        <v>222002</v>
      </c>
      <c r="P2882" t="s">
        <v>79</v>
      </c>
      <c r="S2882">
        <v>200000</v>
      </c>
    </row>
    <row r="2883" spans="1:19" x14ac:dyDescent="0.45">
      <c r="A2883" t="s">
        <v>19</v>
      </c>
      <c r="B2883" t="s">
        <v>2219</v>
      </c>
      <c r="C2883" t="s">
        <v>20</v>
      </c>
      <c r="D2883" t="s">
        <v>1275</v>
      </c>
      <c r="E2883">
        <v>6</v>
      </c>
      <c r="F2883" t="s">
        <v>177</v>
      </c>
      <c r="G2883">
        <v>15</v>
      </c>
      <c r="H2883" t="s">
        <v>573</v>
      </c>
      <c r="I2883">
        <v>4</v>
      </c>
      <c r="J2883" t="s">
        <v>1582</v>
      </c>
      <c r="K2883">
        <v>8</v>
      </c>
      <c r="L2883" t="s">
        <v>979</v>
      </c>
      <c r="M2883">
        <v>4</v>
      </c>
      <c r="N2883" t="s">
        <v>585</v>
      </c>
      <c r="O2883">
        <v>227001</v>
      </c>
      <c r="P2883" t="s">
        <v>44</v>
      </c>
      <c r="S2883">
        <v>16820000</v>
      </c>
    </row>
    <row r="2884" spans="1:19" x14ac:dyDescent="0.45">
      <c r="A2884" t="s">
        <v>19</v>
      </c>
      <c r="B2884" t="s">
        <v>2219</v>
      </c>
      <c r="C2884" t="s">
        <v>20</v>
      </c>
      <c r="D2884" t="s">
        <v>1275</v>
      </c>
      <c r="E2884">
        <v>6</v>
      </c>
      <c r="F2884" t="s">
        <v>177</v>
      </c>
      <c r="G2884">
        <v>15</v>
      </c>
      <c r="H2884" t="s">
        <v>573</v>
      </c>
      <c r="I2884">
        <v>4</v>
      </c>
      <c r="J2884" t="s">
        <v>1582</v>
      </c>
      <c r="K2884">
        <v>8</v>
      </c>
      <c r="L2884" t="s">
        <v>979</v>
      </c>
      <c r="M2884">
        <v>4</v>
      </c>
      <c r="N2884" t="s">
        <v>585</v>
      </c>
      <c r="O2884">
        <v>227002</v>
      </c>
      <c r="P2884" t="s">
        <v>53</v>
      </c>
      <c r="S2884">
        <v>23280000</v>
      </c>
    </row>
    <row r="2885" spans="1:19" x14ac:dyDescent="0.45">
      <c r="A2885" t="s">
        <v>19</v>
      </c>
      <c r="B2885" t="s">
        <v>2219</v>
      </c>
      <c r="C2885" t="s">
        <v>20</v>
      </c>
      <c r="D2885" t="s">
        <v>1275</v>
      </c>
      <c r="E2885">
        <v>6</v>
      </c>
      <c r="F2885" t="s">
        <v>177</v>
      </c>
      <c r="G2885">
        <v>15</v>
      </c>
      <c r="H2885" t="s">
        <v>573</v>
      </c>
      <c r="I2885">
        <v>4</v>
      </c>
      <c r="J2885" t="s">
        <v>1582</v>
      </c>
      <c r="K2885">
        <v>8</v>
      </c>
      <c r="L2885" t="s">
        <v>979</v>
      </c>
      <c r="M2885">
        <v>4</v>
      </c>
      <c r="N2885" t="s">
        <v>585</v>
      </c>
      <c r="O2885">
        <v>227004</v>
      </c>
      <c r="P2885" t="s">
        <v>45</v>
      </c>
      <c r="S2885">
        <v>5500000</v>
      </c>
    </row>
    <row r="2886" spans="1:19" x14ac:dyDescent="0.45">
      <c r="A2886" t="s">
        <v>19</v>
      </c>
      <c r="B2886" t="s">
        <v>2219</v>
      </c>
      <c r="C2886" t="s">
        <v>20</v>
      </c>
      <c r="D2886" t="s">
        <v>1275</v>
      </c>
      <c r="E2886">
        <v>6</v>
      </c>
      <c r="F2886" t="s">
        <v>177</v>
      </c>
      <c r="G2886">
        <v>15</v>
      </c>
      <c r="H2886" t="s">
        <v>573</v>
      </c>
      <c r="I2886">
        <v>4</v>
      </c>
      <c r="J2886" t="s">
        <v>1582</v>
      </c>
      <c r="K2886">
        <v>8</v>
      </c>
      <c r="L2886" t="s">
        <v>979</v>
      </c>
      <c r="M2886">
        <v>5</v>
      </c>
      <c r="N2886" t="s">
        <v>586</v>
      </c>
      <c r="O2886">
        <v>227002</v>
      </c>
      <c r="P2886" t="s">
        <v>53</v>
      </c>
      <c r="S2886">
        <v>16900000</v>
      </c>
    </row>
    <row r="2887" spans="1:19" x14ac:dyDescent="0.45">
      <c r="A2887" t="s">
        <v>19</v>
      </c>
      <c r="B2887" t="s">
        <v>2219</v>
      </c>
      <c r="C2887" t="s">
        <v>20</v>
      </c>
      <c r="D2887" t="s">
        <v>1275</v>
      </c>
      <c r="E2887">
        <v>6</v>
      </c>
      <c r="F2887" t="s">
        <v>177</v>
      </c>
      <c r="G2887">
        <v>15</v>
      </c>
      <c r="H2887" t="s">
        <v>573</v>
      </c>
      <c r="I2887">
        <v>4</v>
      </c>
      <c r="J2887" t="s">
        <v>1582</v>
      </c>
      <c r="K2887">
        <v>16</v>
      </c>
      <c r="L2887" t="s">
        <v>980</v>
      </c>
      <c r="M2887">
        <v>1</v>
      </c>
      <c r="N2887" t="s">
        <v>580</v>
      </c>
      <c r="O2887">
        <v>211103</v>
      </c>
      <c r="P2887" t="s">
        <v>47</v>
      </c>
      <c r="S2887">
        <v>25080000</v>
      </c>
    </row>
    <row r="2888" spans="1:19" x14ac:dyDescent="0.45">
      <c r="A2888" t="s">
        <v>19</v>
      </c>
      <c r="B2888" t="s">
        <v>2219</v>
      </c>
      <c r="C2888" t="s">
        <v>20</v>
      </c>
      <c r="D2888" t="s">
        <v>1275</v>
      </c>
      <c r="E2888">
        <v>6</v>
      </c>
      <c r="F2888" t="s">
        <v>177</v>
      </c>
      <c r="G2888">
        <v>15</v>
      </c>
      <c r="H2888" t="s">
        <v>573</v>
      </c>
      <c r="I2888">
        <v>4</v>
      </c>
      <c r="J2888" t="s">
        <v>1582</v>
      </c>
      <c r="K2888">
        <v>16</v>
      </c>
      <c r="L2888" t="s">
        <v>980</v>
      </c>
      <c r="M2888">
        <v>1</v>
      </c>
      <c r="N2888" t="s">
        <v>580</v>
      </c>
      <c r="O2888">
        <v>221002</v>
      </c>
      <c r="P2888" t="s">
        <v>30</v>
      </c>
      <c r="S2888">
        <v>10000000</v>
      </c>
    </row>
    <row r="2889" spans="1:19" x14ac:dyDescent="0.45">
      <c r="A2889" t="s">
        <v>19</v>
      </c>
      <c r="B2889" t="s">
        <v>2219</v>
      </c>
      <c r="C2889" t="s">
        <v>20</v>
      </c>
      <c r="D2889" t="s">
        <v>1275</v>
      </c>
      <c r="E2889">
        <v>6</v>
      </c>
      <c r="F2889" t="s">
        <v>177</v>
      </c>
      <c r="G2889">
        <v>15</v>
      </c>
      <c r="H2889" t="s">
        <v>573</v>
      </c>
      <c r="I2889">
        <v>4</v>
      </c>
      <c r="J2889" t="s">
        <v>1582</v>
      </c>
      <c r="K2889">
        <v>16</v>
      </c>
      <c r="L2889" t="s">
        <v>980</v>
      </c>
      <c r="M2889">
        <v>1</v>
      </c>
      <c r="N2889" t="s">
        <v>580</v>
      </c>
      <c r="O2889">
        <v>221003</v>
      </c>
      <c r="P2889" t="s">
        <v>69</v>
      </c>
      <c r="S2889">
        <v>8000000</v>
      </c>
    </row>
    <row r="2890" spans="1:19" x14ac:dyDescent="0.45">
      <c r="A2890" t="s">
        <v>19</v>
      </c>
      <c r="B2890" t="s">
        <v>2219</v>
      </c>
      <c r="C2890" t="s">
        <v>20</v>
      </c>
      <c r="D2890" t="s">
        <v>1275</v>
      </c>
      <c r="E2890">
        <v>6</v>
      </c>
      <c r="F2890" t="s">
        <v>177</v>
      </c>
      <c r="G2890">
        <v>15</v>
      </c>
      <c r="H2890" t="s">
        <v>573</v>
      </c>
      <c r="I2890">
        <v>4</v>
      </c>
      <c r="J2890" t="s">
        <v>1582</v>
      </c>
      <c r="K2890">
        <v>16</v>
      </c>
      <c r="L2890" t="s">
        <v>980</v>
      </c>
      <c r="M2890">
        <v>1</v>
      </c>
      <c r="N2890" t="s">
        <v>580</v>
      </c>
      <c r="O2890">
        <v>221008</v>
      </c>
      <c r="P2890" t="s">
        <v>68</v>
      </c>
      <c r="S2890">
        <v>1200000</v>
      </c>
    </row>
    <row r="2891" spans="1:19" x14ac:dyDescent="0.45">
      <c r="A2891" t="s">
        <v>19</v>
      </c>
      <c r="B2891" t="s">
        <v>2219</v>
      </c>
      <c r="C2891" t="s">
        <v>20</v>
      </c>
      <c r="D2891" t="s">
        <v>1275</v>
      </c>
      <c r="E2891">
        <v>6</v>
      </c>
      <c r="F2891" t="s">
        <v>177</v>
      </c>
      <c r="G2891">
        <v>15</v>
      </c>
      <c r="H2891" t="s">
        <v>573</v>
      </c>
      <c r="I2891">
        <v>4</v>
      </c>
      <c r="J2891" t="s">
        <v>1582</v>
      </c>
      <c r="K2891">
        <v>16</v>
      </c>
      <c r="L2891" t="s">
        <v>980</v>
      </c>
      <c r="M2891">
        <v>1</v>
      </c>
      <c r="N2891" t="s">
        <v>580</v>
      </c>
      <c r="O2891">
        <v>221009</v>
      </c>
      <c r="P2891" t="s">
        <v>62</v>
      </c>
      <c r="S2891">
        <v>1210000</v>
      </c>
    </row>
    <row r="2892" spans="1:19" x14ac:dyDescent="0.45">
      <c r="A2892" t="s">
        <v>19</v>
      </c>
      <c r="B2892" t="s">
        <v>2219</v>
      </c>
      <c r="C2892" t="s">
        <v>20</v>
      </c>
      <c r="D2892" t="s">
        <v>1275</v>
      </c>
      <c r="E2892">
        <v>6</v>
      </c>
      <c r="F2892" t="s">
        <v>177</v>
      </c>
      <c r="G2892">
        <v>15</v>
      </c>
      <c r="H2892" t="s">
        <v>573</v>
      </c>
      <c r="I2892">
        <v>4</v>
      </c>
      <c r="J2892" t="s">
        <v>1582</v>
      </c>
      <c r="K2892">
        <v>16</v>
      </c>
      <c r="L2892" t="s">
        <v>980</v>
      </c>
      <c r="M2892">
        <v>1</v>
      </c>
      <c r="N2892" t="s">
        <v>580</v>
      </c>
      <c r="O2892">
        <v>221011</v>
      </c>
      <c r="P2892" t="s">
        <v>49</v>
      </c>
      <c r="S2892">
        <v>2400000</v>
      </c>
    </row>
    <row r="2893" spans="1:19" x14ac:dyDescent="0.45">
      <c r="A2893" t="s">
        <v>19</v>
      </c>
      <c r="B2893" t="s">
        <v>2219</v>
      </c>
      <c r="C2893" t="s">
        <v>20</v>
      </c>
      <c r="D2893" t="s">
        <v>1275</v>
      </c>
      <c r="E2893">
        <v>6</v>
      </c>
      <c r="F2893" t="s">
        <v>177</v>
      </c>
      <c r="G2893">
        <v>15</v>
      </c>
      <c r="H2893" t="s">
        <v>573</v>
      </c>
      <c r="I2893">
        <v>4</v>
      </c>
      <c r="J2893" t="s">
        <v>1582</v>
      </c>
      <c r="K2893">
        <v>16</v>
      </c>
      <c r="L2893" t="s">
        <v>980</v>
      </c>
      <c r="M2893">
        <v>1</v>
      </c>
      <c r="N2893" t="s">
        <v>580</v>
      </c>
      <c r="O2893">
        <v>222001</v>
      </c>
      <c r="P2893" t="s">
        <v>63</v>
      </c>
      <c r="S2893">
        <v>2400000</v>
      </c>
    </row>
    <row r="2894" spans="1:19" x14ac:dyDescent="0.45">
      <c r="A2894" t="s">
        <v>19</v>
      </c>
      <c r="B2894" t="s">
        <v>2219</v>
      </c>
      <c r="C2894" t="s">
        <v>20</v>
      </c>
      <c r="D2894" t="s">
        <v>1275</v>
      </c>
      <c r="E2894">
        <v>6</v>
      </c>
      <c r="F2894" t="s">
        <v>177</v>
      </c>
      <c r="G2894">
        <v>15</v>
      </c>
      <c r="H2894" t="s">
        <v>573</v>
      </c>
      <c r="I2894">
        <v>4</v>
      </c>
      <c r="J2894" t="s">
        <v>1582</v>
      </c>
      <c r="K2894">
        <v>16</v>
      </c>
      <c r="L2894" t="s">
        <v>980</v>
      </c>
      <c r="M2894">
        <v>1</v>
      </c>
      <c r="N2894" t="s">
        <v>580</v>
      </c>
      <c r="O2894">
        <v>227001</v>
      </c>
      <c r="P2894" t="s">
        <v>44</v>
      </c>
      <c r="S2894">
        <v>10000000</v>
      </c>
    </row>
    <row r="2895" spans="1:19" x14ac:dyDescent="0.45">
      <c r="A2895" t="s">
        <v>19</v>
      </c>
      <c r="B2895" t="s">
        <v>2219</v>
      </c>
      <c r="C2895" t="s">
        <v>20</v>
      </c>
      <c r="D2895" t="s">
        <v>1275</v>
      </c>
      <c r="E2895">
        <v>6</v>
      </c>
      <c r="F2895" t="s">
        <v>177</v>
      </c>
      <c r="G2895">
        <v>15</v>
      </c>
      <c r="H2895" t="s">
        <v>573</v>
      </c>
      <c r="I2895">
        <v>4</v>
      </c>
      <c r="J2895" t="s">
        <v>1582</v>
      </c>
      <c r="K2895">
        <v>16</v>
      </c>
      <c r="L2895" t="s">
        <v>980</v>
      </c>
      <c r="M2895">
        <v>1</v>
      </c>
      <c r="N2895" t="s">
        <v>580</v>
      </c>
      <c r="O2895">
        <v>227002</v>
      </c>
      <c r="P2895" t="s">
        <v>53</v>
      </c>
      <c r="S2895">
        <v>10000000</v>
      </c>
    </row>
    <row r="2896" spans="1:19" x14ac:dyDescent="0.45">
      <c r="A2896" t="s">
        <v>19</v>
      </c>
      <c r="B2896" t="s">
        <v>2219</v>
      </c>
      <c r="C2896" t="s">
        <v>20</v>
      </c>
      <c r="D2896" t="s">
        <v>1275</v>
      </c>
      <c r="E2896">
        <v>6</v>
      </c>
      <c r="F2896" t="s">
        <v>177</v>
      </c>
      <c r="G2896">
        <v>15</v>
      </c>
      <c r="H2896" t="s">
        <v>573</v>
      </c>
      <c r="I2896">
        <v>4</v>
      </c>
      <c r="J2896" t="s">
        <v>1582</v>
      </c>
      <c r="K2896">
        <v>16</v>
      </c>
      <c r="L2896" t="s">
        <v>980</v>
      </c>
      <c r="M2896">
        <v>1</v>
      </c>
      <c r="N2896" t="s">
        <v>580</v>
      </c>
      <c r="O2896">
        <v>227004</v>
      </c>
      <c r="P2896" t="s">
        <v>45</v>
      </c>
      <c r="S2896">
        <v>9800000</v>
      </c>
    </row>
    <row r="2897" spans="1:19" x14ac:dyDescent="0.45">
      <c r="A2897" t="s">
        <v>19</v>
      </c>
      <c r="B2897" t="s">
        <v>2219</v>
      </c>
      <c r="C2897" t="s">
        <v>20</v>
      </c>
      <c r="D2897" t="s">
        <v>1275</v>
      </c>
      <c r="E2897">
        <v>6</v>
      </c>
      <c r="F2897" t="s">
        <v>177</v>
      </c>
      <c r="G2897">
        <v>15</v>
      </c>
      <c r="H2897" t="s">
        <v>573</v>
      </c>
      <c r="I2897">
        <v>4</v>
      </c>
      <c r="J2897" t="s">
        <v>1582</v>
      </c>
      <c r="K2897">
        <v>16</v>
      </c>
      <c r="L2897" t="s">
        <v>980</v>
      </c>
      <c r="M2897">
        <v>1</v>
      </c>
      <c r="N2897" t="s">
        <v>580</v>
      </c>
      <c r="O2897">
        <v>228002</v>
      </c>
      <c r="P2897" t="s">
        <v>66</v>
      </c>
      <c r="S2897">
        <v>3600000</v>
      </c>
    </row>
    <row r="2898" spans="1:19" x14ac:dyDescent="0.45">
      <c r="A2898" t="s">
        <v>19</v>
      </c>
      <c r="B2898" t="s">
        <v>2219</v>
      </c>
      <c r="C2898" t="s">
        <v>20</v>
      </c>
      <c r="D2898" t="s">
        <v>1275</v>
      </c>
      <c r="E2898">
        <v>6</v>
      </c>
      <c r="F2898" t="s">
        <v>177</v>
      </c>
      <c r="G2898">
        <v>15</v>
      </c>
      <c r="H2898" t="s">
        <v>573</v>
      </c>
      <c r="I2898">
        <v>7</v>
      </c>
      <c r="J2898" t="s">
        <v>2007</v>
      </c>
      <c r="K2898">
        <v>18</v>
      </c>
      <c r="L2898" t="s">
        <v>2011</v>
      </c>
      <c r="M2898">
        <v>1</v>
      </c>
      <c r="N2898" t="s">
        <v>2009</v>
      </c>
      <c r="O2898">
        <v>211103</v>
      </c>
      <c r="P2898" t="s">
        <v>47</v>
      </c>
      <c r="S2898">
        <v>56880000</v>
      </c>
    </row>
    <row r="2899" spans="1:19" x14ac:dyDescent="0.45">
      <c r="A2899" t="s">
        <v>19</v>
      </c>
      <c r="B2899" t="s">
        <v>2219</v>
      </c>
      <c r="C2899" t="s">
        <v>20</v>
      </c>
      <c r="D2899" t="s">
        <v>1275</v>
      </c>
      <c r="E2899">
        <v>6</v>
      </c>
      <c r="F2899" t="s">
        <v>177</v>
      </c>
      <c r="G2899">
        <v>15</v>
      </c>
      <c r="H2899" t="s">
        <v>573</v>
      </c>
      <c r="I2899">
        <v>7</v>
      </c>
      <c r="J2899" t="s">
        <v>2007</v>
      </c>
      <c r="K2899">
        <v>18</v>
      </c>
      <c r="L2899" t="s">
        <v>2011</v>
      </c>
      <c r="M2899">
        <v>1</v>
      </c>
      <c r="N2899" t="s">
        <v>2009</v>
      </c>
      <c r="O2899">
        <v>221008</v>
      </c>
      <c r="P2899" t="s">
        <v>68</v>
      </c>
      <c r="S2899">
        <v>1200000</v>
      </c>
    </row>
    <row r="2900" spans="1:19" x14ac:dyDescent="0.45">
      <c r="A2900" t="s">
        <v>19</v>
      </c>
      <c r="B2900" t="s">
        <v>2219</v>
      </c>
      <c r="C2900" t="s">
        <v>20</v>
      </c>
      <c r="D2900" t="s">
        <v>1275</v>
      </c>
      <c r="E2900">
        <v>6</v>
      </c>
      <c r="F2900" t="s">
        <v>177</v>
      </c>
      <c r="G2900">
        <v>15</v>
      </c>
      <c r="H2900" t="s">
        <v>573</v>
      </c>
      <c r="I2900">
        <v>7</v>
      </c>
      <c r="J2900" t="s">
        <v>2007</v>
      </c>
      <c r="K2900">
        <v>18</v>
      </c>
      <c r="L2900" t="s">
        <v>2011</v>
      </c>
      <c r="M2900">
        <v>1</v>
      </c>
      <c r="N2900" t="s">
        <v>2009</v>
      </c>
      <c r="O2900">
        <v>221009</v>
      </c>
      <c r="P2900" t="s">
        <v>62</v>
      </c>
      <c r="S2900">
        <v>4840000</v>
      </c>
    </row>
    <row r="2901" spans="1:19" x14ac:dyDescent="0.45">
      <c r="A2901" t="s">
        <v>19</v>
      </c>
      <c r="B2901" t="s">
        <v>2219</v>
      </c>
      <c r="C2901" t="s">
        <v>20</v>
      </c>
      <c r="D2901" t="s">
        <v>1275</v>
      </c>
      <c r="E2901">
        <v>6</v>
      </c>
      <c r="F2901" t="s">
        <v>177</v>
      </c>
      <c r="G2901">
        <v>15</v>
      </c>
      <c r="H2901" t="s">
        <v>573</v>
      </c>
      <c r="I2901">
        <v>7</v>
      </c>
      <c r="J2901" t="s">
        <v>2007</v>
      </c>
      <c r="K2901">
        <v>18</v>
      </c>
      <c r="L2901" t="s">
        <v>2011</v>
      </c>
      <c r="M2901">
        <v>1</v>
      </c>
      <c r="N2901" t="s">
        <v>2009</v>
      </c>
      <c r="O2901">
        <v>221011</v>
      </c>
      <c r="P2901" t="s">
        <v>49</v>
      </c>
      <c r="S2901">
        <v>2400000</v>
      </c>
    </row>
    <row r="2902" spans="1:19" x14ac:dyDescent="0.45">
      <c r="A2902" t="s">
        <v>19</v>
      </c>
      <c r="B2902" t="s">
        <v>2219</v>
      </c>
      <c r="C2902" t="s">
        <v>20</v>
      </c>
      <c r="D2902" t="s">
        <v>1275</v>
      </c>
      <c r="E2902">
        <v>6</v>
      </c>
      <c r="F2902" t="s">
        <v>177</v>
      </c>
      <c r="G2902">
        <v>15</v>
      </c>
      <c r="H2902" t="s">
        <v>573</v>
      </c>
      <c r="I2902">
        <v>7</v>
      </c>
      <c r="J2902" t="s">
        <v>2007</v>
      </c>
      <c r="K2902">
        <v>18</v>
      </c>
      <c r="L2902" t="s">
        <v>2011</v>
      </c>
      <c r="M2902">
        <v>1</v>
      </c>
      <c r="N2902" t="s">
        <v>2009</v>
      </c>
      <c r="O2902">
        <v>222001</v>
      </c>
      <c r="P2902" t="s">
        <v>63</v>
      </c>
      <c r="S2902">
        <v>1200000</v>
      </c>
    </row>
    <row r="2903" spans="1:19" x14ac:dyDescent="0.45">
      <c r="A2903" t="s">
        <v>19</v>
      </c>
      <c r="B2903" t="s">
        <v>2219</v>
      </c>
      <c r="C2903" t="s">
        <v>20</v>
      </c>
      <c r="D2903" t="s">
        <v>1275</v>
      </c>
      <c r="E2903">
        <v>6</v>
      </c>
      <c r="F2903" t="s">
        <v>177</v>
      </c>
      <c r="G2903">
        <v>15</v>
      </c>
      <c r="H2903" t="s">
        <v>573</v>
      </c>
      <c r="I2903">
        <v>7</v>
      </c>
      <c r="J2903" t="s">
        <v>2007</v>
      </c>
      <c r="K2903">
        <v>18</v>
      </c>
      <c r="L2903" t="s">
        <v>2011</v>
      </c>
      <c r="M2903">
        <v>1</v>
      </c>
      <c r="N2903" t="s">
        <v>2009</v>
      </c>
      <c r="O2903">
        <v>227002</v>
      </c>
      <c r="P2903" t="s">
        <v>53</v>
      </c>
      <c r="S2903">
        <v>1895000</v>
      </c>
    </row>
    <row r="2904" spans="1:19" x14ac:dyDescent="0.45">
      <c r="A2904" t="s">
        <v>19</v>
      </c>
      <c r="B2904" t="s">
        <v>2219</v>
      </c>
      <c r="C2904" t="s">
        <v>20</v>
      </c>
      <c r="D2904" t="s">
        <v>1275</v>
      </c>
      <c r="E2904">
        <v>6</v>
      </c>
      <c r="F2904" t="s">
        <v>177</v>
      </c>
      <c r="G2904">
        <v>15</v>
      </c>
      <c r="H2904" t="s">
        <v>573</v>
      </c>
      <c r="I2904">
        <v>7</v>
      </c>
      <c r="J2904" t="s">
        <v>2007</v>
      </c>
      <c r="K2904">
        <v>18</v>
      </c>
      <c r="L2904" t="s">
        <v>2011</v>
      </c>
      <c r="M2904">
        <v>1</v>
      </c>
      <c r="N2904" t="s">
        <v>2009</v>
      </c>
      <c r="O2904">
        <v>227004</v>
      </c>
      <c r="P2904" t="s">
        <v>45</v>
      </c>
      <c r="S2904">
        <v>9800000</v>
      </c>
    </row>
    <row r="2905" spans="1:19" x14ac:dyDescent="0.45">
      <c r="A2905" t="s">
        <v>19</v>
      </c>
      <c r="B2905" t="s">
        <v>2219</v>
      </c>
      <c r="C2905" t="s">
        <v>20</v>
      </c>
      <c r="D2905" t="s">
        <v>1275</v>
      </c>
      <c r="E2905">
        <v>6</v>
      </c>
      <c r="F2905" t="s">
        <v>177</v>
      </c>
      <c r="G2905">
        <v>15</v>
      </c>
      <c r="H2905" t="s">
        <v>573</v>
      </c>
      <c r="I2905">
        <v>7</v>
      </c>
      <c r="J2905" t="s">
        <v>2007</v>
      </c>
      <c r="K2905">
        <v>19</v>
      </c>
      <c r="L2905" t="s">
        <v>2010</v>
      </c>
      <c r="M2905">
        <v>1</v>
      </c>
      <c r="N2905" t="s">
        <v>2009</v>
      </c>
      <c r="O2905">
        <v>211103</v>
      </c>
      <c r="P2905" t="s">
        <v>47</v>
      </c>
      <c r="S2905">
        <v>59200000</v>
      </c>
    </row>
    <row r="2906" spans="1:19" x14ac:dyDescent="0.45">
      <c r="A2906" t="s">
        <v>19</v>
      </c>
      <c r="B2906" t="s">
        <v>2219</v>
      </c>
      <c r="C2906" t="s">
        <v>20</v>
      </c>
      <c r="D2906" t="s">
        <v>1275</v>
      </c>
      <c r="E2906">
        <v>6</v>
      </c>
      <c r="F2906" t="s">
        <v>177</v>
      </c>
      <c r="G2906">
        <v>15</v>
      </c>
      <c r="H2906" t="s">
        <v>573</v>
      </c>
      <c r="I2906">
        <v>7</v>
      </c>
      <c r="J2906" t="s">
        <v>2007</v>
      </c>
      <c r="K2906">
        <v>19</v>
      </c>
      <c r="L2906" t="s">
        <v>2010</v>
      </c>
      <c r="M2906">
        <v>1</v>
      </c>
      <c r="N2906" t="s">
        <v>2009</v>
      </c>
      <c r="O2906">
        <v>221002</v>
      </c>
      <c r="P2906" t="s">
        <v>30</v>
      </c>
      <c r="S2906">
        <v>15000000</v>
      </c>
    </row>
    <row r="2907" spans="1:19" x14ac:dyDescent="0.45">
      <c r="A2907" t="s">
        <v>19</v>
      </c>
      <c r="B2907" t="s">
        <v>2219</v>
      </c>
      <c r="C2907" t="s">
        <v>20</v>
      </c>
      <c r="D2907" t="s">
        <v>1275</v>
      </c>
      <c r="E2907">
        <v>6</v>
      </c>
      <c r="F2907" t="s">
        <v>177</v>
      </c>
      <c r="G2907">
        <v>15</v>
      </c>
      <c r="H2907" t="s">
        <v>573</v>
      </c>
      <c r="I2907">
        <v>7</v>
      </c>
      <c r="J2907" t="s">
        <v>2007</v>
      </c>
      <c r="K2907">
        <v>19</v>
      </c>
      <c r="L2907" t="s">
        <v>2010</v>
      </c>
      <c r="M2907">
        <v>1</v>
      </c>
      <c r="N2907" t="s">
        <v>2009</v>
      </c>
      <c r="O2907">
        <v>221008</v>
      </c>
      <c r="P2907" t="s">
        <v>68</v>
      </c>
      <c r="S2907">
        <v>1200000</v>
      </c>
    </row>
    <row r="2908" spans="1:19" x14ac:dyDescent="0.45">
      <c r="A2908" t="s">
        <v>19</v>
      </c>
      <c r="B2908" t="s">
        <v>2219</v>
      </c>
      <c r="C2908" t="s">
        <v>20</v>
      </c>
      <c r="D2908" t="s">
        <v>1275</v>
      </c>
      <c r="E2908">
        <v>6</v>
      </c>
      <c r="F2908" t="s">
        <v>177</v>
      </c>
      <c r="G2908">
        <v>15</v>
      </c>
      <c r="H2908" t="s">
        <v>573</v>
      </c>
      <c r="I2908">
        <v>7</v>
      </c>
      <c r="J2908" t="s">
        <v>2007</v>
      </c>
      <c r="K2908">
        <v>19</v>
      </c>
      <c r="L2908" t="s">
        <v>2010</v>
      </c>
      <c r="M2908">
        <v>1</v>
      </c>
      <c r="N2908" t="s">
        <v>2009</v>
      </c>
      <c r="O2908">
        <v>221011</v>
      </c>
      <c r="P2908" t="s">
        <v>49</v>
      </c>
      <c r="S2908">
        <v>2400000</v>
      </c>
    </row>
    <row r="2909" spans="1:19" x14ac:dyDescent="0.45">
      <c r="A2909" t="s">
        <v>19</v>
      </c>
      <c r="B2909" t="s">
        <v>2219</v>
      </c>
      <c r="C2909" t="s">
        <v>20</v>
      </c>
      <c r="D2909" t="s">
        <v>1275</v>
      </c>
      <c r="E2909">
        <v>6</v>
      </c>
      <c r="F2909" t="s">
        <v>177</v>
      </c>
      <c r="G2909">
        <v>15</v>
      </c>
      <c r="H2909" t="s">
        <v>573</v>
      </c>
      <c r="I2909">
        <v>7</v>
      </c>
      <c r="J2909" t="s">
        <v>2007</v>
      </c>
      <c r="K2909">
        <v>19</v>
      </c>
      <c r="L2909" t="s">
        <v>2010</v>
      </c>
      <c r="M2909">
        <v>1</v>
      </c>
      <c r="N2909" t="s">
        <v>2009</v>
      </c>
      <c r="O2909">
        <v>222001</v>
      </c>
      <c r="P2909" t="s">
        <v>63</v>
      </c>
      <c r="S2909">
        <v>3600000</v>
      </c>
    </row>
    <row r="2910" spans="1:19" x14ac:dyDescent="0.45">
      <c r="A2910" t="s">
        <v>19</v>
      </c>
      <c r="B2910" t="s">
        <v>2219</v>
      </c>
      <c r="C2910" t="s">
        <v>20</v>
      </c>
      <c r="D2910" t="s">
        <v>1275</v>
      </c>
      <c r="E2910">
        <v>6</v>
      </c>
      <c r="F2910" t="s">
        <v>177</v>
      </c>
      <c r="G2910">
        <v>15</v>
      </c>
      <c r="H2910" t="s">
        <v>573</v>
      </c>
      <c r="I2910">
        <v>7</v>
      </c>
      <c r="J2910" t="s">
        <v>2007</v>
      </c>
      <c r="K2910">
        <v>19</v>
      </c>
      <c r="L2910" t="s">
        <v>2010</v>
      </c>
      <c r="M2910">
        <v>1</v>
      </c>
      <c r="N2910" t="s">
        <v>2009</v>
      </c>
      <c r="O2910">
        <v>227001</v>
      </c>
      <c r="P2910" t="s">
        <v>44</v>
      </c>
      <c r="S2910">
        <v>15200000</v>
      </c>
    </row>
    <row r="2911" spans="1:19" x14ac:dyDescent="0.45">
      <c r="A2911" t="s">
        <v>19</v>
      </c>
      <c r="B2911" t="s">
        <v>2219</v>
      </c>
      <c r="C2911" t="s">
        <v>20</v>
      </c>
      <c r="D2911" t="s">
        <v>1275</v>
      </c>
      <c r="E2911">
        <v>6</v>
      </c>
      <c r="F2911" t="s">
        <v>177</v>
      </c>
      <c r="G2911">
        <v>15</v>
      </c>
      <c r="H2911" t="s">
        <v>573</v>
      </c>
      <c r="I2911">
        <v>7</v>
      </c>
      <c r="J2911" t="s">
        <v>2007</v>
      </c>
      <c r="K2911">
        <v>19</v>
      </c>
      <c r="L2911" t="s">
        <v>2010</v>
      </c>
      <c r="M2911">
        <v>1</v>
      </c>
      <c r="N2911" t="s">
        <v>2009</v>
      </c>
      <c r="O2911">
        <v>227002</v>
      </c>
      <c r="P2911" t="s">
        <v>53</v>
      </c>
      <c r="S2911">
        <v>10000000</v>
      </c>
    </row>
    <row r="2912" spans="1:19" x14ac:dyDescent="0.45">
      <c r="A2912" t="s">
        <v>19</v>
      </c>
      <c r="B2912" t="s">
        <v>2219</v>
      </c>
      <c r="C2912" t="s">
        <v>20</v>
      </c>
      <c r="D2912" t="s">
        <v>1275</v>
      </c>
      <c r="E2912">
        <v>6</v>
      </c>
      <c r="F2912" t="s">
        <v>177</v>
      </c>
      <c r="G2912">
        <v>15</v>
      </c>
      <c r="H2912" t="s">
        <v>573</v>
      </c>
      <c r="I2912">
        <v>7</v>
      </c>
      <c r="J2912" t="s">
        <v>2007</v>
      </c>
      <c r="K2912">
        <v>19</v>
      </c>
      <c r="L2912" t="s">
        <v>2010</v>
      </c>
      <c r="M2912">
        <v>1</v>
      </c>
      <c r="N2912" t="s">
        <v>2009</v>
      </c>
      <c r="O2912">
        <v>227004</v>
      </c>
      <c r="P2912" t="s">
        <v>45</v>
      </c>
      <c r="S2912">
        <v>28415000</v>
      </c>
    </row>
    <row r="2913" spans="1:19" x14ac:dyDescent="0.45">
      <c r="A2913" t="s">
        <v>19</v>
      </c>
      <c r="B2913" t="s">
        <v>2219</v>
      </c>
      <c r="C2913" t="s">
        <v>20</v>
      </c>
      <c r="D2913" t="s">
        <v>1275</v>
      </c>
      <c r="E2913">
        <v>6</v>
      </c>
      <c r="F2913" t="s">
        <v>177</v>
      </c>
      <c r="G2913">
        <v>15</v>
      </c>
      <c r="H2913" t="s">
        <v>573</v>
      </c>
      <c r="I2913">
        <v>7</v>
      </c>
      <c r="J2913" t="s">
        <v>2007</v>
      </c>
      <c r="K2913">
        <v>19</v>
      </c>
      <c r="L2913" t="s">
        <v>2010</v>
      </c>
      <c r="M2913">
        <v>1</v>
      </c>
      <c r="N2913" t="s">
        <v>2009</v>
      </c>
      <c r="O2913">
        <v>228002</v>
      </c>
      <c r="P2913" t="s">
        <v>66</v>
      </c>
      <c r="S2913">
        <v>7200000</v>
      </c>
    </row>
    <row r="2914" spans="1:19" x14ac:dyDescent="0.45">
      <c r="A2914" t="s">
        <v>19</v>
      </c>
      <c r="B2914" t="s">
        <v>2219</v>
      </c>
      <c r="C2914" t="s">
        <v>20</v>
      </c>
      <c r="D2914" t="s">
        <v>1275</v>
      </c>
      <c r="E2914">
        <v>6</v>
      </c>
      <c r="F2914" t="s">
        <v>177</v>
      </c>
      <c r="G2914">
        <v>15</v>
      </c>
      <c r="H2914" t="s">
        <v>573</v>
      </c>
      <c r="I2914">
        <v>7</v>
      </c>
      <c r="J2914" t="s">
        <v>2007</v>
      </c>
      <c r="K2914">
        <v>19</v>
      </c>
      <c r="L2914" t="s">
        <v>2010</v>
      </c>
      <c r="M2914">
        <v>2</v>
      </c>
      <c r="N2914" t="s">
        <v>2012</v>
      </c>
      <c r="O2914">
        <v>211103</v>
      </c>
      <c r="P2914" t="s">
        <v>47</v>
      </c>
      <c r="S2914">
        <v>50000000</v>
      </c>
    </row>
    <row r="2915" spans="1:19" x14ac:dyDescent="0.45">
      <c r="A2915" t="s">
        <v>19</v>
      </c>
      <c r="B2915" t="s">
        <v>2219</v>
      </c>
      <c r="C2915" t="s">
        <v>20</v>
      </c>
      <c r="D2915" t="s">
        <v>1275</v>
      </c>
      <c r="E2915">
        <v>6</v>
      </c>
      <c r="F2915" t="s">
        <v>177</v>
      </c>
      <c r="G2915">
        <v>15</v>
      </c>
      <c r="H2915" t="s">
        <v>573</v>
      </c>
      <c r="I2915">
        <v>7</v>
      </c>
      <c r="J2915" t="s">
        <v>2007</v>
      </c>
      <c r="K2915">
        <v>19</v>
      </c>
      <c r="L2915" t="s">
        <v>2010</v>
      </c>
      <c r="M2915">
        <v>2</v>
      </c>
      <c r="N2915" t="s">
        <v>2012</v>
      </c>
      <c r="O2915">
        <v>227002</v>
      </c>
      <c r="P2915" t="s">
        <v>53</v>
      </c>
      <c r="S2915">
        <v>10000000</v>
      </c>
    </row>
    <row r="2916" spans="1:19" x14ac:dyDescent="0.45">
      <c r="A2916" t="s">
        <v>19</v>
      </c>
      <c r="B2916" t="s">
        <v>2219</v>
      </c>
      <c r="C2916" t="s">
        <v>20</v>
      </c>
      <c r="D2916" t="s">
        <v>1275</v>
      </c>
      <c r="E2916">
        <v>6</v>
      </c>
      <c r="F2916" t="s">
        <v>177</v>
      </c>
      <c r="G2916">
        <v>15</v>
      </c>
      <c r="H2916" t="s">
        <v>573</v>
      </c>
      <c r="I2916">
        <v>7</v>
      </c>
      <c r="J2916" t="s">
        <v>2007</v>
      </c>
      <c r="K2916">
        <v>19</v>
      </c>
      <c r="L2916" t="s">
        <v>2010</v>
      </c>
      <c r="M2916">
        <v>3</v>
      </c>
      <c r="N2916" t="s">
        <v>2017</v>
      </c>
      <c r="O2916">
        <v>221002</v>
      </c>
      <c r="P2916" t="s">
        <v>30</v>
      </c>
      <c r="S2916">
        <v>20000000</v>
      </c>
    </row>
    <row r="2917" spans="1:19" x14ac:dyDescent="0.45">
      <c r="A2917" t="s">
        <v>19</v>
      </c>
      <c r="B2917" t="s">
        <v>2219</v>
      </c>
      <c r="C2917" t="s">
        <v>20</v>
      </c>
      <c r="D2917" t="s">
        <v>1275</v>
      </c>
      <c r="E2917">
        <v>6</v>
      </c>
      <c r="F2917" t="s">
        <v>177</v>
      </c>
      <c r="G2917">
        <v>15</v>
      </c>
      <c r="H2917" t="s">
        <v>573</v>
      </c>
      <c r="I2917">
        <v>7</v>
      </c>
      <c r="J2917" t="s">
        <v>2007</v>
      </c>
      <c r="K2917">
        <v>19</v>
      </c>
      <c r="L2917" t="s">
        <v>2010</v>
      </c>
      <c r="M2917">
        <v>4</v>
      </c>
      <c r="N2917" t="s">
        <v>2013</v>
      </c>
      <c r="O2917">
        <v>221002</v>
      </c>
      <c r="P2917" t="s">
        <v>30</v>
      </c>
      <c r="S2917">
        <v>16500000</v>
      </c>
    </row>
    <row r="2918" spans="1:19" x14ac:dyDescent="0.45">
      <c r="A2918" t="s">
        <v>19</v>
      </c>
      <c r="B2918" t="s">
        <v>2219</v>
      </c>
      <c r="C2918" t="s">
        <v>20</v>
      </c>
      <c r="D2918" t="s">
        <v>1275</v>
      </c>
      <c r="E2918">
        <v>6</v>
      </c>
      <c r="F2918" t="s">
        <v>177</v>
      </c>
      <c r="G2918">
        <v>15</v>
      </c>
      <c r="H2918" t="s">
        <v>573</v>
      </c>
      <c r="I2918">
        <v>7</v>
      </c>
      <c r="J2918" t="s">
        <v>2007</v>
      </c>
      <c r="K2918">
        <v>19</v>
      </c>
      <c r="L2918" t="s">
        <v>2010</v>
      </c>
      <c r="M2918">
        <v>4</v>
      </c>
      <c r="N2918" t="s">
        <v>2013</v>
      </c>
      <c r="O2918">
        <v>225001</v>
      </c>
      <c r="P2918" t="s">
        <v>31</v>
      </c>
      <c r="S2918">
        <v>5460000</v>
      </c>
    </row>
    <row r="2919" spans="1:19" x14ac:dyDescent="0.45">
      <c r="A2919" t="s">
        <v>19</v>
      </c>
      <c r="B2919" t="s">
        <v>2219</v>
      </c>
      <c r="C2919" t="s">
        <v>20</v>
      </c>
      <c r="D2919" t="s">
        <v>1275</v>
      </c>
      <c r="E2919">
        <v>6</v>
      </c>
      <c r="F2919" t="s">
        <v>177</v>
      </c>
      <c r="G2919">
        <v>15</v>
      </c>
      <c r="H2919" t="s">
        <v>573</v>
      </c>
      <c r="I2919">
        <v>7</v>
      </c>
      <c r="J2919" t="s">
        <v>2007</v>
      </c>
      <c r="K2919">
        <v>19</v>
      </c>
      <c r="L2919" t="s">
        <v>2010</v>
      </c>
      <c r="M2919">
        <v>4</v>
      </c>
      <c r="N2919" t="s">
        <v>2013</v>
      </c>
      <c r="O2919">
        <v>227001</v>
      </c>
      <c r="P2919" t="s">
        <v>44</v>
      </c>
      <c r="S2919">
        <v>2500000</v>
      </c>
    </row>
    <row r="2920" spans="1:19" x14ac:dyDescent="0.45">
      <c r="A2920" t="s">
        <v>19</v>
      </c>
      <c r="B2920" t="s">
        <v>2219</v>
      </c>
      <c r="C2920" t="s">
        <v>20</v>
      </c>
      <c r="D2920" t="s">
        <v>1275</v>
      </c>
      <c r="E2920">
        <v>6</v>
      </c>
      <c r="F2920" t="s">
        <v>177</v>
      </c>
      <c r="G2920">
        <v>15</v>
      </c>
      <c r="H2920" t="s">
        <v>573</v>
      </c>
      <c r="I2920">
        <v>7</v>
      </c>
      <c r="J2920" t="s">
        <v>2007</v>
      </c>
      <c r="K2920">
        <v>19</v>
      </c>
      <c r="L2920" t="s">
        <v>2010</v>
      </c>
      <c r="M2920">
        <v>5</v>
      </c>
      <c r="N2920" t="s">
        <v>2014</v>
      </c>
      <c r="O2920">
        <v>227001</v>
      </c>
      <c r="P2920" t="s">
        <v>44</v>
      </c>
      <c r="S2920">
        <v>42865500</v>
      </c>
    </row>
    <row r="2921" spans="1:19" x14ac:dyDescent="0.45">
      <c r="A2921" t="s">
        <v>19</v>
      </c>
      <c r="B2921" t="s">
        <v>2219</v>
      </c>
      <c r="C2921" t="s">
        <v>20</v>
      </c>
      <c r="D2921" t="s">
        <v>1275</v>
      </c>
      <c r="E2921">
        <v>6</v>
      </c>
      <c r="F2921" t="s">
        <v>177</v>
      </c>
      <c r="G2921">
        <v>15</v>
      </c>
      <c r="H2921" t="s">
        <v>573</v>
      </c>
      <c r="I2921">
        <v>7</v>
      </c>
      <c r="J2921" t="s">
        <v>2007</v>
      </c>
      <c r="K2921">
        <v>20</v>
      </c>
      <c r="L2921" t="s">
        <v>2008</v>
      </c>
      <c r="M2921">
        <v>1</v>
      </c>
      <c r="N2921" t="s">
        <v>2009</v>
      </c>
      <c r="O2921">
        <v>211103</v>
      </c>
      <c r="P2921" t="s">
        <v>47</v>
      </c>
      <c r="S2921">
        <v>73080000</v>
      </c>
    </row>
    <row r="2922" spans="1:19" x14ac:dyDescent="0.45">
      <c r="A2922" t="s">
        <v>19</v>
      </c>
      <c r="B2922" t="s">
        <v>2219</v>
      </c>
      <c r="C2922" t="s">
        <v>20</v>
      </c>
      <c r="D2922" t="s">
        <v>1275</v>
      </c>
      <c r="E2922">
        <v>6</v>
      </c>
      <c r="F2922" t="s">
        <v>177</v>
      </c>
      <c r="G2922">
        <v>15</v>
      </c>
      <c r="H2922" t="s">
        <v>573</v>
      </c>
      <c r="I2922">
        <v>7</v>
      </c>
      <c r="J2922" t="s">
        <v>2007</v>
      </c>
      <c r="K2922">
        <v>20</v>
      </c>
      <c r="L2922" t="s">
        <v>2008</v>
      </c>
      <c r="M2922">
        <v>1</v>
      </c>
      <c r="N2922" t="s">
        <v>2009</v>
      </c>
      <c r="O2922">
        <v>221002</v>
      </c>
      <c r="P2922" t="s">
        <v>30</v>
      </c>
      <c r="S2922">
        <v>50400000</v>
      </c>
    </row>
    <row r="2923" spans="1:19" x14ac:dyDescent="0.45">
      <c r="A2923" t="s">
        <v>19</v>
      </c>
      <c r="B2923" t="s">
        <v>2219</v>
      </c>
      <c r="C2923" t="s">
        <v>20</v>
      </c>
      <c r="D2923" t="s">
        <v>1275</v>
      </c>
      <c r="E2923">
        <v>6</v>
      </c>
      <c r="F2923" t="s">
        <v>177</v>
      </c>
      <c r="G2923">
        <v>15</v>
      </c>
      <c r="H2923" t="s">
        <v>573</v>
      </c>
      <c r="I2923">
        <v>7</v>
      </c>
      <c r="J2923" t="s">
        <v>2007</v>
      </c>
      <c r="K2923">
        <v>20</v>
      </c>
      <c r="L2923" t="s">
        <v>2008</v>
      </c>
      <c r="M2923">
        <v>1</v>
      </c>
      <c r="N2923" t="s">
        <v>2009</v>
      </c>
      <c r="O2923">
        <v>221009</v>
      </c>
      <c r="P2923" t="s">
        <v>62</v>
      </c>
      <c r="S2923">
        <v>13915000</v>
      </c>
    </row>
    <row r="2924" spans="1:19" x14ac:dyDescent="0.45">
      <c r="A2924" t="s">
        <v>19</v>
      </c>
      <c r="B2924" t="s">
        <v>2219</v>
      </c>
      <c r="C2924" t="s">
        <v>20</v>
      </c>
      <c r="D2924" t="s">
        <v>1275</v>
      </c>
      <c r="E2924">
        <v>6</v>
      </c>
      <c r="F2924" t="s">
        <v>177</v>
      </c>
      <c r="G2924">
        <v>15</v>
      </c>
      <c r="H2924" t="s">
        <v>573</v>
      </c>
      <c r="I2924">
        <v>7</v>
      </c>
      <c r="J2924" t="s">
        <v>2007</v>
      </c>
      <c r="K2924">
        <v>20</v>
      </c>
      <c r="L2924" t="s">
        <v>2008</v>
      </c>
      <c r="M2924">
        <v>1</v>
      </c>
      <c r="N2924" t="s">
        <v>2009</v>
      </c>
      <c r="O2924">
        <v>221011</v>
      </c>
      <c r="P2924" t="s">
        <v>49</v>
      </c>
      <c r="S2924">
        <v>2400000</v>
      </c>
    </row>
    <row r="2925" spans="1:19" x14ac:dyDescent="0.45">
      <c r="A2925" t="s">
        <v>19</v>
      </c>
      <c r="B2925" t="s">
        <v>2219</v>
      </c>
      <c r="C2925" t="s">
        <v>20</v>
      </c>
      <c r="D2925" t="s">
        <v>1275</v>
      </c>
      <c r="E2925">
        <v>6</v>
      </c>
      <c r="F2925" t="s">
        <v>177</v>
      </c>
      <c r="G2925">
        <v>15</v>
      </c>
      <c r="H2925" t="s">
        <v>573</v>
      </c>
      <c r="I2925">
        <v>7</v>
      </c>
      <c r="J2925" t="s">
        <v>2007</v>
      </c>
      <c r="K2925">
        <v>20</v>
      </c>
      <c r="L2925" t="s">
        <v>2008</v>
      </c>
      <c r="M2925">
        <v>1</v>
      </c>
      <c r="N2925" t="s">
        <v>2009</v>
      </c>
      <c r="O2925">
        <v>222001</v>
      </c>
      <c r="P2925" t="s">
        <v>63</v>
      </c>
      <c r="S2925">
        <v>4800000</v>
      </c>
    </row>
    <row r="2926" spans="1:19" x14ac:dyDescent="0.45">
      <c r="A2926" t="s">
        <v>19</v>
      </c>
      <c r="B2926" t="s">
        <v>2219</v>
      </c>
      <c r="C2926" t="s">
        <v>20</v>
      </c>
      <c r="D2926" t="s">
        <v>1275</v>
      </c>
      <c r="E2926">
        <v>6</v>
      </c>
      <c r="F2926" t="s">
        <v>177</v>
      </c>
      <c r="G2926">
        <v>15</v>
      </c>
      <c r="H2926" t="s">
        <v>573</v>
      </c>
      <c r="I2926">
        <v>7</v>
      </c>
      <c r="J2926" t="s">
        <v>2007</v>
      </c>
      <c r="K2926">
        <v>20</v>
      </c>
      <c r="L2926" t="s">
        <v>2008</v>
      </c>
      <c r="M2926">
        <v>1</v>
      </c>
      <c r="N2926" t="s">
        <v>2009</v>
      </c>
      <c r="O2926">
        <v>227001</v>
      </c>
      <c r="P2926" t="s">
        <v>44</v>
      </c>
      <c r="S2926">
        <v>36000000</v>
      </c>
    </row>
    <row r="2927" spans="1:19" x14ac:dyDescent="0.45">
      <c r="A2927" t="s">
        <v>19</v>
      </c>
      <c r="B2927" t="s">
        <v>2219</v>
      </c>
      <c r="C2927" t="s">
        <v>20</v>
      </c>
      <c r="D2927" t="s">
        <v>1275</v>
      </c>
      <c r="E2927">
        <v>6</v>
      </c>
      <c r="F2927" t="s">
        <v>177</v>
      </c>
      <c r="G2927">
        <v>15</v>
      </c>
      <c r="H2927" t="s">
        <v>573</v>
      </c>
      <c r="I2927">
        <v>7</v>
      </c>
      <c r="J2927" t="s">
        <v>2007</v>
      </c>
      <c r="K2927">
        <v>20</v>
      </c>
      <c r="L2927" t="s">
        <v>2008</v>
      </c>
      <c r="M2927">
        <v>1</v>
      </c>
      <c r="N2927" t="s">
        <v>2009</v>
      </c>
      <c r="O2927">
        <v>227004</v>
      </c>
      <c r="P2927" t="s">
        <v>45</v>
      </c>
      <c r="S2927">
        <v>41000000</v>
      </c>
    </row>
    <row r="2928" spans="1:19" x14ac:dyDescent="0.45">
      <c r="A2928" t="s">
        <v>19</v>
      </c>
      <c r="B2928" t="s">
        <v>2219</v>
      </c>
      <c r="C2928" t="s">
        <v>20</v>
      </c>
      <c r="D2928" t="s">
        <v>1275</v>
      </c>
      <c r="E2928">
        <v>6</v>
      </c>
      <c r="F2928" t="s">
        <v>177</v>
      </c>
      <c r="G2928">
        <v>15</v>
      </c>
      <c r="H2928" t="s">
        <v>573</v>
      </c>
      <c r="I2928">
        <v>7</v>
      </c>
      <c r="J2928" t="s">
        <v>2007</v>
      </c>
      <c r="K2928">
        <v>20</v>
      </c>
      <c r="L2928" t="s">
        <v>2008</v>
      </c>
      <c r="M2928">
        <v>1</v>
      </c>
      <c r="N2928" t="s">
        <v>2009</v>
      </c>
      <c r="O2928">
        <v>228002</v>
      </c>
      <c r="P2928" t="s">
        <v>66</v>
      </c>
      <c r="S2928">
        <v>7200000</v>
      </c>
    </row>
    <row r="2929" spans="1:19" x14ac:dyDescent="0.45">
      <c r="A2929" t="s">
        <v>19</v>
      </c>
      <c r="B2929" t="s">
        <v>2219</v>
      </c>
      <c r="C2929" t="s">
        <v>20</v>
      </c>
      <c r="D2929" t="s">
        <v>1275</v>
      </c>
      <c r="E2929">
        <v>6</v>
      </c>
      <c r="F2929" t="s">
        <v>177</v>
      </c>
      <c r="G2929">
        <v>15</v>
      </c>
      <c r="H2929" t="s">
        <v>573</v>
      </c>
      <c r="I2929">
        <v>7</v>
      </c>
      <c r="J2929" t="s">
        <v>2007</v>
      </c>
      <c r="K2929">
        <v>20</v>
      </c>
      <c r="L2929" t="s">
        <v>2008</v>
      </c>
      <c r="M2929">
        <v>2</v>
      </c>
      <c r="N2929" t="s">
        <v>2012</v>
      </c>
      <c r="O2929">
        <v>211103</v>
      </c>
      <c r="P2929" t="s">
        <v>47</v>
      </c>
      <c r="S2929">
        <v>40000000</v>
      </c>
    </row>
    <row r="2930" spans="1:19" x14ac:dyDescent="0.45">
      <c r="A2930" t="s">
        <v>19</v>
      </c>
      <c r="B2930" t="s">
        <v>2219</v>
      </c>
      <c r="C2930" t="s">
        <v>20</v>
      </c>
      <c r="D2930" t="s">
        <v>1275</v>
      </c>
      <c r="E2930">
        <v>6</v>
      </c>
      <c r="F2930" t="s">
        <v>177</v>
      </c>
      <c r="G2930">
        <v>15</v>
      </c>
      <c r="H2930" t="s">
        <v>573</v>
      </c>
      <c r="I2930">
        <v>7</v>
      </c>
      <c r="J2930" t="s">
        <v>2007</v>
      </c>
      <c r="K2930">
        <v>20</v>
      </c>
      <c r="L2930" t="s">
        <v>2008</v>
      </c>
      <c r="M2930">
        <v>2</v>
      </c>
      <c r="N2930" t="s">
        <v>2012</v>
      </c>
      <c r="O2930">
        <v>227002</v>
      </c>
      <c r="P2930" t="s">
        <v>53</v>
      </c>
      <c r="S2930">
        <v>10000000</v>
      </c>
    </row>
    <row r="2931" spans="1:19" x14ac:dyDescent="0.45">
      <c r="A2931" t="s">
        <v>19</v>
      </c>
      <c r="B2931" t="s">
        <v>2219</v>
      </c>
      <c r="C2931" t="s">
        <v>20</v>
      </c>
      <c r="D2931" t="s">
        <v>1275</v>
      </c>
      <c r="E2931">
        <v>6</v>
      </c>
      <c r="F2931" t="s">
        <v>177</v>
      </c>
      <c r="G2931">
        <v>15</v>
      </c>
      <c r="H2931" t="s">
        <v>573</v>
      </c>
      <c r="I2931">
        <v>7</v>
      </c>
      <c r="J2931" t="s">
        <v>2007</v>
      </c>
      <c r="K2931">
        <v>20</v>
      </c>
      <c r="L2931" t="s">
        <v>2008</v>
      </c>
      <c r="M2931">
        <v>4</v>
      </c>
      <c r="N2931" t="s">
        <v>2013</v>
      </c>
      <c r="O2931">
        <v>221002</v>
      </c>
      <c r="P2931" t="s">
        <v>30</v>
      </c>
      <c r="S2931">
        <v>24000000</v>
      </c>
    </row>
    <row r="2932" spans="1:19" x14ac:dyDescent="0.45">
      <c r="A2932" t="s">
        <v>19</v>
      </c>
      <c r="B2932" t="s">
        <v>2219</v>
      </c>
      <c r="C2932" t="s">
        <v>20</v>
      </c>
      <c r="D2932" t="s">
        <v>1275</v>
      </c>
      <c r="E2932">
        <v>6</v>
      </c>
      <c r="F2932" t="s">
        <v>177</v>
      </c>
      <c r="G2932">
        <v>15</v>
      </c>
      <c r="H2932" t="s">
        <v>573</v>
      </c>
      <c r="I2932">
        <v>7</v>
      </c>
      <c r="J2932" t="s">
        <v>2007</v>
      </c>
      <c r="K2932">
        <v>20</v>
      </c>
      <c r="L2932" t="s">
        <v>2008</v>
      </c>
      <c r="M2932">
        <v>5</v>
      </c>
      <c r="N2932" t="s">
        <v>2014</v>
      </c>
      <c r="O2932">
        <v>227001</v>
      </c>
      <c r="P2932" t="s">
        <v>44</v>
      </c>
      <c r="S2932">
        <v>8999500</v>
      </c>
    </row>
    <row r="2933" spans="1:19" x14ac:dyDescent="0.45">
      <c r="A2933" t="s">
        <v>19</v>
      </c>
      <c r="B2933" t="s">
        <v>2219</v>
      </c>
      <c r="C2933" t="s">
        <v>20</v>
      </c>
      <c r="D2933" t="s">
        <v>1275</v>
      </c>
      <c r="E2933">
        <v>6</v>
      </c>
      <c r="F2933" t="s">
        <v>177</v>
      </c>
      <c r="G2933">
        <v>15</v>
      </c>
      <c r="H2933" t="s">
        <v>573</v>
      </c>
      <c r="I2933">
        <v>7</v>
      </c>
      <c r="J2933" t="s">
        <v>2007</v>
      </c>
      <c r="K2933">
        <v>20</v>
      </c>
      <c r="L2933" t="s">
        <v>2008</v>
      </c>
      <c r="M2933">
        <v>5</v>
      </c>
      <c r="N2933" t="s">
        <v>2014</v>
      </c>
      <c r="O2933">
        <v>227002</v>
      </c>
      <c r="P2933" t="s">
        <v>53</v>
      </c>
      <c r="S2933">
        <v>10000000</v>
      </c>
    </row>
    <row r="2934" spans="1:19" x14ac:dyDescent="0.45">
      <c r="A2934" t="s">
        <v>19</v>
      </c>
      <c r="B2934" t="s">
        <v>2219</v>
      </c>
      <c r="C2934" t="s">
        <v>20</v>
      </c>
      <c r="D2934" t="s">
        <v>1275</v>
      </c>
      <c r="E2934">
        <v>6</v>
      </c>
      <c r="F2934" t="s">
        <v>177</v>
      </c>
      <c r="G2934">
        <v>15</v>
      </c>
      <c r="H2934" t="s">
        <v>573</v>
      </c>
      <c r="I2934">
        <v>49</v>
      </c>
      <c r="J2934" t="s">
        <v>1574</v>
      </c>
      <c r="K2934">
        <v>1</v>
      </c>
      <c r="L2934" t="s">
        <v>981</v>
      </c>
      <c r="M2934">
        <v>1</v>
      </c>
      <c r="N2934" t="s">
        <v>122</v>
      </c>
      <c r="O2934">
        <v>211103</v>
      </c>
      <c r="P2934" t="s">
        <v>47</v>
      </c>
      <c r="S2934">
        <v>22200000</v>
      </c>
    </row>
    <row r="2935" spans="1:19" x14ac:dyDescent="0.45">
      <c r="A2935" t="s">
        <v>19</v>
      </c>
      <c r="B2935" t="s">
        <v>2219</v>
      </c>
      <c r="C2935" t="s">
        <v>20</v>
      </c>
      <c r="D2935" t="s">
        <v>1275</v>
      </c>
      <c r="E2935">
        <v>6</v>
      </c>
      <c r="F2935" t="s">
        <v>177</v>
      </c>
      <c r="G2935">
        <v>15</v>
      </c>
      <c r="H2935" t="s">
        <v>573</v>
      </c>
      <c r="I2935">
        <v>49</v>
      </c>
      <c r="J2935" t="s">
        <v>1574</v>
      </c>
      <c r="K2935">
        <v>1</v>
      </c>
      <c r="L2935" t="s">
        <v>981</v>
      </c>
      <c r="M2935">
        <v>1</v>
      </c>
      <c r="N2935" t="s">
        <v>122</v>
      </c>
      <c r="O2935">
        <v>221008</v>
      </c>
      <c r="P2935" t="s">
        <v>68</v>
      </c>
      <c r="S2935">
        <v>1200000</v>
      </c>
    </row>
    <row r="2936" spans="1:19" x14ac:dyDescent="0.45">
      <c r="A2936" t="s">
        <v>19</v>
      </c>
      <c r="B2936" t="s">
        <v>2219</v>
      </c>
      <c r="C2936" t="s">
        <v>20</v>
      </c>
      <c r="D2936" t="s">
        <v>1275</v>
      </c>
      <c r="E2936">
        <v>6</v>
      </c>
      <c r="F2936" t="s">
        <v>177</v>
      </c>
      <c r="G2936">
        <v>15</v>
      </c>
      <c r="H2936" t="s">
        <v>573</v>
      </c>
      <c r="I2936">
        <v>49</v>
      </c>
      <c r="J2936" t="s">
        <v>1574</v>
      </c>
      <c r="K2936">
        <v>1</v>
      </c>
      <c r="L2936" t="s">
        <v>981</v>
      </c>
      <c r="M2936">
        <v>1</v>
      </c>
      <c r="N2936" t="s">
        <v>122</v>
      </c>
      <c r="O2936">
        <v>221009</v>
      </c>
      <c r="P2936" t="s">
        <v>62</v>
      </c>
      <c r="S2936">
        <v>3600000</v>
      </c>
    </row>
    <row r="2937" spans="1:19" x14ac:dyDescent="0.45">
      <c r="A2937" t="s">
        <v>19</v>
      </c>
      <c r="B2937" t="s">
        <v>2219</v>
      </c>
      <c r="C2937" t="s">
        <v>20</v>
      </c>
      <c r="D2937" t="s">
        <v>1275</v>
      </c>
      <c r="E2937">
        <v>6</v>
      </c>
      <c r="F2937" t="s">
        <v>177</v>
      </c>
      <c r="G2937">
        <v>15</v>
      </c>
      <c r="H2937" t="s">
        <v>573</v>
      </c>
      <c r="I2937">
        <v>49</v>
      </c>
      <c r="J2937" t="s">
        <v>1574</v>
      </c>
      <c r="K2937">
        <v>1</v>
      </c>
      <c r="L2937" t="s">
        <v>981</v>
      </c>
      <c r="M2937">
        <v>1</v>
      </c>
      <c r="N2937" t="s">
        <v>122</v>
      </c>
      <c r="O2937">
        <v>221011</v>
      </c>
      <c r="P2937" t="s">
        <v>49</v>
      </c>
      <c r="S2937">
        <v>2400000</v>
      </c>
    </row>
    <row r="2938" spans="1:19" x14ac:dyDescent="0.45">
      <c r="A2938" t="s">
        <v>19</v>
      </c>
      <c r="B2938" t="s">
        <v>2219</v>
      </c>
      <c r="C2938" t="s">
        <v>20</v>
      </c>
      <c r="D2938" t="s">
        <v>1275</v>
      </c>
      <c r="E2938">
        <v>6</v>
      </c>
      <c r="F2938" t="s">
        <v>177</v>
      </c>
      <c r="G2938">
        <v>15</v>
      </c>
      <c r="H2938" t="s">
        <v>573</v>
      </c>
      <c r="I2938">
        <v>49</v>
      </c>
      <c r="J2938" t="s">
        <v>1574</v>
      </c>
      <c r="K2938">
        <v>1</v>
      </c>
      <c r="L2938" t="s">
        <v>981</v>
      </c>
      <c r="M2938">
        <v>1</v>
      </c>
      <c r="N2938" t="s">
        <v>122</v>
      </c>
      <c r="O2938">
        <v>222001</v>
      </c>
      <c r="P2938" t="s">
        <v>63</v>
      </c>
      <c r="S2938">
        <v>4800000</v>
      </c>
    </row>
    <row r="2939" spans="1:19" x14ac:dyDescent="0.45">
      <c r="A2939" t="s">
        <v>19</v>
      </c>
      <c r="B2939" t="s">
        <v>2219</v>
      </c>
      <c r="C2939" t="s">
        <v>20</v>
      </c>
      <c r="D2939" t="s">
        <v>1275</v>
      </c>
      <c r="E2939">
        <v>6</v>
      </c>
      <c r="F2939" t="s">
        <v>177</v>
      </c>
      <c r="G2939">
        <v>15</v>
      </c>
      <c r="H2939" t="s">
        <v>573</v>
      </c>
      <c r="I2939">
        <v>49</v>
      </c>
      <c r="J2939" t="s">
        <v>1574</v>
      </c>
      <c r="K2939">
        <v>1</v>
      </c>
      <c r="L2939" t="s">
        <v>981</v>
      </c>
      <c r="M2939">
        <v>1</v>
      </c>
      <c r="N2939" t="s">
        <v>122</v>
      </c>
      <c r="O2939">
        <v>223004</v>
      </c>
      <c r="P2939" t="s">
        <v>51</v>
      </c>
      <c r="S2939">
        <v>5400000</v>
      </c>
    </row>
    <row r="2940" spans="1:19" x14ac:dyDescent="0.45">
      <c r="A2940" t="s">
        <v>19</v>
      </c>
      <c r="B2940" t="s">
        <v>2219</v>
      </c>
      <c r="C2940" t="s">
        <v>20</v>
      </c>
      <c r="D2940" t="s">
        <v>1275</v>
      </c>
      <c r="E2940">
        <v>6</v>
      </c>
      <c r="F2940" t="s">
        <v>177</v>
      </c>
      <c r="G2940">
        <v>15</v>
      </c>
      <c r="H2940" t="s">
        <v>573</v>
      </c>
      <c r="I2940">
        <v>49</v>
      </c>
      <c r="J2940" t="s">
        <v>1574</v>
      </c>
      <c r="K2940">
        <v>1</v>
      </c>
      <c r="L2940" t="s">
        <v>981</v>
      </c>
      <c r="M2940">
        <v>1</v>
      </c>
      <c r="N2940" t="s">
        <v>122</v>
      </c>
      <c r="O2940">
        <v>227001</v>
      </c>
      <c r="P2940" t="s">
        <v>44</v>
      </c>
      <c r="S2940">
        <v>15000000</v>
      </c>
    </row>
    <row r="2941" spans="1:19" x14ac:dyDescent="0.45">
      <c r="A2941" t="s">
        <v>19</v>
      </c>
      <c r="B2941" t="s">
        <v>2219</v>
      </c>
      <c r="C2941" t="s">
        <v>20</v>
      </c>
      <c r="D2941" t="s">
        <v>1275</v>
      </c>
      <c r="E2941">
        <v>6</v>
      </c>
      <c r="F2941" t="s">
        <v>177</v>
      </c>
      <c r="G2941">
        <v>15</v>
      </c>
      <c r="H2941" t="s">
        <v>573</v>
      </c>
      <c r="I2941">
        <v>49</v>
      </c>
      <c r="J2941" t="s">
        <v>1574</v>
      </c>
      <c r="K2941">
        <v>1</v>
      </c>
      <c r="L2941" t="s">
        <v>981</v>
      </c>
      <c r="M2941">
        <v>1</v>
      </c>
      <c r="N2941" t="s">
        <v>122</v>
      </c>
      <c r="O2941">
        <v>227002</v>
      </c>
      <c r="P2941" t="s">
        <v>53</v>
      </c>
      <c r="S2941">
        <v>45000000</v>
      </c>
    </row>
    <row r="2942" spans="1:19" x14ac:dyDescent="0.45">
      <c r="A2942" t="s">
        <v>19</v>
      </c>
      <c r="B2942" t="s">
        <v>2219</v>
      </c>
      <c r="C2942" t="s">
        <v>20</v>
      </c>
      <c r="D2942" t="s">
        <v>1275</v>
      </c>
      <c r="E2942">
        <v>6</v>
      </c>
      <c r="F2942" t="s">
        <v>177</v>
      </c>
      <c r="G2942">
        <v>15</v>
      </c>
      <c r="H2942" t="s">
        <v>573</v>
      </c>
      <c r="I2942">
        <v>49</v>
      </c>
      <c r="J2942" t="s">
        <v>1574</v>
      </c>
      <c r="K2942">
        <v>1</v>
      </c>
      <c r="L2942" t="s">
        <v>981</v>
      </c>
      <c r="M2942">
        <v>1</v>
      </c>
      <c r="N2942" t="s">
        <v>122</v>
      </c>
      <c r="O2942">
        <v>227004</v>
      </c>
      <c r="P2942" t="s">
        <v>45</v>
      </c>
      <c r="S2942">
        <v>16000000</v>
      </c>
    </row>
    <row r="2943" spans="1:19" x14ac:dyDescent="0.45">
      <c r="A2943" t="s">
        <v>19</v>
      </c>
      <c r="B2943" t="s">
        <v>2219</v>
      </c>
      <c r="C2943" t="s">
        <v>20</v>
      </c>
      <c r="D2943" t="s">
        <v>1275</v>
      </c>
      <c r="E2943">
        <v>6</v>
      </c>
      <c r="F2943" t="s">
        <v>177</v>
      </c>
      <c r="G2943">
        <v>15</v>
      </c>
      <c r="H2943" t="s">
        <v>573</v>
      </c>
      <c r="I2943">
        <v>49</v>
      </c>
      <c r="J2943" t="s">
        <v>1574</v>
      </c>
      <c r="K2943">
        <v>1</v>
      </c>
      <c r="L2943" t="s">
        <v>981</v>
      </c>
      <c r="M2943">
        <v>1</v>
      </c>
      <c r="N2943" t="s">
        <v>122</v>
      </c>
      <c r="O2943">
        <v>228002</v>
      </c>
      <c r="P2943" t="s">
        <v>66</v>
      </c>
      <c r="S2943">
        <v>6000000</v>
      </c>
    </row>
    <row r="2944" spans="1:19" x14ac:dyDescent="0.45">
      <c r="A2944" t="s">
        <v>19</v>
      </c>
      <c r="B2944" t="s">
        <v>2219</v>
      </c>
      <c r="C2944" t="s">
        <v>20</v>
      </c>
      <c r="D2944" t="s">
        <v>1275</v>
      </c>
      <c r="E2944">
        <v>6</v>
      </c>
      <c r="F2944" t="s">
        <v>177</v>
      </c>
      <c r="G2944">
        <v>15</v>
      </c>
      <c r="H2944" t="s">
        <v>573</v>
      </c>
      <c r="I2944">
        <v>49</v>
      </c>
      <c r="J2944" t="s">
        <v>1574</v>
      </c>
      <c r="K2944">
        <v>1</v>
      </c>
      <c r="L2944" t="s">
        <v>981</v>
      </c>
      <c r="M2944">
        <v>2</v>
      </c>
      <c r="N2944" t="s">
        <v>589</v>
      </c>
      <c r="O2944">
        <v>211103</v>
      </c>
      <c r="P2944" t="s">
        <v>47</v>
      </c>
      <c r="S2944">
        <v>466020001</v>
      </c>
    </row>
    <row r="2945" spans="1:19" x14ac:dyDescent="0.45">
      <c r="A2945" t="s">
        <v>19</v>
      </c>
      <c r="B2945" t="s">
        <v>2219</v>
      </c>
      <c r="C2945" t="s">
        <v>20</v>
      </c>
      <c r="D2945" t="s">
        <v>1275</v>
      </c>
      <c r="E2945">
        <v>6</v>
      </c>
      <c r="F2945" t="s">
        <v>177</v>
      </c>
      <c r="G2945">
        <v>15</v>
      </c>
      <c r="H2945" t="s">
        <v>573</v>
      </c>
      <c r="I2945">
        <v>49</v>
      </c>
      <c r="J2945" t="s">
        <v>1574</v>
      </c>
      <c r="K2945">
        <v>1</v>
      </c>
      <c r="L2945" t="s">
        <v>981</v>
      </c>
      <c r="M2945">
        <v>2</v>
      </c>
      <c r="N2945" t="s">
        <v>589</v>
      </c>
      <c r="O2945">
        <v>221001</v>
      </c>
      <c r="P2945" t="s">
        <v>52</v>
      </c>
      <c r="S2945">
        <v>9999612.5</v>
      </c>
    </row>
    <row r="2946" spans="1:19" x14ac:dyDescent="0.45">
      <c r="A2946" t="s">
        <v>19</v>
      </c>
      <c r="B2946" t="s">
        <v>2219</v>
      </c>
      <c r="C2946" t="s">
        <v>20</v>
      </c>
      <c r="D2946" t="s">
        <v>1275</v>
      </c>
      <c r="E2946">
        <v>6</v>
      </c>
      <c r="F2946" t="s">
        <v>177</v>
      </c>
      <c r="G2946">
        <v>15</v>
      </c>
      <c r="H2946" t="s">
        <v>573</v>
      </c>
      <c r="I2946">
        <v>49</v>
      </c>
      <c r="J2946" t="s">
        <v>1574</v>
      </c>
      <c r="K2946">
        <v>1</v>
      </c>
      <c r="L2946" t="s">
        <v>981</v>
      </c>
      <c r="M2946">
        <v>2</v>
      </c>
      <c r="N2946" t="s">
        <v>589</v>
      </c>
      <c r="O2946">
        <v>221007</v>
      </c>
      <c r="P2946" t="s">
        <v>71</v>
      </c>
      <c r="S2946">
        <v>25000000</v>
      </c>
    </row>
    <row r="2947" spans="1:19" x14ac:dyDescent="0.45">
      <c r="A2947" t="s">
        <v>19</v>
      </c>
      <c r="B2947" t="s">
        <v>2219</v>
      </c>
      <c r="C2947" t="s">
        <v>20</v>
      </c>
      <c r="D2947" t="s">
        <v>1275</v>
      </c>
      <c r="E2947">
        <v>6</v>
      </c>
      <c r="F2947" t="s">
        <v>177</v>
      </c>
      <c r="G2947">
        <v>15</v>
      </c>
      <c r="H2947" t="s">
        <v>573</v>
      </c>
      <c r="I2947">
        <v>49</v>
      </c>
      <c r="J2947" t="s">
        <v>1574</v>
      </c>
      <c r="K2947">
        <v>1</v>
      </c>
      <c r="L2947" t="s">
        <v>981</v>
      </c>
      <c r="M2947">
        <v>2</v>
      </c>
      <c r="N2947" t="s">
        <v>589</v>
      </c>
      <c r="O2947">
        <v>221008</v>
      </c>
      <c r="P2947" t="s">
        <v>68</v>
      </c>
      <c r="S2947">
        <v>8400000</v>
      </c>
    </row>
    <row r="2948" spans="1:19" x14ac:dyDescent="0.45">
      <c r="A2948" t="s">
        <v>19</v>
      </c>
      <c r="B2948" t="s">
        <v>2219</v>
      </c>
      <c r="C2948" t="s">
        <v>20</v>
      </c>
      <c r="D2948" t="s">
        <v>1275</v>
      </c>
      <c r="E2948">
        <v>6</v>
      </c>
      <c r="F2948" t="s">
        <v>177</v>
      </c>
      <c r="G2948">
        <v>15</v>
      </c>
      <c r="H2948" t="s">
        <v>573</v>
      </c>
      <c r="I2948">
        <v>49</v>
      </c>
      <c r="J2948" t="s">
        <v>1574</v>
      </c>
      <c r="K2948">
        <v>1</v>
      </c>
      <c r="L2948" t="s">
        <v>981</v>
      </c>
      <c r="M2948">
        <v>2</v>
      </c>
      <c r="N2948" t="s">
        <v>589</v>
      </c>
      <c r="O2948">
        <v>221009</v>
      </c>
      <c r="P2948" t="s">
        <v>62</v>
      </c>
      <c r="S2948">
        <v>22384999.5</v>
      </c>
    </row>
    <row r="2949" spans="1:19" x14ac:dyDescent="0.45">
      <c r="A2949" t="s">
        <v>19</v>
      </c>
      <c r="B2949" t="s">
        <v>2219</v>
      </c>
      <c r="C2949" t="s">
        <v>20</v>
      </c>
      <c r="D2949" t="s">
        <v>1275</v>
      </c>
      <c r="E2949">
        <v>6</v>
      </c>
      <c r="F2949" t="s">
        <v>177</v>
      </c>
      <c r="G2949">
        <v>15</v>
      </c>
      <c r="H2949" t="s">
        <v>573</v>
      </c>
      <c r="I2949">
        <v>49</v>
      </c>
      <c r="J2949" t="s">
        <v>1574</v>
      </c>
      <c r="K2949">
        <v>1</v>
      </c>
      <c r="L2949" t="s">
        <v>981</v>
      </c>
      <c r="M2949">
        <v>2</v>
      </c>
      <c r="N2949" t="s">
        <v>589</v>
      </c>
      <c r="O2949">
        <v>221011</v>
      </c>
      <c r="P2949" t="s">
        <v>49</v>
      </c>
      <c r="S2949">
        <v>16800000</v>
      </c>
    </row>
    <row r="2950" spans="1:19" x14ac:dyDescent="0.45">
      <c r="A2950" t="s">
        <v>19</v>
      </c>
      <c r="B2950" t="s">
        <v>2219</v>
      </c>
      <c r="C2950" t="s">
        <v>20</v>
      </c>
      <c r="D2950" t="s">
        <v>1275</v>
      </c>
      <c r="E2950">
        <v>6</v>
      </c>
      <c r="F2950" t="s">
        <v>177</v>
      </c>
      <c r="G2950">
        <v>15</v>
      </c>
      <c r="H2950" t="s">
        <v>573</v>
      </c>
      <c r="I2950">
        <v>49</v>
      </c>
      <c r="J2950" t="s">
        <v>1574</v>
      </c>
      <c r="K2950">
        <v>1</v>
      </c>
      <c r="L2950" t="s">
        <v>981</v>
      </c>
      <c r="M2950">
        <v>2</v>
      </c>
      <c r="N2950" t="s">
        <v>589</v>
      </c>
      <c r="O2950">
        <v>221012</v>
      </c>
      <c r="P2950" t="s">
        <v>78</v>
      </c>
      <c r="S2950">
        <v>7200000</v>
      </c>
    </row>
    <row r="2951" spans="1:19" x14ac:dyDescent="0.45">
      <c r="A2951" t="s">
        <v>19</v>
      </c>
      <c r="B2951" t="s">
        <v>2219</v>
      </c>
      <c r="C2951" t="s">
        <v>20</v>
      </c>
      <c r="D2951" t="s">
        <v>1275</v>
      </c>
      <c r="E2951">
        <v>6</v>
      </c>
      <c r="F2951" t="s">
        <v>177</v>
      </c>
      <c r="G2951">
        <v>15</v>
      </c>
      <c r="H2951" t="s">
        <v>573</v>
      </c>
      <c r="I2951">
        <v>49</v>
      </c>
      <c r="J2951" t="s">
        <v>1574</v>
      </c>
      <c r="K2951">
        <v>1</v>
      </c>
      <c r="L2951" t="s">
        <v>981</v>
      </c>
      <c r="M2951">
        <v>2</v>
      </c>
      <c r="N2951" t="s">
        <v>589</v>
      </c>
      <c r="O2951">
        <v>221016</v>
      </c>
      <c r="P2951" t="s">
        <v>82</v>
      </c>
      <c r="S2951">
        <v>45000000</v>
      </c>
    </row>
    <row r="2952" spans="1:19" x14ac:dyDescent="0.45">
      <c r="A2952" t="s">
        <v>19</v>
      </c>
      <c r="B2952" t="s">
        <v>2219</v>
      </c>
      <c r="C2952" t="s">
        <v>20</v>
      </c>
      <c r="D2952" t="s">
        <v>1275</v>
      </c>
      <c r="E2952">
        <v>6</v>
      </c>
      <c r="F2952" t="s">
        <v>177</v>
      </c>
      <c r="G2952">
        <v>15</v>
      </c>
      <c r="H2952" t="s">
        <v>573</v>
      </c>
      <c r="I2952">
        <v>49</v>
      </c>
      <c r="J2952" t="s">
        <v>1574</v>
      </c>
      <c r="K2952">
        <v>1</v>
      </c>
      <c r="L2952" t="s">
        <v>981</v>
      </c>
      <c r="M2952">
        <v>2</v>
      </c>
      <c r="N2952" t="s">
        <v>589</v>
      </c>
      <c r="O2952">
        <v>222001</v>
      </c>
      <c r="P2952" t="s">
        <v>63</v>
      </c>
      <c r="S2952">
        <v>12000000</v>
      </c>
    </row>
    <row r="2953" spans="1:19" x14ac:dyDescent="0.45">
      <c r="A2953" t="s">
        <v>19</v>
      </c>
      <c r="B2953" t="s">
        <v>2219</v>
      </c>
      <c r="C2953" t="s">
        <v>20</v>
      </c>
      <c r="D2953" t="s">
        <v>1275</v>
      </c>
      <c r="E2953">
        <v>6</v>
      </c>
      <c r="F2953" t="s">
        <v>177</v>
      </c>
      <c r="G2953">
        <v>15</v>
      </c>
      <c r="H2953" t="s">
        <v>573</v>
      </c>
      <c r="I2953">
        <v>49</v>
      </c>
      <c r="J2953" t="s">
        <v>1574</v>
      </c>
      <c r="K2953">
        <v>1</v>
      </c>
      <c r="L2953" t="s">
        <v>981</v>
      </c>
      <c r="M2953">
        <v>2</v>
      </c>
      <c r="N2953" t="s">
        <v>589</v>
      </c>
      <c r="O2953">
        <v>222003</v>
      </c>
      <c r="P2953" t="s">
        <v>83</v>
      </c>
      <c r="S2953">
        <v>82000000</v>
      </c>
    </row>
    <row r="2954" spans="1:19" x14ac:dyDescent="0.45">
      <c r="A2954" t="s">
        <v>19</v>
      </c>
      <c r="B2954" t="s">
        <v>2219</v>
      </c>
      <c r="C2954" t="s">
        <v>20</v>
      </c>
      <c r="D2954" t="s">
        <v>1275</v>
      </c>
      <c r="E2954">
        <v>6</v>
      </c>
      <c r="F2954" t="s">
        <v>177</v>
      </c>
      <c r="G2954">
        <v>15</v>
      </c>
      <c r="H2954" t="s">
        <v>573</v>
      </c>
      <c r="I2954">
        <v>49</v>
      </c>
      <c r="J2954" t="s">
        <v>1574</v>
      </c>
      <c r="K2954">
        <v>1</v>
      </c>
      <c r="L2954" t="s">
        <v>981</v>
      </c>
      <c r="M2954">
        <v>2</v>
      </c>
      <c r="N2954" t="s">
        <v>589</v>
      </c>
      <c r="O2954">
        <v>223001</v>
      </c>
      <c r="P2954" t="s">
        <v>94</v>
      </c>
      <c r="S2954">
        <v>20000000</v>
      </c>
    </row>
    <row r="2955" spans="1:19" x14ac:dyDescent="0.45">
      <c r="A2955" t="s">
        <v>19</v>
      </c>
      <c r="B2955" t="s">
        <v>2219</v>
      </c>
      <c r="C2955" t="s">
        <v>20</v>
      </c>
      <c r="D2955" t="s">
        <v>1275</v>
      </c>
      <c r="E2955">
        <v>6</v>
      </c>
      <c r="F2955" t="s">
        <v>177</v>
      </c>
      <c r="G2955">
        <v>15</v>
      </c>
      <c r="H2955" t="s">
        <v>573</v>
      </c>
      <c r="I2955">
        <v>49</v>
      </c>
      <c r="J2955" t="s">
        <v>1574</v>
      </c>
      <c r="K2955">
        <v>1</v>
      </c>
      <c r="L2955" t="s">
        <v>981</v>
      </c>
      <c r="M2955">
        <v>2</v>
      </c>
      <c r="N2955" t="s">
        <v>589</v>
      </c>
      <c r="O2955">
        <v>223004</v>
      </c>
      <c r="P2955" t="s">
        <v>51</v>
      </c>
      <c r="S2955">
        <v>82000000</v>
      </c>
    </row>
    <row r="2956" spans="1:19" x14ac:dyDescent="0.45">
      <c r="A2956" t="s">
        <v>19</v>
      </c>
      <c r="B2956" t="s">
        <v>2219</v>
      </c>
      <c r="C2956" t="s">
        <v>20</v>
      </c>
      <c r="D2956" t="s">
        <v>1275</v>
      </c>
      <c r="E2956">
        <v>6</v>
      </c>
      <c r="F2956" t="s">
        <v>177</v>
      </c>
      <c r="G2956">
        <v>15</v>
      </c>
      <c r="H2956" t="s">
        <v>573</v>
      </c>
      <c r="I2956">
        <v>49</v>
      </c>
      <c r="J2956" t="s">
        <v>1574</v>
      </c>
      <c r="K2956">
        <v>1</v>
      </c>
      <c r="L2956" t="s">
        <v>981</v>
      </c>
      <c r="M2956">
        <v>2</v>
      </c>
      <c r="N2956" t="s">
        <v>589</v>
      </c>
      <c r="O2956">
        <v>223005</v>
      </c>
      <c r="P2956" t="s">
        <v>57</v>
      </c>
      <c r="S2956">
        <v>100000000</v>
      </c>
    </row>
    <row r="2957" spans="1:19" x14ac:dyDescent="0.45">
      <c r="A2957" t="s">
        <v>19</v>
      </c>
      <c r="B2957" t="s">
        <v>2219</v>
      </c>
      <c r="C2957" t="s">
        <v>20</v>
      </c>
      <c r="D2957" t="s">
        <v>1275</v>
      </c>
      <c r="E2957">
        <v>6</v>
      </c>
      <c r="F2957" t="s">
        <v>177</v>
      </c>
      <c r="G2957">
        <v>15</v>
      </c>
      <c r="H2957" t="s">
        <v>573</v>
      </c>
      <c r="I2957">
        <v>49</v>
      </c>
      <c r="J2957" t="s">
        <v>1574</v>
      </c>
      <c r="K2957">
        <v>1</v>
      </c>
      <c r="L2957" t="s">
        <v>981</v>
      </c>
      <c r="M2957">
        <v>2</v>
      </c>
      <c r="N2957" t="s">
        <v>589</v>
      </c>
      <c r="O2957">
        <v>223006</v>
      </c>
      <c r="P2957" t="s">
        <v>64</v>
      </c>
      <c r="S2957">
        <v>16000000</v>
      </c>
    </row>
    <row r="2958" spans="1:19" x14ac:dyDescent="0.45">
      <c r="A2958" t="s">
        <v>19</v>
      </c>
      <c r="B2958" t="s">
        <v>2219</v>
      </c>
      <c r="C2958" t="s">
        <v>20</v>
      </c>
      <c r="D2958" t="s">
        <v>1275</v>
      </c>
      <c r="E2958">
        <v>6</v>
      </c>
      <c r="F2958" t="s">
        <v>177</v>
      </c>
      <c r="G2958">
        <v>15</v>
      </c>
      <c r="H2958" t="s">
        <v>573</v>
      </c>
      <c r="I2958">
        <v>49</v>
      </c>
      <c r="J2958" t="s">
        <v>1574</v>
      </c>
      <c r="K2958">
        <v>1</v>
      </c>
      <c r="L2958" t="s">
        <v>981</v>
      </c>
      <c r="M2958">
        <v>2</v>
      </c>
      <c r="N2958" t="s">
        <v>589</v>
      </c>
      <c r="O2958">
        <v>224004</v>
      </c>
      <c r="P2958" t="s">
        <v>65</v>
      </c>
      <c r="S2958">
        <v>75000000</v>
      </c>
    </row>
    <row r="2959" spans="1:19" x14ac:dyDescent="0.45">
      <c r="A2959" t="s">
        <v>19</v>
      </c>
      <c r="B2959" t="s">
        <v>2219</v>
      </c>
      <c r="C2959" t="s">
        <v>20</v>
      </c>
      <c r="D2959" t="s">
        <v>1275</v>
      </c>
      <c r="E2959">
        <v>6</v>
      </c>
      <c r="F2959" t="s">
        <v>177</v>
      </c>
      <c r="G2959">
        <v>15</v>
      </c>
      <c r="H2959" t="s">
        <v>573</v>
      </c>
      <c r="I2959">
        <v>49</v>
      </c>
      <c r="J2959" t="s">
        <v>1574</v>
      </c>
      <c r="K2959">
        <v>1</v>
      </c>
      <c r="L2959" t="s">
        <v>981</v>
      </c>
      <c r="M2959">
        <v>2</v>
      </c>
      <c r="N2959" t="s">
        <v>589</v>
      </c>
      <c r="O2959">
        <v>225001</v>
      </c>
      <c r="P2959" t="s">
        <v>31</v>
      </c>
      <c r="S2959">
        <v>20000000</v>
      </c>
    </row>
    <row r="2960" spans="1:19" x14ac:dyDescent="0.45">
      <c r="A2960" t="s">
        <v>19</v>
      </c>
      <c r="B2960" t="s">
        <v>2219</v>
      </c>
      <c r="C2960" t="s">
        <v>20</v>
      </c>
      <c r="D2960" t="s">
        <v>1275</v>
      </c>
      <c r="E2960">
        <v>6</v>
      </c>
      <c r="F2960" t="s">
        <v>177</v>
      </c>
      <c r="G2960">
        <v>15</v>
      </c>
      <c r="H2960" t="s">
        <v>573</v>
      </c>
      <c r="I2960">
        <v>49</v>
      </c>
      <c r="J2960" t="s">
        <v>1574</v>
      </c>
      <c r="K2960">
        <v>1</v>
      </c>
      <c r="L2960" t="s">
        <v>981</v>
      </c>
      <c r="M2960">
        <v>2</v>
      </c>
      <c r="N2960" t="s">
        <v>589</v>
      </c>
      <c r="O2960">
        <v>227001</v>
      </c>
      <c r="P2960" t="s">
        <v>44</v>
      </c>
      <c r="S2960">
        <v>16500000</v>
      </c>
    </row>
    <row r="2961" spans="1:19" x14ac:dyDescent="0.45">
      <c r="A2961" t="s">
        <v>19</v>
      </c>
      <c r="B2961" t="s">
        <v>2219</v>
      </c>
      <c r="C2961" t="s">
        <v>20</v>
      </c>
      <c r="D2961" t="s">
        <v>1275</v>
      </c>
      <c r="E2961">
        <v>6</v>
      </c>
      <c r="F2961" t="s">
        <v>177</v>
      </c>
      <c r="G2961">
        <v>15</v>
      </c>
      <c r="H2961" t="s">
        <v>573</v>
      </c>
      <c r="I2961">
        <v>49</v>
      </c>
      <c r="J2961" t="s">
        <v>1574</v>
      </c>
      <c r="K2961">
        <v>1</v>
      </c>
      <c r="L2961" t="s">
        <v>981</v>
      </c>
      <c r="M2961">
        <v>2</v>
      </c>
      <c r="N2961" t="s">
        <v>589</v>
      </c>
      <c r="O2961">
        <v>227004</v>
      </c>
      <c r="P2961" t="s">
        <v>45</v>
      </c>
      <c r="S2961">
        <v>62000000</v>
      </c>
    </row>
    <row r="2962" spans="1:19" x14ac:dyDescent="0.45">
      <c r="A2962" t="s">
        <v>19</v>
      </c>
      <c r="B2962" t="s">
        <v>2219</v>
      </c>
      <c r="C2962" t="s">
        <v>20</v>
      </c>
      <c r="D2962" t="s">
        <v>1275</v>
      </c>
      <c r="E2962">
        <v>6</v>
      </c>
      <c r="F2962" t="s">
        <v>177</v>
      </c>
      <c r="G2962">
        <v>15</v>
      </c>
      <c r="H2962" t="s">
        <v>573</v>
      </c>
      <c r="I2962">
        <v>49</v>
      </c>
      <c r="J2962" t="s">
        <v>1574</v>
      </c>
      <c r="K2962">
        <v>1</v>
      </c>
      <c r="L2962" t="s">
        <v>981</v>
      </c>
      <c r="M2962">
        <v>2</v>
      </c>
      <c r="N2962" t="s">
        <v>589</v>
      </c>
      <c r="O2962">
        <v>228001</v>
      </c>
      <c r="P2962" t="s">
        <v>28</v>
      </c>
      <c r="S2962">
        <v>34000000</v>
      </c>
    </row>
    <row r="2963" spans="1:19" x14ac:dyDescent="0.45">
      <c r="A2963" t="s">
        <v>19</v>
      </c>
      <c r="B2963" t="s">
        <v>2219</v>
      </c>
      <c r="C2963" t="s">
        <v>20</v>
      </c>
      <c r="D2963" t="s">
        <v>1275</v>
      </c>
      <c r="E2963">
        <v>6</v>
      </c>
      <c r="F2963" t="s">
        <v>177</v>
      </c>
      <c r="G2963">
        <v>15</v>
      </c>
      <c r="H2963" t="s">
        <v>573</v>
      </c>
      <c r="I2963">
        <v>49</v>
      </c>
      <c r="J2963" t="s">
        <v>1574</v>
      </c>
      <c r="K2963">
        <v>1</v>
      </c>
      <c r="L2963" t="s">
        <v>981</v>
      </c>
      <c r="M2963">
        <v>2</v>
      </c>
      <c r="N2963" t="s">
        <v>589</v>
      </c>
      <c r="O2963">
        <v>228002</v>
      </c>
      <c r="P2963" t="s">
        <v>66</v>
      </c>
      <c r="S2963">
        <v>28000000</v>
      </c>
    </row>
    <row r="2964" spans="1:19" x14ac:dyDescent="0.45">
      <c r="A2964" t="s">
        <v>19</v>
      </c>
      <c r="B2964" t="s">
        <v>2219</v>
      </c>
      <c r="C2964" t="s">
        <v>20</v>
      </c>
      <c r="D2964" t="s">
        <v>1275</v>
      </c>
      <c r="E2964">
        <v>6</v>
      </c>
      <c r="F2964" t="s">
        <v>177</v>
      </c>
      <c r="G2964">
        <v>15</v>
      </c>
      <c r="H2964" t="s">
        <v>573</v>
      </c>
      <c r="I2964">
        <v>49</v>
      </c>
      <c r="J2964" t="s">
        <v>1574</v>
      </c>
      <c r="K2964">
        <v>1</v>
      </c>
      <c r="L2964" t="s">
        <v>981</v>
      </c>
      <c r="M2964">
        <v>2</v>
      </c>
      <c r="N2964" t="s">
        <v>589</v>
      </c>
      <c r="O2964">
        <v>228003</v>
      </c>
      <c r="P2964" t="s">
        <v>67</v>
      </c>
      <c r="S2964">
        <v>35000000</v>
      </c>
    </row>
    <row r="2965" spans="1:19" x14ac:dyDescent="0.45">
      <c r="A2965" t="s">
        <v>19</v>
      </c>
      <c r="B2965" t="s">
        <v>2219</v>
      </c>
      <c r="C2965" t="s">
        <v>20</v>
      </c>
      <c r="D2965" t="s">
        <v>1275</v>
      </c>
      <c r="E2965">
        <v>6</v>
      </c>
      <c r="F2965" t="s">
        <v>177</v>
      </c>
      <c r="G2965">
        <v>15</v>
      </c>
      <c r="H2965" t="s">
        <v>573</v>
      </c>
      <c r="I2965">
        <v>49</v>
      </c>
      <c r="J2965" t="s">
        <v>1574</v>
      </c>
      <c r="K2965">
        <v>1</v>
      </c>
      <c r="L2965" t="s">
        <v>981</v>
      </c>
      <c r="M2965">
        <v>3</v>
      </c>
      <c r="N2965" t="s">
        <v>825</v>
      </c>
      <c r="O2965">
        <v>211103</v>
      </c>
      <c r="P2965" t="s">
        <v>47</v>
      </c>
      <c r="S2965">
        <v>145875000</v>
      </c>
    </row>
    <row r="2966" spans="1:19" x14ac:dyDescent="0.45">
      <c r="A2966" t="s">
        <v>19</v>
      </c>
      <c r="B2966" t="s">
        <v>2219</v>
      </c>
      <c r="C2966" t="s">
        <v>20</v>
      </c>
      <c r="D2966" t="s">
        <v>1275</v>
      </c>
      <c r="E2966">
        <v>6</v>
      </c>
      <c r="F2966" t="s">
        <v>177</v>
      </c>
      <c r="G2966">
        <v>15</v>
      </c>
      <c r="H2966" t="s">
        <v>573</v>
      </c>
      <c r="I2966">
        <v>49</v>
      </c>
      <c r="J2966" t="s">
        <v>1574</v>
      </c>
      <c r="K2966">
        <v>1</v>
      </c>
      <c r="L2966" t="s">
        <v>981</v>
      </c>
      <c r="M2966">
        <v>3</v>
      </c>
      <c r="N2966" t="s">
        <v>825</v>
      </c>
      <c r="O2966">
        <v>221002</v>
      </c>
      <c r="P2966" t="s">
        <v>30</v>
      </c>
      <c r="S2966">
        <v>23400000</v>
      </c>
    </row>
    <row r="2967" spans="1:19" x14ac:dyDescent="0.45">
      <c r="A2967" t="s">
        <v>19</v>
      </c>
      <c r="B2967" t="s">
        <v>2219</v>
      </c>
      <c r="C2967" t="s">
        <v>20</v>
      </c>
      <c r="D2967" t="s">
        <v>1275</v>
      </c>
      <c r="E2967">
        <v>6</v>
      </c>
      <c r="F2967" t="s">
        <v>177</v>
      </c>
      <c r="G2967">
        <v>15</v>
      </c>
      <c r="H2967" t="s">
        <v>573</v>
      </c>
      <c r="I2967">
        <v>49</v>
      </c>
      <c r="J2967" t="s">
        <v>1574</v>
      </c>
      <c r="K2967">
        <v>1</v>
      </c>
      <c r="L2967" t="s">
        <v>981</v>
      </c>
      <c r="M2967">
        <v>3</v>
      </c>
      <c r="N2967" t="s">
        <v>825</v>
      </c>
      <c r="O2967">
        <v>221008</v>
      </c>
      <c r="P2967" t="s">
        <v>68</v>
      </c>
      <c r="S2967">
        <v>4000000</v>
      </c>
    </row>
    <row r="2968" spans="1:19" x14ac:dyDescent="0.45">
      <c r="A2968" t="s">
        <v>19</v>
      </c>
      <c r="B2968" t="s">
        <v>2219</v>
      </c>
      <c r="C2968" t="s">
        <v>20</v>
      </c>
      <c r="D2968" t="s">
        <v>1275</v>
      </c>
      <c r="E2968">
        <v>6</v>
      </c>
      <c r="F2968" t="s">
        <v>177</v>
      </c>
      <c r="G2968">
        <v>15</v>
      </c>
      <c r="H2968" t="s">
        <v>573</v>
      </c>
      <c r="I2968">
        <v>49</v>
      </c>
      <c r="J2968" t="s">
        <v>1574</v>
      </c>
      <c r="K2968">
        <v>1</v>
      </c>
      <c r="L2968" t="s">
        <v>981</v>
      </c>
      <c r="M2968">
        <v>3</v>
      </c>
      <c r="N2968" t="s">
        <v>825</v>
      </c>
      <c r="O2968">
        <v>221009</v>
      </c>
      <c r="P2968" t="s">
        <v>62</v>
      </c>
      <c r="S2968">
        <v>6800000</v>
      </c>
    </row>
    <row r="2969" spans="1:19" x14ac:dyDescent="0.45">
      <c r="A2969" t="s">
        <v>19</v>
      </c>
      <c r="B2969" t="s">
        <v>2219</v>
      </c>
      <c r="C2969" t="s">
        <v>20</v>
      </c>
      <c r="D2969" t="s">
        <v>1275</v>
      </c>
      <c r="E2969">
        <v>6</v>
      </c>
      <c r="F2969" t="s">
        <v>177</v>
      </c>
      <c r="G2969">
        <v>15</v>
      </c>
      <c r="H2969" t="s">
        <v>573</v>
      </c>
      <c r="I2969">
        <v>49</v>
      </c>
      <c r="J2969" t="s">
        <v>1574</v>
      </c>
      <c r="K2969">
        <v>1</v>
      </c>
      <c r="L2969" t="s">
        <v>981</v>
      </c>
      <c r="M2969">
        <v>3</v>
      </c>
      <c r="N2969" t="s">
        <v>825</v>
      </c>
      <c r="O2969">
        <v>221011</v>
      </c>
      <c r="P2969" t="s">
        <v>49</v>
      </c>
      <c r="S2969">
        <v>6000000</v>
      </c>
    </row>
    <row r="2970" spans="1:19" x14ac:dyDescent="0.45">
      <c r="A2970" t="s">
        <v>19</v>
      </c>
      <c r="B2970" t="s">
        <v>2219</v>
      </c>
      <c r="C2970" t="s">
        <v>20</v>
      </c>
      <c r="D2970" t="s">
        <v>1275</v>
      </c>
      <c r="E2970">
        <v>6</v>
      </c>
      <c r="F2970" t="s">
        <v>177</v>
      </c>
      <c r="G2970">
        <v>15</v>
      </c>
      <c r="H2970" t="s">
        <v>573</v>
      </c>
      <c r="I2970">
        <v>49</v>
      </c>
      <c r="J2970" t="s">
        <v>1574</v>
      </c>
      <c r="K2970">
        <v>1</v>
      </c>
      <c r="L2970" t="s">
        <v>981</v>
      </c>
      <c r="M2970">
        <v>3</v>
      </c>
      <c r="N2970" t="s">
        <v>825</v>
      </c>
      <c r="O2970">
        <v>222001</v>
      </c>
      <c r="P2970" t="s">
        <v>63</v>
      </c>
      <c r="S2970">
        <v>9600000</v>
      </c>
    </row>
    <row r="2971" spans="1:19" x14ac:dyDescent="0.45">
      <c r="A2971" t="s">
        <v>19</v>
      </c>
      <c r="B2971" t="s">
        <v>2219</v>
      </c>
      <c r="C2971" t="s">
        <v>20</v>
      </c>
      <c r="D2971" t="s">
        <v>1275</v>
      </c>
      <c r="E2971">
        <v>6</v>
      </c>
      <c r="F2971" t="s">
        <v>177</v>
      </c>
      <c r="G2971">
        <v>15</v>
      </c>
      <c r="H2971" t="s">
        <v>573</v>
      </c>
      <c r="I2971">
        <v>49</v>
      </c>
      <c r="J2971" t="s">
        <v>1574</v>
      </c>
      <c r="K2971">
        <v>1</v>
      </c>
      <c r="L2971" t="s">
        <v>981</v>
      </c>
      <c r="M2971">
        <v>3</v>
      </c>
      <c r="N2971" t="s">
        <v>825</v>
      </c>
      <c r="O2971">
        <v>223004</v>
      </c>
      <c r="P2971" t="s">
        <v>51</v>
      </c>
      <c r="S2971">
        <v>67800000</v>
      </c>
    </row>
    <row r="2972" spans="1:19" x14ac:dyDescent="0.45">
      <c r="A2972" t="s">
        <v>19</v>
      </c>
      <c r="B2972" t="s">
        <v>2219</v>
      </c>
      <c r="C2972" t="s">
        <v>20</v>
      </c>
      <c r="D2972" t="s">
        <v>1275</v>
      </c>
      <c r="E2972">
        <v>6</v>
      </c>
      <c r="F2972" t="s">
        <v>177</v>
      </c>
      <c r="G2972">
        <v>15</v>
      </c>
      <c r="H2972" t="s">
        <v>573</v>
      </c>
      <c r="I2972">
        <v>49</v>
      </c>
      <c r="J2972" t="s">
        <v>1574</v>
      </c>
      <c r="K2972">
        <v>1</v>
      </c>
      <c r="L2972" t="s">
        <v>981</v>
      </c>
      <c r="M2972">
        <v>3</v>
      </c>
      <c r="N2972" t="s">
        <v>825</v>
      </c>
      <c r="O2972">
        <v>227001</v>
      </c>
      <c r="P2972" t="s">
        <v>44</v>
      </c>
      <c r="S2972">
        <v>36000000</v>
      </c>
    </row>
    <row r="2973" spans="1:19" x14ac:dyDescent="0.45">
      <c r="A2973" t="s">
        <v>19</v>
      </c>
      <c r="B2973" t="s">
        <v>2219</v>
      </c>
      <c r="C2973" t="s">
        <v>20</v>
      </c>
      <c r="D2973" t="s">
        <v>1275</v>
      </c>
      <c r="E2973">
        <v>6</v>
      </c>
      <c r="F2973" t="s">
        <v>177</v>
      </c>
      <c r="G2973">
        <v>15</v>
      </c>
      <c r="H2973" t="s">
        <v>573</v>
      </c>
      <c r="I2973">
        <v>49</v>
      </c>
      <c r="J2973" t="s">
        <v>1574</v>
      </c>
      <c r="K2973">
        <v>1</v>
      </c>
      <c r="L2973" t="s">
        <v>981</v>
      </c>
      <c r="M2973">
        <v>3</v>
      </c>
      <c r="N2973" t="s">
        <v>825</v>
      </c>
      <c r="O2973">
        <v>227002</v>
      </c>
      <c r="P2973" t="s">
        <v>53</v>
      </c>
      <c r="S2973">
        <v>121270000</v>
      </c>
    </row>
    <row r="2974" spans="1:19" x14ac:dyDescent="0.45">
      <c r="A2974" t="s">
        <v>19</v>
      </c>
      <c r="B2974" t="s">
        <v>2219</v>
      </c>
      <c r="C2974" t="s">
        <v>20</v>
      </c>
      <c r="D2974" t="s">
        <v>1275</v>
      </c>
      <c r="E2974">
        <v>6</v>
      </c>
      <c r="F2974" t="s">
        <v>177</v>
      </c>
      <c r="G2974">
        <v>15</v>
      </c>
      <c r="H2974" t="s">
        <v>573</v>
      </c>
      <c r="I2974">
        <v>49</v>
      </c>
      <c r="J2974" t="s">
        <v>1574</v>
      </c>
      <c r="K2974">
        <v>1</v>
      </c>
      <c r="L2974" t="s">
        <v>981</v>
      </c>
      <c r="M2974">
        <v>3</v>
      </c>
      <c r="N2974" t="s">
        <v>825</v>
      </c>
      <c r="O2974">
        <v>227004</v>
      </c>
      <c r="P2974" t="s">
        <v>45</v>
      </c>
      <c r="S2974">
        <v>119210000</v>
      </c>
    </row>
    <row r="2975" spans="1:19" x14ac:dyDescent="0.45">
      <c r="A2975" t="s">
        <v>19</v>
      </c>
      <c r="B2975" t="s">
        <v>2219</v>
      </c>
      <c r="C2975" t="s">
        <v>20</v>
      </c>
      <c r="D2975" t="s">
        <v>1275</v>
      </c>
      <c r="E2975">
        <v>6</v>
      </c>
      <c r="F2975" t="s">
        <v>177</v>
      </c>
      <c r="G2975">
        <v>15</v>
      </c>
      <c r="H2975" t="s">
        <v>573</v>
      </c>
      <c r="I2975">
        <v>49</v>
      </c>
      <c r="J2975" t="s">
        <v>1574</v>
      </c>
      <c r="K2975">
        <v>1</v>
      </c>
      <c r="L2975" t="s">
        <v>981</v>
      </c>
      <c r="M2975">
        <v>3</v>
      </c>
      <c r="N2975" t="s">
        <v>825</v>
      </c>
      <c r="O2975">
        <v>228002</v>
      </c>
      <c r="P2975" t="s">
        <v>66</v>
      </c>
      <c r="S2975">
        <v>25000000</v>
      </c>
    </row>
    <row r="2976" spans="1:19" x14ac:dyDescent="0.45">
      <c r="A2976" t="s">
        <v>19</v>
      </c>
      <c r="B2976" t="s">
        <v>2219</v>
      </c>
      <c r="C2976" t="s">
        <v>20</v>
      </c>
      <c r="D2976" t="s">
        <v>1275</v>
      </c>
      <c r="E2976">
        <v>6</v>
      </c>
      <c r="F2976" t="s">
        <v>177</v>
      </c>
      <c r="G2976">
        <v>15</v>
      </c>
      <c r="H2976" t="s">
        <v>573</v>
      </c>
      <c r="I2976">
        <v>49</v>
      </c>
      <c r="J2976" t="s">
        <v>1574</v>
      </c>
      <c r="K2976">
        <v>1</v>
      </c>
      <c r="L2976" t="s">
        <v>981</v>
      </c>
      <c r="M2976">
        <v>7</v>
      </c>
      <c r="N2976" t="s">
        <v>982</v>
      </c>
      <c r="O2976">
        <v>211103</v>
      </c>
      <c r="P2976" t="s">
        <v>47</v>
      </c>
      <c r="S2976">
        <v>57960000</v>
      </c>
    </row>
    <row r="2977" spans="1:19" x14ac:dyDescent="0.45">
      <c r="A2977" t="s">
        <v>19</v>
      </c>
      <c r="B2977" t="s">
        <v>2219</v>
      </c>
      <c r="C2977" t="s">
        <v>20</v>
      </c>
      <c r="D2977" t="s">
        <v>1275</v>
      </c>
      <c r="E2977">
        <v>6</v>
      </c>
      <c r="F2977" t="s">
        <v>177</v>
      </c>
      <c r="G2977">
        <v>15</v>
      </c>
      <c r="H2977" t="s">
        <v>573</v>
      </c>
      <c r="I2977">
        <v>49</v>
      </c>
      <c r="J2977" t="s">
        <v>1574</v>
      </c>
      <c r="K2977">
        <v>1</v>
      </c>
      <c r="L2977" t="s">
        <v>981</v>
      </c>
      <c r="M2977">
        <v>7</v>
      </c>
      <c r="N2977" t="s">
        <v>982</v>
      </c>
      <c r="O2977">
        <v>212102</v>
      </c>
      <c r="P2977" t="s">
        <v>225</v>
      </c>
      <c r="S2977">
        <v>3423783572</v>
      </c>
    </row>
    <row r="2978" spans="1:19" x14ac:dyDescent="0.45">
      <c r="A2978" t="s">
        <v>19</v>
      </c>
      <c r="B2978" t="s">
        <v>2219</v>
      </c>
      <c r="C2978" t="s">
        <v>20</v>
      </c>
      <c r="D2978" t="s">
        <v>1275</v>
      </c>
      <c r="E2978">
        <v>6</v>
      </c>
      <c r="F2978" t="s">
        <v>177</v>
      </c>
      <c r="G2978">
        <v>15</v>
      </c>
      <c r="H2978" t="s">
        <v>573</v>
      </c>
      <c r="I2978">
        <v>49</v>
      </c>
      <c r="J2978" t="s">
        <v>1574</v>
      </c>
      <c r="K2978">
        <v>1</v>
      </c>
      <c r="L2978" t="s">
        <v>981</v>
      </c>
      <c r="M2978">
        <v>7</v>
      </c>
      <c r="N2978" t="s">
        <v>982</v>
      </c>
      <c r="O2978">
        <v>212106</v>
      </c>
      <c r="P2978" t="s">
        <v>1710</v>
      </c>
      <c r="S2978">
        <v>20000000</v>
      </c>
    </row>
    <row r="2979" spans="1:19" x14ac:dyDescent="0.45">
      <c r="A2979" t="s">
        <v>19</v>
      </c>
      <c r="B2979" t="s">
        <v>2219</v>
      </c>
      <c r="C2979" t="s">
        <v>20</v>
      </c>
      <c r="D2979" t="s">
        <v>1275</v>
      </c>
      <c r="E2979">
        <v>6</v>
      </c>
      <c r="F2979" t="s">
        <v>177</v>
      </c>
      <c r="G2979">
        <v>15</v>
      </c>
      <c r="H2979" t="s">
        <v>573</v>
      </c>
      <c r="I2979">
        <v>49</v>
      </c>
      <c r="J2979" t="s">
        <v>1574</v>
      </c>
      <c r="K2979">
        <v>1</v>
      </c>
      <c r="L2979" t="s">
        <v>981</v>
      </c>
      <c r="M2979">
        <v>7</v>
      </c>
      <c r="N2979" t="s">
        <v>982</v>
      </c>
      <c r="O2979">
        <v>213001</v>
      </c>
      <c r="P2979" t="s">
        <v>40</v>
      </c>
      <c r="S2979">
        <v>20000000</v>
      </c>
    </row>
    <row r="2980" spans="1:19" x14ac:dyDescent="0.45">
      <c r="A2980" t="s">
        <v>19</v>
      </c>
      <c r="B2980" t="s">
        <v>2219</v>
      </c>
      <c r="C2980" t="s">
        <v>20</v>
      </c>
      <c r="D2980" t="s">
        <v>1275</v>
      </c>
      <c r="E2980">
        <v>6</v>
      </c>
      <c r="F2980" t="s">
        <v>177</v>
      </c>
      <c r="G2980">
        <v>15</v>
      </c>
      <c r="H2980" t="s">
        <v>573</v>
      </c>
      <c r="I2980">
        <v>49</v>
      </c>
      <c r="J2980" t="s">
        <v>1574</v>
      </c>
      <c r="K2980">
        <v>1</v>
      </c>
      <c r="L2980" t="s">
        <v>981</v>
      </c>
      <c r="M2980">
        <v>7</v>
      </c>
      <c r="N2980" t="s">
        <v>982</v>
      </c>
      <c r="O2980">
        <v>213002</v>
      </c>
      <c r="P2980" t="s">
        <v>41</v>
      </c>
      <c r="S2980">
        <v>20000000</v>
      </c>
    </row>
    <row r="2981" spans="1:19" x14ac:dyDescent="0.45">
      <c r="A2981" t="s">
        <v>19</v>
      </c>
      <c r="B2981" t="s">
        <v>2219</v>
      </c>
      <c r="C2981" t="s">
        <v>20</v>
      </c>
      <c r="D2981" t="s">
        <v>1275</v>
      </c>
      <c r="E2981">
        <v>6</v>
      </c>
      <c r="F2981" t="s">
        <v>177</v>
      </c>
      <c r="G2981">
        <v>15</v>
      </c>
      <c r="H2981" t="s">
        <v>573</v>
      </c>
      <c r="I2981">
        <v>49</v>
      </c>
      <c r="J2981" t="s">
        <v>1574</v>
      </c>
      <c r="K2981">
        <v>1</v>
      </c>
      <c r="L2981" t="s">
        <v>981</v>
      </c>
      <c r="M2981">
        <v>7</v>
      </c>
      <c r="N2981" t="s">
        <v>982</v>
      </c>
      <c r="O2981">
        <v>213004</v>
      </c>
      <c r="P2981" t="s">
        <v>42</v>
      </c>
      <c r="S2981">
        <v>433799811</v>
      </c>
    </row>
    <row r="2982" spans="1:19" x14ac:dyDescent="0.45">
      <c r="A2982" t="s">
        <v>19</v>
      </c>
      <c r="B2982" t="s">
        <v>2219</v>
      </c>
      <c r="C2982" t="s">
        <v>20</v>
      </c>
      <c r="D2982" t="s">
        <v>1275</v>
      </c>
      <c r="E2982">
        <v>6</v>
      </c>
      <c r="F2982" t="s">
        <v>177</v>
      </c>
      <c r="G2982">
        <v>15</v>
      </c>
      <c r="H2982" t="s">
        <v>573</v>
      </c>
      <c r="I2982">
        <v>49</v>
      </c>
      <c r="J2982" t="s">
        <v>1574</v>
      </c>
      <c r="K2982">
        <v>1</v>
      </c>
      <c r="L2982" t="s">
        <v>981</v>
      </c>
      <c r="M2982">
        <v>7</v>
      </c>
      <c r="N2982" t="s">
        <v>982</v>
      </c>
      <c r="O2982">
        <v>221003</v>
      </c>
      <c r="P2982" t="s">
        <v>69</v>
      </c>
      <c r="S2982">
        <v>8011626</v>
      </c>
    </row>
    <row r="2983" spans="1:19" x14ac:dyDescent="0.45">
      <c r="A2983" t="s">
        <v>19</v>
      </c>
      <c r="B2983" t="s">
        <v>2219</v>
      </c>
      <c r="C2983" t="s">
        <v>20</v>
      </c>
      <c r="D2983" t="s">
        <v>1275</v>
      </c>
      <c r="E2983">
        <v>6</v>
      </c>
      <c r="F2983" t="s">
        <v>177</v>
      </c>
      <c r="G2983">
        <v>15</v>
      </c>
      <c r="H2983" t="s">
        <v>573</v>
      </c>
      <c r="I2983">
        <v>49</v>
      </c>
      <c r="J2983" t="s">
        <v>1574</v>
      </c>
      <c r="K2983">
        <v>1</v>
      </c>
      <c r="L2983" t="s">
        <v>981</v>
      </c>
      <c r="M2983">
        <v>7</v>
      </c>
      <c r="N2983" t="s">
        <v>982</v>
      </c>
      <c r="O2983">
        <v>221008</v>
      </c>
      <c r="P2983" t="s">
        <v>68</v>
      </c>
      <c r="S2983">
        <v>1200000</v>
      </c>
    </row>
    <row r="2984" spans="1:19" x14ac:dyDescent="0.45">
      <c r="A2984" t="s">
        <v>19</v>
      </c>
      <c r="B2984" t="s">
        <v>2219</v>
      </c>
      <c r="C2984" t="s">
        <v>20</v>
      </c>
      <c r="D2984" t="s">
        <v>1275</v>
      </c>
      <c r="E2984">
        <v>6</v>
      </c>
      <c r="F2984" t="s">
        <v>177</v>
      </c>
      <c r="G2984">
        <v>15</v>
      </c>
      <c r="H2984" t="s">
        <v>573</v>
      </c>
      <c r="I2984">
        <v>49</v>
      </c>
      <c r="J2984" t="s">
        <v>1574</v>
      </c>
      <c r="K2984">
        <v>1</v>
      </c>
      <c r="L2984" t="s">
        <v>981</v>
      </c>
      <c r="M2984">
        <v>7</v>
      </c>
      <c r="N2984" t="s">
        <v>982</v>
      </c>
      <c r="O2984">
        <v>221009</v>
      </c>
      <c r="P2984" t="s">
        <v>62</v>
      </c>
      <c r="S2984">
        <v>14840000</v>
      </c>
    </row>
    <row r="2985" spans="1:19" x14ac:dyDescent="0.45">
      <c r="A2985" t="s">
        <v>19</v>
      </c>
      <c r="B2985" t="s">
        <v>2219</v>
      </c>
      <c r="C2985" t="s">
        <v>20</v>
      </c>
      <c r="D2985" t="s">
        <v>1275</v>
      </c>
      <c r="E2985">
        <v>6</v>
      </c>
      <c r="F2985" t="s">
        <v>177</v>
      </c>
      <c r="G2985">
        <v>15</v>
      </c>
      <c r="H2985" t="s">
        <v>573</v>
      </c>
      <c r="I2985">
        <v>49</v>
      </c>
      <c r="J2985" t="s">
        <v>1574</v>
      </c>
      <c r="K2985">
        <v>1</v>
      </c>
      <c r="L2985" t="s">
        <v>981</v>
      </c>
      <c r="M2985">
        <v>7</v>
      </c>
      <c r="N2985" t="s">
        <v>982</v>
      </c>
      <c r="O2985">
        <v>221011</v>
      </c>
      <c r="P2985" t="s">
        <v>49</v>
      </c>
      <c r="S2985">
        <v>2400000</v>
      </c>
    </row>
    <row r="2986" spans="1:19" x14ac:dyDescent="0.45">
      <c r="A2986" t="s">
        <v>19</v>
      </c>
      <c r="B2986" t="s">
        <v>2219</v>
      </c>
      <c r="C2986" t="s">
        <v>20</v>
      </c>
      <c r="D2986" t="s">
        <v>1275</v>
      </c>
      <c r="E2986">
        <v>6</v>
      </c>
      <c r="F2986" t="s">
        <v>177</v>
      </c>
      <c r="G2986">
        <v>15</v>
      </c>
      <c r="H2986" t="s">
        <v>573</v>
      </c>
      <c r="I2986">
        <v>49</v>
      </c>
      <c r="J2986" t="s">
        <v>1574</v>
      </c>
      <c r="K2986">
        <v>1</v>
      </c>
      <c r="L2986" t="s">
        <v>981</v>
      </c>
      <c r="M2986">
        <v>7</v>
      </c>
      <c r="N2986" t="s">
        <v>982</v>
      </c>
      <c r="O2986">
        <v>221020</v>
      </c>
      <c r="P2986" t="s">
        <v>369</v>
      </c>
      <c r="S2986">
        <v>25000000</v>
      </c>
    </row>
    <row r="2987" spans="1:19" x14ac:dyDescent="0.45">
      <c r="A2987" t="s">
        <v>19</v>
      </c>
      <c r="B2987" t="s">
        <v>2219</v>
      </c>
      <c r="C2987" t="s">
        <v>20</v>
      </c>
      <c r="D2987" t="s">
        <v>1275</v>
      </c>
      <c r="E2987">
        <v>6</v>
      </c>
      <c r="F2987" t="s">
        <v>177</v>
      </c>
      <c r="G2987">
        <v>15</v>
      </c>
      <c r="H2987" t="s">
        <v>573</v>
      </c>
      <c r="I2987">
        <v>49</v>
      </c>
      <c r="J2987" t="s">
        <v>1574</v>
      </c>
      <c r="K2987">
        <v>1</v>
      </c>
      <c r="L2987" t="s">
        <v>981</v>
      </c>
      <c r="M2987">
        <v>7</v>
      </c>
      <c r="N2987" t="s">
        <v>982</v>
      </c>
      <c r="O2987">
        <v>222001</v>
      </c>
      <c r="P2987" t="s">
        <v>63</v>
      </c>
      <c r="S2987">
        <v>2400000</v>
      </c>
    </row>
    <row r="2988" spans="1:19" x14ac:dyDescent="0.45">
      <c r="A2988" t="s">
        <v>19</v>
      </c>
      <c r="B2988" t="s">
        <v>2219</v>
      </c>
      <c r="C2988" t="s">
        <v>20</v>
      </c>
      <c r="D2988" t="s">
        <v>1275</v>
      </c>
      <c r="E2988">
        <v>6</v>
      </c>
      <c r="F2988" t="s">
        <v>177</v>
      </c>
      <c r="G2988">
        <v>15</v>
      </c>
      <c r="H2988" t="s">
        <v>573</v>
      </c>
      <c r="I2988">
        <v>49</v>
      </c>
      <c r="J2988" t="s">
        <v>1574</v>
      </c>
      <c r="K2988">
        <v>1</v>
      </c>
      <c r="L2988" t="s">
        <v>981</v>
      </c>
      <c r="M2988">
        <v>7</v>
      </c>
      <c r="N2988" t="s">
        <v>982</v>
      </c>
      <c r="O2988">
        <v>227001</v>
      </c>
      <c r="P2988" t="s">
        <v>44</v>
      </c>
      <c r="S2988">
        <v>2500000</v>
      </c>
    </row>
    <row r="2989" spans="1:19" x14ac:dyDescent="0.45">
      <c r="A2989" t="s">
        <v>19</v>
      </c>
      <c r="B2989" t="s">
        <v>2219</v>
      </c>
      <c r="C2989" t="s">
        <v>20</v>
      </c>
      <c r="D2989" t="s">
        <v>1275</v>
      </c>
      <c r="E2989">
        <v>6</v>
      </c>
      <c r="F2989" t="s">
        <v>177</v>
      </c>
      <c r="G2989">
        <v>15</v>
      </c>
      <c r="H2989" t="s">
        <v>573</v>
      </c>
      <c r="I2989">
        <v>49</v>
      </c>
      <c r="J2989" t="s">
        <v>1574</v>
      </c>
      <c r="K2989">
        <v>1</v>
      </c>
      <c r="L2989" t="s">
        <v>981</v>
      </c>
      <c r="M2989">
        <v>7</v>
      </c>
      <c r="N2989" t="s">
        <v>982</v>
      </c>
      <c r="O2989">
        <v>227004</v>
      </c>
      <c r="P2989" t="s">
        <v>45</v>
      </c>
      <c r="S2989">
        <v>2500000</v>
      </c>
    </row>
    <row r="2990" spans="1:19" x14ac:dyDescent="0.45">
      <c r="A2990" t="s">
        <v>19</v>
      </c>
      <c r="B2990" t="s">
        <v>2219</v>
      </c>
      <c r="C2990" t="s">
        <v>20</v>
      </c>
      <c r="D2990" t="s">
        <v>1275</v>
      </c>
      <c r="E2990">
        <v>6</v>
      </c>
      <c r="F2990" t="s">
        <v>177</v>
      </c>
      <c r="G2990">
        <v>15</v>
      </c>
      <c r="H2990" t="s">
        <v>573</v>
      </c>
      <c r="I2990">
        <v>49</v>
      </c>
      <c r="J2990" t="s">
        <v>1574</v>
      </c>
      <c r="K2990">
        <v>1</v>
      </c>
      <c r="L2990" t="s">
        <v>981</v>
      </c>
      <c r="M2990">
        <v>20</v>
      </c>
      <c r="N2990" t="s">
        <v>1716</v>
      </c>
      <c r="O2990">
        <v>221002</v>
      </c>
      <c r="P2990" t="s">
        <v>30</v>
      </c>
      <c r="S2990">
        <v>6095562</v>
      </c>
    </row>
    <row r="2991" spans="1:19" x14ac:dyDescent="0.45">
      <c r="A2991" t="s">
        <v>19</v>
      </c>
      <c r="B2991" t="s">
        <v>2219</v>
      </c>
      <c r="C2991" t="s">
        <v>20</v>
      </c>
      <c r="D2991" t="s">
        <v>1275</v>
      </c>
      <c r="E2991">
        <v>6</v>
      </c>
      <c r="F2991" t="s">
        <v>177</v>
      </c>
      <c r="G2991">
        <v>15</v>
      </c>
      <c r="H2991" t="s">
        <v>573</v>
      </c>
      <c r="I2991">
        <v>49</v>
      </c>
      <c r="J2991" t="s">
        <v>1574</v>
      </c>
      <c r="K2991">
        <v>1</v>
      </c>
      <c r="L2991" t="s">
        <v>981</v>
      </c>
      <c r="M2991">
        <v>20</v>
      </c>
      <c r="N2991" t="s">
        <v>1716</v>
      </c>
      <c r="O2991">
        <v>222002</v>
      </c>
      <c r="P2991" t="s">
        <v>79</v>
      </c>
      <c r="S2991">
        <v>16095562</v>
      </c>
    </row>
    <row r="2992" spans="1:19" x14ac:dyDescent="0.45">
      <c r="A2992" t="s">
        <v>19</v>
      </c>
      <c r="B2992" t="s">
        <v>2219</v>
      </c>
      <c r="C2992" t="s">
        <v>20</v>
      </c>
      <c r="D2992" t="s">
        <v>1275</v>
      </c>
      <c r="E2992">
        <v>6</v>
      </c>
      <c r="F2992" t="s">
        <v>177</v>
      </c>
      <c r="G2992">
        <v>15</v>
      </c>
      <c r="H2992" t="s">
        <v>573</v>
      </c>
      <c r="I2992">
        <v>49</v>
      </c>
      <c r="J2992" t="s">
        <v>1574</v>
      </c>
      <c r="K2992">
        <v>1</v>
      </c>
      <c r="L2992" t="s">
        <v>981</v>
      </c>
      <c r="M2992">
        <v>51</v>
      </c>
      <c r="N2992" t="s">
        <v>1334</v>
      </c>
      <c r="O2992">
        <v>262201</v>
      </c>
      <c r="P2992" t="s">
        <v>1314</v>
      </c>
      <c r="S2992">
        <v>3400001000</v>
      </c>
    </row>
    <row r="2993" spans="1:19" x14ac:dyDescent="0.45">
      <c r="A2993" t="s">
        <v>19</v>
      </c>
      <c r="B2993" t="s">
        <v>2219</v>
      </c>
      <c r="C2993" t="s">
        <v>20</v>
      </c>
      <c r="D2993" t="s">
        <v>1275</v>
      </c>
      <c r="E2993">
        <v>6</v>
      </c>
      <c r="F2993" t="s">
        <v>177</v>
      </c>
      <c r="G2993">
        <v>15</v>
      </c>
      <c r="H2993" t="s">
        <v>573</v>
      </c>
      <c r="I2993">
        <v>49</v>
      </c>
      <c r="J2993" t="s">
        <v>1574</v>
      </c>
      <c r="K2993">
        <v>15</v>
      </c>
      <c r="L2993" t="s">
        <v>271</v>
      </c>
      <c r="M2993">
        <v>1</v>
      </c>
      <c r="N2993" t="s">
        <v>122</v>
      </c>
      <c r="O2993">
        <v>211103</v>
      </c>
      <c r="P2993" t="s">
        <v>47</v>
      </c>
      <c r="S2993">
        <v>14640000</v>
      </c>
    </row>
    <row r="2994" spans="1:19" x14ac:dyDescent="0.45">
      <c r="A2994" t="s">
        <v>19</v>
      </c>
      <c r="B2994" t="s">
        <v>2219</v>
      </c>
      <c r="C2994" t="s">
        <v>20</v>
      </c>
      <c r="D2994" t="s">
        <v>1275</v>
      </c>
      <c r="E2994">
        <v>6</v>
      </c>
      <c r="F2994" t="s">
        <v>177</v>
      </c>
      <c r="G2994">
        <v>15</v>
      </c>
      <c r="H2994" t="s">
        <v>573</v>
      </c>
      <c r="I2994">
        <v>49</v>
      </c>
      <c r="J2994" t="s">
        <v>1574</v>
      </c>
      <c r="K2994">
        <v>15</v>
      </c>
      <c r="L2994" t="s">
        <v>271</v>
      </c>
      <c r="M2994">
        <v>1</v>
      </c>
      <c r="N2994" t="s">
        <v>122</v>
      </c>
      <c r="O2994">
        <v>221008</v>
      </c>
      <c r="P2994" t="s">
        <v>68</v>
      </c>
      <c r="S2994">
        <v>600000</v>
      </c>
    </row>
    <row r="2995" spans="1:19" x14ac:dyDescent="0.45">
      <c r="A2995" t="s">
        <v>19</v>
      </c>
      <c r="B2995" t="s">
        <v>2219</v>
      </c>
      <c r="C2995" t="s">
        <v>20</v>
      </c>
      <c r="D2995" t="s">
        <v>1275</v>
      </c>
      <c r="E2995">
        <v>6</v>
      </c>
      <c r="F2995" t="s">
        <v>177</v>
      </c>
      <c r="G2995">
        <v>15</v>
      </c>
      <c r="H2995" t="s">
        <v>573</v>
      </c>
      <c r="I2995">
        <v>49</v>
      </c>
      <c r="J2995" t="s">
        <v>1574</v>
      </c>
      <c r="K2995">
        <v>15</v>
      </c>
      <c r="L2995" t="s">
        <v>271</v>
      </c>
      <c r="M2995">
        <v>1</v>
      </c>
      <c r="N2995" t="s">
        <v>122</v>
      </c>
      <c r="O2995">
        <v>221009</v>
      </c>
      <c r="P2995" t="s">
        <v>62</v>
      </c>
      <c r="S2995">
        <v>1210000</v>
      </c>
    </row>
    <row r="2996" spans="1:19" x14ac:dyDescent="0.45">
      <c r="A2996" t="s">
        <v>19</v>
      </c>
      <c r="B2996" t="s">
        <v>2219</v>
      </c>
      <c r="C2996" t="s">
        <v>20</v>
      </c>
      <c r="D2996" t="s">
        <v>1275</v>
      </c>
      <c r="E2996">
        <v>6</v>
      </c>
      <c r="F2996" t="s">
        <v>177</v>
      </c>
      <c r="G2996">
        <v>15</v>
      </c>
      <c r="H2996" t="s">
        <v>573</v>
      </c>
      <c r="I2996">
        <v>49</v>
      </c>
      <c r="J2996" t="s">
        <v>1574</v>
      </c>
      <c r="K2996">
        <v>15</v>
      </c>
      <c r="L2996" t="s">
        <v>271</v>
      </c>
      <c r="M2996">
        <v>1</v>
      </c>
      <c r="N2996" t="s">
        <v>122</v>
      </c>
      <c r="O2996">
        <v>221011</v>
      </c>
      <c r="P2996" t="s">
        <v>49</v>
      </c>
      <c r="S2996">
        <v>2400000</v>
      </c>
    </row>
    <row r="2997" spans="1:19" x14ac:dyDescent="0.45">
      <c r="A2997" t="s">
        <v>19</v>
      </c>
      <c r="B2997" t="s">
        <v>2219</v>
      </c>
      <c r="C2997" t="s">
        <v>20</v>
      </c>
      <c r="D2997" t="s">
        <v>1275</v>
      </c>
      <c r="E2997">
        <v>6</v>
      </c>
      <c r="F2997" t="s">
        <v>177</v>
      </c>
      <c r="G2997">
        <v>15</v>
      </c>
      <c r="H2997" t="s">
        <v>573</v>
      </c>
      <c r="I2997">
        <v>49</v>
      </c>
      <c r="J2997" t="s">
        <v>1574</v>
      </c>
      <c r="K2997">
        <v>15</v>
      </c>
      <c r="L2997" t="s">
        <v>271</v>
      </c>
      <c r="M2997">
        <v>1</v>
      </c>
      <c r="N2997" t="s">
        <v>122</v>
      </c>
      <c r="O2997">
        <v>222001</v>
      </c>
      <c r="P2997" t="s">
        <v>63</v>
      </c>
      <c r="S2997">
        <v>2400000</v>
      </c>
    </row>
    <row r="2998" spans="1:19" x14ac:dyDescent="0.45">
      <c r="A2998" t="s">
        <v>19</v>
      </c>
      <c r="B2998" t="s">
        <v>2219</v>
      </c>
      <c r="C2998" t="s">
        <v>20</v>
      </c>
      <c r="D2998" t="s">
        <v>1275</v>
      </c>
      <c r="E2998">
        <v>6</v>
      </c>
      <c r="F2998" t="s">
        <v>177</v>
      </c>
      <c r="G2998">
        <v>15</v>
      </c>
      <c r="H2998" t="s">
        <v>573</v>
      </c>
      <c r="I2998">
        <v>49</v>
      </c>
      <c r="J2998" t="s">
        <v>1574</v>
      </c>
      <c r="K2998">
        <v>15</v>
      </c>
      <c r="L2998" t="s">
        <v>271</v>
      </c>
      <c r="M2998">
        <v>1</v>
      </c>
      <c r="N2998" t="s">
        <v>122</v>
      </c>
      <c r="O2998">
        <v>225001</v>
      </c>
      <c r="P2998" t="s">
        <v>31</v>
      </c>
      <c r="S2998">
        <v>10000000</v>
      </c>
    </row>
    <row r="2999" spans="1:19" x14ac:dyDescent="0.45">
      <c r="A2999" t="s">
        <v>19</v>
      </c>
      <c r="B2999" t="s">
        <v>2219</v>
      </c>
      <c r="C2999" t="s">
        <v>20</v>
      </c>
      <c r="D2999" t="s">
        <v>1275</v>
      </c>
      <c r="E2999">
        <v>6</v>
      </c>
      <c r="F2999" t="s">
        <v>177</v>
      </c>
      <c r="G2999">
        <v>15</v>
      </c>
      <c r="H2999" t="s">
        <v>573</v>
      </c>
      <c r="I2999">
        <v>49</v>
      </c>
      <c r="J2999" t="s">
        <v>1574</v>
      </c>
      <c r="K2999">
        <v>15</v>
      </c>
      <c r="L2999" t="s">
        <v>271</v>
      </c>
      <c r="M2999">
        <v>1</v>
      </c>
      <c r="N2999" t="s">
        <v>122</v>
      </c>
      <c r="O2999">
        <v>227001</v>
      </c>
      <c r="P2999" t="s">
        <v>44</v>
      </c>
      <c r="S2999">
        <v>28000000</v>
      </c>
    </row>
    <row r="3000" spans="1:19" x14ac:dyDescent="0.45">
      <c r="A3000" t="s">
        <v>19</v>
      </c>
      <c r="B3000" t="s">
        <v>2219</v>
      </c>
      <c r="C3000" t="s">
        <v>20</v>
      </c>
      <c r="D3000" t="s">
        <v>1275</v>
      </c>
      <c r="E3000">
        <v>6</v>
      </c>
      <c r="F3000" t="s">
        <v>177</v>
      </c>
      <c r="G3000">
        <v>15</v>
      </c>
      <c r="H3000" t="s">
        <v>573</v>
      </c>
      <c r="I3000">
        <v>49</v>
      </c>
      <c r="J3000" t="s">
        <v>1574</v>
      </c>
      <c r="K3000">
        <v>15</v>
      </c>
      <c r="L3000" t="s">
        <v>271</v>
      </c>
      <c r="M3000">
        <v>1</v>
      </c>
      <c r="N3000" t="s">
        <v>122</v>
      </c>
      <c r="O3000">
        <v>227004</v>
      </c>
      <c r="P3000" t="s">
        <v>45</v>
      </c>
      <c r="S3000">
        <v>4900000</v>
      </c>
    </row>
    <row r="3001" spans="1:19" x14ac:dyDescent="0.45">
      <c r="A3001" t="s">
        <v>19</v>
      </c>
      <c r="B3001" t="s">
        <v>2219</v>
      </c>
      <c r="C3001" t="s">
        <v>20</v>
      </c>
      <c r="D3001" t="s">
        <v>1275</v>
      </c>
      <c r="E3001">
        <v>6</v>
      </c>
      <c r="F3001" t="s">
        <v>177</v>
      </c>
      <c r="G3001">
        <v>15</v>
      </c>
      <c r="H3001" t="s">
        <v>573</v>
      </c>
      <c r="I3001">
        <v>49</v>
      </c>
      <c r="J3001" t="s">
        <v>1574</v>
      </c>
      <c r="K3001">
        <v>15</v>
      </c>
      <c r="L3001" t="s">
        <v>271</v>
      </c>
      <c r="M3001">
        <v>1</v>
      </c>
      <c r="N3001" t="s">
        <v>122</v>
      </c>
      <c r="O3001">
        <v>228002</v>
      </c>
      <c r="P3001" t="s">
        <v>66</v>
      </c>
      <c r="S3001">
        <v>3600000</v>
      </c>
    </row>
    <row r="3002" spans="1:19" x14ac:dyDescent="0.45">
      <c r="A3002" t="s">
        <v>19</v>
      </c>
      <c r="B3002" t="s">
        <v>2219</v>
      </c>
      <c r="C3002" t="s">
        <v>20</v>
      </c>
      <c r="D3002" t="s">
        <v>1275</v>
      </c>
      <c r="E3002">
        <v>6</v>
      </c>
      <c r="F3002" t="s">
        <v>177</v>
      </c>
      <c r="G3002">
        <v>15</v>
      </c>
      <c r="H3002" t="s">
        <v>573</v>
      </c>
      <c r="I3002">
        <v>49</v>
      </c>
      <c r="J3002" t="s">
        <v>1574</v>
      </c>
      <c r="K3002">
        <v>17</v>
      </c>
      <c r="L3002" t="s">
        <v>965</v>
      </c>
      <c r="M3002">
        <v>1</v>
      </c>
      <c r="N3002" t="s">
        <v>122</v>
      </c>
      <c r="O3002">
        <v>211103</v>
      </c>
      <c r="P3002" t="s">
        <v>47</v>
      </c>
      <c r="S3002">
        <v>75000000</v>
      </c>
    </row>
    <row r="3003" spans="1:19" x14ac:dyDescent="0.45">
      <c r="A3003" t="s">
        <v>19</v>
      </c>
      <c r="B3003" t="s">
        <v>2219</v>
      </c>
      <c r="C3003" t="s">
        <v>20</v>
      </c>
      <c r="D3003" t="s">
        <v>1275</v>
      </c>
      <c r="E3003">
        <v>6</v>
      </c>
      <c r="F3003" t="s">
        <v>177</v>
      </c>
      <c r="G3003">
        <v>15</v>
      </c>
      <c r="H3003" t="s">
        <v>573</v>
      </c>
      <c r="I3003">
        <v>49</v>
      </c>
      <c r="J3003" t="s">
        <v>1574</v>
      </c>
      <c r="K3003">
        <v>17</v>
      </c>
      <c r="L3003" t="s">
        <v>965</v>
      </c>
      <c r="M3003">
        <v>1</v>
      </c>
      <c r="N3003" t="s">
        <v>122</v>
      </c>
      <c r="O3003">
        <v>221002</v>
      </c>
      <c r="P3003" t="s">
        <v>30</v>
      </c>
      <c r="S3003">
        <v>61745554</v>
      </c>
    </row>
    <row r="3004" spans="1:19" x14ac:dyDescent="0.45">
      <c r="A3004" t="s">
        <v>19</v>
      </c>
      <c r="B3004" t="s">
        <v>2219</v>
      </c>
      <c r="C3004" t="s">
        <v>20</v>
      </c>
      <c r="D3004" t="s">
        <v>1275</v>
      </c>
      <c r="E3004">
        <v>6</v>
      </c>
      <c r="F3004" t="s">
        <v>177</v>
      </c>
      <c r="G3004">
        <v>15</v>
      </c>
      <c r="H3004" t="s">
        <v>573</v>
      </c>
      <c r="I3004">
        <v>49</v>
      </c>
      <c r="J3004" t="s">
        <v>1574</v>
      </c>
      <c r="K3004">
        <v>17</v>
      </c>
      <c r="L3004" t="s">
        <v>965</v>
      </c>
      <c r="M3004">
        <v>1</v>
      </c>
      <c r="N3004" t="s">
        <v>122</v>
      </c>
      <c r="O3004">
        <v>221003</v>
      </c>
      <c r="P3004" t="s">
        <v>69</v>
      </c>
      <c r="S3004">
        <v>20000000</v>
      </c>
    </row>
    <row r="3005" spans="1:19" x14ac:dyDescent="0.45">
      <c r="A3005" t="s">
        <v>19</v>
      </c>
      <c r="B3005" t="s">
        <v>2219</v>
      </c>
      <c r="C3005" t="s">
        <v>20</v>
      </c>
      <c r="D3005" t="s">
        <v>1275</v>
      </c>
      <c r="E3005">
        <v>6</v>
      </c>
      <c r="F3005" t="s">
        <v>177</v>
      </c>
      <c r="G3005">
        <v>15</v>
      </c>
      <c r="H3005" t="s">
        <v>573</v>
      </c>
      <c r="I3005">
        <v>49</v>
      </c>
      <c r="J3005" t="s">
        <v>1574</v>
      </c>
      <c r="K3005">
        <v>17</v>
      </c>
      <c r="L3005" t="s">
        <v>965</v>
      </c>
      <c r="M3005">
        <v>1</v>
      </c>
      <c r="N3005" t="s">
        <v>122</v>
      </c>
      <c r="O3005">
        <v>221008</v>
      </c>
      <c r="P3005" t="s">
        <v>68</v>
      </c>
      <c r="S3005">
        <v>3600000</v>
      </c>
    </row>
    <row r="3006" spans="1:19" x14ac:dyDescent="0.45">
      <c r="A3006" t="s">
        <v>19</v>
      </c>
      <c r="B3006" t="s">
        <v>2219</v>
      </c>
      <c r="C3006" t="s">
        <v>20</v>
      </c>
      <c r="D3006" t="s">
        <v>1275</v>
      </c>
      <c r="E3006">
        <v>6</v>
      </c>
      <c r="F3006" t="s">
        <v>177</v>
      </c>
      <c r="G3006">
        <v>15</v>
      </c>
      <c r="H3006" t="s">
        <v>573</v>
      </c>
      <c r="I3006">
        <v>49</v>
      </c>
      <c r="J3006" t="s">
        <v>1574</v>
      </c>
      <c r="K3006">
        <v>17</v>
      </c>
      <c r="L3006" t="s">
        <v>965</v>
      </c>
      <c r="M3006">
        <v>1</v>
      </c>
      <c r="N3006" t="s">
        <v>122</v>
      </c>
      <c r="O3006">
        <v>221009</v>
      </c>
      <c r="P3006" t="s">
        <v>62</v>
      </c>
      <c r="S3006">
        <v>5184000</v>
      </c>
    </row>
    <row r="3007" spans="1:19" x14ac:dyDescent="0.45">
      <c r="A3007" t="s">
        <v>19</v>
      </c>
      <c r="B3007" t="s">
        <v>2219</v>
      </c>
      <c r="C3007" t="s">
        <v>20</v>
      </c>
      <c r="D3007" t="s">
        <v>1275</v>
      </c>
      <c r="E3007">
        <v>6</v>
      </c>
      <c r="F3007" t="s">
        <v>177</v>
      </c>
      <c r="G3007">
        <v>15</v>
      </c>
      <c r="H3007" t="s">
        <v>573</v>
      </c>
      <c r="I3007">
        <v>49</v>
      </c>
      <c r="J3007" t="s">
        <v>1574</v>
      </c>
      <c r="K3007">
        <v>17</v>
      </c>
      <c r="L3007" t="s">
        <v>965</v>
      </c>
      <c r="M3007">
        <v>1</v>
      </c>
      <c r="N3007" t="s">
        <v>122</v>
      </c>
      <c r="O3007">
        <v>221011</v>
      </c>
      <c r="P3007" t="s">
        <v>49</v>
      </c>
      <c r="S3007">
        <v>11100000</v>
      </c>
    </row>
    <row r="3008" spans="1:19" x14ac:dyDescent="0.45">
      <c r="A3008" t="s">
        <v>19</v>
      </c>
      <c r="B3008" t="s">
        <v>2219</v>
      </c>
      <c r="C3008" t="s">
        <v>20</v>
      </c>
      <c r="D3008" t="s">
        <v>1275</v>
      </c>
      <c r="E3008">
        <v>6</v>
      </c>
      <c r="F3008" t="s">
        <v>177</v>
      </c>
      <c r="G3008">
        <v>15</v>
      </c>
      <c r="H3008" t="s">
        <v>573</v>
      </c>
      <c r="I3008">
        <v>49</v>
      </c>
      <c r="J3008" t="s">
        <v>1574</v>
      </c>
      <c r="K3008">
        <v>17</v>
      </c>
      <c r="L3008" t="s">
        <v>965</v>
      </c>
      <c r="M3008">
        <v>1</v>
      </c>
      <c r="N3008" t="s">
        <v>122</v>
      </c>
      <c r="O3008">
        <v>222001</v>
      </c>
      <c r="P3008" t="s">
        <v>63</v>
      </c>
      <c r="S3008">
        <v>3600000</v>
      </c>
    </row>
    <row r="3009" spans="1:19" x14ac:dyDescent="0.45">
      <c r="A3009" t="s">
        <v>19</v>
      </c>
      <c r="B3009" t="s">
        <v>2219</v>
      </c>
      <c r="C3009" t="s">
        <v>20</v>
      </c>
      <c r="D3009" t="s">
        <v>1275</v>
      </c>
      <c r="E3009">
        <v>6</v>
      </c>
      <c r="F3009" t="s">
        <v>177</v>
      </c>
      <c r="G3009">
        <v>15</v>
      </c>
      <c r="H3009" t="s">
        <v>573</v>
      </c>
      <c r="I3009">
        <v>49</v>
      </c>
      <c r="J3009" t="s">
        <v>1574</v>
      </c>
      <c r="K3009">
        <v>17</v>
      </c>
      <c r="L3009" t="s">
        <v>965</v>
      </c>
      <c r="M3009">
        <v>1</v>
      </c>
      <c r="N3009" t="s">
        <v>122</v>
      </c>
      <c r="O3009">
        <v>227001</v>
      </c>
      <c r="P3009" t="s">
        <v>44</v>
      </c>
      <c r="S3009">
        <v>20310000</v>
      </c>
    </row>
    <row r="3010" spans="1:19" x14ac:dyDescent="0.45">
      <c r="A3010" t="s">
        <v>19</v>
      </c>
      <c r="B3010" t="s">
        <v>2219</v>
      </c>
      <c r="C3010" t="s">
        <v>20</v>
      </c>
      <c r="D3010" t="s">
        <v>1275</v>
      </c>
      <c r="E3010">
        <v>6</v>
      </c>
      <c r="F3010" t="s">
        <v>177</v>
      </c>
      <c r="G3010">
        <v>15</v>
      </c>
      <c r="H3010" t="s">
        <v>573</v>
      </c>
      <c r="I3010">
        <v>49</v>
      </c>
      <c r="J3010" t="s">
        <v>1574</v>
      </c>
      <c r="K3010">
        <v>17</v>
      </c>
      <c r="L3010" t="s">
        <v>965</v>
      </c>
      <c r="M3010">
        <v>1</v>
      </c>
      <c r="N3010" t="s">
        <v>122</v>
      </c>
      <c r="O3010">
        <v>227002</v>
      </c>
      <c r="P3010" t="s">
        <v>53</v>
      </c>
      <c r="S3010">
        <v>7500000</v>
      </c>
    </row>
    <row r="3011" spans="1:19" x14ac:dyDescent="0.45">
      <c r="A3011" t="s">
        <v>19</v>
      </c>
      <c r="B3011" t="s">
        <v>2219</v>
      </c>
      <c r="C3011" t="s">
        <v>20</v>
      </c>
      <c r="D3011" t="s">
        <v>1275</v>
      </c>
      <c r="E3011">
        <v>6</v>
      </c>
      <c r="F3011" t="s">
        <v>177</v>
      </c>
      <c r="G3011">
        <v>15</v>
      </c>
      <c r="H3011" t="s">
        <v>573</v>
      </c>
      <c r="I3011">
        <v>49</v>
      </c>
      <c r="J3011" t="s">
        <v>1574</v>
      </c>
      <c r="K3011">
        <v>17</v>
      </c>
      <c r="L3011" t="s">
        <v>965</v>
      </c>
      <c r="M3011">
        <v>1</v>
      </c>
      <c r="N3011" t="s">
        <v>122</v>
      </c>
      <c r="O3011">
        <v>227004</v>
      </c>
      <c r="P3011" t="s">
        <v>45</v>
      </c>
      <c r="S3011">
        <v>24000000</v>
      </c>
    </row>
    <row r="3012" spans="1:19" x14ac:dyDescent="0.45">
      <c r="A3012" t="s">
        <v>19</v>
      </c>
      <c r="B3012" t="s">
        <v>2219</v>
      </c>
      <c r="C3012" t="s">
        <v>20</v>
      </c>
      <c r="D3012" t="s">
        <v>1275</v>
      </c>
      <c r="E3012">
        <v>6</v>
      </c>
      <c r="F3012" t="s">
        <v>177</v>
      </c>
      <c r="G3012">
        <v>15</v>
      </c>
      <c r="H3012" t="s">
        <v>573</v>
      </c>
      <c r="I3012">
        <v>49</v>
      </c>
      <c r="J3012" t="s">
        <v>1574</v>
      </c>
      <c r="K3012">
        <v>17</v>
      </c>
      <c r="L3012" t="s">
        <v>965</v>
      </c>
      <c r="M3012">
        <v>1</v>
      </c>
      <c r="N3012" t="s">
        <v>122</v>
      </c>
      <c r="O3012">
        <v>228002</v>
      </c>
      <c r="P3012" t="s">
        <v>66</v>
      </c>
      <c r="S3012">
        <v>7200000</v>
      </c>
    </row>
    <row r="3013" spans="1:19" x14ac:dyDescent="0.45">
      <c r="A3013" t="s">
        <v>19</v>
      </c>
      <c r="B3013" t="s">
        <v>2219</v>
      </c>
      <c r="C3013" t="s">
        <v>20</v>
      </c>
      <c r="D3013" t="s">
        <v>1275</v>
      </c>
      <c r="E3013">
        <v>6</v>
      </c>
      <c r="F3013" t="s">
        <v>177</v>
      </c>
      <c r="G3013">
        <v>15</v>
      </c>
      <c r="H3013" t="s">
        <v>573</v>
      </c>
      <c r="I3013">
        <v>49</v>
      </c>
      <c r="J3013" t="s">
        <v>1574</v>
      </c>
      <c r="K3013">
        <v>17</v>
      </c>
      <c r="L3013" t="s">
        <v>965</v>
      </c>
      <c r="M3013">
        <v>8</v>
      </c>
      <c r="N3013" t="s">
        <v>1333</v>
      </c>
      <c r="O3013">
        <v>221002</v>
      </c>
      <c r="P3013" t="s">
        <v>30</v>
      </c>
      <c r="S3013">
        <v>29240000</v>
      </c>
    </row>
    <row r="3014" spans="1:19" x14ac:dyDescent="0.45">
      <c r="A3014" t="s">
        <v>19</v>
      </c>
      <c r="B3014" t="s">
        <v>2219</v>
      </c>
      <c r="C3014" t="s">
        <v>20</v>
      </c>
      <c r="D3014" t="s">
        <v>1275</v>
      </c>
      <c r="E3014">
        <v>6</v>
      </c>
      <c r="F3014" t="s">
        <v>177</v>
      </c>
      <c r="G3014">
        <v>15</v>
      </c>
      <c r="H3014" t="s">
        <v>573</v>
      </c>
      <c r="I3014">
        <v>49</v>
      </c>
      <c r="J3014" t="s">
        <v>1574</v>
      </c>
      <c r="K3014">
        <v>17</v>
      </c>
      <c r="L3014" t="s">
        <v>965</v>
      </c>
      <c r="M3014">
        <v>8</v>
      </c>
      <c r="N3014" t="s">
        <v>1333</v>
      </c>
      <c r="O3014">
        <v>221011</v>
      </c>
      <c r="P3014" t="s">
        <v>49</v>
      </c>
      <c r="S3014">
        <v>5000000</v>
      </c>
    </row>
    <row r="3015" spans="1:19" x14ac:dyDescent="0.45">
      <c r="A3015" t="s">
        <v>19</v>
      </c>
      <c r="B3015" t="s">
        <v>2219</v>
      </c>
      <c r="C3015" t="s">
        <v>20</v>
      </c>
      <c r="D3015" t="s">
        <v>1275</v>
      </c>
      <c r="E3015">
        <v>6</v>
      </c>
      <c r="F3015" t="s">
        <v>177</v>
      </c>
      <c r="G3015">
        <v>15</v>
      </c>
      <c r="H3015" t="s">
        <v>573</v>
      </c>
      <c r="I3015">
        <v>49</v>
      </c>
      <c r="J3015" t="s">
        <v>1574</v>
      </c>
      <c r="K3015">
        <v>17</v>
      </c>
      <c r="L3015" t="s">
        <v>965</v>
      </c>
      <c r="M3015">
        <v>8</v>
      </c>
      <c r="N3015" t="s">
        <v>1333</v>
      </c>
      <c r="O3015">
        <v>225001</v>
      </c>
      <c r="P3015" t="s">
        <v>31</v>
      </c>
      <c r="S3015">
        <v>5000000</v>
      </c>
    </row>
    <row r="3016" spans="1:19" x14ac:dyDescent="0.45">
      <c r="A3016" t="s">
        <v>19</v>
      </c>
      <c r="B3016" t="s">
        <v>2219</v>
      </c>
      <c r="C3016" t="s">
        <v>20</v>
      </c>
      <c r="D3016" t="s">
        <v>1275</v>
      </c>
      <c r="E3016">
        <v>6</v>
      </c>
      <c r="F3016" t="s">
        <v>177</v>
      </c>
      <c r="G3016">
        <v>154</v>
      </c>
      <c r="H3016" t="s">
        <v>187</v>
      </c>
      <c r="I3016">
        <v>6</v>
      </c>
      <c r="J3016" t="s">
        <v>1869</v>
      </c>
      <c r="K3016">
        <v>1</v>
      </c>
      <c r="L3016" t="s">
        <v>60</v>
      </c>
      <c r="M3016">
        <v>1</v>
      </c>
      <c r="N3016" t="s">
        <v>188</v>
      </c>
      <c r="O3016">
        <v>212101</v>
      </c>
      <c r="P3016" t="s">
        <v>39</v>
      </c>
      <c r="S3016">
        <v>635580000</v>
      </c>
    </row>
    <row r="3017" spans="1:19" x14ac:dyDescent="0.45">
      <c r="A3017" t="s">
        <v>19</v>
      </c>
      <c r="B3017" t="s">
        <v>2219</v>
      </c>
      <c r="C3017" t="s">
        <v>20</v>
      </c>
      <c r="D3017" t="s">
        <v>1275</v>
      </c>
      <c r="E3017">
        <v>6</v>
      </c>
      <c r="F3017" t="s">
        <v>177</v>
      </c>
      <c r="G3017">
        <v>154</v>
      </c>
      <c r="H3017" t="s">
        <v>187</v>
      </c>
      <c r="I3017">
        <v>6</v>
      </c>
      <c r="J3017" t="s">
        <v>1869</v>
      </c>
      <c r="K3017">
        <v>1</v>
      </c>
      <c r="L3017" t="s">
        <v>60</v>
      </c>
      <c r="M3017">
        <v>1</v>
      </c>
      <c r="N3017" t="s">
        <v>188</v>
      </c>
      <c r="O3017">
        <v>213004</v>
      </c>
      <c r="P3017" t="s">
        <v>42</v>
      </c>
      <c r="S3017">
        <v>2075000000</v>
      </c>
    </row>
    <row r="3018" spans="1:19" x14ac:dyDescent="0.45">
      <c r="A3018" t="s">
        <v>19</v>
      </c>
      <c r="B3018" t="s">
        <v>2219</v>
      </c>
      <c r="C3018" t="s">
        <v>20</v>
      </c>
      <c r="D3018" t="s">
        <v>1275</v>
      </c>
      <c r="E3018">
        <v>6</v>
      </c>
      <c r="F3018" t="s">
        <v>177</v>
      </c>
      <c r="G3018">
        <v>154</v>
      </c>
      <c r="H3018" t="s">
        <v>187</v>
      </c>
      <c r="I3018">
        <v>6</v>
      </c>
      <c r="J3018" t="s">
        <v>1869</v>
      </c>
      <c r="K3018">
        <v>1</v>
      </c>
      <c r="L3018" t="s">
        <v>60</v>
      </c>
      <c r="M3018">
        <v>1</v>
      </c>
      <c r="N3018" t="s">
        <v>188</v>
      </c>
      <c r="O3018">
        <v>221003</v>
      </c>
      <c r="P3018" t="s">
        <v>69</v>
      </c>
      <c r="S3018">
        <v>100000000</v>
      </c>
    </row>
    <row r="3019" spans="1:19" x14ac:dyDescent="0.45">
      <c r="A3019" t="s">
        <v>19</v>
      </c>
      <c r="B3019" t="s">
        <v>2219</v>
      </c>
      <c r="C3019" t="s">
        <v>20</v>
      </c>
      <c r="D3019" t="s">
        <v>1275</v>
      </c>
      <c r="E3019">
        <v>6</v>
      </c>
      <c r="F3019" t="s">
        <v>177</v>
      </c>
      <c r="G3019">
        <v>154</v>
      </c>
      <c r="H3019" t="s">
        <v>187</v>
      </c>
      <c r="I3019">
        <v>6</v>
      </c>
      <c r="J3019" t="s">
        <v>1869</v>
      </c>
      <c r="K3019">
        <v>1</v>
      </c>
      <c r="L3019" t="s">
        <v>60</v>
      </c>
      <c r="M3019">
        <v>1</v>
      </c>
      <c r="N3019" t="s">
        <v>188</v>
      </c>
      <c r="O3019">
        <v>223003</v>
      </c>
      <c r="P3019" t="s">
        <v>136</v>
      </c>
      <c r="S3019">
        <v>320000000</v>
      </c>
    </row>
    <row r="3020" spans="1:19" x14ac:dyDescent="0.45">
      <c r="A3020" t="s">
        <v>19</v>
      </c>
      <c r="B3020" t="s">
        <v>2219</v>
      </c>
      <c r="C3020" t="s">
        <v>20</v>
      </c>
      <c r="D3020" t="s">
        <v>1275</v>
      </c>
      <c r="E3020">
        <v>6</v>
      </c>
      <c r="F3020" t="s">
        <v>177</v>
      </c>
      <c r="G3020">
        <v>154</v>
      </c>
      <c r="H3020" t="s">
        <v>187</v>
      </c>
      <c r="I3020">
        <v>6</v>
      </c>
      <c r="J3020" t="s">
        <v>1869</v>
      </c>
      <c r="K3020">
        <v>1</v>
      </c>
      <c r="L3020" t="s">
        <v>60</v>
      </c>
      <c r="M3020">
        <v>1</v>
      </c>
      <c r="N3020" t="s">
        <v>188</v>
      </c>
      <c r="O3020">
        <v>223005</v>
      </c>
      <c r="P3020" t="s">
        <v>57</v>
      </c>
      <c r="S3020">
        <v>138000000</v>
      </c>
    </row>
    <row r="3021" spans="1:19" x14ac:dyDescent="0.45">
      <c r="A3021" t="s">
        <v>19</v>
      </c>
      <c r="B3021" t="s">
        <v>2219</v>
      </c>
      <c r="C3021" t="s">
        <v>20</v>
      </c>
      <c r="D3021" t="s">
        <v>1275</v>
      </c>
      <c r="E3021">
        <v>6</v>
      </c>
      <c r="F3021" t="s">
        <v>177</v>
      </c>
      <c r="G3021">
        <v>154</v>
      </c>
      <c r="H3021" t="s">
        <v>187</v>
      </c>
      <c r="I3021">
        <v>6</v>
      </c>
      <c r="J3021" t="s">
        <v>1869</v>
      </c>
      <c r="K3021">
        <v>1</v>
      </c>
      <c r="L3021" t="s">
        <v>60</v>
      </c>
      <c r="M3021">
        <v>1</v>
      </c>
      <c r="N3021" t="s">
        <v>188</v>
      </c>
      <c r="O3021">
        <v>223006</v>
      </c>
      <c r="P3021" t="s">
        <v>64</v>
      </c>
      <c r="S3021">
        <v>80000000</v>
      </c>
    </row>
    <row r="3022" spans="1:19" x14ac:dyDescent="0.45">
      <c r="A3022" t="s">
        <v>19</v>
      </c>
      <c r="B3022" t="s">
        <v>2219</v>
      </c>
      <c r="C3022" t="s">
        <v>20</v>
      </c>
      <c r="D3022" t="s">
        <v>1275</v>
      </c>
      <c r="E3022">
        <v>6</v>
      </c>
      <c r="F3022" t="s">
        <v>177</v>
      </c>
      <c r="G3022">
        <v>154</v>
      </c>
      <c r="H3022" t="s">
        <v>187</v>
      </c>
      <c r="I3022">
        <v>6</v>
      </c>
      <c r="J3022" t="s">
        <v>1869</v>
      </c>
      <c r="K3022">
        <v>1</v>
      </c>
      <c r="L3022" t="s">
        <v>60</v>
      </c>
      <c r="M3022">
        <v>1</v>
      </c>
      <c r="N3022" t="s">
        <v>188</v>
      </c>
      <c r="O3022">
        <v>227004</v>
      </c>
      <c r="P3022" t="s">
        <v>45</v>
      </c>
      <c r="S3022">
        <v>66015005</v>
      </c>
    </row>
    <row r="3023" spans="1:19" x14ac:dyDescent="0.45">
      <c r="A3023" t="s">
        <v>19</v>
      </c>
      <c r="B3023" t="s">
        <v>2219</v>
      </c>
      <c r="C3023" t="s">
        <v>20</v>
      </c>
      <c r="D3023" t="s">
        <v>1275</v>
      </c>
      <c r="E3023">
        <v>6</v>
      </c>
      <c r="F3023" t="s">
        <v>177</v>
      </c>
      <c r="G3023">
        <v>154</v>
      </c>
      <c r="H3023" t="s">
        <v>187</v>
      </c>
      <c r="I3023">
        <v>6</v>
      </c>
      <c r="J3023" t="s">
        <v>1869</v>
      </c>
      <c r="K3023">
        <v>1</v>
      </c>
      <c r="L3023" t="s">
        <v>60</v>
      </c>
      <c r="M3023">
        <v>1</v>
      </c>
      <c r="N3023" t="s">
        <v>188</v>
      </c>
      <c r="O3023">
        <v>228001</v>
      </c>
      <c r="P3023" t="s">
        <v>28</v>
      </c>
      <c r="S3023">
        <v>16000000</v>
      </c>
    </row>
    <row r="3024" spans="1:19" x14ac:dyDescent="0.45">
      <c r="A3024" t="s">
        <v>19</v>
      </c>
      <c r="B3024" t="s">
        <v>2219</v>
      </c>
      <c r="C3024" t="s">
        <v>20</v>
      </c>
      <c r="D3024" t="s">
        <v>1275</v>
      </c>
      <c r="E3024">
        <v>6</v>
      </c>
      <c r="F3024" t="s">
        <v>177</v>
      </c>
      <c r="G3024">
        <v>154</v>
      </c>
      <c r="H3024" t="s">
        <v>187</v>
      </c>
      <c r="I3024">
        <v>6</v>
      </c>
      <c r="J3024" t="s">
        <v>1869</v>
      </c>
      <c r="K3024">
        <v>1</v>
      </c>
      <c r="L3024" t="s">
        <v>60</v>
      </c>
      <c r="M3024">
        <v>1</v>
      </c>
      <c r="N3024" t="s">
        <v>188</v>
      </c>
      <c r="O3024">
        <v>228002</v>
      </c>
      <c r="P3024" t="s">
        <v>66</v>
      </c>
      <c r="S3024">
        <v>92366995</v>
      </c>
    </row>
    <row r="3025" spans="1:19" x14ac:dyDescent="0.45">
      <c r="A3025" t="s">
        <v>19</v>
      </c>
      <c r="B3025" t="s">
        <v>2219</v>
      </c>
      <c r="C3025" t="s">
        <v>20</v>
      </c>
      <c r="D3025" t="s">
        <v>1275</v>
      </c>
      <c r="E3025">
        <v>6</v>
      </c>
      <c r="F3025" t="s">
        <v>177</v>
      </c>
      <c r="G3025">
        <v>154</v>
      </c>
      <c r="H3025" t="s">
        <v>187</v>
      </c>
      <c r="I3025">
        <v>6</v>
      </c>
      <c r="J3025" t="s">
        <v>1869</v>
      </c>
      <c r="K3025">
        <v>1</v>
      </c>
      <c r="L3025" t="s">
        <v>60</v>
      </c>
      <c r="M3025">
        <v>2</v>
      </c>
      <c r="N3025" t="s">
        <v>190</v>
      </c>
      <c r="O3025">
        <v>211103</v>
      </c>
      <c r="P3025" t="s">
        <v>47</v>
      </c>
      <c r="S3025">
        <v>280000000</v>
      </c>
    </row>
    <row r="3026" spans="1:19" x14ac:dyDescent="0.45">
      <c r="A3026" t="s">
        <v>19</v>
      </c>
      <c r="B3026" t="s">
        <v>2219</v>
      </c>
      <c r="C3026" t="s">
        <v>20</v>
      </c>
      <c r="D3026" t="s">
        <v>1275</v>
      </c>
      <c r="E3026">
        <v>6</v>
      </c>
      <c r="F3026" t="s">
        <v>177</v>
      </c>
      <c r="G3026">
        <v>154</v>
      </c>
      <c r="H3026" t="s">
        <v>187</v>
      </c>
      <c r="I3026">
        <v>6</v>
      </c>
      <c r="J3026" t="s">
        <v>1869</v>
      </c>
      <c r="K3026">
        <v>1</v>
      </c>
      <c r="L3026" t="s">
        <v>60</v>
      </c>
      <c r="M3026">
        <v>2</v>
      </c>
      <c r="N3026" t="s">
        <v>190</v>
      </c>
      <c r="O3026">
        <v>221007</v>
      </c>
      <c r="P3026" t="s">
        <v>71</v>
      </c>
      <c r="S3026">
        <v>20000000</v>
      </c>
    </row>
    <row r="3027" spans="1:19" x14ac:dyDescent="0.45">
      <c r="A3027" t="s">
        <v>19</v>
      </c>
      <c r="B3027" t="s">
        <v>2219</v>
      </c>
      <c r="C3027" t="s">
        <v>20</v>
      </c>
      <c r="D3027" t="s">
        <v>1275</v>
      </c>
      <c r="E3027">
        <v>6</v>
      </c>
      <c r="F3027" t="s">
        <v>177</v>
      </c>
      <c r="G3027">
        <v>154</v>
      </c>
      <c r="H3027" t="s">
        <v>187</v>
      </c>
      <c r="I3027">
        <v>6</v>
      </c>
      <c r="J3027" t="s">
        <v>1869</v>
      </c>
      <c r="K3027">
        <v>1</v>
      </c>
      <c r="L3027" t="s">
        <v>60</v>
      </c>
      <c r="M3027">
        <v>2</v>
      </c>
      <c r="N3027" t="s">
        <v>190</v>
      </c>
      <c r="O3027">
        <v>227002</v>
      </c>
      <c r="P3027" t="s">
        <v>53</v>
      </c>
      <c r="S3027">
        <v>20000000</v>
      </c>
    </row>
    <row r="3028" spans="1:19" x14ac:dyDescent="0.45">
      <c r="A3028" t="s">
        <v>19</v>
      </c>
      <c r="B3028" t="s">
        <v>2219</v>
      </c>
      <c r="C3028" t="s">
        <v>20</v>
      </c>
      <c r="D3028" t="s">
        <v>1275</v>
      </c>
      <c r="E3028">
        <v>6</v>
      </c>
      <c r="F3028" t="s">
        <v>177</v>
      </c>
      <c r="G3028">
        <v>154</v>
      </c>
      <c r="H3028" t="s">
        <v>187</v>
      </c>
      <c r="I3028">
        <v>6</v>
      </c>
      <c r="J3028" t="s">
        <v>1869</v>
      </c>
      <c r="K3028">
        <v>1</v>
      </c>
      <c r="L3028" t="s">
        <v>60</v>
      </c>
      <c r="M3028">
        <v>2</v>
      </c>
      <c r="N3028" t="s">
        <v>190</v>
      </c>
      <c r="O3028">
        <v>227004</v>
      </c>
      <c r="P3028" t="s">
        <v>45</v>
      </c>
      <c r="S3028">
        <v>12000000</v>
      </c>
    </row>
    <row r="3029" spans="1:19" x14ac:dyDescent="0.45">
      <c r="A3029" t="s">
        <v>19</v>
      </c>
      <c r="B3029" t="s">
        <v>2219</v>
      </c>
      <c r="C3029" t="s">
        <v>20</v>
      </c>
      <c r="D3029" t="s">
        <v>1275</v>
      </c>
      <c r="E3029">
        <v>6</v>
      </c>
      <c r="F3029" t="s">
        <v>177</v>
      </c>
      <c r="G3029">
        <v>154</v>
      </c>
      <c r="H3029" t="s">
        <v>187</v>
      </c>
      <c r="I3029">
        <v>6</v>
      </c>
      <c r="J3029" t="s">
        <v>1869</v>
      </c>
      <c r="K3029">
        <v>1</v>
      </c>
      <c r="L3029" t="s">
        <v>60</v>
      </c>
      <c r="M3029">
        <v>3</v>
      </c>
      <c r="N3029" t="s">
        <v>191</v>
      </c>
      <c r="O3029">
        <v>224001</v>
      </c>
      <c r="P3029" t="s">
        <v>2309</v>
      </c>
      <c r="S3029">
        <v>450000000</v>
      </c>
    </row>
    <row r="3030" spans="1:19" x14ac:dyDescent="0.45">
      <c r="A3030" t="s">
        <v>19</v>
      </c>
      <c r="B3030" t="s">
        <v>2219</v>
      </c>
      <c r="C3030" t="s">
        <v>20</v>
      </c>
      <c r="D3030" t="s">
        <v>1275</v>
      </c>
      <c r="E3030">
        <v>6</v>
      </c>
      <c r="F3030" t="s">
        <v>177</v>
      </c>
      <c r="G3030">
        <v>154</v>
      </c>
      <c r="H3030" t="s">
        <v>187</v>
      </c>
      <c r="I3030">
        <v>6</v>
      </c>
      <c r="J3030" t="s">
        <v>1869</v>
      </c>
      <c r="K3030">
        <v>1</v>
      </c>
      <c r="L3030" t="s">
        <v>60</v>
      </c>
      <c r="M3030">
        <v>3</v>
      </c>
      <c r="N3030" t="s">
        <v>191</v>
      </c>
      <c r="O3030">
        <v>227001</v>
      </c>
      <c r="P3030" t="s">
        <v>44</v>
      </c>
      <c r="S3030">
        <v>690000000</v>
      </c>
    </row>
    <row r="3031" spans="1:19" x14ac:dyDescent="0.45">
      <c r="A3031" t="s">
        <v>19</v>
      </c>
      <c r="B3031" t="s">
        <v>2219</v>
      </c>
      <c r="C3031" t="s">
        <v>20</v>
      </c>
      <c r="D3031" t="s">
        <v>1275</v>
      </c>
      <c r="E3031">
        <v>6</v>
      </c>
      <c r="F3031" t="s">
        <v>177</v>
      </c>
      <c r="G3031">
        <v>154</v>
      </c>
      <c r="H3031" t="s">
        <v>187</v>
      </c>
      <c r="I3031">
        <v>6</v>
      </c>
      <c r="J3031" t="s">
        <v>1869</v>
      </c>
      <c r="K3031">
        <v>1</v>
      </c>
      <c r="L3031" t="s">
        <v>60</v>
      </c>
      <c r="M3031">
        <v>3</v>
      </c>
      <c r="N3031" t="s">
        <v>191</v>
      </c>
      <c r="O3031">
        <v>227004</v>
      </c>
      <c r="P3031" t="s">
        <v>45</v>
      </c>
      <c r="S3031">
        <v>40000000</v>
      </c>
    </row>
    <row r="3032" spans="1:19" x14ac:dyDescent="0.45">
      <c r="A3032" t="s">
        <v>19</v>
      </c>
      <c r="B3032" t="s">
        <v>2219</v>
      </c>
      <c r="C3032" t="s">
        <v>20</v>
      </c>
      <c r="D3032" t="s">
        <v>1275</v>
      </c>
      <c r="E3032">
        <v>6</v>
      </c>
      <c r="F3032" t="s">
        <v>177</v>
      </c>
      <c r="G3032">
        <v>154</v>
      </c>
      <c r="H3032" t="s">
        <v>187</v>
      </c>
      <c r="I3032">
        <v>6</v>
      </c>
      <c r="J3032" t="s">
        <v>1869</v>
      </c>
      <c r="K3032">
        <v>1</v>
      </c>
      <c r="L3032" t="s">
        <v>60</v>
      </c>
      <c r="M3032">
        <v>4</v>
      </c>
      <c r="N3032" t="s">
        <v>192</v>
      </c>
      <c r="O3032">
        <v>221008</v>
      </c>
      <c r="P3032" t="s">
        <v>68</v>
      </c>
      <c r="S3032">
        <v>120000000</v>
      </c>
    </row>
    <row r="3033" spans="1:19" x14ac:dyDescent="0.45">
      <c r="A3033" t="s">
        <v>19</v>
      </c>
      <c r="B3033" t="s">
        <v>2219</v>
      </c>
      <c r="C3033" t="s">
        <v>20</v>
      </c>
      <c r="D3033" t="s">
        <v>1275</v>
      </c>
      <c r="E3033">
        <v>6</v>
      </c>
      <c r="F3033" t="s">
        <v>177</v>
      </c>
      <c r="G3033">
        <v>154</v>
      </c>
      <c r="H3033" t="s">
        <v>187</v>
      </c>
      <c r="I3033">
        <v>6</v>
      </c>
      <c r="J3033" t="s">
        <v>1869</v>
      </c>
      <c r="K3033">
        <v>1</v>
      </c>
      <c r="L3033" t="s">
        <v>60</v>
      </c>
      <c r="M3033">
        <v>4</v>
      </c>
      <c r="N3033" t="s">
        <v>192</v>
      </c>
      <c r="O3033">
        <v>227001</v>
      </c>
      <c r="P3033" t="s">
        <v>44</v>
      </c>
      <c r="S3033">
        <v>81000000</v>
      </c>
    </row>
    <row r="3034" spans="1:19" x14ac:dyDescent="0.45">
      <c r="A3034" t="s">
        <v>19</v>
      </c>
      <c r="B3034" t="s">
        <v>2219</v>
      </c>
      <c r="C3034" t="s">
        <v>20</v>
      </c>
      <c r="D3034" t="s">
        <v>1275</v>
      </c>
      <c r="E3034">
        <v>6</v>
      </c>
      <c r="F3034" t="s">
        <v>177</v>
      </c>
      <c r="G3034">
        <v>154</v>
      </c>
      <c r="H3034" t="s">
        <v>187</v>
      </c>
      <c r="I3034">
        <v>6</v>
      </c>
      <c r="J3034" t="s">
        <v>1869</v>
      </c>
      <c r="K3034">
        <v>1</v>
      </c>
      <c r="L3034" t="s">
        <v>60</v>
      </c>
      <c r="M3034">
        <v>5</v>
      </c>
      <c r="N3034" t="s">
        <v>193</v>
      </c>
      <c r="O3034">
        <v>221001</v>
      </c>
      <c r="P3034" t="s">
        <v>52</v>
      </c>
      <c r="S3034">
        <v>30000301</v>
      </c>
    </row>
    <row r="3035" spans="1:19" x14ac:dyDescent="0.45">
      <c r="A3035" t="s">
        <v>19</v>
      </c>
      <c r="B3035" t="s">
        <v>2219</v>
      </c>
      <c r="C3035" t="s">
        <v>20</v>
      </c>
      <c r="D3035" t="s">
        <v>1275</v>
      </c>
      <c r="E3035">
        <v>6</v>
      </c>
      <c r="F3035" t="s">
        <v>177</v>
      </c>
      <c r="G3035">
        <v>154</v>
      </c>
      <c r="H3035" t="s">
        <v>187</v>
      </c>
      <c r="I3035">
        <v>6</v>
      </c>
      <c r="J3035" t="s">
        <v>1869</v>
      </c>
      <c r="K3035">
        <v>1</v>
      </c>
      <c r="L3035" t="s">
        <v>60</v>
      </c>
      <c r="M3035">
        <v>51</v>
      </c>
      <c r="N3035" t="s">
        <v>194</v>
      </c>
      <c r="O3035">
        <v>262101</v>
      </c>
      <c r="P3035" t="s">
        <v>195</v>
      </c>
      <c r="S3035">
        <v>50000000</v>
      </c>
    </row>
    <row r="3036" spans="1:19" x14ac:dyDescent="0.45">
      <c r="A3036" t="s">
        <v>19</v>
      </c>
      <c r="B3036" t="s">
        <v>2219</v>
      </c>
      <c r="C3036" t="s">
        <v>20</v>
      </c>
      <c r="D3036" t="s">
        <v>1275</v>
      </c>
      <c r="E3036">
        <v>6</v>
      </c>
      <c r="F3036" t="s">
        <v>177</v>
      </c>
      <c r="G3036">
        <v>306</v>
      </c>
      <c r="H3036" t="s">
        <v>1599</v>
      </c>
      <c r="I3036">
        <v>5</v>
      </c>
      <c r="J3036" t="s">
        <v>1600</v>
      </c>
      <c r="K3036">
        <v>1</v>
      </c>
      <c r="L3036" t="s">
        <v>60</v>
      </c>
      <c r="M3036">
        <v>1</v>
      </c>
      <c r="N3036" t="s">
        <v>1601</v>
      </c>
      <c r="O3036">
        <v>211103</v>
      </c>
      <c r="P3036" t="s">
        <v>47</v>
      </c>
      <c r="S3036">
        <v>30055000</v>
      </c>
    </row>
    <row r="3037" spans="1:19" x14ac:dyDescent="0.45">
      <c r="A3037" t="s">
        <v>19</v>
      </c>
      <c r="B3037" t="s">
        <v>2219</v>
      </c>
      <c r="C3037" t="s">
        <v>20</v>
      </c>
      <c r="D3037" t="s">
        <v>1275</v>
      </c>
      <c r="E3037">
        <v>6</v>
      </c>
      <c r="F3037" t="s">
        <v>177</v>
      </c>
      <c r="G3037">
        <v>306</v>
      </c>
      <c r="H3037" t="s">
        <v>1599</v>
      </c>
      <c r="I3037">
        <v>5</v>
      </c>
      <c r="J3037" t="s">
        <v>1600</v>
      </c>
      <c r="K3037">
        <v>1</v>
      </c>
      <c r="L3037" t="s">
        <v>60</v>
      </c>
      <c r="M3037">
        <v>1</v>
      </c>
      <c r="N3037" t="s">
        <v>1601</v>
      </c>
      <c r="O3037">
        <v>221005</v>
      </c>
      <c r="P3037" t="s">
        <v>134</v>
      </c>
      <c r="S3037">
        <v>8520000</v>
      </c>
    </row>
    <row r="3038" spans="1:19" x14ac:dyDescent="0.45">
      <c r="A3038" t="s">
        <v>19</v>
      </c>
      <c r="B3038" t="s">
        <v>2219</v>
      </c>
      <c r="C3038" t="s">
        <v>20</v>
      </c>
      <c r="D3038" t="s">
        <v>1275</v>
      </c>
      <c r="E3038">
        <v>6</v>
      </c>
      <c r="F3038" t="s">
        <v>177</v>
      </c>
      <c r="G3038">
        <v>306</v>
      </c>
      <c r="H3038" t="s">
        <v>1599</v>
      </c>
      <c r="I3038">
        <v>5</v>
      </c>
      <c r="J3038" t="s">
        <v>1600</v>
      </c>
      <c r="K3038">
        <v>1</v>
      </c>
      <c r="L3038" t="s">
        <v>60</v>
      </c>
      <c r="M3038">
        <v>1</v>
      </c>
      <c r="N3038" t="s">
        <v>1601</v>
      </c>
      <c r="O3038">
        <v>221008</v>
      </c>
      <c r="P3038" t="s">
        <v>68</v>
      </c>
      <c r="S3038">
        <v>30000000</v>
      </c>
    </row>
    <row r="3039" spans="1:19" x14ac:dyDescent="0.45">
      <c r="A3039" t="s">
        <v>19</v>
      </c>
      <c r="B3039" t="s">
        <v>2219</v>
      </c>
      <c r="C3039" t="s">
        <v>20</v>
      </c>
      <c r="D3039" t="s">
        <v>1275</v>
      </c>
      <c r="E3039">
        <v>6</v>
      </c>
      <c r="F3039" t="s">
        <v>177</v>
      </c>
      <c r="G3039">
        <v>306</v>
      </c>
      <c r="H3039" t="s">
        <v>1599</v>
      </c>
      <c r="I3039">
        <v>5</v>
      </c>
      <c r="J3039" t="s">
        <v>1600</v>
      </c>
      <c r="K3039">
        <v>1</v>
      </c>
      <c r="L3039" t="s">
        <v>60</v>
      </c>
      <c r="M3039">
        <v>1</v>
      </c>
      <c r="N3039" t="s">
        <v>1601</v>
      </c>
      <c r="O3039">
        <v>221011</v>
      </c>
      <c r="P3039" t="s">
        <v>49</v>
      </c>
      <c r="S3039">
        <v>2900000</v>
      </c>
    </row>
    <row r="3040" spans="1:19" x14ac:dyDescent="0.45">
      <c r="A3040" t="s">
        <v>19</v>
      </c>
      <c r="B3040" t="s">
        <v>2219</v>
      </c>
      <c r="C3040" t="s">
        <v>20</v>
      </c>
      <c r="D3040" t="s">
        <v>1275</v>
      </c>
      <c r="E3040">
        <v>6</v>
      </c>
      <c r="F3040" t="s">
        <v>177</v>
      </c>
      <c r="G3040">
        <v>306</v>
      </c>
      <c r="H3040" t="s">
        <v>1599</v>
      </c>
      <c r="I3040">
        <v>5</v>
      </c>
      <c r="J3040" t="s">
        <v>1600</v>
      </c>
      <c r="K3040">
        <v>1</v>
      </c>
      <c r="L3040" t="s">
        <v>60</v>
      </c>
      <c r="M3040">
        <v>1</v>
      </c>
      <c r="N3040" t="s">
        <v>1601</v>
      </c>
      <c r="O3040">
        <v>221017</v>
      </c>
      <c r="P3040" t="s">
        <v>90</v>
      </c>
      <c r="S3040">
        <v>17390000</v>
      </c>
    </row>
    <row r="3041" spans="1:19" x14ac:dyDescent="0.45">
      <c r="A3041" t="s">
        <v>19</v>
      </c>
      <c r="B3041" t="s">
        <v>2219</v>
      </c>
      <c r="C3041" t="s">
        <v>20</v>
      </c>
      <c r="D3041" t="s">
        <v>1275</v>
      </c>
      <c r="E3041">
        <v>6</v>
      </c>
      <c r="F3041" t="s">
        <v>177</v>
      </c>
      <c r="G3041">
        <v>306</v>
      </c>
      <c r="H3041" t="s">
        <v>1599</v>
      </c>
      <c r="I3041">
        <v>5</v>
      </c>
      <c r="J3041" t="s">
        <v>1600</v>
      </c>
      <c r="K3041">
        <v>1</v>
      </c>
      <c r="L3041" t="s">
        <v>60</v>
      </c>
      <c r="M3041">
        <v>1</v>
      </c>
      <c r="N3041" t="s">
        <v>1601</v>
      </c>
      <c r="O3041">
        <v>222001</v>
      </c>
      <c r="P3041" t="s">
        <v>63</v>
      </c>
      <c r="S3041">
        <v>2500000</v>
      </c>
    </row>
    <row r="3042" spans="1:19" x14ac:dyDescent="0.45">
      <c r="A3042" t="s">
        <v>19</v>
      </c>
      <c r="B3042" t="s">
        <v>2219</v>
      </c>
      <c r="C3042" t="s">
        <v>20</v>
      </c>
      <c r="D3042" t="s">
        <v>1275</v>
      </c>
      <c r="E3042">
        <v>6</v>
      </c>
      <c r="F3042" t="s">
        <v>177</v>
      </c>
      <c r="G3042">
        <v>306</v>
      </c>
      <c r="H3042" t="s">
        <v>1599</v>
      </c>
      <c r="I3042">
        <v>5</v>
      </c>
      <c r="J3042" t="s">
        <v>1600</v>
      </c>
      <c r="K3042">
        <v>1</v>
      </c>
      <c r="L3042" t="s">
        <v>60</v>
      </c>
      <c r="M3042">
        <v>1</v>
      </c>
      <c r="N3042" t="s">
        <v>1601</v>
      </c>
      <c r="O3042">
        <v>226002</v>
      </c>
      <c r="P3042" t="s">
        <v>229</v>
      </c>
      <c r="S3042">
        <v>1750600</v>
      </c>
    </row>
    <row r="3043" spans="1:19" x14ac:dyDescent="0.45">
      <c r="A3043" t="s">
        <v>19</v>
      </c>
      <c r="B3043" t="s">
        <v>2219</v>
      </c>
      <c r="C3043" t="s">
        <v>20</v>
      </c>
      <c r="D3043" t="s">
        <v>1275</v>
      </c>
      <c r="E3043">
        <v>6</v>
      </c>
      <c r="F3043" t="s">
        <v>177</v>
      </c>
      <c r="G3043">
        <v>306</v>
      </c>
      <c r="H3043" t="s">
        <v>1599</v>
      </c>
      <c r="I3043">
        <v>5</v>
      </c>
      <c r="J3043" t="s">
        <v>1600</v>
      </c>
      <c r="K3043">
        <v>1</v>
      </c>
      <c r="L3043" t="s">
        <v>60</v>
      </c>
      <c r="M3043">
        <v>1</v>
      </c>
      <c r="N3043" t="s">
        <v>1601</v>
      </c>
      <c r="O3043">
        <v>227001</v>
      </c>
      <c r="P3043" t="s">
        <v>44</v>
      </c>
      <c r="S3043">
        <v>19500000</v>
      </c>
    </row>
    <row r="3044" spans="1:19" x14ac:dyDescent="0.45">
      <c r="A3044" t="s">
        <v>19</v>
      </c>
      <c r="B3044" t="s">
        <v>2219</v>
      </c>
      <c r="C3044" t="s">
        <v>20</v>
      </c>
      <c r="D3044" t="s">
        <v>1275</v>
      </c>
      <c r="E3044">
        <v>6</v>
      </c>
      <c r="F3044" t="s">
        <v>177</v>
      </c>
      <c r="G3044">
        <v>306</v>
      </c>
      <c r="H3044" t="s">
        <v>1599</v>
      </c>
      <c r="I3044">
        <v>5</v>
      </c>
      <c r="J3044" t="s">
        <v>1600</v>
      </c>
      <c r="K3044">
        <v>1</v>
      </c>
      <c r="L3044" t="s">
        <v>60</v>
      </c>
      <c r="M3044">
        <v>1</v>
      </c>
      <c r="N3044" t="s">
        <v>1601</v>
      </c>
      <c r="O3044">
        <v>227004</v>
      </c>
      <c r="P3044" t="s">
        <v>45</v>
      </c>
      <c r="S3044">
        <v>9870000</v>
      </c>
    </row>
    <row r="3045" spans="1:19" x14ac:dyDescent="0.45">
      <c r="A3045" t="s">
        <v>19</v>
      </c>
      <c r="B3045" t="s">
        <v>2219</v>
      </c>
      <c r="C3045" t="s">
        <v>20</v>
      </c>
      <c r="D3045" t="s">
        <v>1275</v>
      </c>
      <c r="E3045">
        <v>6</v>
      </c>
      <c r="F3045" t="s">
        <v>177</v>
      </c>
      <c r="G3045">
        <v>306</v>
      </c>
      <c r="H3045" t="s">
        <v>1599</v>
      </c>
      <c r="I3045">
        <v>5</v>
      </c>
      <c r="J3045" t="s">
        <v>1600</v>
      </c>
      <c r="K3045">
        <v>1</v>
      </c>
      <c r="L3045" t="s">
        <v>60</v>
      </c>
      <c r="M3045">
        <v>2</v>
      </c>
      <c r="N3045" t="s">
        <v>1602</v>
      </c>
      <c r="O3045">
        <v>211103</v>
      </c>
      <c r="P3045" t="s">
        <v>47</v>
      </c>
      <c r="S3045">
        <v>27562000</v>
      </c>
    </row>
    <row r="3046" spans="1:19" x14ac:dyDescent="0.45">
      <c r="A3046" t="s">
        <v>19</v>
      </c>
      <c r="B3046" t="s">
        <v>2219</v>
      </c>
      <c r="C3046" t="s">
        <v>20</v>
      </c>
      <c r="D3046" t="s">
        <v>1275</v>
      </c>
      <c r="E3046">
        <v>6</v>
      </c>
      <c r="F3046" t="s">
        <v>177</v>
      </c>
      <c r="G3046">
        <v>306</v>
      </c>
      <c r="H3046" t="s">
        <v>1599</v>
      </c>
      <c r="I3046">
        <v>5</v>
      </c>
      <c r="J3046" t="s">
        <v>1600</v>
      </c>
      <c r="K3046">
        <v>1</v>
      </c>
      <c r="L3046" t="s">
        <v>60</v>
      </c>
      <c r="M3046">
        <v>2</v>
      </c>
      <c r="N3046" t="s">
        <v>1602</v>
      </c>
      <c r="O3046">
        <v>221002</v>
      </c>
      <c r="P3046" t="s">
        <v>30</v>
      </c>
      <c r="S3046">
        <v>112300500</v>
      </c>
    </row>
    <row r="3047" spans="1:19" x14ac:dyDescent="0.45">
      <c r="A3047" t="s">
        <v>19</v>
      </c>
      <c r="B3047" t="s">
        <v>2219</v>
      </c>
      <c r="C3047" t="s">
        <v>20</v>
      </c>
      <c r="D3047" t="s">
        <v>1275</v>
      </c>
      <c r="E3047">
        <v>6</v>
      </c>
      <c r="F3047" t="s">
        <v>177</v>
      </c>
      <c r="G3047">
        <v>306</v>
      </c>
      <c r="H3047" t="s">
        <v>1599</v>
      </c>
      <c r="I3047">
        <v>5</v>
      </c>
      <c r="J3047" t="s">
        <v>1600</v>
      </c>
      <c r="K3047">
        <v>1</v>
      </c>
      <c r="L3047" t="s">
        <v>60</v>
      </c>
      <c r="M3047">
        <v>2</v>
      </c>
      <c r="N3047" t="s">
        <v>1602</v>
      </c>
      <c r="O3047">
        <v>221009</v>
      </c>
      <c r="P3047" t="s">
        <v>62</v>
      </c>
      <c r="S3047">
        <v>277500</v>
      </c>
    </row>
    <row r="3048" spans="1:19" x14ac:dyDescent="0.45">
      <c r="A3048" t="s">
        <v>19</v>
      </c>
      <c r="B3048" t="s">
        <v>2219</v>
      </c>
      <c r="C3048" t="s">
        <v>20</v>
      </c>
      <c r="D3048" t="s">
        <v>1275</v>
      </c>
      <c r="E3048">
        <v>6</v>
      </c>
      <c r="F3048" t="s">
        <v>177</v>
      </c>
      <c r="G3048">
        <v>306</v>
      </c>
      <c r="H3048" t="s">
        <v>1599</v>
      </c>
      <c r="I3048">
        <v>5</v>
      </c>
      <c r="J3048" t="s">
        <v>1600</v>
      </c>
      <c r="K3048">
        <v>1</v>
      </c>
      <c r="L3048" t="s">
        <v>60</v>
      </c>
      <c r="M3048">
        <v>2</v>
      </c>
      <c r="N3048" t="s">
        <v>1602</v>
      </c>
      <c r="O3048">
        <v>222001</v>
      </c>
      <c r="P3048" t="s">
        <v>63</v>
      </c>
      <c r="S3048">
        <v>100000</v>
      </c>
    </row>
    <row r="3049" spans="1:19" x14ac:dyDescent="0.45">
      <c r="A3049" t="s">
        <v>19</v>
      </c>
      <c r="B3049" t="s">
        <v>2219</v>
      </c>
      <c r="C3049" t="s">
        <v>20</v>
      </c>
      <c r="D3049" t="s">
        <v>1275</v>
      </c>
      <c r="E3049">
        <v>6</v>
      </c>
      <c r="F3049" t="s">
        <v>177</v>
      </c>
      <c r="G3049">
        <v>306</v>
      </c>
      <c r="H3049" t="s">
        <v>1599</v>
      </c>
      <c r="I3049">
        <v>5</v>
      </c>
      <c r="J3049" t="s">
        <v>1600</v>
      </c>
      <c r="K3049">
        <v>1</v>
      </c>
      <c r="L3049" t="s">
        <v>60</v>
      </c>
      <c r="M3049">
        <v>2</v>
      </c>
      <c r="N3049" t="s">
        <v>1602</v>
      </c>
      <c r="O3049">
        <v>222003</v>
      </c>
      <c r="P3049" t="s">
        <v>83</v>
      </c>
      <c r="S3049">
        <v>15000000</v>
      </c>
    </row>
    <row r="3050" spans="1:19" x14ac:dyDescent="0.45">
      <c r="A3050" t="s">
        <v>19</v>
      </c>
      <c r="B3050" t="s">
        <v>2219</v>
      </c>
      <c r="C3050" t="s">
        <v>20</v>
      </c>
      <c r="D3050" t="s">
        <v>1275</v>
      </c>
      <c r="E3050">
        <v>6</v>
      </c>
      <c r="F3050" t="s">
        <v>177</v>
      </c>
      <c r="G3050">
        <v>306</v>
      </c>
      <c r="H3050" t="s">
        <v>1599</v>
      </c>
      <c r="I3050">
        <v>5</v>
      </c>
      <c r="J3050" t="s">
        <v>1600</v>
      </c>
      <c r="K3050">
        <v>1</v>
      </c>
      <c r="L3050" t="s">
        <v>60</v>
      </c>
      <c r="M3050">
        <v>2</v>
      </c>
      <c r="N3050" t="s">
        <v>1602</v>
      </c>
      <c r="O3050">
        <v>227003</v>
      </c>
      <c r="P3050" t="s">
        <v>96</v>
      </c>
      <c r="S3050">
        <v>2250000</v>
      </c>
    </row>
    <row r="3051" spans="1:19" x14ac:dyDescent="0.45">
      <c r="A3051" t="s">
        <v>19</v>
      </c>
      <c r="B3051" t="s">
        <v>2219</v>
      </c>
      <c r="C3051" t="s">
        <v>20</v>
      </c>
      <c r="D3051" t="s">
        <v>1275</v>
      </c>
      <c r="E3051">
        <v>6</v>
      </c>
      <c r="F3051" t="s">
        <v>177</v>
      </c>
      <c r="G3051">
        <v>306</v>
      </c>
      <c r="H3051" t="s">
        <v>1599</v>
      </c>
      <c r="I3051">
        <v>5</v>
      </c>
      <c r="J3051" t="s">
        <v>1600</v>
      </c>
      <c r="K3051">
        <v>1</v>
      </c>
      <c r="L3051" t="s">
        <v>60</v>
      </c>
      <c r="M3051">
        <v>2</v>
      </c>
      <c r="N3051" t="s">
        <v>1602</v>
      </c>
      <c r="O3051">
        <v>227004</v>
      </c>
      <c r="P3051" t="s">
        <v>45</v>
      </c>
      <c r="S3051">
        <v>2510000</v>
      </c>
    </row>
    <row r="3052" spans="1:19" x14ac:dyDescent="0.45">
      <c r="A3052" t="s">
        <v>19</v>
      </c>
      <c r="B3052" t="s">
        <v>2219</v>
      </c>
      <c r="C3052" t="s">
        <v>20</v>
      </c>
      <c r="D3052" t="s">
        <v>1275</v>
      </c>
      <c r="E3052">
        <v>6</v>
      </c>
      <c r="F3052" t="s">
        <v>177</v>
      </c>
      <c r="G3052">
        <v>306</v>
      </c>
      <c r="H3052" t="s">
        <v>1599</v>
      </c>
      <c r="I3052">
        <v>5</v>
      </c>
      <c r="J3052" t="s">
        <v>1600</v>
      </c>
      <c r="K3052">
        <v>1</v>
      </c>
      <c r="L3052" t="s">
        <v>60</v>
      </c>
      <c r="M3052">
        <v>4</v>
      </c>
      <c r="N3052" t="s">
        <v>209</v>
      </c>
      <c r="O3052">
        <v>211103</v>
      </c>
      <c r="P3052" t="s">
        <v>47</v>
      </c>
      <c r="S3052">
        <v>92728000</v>
      </c>
    </row>
    <row r="3053" spans="1:19" x14ac:dyDescent="0.45">
      <c r="A3053" t="s">
        <v>19</v>
      </c>
      <c r="B3053" t="s">
        <v>2219</v>
      </c>
      <c r="C3053" t="s">
        <v>20</v>
      </c>
      <c r="D3053" t="s">
        <v>1275</v>
      </c>
      <c r="E3053">
        <v>6</v>
      </c>
      <c r="F3053" t="s">
        <v>177</v>
      </c>
      <c r="G3053">
        <v>306</v>
      </c>
      <c r="H3053" t="s">
        <v>1599</v>
      </c>
      <c r="I3053">
        <v>5</v>
      </c>
      <c r="J3053" t="s">
        <v>1600</v>
      </c>
      <c r="K3053">
        <v>1</v>
      </c>
      <c r="L3053" t="s">
        <v>60</v>
      </c>
      <c r="M3053">
        <v>4</v>
      </c>
      <c r="N3053" t="s">
        <v>209</v>
      </c>
      <c r="O3053">
        <v>212101</v>
      </c>
      <c r="P3053" t="s">
        <v>39</v>
      </c>
      <c r="S3053">
        <v>124808000</v>
      </c>
    </row>
    <row r="3054" spans="1:19" x14ac:dyDescent="0.45">
      <c r="A3054" t="s">
        <v>19</v>
      </c>
      <c r="B3054" t="s">
        <v>2219</v>
      </c>
      <c r="C3054" t="s">
        <v>20</v>
      </c>
      <c r="D3054" t="s">
        <v>1275</v>
      </c>
      <c r="E3054">
        <v>6</v>
      </c>
      <c r="F3054" t="s">
        <v>177</v>
      </c>
      <c r="G3054">
        <v>306</v>
      </c>
      <c r="H3054" t="s">
        <v>1599</v>
      </c>
      <c r="I3054">
        <v>5</v>
      </c>
      <c r="J3054" t="s">
        <v>1600</v>
      </c>
      <c r="K3054">
        <v>1</v>
      </c>
      <c r="L3054" t="s">
        <v>60</v>
      </c>
      <c r="M3054">
        <v>4</v>
      </c>
      <c r="N3054" t="s">
        <v>209</v>
      </c>
      <c r="O3054">
        <v>213001</v>
      </c>
      <c r="P3054" t="s">
        <v>40</v>
      </c>
      <c r="S3054">
        <v>60000000</v>
      </c>
    </row>
    <row r="3055" spans="1:19" x14ac:dyDescent="0.45">
      <c r="A3055" t="s">
        <v>19</v>
      </c>
      <c r="B3055" t="s">
        <v>2219</v>
      </c>
      <c r="C3055" t="s">
        <v>20</v>
      </c>
      <c r="D3055" t="s">
        <v>1275</v>
      </c>
      <c r="E3055">
        <v>6</v>
      </c>
      <c r="F3055" t="s">
        <v>177</v>
      </c>
      <c r="G3055">
        <v>306</v>
      </c>
      <c r="H3055" t="s">
        <v>1599</v>
      </c>
      <c r="I3055">
        <v>5</v>
      </c>
      <c r="J3055" t="s">
        <v>1600</v>
      </c>
      <c r="K3055">
        <v>1</v>
      </c>
      <c r="L3055" t="s">
        <v>60</v>
      </c>
      <c r="M3055">
        <v>4</v>
      </c>
      <c r="N3055" t="s">
        <v>209</v>
      </c>
      <c r="O3055">
        <v>213004</v>
      </c>
      <c r="P3055" t="s">
        <v>42</v>
      </c>
      <c r="S3055">
        <v>312220000</v>
      </c>
    </row>
    <row r="3056" spans="1:19" x14ac:dyDescent="0.45">
      <c r="A3056" t="s">
        <v>19</v>
      </c>
      <c r="B3056" t="s">
        <v>2219</v>
      </c>
      <c r="C3056" t="s">
        <v>20</v>
      </c>
      <c r="D3056" t="s">
        <v>1275</v>
      </c>
      <c r="E3056">
        <v>6</v>
      </c>
      <c r="F3056" t="s">
        <v>177</v>
      </c>
      <c r="G3056">
        <v>306</v>
      </c>
      <c r="H3056" t="s">
        <v>1599</v>
      </c>
      <c r="I3056">
        <v>5</v>
      </c>
      <c r="J3056" t="s">
        <v>1600</v>
      </c>
      <c r="K3056">
        <v>1</v>
      </c>
      <c r="L3056" t="s">
        <v>60</v>
      </c>
      <c r="M3056">
        <v>4</v>
      </c>
      <c r="N3056" t="s">
        <v>209</v>
      </c>
      <c r="O3056">
        <v>221001</v>
      </c>
      <c r="P3056" t="s">
        <v>52</v>
      </c>
      <c r="S3056">
        <v>4498900</v>
      </c>
    </row>
    <row r="3057" spans="1:19" x14ac:dyDescent="0.45">
      <c r="A3057" t="s">
        <v>19</v>
      </c>
      <c r="B3057" t="s">
        <v>2219</v>
      </c>
      <c r="C3057" t="s">
        <v>20</v>
      </c>
      <c r="D3057" t="s">
        <v>1275</v>
      </c>
      <c r="E3057">
        <v>6</v>
      </c>
      <c r="F3057" t="s">
        <v>177</v>
      </c>
      <c r="G3057">
        <v>306</v>
      </c>
      <c r="H3057" t="s">
        <v>1599</v>
      </c>
      <c r="I3057">
        <v>5</v>
      </c>
      <c r="J3057" t="s">
        <v>1600</v>
      </c>
      <c r="K3057">
        <v>1</v>
      </c>
      <c r="L3057" t="s">
        <v>60</v>
      </c>
      <c r="M3057">
        <v>4</v>
      </c>
      <c r="N3057" t="s">
        <v>209</v>
      </c>
      <c r="O3057">
        <v>221003</v>
      </c>
      <c r="P3057" t="s">
        <v>69</v>
      </c>
      <c r="S3057">
        <v>3000000</v>
      </c>
    </row>
    <row r="3058" spans="1:19" x14ac:dyDescent="0.45">
      <c r="A3058" t="s">
        <v>19</v>
      </c>
      <c r="B3058" t="s">
        <v>2219</v>
      </c>
      <c r="C3058" t="s">
        <v>20</v>
      </c>
      <c r="D3058" t="s">
        <v>1275</v>
      </c>
      <c r="E3058">
        <v>6</v>
      </c>
      <c r="F3058" t="s">
        <v>177</v>
      </c>
      <c r="G3058">
        <v>306</v>
      </c>
      <c r="H3058" t="s">
        <v>1599</v>
      </c>
      <c r="I3058">
        <v>5</v>
      </c>
      <c r="J3058" t="s">
        <v>1600</v>
      </c>
      <c r="K3058">
        <v>1</v>
      </c>
      <c r="L3058" t="s">
        <v>60</v>
      </c>
      <c r="M3058">
        <v>4</v>
      </c>
      <c r="N3058" t="s">
        <v>209</v>
      </c>
      <c r="O3058">
        <v>221004</v>
      </c>
      <c r="P3058" t="s">
        <v>92</v>
      </c>
      <c r="S3058">
        <v>4000000</v>
      </c>
    </row>
    <row r="3059" spans="1:19" x14ac:dyDescent="0.45">
      <c r="A3059" t="s">
        <v>19</v>
      </c>
      <c r="B3059" t="s">
        <v>2219</v>
      </c>
      <c r="C3059" t="s">
        <v>20</v>
      </c>
      <c r="D3059" t="s">
        <v>1275</v>
      </c>
      <c r="E3059">
        <v>6</v>
      </c>
      <c r="F3059" t="s">
        <v>177</v>
      </c>
      <c r="G3059">
        <v>306</v>
      </c>
      <c r="H3059" t="s">
        <v>1599</v>
      </c>
      <c r="I3059">
        <v>5</v>
      </c>
      <c r="J3059" t="s">
        <v>1600</v>
      </c>
      <c r="K3059">
        <v>1</v>
      </c>
      <c r="L3059" t="s">
        <v>60</v>
      </c>
      <c r="M3059">
        <v>4</v>
      </c>
      <c r="N3059" t="s">
        <v>209</v>
      </c>
      <c r="O3059">
        <v>221007</v>
      </c>
      <c r="P3059" t="s">
        <v>71</v>
      </c>
      <c r="S3059">
        <v>2800000</v>
      </c>
    </row>
    <row r="3060" spans="1:19" x14ac:dyDescent="0.45">
      <c r="A3060" t="s">
        <v>19</v>
      </c>
      <c r="B3060" t="s">
        <v>2219</v>
      </c>
      <c r="C3060" t="s">
        <v>20</v>
      </c>
      <c r="D3060" t="s">
        <v>1275</v>
      </c>
      <c r="E3060">
        <v>6</v>
      </c>
      <c r="F3060" t="s">
        <v>177</v>
      </c>
      <c r="G3060">
        <v>306</v>
      </c>
      <c r="H3060" t="s">
        <v>1599</v>
      </c>
      <c r="I3060">
        <v>5</v>
      </c>
      <c r="J3060" t="s">
        <v>1600</v>
      </c>
      <c r="K3060">
        <v>1</v>
      </c>
      <c r="L3060" t="s">
        <v>60</v>
      </c>
      <c r="M3060">
        <v>4</v>
      </c>
      <c r="N3060" t="s">
        <v>209</v>
      </c>
      <c r="O3060">
        <v>221008</v>
      </c>
      <c r="P3060" t="s">
        <v>68</v>
      </c>
      <c r="S3060">
        <v>20000000</v>
      </c>
    </row>
    <row r="3061" spans="1:19" x14ac:dyDescent="0.45">
      <c r="A3061" t="s">
        <v>19</v>
      </c>
      <c r="B3061" t="s">
        <v>2219</v>
      </c>
      <c r="C3061" t="s">
        <v>20</v>
      </c>
      <c r="D3061" t="s">
        <v>1275</v>
      </c>
      <c r="E3061">
        <v>6</v>
      </c>
      <c r="F3061" t="s">
        <v>177</v>
      </c>
      <c r="G3061">
        <v>306</v>
      </c>
      <c r="H3061" t="s">
        <v>1599</v>
      </c>
      <c r="I3061">
        <v>5</v>
      </c>
      <c r="J3061" t="s">
        <v>1600</v>
      </c>
      <c r="K3061">
        <v>1</v>
      </c>
      <c r="L3061" t="s">
        <v>60</v>
      </c>
      <c r="M3061">
        <v>4</v>
      </c>
      <c r="N3061" t="s">
        <v>209</v>
      </c>
      <c r="O3061">
        <v>221009</v>
      </c>
      <c r="P3061" t="s">
        <v>62</v>
      </c>
      <c r="S3061">
        <v>34200000</v>
      </c>
    </row>
    <row r="3062" spans="1:19" x14ac:dyDescent="0.45">
      <c r="A3062" t="s">
        <v>19</v>
      </c>
      <c r="B3062" t="s">
        <v>2219</v>
      </c>
      <c r="C3062" t="s">
        <v>20</v>
      </c>
      <c r="D3062" t="s">
        <v>1275</v>
      </c>
      <c r="E3062">
        <v>6</v>
      </c>
      <c r="F3062" t="s">
        <v>177</v>
      </c>
      <c r="G3062">
        <v>306</v>
      </c>
      <c r="H3062" t="s">
        <v>1599</v>
      </c>
      <c r="I3062">
        <v>5</v>
      </c>
      <c r="J3062" t="s">
        <v>1600</v>
      </c>
      <c r="K3062">
        <v>1</v>
      </c>
      <c r="L3062" t="s">
        <v>60</v>
      </c>
      <c r="M3062">
        <v>4</v>
      </c>
      <c r="N3062" t="s">
        <v>209</v>
      </c>
      <c r="O3062">
        <v>221011</v>
      </c>
      <c r="P3062" t="s">
        <v>49</v>
      </c>
      <c r="S3062">
        <v>19501000</v>
      </c>
    </row>
    <row r="3063" spans="1:19" x14ac:dyDescent="0.45">
      <c r="A3063" t="s">
        <v>19</v>
      </c>
      <c r="B3063" t="s">
        <v>2219</v>
      </c>
      <c r="C3063" t="s">
        <v>20</v>
      </c>
      <c r="D3063" t="s">
        <v>1275</v>
      </c>
      <c r="E3063">
        <v>6</v>
      </c>
      <c r="F3063" t="s">
        <v>177</v>
      </c>
      <c r="G3063">
        <v>306</v>
      </c>
      <c r="H3063" t="s">
        <v>1599</v>
      </c>
      <c r="I3063">
        <v>5</v>
      </c>
      <c r="J3063" t="s">
        <v>1600</v>
      </c>
      <c r="K3063">
        <v>1</v>
      </c>
      <c r="L3063" t="s">
        <v>60</v>
      </c>
      <c r="M3063">
        <v>4</v>
      </c>
      <c r="N3063" t="s">
        <v>209</v>
      </c>
      <c r="O3063">
        <v>221016</v>
      </c>
      <c r="P3063" t="s">
        <v>82</v>
      </c>
      <c r="S3063">
        <v>8000000</v>
      </c>
    </row>
    <row r="3064" spans="1:19" x14ac:dyDescent="0.45">
      <c r="A3064" t="s">
        <v>19</v>
      </c>
      <c r="B3064" t="s">
        <v>2219</v>
      </c>
      <c r="C3064" t="s">
        <v>20</v>
      </c>
      <c r="D3064" t="s">
        <v>1275</v>
      </c>
      <c r="E3064">
        <v>6</v>
      </c>
      <c r="F3064" t="s">
        <v>177</v>
      </c>
      <c r="G3064">
        <v>306</v>
      </c>
      <c r="H3064" t="s">
        <v>1599</v>
      </c>
      <c r="I3064">
        <v>5</v>
      </c>
      <c r="J3064" t="s">
        <v>1600</v>
      </c>
      <c r="K3064">
        <v>1</v>
      </c>
      <c r="L3064" t="s">
        <v>60</v>
      </c>
      <c r="M3064">
        <v>4</v>
      </c>
      <c r="N3064" t="s">
        <v>209</v>
      </c>
      <c r="O3064">
        <v>221017</v>
      </c>
      <c r="P3064" t="s">
        <v>90</v>
      </c>
      <c r="S3064">
        <v>2100000</v>
      </c>
    </row>
    <row r="3065" spans="1:19" x14ac:dyDescent="0.45">
      <c r="A3065" t="s">
        <v>19</v>
      </c>
      <c r="B3065" t="s">
        <v>2219</v>
      </c>
      <c r="C3065" t="s">
        <v>20</v>
      </c>
      <c r="D3065" t="s">
        <v>1275</v>
      </c>
      <c r="E3065">
        <v>6</v>
      </c>
      <c r="F3065" t="s">
        <v>177</v>
      </c>
      <c r="G3065">
        <v>306</v>
      </c>
      <c r="H3065" t="s">
        <v>1599</v>
      </c>
      <c r="I3065">
        <v>5</v>
      </c>
      <c r="J3065" t="s">
        <v>1600</v>
      </c>
      <c r="K3065">
        <v>1</v>
      </c>
      <c r="L3065" t="s">
        <v>60</v>
      </c>
      <c r="M3065">
        <v>4</v>
      </c>
      <c r="N3065" t="s">
        <v>209</v>
      </c>
      <c r="O3065">
        <v>222001</v>
      </c>
      <c r="P3065" t="s">
        <v>63</v>
      </c>
      <c r="S3065">
        <v>11200000</v>
      </c>
    </row>
    <row r="3066" spans="1:19" x14ac:dyDescent="0.45">
      <c r="A3066" t="s">
        <v>19</v>
      </c>
      <c r="B3066" t="s">
        <v>2219</v>
      </c>
      <c r="C3066" t="s">
        <v>20</v>
      </c>
      <c r="D3066" t="s">
        <v>1275</v>
      </c>
      <c r="E3066">
        <v>6</v>
      </c>
      <c r="F3066" t="s">
        <v>177</v>
      </c>
      <c r="G3066">
        <v>306</v>
      </c>
      <c r="H3066" t="s">
        <v>1599</v>
      </c>
      <c r="I3066">
        <v>5</v>
      </c>
      <c r="J3066" t="s">
        <v>1600</v>
      </c>
      <c r="K3066">
        <v>1</v>
      </c>
      <c r="L3066" t="s">
        <v>60</v>
      </c>
      <c r="M3066">
        <v>4</v>
      </c>
      <c r="N3066" t="s">
        <v>209</v>
      </c>
      <c r="O3066">
        <v>222002</v>
      </c>
      <c r="P3066" t="s">
        <v>79</v>
      </c>
      <c r="S3066">
        <v>1000000</v>
      </c>
    </row>
    <row r="3067" spans="1:19" x14ac:dyDescent="0.45">
      <c r="A3067" t="s">
        <v>19</v>
      </c>
      <c r="B3067" t="s">
        <v>2219</v>
      </c>
      <c r="C3067" t="s">
        <v>20</v>
      </c>
      <c r="D3067" t="s">
        <v>1275</v>
      </c>
      <c r="E3067">
        <v>6</v>
      </c>
      <c r="F3067" t="s">
        <v>177</v>
      </c>
      <c r="G3067">
        <v>306</v>
      </c>
      <c r="H3067" t="s">
        <v>1599</v>
      </c>
      <c r="I3067">
        <v>5</v>
      </c>
      <c r="J3067" t="s">
        <v>1600</v>
      </c>
      <c r="K3067">
        <v>1</v>
      </c>
      <c r="L3067" t="s">
        <v>60</v>
      </c>
      <c r="M3067">
        <v>4</v>
      </c>
      <c r="N3067" t="s">
        <v>209</v>
      </c>
      <c r="O3067">
        <v>222003</v>
      </c>
      <c r="P3067" t="s">
        <v>83</v>
      </c>
      <c r="S3067">
        <v>22514400</v>
      </c>
    </row>
    <row r="3068" spans="1:19" x14ac:dyDescent="0.45">
      <c r="A3068" t="s">
        <v>19</v>
      </c>
      <c r="B3068" t="s">
        <v>2219</v>
      </c>
      <c r="C3068" t="s">
        <v>20</v>
      </c>
      <c r="D3068" t="s">
        <v>1275</v>
      </c>
      <c r="E3068">
        <v>6</v>
      </c>
      <c r="F3068" t="s">
        <v>177</v>
      </c>
      <c r="G3068">
        <v>306</v>
      </c>
      <c r="H3068" t="s">
        <v>1599</v>
      </c>
      <c r="I3068">
        <v>5</v>
      </c>
      <c r="J3068" t="s">
        <v>1600</v>
      </c>
      <c r="K3068">
        <v>1</v>
      </c>
      <c r="L3068" t="s">
        <v>60</v>
      </c>
      <c r="M3068">
        <v>4</v>
      </c>
      <c r="N3068" t="s">
        <v>209</v>
      </c>
      <c r="O3068">
        <v>223003</v>
      </c>
      <c r="P3068" t="s">
        <v>136</v>
      </c>
      <c r="S3068">
        <v>150138480</v>
      </c>
    </row>
    <row r="3069" spans="1:19" x14ac:dyDescent="0.45">
      <c r="A3069" t="s">
        <v>19</v>
      </c>
      <c r="B3069" t="s">
        <v>2219</v>
      </c>
      <c r="C3069" t="s">
        <v>20</v>
      </c>
      <c r="D3069" t="s">
        <v>1275</v>
      </c>
      <c r="E3069">
        <v>6</v>
      </c>
      <c r="F3069" t="s">
        <v>177</v>
      </c>
      <c r="G3069">
        <v>306</v>
      </c>
      <c r="H3069" t="s">
        <v>1599</v>
      </c>
      <c r="I3069">
        <v>5</v>
      </c>
      <c r="J3069" t="s">
        <v>1600</v>
      </c>
      <c r="K3069">
        <v>1</v>
      </c>
      <c r="L3069" t="s">
        <v>60</v>
      </c>
      <c r="M3069">
        <v>4</v>
      </c>
      <c r="N3069" t="s">
        <v>209</v>
      </c>
      <c r="O3069">
        <v>223005</v>
      </c>
      <c r="P3069" t="s">
        <v>57</v>
      </c>
      <c r="S3069">
        <v>15600000</v>
      </c>
    </row>
    <row r="3070" spans="1:19" x14ac:dyDescent="0.45">
      <c r="A3070" t="s">
        <v>19</v>
      </c>
      <c r="B3070" t="s">
        <v>2219</v>
      </c>
      <c r="C3070" t="s">
        <v>20</v>
      </c>
      <c r="D3070" t="s">
        <v>1275</v>
      </c>
      <c r="E3070">
        <v>6</v>
      </c>
      <c r="F3070" t="s">
        <v>177</v>
      </c>
      <c r="G3070">
        <v>306</v>
      </c>
      <c r="H3070" t="s">
        <v>1599</v>
      </c>
      <c r="I3070">
        <v>5</v>
      </c>
      <c r="J3070" t="s">
        <v>1600</v>
      </c>
      <c r="K3070">
        <v>1</v>
      </c>
      <c r="L3070" t="s">
        <v>60</v>
      </c>
      <c r="M3070">
        <v>4</v>
      </c>
      <c r="N3070" t="s">
        <v>209</v>
      </c>
      <c r="O3070">
        <v>223006</v>
      </c>
      <c r="P3070" t="s">
        <v>64</v>
      </c>
      <c r="S3070">
        <v>1200000</v>
      </c>
    </row>
    <row r="3071" spans="1:19" x14ac:dyDescent="0.45">
      <c r="A3071" t="s">
        <v>19</v>
      </c>
      <c r="B3071" t="s">
        <v>2219</v>
      </c>
      <c r="C3071" t="s">
        <v>20</v>
      </c>
      <c r="D3071" t="s">
        <v>1275</v>
      </c>
      <c r="E3071">
        <v>6</v>
      </c>
      <c r="F3071" t="s">
        <v>177</v>
      </c>
      <c r="G3071">
        <v>306</v>
      </c>
      <c r="H3071" t="s">
        <v>1599</v>
      </c>
      <c r="I3071">
        <v>5</v>
      </c>
      <c r="J3071" t="s">
        <v>1600</v>
      </c>
      <c r="K3071">
        <v>1</v>
      </c>
      <c r="L3071" t="s">
        <v>60</v>
      </c>
      <c r="M3071">
        <v>4</v>
      </c>
      <c r="N3071" t="s">
        <v>209</v>
      </c>
      <c r="O3071">
        <v>224004</v>
      </c>
      <c r="P3071" t="s">
        <v>65</v>
      </c>
      <c r="S3071">
        <v>6000000</v>
      </c>
    </row>
    <row r="3072" spans="1:19" x14ac:dyDescent="0.45">
      <c r="A3072" t="s">
        <v>19</v>
      </c>
      <c r="B3072" t="s">
        <v>2219</v>
      </c>
      <c r="C3072" t="s">
        <v>20</v>
      </c>
      <c r="D3072" t="s">
        <v>1275</v>
      </c>
      <c r="E3072">
        <v>6</v>
      </c>
      <c r="F3072" t="s">
        <v>177</v>
      </c>
      <c r="G3072">
        <v>306</v>
      </c>
      <c r="H3072" t="s">
        <v>1599</v>
      </c>
      <c r="I3072">
        <v>5</v>
      </c>
      <c r="J3072" t="s">
        <v>1600</v>
      </c>
      <c r="K3072">
        <v>1</v>
      </c>
      <c r="L3072" t="s">
        <v>60</v>
      </c>
      <c r="M3072">
        <v>4</v>
      </c>
      <c r="N3072" t="s">
        <v>209</v>
      </c>
      <c r="O3072">
        <v>226001</v>
      </c>
      <c r="P3072" t="s">
        <v>80</v>
      </c>
      <c r="S3072">
        <v>24000000</v>
      </c>
    </row>
    <row r="3073" spans="1:19" x14ac:dyDescent="0.45">
      <c r="A3073" t="s">
        <v>19</v>
      </c>
      <c r="B3073" t="s">
        <v>2219</v>
      </c>
      <c r="C3073" t="s">
        <v>20</v>
      </c>
      <c r="D3073" t="s">
        <v>1275</v>
      </c>
      <c r="E3073">
        <v>6</v>
      </c>
      <c r="F3073" t="s">
        <v>177</v>
      </c>
      <c r="G3073">
        <v>306</v>
      </c>
      <c r="H3073" t="s">
        <v>1599</v>
      </c>
      <c r="I3073">
        <v>5</v>
      </c>
      <c r="J3073" t="s">
        <v>1600</v>
      </c>
      <c r="K3073">
        <v>1</v>
      </c>
      <c r="L3073" t="s">
        <v>60</v>
      </c>
      <c r="M3073">
        <v>4</v>
      </c>
      <c r="N3073" t="s">
        <v>209</v>
      </c>
      <c r="O3073">
        <v>227001</v>
      </c>
      <c r="P3073" t="s">
        <v>44</v>
      </c>
      <c r="S3073">
        <v>5000000</v>
      </c>
    </row>
    <row r="3074" spans="1:19" x14ac:dyDescent="0.45">
      <c r="A3074" t="s">
        <v>19</v>
      </c>
      <c r="B3074" t="s">
        <v>2219</v>
      </c>
      <c r="C3074" t="s">
        <v>20</v>
      </c>
      <c r="D3074" t="s">
        <v>1275</v>
      </c>
      <c r="E3074">
        <v>6</v>
      </c>
      <c r="F3074" t="s">
        <v>177</v>
      </c>
      <c r="G3074">
        <v>306</v>
      </c>
      <c r="H3074" t="s">
        <v>1599</v>
      </c>
      <c r="I3074">
        <v>5</v>
      </c>
      <c r="J3074" t="s">
        <v>1600</v>
      </c>
      <c r="K3074">
        <v>1</v>
      </c>
      <c r="L3074" t="s">
        <v>60</v>
      </c>
      <c r="M3074">
        <v>4</v>
      </c>
      <c r="N3074" t="s">
        <v>209</v>
      </c>
      <c r="O3074">
        <v>227002</v>
      </c>
      <c r="P3074" t="s">
        <v>53</v>
      </c>
      <c r="S3074">
        <v>51946554</v>
      </c>
    </row>
    <row r="3075" spans="1:19" x14ac:dyDescent="0.45">
      <c r="A3075" t="s">
        <v>19</v>
      </c>
      <c r="B3075" t="s">
        <v>2219</v>
      </c>
      <c r="C3075" t="s">
        <v>20</v>
      </c>
      <c r="D3075" t="s">
        <v>1275</v>
      </c>
      <c r="E3075">
        <v>6</v>
      </c>
      <c r="F3075" t="s">
        <v>177</v>
      </c>
      <c r="G3075">
        <v>306</v>
      </c>
      <c r="H3075" t="s">
        <v>1599</v>
      </c>
      <c r="I3075">
        <v>5</v>
      </c>
      <c r="J3075" t="s">
        <v>1600</v>
      </c>
      <c r="K3075">
        <v>1</v>
      </c>
      <c r="L3075" t="s">
        <v>60</v>
      </c>
      <c r="M3075">
        <v>4</v>
      </c>
      <c r="N3075" t="s">
        <v>209</v>
      </c>
      <c r="O3075">
        <v>227004</v>
      </c>
      <c r="P3075" t="s">
        <v>45</v>
      </c>
      <c r="S3075">
        <v>62876000</v>
      </c>
    </row>
    <row r="3076" spans="1:19" x14ac:dyDescent="0.45">
      <c r="A3076" t="s">
        <v>19</v>
      </c>
      <c r="B3076" t="s">
        <v>2219</v>
      </c>
      <c r="C3076" t="s">
        <v>20</v>
      </c>
      <c r="D3076" t="s">
        <v>1275</v>
      </c>
      <c r="E3076">
        <v>6</v>
      </c>
      <c r="F3076" t="s">
        <v>177</v>
      </c>
      <c r="G3076">
        <v>306</v>
      </c>
      <c r="H3076" t="s">
        <v>1599</v>
      </c>
      <c r="I3076">
        <v>5</v>
      </c>
      <c r="J3076" t="s">
        <v>1600</v>
      </c>
      <c r="K3076">
        <v>1</v>
      </c>
      <c r="L3076" t="s">
        <v>60</v>
      </c>
      <c r="M3076">
        <v>4</v>
      </c>
      <c r="N3076" t="s">
        <v>209</v>
      </c>
      <c r="O3076">
        <v>228002</v>
      </c>
      <c r="P3076" t="s">
        <v>66</v>
      </c>
      <c r="S3076">
        <v>15000000</v>
      </c>
    </row>
    <row r="3077" spans="1:19" x14ac:dyDescent="0.45">
      <c r="A3077" t="s">
        <v>19</v>
      </c>
      <c r="B3077" t="s">
        <v>2219</v>
      </c>
      <c r="C3077" t="s">
        <v>20</v>
      </c>
      <c r="D3077" t="s">
        <v>1275</v>
      </c>
      <c r="E3077">
        <v>6</v>
      </c>
      <c r="F3077" t="s">
        <v>177</v>
      </c>
      <c r="G3077">
        <v>306</v>
      </c>
      <c r="H3077" t="s">
        <v>1599</v>
      </c>
      <c r="I3077">
        <v>5</v>
      </c>
      <c r="J3077" t="s">
        <v>1600</v>
      </c>
      <c r="K3077">
        <v>1</v>
      </c>
      <c r="L3077" t="s">
        <v>60</v>
      </c>
      <c r="M3077">
        <v>19</v>
      </c>
      <c r="N3077" t="s">
        <v>982</v>
      </c>
      <c r="O3077">
        <v>211103</v>
      </c>
      <c r="P3077" t="s">
        <v>47</v>
      </c>
      <c r="S3077">
        <v>46980000</v>
      </c>
    </row>
    <row r="3078" spans="1:19" x14ac:dyDescent="0.45">
      <c r="A3078" t="s">
        <v>19</v>
      </c>
      <c r="B3078" t="s">
        <v>2219</v>
      </c>
      <c r="C3078" t="s">
        <v>20</v>
      </c>
      <c r="D3078" t="s">
        <v>1275</v>
      </c>
      <c r="E3078">
        <v>6</v>
      </c>
      <c r="F3078" t="s">
        <v>177</v>
      </c>
      <c r="G3078">
        <v>306</v>
      </c>
      <c r="H3078" t="s">
        <v>1599</v>
      </c>
      <c r="I3078">
        <v>5</v>
      </c>
      <c r="J3078" t="s">
        <v>1600</v>
      </c>
      <c r="K3078">
        <v>1</v>
      </c>
      <c r="L3078" t="s">
        <v>60</v>
      </c>
      <c r="M3078">
        <v>19</v>
      </c>
      <c r="N3078" t="s">
        <v>982</v>
      </c>
      <c r="O3078">
        <v>221002</v>
      </c>
      <c r="P3078" t="s">
        <v>30</v>
      </c>
      <c r="S3078">
        <v>1000000</v>
      </c>
    </row>
    <row r="3079" spans="1:19" x14ac:dyDescent="0.45">
      <c r="A3079" t="s">
        <v>19</v>
      </c>
      <c r="B3079" t="s">
        <v>2219</v>
      </c>
      <c r="C3079" t="s">
        <v>20</v>
      </c>
      <c r="D3079" t="s">
        <v>1275</v>
      </c>
      <c r="E3079">
        <v>6</v>
      </c>
      <c r="F3079" t="s">
        <v>177</v>
      </c>
      <c r="G3079">
        <v>306</v>
      </c>
      <c r="H3079" t="s">
        <v>1599</v>
      </c>
      <c r="I3079">
        <v>5</v>
      </c>
      <c r="J3079" t="s">
        <v>1600</v>
      </c>
      <c r="K3079">
        <v>1</v>
      </c>
      <c r="L3079" t="s">
        <v>60</v>
      </c>
      <c r="M3079">
        <v>19</v>
      </c>
      <c r="N3079" t="s">
        <v>982</v>
      </c>
      <c r="O3079">
        <v>221003</v>
      </c>
      <c r="P3079" t="s">
        <v>69</v>
      </c>
      <c r="S3079">
        <v>17020000</v>
      </c>
    </row>
    <row r="3080" spans="1:19" x14ac:dyDescent="0.45">
      <c r="A3080" t="s">
        <v>19</v>
      </c>
      <c r="B3080" t="s">
        <v>2219</v>
      </c>
      <c r="C3080" t="s">
        <v>20</v>
      </c>
      <c r="D3080" t="s">
        <v>1275</v>
      </c>
      <c r="E3080">
        <v>6</v>
      </c>
      <c r="F3080" t="s">
        <v>177</v>
      </c>
      <c r="G3080">
        <v>306</v>
      </c>
      <c r="H3080" t="s">
        <v>1599</v>
      </c>
      <c r="I3080">
        <v>5</v>
      </c>
      <c r="J3080" t="s">
        <v>1600</v>
      </c>
      <c r="K3080">
        <v>1</v>
      </c>
      <c r="L3080" t="s">
        <v>60</v>
      </c>
      <c r="M3080">
        <v>19</v>
      </c>
      <c r="N3080" t="s">
        <v>982</v>
      </c>
      <c r="O3080">
        <v>221009</v>
      </c>
      <c r="P3080" t="s">
        <v>62</v>
      </c>
      <c r="S3080">
        <v>19200000</v>
      </c>
    </row>
    <row r="3081" spans="1:19" x14ac:dyDescent="0.45">
      <c r="A3081" t="s">
        <v>19</v>
      </c>
      <c r="B3081" t="s">
        <v>2219</v>
      </c>
      <c r="C3081" t="s">
        <v>20</v>
      </c>
      <c r="D3081" t="s">
        <v>1275</v>
      </c>
      <c r="E3081">
        <v>6</v>
      </c>
      <c r="F3081" t="s">
        <v>177</v>
      </c>
      <c r="G3081">
        <v>306</v>
      </c>
      <c r="H3081" t="s">
        <v>1599</v>
      </c>
      <c r="I3081">
        <v>5</v>
      </c>
      <c r="J3081" t="s">
        <v>1600</v>
      </c>
      <c r="K3081">
        <v>1</v>
      </c>
      <c r="L3081" t="s">
        <v>60</v>
      </c>
      <c r="M3081">
        <v>19</v>
      </c>
      <c r="N3081" t="s">
        <v>982</v>
      </c>
      <c r="O3081">
        <v>221017</v>
      </c>
      <c r="P3081" t="s">
        <v>90</v>
      </c>
      <c r="S3081">
        <v>500000</v>
      </c>
    </row>
    <row r="3082" spans="1:19" x14ac:dyDescent="0.45">
      <c r="A3082" t="s">
        <v>19</v>
      </c>
      <c r="B3082" t="s">
        <v>2219</v>
      </c>
      <c r="C3082" t="s">
        <v>20</v>
      </c>
      <c r="D3082" t="s">
        <v>1275</v>
      </c>
      <c r="E3082">
        <v>7</v>
      </c>
      <c r="F3082" t="s">
        <v>201</v>
      </c>
      <c r="G3082">
        <v>13</v>
      </c>
      <c r="H3082" t="s">
        <v>603</v>
      </c>
      <c r="I3082">
        <v>1</v>
      </c>
      <c r="J3082" t="s">
        <v>257</v>
      </c>
      <c r="K3082">
        <v>2</v>
      </c>
      <c r="L3082" t="s">
        <v>987</v>
      </c>
      <c r="M3082">
        <v>1</v>
      </c>
      <c r="N3082" t="s">
        <v>405</v>
      </c>
      <c r="O3082">
        <v>211103</v>
      </c>
      <c r="P3082" t="s">
        <v>47</v>
      </c>
      <c r="S3082">
        <v>295566999.99999982</v>
      </c>
    </row>
    <row r="3083" spans="1:19" x14ac:dyDescent="0.45">
      <c r="A3083" t="s">
        <v>19</v>
      </c>
      <c r="B3083" t="s">
        <v>2219</v>
      </c>
      <c r="C3083" t="s">
        <v>20</v>
      </c>
      <c r="D3083" t="s">
        <v>1275</v>
      </c>
      <c r="E3083">
        <v>7</v>
      </c>
      <c r="F3083" t="s">
        <v>201</v>
      </c>
      <c r="G3083">
        <v>13</v>
      </c>
      <c r="H3083" t="s">
        <v>603</v>
      </c>
      <c r="I3083">
        <v>1</v>
      </c>
      <c r="J3083" t="s">
        <v>257</v>
      </c>
      <c r="K3083">
        <v>2</v>
      </c>
      <c r="L3083" t="s">
        <v>987</v>
      </c>
      <c r="M3083">
        <v>1</v>
      </c>
      <c r="N3083" t="s">
        <v>405</v>
      </c>
      <c r="O3083">
        <v>221001</v>
      </c>
      <c r="P3083" t="s">
        <v>52</v>
      </c>
      <c r="S3083">
        <v>1066739</v>
      </c>
    </row>
    <row r="3084" spans="1:19" x14ac:dyDescent="0.45">
      <c r="A3084" t="s">
        <v>19</v>
      </c>
      <c r="B3084" t="s">
        <v>2219</v>
      </c>
      <c r="C3084" t="s">
        <v>20</v>
      </c>
      <c r="D3084" t="s">
        <v>1275</v>
      </c>
      <c r="E3084">
        <v>7</v>
      </c>
      <c r="F3084" t="s">
        <v>201</v>
      </c>
      <c r="G3084">
        <v>13</v>
      </c>
      <c r="H3084" t="s">
        <v>603</v>
      </c>
      <c r="I3084">
        <v>1</v>
      </c>
      <c r="J3084" t="s">
        <v>257</v>
      </c>
      <c r="K3084">
        <v>2</v>
      </c>
      <c r="L3084" t="s">
        <v>987</v>
      </c>
      <c r="M3084">
        <v>1</v>
      </c>
      <c r="N3084" t="s">
        <v>405</v>
      </c>
      <c r="O3084">
        <v>221011</v>
      </c>
      <c r="P3084" t="s">
        <v>49</v>
      </c>
      <c r="S3084">
        <v>13892000</v>
      </c>
    </row>
    <row r="3085" spans="1:19" x14ac:dyDescent="0.45">
      <c r="A3085" t="s">
        <v>19</v>
      </c>
      <c r="B3085" t="s">
        <v>2219</v>
      </c>
      <c r="C3085" t="s">
        <v>20</v>
      </c>
      <c r="D3085" t="s">
        <v>1275</v>
      </c>
      <c r="E3085">
        <v>7</v>
      </c>
      <c r="F3085" t="s">
        <v>201</v>
      </c>
      <c r="G3085">
        <v>13</v>
      </c>
      <c r="H3085" t="s">
        <v>603</v>
      </c>
      <c r="I3085">
        <v>1</v>
      </c>
      <c r="J3085" t="s">
        <v>257</v>
      </c>
      <c r="K3085">
        <v>2</v>
      </c>
      <c r="L3085" t="s">
        <v>987</v>
      </c>
      <c r="M3085">
        <v>1</v>
      </c>
      <c r="N3085" t="s">
        <v>405</v>
      </c>
      <c r="O3085">
        <v>222001</v>
      </c>
      <c r="P3085" t="s">
        <v>63</v>
      </c>
      <c r="S3085">
        <v>1337000</v>
      </c>
    </row>
    <row r="3086" spans="1:19" x14ac:dyDescent="0.45">
      <c r="A3086" t="s">
        <v>19</v>
      </c>
      <c r="B3086" t="s">
        <v>2219</v>
      </c>
      <c r="C3086" t="s">
        <v>20</v>
      </c>
      <c r="D3086" t="s">
        <v>1275</v>
      </c>
      <c r="E3086">
        <v>7</v>
      </c>
      <c r="F3086" t="s">
        <v>201</v>
      </c>
      <c r="G3086">
        <v>13</v>
      </c>
      <c r="H3086" t="s">
        <v>603</v>
      </c>
      <c r="I3086">
        <v>1</v>
      </c>
      <c r="J3086" t="s">
        <v>257</v>
      </c>
      <c r="K3086">
        <v>2</v>
      </c>
      <c r="L3086" t="s">
        <v>987</v>
      </c>
      <c r="M3086">
        <v>1</v>
      </c>
      <c r="N3086" t="s">
        <v>405</v>
      </c>
      <c r="O3086">
        <v>224006</v>
      </c>
      <c r="P3086" t="s">
        <v>27</v>
      </c>
      <c r="S3086">
        <v>494217001.01403302</v>
      </c>
    </row>
    <row r="3087" spans="1:19" x14ac:dyDescent="0.45">
      <c r="A3087" t="s">
        <v>19</v>
      </c>
      <c r="B3087" t="s">
        <v>2219</v>
      </c>
      <c r="C3087" t="s">
        <v>20</v>
      </c>
      <c r="D3087" t="s">
        <v>1275</v>
      </c>
      <c r="E3087">
        <v>7</v>
      </c>
      <c r="F3087" t="s">
        <v>201</v>
      </c>
      <c r="G3087">
        <v>13</v>
      </c>
      <c r="H3087" t="s">
        <v>603</v>
      </c>
      <c r="I3087">
        <v>1</v>
      </c>
      <c r="J3087" t="s">
        <v>257</v>
      </c>
      <c r="K3087">
        <v>2</v>
      </c>
      <c r="L3087" t="s">
        <v>987</v>
      </c>
      <c r="M3087">
        <v>1</v>
      </c>
      <c r="N3087" t="s">
        <v>405</v>
      </c>
      <c r="O3087">
        <v>227001</v>
      </c>
      <c r="P3087" t="s">
        <v>44</v>
      </c>
      <c r="S3087">
        <v>96856230.663395196</v>
      </c>
    </row>
    <row r="3088" spans="1:19" x14ac:dyDescent="0.45">
      <c r="A3088" t="s">
        <v>19</v>
      </c>
      <c r="B3088" t="s">
        <v>2219</v>
      </c>
      <c r="C3088" t="s">
        <v>20</v>
      </c>
      <c r="D3088" t="s">
        <v>1275</v>
      </c>
      <c r="E3088">
        <v>7</v>
      </c>
      <c r="F3088" t="s">
        <v>201</v>
      </c>
      <c r="G3088">
        <v>13</v>
      </c>
      <c r="H3088" t="s">
        <v>603</v>
      </c>
      <c r="I3088">
        <v>1</v>
      </c>
      <c r="J3088" t="s">
        <v>257</v>
      </c>
      <c r="K3088">
        <v>2</v>
      </c>
      <c r="L3088" t="s">
        <v>987</v>
      </c>
      <c r="M3088">
        <v>1</v>
      </c>
      <c r="N3088" t="s">
        <v>405</v>
      </c>
      <c r="O3088">
        <v>227002</v>
      </c>
      <c r="P3088" t="s">
        <v>53</v>
      </c>
      <c r="S3088">
        <v>4500000.67742824</v>
      </c>
    </row>
    <row r="3089" spans="1:19" x14ac:dyDescent="0.45">
      <c r="A3089" t="s">
        <v>19</v>
      </c>
      <c r="B3089" t="s">
        <v>2219</v>
      </c>
      <c r="C3089" t="s">
        <v>20</v>
      </c>
      <c r="D3089" t="s">
        <v>1275</v>
      </c>
      <c r="E3089">
        <v>7</v>
      </c>
      <c r="F3089" t="s">
        <v>201</v>
      </c>
      <c r="G3089">
        <v>13</v>
      </c>
      <c r="H3089" t="s">
        <v>603</v>
      </c>
      <c r="I3089">
        <v>1</v>
      </c>
      <c r="J3089" t="s">
        <v>257</v>
      </c>
      <c r="K3089">
        <v>2</v>
      </c>
      <c r="L3089" t="s">
        <v>987</v>
      </c>
      <c r="M3089">
        <v>1</v>
      </c>
      <c r="N3089" t="s">
        <v>405</v>
      </c>
      <c r="O3089">
        <v>227004</v>
      </c>
      <c r="P3089" t="s">
        <v>45</v>
      </c>
      <c r="S3089">
        <v>19760145.645144001</v>
      </c>
    </row>
    <row r="3090" spans="1:19" x14ac:dyDescent="0.45">
      <c r="A3090" t="s">
        <v>19</v>
      </c>
      <c r="B3090" t="s">
        <v>2219</v>
      </c>
      <c r="C3090" t="s">
        <v>20</v>
      </c>
      <c r="D3090" t="s">
        <v>1275</v>
      </c>
      <c r="E3090">
        <v>7</v>
      </c>
      <c r="F3090" t="s">
        <v>201</v>
      </c>
      <c r="G3090">
        <v>13</v>
      </c>
      <c r="H3090" t="s">
        <v>603</v>
      </c>
      <c r="I3090">
        <v>1</v>
      </c>
      <c r="J3090" t="s">
        <v>257</v>
      </c>
      <c r="K3090">
        <v>2</v>
      </c>
      <c r="L3090" t="s">
        <v>987</v>
      </c>
      <c r="M3090">
        <v>1</v>
      </c>
      <c r="N3090" t="s">
        <v>405</v>
      </c>
      <c r="O3090">
        <v>228002</v>
      </c>
      <c r="P3090" t="s">
        <v>66</v>
      </c>
      <c r="S3090">
        <v>27236000</v>
      </c>
    </row>
    <row r="3091" spans="1:19" x14ac:dyDescent="0.45">
      <c r="A3091" t="s">
        <v>19</v>
      </c>
      <c r="B3091" t="s">
        <v>2219</v>
      </c>
      <c r="C3091" t="s">
        <v>20</v>
      </c>
      <c r="D3091" t="s">
        <v>1275</v>
      </c>
      <c r="E3091">
        <v>7</v>
      </c>
      <c r="F3091" t="s">
        <v>201</v>
      </c>
      <c r="G3091">
        <v>13</v>
      </c>
      <c r="H3091" t="s">
        <v>603</v>
      </c>
      <c r="I3091">
        <v>1</v>
      </c>
      <c r="J3091" t="s">
        <v>257</v>
      </c>
      <c r="K3091">
        <v>2</v>
      </c>
      <c r="L3091" t="s">
        <v>987</v>
      </c>
      <c r="M3091">
        <v>1</v>
      </c>
      <c r="N3091" t="s">
        <v>405</v>
      </c>
      <c r="O3091">
        <v>228004</v>
      </c>
      <c r="P3091" t="s">
        <v>32</v>
      </c>
      <c r="S3091">
        <v>4000000</v>
      </c>
    </row>
    <row r="3092" spans="1:19" x14ac:dyDescent="0.45">
      <c r="A3092" t="s">
        <v>19</v>
      </c>
      <c r="B3092" t="s">
        <v>2219</v>
      </c>
      <c r="C3092" t="s">
        <v>20</v>
      </c>
      <c r="D3092" t="s">
        <v>1275</v>
      </c>
      <c r="E3092">
        <v>7</v>
      </c>
      <c r="F3092" t="s">
        <v>201</v>
      </c>
      <c r="G3092">
        <v>13</v>
      </c>
      <c r="H3092" t="s">
        <v>603</v>
      </c>
      <c r="I3092">
        <v>1</v>
      </c>
      <c r="J3092" t="s">
        <v>257</v>
      </c>
      <c r="K3092">
        <v>2</v>
      </c>
      <c r="L3092" t="s">
        <v>987</v>
      </c>
      <c r="M3092">
        <v>2</v>
      </c>
      <c r="N3092" t="s">
        <v>914</v>
      </c>
      <c r="O3092">
        <v>211103</v>
      </c>
      <c r="P3092" t="s">
        <v>47</v>
      </c>
      <c r="S3092">
        <v>21000000</v>
      </c>
    </row>
    <row r="3093" spans="1:19" x14ac:dyDescent="0.45">
      <c r="A3093" t="s">
        <v>19</v>
      </c>
      <c r="B3093" t="s">
        <v>2219</v>
      </c>
      <c r="C3093" t="s">
        <v>20</v>
      </c>
      <c r="D3093" t="s">
        <v>1275</v>
      </c>
      <c r="E3093">
        <v>7</v>
      </c>
      <c r="F3093" t="s">
        <v>201</v>
      </c>
      <c r="G3093">
        <v>13</v>
      </c>
      <c r="H3093" t="s">
        <v>603</v>
      </c>
      <c r="I3093">
        <v>1</v>
      </c>
      <c r="J3093" t="s">
        <v>257</v>
      </c>
      <c r="K3093">
        <v>2</v>
      </c>
      <c r="L3093" t="s">
        <v>987</v>
      </c>
      <c r="M3093">
        <v>2</v>
      </c>
      <c r="N3093" t="s">
        <v>914</v>
      </c>
      <c r="O3093">
        <v>221002</v>
      </c>
      <c r="P3093" t="s">
        <v>30</v>
      </c>
      <c r="S3093">
        <v>95000000</v>
      </c>
    </row>
    <row r="3094" spans="1:19" x14ac:dyDescent="0.45">
      <c r="A3094" t="s">
        <v>19</v>
      </c>
      <c r="B3094" t="s">
        <v>2219</v>
      </c>
      <c r="C3094" t="s">
        <v>20</v>
      </c>
      <c r="D3094" t="s">
        <v>1275</v>
      </c>
      <c r="E3094">
        <v>7</v>
      </c>
      <c r="F3094" t="s">
        <v>201</v>
      </c>
      <c r="G3094">
        <v>13</v>
      </c>
      <c r="H3094" t="s">
        <v>603</v>
      </c>
      <c r="I3094">
        <v>1</v>
      </c>
      <c r="J3094" t="s">
        <v>257</v>
      </c>
      <c r="K3094">
        <v>2</v>
      </c>
      <c r="L3094" t="s">
        <v>987</v>
      </c>
      <c r="M3094">
        <v>2</v>
      </c>
      <c r="N3094" t="s">
        <v>914</v>
      </c>
      <c r="O3094">
        <v>221007</v>
      </c>
      <c r="P3094" t="s">
        <v>71</v>
      </c>
      <c r="S3094">
        <v>14529362000</v>
      </c>
    </row>
    <row r="3095" spans="1:19" x14ac:dyDescent="0.45">
      <c r="A3095" t="s">
        <v>19</v>
      </c>
      <c r="B3095" t="s">
        <v>2219</v>
      </c>
      <c r="C3095" t="s">
        <v>20</v>
      </c>
      <c r="D3095" t="s">
        <v>1275</v>
      </c>
      <c r="E3095">
        <v>7</v>
      </c>
      <c r="F3095" t="s">
        <v>201</v>
      </c>
      <c r="G3095">
        <v>13</v>
      </c>
      <c r="H3095" t="s">
        <v>603</v>
      </c>
      <c r="I3095">
        <v>1</v>
      </c>
      <c r="J3095" t="s">
        <v>257</v>
      </c>
      <c r="K3095">
        <v>2</v>
      </c>
      <c r="L3095" t="s">
        <v>987</v>
      </c>
      <c r="M3095">
        <v>2</v>
      </c>
      <c r="N3095" t="s">
        <v>914</v>
      </c>
      <c r="O3095">
        <v>221009</v>
      </c>
      <c r="P3095" t="s">
        <v>62</v>
      </c>
      <c r="S3095">
        <v>22310000</v>
      </c>
    </row>
    <row r="3096" spans="1:19" x14ac:dyDescent="0.45">
      <c r="A3096" t="s">
        <v>19</v>
      </c>
      <c r="B3096" t="s">
        <v>2219</v>
      </c>
      <c r="C3096" t="s">
        <v>20</v>
      </c>
      <c r="D3096" t="s">
        <v>1275</v>
      </c>
      <c r="E3096">
        <v>7</v>
      </c>
      <c r="F3096" t="s">
        <v>201</v>
      </c>
      <c r="G3096">
        <v>13</v>
      </c>
      <c r="H3096" t="s">
        <v>603</v>
      </c>
      <c r="I3096">
        <v>1</v>
      </c>
      <c r="J3096" t="s">
        <v>257</v>
      </c>
      <c r="K3096">
        <v>2</v>
      </c>
      <c r="L3096" t="s">
        <v>987</v>
      </c>
      <c r="M3096">
        <v>2</v>
      </c>
      <c r="N3096" t="s">
        <v>914</v>
      </c>
      <c r="O3096">
        <v>221011</v>
      </c>
      <c r="P3096" t="s">
        <v>49</v>
      </c>
      <c r="S3096">
        <v>38000000</v>
      </c>
    </row>
    <row r="3097" spans="1:19" x14ac:dyDescent="0.45">
      <c r="A3097" t="s">
        <v>19</v>
      </c>
      <c r="B3097" t="s">
        <v>2219</v>
      </c>
      <c r="C3097" t="s">
        <v>20</v>
      </c>
      <c r="D3097" t="s">
        <v>1275</v>
      </c>
      <c r="E3097">
        <v>7</v>
      </c>
      <c r="F3097" t="s">
        <v>201</v>
      </c>
      <c r="G3097">
        <v>13</v>
      </c>
      <c r="H3097" t="s">
        <v>603</v>
      </c>
      <c r="I3097">
        <v>1</v>
      </c>
      <c r="J3097" t="s">
        <v>257</v>
      </c>
      <c r="K3097">
        <v>2</v>
      </c>
      <c r="L3097" t="s">
        <v>987</v>
      </c>
      <c r="M3097">
        <v>2</v>
      </c>
      <c r="N3097" t="s">
        <v>914</v>
      </c>
      <c r="O3097">
        <v>221012</v>
      </c>
      <c r="P3097" t="s">
        <v>78</v>
      </c>
      <c r="S3097">
        <v>8800000</v>
      </c>
    </row>
    <row r="3098" spans="1:19" x14ac:dyDescent="0.45">
      <c r="A3098" t="s">
        <v>19</v>
      </c>
      <c r="B3098" t="s">
        <v>2219</v>
      </c>
      <c r="C3098" t="s">
        <v>20</v>
      </c>
      <c r="D3098" t="s">
        <v>1275</v>
      </c>
      <c r="E3098">
        <v>7</v>
      </c>
      <c r="F3098" t="s">
        <v>201</v>
      </c>
      <c r="G3098">
        <v>13</v>
      </c>
      <c r="H3098" t="s">
        <v>603</v>
      </c>
      <c r="I3098">
        <v>1</v>
      </c>
      <c r="J3098" t="s">
        <v>257</v>
      </c>
      <c r="K3098">
        <v>2</v>
      </c>
      <c r="L3098" t="s">
        <v>987</v>
      </c>
      <c r="M3098">
        <v>2</v>
      </c>
      <c r="N3098" t="s">
        <v>914</v>
      </c>
      <c r="O3098">
        <v>222001</v>
      </c>
      <c r="P3098" t="s">
        <v>63</v>
      </c>
      <c r="S3098">
        <v>2000000</v>
      </c>
    </row>
    <row r="3099" spans="1:19" x14ac:dyDescent="0.45">
      <c r="A3099" t="s">
        <v>19</v>
      </c>
      <c r="B3099" t="s">
        <v>2219</v>
      </c>
      <c r="C3099" t="s">
        <v>20</v>
      </c>
      <c r="D3099" t="s">
        <v>1275</v>
      </c>
      <c r="E3099">
        <v>7</v>
      </c>
      <c r="F3099" t="s">
        <v>201</v>
      </c>
      <c r="G3099">
        <v>13</v>
      </c>
      <c r="H3099" t="s">
        <v>603</v>
      </c>
      <c r="I3099">
        <v>1</v>
      </c>
      <c r="J3099" t="s">
        <v>257</v>
      </c>
      <c r="K3099">
        <v>2</v>
      </c>
      <c r="L3099" t="s">
        <v>987</v>
      </c>
      <c r="M3099">
        <v>2</v>
      </c>
      <c r="N3099" t="s">
        <v>914</v>
      </c>
      <c r="O3099">
        <v>227001</v>
      </c>
      <c r="P3099" t="s">
        <v>44</v>
      </c>
      <c r="S3099">
        <v>112984532</v>
      </c>
    </row>
    <row r="3100" spans="1:19" x14ac:dyDescent="0.45">
      <c r="A3100" t="s">
        <v>19</v>
      </c>
      <c r="B3100" t="s">
        <v>2219</v>
      </c>
      <c r="C3100" t="s">
        <v>20</v>
      </c>
      <c r="D3100" t="s">
        <v>1275</v>
      </c>
      <c r="E3100">
        <v>7</v>
      </c>
      <c r="F3100" t="s">
        <v>201</v>
      </c>
      <c r="G3100">
        <v>13</v>
      </c>
      <c r="H3100" t="s">
        <v>603</v>
      </c>
      <c r="I3100">
        <v>1</v>
      </c>
      <c r="J3100" t="s">
        <v>257</v>
      </c>
      <c r="K3100">
        <v>2</v>
      </c>
      <c r="L3100" t="s">
        <v>987</v>
      </c>
      <c r="M3100">
        <v>2</v>
      </c>
      <c r="N3100" t="s">
        <v>914</v>
      </c>
      <c r="O3100">
        <v>228004</v>
      </c>
      <c r="P3100" t="s">
        <v>32</v>
      </c>
      <c r="S3100">
        <v>28799856</v>
      </c>
    </row>
    <row r="3101" spans="1:19" x14ac:dyDescent="0.45">
      <c r="A3101" t="s">
        <v>19</v>
      </c>
      <c r="B3101" t="s">
        <v>2219</v>
      </c>
      <c r="C3101" t="s">
        <v>20</v>
      </c>
      <c r="D3101" t="s">
        <v>1275</v>
      </c>
      <c r="E3101">
        <v>7</v>
      </c>
      <c r="F3101" t="s">
        <v>201</v>
      </c>
      <c r="G3101">
        <v>13</v>
      </c>
      <c r="H3101" t="s">
        <v>603</v>
      </c>
      <c r="I3101">
        <v>1</v>
      </c>
      <c r="J3101" t="s">
        <v>257</v>
      </c>
      <c r="K3101">
        <v>2</v>
      </c>
      <c r="L3101" t="s">
        <v>987</v>
      </c>
      <c r="M3101">
        <v>3</v>
      </c>
      <c r="N3101" t="s">
        <v>605</v>
      </c>
      <c r="O3101">
        <v>211103</v>
      </c>
      <c r="P3101" t="s">
        <v>47</v>
      </c>
      <c r="S3101">
        <v>25228673.12881998</v>
      </c>
    </row>
    <row r="3102" spans="1:19" x14ac:dyDescent="0.45">
      <c r="A3102" t="s">
        <v>19</v>
      </c>
      <c r="B3102" t="s">
        <v>2219</v>
      </c>
      <c r="C3102" t="s">
        <v>20</v>
      </c>
      <c r="D3102" t="s">
        <v>1275</v>
      </c>
      <c r="E3102">
        <v>7</v>
      </c>
      <c r="F3102" t="s">
        <v>201</v>
      </c>
      <c r="G3102">
        <v>13</v>
      </c>
      <c r="H3102" t="s">
        <v>603</v>
      </c>
      <c r="I3102">
        <v>1</v>
      </c>
      <c r="J3102" t="s">
        <v>257</v>
      </c>
      <c r="K3102">
        <v>2</v>
      </c>
      <c r="L3102" t="s">
        <v>987</v>
      </c>
      <c r="M3102">
        <v>3</v>
      </c>
      <c r="N3102" t="s">
        <v>605</v>
      </c>
      <c r="O3102">
        <v>221002</v>
      </c>
      <c r="P3102" t="s">
        <v>30</v>
      </c>
      <c r="S3102">
        <v>50215000</v>
      </c>
    </row>
    <row r="3103" spans="1:19" x14ac:dyDescent="0.45">
      <c r="A3103" t="s">
        <v>19</v>
      </c>
      <c r="B3103" t="s">
        <v>2219</v>
      </c>
      <c r="C3103" t="s">
        <v>20</v>
      </c>
      <c r="D3103" t="s">
        <v>1275</v>
      </c>
      <c r="E3103">
        <v>7</v>
      </c>
      <c r="F3103" t="s">
        <v>201</v>
      </c>
      <c r="G3103">
        <v>13</v>
      </c>
      <c r="H3103" t="s">
        <v>603</v>
      </c>
      <c r="I3103">
        <v>1</v>
      </c>
      <c r="J3103" t="s">
        <v>257</v>
      </c>
      <c r="K3103">
        <v>2</v>
      </c>
      <c r="L3103" t="s">
        <v>987</v>
      </c>
      <c r="M3103">
        <v>3</v>
      </c>
      <c r="N3103" t="s">
        <v>605</v>
      </c>
      <c r="O3103">
        <v>227001</v>
      </c>
      <c r="P3103" t="s">
        <v>44</v>
      </c>
      <c r="S3103">
        <v>290372824.87118</v>
      </c>
    </row>
    <row r="3104" spans="1:19" x14ac:dyDescent="0.45">
      <c r="A3104" t="s">
        <v>19</v>
      </c>
      <c r="B3104" t="s">
        <v>2219</v>
      </c>
      <c r="C3104" t="s">
        <v>20</v>
      </c>
      <c r="D3104" t="s">
        <v>1275</v>
      </c>
      <c r="E3104">
        <v>7</v>
      </c>
      <c r="F3104" t="s">
        <v>201</v>
      </c>
      <c r="G3104">
        <v>13</v>
      </c>
      <c r="H3104" t="s">
        <v>603</v>
      </c>
      <c r="I3104">
        <v>1</v>
      </c>
      <c r="J3104" t="s">
        <v>257</v>
      </c>
      <c r="K3104">
        <v>2</v>
      </c>
      <c r="L3104" t="s">
        <v>987</v>
      </c>
      <c r="M3104">
        <v>53</v>
      </c>
      <c r="N3104" t="s">
        <v>1337</v>
      </c>
      <c r="O3104">
        <v>263106</v>
      </c>
      <c r="P3104" t="s">
        <v>247</v>
      </c>
      <c r="S3104">
        <v>4550000000</v>
      </c>
    </row>
    <row r="3105" spans="1:19" x14ac:dyDescent="0.45">
      <c r="A3105" t="s">
        <v>19</v>
      </c>
      <c r="B3105" t="s">
        <v>2219</v>
      </c>
      <c r="C3105" t="s">
        <v>20</v>
      </c>
      <c r="D3105" t="s">
        <v>1275</v>
      </c>
      <c r="E3105">
        <v>7</v>
      </c>
      <c r="F3105" t="s">
        <v>201</v>
      </c>
      <c r="G3105">
        <v>13</v>
      </c>
      <c r="H3105" t="s">
        <v>603</v>
      </c>
      <c r="I3105">
        <v>2</v>
      </c>
      <c r="J3105" t="s">
        <v>224</v>
      </c>
      <c r="K3105">
        <v>3</v>
      </c>
      <c r="L3105" t="s">
        <v>224</v>
      </c>
      <c r="M3105">
        <v>1</v>
      </c>
      <c r="N3105" t="s">
        <v>607</v>
      </c>
      <c r="O3105">
        <v>211103</v>
      </c>
      <c r="P3105" t="s">
        <v>47</v>
      </c>
      <c r="S3105">
        <v>386985317</v>
      </c>
    </row>
    <row r="3106" spans="1:19" x14ac:dyDescent="0.45">
      <c r="A3106" t="s">
        <v>19</v>
      </c>
      <c r="B3106" t="s">
        <v>2219</v>
      </c>
      <c r="C3106" t="s">
        <v>20</v>
      </c>
      <c r="D3106" t="s">
        <v>1275</v>
      </c>
      <c r="E3106">
        <v>7</v>
      </c>
      <c r="F3106" t="s">
        <v>201</v>
      </c>
      <c r="G3106">
        <v>13</v>
      </c>
      <c r="H3106" t="s">
        <v>603</v>
      </c>
      <c r="I3106">
        <v>2</v>
      </c>
      <c r="J3106" t="s">
        <v>224</v>
      </c>
      <c r="K3106">
        <v>3</v>
      </c>
      <c r="L3106" t="s">
        <v>224</v>
      </c>
      <c r="M3106">
        <v>1</v>
      </c>
      <c r="N3106" t="s">
        <v>607</v>
      </c>
      <c r="O3106">
        <v>212101</v>
      </c>
      <c r="P3106" t="s">
        <v>39</v>
      </c>
      <c r="S3106">
        <v>67233330</v>
      </c>
    </row>
    <row r="3107" spans="1:19" x14ac:dyDescent="0.45">
      <c r="A3107" t="s">
        <v>19</v>
      </c>
      <c r="B3107" t="s">
        <v>2219</v>
      </c>
      <c r="C3107" t="s">
        <v>20</v>
      </c>
      <c r="D3107" t="s">
        <v>1275</v>
      </c>
      <c r="E3107">
        <v>7</v>
      </c>
      <c r="F3107" t="s">
        <v>201</v>
      </c>
      <c r="G3107">
        <v>13</v>
      </c>
      <c r="H3107" t="s">
        <v>603</v>
      </c>
      <c r="I3107">
        <v>2</v>
      </c>
      <c r="J3107" t="s">
        <v>224</v>
      </c>
      <c r="K3107">
        <v>3</v>
      </c>
      <c r="L3107" t="s">
        <v>224</v>
      </c>
      <c r="M3107">
        <v>1</v>
      </c>
      <c r="N3107" t="s">
        <v>607</v>
      </c>
      <c r="O3107">
        <v>221001</v>
      </c>
      <c r="P3107" t="s">
        <v>52</v>
      </c>
      <c r="S3107">
        <v>8716857</v>
      </c>
    </row>
    <row r="3108" spans="1:19" x14ac:dyDescent="0.45">
      <c r="A3108" t="s">
        <v>19</v>
      </c>
      <c r="B3108" t="s">
        <v>2219</v>
      </c>
      <c r="C3108" t="s">
        <v>20</v>
      </c>
      <c r="D3108" t="s">
        <v>1275</v>
      </c>
      <c r="E3108">
        <v>7</v>
      </c>
      <c r="F3108" t="s">
        <v>201</v>
      </c>
      <c r="G3108">
        <v>13</v>
      </c>
      <c r="H3108" t="s">
        <v>603</v>
      </c>
      <c r="I3108">
        <v>2</v>
      </c>
      <c r="J3108" t="s">
        <v>224</v>
      </c>
      <c r="K3108">
        <v>3</v>
      </c>
      <c r="L3108" t="s">
        <v>224</v>
      </c>
      <c r="M3108">
        <v>1</v>
      </c>
      <c r="N3108" t="s">
        <v>607</v>
      </c>
      <c r="O3108">
        <v>221002</v>
      </c>
      <c r="P3108" t="s">
        <v>30</v>
      </c>
      <c r="S3108">
        <v>97988940</v>
      </c>
    </row>
    <row r="3109" spans="1:19" x14ac:dyDescent="0.45">
      <c r="A3109" t="s">
        <v>19</v>
      </c>
      <c r="B3109" t="s">
        <v>2219</v>
      </c>
      <c r="C3109" t="s">
        <v>20</v>
      </c>
      <c r="D3109" t="s">
        <v>1275</v>
      </c>
      <c r="E3109">
        <v>7</v>
      </c>
      <c r="F3109" t="s">
        <v>201</v>
      </c>
      <c r="G3109">
        <v>13</v>
      </c>
      <c r="H3109" t="s">
        <v>603</v>
      </c>
      <c r="I3109">
        <v>2</v>
      </c>
      <c r="J3109" t="s">
        <v>224</v>
      </c>
      <c r="K3109">
        <v>3</v>
      </c>
      <c r="L3109" t="s">
        <v>224</v>
      </c>
      <c r="M3109">
        <v>1</v>
      </c>
      <c r="N3109" t="s">
        <v>607</v>
      </c>
      <c r="O3109">
        <v>221003</v>
      </c>
      <c r="P3109" t="s">
        <v>69</v>
      </c>
      <c r="S3109">
        <v>92036570.247029006</v>
      </c>
    </row>
    <row r="3110" spans="1:19" x14ac:dyDescent="0.45">
      <c r="A3110" t="s">
        <v>19</v>
      </c>
      <c r="B3110" t="s">
        <v>2219</v>
      </c>
      <c r="C3110" t="s">
        <v>20</v>
      </c>
      <c r="D3110" t="s">
        <v>1275</v>
      </c>
      <c r="E3110">
        <v>7</v>
      </c>
      <c r="F3110" t="s">
        <v>201</v>
      </c>
      <c r="G3110">
        <v>13</v>
      </c>
      <c r="H3110" t="s">
        <v>603</v>
      </c>
      <c r="I3110">
        <v>2</v>
      </c>
      <c r="J3110" t="s">
        <v>224</v>
      </c>
      <c r="K3110">
        <v>3</v>
      </c>
      <c r="L3110" t="s">
        <v>224</v>
      </c>
      <c r="M3110">
        <v>1</v>
      </c>
      <c r="N3110" t="s">
        <v>607</v>
      </c>
      <c r="O3110">
        <v>221007</v>
      </c>
      <c r="P3110" t="s">
        <v>71</v>
      </c>
      <c r="S3110">
        <v>957866814.75297105</v>
      </c>
    </row>
    <row r="3111" spans="1:19" x14ac:dyDescent="0.45">
      <c r="A3111" t="s">
        <v>19</v>
      </c>
      <c r="B3111" t="s">
        <v>2219</v>
      </c>
      <c r="C3111" t="s">
        <v>20</v>
      </c>
      <c r="D3111" t="s">
        <v>1275</v>
      </c>
      <c r="E3111">
        <v>7</v>
      </c>
      <c r="F3111" t="s">
        <v>201</v>
      </c>
      <c r="G3111">
        <v>13</v>
      </c>
      <c r="H3111" t="s">
        <v>603</v>
      </c>
      <c r="I3111">
        <v>2</v>
      </c>
      <c r="J3111" t="s">
        <v>224</v>
      </c>
      <c r="K3111">
        <v>3</v>
      </c>
      <c r="L3111" t="s">
        <v>224</v>
      </c>
      <c r="M3111">
        <v>1</v>
      </c>
      <c r="N3111" t="s">
        <v>607</v>
      </c>
      <c r="O3111">
        <v>221009</v>
      </c>
      <c r="P3111" t="s">
        <v>62</v>
      </c>
      <c r="S3111">
        <v>38672585</v>
      </c>
    </row>
    <row r="3112" spans="1:19" x14ac:dyDescent="0.45">
      <c r="A3112" t="s">
        <v>19</v>
      </c>
      <c r="B3112" t="s">
        <v>2219</v>
      </c>
      <c r="C3112" t="s">
        <v>20</v>
      </c>
      <c r="D3112" t="s">
        <v>1275</v>
      </c>
      <c r="E3112">
        <v>7</v>
      </c>
      <c r="F3112" t="s">
        <v>201</v>
      </c>
      <c r="G3112">
        <v>13</v>
      </c>
      <c r="H3112" t="s">
        <v>603</v>
      </c>
      <c r="I3112">
        <v>2</v>
      </c>
      <c r="J3112" t="s">
        <v>224</v>
      </c>
      <c r="K3112">
        <v>3</v>
      </c>
      <c r="L3112" t="s">
        <v>224</v>
      </c>
      <c r="M3112">
        <v>1</v>
      </c>
      <c r="N3112" t="s">
        <v>607</v>
      </c>
      <c r="O3112">
        <v>221011</v>
      </c>
      <c r="P3112" t="s">
        <v>49</v>
      </c>
      <c r="S3112">
        <v>5000000</v>
      </c>
    </row>
    <row r="3113" spans="1:19" x14ac:dyDescent="0.45">
      <c r="A3113" t="s">
        <v>19</v>
      </c>
      <c r="B3113" t="s">
        <v>2219</v>
      </c>
      <c r="C3113" t="s">
        <v>20</v>
      </c>
      <c r="D3113" t="s">
        <v>1275</v>
      </c>
      <c r="E3113">
        <v>7</v>
      </c>
      <c r="F3113" t="s">
        <v>201</v>
      </c>
      <c r="G3113">
        <v>13</v>
      </c>
      <c r="H3113" t="s">
        <v>603</v>
      </c>
      <c r="I3113">
        <v>2</v>
      </c>
      <c r="J3113" t="s">
        <v>224</v>
      </c>
      <c r="K3113">
        <v>3</v>
      </c>
      <c r="L3113" t="s">
        <v>224</v>
      </c>
      <c r="M3113">
        <v>1</v>
      </c>
      <c r="N3113" t="s">
        <v>607</v>
      </c>
      <c r="O3113">
        <v>223005</v>
      </c>
      <c r="P3113" t="s">
        <v>57</v>
      </c>
      <c r="S3113">
        <v>5718000</v>
      </c>
    </row>
    <row r="3114" spans="1:19" x14ac:dyDescent="0.45">
      <c r="A3114" t="s">
        <v>19</v>
      </c>
      <c r="B3114" t="s">
        <v>2219</v>
      </c>
      <c r="C3114" t="s">
        <v>20</v>
      </c>
      <c r="D3114" t="s">
        <v>1275</v>
      </c>
      <c r="E3114">
        <v>7</v>
      </c>
      <c r="F3114" t="s">
        <v>201</v>
      </c>
      <c r="G3114">
        <v>13</v>
      </c>
      <c r="H3114" t="s">
        <v>603</v>
      </c>
      <c r="I3114">
        <v>2</v>
      </c>
      <c r="J3114" t="s">
        <v>224</v>
      </c>
      <c r="K3114">
        <v>3</v>
      </c>
      <c r="L3114" t="s">
        <v>224</v>
      </c>
      <c r="M3114">
        <v>1</v>
      </c>
      <c r="N3114" t="s">
        <v>607</v>
      </c>
      <c r="O3114">
        <v>223006</v>
      </c>
      <c r="P3114" t="s">
        <v>64</v>
      </c>
      <c r="S3114">
        <v>2859000</v>
      </c>
    </row>
    <row r="3115" spans="1:19" x14ac:dyDescent="0.45">
      <c r="A3115" t="s">
        <v>19</v>
      </c>
      <c r="B3115" t="s">
        <v>2219</v>
      </c>
      <c r="C3115" t="s">
        <v>20</v>
      </c>
      <c r="D3115" t="s">
        <v>1275</v>
      </c>
      <c r="E3115">
        <v>7</v>
      </c>
      <c r="F3115" t="s">
        <v>201</v>
      </c>
      <c r="G3115">
        <v>13</v>
      </c>
      <c r="H3115" t="s">
        <v>603</v>
      </c>
      <c r="I3115">
        <v>2</v>
      </c>
      <c r="J3115" t="s">
        <v>224</v>
      </c>
      <c r="K3115">
        <v>3</v>
      </c>
      <c r="L3115" t="s">
        <v>224</v>
      </c>
      <c r="M3115">
        <v>1</v>
      </c>
      <c r="N3115" t="s">
        <v>607</v>
      </c>
      <c r="O3115">
        <v>228004</v>
      </c>
      <c r="P3115" t="s">
        <v>32</v>
      </c>
      <c r="S3115">
        <v>1045000000</v>
      </c>
    </row>
    <row r="3116" spans="1:19" x14ac:dyDescent="0.45">
      <c r="A3116" t="s">
        <v>19</v>
      </c>
      <c r="B3116" t="s">
        <v>2219</v>
      </c>
      <c r="C3116" t="s">
        <v>20</v>
      </c>
      <c r="D3116" t="s">
        <v>1275</v>
      </c>
      <c r="E3116">
        <v>7</v>
      </c>
      <c r="F3116" t="s">
        <v>201</v>
      </c>
      <c r="G3116">
        <v>13</v>
      </c>
      <c r="H3116" t="s">
        <v>603</v>
      </c>
      <c r="I3116">
        <v>2</v>
      </c>
      <c r="J3116" t="s">
        <v>224</v>
      </c>
      <c r="K3116">
        <v>3</v>
      </c>
      <c r="L3116" t="s">
        <v>224</v>
      </c>
      <c r="M3116">
        <v>3</v>
      </c>
      <c r="N3116" t="s">
        <v>1338</v>
      </c>
      <c r="O3116">
        <v>227001</v>
      </c>
      <c r="P3116" t="s">
        <v>44</v>
      </c>
      <c r="S3116">
        <v>177900799.67742699</v>
      </c>
    </row>
    <row r="3117" spans="1:19" x14ac:dyDescent="0.45">
      <c r="A3117" t="s">
        <v>19</v>
      </c>
      <c r="B3117" t="s">
        <v>2219</v>
      </c>
      <c r="C3117" t="s">
        <v>20</v>
      </c>
      <c r="D3117" t="s">
        <v>1275</v>
      </c>
      <c r="E3117">
        <v>7</v>
      </c>
      <c r="F3117" t="s">
        <v>201</v>
      </c>
      <c r="G3117">
        <v>13</v>
      </c>
      <c r="H3117" t="s">
        <v>603</v>
      </c>
      <c r="I3117">
        <v>2</v>
      </c>
      <c r="J3117" t="s">
        <v>224</v>
      </c>
      <c r="K3117">
        <v>3</v>
      </c>
      <c r="L3117" t="s">
        <v>224</v>
      </c>
      <c r="M3117">
        <v>3</v>
      </c>
      <c r="N3117" t="s">
        <v>1338</v>
      </c>
      <c r="O3117">
        <v>227002</v>
      </c>
      <c r="P3117" t="s">
        <v>53</v>
      </c>
      <c r="S3117">
        <v>4500000.67742824</v>
      </c>
    </row>
    <row r="3118" spans="1:19" x14ac:dyDescent="0.45">
      <c r="A3118" t="s">
        <v>19</v>
      </c>
      <c r="B3118" t="s">
        <v>2219</v>
      </c>
      <c r="C3118" t="s">
        <v>20</v>
      </c>
      <c r="D3118" t="s">
        <v>1275</v>
      </c>
      <c r="E3118">
        <v>7</v>
      </c>
      <c r="F3118" t="s">
        <v>201</v>
      </c>
      <c r="G3118">
        <v>13</v>
      </c>
      <c r="H3118" t="s">
        <v>603</v>
      </c>
      <c r="I3118">
        <v>2</v>
      </c>
      <c r="J3118" t="s">
        <v>224</v>
      </c>
      <c r="K3118">
        <v>3</v>
      </c>
      <c r="L3118" t="s">
        <v>224</v>
      </c>
      <c r="M3118">
        <v>3</v>
      </c>
      <c r="N3118" t="s">
        <v>1338</v>
      </c>
      <c r="O3118">
        <v>227004</v>
      </c>
      <c r="P3118" t="s">
        <v>45</v>
      </c>
      <c r="S3118">
        <v>17082000</v>
      </c>
    </row>
    <row r="3119" spans="1:19" x14ac:dyDescent="0.45">
      <c r="A3119" t="s">
        <v>19</v>
      </c>
      <c r="B3119" t="s">
        <v>2219</v>
      </c>
      <c r="C3119" t="s">
        <v>20</v>
      </c>
      <c r="D3119" t="s">
        <v>1275</v>
      </c>
      <c r="E3119">
        <v>7</v>
      </c>
      <c r="F3119" t="s">
        <v>201</v>
      </c>
      <c r="G3119">
        <v>13</v>
      </c>
      <c r="H3119" t="s">
        <v>603</v>
      </c>
      <c r="I3119">
        <v>2</v>
      </c>
      <c r="J3119" t="s">
        <v>224</v>
      </c>
      <c r="K3119">
        <v>3</v>
      </c>
      <c r="L3119" t="s">
        <v>224</v>
      </c>
      <c r="M3119">
        <v>3</v>
      </c>
      <c r="N3119" t="s">
        <v>1338</v>
      </c>
      <c r="O3119">
        <v>228002</v>
      </c>
      <c r="P3119" t="s">
        <v>66</v>
      </c>
      <c r="S3119">
        <v>23024431.645144999</v>
      </c>
    </row>
    <row r="3120" spans="1:19" x14ac:dyDescent="0.45">
      <c r="A3120" t="s">
        <v>19</v>
      </c>
      <c r="B3120" t="s">
        <v>2219</v>
      </c>
      <c r="C3120" t="s">
        <v>20</v>
      </c>
      <c r="D3120" t="s">
        <v>1275</v>
      </c>
      <c r="E3120">
        <v>7</v>
      </c>
      <c r="F3120" t="s">
        <v>201</v>
      </c>
      <c r="G3120">
        <v>13</v>
      </c>
      <c r="H3120" t="s">
        <v>603</v>
      </c>
      <c r="I3120">
        <v>2</v>
      </c>
      <c r="J3120" t="s">
        <v>224</v>
      </c>
      <c r="K3120">
        <v>3</v>
      </c>
      <c r="L3120" t="s">
        <v>224</v>
      </c>
      <c r="M3120">
        <v>4</v>
      </c>
      <c r="N3120" t="s">
        <v>608</v>
      </c>
      <c r="O3120">
        <v>211103</v>
      </c>
      <c r="P3120" t="s">
        <v>47</v>
      </c>
      <c r="S3120">
        <v>140000000</v>
      </c>
    </row>
    <row r="3121" spans="1:19" x14ac:dyDescent="0.45">
      <c r="A3121" t="s">
        <v>19</v>
      </c>
      <c r="B3121" t="s">
        <v>2219</v>
      </c>
      <c r="C3121" t="s">
        <v>20</v>
      </c>
      <c r="D3121" t="s">
        <v>1275</v>
      </c>
      <c r="E3121">
        <v>7</v>
      </c>
      <c r="F3121" t="s">
        <v>201</v>
      </c>
      <c r="G3121">
        <v>13</v>
      </c>
      <c r="H3121" t="s">
        <v>603</v>
      </c>
      <c r="I3121">
        <v>2</v>
      </c>
      <c r="J3121" t="s">
        <v>224</v>
      </c>
      <c r="K3121">
        <v>3</v>
      </c>
      <c r="L3121" t="s">
        <v>224</v>
      </c>
      <c r="M3121">
        <v>4</v>
      </c>
      <c r="N3121" t="s">
        <v>608</v>
      </c>
      <c r="O3121">
        <v>221003</v>
      </c>
      <c r="P3121" t="s">
        <v>69</v>
      </c>
      <c r="S3121">
        <v>60000000</v>
      </c>
    </row>
    <row r="3122" spans="1:19" x14ac:dyDescent="0.45">
      <c r="A3122" t="s">
        <v>19</v>
      </c>
      <c r="B3122" t="s">
        <v>2219</v>
      </c>
      <c r="C3122" t="s">
        <v>20</v>
      </c>
      <c r="D3122" t="s">
        <v>1275</v>
      </c>
      <c r="E3122">
        <v>7</v>
      </c>
      <c r="F3122" t="s">
        <v>201</v>
      </c>
      <c r="G3122">
        <v>13</v>
      </c>
      <c r="H3122" t="s">
        <v>603</v>
      </c>
      <c r="I3122">
        <v>2</v>
      </c>
      <c r="J3122" t="s">
        <v>224</v>
      </c>
      <c r="K3122">
        <v>3</v>
      </c>
      <c r="L3122" t="s">
        <v>224</v>
      </c>
      <c r="M3122">
        <v>51</v>
      </c>
      <c r="N3122" t="s">
        <v>1340</v>
      </c>
      <c r="O3122">
        <v>263106</v>
      </c>
      <c r="P3122" t="s">
        <v>247</v>
      </c>
      <c r="S3122">
        <v>40350000</v>
      </c>
    </row>
    <row r="3123" spans="1:19" x14ac:dyDescent="0.45">
      <c r="A3123" t="s">
        <v>19</v>
      </c>
      <c r="B3123" t="s">
        <v>2219</v>
      </c>
      <c r="C3123" t="s">
        <v>20</v>
      </c>
      <c r="D3123" t="s">
        <v>1275</v>
      </c>
      <c r="E3123">
        <v>7</v>
      </c>
      <c r="F3123" t="s">
        <v>201</v>
      </c>
      <c r="G3123">
        <v>13</v>
      </c>
      <c r="H3123" t="s">
        <v>603</v>
      </c>
      <c r="I3123">
        <v>2</v>
      </c>
      <c r="J3123" t="s">
        <v>224</v>
      </c>
      <c r="K3123">
        <v>14</v>
      </c>
      <c r="L3123" t="s">
        <v>988</v>
      </c>
      <c r="M3123">
        <v>1</v>
      </c>
      <c r="N3123" t="s">
        <v>607</v>
      </c>
      <c r="O3123">
        <v>211103</v>
      </c>
      <c r="P3123" t="s">
        <v>47</v>
      </c>
      <c r="S3123">
        <v>72999999.359999999</v>
      </c>
    </row>
    <row r="3124" spans="1:19" x14ac:dyDescent="0.45">
      <c r="A3124" t="s">
        <v>19</v>
      </c>
      <c r="B3124" t="s">
        <v>2219</v>
      </c>
      <c r="C3124" t="s">
        <v>20</v>
      </c>
      <c r="D3124" t="s">
        <v>1275</v>
      </c>
      <c r="E3124">
        <v>7</v>
      </c>
      <c r="F3124" t="s">
        <v>201</v>
      </c>
      <c r="G3124">
        <v>13</v>
      </c>
      <c r="H3124" t="s">
        <v>603</v>
      </c>
      <c r="I3124">
        <v>2</v>
      </c>
      <c r="J3124" t="s">
        <v>224</v>
      </c>
      <c r="K3124">
        <v>14</v>
      </c>
      <c r="L3124" t="s">
        <v>988</v>
      </c>
      <c r="M3124">
        <v>1</v>
      </c>
      <c r="N3124" t="s">
        <v>607</v>
      </c>
      <c r="O3124">
        <v>221002</v>
      </c>
      <c r="P3124" t="s">
        <v>30</v>
      </c>
      <c r="S3124">
        <v>10447301.639818</v>
      </c>
    </row>
    <row r="3125" spans="1:19" x14ac:dyDescent="0.45">
      <c r="A3125" t="s">
        <v>19</v>
      </c>
      <c r="B3125" t="s">
        <v>2219</v>
      </c>
      <c r="C3125" t="s">
        <v>20</v>
      </c>
      <c r="D3125" t="s">
        <v>1275</v>
      </c>
      <c r="E3125">
        <v>7</v>
      </c>
      <c r="F3125" t="s">
        <v>201</v>
      </c>
      <c r="G3125">
        <v>13</v>
      </c>
      <c r="H3125" t="s">
        <v>603</v>
      </c>
      <c r="I3125">
        <v>2</v>
      </c>
      <c r="J3125" t="s">
        <v>224</v>
      </c>
      <c r="K3125">
        <v>14</v>
      </c>
      <c r="L3125" t="s">
        <v>988</v>
      </c>
      <c r="M3125">
        <v>1</v>
      </c>
      <c r="N3125" t="s">
        <v>607</v>
      </c>
      <c r="O3125">
        <v>221007</v>
      </c>
      <c r="P3125" t="s">
        <v>71</v>
      </c>
      <c r="S3125">
        <v>2500000</v>
      </c>
    </row>
    <row r="3126" spans="1:19" x14ac:dyDescent="0.45">
      <c r="A3126" t="s">
        <v>19</v>
      </c>
      <c r="B3126" t="s">
        <v>2219</v>
      </c>
      <c r="C3126" t="s">
        <v>20</v>
      </c>
      <c r="D3126" t="s">
        <v>1275</v>
      </c>
      <c r="E3126">
        <v>7</v>
      </c>
      <c r="F3126" t="s">
        <v>201</v>
      </c>
      <c r="G3126">
        <v>13</v>
      </c>
      <c r="H3126" t="s">
        <v>603</v>
      </c>
      <c r="I3126">
        <v>2</v>
      </c>
      <c r="J3126" t="s">
        <v>224</v>
      </c>
      <c r="K3126">
        <v>14</v>
      </c>
      <c r="L3126" t="s">
        <v>988</v>
      </c>
      <c r="M3126">
        <v>1</v>
      </c>
      <c r="N3126" t="s">
        <v>607</v>
      </c>
      <c r="O3126">
        <v>221008</v>
      </c>
      <c r="P3126" t="s">
        <v>68</v>
      </c>
      <c r="S3126">
        <v>2500000</v>
      </c>
    </row>
    <row r="3127" spans="1:19" x14ac:dyDescent="0.45">
      <c r="A3127" t="s">
        <v>19</v>
      </c>
      <c r="B3127" t="s">
        <v>2219</v>
      </c>
      <c r="C3127" t="s">
        <v>20</v>
      </c>
      <c r="D3127" t="s">
        <v>1275</v>
      </c>
      <c r="E3127">
        <v>7</v>
      </c>
      <c r="F3127" t="s">
        <v>201</v>
      </c>
      <c r="G3127">
        <v>13</v>
      </c>
      <c r="H3127" t="s">
        <v>603</v>
      </c>
      <c r="I3127">
        <v>2</v>
      </c>
      <c r="J3127" t="s">
        <v>224</v>
      </c>
      <c r="K3127">
        <v>14</v>
      </c>
      <c r="L3127" t="s">
        <v>988</v>
      </c>
      <c r="M3127">
        <v>1</v>
      </c>
      <c r="N3127" t="s">
        <v>607</v>
      </c>
      <c r="O3127">
        <v>221009</v>
      </c>
      <c r="P3127" t="s">
        <v>62</v>
      </c>
      <c r="S3127">
        <v>42000000</v>
      </c>
    </row>
    <row r="3128" spans="1:19" x14ac:dyDescent="0.45">
      <c r="A3128" t="s">
        <v>19</v>
      </c>
      <c r="B3128" t="s">
        <v>2219</v>
      </c>
      <c r="C3128" t="s">
        <v>20</v>
      </c>
      <c r="D3128" t="s">
        <v>1275</v>
      </c>
      <c r="E3128">
        <v>7</v>
      </c>
      <c r="F3128" t="s">
        <v>201</v>
      </c>
      <c r="G3128">
        <v>13</v>
      </c>
      <c r="H3128" t="s">
        <v>603</v>
      </c>
      <c r="I3128">
        <v>2</v>
      </c>
      <c r="J3128" t="s">
        <v>224</v>
      </c>
      <c r="K3128">
        <v>14</v>
      </c>
      <c r="L3128" t="s">
        <v>988</v>
      </c>
      <c r="M3128">
        <v>1</v>
      </c>
      <c r="N3128" t="s">
        <v>607</v>
      </c>
      <c r="O3128">
        <v>221011</v>
      </c>
      <c r="P3128" t="s">
        <v>49</v>
      </c>
      <c r="S3128">
        <v>43431000</v>
      </c>
    </row>
    <row r="3129" spans="1:19" x14ac:dyDescent="0.45">
      <c r="A3129" t="s">
        <v>19</v>
      </c>
      <c r="B3129" t="s">
        <v>2219</v>
      </c>
      <c r="C3129" t="s">
        <v>20</v>
      </c>
      <c r="D3129" t="s">
        <v>1275</v>
      </c>
      <c r="E3129">
        <v>7</v>
      </c>
      <c r="F3129" t="s">
        <v>201</v>
      </c>
      <c r="G3129">
        <v>13</v>
      </c>
      <c r="H3129" t="s">
        <v>603</v>
      </c>
      <c r="I3129">
        <v>2</v>
      </c>
      <c r="J3129" t="s">
        <v>224</v>
      </c>
      <c r="K3129">
        <v>14</v>
      </c>
      <c r="L3129" t="s">
        <v>988</v>
      </c>
      <c r="M3129">
        <v>1</v>
      </c>
      <c r="N3129" t="s">
        <v>607</v>
      </c>
      <c r="O3129">
        <v>228004</v>
      </c>
      <c r="P3129" t="s">
        <v>32</v>
      </c>
      <c r="S3129">
        <v>500000.00018200302</v>
      </c>
    </row>
    <row r="3130" spans="1:19" x14ac:dyDescent="0.45">
      <c r="A3130" t="s">
        <v>19</v>
      </c>
      <c r="B3130" t="s">
        <v>2219</v>
      </c>
      <c r="C3130" t="s">
        <v>20</v>
      </c>
      <c r="D3130" t="s">
        <v>1275</v>
      </c>
      <c r="E3130">
        <v>7</v>
      </c>
      <c r="F3130" t="s">
        <v>201</v>
      </c>
      <c r="G3130">
        <v>13</v>
      </c>
      <c r="H3130" t="s">
        <v>603</v>
      </c>
      <c r="I3130">
        <v>2</v>
      </c>
      <c r="J3130" t="s">
        <v>224</v>
      </c>
      <c r="K3130">
        <v>14</v>
      </c>
      <c r="L3130" t="s">
        <v>988</v>
      </c>
      <c r="M3130">
        <v>5</v>
      </c>
      <c r="N3130" t="s">
        <v>1339</v>
      </c>
      <c r="O3130">
        <v>227001</v>
      </c>
      <c r="P3130" t="s">
        <v>44</v>
      </c>
      <c r="S3130">
        <v>267292498.03999999</v>
      </c>
    </row>
    <row r="3131" spans="1:19" x14ac:dyDescent="0.45">
      <c r="A3131" t="s">
        <v>19</v>
      </c>
      <c r="B3131" t="s">
        <v>2219</v>
      </c>
      <c r="C3131" t="s">
        <v>20</v>
      </c>
      <c r="D3131" t="s">
        <v>1275</v>
      </c>
      <c r="E3131">
        <v>7</v>
      </c>
      <c r="F3131" t="s">
        <v>201</v>
      </c>
      <c r="G3131">
        <v>13</v>
      </c>
      <c r="H3131" t="s">
        <v>603</v>
      </c>
      <c r="I3131">
        <v>2</v>
      </c>
      <c r="J3131" t="s">
        <v>224</v>
      </c>
      <c r="K3131">
        <v>14</v>
      </c>
      <c r="L3131" t="s">
        <v>988</v>
      </c>
      <c r="M3131">
        <v>5</v>
      </c>
      <c r="N3131" t="s">
        <v>1339</v>
      </c>
      <c r="O3131">
        <v>227002</v>
      </c>
      <c r="P3131" t="s">
        <v>53</v>
      </c>
      <c r="S3131">
        <v>4500000.8488459904</v>
      </c>
    </row>
    <row r="3132" spans="1:19" x14ac:dyDescent="0.45">
      <c r="A3132" t="s">
        <v>19</v>
      </c>
      <c r="B3132" t="s">
        <v>2219</v>
      </c>
      <c r="C3132" t="s">
        <v>20</v>
      </c>
      <c r="D3132" t="s">
        <v>1275</v>
      </c>
      <c r="E3132">
        <v>7</v>
      </c>
      <c r="F3132" t="s">
        <v>201</v>
      </c>
      <c r="G3132">
        <v>13</v>
      </c>
      <c r="H3132" t="s">
        <v>603</v>
      </c>
      <c r="I3132">
        <v>2</v>
      </c>
      <c r="J3132" t="s">
        <v>224</v>
      </c>
      <c r="K3132">
        <v>14</v>
      </c>
      <c r="L3132" t="s">
        <v>988</v>
      </c>
      <c r="M3132">
        <v>5</v>
      </c>
      <c r="N3132" t="s">
        <v>1339</v>
      </c>
      <c r="O3132">
        <v>227004</v>
      </c>
      <c r="P3132" t="s">
        <v>45</v>
      </c>
      <c r="S3132">
        <v>11163822.111156</v>
      </c>
    </row>
    <row r="3133" spans="1:19" x14ac:dyDescent="0.45">
      <c r="A3133" t="s">
        <v>19</v>
      </c>
      <c r="B3133" t="s">
        <v>2219</v>
      </c>
      <c r="C3133" t="s">
        <v>20</v>
      </c>
      <c r="D3133" t="s">
        <v>1275</v>
      </c>
      <c r="E3133">
        <v>7</v>
      </c>
      <c r="F3133" t="s">
        <v>201</v>
      </c>
      <c r="G3133">
        <v>13</v>
      </c>
      <c r="H3133" t="s">
        <v>603</v>
      </c>
      <c r="I3133">
        <v>2</v>
      </c>
      <c r="J3133" t="s">
        <v>224</v>
      </c>
      <c r="K3133">
        <v>14</v>
      </c>
      <c r="L3133" t="s">
        <v>988</v>
      </c>
      <c r="M3133">
        <v>5</v>
      </c>
      <c r="N3133" t="s">
        <v>1339</v>
      </c>
      <c r="O3133">
        <v>228002</v>
      </c>
      <c r="P3133" t="s">
        <v>66</v>
      </c>
      <c r="S3133">
        <v>22799999.999998</v>
      </c>
    </row>
    <row r="3134" spans="1:19" x14ac:dyDescent="0.45">
      <c r="A3134" t="s">
        <v>19</v>
      </c>
      <c r="B3134" t="s">
        <v>2219</v>
      </c>
      <c r="C3134" t="s">
        <v>20</v>
      </c>
      <c r="D3134" t="s">
        <v>1275</v>
      </c>
      <c r="E3134">
        <v>7</v>
      </c>
      <c r="F3134" t="s">
        <v>201</v>
      </c>
      <c r="G3134">
        <v>13</v>
      </c>
      <c r="H3134" t="s">
        <v>603</v>
      </c>
      <c r="I3134">
        <v>4</v>
      </c>
      <c r="J3134" t="s">
        <v>609</v>
      </c>
      <c r="K3134">
        <v>7</v>
      </c>
      <c r="L3134" t="s">
        <v>609</v>
      </c>
      <c r="M3134">
        <v>1</v>
      </c>
      <c r="N3134" t="s">
        <v>989</v>
      </c>
      <c r="O3134">
        <v>211103</v>
      </c>
      <c r="P3134" t="s">
        <v>47</v>
      </c>
      <c r="S3134">
        <v>24558599.559999999</v>
      </c>
    </row>
    <row r="3135" spans="1:19" x14ac:dyDescent="0.45">
      <c r="A3135" t="s">
        <v>19</v>
      </c>
      <c r="B3135" t="s">
        <v>2219</v>
      </c>
      <c r="C3135" t="s">
        <v>20</v>
      </c>
      <c r="D3135" t="s">
        <v>1275</v>
      </c>
      <c r="E3135">
        <v>7</v>
      </c>
      <c r="F3135" t="s">
        <v>201</v>
      </c>
      <c r="G3135">
        <v>13</v>
      </c>
      <c r="H3135" t="s">
        <v>603</v>
      </c>
      <c r="I3135">
        <v>4</v>
      </c>
      <c r="J3135" t="s">
        <v>609</v>
      </c>
      <c r="K3135">
        <v>7</v>
      </c>
      <c r="L3135" t="s">
        <v>609</v>
      </c>
      <c r="M3135">
        <v>1</v>
      </c>
      <c r="N3135" t="s">
        <v>989</v>
      </c>
      <c r="O3135">
        <v>221001</v>
      </c>
      <c r="P3135" t="s">
        <v>52</v>
      </c>
      <c r="S3135">
        <v>8000542</v>
      </c>
    </row>
    <row r="3136" spans="1:19" x14ac:dyDescent="0.45">
      <c r="A3136" t="s">
        <v>19</v>
      </c>
      <c r="B3136" t="s">
        <v>2219</v>
      </c>
      <c r="C3136" t="s">
        <v>20</v>
      </c>
      <c r="D3136" t="s">
        <v>1275</v>
      </c>
      <c r="E3136">
        <v>7</v>
      </c>
      <c r="F3136" t="s">
        <v>201</v>
      </c>
      <c r="G3136">
        <v>13</v>
      </c>
      <c r="H3136" t="s">
        <v>603</v>
      </c>
      <c r="I3136">
        <v>4</v>
      </c>
      <c r="J3136" t="s">
        <v>609</v>
      </c>
      <c r="K3136">
        <v>7</v>
      </c>
      <c r="L3136" t="s">
        <v>609</v>
      </c>
      <c r="M3136">
        <v>1</v>
      </c>
      <c r="N3136" t="s">
        <v>989</v>
      </c>
      <c r="O3136">
        <v>221003</v>
      </c>
      <c r="P3136" t="s">
        <v>69</v>
      </c>
      <c r="S3136">
        <v>5000000</v>
      </c>
    </row>
    <row r="3137" spans="1:19" x14ac:dyDescent="0.45">
      <c r="A3137" t="s">
        <v>19</v>
      </c>
      <c r="B3137" t="s">
        <v>2219</v>
      </c>
      <c r="C3137" t="s">
        <v>20</v>
      </c>
      <c r="D3137" t="s">
        <v>1275</v>
      </c>
      <c r="E3137">
        <v>7</v>
      </c>
      <c r="F3137" t="s">
        <v>201</v>
      </c>
      <c r="G3137">
        <v>13</v>
      </c>
      <c r="H3137" t="s">
        <v>603</v>
      </c>
      <c r="I3137">
        <v>4</v>
      </c>
      <c r="J3137" t="s">
        <v>609</v>
      </c>
      <c r="K3137">
        <v>7</v>
      </c>
      <c r="L3137" t="s">
        <v>609</v>
      </c>
      <c r="M3137">
        <v>1</v>
      </c>
      <c r="N3137" t="s">
        <v>989</v>
      </c>
      <c r="O3137">
        <v>221006</v>
      </c>
      <c r="P3137" t="s">
        <v>70</v>
      </c>
      <c r="S3137">
        <v>81858000.120000005</v>
      </c>
    </row>
    <row r="3138" spans="1:19" x14ac:dyDescent="0.45">
      <c r="A3138" t="s">
        <v>19</v>
      </c>
      <c r="B3138" t="s">
        <v>2219</v>
      </c>
      <c r="C3138" t="s">
        <v>20</v>
      </c>
      <c r="D3138" t="s">
        <v>1275</v>
      </c>
      <c r="E3138">
        <v>7</v>
      </c>
      <c r="F3138" t="s">
        <v>201</v>
      </c>
      <c r="G3138">
        <v>13</v>
      </c>
      <c r="H3138" t="s">
        <v>603</v>
      </c>
      <c r="I3138">
        <v>4</v>
      </c>
      <c r="J3138" t="s">
        <v>609</v>
      </c>
      <c r="K3138">
        <v>7</v>
      </c>
      <c r="L3138" t="s">
        <v>609</v>
      </c>
      <c r="M3138">
        <v>1</v>
      </c>
      <c r="N3138" t="s">
        <v>989</v>
      </c>
      <c r="O3138">
        <v>221007</v>
      </c>
      <c r="P3138" t="s">
        <v>71</v>
      </c>
      <c r="S3138">
        <v>6480000</v>
      </c>
    </row>
    <row r="3139" spans="1:19" x14ac:dyDescent="0.45">
      <c r="A3139" t="s">
        <v>19</v>
      </c>
      <c r="B3139" t="s">
        <v>2219</v>
      </c>
      <c r="C3139" t="s">
        <v>20</v>
      </c>
      <c r="D3139" t="s">
        <v>1275</v>
      </c>
      <c r="E3139">
        <v>7</v>
      </c>
      <c r="F3139" t="s">
        <v>201</v>
      </c>
      <c r="G3139">
        <v>13</v>
      </c>
      <c r="H3139" t="s">
        <v>603</v>
      </c>
      <c r="I3139">
        <v>4</v>
      </c>
      <c r="J3139" t="s">
        <v>609</v>
      </c>
      <c r="K3139">
        <v>7</v>
      </c>
      <c r="L3139" t="s">
        <v>609</v>
      </c>
      <c r="M3139">
        <v>1</v>
      </c>
      <c r="N3139" t="s">
        <v>989</v>
      </c>
      <c r="O3139">
        <v>221008</v>
      </c>
      <c r="P3139" t="s">
        <v>68</v>
      </c>
      <c r="S3139">
        <v>6000000</v>
      </c>
    </row>
    <row r="3140" spans="1:19" x14ac:dyDescent="0.45">
      <c r="A3140" t="s">
        <v>19</v>
      </c>
      <c r="B3140" t="s">
        <v>2219</v>
      </c>
      <c r="C3140" t="s">
        <v>20</v>
      </c>
      <c r="D3140" t="s">
        <v>1275</v>
      </c>
      <c r="E3140">
        <v>7</v>
      </c>
      <c r="F3140" t="s">
        <v>201</v>
      </c>
      <c r="G3140">
        <v>13</v>
      </c>
      <c r="H3140" t="s">
        <v>603</v>
      </c>
      <c r="I3140">
        <v>4</v>
      </c>
      <c r="J3140" t="s">
        <v>609</v>
      </c>
      <c r="K3140">
        <v>7</v>
      </c>
      <c r="L3140" t="s">
        <v>609</v>
      </c>
      <c r="M3140">
        <v>1</v>
      </c>
      <c r="N3140" t="s">
        <v>989</v>
      </c>
      <c r="O3140">
        <v>221009</v>
      </c>
      <c r="P3140" t="s">
        <v>62</v>
      </c>
      <c r="S3140">
        <v>18930000</v>
      </c>
    </row>
    <row r="3141" spans="1:19" x14ac:dyDescent="0.45">
      <c r="A3141" t="s">
        <v>19</v>
      </c>
      <c r="B3141" t="s">
        <v>2219</v>
      </c>
      <c r="C3141" t="s">
        <v>20</v>
      </c>
      <c r="D3141" t="s">
        <v>1275</v>
      </c>
      <c r="E3141">
        <v>7</v>
      </c>
      <c r="F3141" t="s">
        <v>201</v>
      </c>
      <c r="G3141">
        <v>13</v>
      </c>
      <c r="H3141" t="s">
        <v>603</v>
      </c>
      <c r="I3141">
        <v>4</v>
      </c>
      <c r="J3141" t="s">
        <v>609</v>
      </c>
      <c r="K3141">
        <v>7</v>
      </c>
      <c r="L3141" t="s">
        <v>609</v>
      </c>
      <c r="M3141">
        <v>1</v>
      </c>
      <c r="N3141" t="s">
        <v>989</v>
      </c>
      <c r="O3141">
        <v>221011</v>
      </c>
      <c r="P3141" t="s">
        <v>49</v>
      </c>
      <c r="S3141">
        <v>8500000</v>
      </c>
    </row>
    <row r="3142" spans="1:19" x14ac:dyDescent="0.45">
      <c r="A3142" t="s">
        <v>19</v>
      </c>
      <c r="B3142" t="s">
        <v>2219</v>
      </c>
      <c r="C3142" t="s">
        <v>20</v>
      </c>
      <c r="D3142" t="s">
        <v>1275</v>
      </c>
      <c r="E3142">
        <v>7</v>
      </c>
      <c r="F3142" t="s">
        <v>201</v>
      </c>
      <c r="G3142">
        <v>13</v>
      </c>
      <c r="H3142" t="s">
        <v>603</v>
      </c>
      <c r="I3142">
        <v>4</v>
      </c>
      <c r="J3142" t="s">
        <v>609</v>
      </c>
      <c r="K3142">
        <v>7</v>
      </c>
      <c r="L3142" t="s">
        <v>609</v>
      </c>
      <c r="M3142">
        <v>1</v>
      </c>
      <c r="N3142" t="s">
        <v>989</v>
      </c>
      <c r="O3142">
        <v>222001</v>
      </c>
      <c r="P3142" t="s">
        <v>63</v>
      </c>
      <c r="S3142">
        <v>5400000</v>
      </c>
    </row>
    <row r="3143" spans="1:19" x14ac:dyDescent="0.45">
      <c r="A3143" t="s">
        <v>19</v>
      </c>
      <c r="B3143" t="s">
        <v>2219</v>
      </c>
      <c r="C3143" t="s">
        <v>20</v>
      </c>
      <c r="D3143" t="s">
        <v>1275</v>
      </c>
      <c r="E3143">
        <v>7</v>
      </c>
      <c r="F3143" t="s">
        <v>201</v>
      </c>
      <c r="G3143">
        <v>13</v>
      </c>
      <c r="H3143" t="s">
        <v>603</v>
      </c>
      <c r="I3143">
        <v>4</v>
      </c>
      <c r="J3143" t="s">
        <v>609</v>
      </c>
      <c r="K3143">
        <v>7</v>
      </c>
      <c r="L3143" t="s">
        <v>609</v>
      </c>
      <c r="M3143">
        <v>1</v>
      </c>
      <c r="N3143" t="s">
        <v>989</v>
      </c>
      <c r="O3143">
        <v>222002</v>
      </c>
      <c r="P3143" t="s">
        <v>79</v>
      </c>
      <c r="S3143">
        <v>1600000</v>
      </c>
    </row>
    <row r="3144" spans="1:19" x14ac:dyDescent="0.45">
      <c r="A3144" t="s">
        <v>19</v>
      </c>
      <c r="B3144" t="s">
        <v>2219</v>
      </c>
      <c r="C3144" t="s">
        <v>20</v>
      </c>
      <c r="D3144" t="s">
        <v>1275</v>
      </c>
      <c r="E3144">
        <v>7</v>
      </c>
      <c r="F3144" t="s">
        <v>201</v>
      </c>
      <c r="G3144">
        <v>13</v>
      </c>
      <c r="H3144" t="s">
        <v>603</v>
      </c>
      <c r="I3144">
        <v>4</v>
      </c>
      <c r="J3144" t="s">
        <v>609</v>
      </c>
      <c r="K3144">
        <v>7</v>
      </c>
      <c r="L3144" t="s">
        <v>609</v>
      </c>
      <c r="M3144">
        <v>1</v>
      </c>
      <c r="N3144" t="s">
        <v>989</v>
      </c>
      <c r="O3144">
        <v>227001</v>
      </c>
      <c r="P3144" t="s">
        <v>44</v>
      </c>
      <c r="S3144">
        <v>131233054.31999999</v>
      </c>
    </row>
    <row r="3145" spans="1:19" x14ac:dyDescent="0.45">
      <c r="A3145" t="s">
        <v>19</v>
      </c>
      <c r="B3145" t="s">
        <v>2219</v>
      </c>
      <c r="C3145" t="s">
        <v>20</v>
      </c>
      <c r="D3145" t="s">
        <v>1275</v>
      </c>
      <c r="E3145">
        <v>7</v>
      </c>
      <c r="F3145" t="s">
        <v>201</v>
      </c>
      <c r="G3145">
        <v>13</v>
      </c>
      <c r="H3145" t="s">
        <v>603</v>
      </c>
      <c r="I3145">
        <v>4</v>
      </c>
      <c r="J3145" t="s">
        <v>609</v>
      </c>
      <c r="K3145">
        <v>7</v>
      </c>
      <c r="L3145" t="s">
        <v>609</v>
      </c>
      <c r="M3145">
        <v>1</v>
      </c>
      <c r="N3145" t="s">
        <v>989</v>
      </c>
      <c r="O3145">
        <v>227002</v>
      </c>
      <c r="P3145" t="s">
        <v>53</v>
      </c>
      <c r="S3145">
        <v>4500001</v>
      </c>
    </row>
    <row r="3146" spans="1:19" x14ac:dyDescent="0.45">
      <c r="A3146" t="s">
        <v>19</v>
      </c>
      <c r="B3146" t="s">
        <v>2219</v>
      </c>
      <c r="C3146" t="s">
        <v>20</v>
      </c>
      <c r="D3146" t="s">
        <v>1275</v>
      </c>
      <c r="E3146">
        <v>7</v>
      </c>
      <c r="F3146" t="s">
        <v>201</v>
      </c>
      <c r="G3146">
        <v>13</v>
      </c>
      <c r="H3146" t="s">
        <v>603</v>
      </c>
      <c r="I3146">
        <v>4</v>
      </c>
      <c r="J3146" t="s">
        <v>609</v>
      </c>
      <c r="K3146">
        <v>7</v>
      </c>
      <c r="L3146" t="s">
        <v>609</v>
      </c>
      <c r="M3146">
        <v>1</v>
      </c>
      <c r="N3146" t="s">
        <v>989</v>
      </c>
      <c r="O3146">
        <v>227004</v>
      </c>
      <c r="P3146" t="s">
        <v>45</v>
      </c>
      <c r="S3146">
        <v>16904000</v>
      </c>
    </row>
    <row r="3147" spans="1:19" x14ac:dyDescent="0.45">
      <c r="A3147" t="s">
        <v>19</v>
      </c>
      <c r="B3147" t="s">
        <v>2219</v>
      </c>
      <c r="C3147" t="s">
        <v>20</v>
      </c>
      <c r="D3147" t="s">
        <v>1275</v>
      </c>
      <c r="E3147">
        <v>7</v>
      </c>
      <c r="F3147" t="s">
        <v>201</v>
      </c>
      <c r="G3147">
        <v>13</v>
      </c>
      <c r="H3147" t="s">
        <v>603</v>
      </c>
      <c r="I3147">
        <v>4</v>
      </c>
      <c r="J3147" t="s">
        <v>609</v>
      </c>
      <c r="K3147">
        <v>7</v>
      </c>
      <c r="L3147" t="s">
        <v>609</v>
      </c>
      <c r="M3147">
        <v>1</v>
      </c>
      <c r="N3147" t="s">
        <v>989</v>
      </c>
      <c r="O3147">
        <v>228002</v>
      </c>
      <c r="P3147" t="s">
        <v>66</v>
      </c>
      <c r="S3147">
        <v>22750000</v>
      </c>
    </row>
    <row r="3148" spans="1:19" x14ac:dyDescent="0.45">
      <c r="A3148" t="s">
        <v>19</v>
      </c>
      <c r="B3148" t="s">
        <v>2219</v>
      </c>
      <c r="C3148" t="s">
        <v>20</v>
      </c>
      <c r="D3148" t="s">
        <v>1275</v>
      </c>
      <c r="E3148">
        <v>7</v>
      </c>
      <c r="F3148" t="s">
        <v>201</v>
      </c>
      <c r="G3148">
        <v>13</v>
      </c>
      <c r="H3148" t="s">
        <v>603</v>
      </c>
      <c r="I3148">
        <v>4</v>
      </c>
      <c r="J3148" t="s">
        <v>609</v>
      </c>
      <c r="K3148">
        <v>7</v>
      </c>
      <c r="L3148" t="s">
        <v>609</v>
      </c>
      <c r="M3148">
        <v>51</v>
      </c>
      <c r="N3148" t="s">
        <v>1341</v>
      </c>
      <c r="O3148">
        <v>263106</v>
      </c>
      <c r="P3148" t="s">
        <v>247</v>
      </c>
      <c r="S3148">
        <v>10266156000</v>
      </c>
    </row>
    <row r="3149" spans="1:19" x14ac:dyDescent="0.45">
      <c r="A3149" t="s">
        <v>19</v>
      </c>
      <c r="B3149" t="s">
        <v>2219</v>
      </c>
      <c r="C3149" t="s">
        <v>20</v>
      </c>
      <c r="D3149" t="s">
        <v>1275</v>
      </c>
      <c r="E3149">
        <v>7</v>
      </c>
      <c r="F3149" t="s">
        <v>201</v>
      </c>
      <c r="G3149">
        <v>13</v>
      </c>
      <c r="H3149" t="s">
        <v>603</v>
      </c>
      <c r="I3149">
        <v>4</v>
      </c>
      <c r="J3149" t="s">
        <v>609</v>
      </c>
      <c r="K3149">
        <v>7</v>
      </c>
      <c r="L3149" t="s">
        <v>609</v>
      </c>
      <c r="M3149">
        <v>51</v>
      </c>
      <c r="N3149" t="s">
        <v>1341</v>
      </c>
      <c r="O3149">
        <v>264101</v>
      </c>
      <c r="P3149" t="s">
        <v>238</v>
      </c>
      <c r="S3149">
        <v>2000000000</v>
      </c>
    </row>
    <row r="3150" spans="1:19" x14ac:dyDescent="0.45">
      <c r="A3150" t="s">
        <v>19</v>
      </c>
      <c r="B3150" t="s">
        <v>2219</v>
      </c>
      <c r="C3150" t="s">
        <v>20</v>
      </c>
      <c r="D3150" t="s">
        <v>1275</v>
      </c>
      <c r="E3150">
        <v>7</v>
      </c>
      <c r="F3150" t="s">
        <v>201</v>
      </c>
      <c r="G3150">
        <v>13</v>
      </c>
      <c r="H3150" t="s">
        <v>603</v>
      </c>
      <c r="I3150">
        <v>4</v>
      </c>
      <c r="J3150" t="s">
        <v>609</v>
      </c>
      <c r="K3150">
        <v>7</v>
      </c>
      <c r="L3150" t="s">
        <v>609</v>
      </c>
      <c r="M3150">
        <v>52</v>
      </c>
      <c r="N3150" t="s">
        <v>1342</v>
      </c>
      <c r="O3150">
        <v>263106</v>
      </c>
      <c r="P3150" t="s">
        <v>247</v>
      </c>
      <c r="S3150">
        <v>1720100000</v>
      </c>
    </row>
    <row r="3151" spans="1:19" x14ac:dyDescent="0.45">
      <c r="A3151" t="s">
        <v>19</v>
      </c>
      <c r="B3151" t="s">
        <v>2219</v>
      </c>
      <c r="C3151" t="s">
        <v>20</v>
      </c>
      <c r="D3151" t="s">
        <v>1275</v>
      </c>
      <c r="E3151">
        <v>7</v>
      </c>
      <c r="F3151" t="s">
        <v>201</v>
      </c>
      <c r="G3151">
        <v>13</v>
      </c>
      <c r="H3151" t="s">
        <v>603</v>
      </c>
      <c r="I3151">
        <v>4</v>
      </c>
      <c r="J3151" t="s">
        <v>609</v>
      </c>
      <c r="K3151">
        <v>7</v>
      </c>
      <c r="L3151" t="s">
        <v>609</v>
      </c>
      <c r="M3151">
        <v>53</v>
      </c>
      <c r="N3151" t="s">
        <v>1343</v>
      </c>
      <c r="O3151">
        <v>263106</v>
      </c>
      <c r="P3151" t="s">
        <v>247</v>
      </c>
      <c r="S3151">
        <v>28264312000</v>
      </c>
    </row>
    <row r="3152" spans="1:19" x14ac:dyDescent="0.45">
      <c r="A3152" t="s">
        <v>19</v>
      </c>
      <c r="B3152" t="s">
        <v>2219</v>
      </c>
      <c r="C3152" t="s">
        <v>20</v>
      </c>
      <c r="D3152" t="s">
        <v>1275</v>
      </c>
      <c r="E3152">
        <v>7</v>
      </c>
      <c r="F3152" t="s">
        <v>201</v>
      </c>
      <c r="G3152">
        <v>13</v>
      </c>
      <c r="H3152" t="s">
        <v>603</v>
      </c>
      <c r="I3152">
        <v>4</v>
      </c>
      <c r="J3152" t="s">
        <v>609</v>
      </c>
      <c r="K3152">
        <v>7</v>
      </c>
      <c r="L3152" t="s">
        <v>609</v>
      </c>
      <c r="M3152">
        <v>54</v>
      </c>
      <c r="N3152" t="s">
        <v>1344</v>
      </c>
      <c r="O3152">
        <v>263106</v>
      </c>
      <c r="P3152" t="s">
        <v>247</v>
      </c>
      <c r="S3152">
        <v>3396141394</v>
      </c>
    </row>
    <row r="3153" spans="1:19" x14ac:dyDescent="0.45">
      <c r="A3153" t="s">
        <v>19</v>
      </c>
      <c r="B3153" t="s">
        <v>2219</v>
      </c>
      <c r="C3153" t="s">
        <v>20</v>
      </c>
      <c r="D3153" t="s">
        <v>1275</v>
      </c>
      <c r="E3153">
        <v>7</v>
      </c>
      <c r="F3153" t="s">
        <v>201</v>
      </c>
      <c r="G3153">
        <v>13</v>
      </c>
      <c r="H3153" t="s">
        <v>603</v>
      </c>
      <c r="I3153">
        <v>4</v>
      </c>
      <c r="J3153" t="s">
        <v>609</v>
      </c>
      <c r="K3153">
        <v>7</v>
      </c>
      <c r="L3153" t="s">
        <v>609</v>
      </c>
      <c r="M3153">
        <v>55</v>
      </c>
      <c r="N3153" t="s">
        <v>1345</v>
      </c>
      <c r="O3153">
        <v>263106</v>
      </c>
      <c r="P3153" t="s">
        <v>247</v>
      </c>
      <c r="S3153">
        <v>3202923504</v>
      </c>
    </row>
    <row r="3154" spans="1:19" x14ac:dyDescent="0.45">
      <c r="A3154" t="s">
        <v>19</v>
      </c>
      <c r="B3154" t="s">
        <v>2219</v>
      </c>
      <c r="C3154" t="s">
        <v>20</v>
      </c>
      <c r="D3154" t="s">
        <v>1275</v>
      </c>
      <c r="E3154">
        <v>7</v>
      </c>
      <c r="F3154" t="s">
        <v>201</v>
      </c>
      <c r="G3154">
        <v>13</v>
      </c>
      <c r="H3154" t="s">
        <v>603</v>
      </c>
      <c r="I3154">
        <v>5</v>
      </c>
      <c r="J3154" t="s">
        <v>259</v>
      </c>
      <c r="K3154">
        <v>5</v>
      </c>
      <c r="L3154" t="s">
        <v>990</v>
      </c>
      <c r="M3154">
        <v>1</v>
      </c>
      <c r="N3154" t="s">
        <v>607</v>
      </c>
      <c r="O3154">
        <v>211103</v>
      </c>
      <c r="P3154" t="s">
        <v>47</v>
      </c>
      <c r="S3154">
        <v>20000000.186586998</v>
      </c>
    </row>
    <row r="3155" spans="1:19" x14ac:dyDescent="0.45">
      <c r="A3155" t="s">
        <v>19</v>
      </c>
      <c r="B3155" t="s">
        <v>2219</v>
      </c>
      <c r="C3155" t="s">
        <v>20</v>
      </c>
      <c r="D3155" t="s">
        <v>1275</v>
      </c>
      <c r="E3155">
        <v>7</v>
      </c>
      <c r="F3155" t="s">
        <v>201</v>
      </c>
      <c r="G3155">
        <v>13</v>
      </c>
      <c r="H3155" t="s">
        <v>603</v>
      </c>
      <c r="I3155">
        <v>5</v>
      </c>
      <c r="J3155" t="s">
        <v>259</v>
      </c>
      <c r="K3155">
        <v>5</v>
      </c>
      <c r="L3155" t="s">
        <v>990</v>
      </c>
      <c r="M3155">
        <v>1</v>
      </c>
      <c r="N3155" t="s">
        <v>607</v>
      </c>
      <c r="O3155">
        <v>221002</v>
      </c>
      <c r="P3155" t="s">
        <v>30</v>
      </c>
      <c r="S3155">
        <v>145355683.81341299</v>
      </c>
    </row>
    <row r="3156" spans="1:19" x14ac:dyDescent="0.45">
      <c r="A3156" t="s">
        <v>19</v>
      </c>
      <c r="B3156" t="s">
        <v>2219</v>
      </c>
      <c r="C3156" t="s">
        <v>20</v>
      </c>
      <c r="D3156" t="s">
        <v>1275</v>
      </c>
      <c r="E3156">
        <v>7</v>
      </c>
      <c r="F3156" t="s">
        <v>201</v>
      </c>
      <c r="G3156">
        <v>13</v>
      </c>
      <c r="H3156" t="s">
        <v>603</v>
      </c>
      <c r="I3156">
        <v>5</v>
      </c>
      <c r="J3156" t="s">
        <v>259</v>
      </c>
      <c r="K3156">
        <v>5</v>
      </c>
      <c r="L3156" t="s">
        <v>990</v>
      </c>
      <c r="M3156">
        <v>3</v>
      </c>
      <c r="N3156" t="s">
        <v>619</v>
      </c>
      <c r="O3156">
        <v>227001</v>
      </c>
      <c r="P3156" t="s">
        <v>44</v>
      </c>
      <c r="S3156">
        <v>158060691.162689</v>
      </c>
    </row>
    <row r="3157" spans="1:19" x14ac:dyDescent="0.45">
      <c r="A3157" t="s">
        <v>19</v>
      </c>
      <c r="B3157" t="s">
        <v>2219</v>
      </c>
      <c r="C3157" t="s">
        <v>20</v>
      </c>
      <c r="D3157" t="s">
        <v>1275</v>
      </c>
      <c r="E3157">
        <v>7</v>
      </c>
      <c r="F3157" t="s">
        <v>201</v>
      </c>
      <c r="G3157">
        <v>13</v>
      </c>
      <c r="H3157" t="s">
        <v>603</v>
      </c>
      <c r="I3157">
        <v>5</v>
      </c>
      <c r="J3157" t="s">
        <v>259</v>
      </c>
      <c r="K3157">
        <v>5</v>
      </c>
      <c r="L3157" t="s">
        <v>990</v>
      </c>
      <c r="M3157">
        <v>3</v>
      </c>
      <c r="N3157" t="s">
        <v>619</v>
      </c>
      <c r="O3157">
        <v>227002</v>
      </c>
      <c r="P3157" t="s">
        <v>53</v>
      </c>
      <c r="S3157">
        <v>4500000.67742824</v>
      </c>
    </row>
    <row r="3158" spans="1:19" x14ac:dyDescent="0.45">
      <c r="A3158" t="s">
        <v>19</v>
      </c>
      <c r="B3158" t="s">
        <v>2219</v>
      </c>
      <c r="C3158" t="s">
        <v>20</v>
      </c>
      <c r="D3158" t="s">
        <v>1275</v>
      </c>
      <c r="E3158">
        <v>7</v>
      </c>
      <c r="F3158" t="s">
        <v>201</v>
      </c>
      <c r="G3158">
        <v>13</v>
      </c>
      <c r="H3158" t="s">
        <v>603</v>
      </c>
      <c r="I3158">
        <v>5</v>
      </c>
      <c r="J3158" t="s">
        <v>259</v>
      </c>
      <c r="K3158">
        <v>5</v>
      </c>
      <c r="L3158" t="s">
        <v>990</v>
      </c>
      <c r="M3158">
        <v>3</v>
      </c>
      <c r="N3158" t="s">
        <v>619</v>
      </c>
      <c r="O3158">
        <v>227004</v>
      </c>
      <c r="P3158" t="s">
        <v>45</v>
      </c>
      <c r="S3158">
        <v>11903824.1598824</v>
      </c>
    </row>
    <row r="3159" spans="1:19" x14ac:dyDescent="0.45">
      <c r="A3159" t="s">
        <v>19</v>
      </c>
      <c r="B3159" t="s">
        <v>2219</v>
      </c>
      <c r="C3159" t="s">
        <v>20</v>
      </c>
      <c r="D3159" t="s">
        <v>1275</v>
      </c>
      <c r="E3159">
        <v>7</v>
      </c>
      <c r="F3159" t="s">
        <v>201</v>
      </c>
      <c r="G3159">
        <v>13</v>
      </c>
      <c r="H3159" t="s">
        <v>603</v>
      </c>
      <c r="I3159">
        <v>5</v>
      </c>
      <c r="J3159" t="s">
        <v>259</v>
      </c>
      <c r="K3159">
        <v>5</v>
      </c>
      <c r="L3159" t="s">
        <v>990</v>
      </c>
      <c r="M3159">
        <v>3</v>
      </c>
      <c r="N3159" t="s">
        <v>619</v>
      </c>
      <c r="O3159">
        <v>228002</v>
      </c>
      <c r="P3159" t="s">
        <v>66</v>
      </c>
      <c r="S3159">
        <v>22750000</v>
      </c>
    </row>
    <row r="3160" spans="1:19" x14ac:dyDescent="0.45">
      <c r="A3160" t="s">
        <v>19</v>
      </c>
      <c r="B3160" t="s">
        <v>2219</v>
      </c>
      <c r="C3160" t="s">
        <v>20</v>
      </c>
      <c r="D3160" t="s">
        <v>1275</v>
      </c>
      <c r="E3160">
        <v>7</v>
      </c>
      <c r="F3160" t="s">
        <v>201</v>
      </c>
      <c r="G3160">
        <v>13</v>
      </c>
      <c r="H3160" t="s">
        <v>603</v>
      </c>
      <c r="I3160">
        <v>5</v>
      </c>
      <c r="J3160" t="s">
        <v>259</v>
      </c>
      <c r="K3160">
        <v>5</v>
      </c>
      <c r="L3160" t="s">
        <v>990</v>
      </c>
      <c r="M3160">
        <v>53</v>
      </c>
      <c r="N3160" t="s">
        <v>1349</v>
      </c>
      <c r="O3160">
        <v>264101</v>
      </c>
      <c r="P3160" t="s">
        <v>238</v>
      </c>
      <c r="S3160">
        <v>3550714000</v>
      </c>
    </row>
    <row r="3161" spans="1:19" x14ac:dyDescent="0.45">
      <c r="A3161" t="s">
        <v>19</v>
      </c>
      <c r="B3161" t="s">
        <v>2219</v>
      </c>
      <c r="C3161" t="s">
        <v>20</v>
      </c>
      <c r="D3161" t="s">
        <v>1275</v>
      </c>
      <c r="E3161">
        <v>7</v>
      </c>
      <c r="F3161" t="s">
        <v>201</v>
      </c>
      <c r="G3161">
        <v>13</v>
      </c>
      <c r="H3161" t="s">
        <v>603</v>
      </c>
      <c r="I3161">
        <v>5</v>
      </c>
      <c r="J3161" t="s">
        <v>259</v>
      </c>
      <c r="K3161">
        <v>5</v>
      </c>
      <c r="L3161" t="s">
        <v>990</v>
      </c>
      <c r="M3161">
        <v>54</v>
      </c>
      <c r="N3161" t="s">
        <v>1350</v>
      </c>
      <c r="O3161">
        <v>263106</v>
      </c>
      <c r="P3161" t="s">
        <v>247</v>
      </c>
      <c r="S3161">
        <v>20191662715</v>
      </c>
    </row>
    <row r="3162" spans="1:19" x14ac:dyDescent="0.45">
      <c r="A3162" t="s">
        <v>19</v>
      </c>
      <c r="B3162" t="s">
        <v>2219</v>
      </c>
      <c r="C3162" t="s">
        <v>20</v>
      </c>
      <c r="D3162" t="s">
        <v>1275</v>
      </c>
      <c r="E3162">
        <v>7</v>
      </c>
      <c r="F3162" t="s">
        <v>201</v>
      </c>
      <c r="G3162">
        <v>13</v>
      </c>
      <c r="H3162" t="s">
        <v>603</v>
      </c>
      <c r="I3162">
        <v>5</v>
      </c>
      <c r="J3162" t="s">
        <v>259</v>
      </c>
      <c r="K3162">
        <v>10</v>
      </c>
      <c r="L3162" t="s">
        <v>1346</v>
      </c>
      <c r="M3162">
        <v>1</v>
      </c>
      <c r="N3162" t="s">
        <v>607</v>
      </c>
      <c r="O3162">
        <v>211103</v>
      </c>
      <c r="P3162" t="s">
        <v>47</v>
      </c>
      <c r="S3162">
        <v>25309405</v>
      </c>
    </row>
    <row r="3163" spans="1:19" x14ac:dyDescent="0.45">
      <c r="A3163" t="s">
        <v>19</v>
      </c>
      <c r="B3163" t="s">
        <v>2219</v>
      </c>
      <c r="C3163" t="s">
        <v>20</v>
      </c>
      <c r="D3163" t="s">
        <v>1275</v>
      </c>
      <c r="E3163">
        <v>7</v>
      </c>
      <c r="F3163" t="s">
        <v>201</v>
      </c>
      <c r="G3163">
        <v>13</v>
      </c>
      <c r="H3163" t="s">
        <v>603</v>
      </c>
      <c r="I3163">
        <v>5</v>
      </c>
      <c r="J3163" t="s">
        <v>259</v>
      </c>
      <c r="K3163">
        <v>10</v>
      </c>
      <c r="L3163" t="s">
        <v>1346</v>
      </c>
      <c r="M3163">
        <v>52</v>
      </c>
      <c r="N3163" t="s">
        <v>1348</v>
      </c>
      <c r="O3163">
        <v>263106</v>
      </c>
      <c r="P3163" t="s">
        <v>247</v>
      </c>
      <c r="S3163">
        <v>16244184210</v>
      </c>
    </row>
    <row r="3164" spans="1:19" x14ac:dyDescent="0.45">
      <c r="A3164" t="s">
        <v>19</v>
      </c>
      <c r="B3164" t="s">
        <v>2219</v>
      </c>
      <c r="C3164" t="s">
        <v>20</v>
      </c>
      <c r="D3164" t="s">
        <v>1275</v>
      </c>
      <c r="E3164">
        <v>7</v>
      </c>
      <c r="F3164" t="s">
        <v>201</v>
      </c>
      <c r="G3164">
        <v>13</v>
      </c>
      <c r="H3164" t="s">
        <v>603</v>
      </c>
      <c r="I3164">
        <v>5</v>
      </c>
      <c r="J3164" t="s">
        <v>259</v>
      </c>
      <c r="K3164">
        <v>11</v>
      </c>
      <c r="L3164" t="s">
        <v>991</v>
      </c>
      <c r="M3164">
        <v>1</v>
      </c>
      <c r="N3164" t="s">
        <v>607</v>
      </c>
      <c r="O3164">
        <v>211103</v>
      </c>
      <c r="P3164" t="s">
        <v>47</v>
      </c>
      <c r="S3164">
        <v>23916782</v>
      </c>
    </row>
    <row r="3165" spans="1:19" x14ac:dyDescent="0.45">
      <c r="A3165" t="s">
        <v>19</v>
      </c>
      <c r="B3165" t="s">
        <v>2219</v>
      </c>
      <c r="C3165" t="s">
        <v>20</v>
      </c>
      <c r="D3165" t="s">
        <v>1275</v>
      </c>
      <c r="E3165">
        <v>7</v>
      </c>
      <c r="F3165" t="s">
        <v>201</v>
      </c>
      <c r="G3165">
        <v>13</v>
      </c>
      <c r="H3165" t="s">
        <v>603</v>
      </c>
      <c r="I3165">
        <v>5</v>
      </c>
      <c r="J3165" t="s">
        <v>259</v>
      </c>
      <c r="K3165">
        <v>11</v>
      </c>
      <c r="L3165" t="s">
        <v>991</v>
      </c>
      <c r="M3165">
        <v>51</v>
      </c>
      <c r="N3165" t="s">
        <v>1347</v>
      </c>
      <c r="O3165">
        <v>263106</v>
      </c>
      <c r="P3165" t="s">
        <v>247</v>
      </c>
      <c r="S3165">
        <v>4073000000</v>
      </c>
    </row>
    <row r="3166" spans="1:19" x14ac:dyDescent="0.45">
      <c r="A3166" t="s">
        <v>19</v>
      </c>
      <c r="B3166" t="s">
        <v>2219</v>
      </c>
      <c r="C3166" t="s">
        <v>20</v>
      </c>
      <c r="D3166" t="s">
        <v>1275</v>
      </c>
      <c r="E3166">
        <v>7</v>
      </c>
      <c r="F3166" t="s">
        <v>201</v>
      </c>
      <c r="G3166">
        <v>13</v>
      </c>
      <c r="H3166" t="s">
        <v>603</v>
      </c>
      <c r="I3166">
        <v>6</v>
      </c>
      <c r="J3166" t="s">
        <v>622</v>
      </c>
      <c r="K3166">
        <v>4</v>
      </c>
      <c r="L3166" t="s">
        <v>992</v>
      </c>
      <c r="M3166">
        <v>1</v>
      </c>
      <c r="N3166" t="s">
        <v>405</v>
      </c>
      <c r="O3166">
        <v>211103</v>
      </c>
      <c r="P3166" t="s">
        <v>47</v>
      </c>
      <c r="S3166">
        <v>37056591</v>
      </c>
    </row>
    <row r="3167" spans="1:19" x14ac:dyDescent="0.45">
      <c r="A3167" t="s">
        <v>19</v>
      </c>
      <c r="B3167" t="s">
        <v>2219</v>
      </c>
      <c r="C3167" t="s">
        <v>20</v>
      </c>
      <c r="D3167" t="s">
        <v>1275</v>
      </c>
      <c r="E3167">
        <v>7</v>
      </c>
      <c r="F3167" t="s">
        <v>201</v>
      </c>
      <c r="G3167">
        <v>13</v>
      </c>
      <c r="H3167" t="s">
        <v>603</v>
      </c>
      <c r="I3167">
        <v>6</v>
      </c>
      <c r="J3167" t="s">
        <v>622</v>
      </c>
      <c r="K3167">
        <v>4</v>
      </c>
      <c r="L3167" t="s">
        <v>992</v>
      </c>
      <c r="M3167">
        <v>1</v>
      </c>
      <c r="N3167" t="s">
        <v>405</v>
      </c>
      <c r="O3167">
        <v>221001</v>
      </c>
      <c r="P3167" t="s">
        <v>52</v>
      </c>
      <c r="S3167">
        <v>42669557.399999999</v>
      </c>
    </row>
    <row r="3168" spans="1:19" x14ac:dyDescent="0.45">
      <c r="A3168" t="s">
        <v>19</v>
      </c>
      <c r="B3168" t="s">
        <v>2219</v>
      </c>
      <c r="C3168" t="s">
        <v>20</v>
      </c>
      <c r="D3168" t="s">
        <v>1275</v>
      </c>
      <c r="E3168">
        <v>7</v>
      </c>
      <c r="F3168" t="s">
        <v>201</v>
      </c>
      <c r="G3168">
        <v>13</v>
      </c>
      <c r="H3168" t="s">
        <v>603</v>
      </c>
      <c r="I3168">
        <v>6</v>
      </c>
      <c r="J3168" t="s">
        <v>622</v>
      </c>
      <c r="K3168">
        <v>4</v>
      </c>
      <c r="L3168" t="s">
        <v>992</v>
      </c>
      <c r="M3168">
        <v>1</v>
      </c>
      <c r="N3168" t="s">
        <v>405</v>
      </c>
      <c r="O3168">
        <v>221002</v>
      </c>
      <c r="P3168" t="s">
        <v>30</v>
      </c>
      <c r="S3168">
        <v>182076499.72615001</v>
      </c>
    </row>
    <row r="3169" spans="1:19" x14ac:dyDescent="0.45">
      <c r="A3169" t="s">
        <v>19</v>
      </c>
      <c r="B3169" t="s">
        <v>2219</v>
      </c>
      <c r="C3169" t="s">
        <v>20</v>
      </c>
      <c r="D3169" t="s">
        <v>1275</v>
      </c>
      <c r="E3169">
        <v>7</v>
      </c>
      <c r="F3169" t="s">
        <v>201</v>
      </c>
      <c r="G3169">
        <v>13</v>
      </c>
      <c r="H3169" t="s">
        <v>603</v>
      </c>
      <c r="I3169">
        <v>6</v>
      </c>
      <c r="J3169" t="s">
        <v>622</v>
      </c>
      <c r="K3169">
        <v>4</v>
      </c>
      <c r="L3169" t="s">
        <v>992</v>
      </c>
      <c r="M3169">
        <v>1</v>
      </c>
      <c r="N3169" t="s">
        <v>405</v>
      </c>
      <c r="O3169">
        <v>221007</v>
      </c>
      <c r="P3169" t="s">
        <v>71</v>
      </c>
      <c r="S3169">
        <v>600056000</v>
      </c>
    </row>
    <row r="3170" spans="1:19" x14ac:dyDescent="0.45">
      <c r="A3170" t="s">
        <v>19</v>
      </c>
      <c r="B3170" t="s">
        <v>2219</v>
      </c>
      <c r="C3170" t="s">
        <v>20</v>
      </c>
      <c r="D3170" t="s">
        <v>1275</v>
      </c>
      <c r="E3170">
        <v>7</v>
      </c>
      <c r="F3170" t="s">
        <v>201</v>
      </c>
      <c r="G3170">
        <v>13</v>
      </c>
      <c r="H3170" t="s">
        <v>603</v>
      </c>
      <c r="I3170">
        <v>6</v>
      </c>
      <c r="J3170" t="s">
        <v>622</v>
      </c>
      <c r="K3170">
        <v>4</v>
      </c>
      <c r="L3170" t="s">
        <v>992</v>
      </c>
      <c r="M3170">
        <v>1</v>
      </c>
      <c r="N3170" t="s">
        <v>405</v>
      </c>
      <c r="O3170">
        <v>221009</v>
      </c>
      <c r="P3170" t="s">
        <v>62</v>
      </c>
      <c r="S3170">
        <v>8100000</v>
      </c>
    </row>
    <row r="3171" spans="1:19" x14ac:dyDescent="0.45">
      <c r="A3171" t="s">
        <v>19</v>
      </c>
      <c r="B3171" t="s">
        <v>2219</v>
      </c>
      <c r="C3171" t="s">
        <v>20</v>
      </c>
      <c r="D3171" t="s">
        <v>1275</v>
      </c>
      <c r="E3171">
        <v>7</v>
      </c>
      <c r="F3171" t="s">
        <v>201</v>
      </c>
      <c r="G3171">
        <v>13</v>
      </c>
      <c r="H3171" t="s">
        <v>603</v>
      </c>
      <c r="I3171">
        <v>6</v>
      </c>
      <c r="J3171" t="s">
        <v>622</v>
      </c>
      <c r="K3171">
        <v>4</v>
      </c>
      <c r="L3171" t="s">
        <v>992</v>
      </c>
      <c r="M3171">
        <v>1</v>
      </c>
      <c r="N3171" t="s">
        <v>405</v>
      </c>
      <c r="O3171">
        <v>221011</v>
      </c>
      <c r="P3171" t="s">
        <v>49</v>
      </c>
      <c r="S3171">
        <v>39000000</v>
      </c>
    </row>
    <row r="3172" spans="1:19" x14ac:dyDescent="0.45">
      <c r="A3172" t="s">
        <v>19</v>
      </c>
      <c r="B3172" t="s">
        <v>2219</v>
      </c>
      <c r="C3172" t="s">
        <v>20</v>
      </c>
      <c r="D3172" t="s">
        <v>1275</v>
      </c>
      <c r="E3172">
        <v>7</v>
      </c>
      <c r="F3172" t="s">
        <v>201</v>
      </c>
      <c r="G3172">
        <v>13</v>
      </c>
      <c r="H3172" t="s">
        <v>603</v>
      </c>
      <c r="I3172">
        <v>6</v>
      </c>
      <c r="J3172" t="s">
        <v>622</v>
      </c>
      <c r="K3172">
        <v>4</v>
      </c>
      <c r="L3172" t="s">
        <v>992</v>
      </c>
      <c r="M3172">
        <v>1</v>
      </c>
      <c r="N3172" t="s">
        <v>405</v>
      </c>
      <c r="O3172">
        <v>221012</v>
      </c>
      <c r="P3172" t="s">
        <v>78</v>
      </c>
      <c r="S3172">
        <v>15000000</v>
      </c>
    </row>
    <row r="3173" spans="1:19" x14ac:dyDescent="0.45">
      <c r="A3173" t="s">
        <v>19</v>
      </c>
      <c r="B3173" t="s">
        <v>2219</v>
      </c>
      <c r="C3173" t="s">
        <v>20</v>
      </c>
      <c r="D3173" t="s">
        <v>1275</v>
      </c>
      <c r="E3173">
        <v>7</v>
      </c>
      <c r="F3173" t="s">
        <v>201</v>
      </c>
      <c r="G3173">
        <v>13</v>
      </c>
      <c r="H3173" t="s">
        <v>603</v>
      </c>
      <c r="I3173">
        <v>6</v>
      </c>
      <c r="J3173" t="s">
        <v>622</v>
      </c>
      <c r="K3173">
        <v>4</v>
      </c>
      <c r="L3173" t="s">
        <v>992</v>
      </c>
      <c r="M3173">
        <v>1</v>
      </c>
      <c r="N3173" t="s">
        <v>405</v>
      </c>
      <c r="O3173">
        <v>222001</v>
      </c>
      <c r="P3173" t="s">
        <v>63</v>
      </c>
      <c r="S3173">
        <v>6000000</v>
      </c>
    </row>
    <row r="3174" spans="1:19" x14ac:dyDescent="0.45">
      <c r="A3174" t="s">
        <v>19</v>
      </c>
      <c r="B3174" t="s">
        <v>2219</v>
      </c>
      <c r="C3174" t="s">
        <v>20</v>
      </c>
      <c r="D3174" t="s">
        <v>1275</v>
      </c>
      <c r="E3174">
        <v>7</v>
      </c>
      <c r="F3174" t="s">
        <v>201</v>
      </c>
      <c r="G3174">
        <v>13</v>
      </c>
      <c r="H3174" t="s">
        <v>603</v>
      </c>
      <c r="I3174">
        <v>6</v>
      </c>
      <c r="J3174" t="s">
        <v>622</v>
      </c>
      <c r="K3174">
        <v>4</v>
      </c>
      <c r="L3174" t="s">
        <v>992</v>
      </c>
      <c r="M3174">
        <v>1</v>
      </c>
      <c r="N3174" t="s">
        <v>405</v>
      </c>
      <c r="O3174">
        <v>227001</v>
      </c>
      <c r="P3174" t="s">
        <v>44</v>
      </c>
      <c r="S3174">
        <v>105760000</v>
      </c>
    </row>
    <row r="3175" spans="1:19" x14ac:dyDescent="0.45">
      <c r="A3175" t="s">
        <v>19</v>
      </c>
      <c r="B3175" t="s">
        <v>2219</v>
      </c>
      <c r="C3175" t="s">
        <v>20</v>
      </c>
      <c r="D3175" t="s">
        <v>1275</v>
      </c>
      <c r="E3175">
        <v>7</v>
      </c>
      <c r="F3175" t="s">
        <v>201</v>
      </c>
      <c r="G3175">
        <v>13</v>
      </c>
      <c r="H3175" t="s">
        <v>603</v>
      </c>
      <c r="I3175">
        <v>6</v>
      </c>
      <c r="J3175" t="s">
        <v>622</v>
      </c>
      <c r="K3175">
        <v>4</v>
      </c>
      <c r="L3175" t="s">
        <v>992</v>
      </c>
      <c r="M3175">
        <v>1</v>
      </c>
      <c r="N3175" t="s">
        <v>405</v>
      </c>
      <c r="O3175">
        <v>227004</v>
      </c>
      <c r="P3175" t="s">
        <v>45</v>
      </c>
      <c r="S3175">
        <v>14164614.873852</v>
      </c>
    </row>
    <row r="3176" spans="1:19" x14ac:dyDescent="0.45">
      <c r="A3176" t="s">
        <v>19</v>
      </c>
      <c r="B3176" t="s">
        <v>2219</v>
      </c>
      <c r="C3176" t="s">
        <v>20</v>
      </c>
      <c r="D3176" t="s">
        <v>1275</v>
      </c>
      <c r="E3176">
        <v>7</v>
      </c>
      <c r="F3176" t="s">
        <v>201</v>
      </c>
      <c r="G3176">
        <v>13</v>
      </c>
      <c r="H3176" t="s">
        <v>603</v>
      </c>
      <c r="I3176">
        <v>6</v>
      </c>
      <c r="J3176" t="s">
        <v>622</v>
      </c>
      <c r="K3176">
        <v>4</v>
      </c>
      <c r="L3176" t="s">
        <v>992</v>
      </c>
      <c r="M3176">
        <v>1</v>
      </c>
      <c r="N3176" t="s">
        <v>405</v>
      </c>
      <c r="O3176">
        <v>228002</v>
      </c>
      <c r="P3176" t="s">
        <v>66</v>
      </c>
      <c r="S3176">
        <v>22750000</v>
      </c>
    </row>
    <row r="3177" spans="1:19" x14ac:dyDescent="0.45">
      <c r="A3177" t="s">
        <v>19</v>
      </c>
      <c r="B3177" t="s">
        <v>2219</v>
      </c>
      <c r="C3177" t="s">
        <v>20</v>
      </c>
      <c r="D3177" t="s">
        <v>1275</v>
      </c>
      <c r="E3177">
        <v>7</v>
      </c>
      <c r="F3177" t="s">
        <v>201</v>
      </c>
      <c r="G3177">
        <v>13</v>
      </c>
      <c r="H3177" t="s">
        <v>603</v>
      </c>
      <c r="I3177">
        <v>6</v>
      </c>
      <c r="J3177" t="s">
        <v>622</v>
      </c>
      <c r="K3177">
        <v>4</v>
      </c>
      <c r="L3177" t="s">
        <v>992</v>
      </c>
      <c r="M3177">
        <v>52</v>
      </c>
      <c r="N3177" t="s">
        <v>1351</v>
      </c>
      <c r="O3177">
        <v>263106</v>
      </c>
      <c r="P3177" t="s">
        <v>247</v>
      </c>
      <c r="S3177">
        <v>1679000000</v>
      </c>
    </row>
    <row r="3178" spans="1:19" x14ac:dyDescent="0.45">
      <c r="A3178" t="s">
        <v>19</v>
      </c>
      <c r="B3178" t="s">
        <v>2219</v>
      </c>
      <c r="C3178" t="s">
        <v>20</v>
      </c>
      <c r="D3178" t="s">
        <v>1275</v>
      </c>
      <c r="E3178">
        <v>7</v>
      </c>
      <c r="F3178" t="s">
        <v>201</v>
      </c>
      <c r="G3178">
        <v>13</v>
      </c>
      <c r="H3178" t="s">
        <v>603</v>
      </c>
      <c r="I3178">
        <v>6</v>
      </c>
      <c r="J3178" t="s">
        <v>622</v>
      </c>
      <c r="K3178">
        <v>4</v>
      </c>
      <c r="L3178" t="s">
        <v>992</v>
      </c>
      <c r="M3178">
        <v>53</v>
      </c>
      <c r="N3178" t="s">
        <v>1352</v>
      </c>
      <c r="O3178">
        <v>263106</v>
      </c>
      <c r="P3178" t="s">
        <v>247</v>
      </c>
      <c r="S3178">
        <v>2981510000</v>
      </c>
    </row>
    <row r="3179" spans="1:19" x14ac:dyDescent="0.45">
      <c r="A3179" t="s">
        <v>19</v>
      </c>
      <c r="B3179" t="s">
        <v>2219</v>
      </c>
      <c r="C3179" t="s">
        <v>20</v>
      </c>
      <c r="D3179" t="s">
        <v>1275</v>
      </c>
      <c r="E3179">
        <v>7</v>
      </c>
      <c r="F3179" t="s">
        <v>201</v>
      </c>
      <c r="G3179">
        <v>13</v>
      </c>
      <c r="H3179" t="s">
        <v>603</v>
      </c>
      <c r="I3179">
        <v>6</v>
      </c>
      <c r="J3179" t="s">
        <v>622</v>
      </c>
      <c r="K3179">
        <v>9</v>
      </c>
      <c r="L3179" t="s">
        <v>993</v>
      </c>
      <c r="M3179">
        <v>1</v>
      </c>
      <c r="N3179" t="s">
        <v>405</v>
      </c>
      <c r="O3179">
        <v>211103</v>
      </c>
      <c r="P3179" t="s">
        <v>47</v>
      </c>
      <c r="S3179">
        <v>345320772</v>
      </c>
    </row>
    <row r="3180" spans="1:19" x14ac:dyDescent="0.45">
      <c r="A3180" t="s">
        <v>19</v>
      </c>
      <c r="B3180" t="s">
        <v>2219</v>
      </c>
      <c r="C3180" t="s">
        <v>20</v>
      </c>
      <c r="D3180" t="s">
        <v>1275</v>
      </c>
      <c r="E3180">
        <v>7</v>
      </c>
      <c r="F3180" t="s">
        <v>201</v>
      </c>
      <c r="G3180">
        <v>13</v>
      </c>
      <c r="H3180" t="s">
        <v>603</v>
      </c>
      <c r="I3180">
        <v>6</v>
      </c>
      <c r="J3180" t="s">
        <v>622</v>
      </c>
      <c r="K3180">
        <v>9</v>
      </c>
      <c r="L3180" t="s">
        <v>993</v>
      </c>
      <c r="M3180">
        <v>1</v>
      </c>
      <c r="N3180" t="s">
        <v>405</v>
      </c>
      <c r="O3180">
        <v>221001</v>
      </c>
      <c r="P3180" t="s">
        <v>52</v>
      </c>
      <c r="S3180">
        <v>21334778.6914628</v>
      </c>
    </row>
    <row r="3181" spans="1:19" x14ac:dyDescent="0.45">
      <c r="A3181" t="s">
        <v>19</v>
      </c>
      <c r="B3181" t="s">
        <v>2219</v>
      </c>
      <c r="C3181" t="s">
        <v>20</v>
      </c>
      <c r="D3181" t="s">
        <v>1275</v>
      </c>
      <c r="E3181">
        <v>7</v>
      </c>
      <c r="F3181" t="s">
        <v>201</v>
      </c>
      <c r="G3181">
        <v>13</v>
      </c>
      <c r="H3181" t="s">
        <v>603</v>
      </c>
      <c r="I3181">
        <v>6</v>
      </c>
      <c r="J3181" t="s">
        <v>622</v>
      </c>
      <c r="K3181">
        <v>9</v>
      </c>
      <c r="L3181" t="s">
        <v>993</v>
      </c>
      <c r="M3181">
        <v>1</v>
      </c>
      <c r="N3181" t="s">
        <v>405</v>
      </c>
      <c r="O3181">
        <v>221002</v>
      </c>
      <c r="P3181" t="s">
        <v>30</v>
      </c>
      <c r="S3181">
        <v>24600000</v>
      </c>
    </row>
    <row r="3182" spans="1:19" x14ac:dyDescent="0.45">
      <c r="A3182" t="s">
        <v>19</v>
      </c>
      <c r="B3182" t="s">
        <v>2219</v>
      </c>
      <c r="C3182" t="s">
        <v>20</v>
      </c>
      <c r="D3182" t="s">
        <v>1275</v>
      </c>
      <c r="E3182">
        <v>7</v>
      </c>
      <c r="F3182" t="s">
        <v>201</v>
      </c>
      <c r="G3182">
        <v>13</v>
      </c>
      <c r="H3182" t="s">
        <v>603</v>
      </c>
      <c r="I3182">
        <v>6</v>
      </c>
      <c r="J3182" t="s">
        <v>622</v>
      </c>
      <c r="K3182">
        <v>9</v>
      </c>
      <c r="L3182" t="s">
        <v>993</v>
      </c>
      <c r="M3182">
        <v>1</v>
      </c>
      <c r="N3182" t="s">
        <v>405</v>
      </c>
      <c r="O3182">
        <v>221007</v>
      </c>
      <c r="P3182" t="s">
        <v>71</v>
      </c>
      <c r="S3182">
        <v>1464000</v>
      </c>
    </row>
    <row r="3183" spans="1:19" x14ac:dyDescent="0.45">
      <c r="A3183" t="s">
        <v>19</v>
      </c>
      <c r="B3183" t="s">
        <v>2219</v>
      </c>
      <c r="C3183" t="s">
        <v>20</v>
      </c>
      <c r="D3183" t="s">
        <v>1275</v>
      </c>
      <c r="E3183">
        <v>7</v>
      </c>
      <c r="F3183" t="s">
        <v>201</v>
      </c>
      <c r="G3183">
        <v>13</v>
      </c>
      <c r="H3183" t="s">
        <v>603</v>
      </c>
      <c r="I3183">
        <v>6</v>
      </c>
      <c r="J3183" t="s">
        <v>622</v>
      </c>
      <c r="K3183">
        <v>9</v>
      </c>
      <c r="L3183" t="s">
        <v>993</v>
      </c>
      <c r="M3183">
        <v>1</v>
      </c>
      <c r="N3183" t="s">
        <v>405</v>
      </c>
      <c r="O3183">
        <v>221009</v>
      </c>
      <c r="P3183" t="s">
        <v>62</v>
      </c>
      <c r="S3183">
        <v>47520000</v>
      </c>
    </row>
    <row r="3184" spans="1:19" x14ac:dyDescent="0.45">
      <c r="A3184" t="s">
        <v>19</v>
      </c>
      <c r="B3184" t="s">
        <v>2219</v>
      </c>
      <c r="C3184" t="s">
        <v>20</v>
      </c>
      <c r="D3184" t="s">
        <v>1275</v>
      </c>
      <c r="E3184">
        <v>7</v>
      </c>
      <c r="F3184" t="s">
        <v>201</v>
      </c>
      <c r="G3184">
        <v>13</v>
      </c>
      <c r="H3184" t="s">
        <v>603</v>
      </c>
      <c r="I3184">
        <v>6</v>
      </c>
      <c r="J3184" t="s">
        <v>622</v>
      </c>
      <c r="K3184">
        <v>9</v>
      </c>
      <c r="L3184" t="s">
        <v>993</v>
      </c>
      <c r="M3184">
        <v>1</v>
      </c>
      <c r="N3184" t="s">
        <v>405</v>
      </c>
      <c r="O3184">
        <v>221011</v>
      </c>
      <c r="P3184" t="s">
        <v>49</v>
      </c>
      <c r="S3184">
        <v>308233500</v>
      </c>
    </row>
    <row r="3185" spans="1:19" x14ac:dyDescent="0.45">
      <c r="A3185" t="s">
        <v>19</v>
      </c>
      <c r="B3185" t="s">
        <v>2219</v>
      </c>
      <c r="C3185" t="s">
        <v>20</v>
      </c>
      <c r="D3185" t="s">
        <v>1275</v>
      </c>
      <c r="E3185">
        <v>7</v>
      </c>
      <c r="F3185" t="s">
        <v>201</v>
      </c>
      <c r="G3185">
        <v>13</v>
      </c>
      <c r="H3185" t="s">
        <v>603</v>
      </c>
      <c r="I3185">
        <v>6</v>
      </c>
      <c r="J3185" t="s">
        <v>622</v>
      </c>
      <c r="K3185">
        <v>9</v>
      </c>
      <c r="L3185" t="s">
        <v>993</v>
      </c>
      <c r="M3185">
        <v>1</v>
      </c>
      <c r="N3185" t="s">
        <v>405</v>
      </c>
      <c r="O3185">
        <v>221012</v>
      </c>
      <c r="P3185" t="s">
        <v>78</v>
      </c>
      <c r="S3185">
        <v>12000000</v>
      </c>
    </row>
    <row r="3186" spans="1:19" x14ac:dyDescent="0.45">
      <c r="A3186" t="s">
        <v>19</v>
      </c>
      <c r="B3186" t="s">
        <v>2219</v>
      </c>
      <c r="C3186" t="s">
        <v>20</v>
      </c>
      <c r="D3186" t="s">
        <v>1275</v>
      </c>
      <c r="E3186">
        <v>7</v>
      </c>
      <c r="F3186" t="s">
        <v>201</v>
      </c>
      <c r="G3186">
        <v>13</v>
      </c>
      <c r="H3186" t="s">
        <v>603</v>
      </c>
      <c r="I3186">
        <v>6</v>
      </c>
      <c r="J3186" t="s">
        <v>622</v>
      </c>
      <c r="K3186">
        <v>9</v>
      </c>
      <c r="L3186" t="s">
        <v>993</v>
      </c>
      <c r="M3186">
        <v>1</v>
      </c>
      <c r="N3186" t="s">
        <v>405</v>
      </c>
      <c r="O3186">
        <v>222001</v>
      </c>
      <c r="P3186" t="s">
        <v>63</v>
      </c>
      <c r="S3186">
        <v>2000000</v>
      </c>
    </row>
    <row r="3187" spans="1:19" x14ac:dyDescent="0.45">
      <c r="A3187" t="s">
        <v>19</v>
      </c>
      <c r="B3187" t="s">
        <v>2219</v>
      </c>
      <c r="C3187" t="s">
        <v>20</v>
      </c>
      <c r="D3187" t="s">
        <v>1275</v>
      </c>
      <c r="E3187">
        <v>7</v>
      </c>
      <c r="F3187" t="s">
        <v>201</v>
      </c>
      <c r="G3187">
        <v>13</v>
      </c>
      <c r="H3187" t="s">
        <v>603</v>
      </c>
      <c r="I3187">
        <v>6</v>
      </c>
      <c r="J3187" t="s">
        <v>622</v>
      </c>
      <c r="K3187">
        <v>9</v>
      </c>
      <c r="L3187" t="s">
        <v>993</v>
      </c>
      <c r="M3187">
        <v>1</v>
      </c>
      <c r="N3187" t="s">
        <v>405</v>
      </c>
      <c r="O3187">
        <v>222003</v>
      </c>
      <c r="P3187" t="s">
        <v>83</v>
      </c>
      <c r="S3187">
        <v>123000000</v>
      </c>
    </row>
    <row r="3188" spans="1:19" x14ac:dyDescent="0.45">
      <c r="A3188" t="s">
        <v>19</v>
      </c>
      <c r="B3188" t="s">
        <v>2219</v>
      </c>
      <c r="C3188" t="s">
        <v>20</v>
      </c>
      <c r="D3188" t="s">
        <v>1275</v>
      </c>
      <c r="E3188">
        <v>7</v>
      </c>
      <c r="F3188" t="s">
        <v>201</v>
      </c>
      <c r="G3188">
        <v>13</v>
      </c>
      <c r="H3188" t="s">
        <v>603</v>
      </c>
      <c r="I3188">
        <v>6</v>
      </c>
      <c r="J3188" t="s">
        <v>622</v>
      </c>
      <c r="K3188">
        <v>9</v>
      </c>
      <c r="L3188" t="s">
        <v>993</v>
      </c>
      <c r="M3188">
        <v>1</v>
      </c>
      <c r="N3188" t="s">
        <v>405</v>
      </c>
      <c r="O3188">
        <v>223004</v>
      </c>
      <c r="P3188" t="s">
        <v>51</v>
      </c>
      <c r="S3188">
        <v>16200000</v>
      </c>
    </row>
    <row r="3189" spans="1:19" x14ac:dyDescent="0.45">
      <c r="A3189" t="s">
        <v>19</v>
      </c>
      <c r="B3189" t="s">
        <v>2219</v>
      </c>
      <c r="C3189" t="s">
        <v>20</v>
      </c>
      <c r="D3189" t="s">
        <v>1275</v>
      </c>
      <c r="E3189">
        <v>7</v>
      </c>
      <c r="F3189" t="s">
        <v>201</v>
      </c>
      <c r="G3189">
        <v>13</v>
      </c>
      <c r="H3189" t="s">
        <v>603</v>
      </c>
      <c r="I3189">
        <v>6</v>
      </c>
      <c r="J3189" t="s">
        <v>622</v>
      </c>
      <c r="K3189">
        <v>9</v>
      </c>
      <c r="L3189" t="s">
        <v>993</v>
      </c>
      <c r="M3189">
        <v>1</v>
      </c>
      <c r="N3189" t="s">
        <v>405</v>
      </c>
      <c r="O3189">
        <v>223005</v>
      </c>
      <c r="P3189" t="s">
        <v>57</v>
      </c>
      <c r="S3189">
        <v>10000000</v>
      </c>
    </row>
    <row r="3190" spans="1:19" x14ac:dyDescent="0.45">
      <c r="A3190" t="s">
        <v>19</v>
      </c>
      <c r="B3190" t="s">
        <v>2219</v>
      </c>
      <c r="C3190" t="s">
        <v>20</v>
      </c>
      <c r="D3190" t="s">
        <v>1275</v>
      </c>
      <c r="E3190">
        <v>7</v>
      </c>
      <c r="F3190" t="s">
        <v>201</v>
      </c>
      <c r="G3190">
        <v>13</v>
      </c>
      <c r="H3190" t="s">
        <v>603</v>
      </c>
      <c r="I3190">
        <v>6</v>
      </c>
      <c r="J3190" t="s">
        <v>622</v>
      </c>
      <c r="K3190">
        <v>9</v>
      </c>
      <c r="L3190" t="s">
        <v>993</v>
      </c>
      <c r="M3190">
        <v>1</v>
      </c>
      <c r="N3190" t="s">
        <v>405</v>
      </c>
      <c r="O3190">
        <v>223006</v>
      </c>
      <c r="P3190" t="s">
        <v>64</v>
      </c>
      <c r="S3190">
        <v>7000000</v>
      </c>
    </row>
    <row r="3191" spans="1:19" x14ac:dyDescent="0.45">
      <c r="A3191" t="s">
        <v>19</v>
      </c>
      <c r="B3191" t="s">
        <v>2219</v>
      </c>
      <c r="C3191" t="s">
        <v>20</v>
      </c>
      <c r="D3191" t="s">
        <v>1275</v>
      </c>
      <c r="E3191">
        <v>7</v>
      </c>
      <c r="F3191" t="s">
        <v>201</v>
      </c>
      <c r="G3191">
        <v>13</v>
      </c>
      <c r="H3191" t="s">
        <v>603</v>
      </c>
      <c r="I3191">
        <v>6</v>
      </c>
      <c r="J3191" t="s">
        <v>622</v>
      </c>
      <c r="K3191">
        <v>9</v>
      </c>
      <c r="L3191" t="s">
        <v>993</v>
      </c>
      <c r="M3191">
        <v>1</v>
      </c>
      <c r="N3191" t="s">
        <v>405</v>
      </c>
      <c r="O3191">
        <v>227001</v>
      </c>
      <c r="P3191" t="s">
        <v>44</v>
      </c>
      <c r="S3191">
        <v>1417915615.3085401</v>
      </c>
    </row>
    <row r="3192" spans="1:19" x14ac:dyDescent="0.45">
      <c r="A3192" t="s">
        <v>19</v>
      </c>
      <c r="B3192" t="s">
        <v>2219</v>
      </c>
      <c r="C3192" t="s">
        <v>20</v>
      </c>
      <c r="D3192" t="s">
        <v>1275</v>
      </c>
      <c r="E3192">
        <v>7</v>
      </c>
      <c r="F3192" t="s">
        <v>201</v>
      </c>
      <c r="G3192">
        <v>13</v>
      </c>
      <c r="H3192" t="s">
        <v>603</v>
      </c>
      <c r="I3192">
        <v>6</v>
      </c>
      <c r="J3192" t="s">
        <v>622</v>
      </c>
      <c r="K3192">
        <v>9</v>
      </c>
      <c r="L3192" t="s">
        <v>993</v>
      </c>
      <c r="M3192">
        <v>1</v>
      </c>
      <c r="N3192" t="s">
        <v>405</v>
      </c>
      <c r="O3192">
        <v>227002</v>
      </c>
      <c r="P3192" t="s">
        <v>53</v>
      </c>
      <c r="S3192">
        <v>45000000</v>
      </c>
    </row>
    <row r="3193" spans="1:19" x14ac:dyDescent="0.45">
      <c r="A3193" t="s">
        <v>19</v>
      </c>
      <c r="B3193" t="s">
        <v>2219</v>
      </c>
      <c r="C3193" t="s">
        <v>20</v>
      </c>
      <c r="D3193" t="s">
        <v>1275</v>
      </c>
      <c r="E3193">
        <v>7</v>
      </c>
      <c r="F3193" t="s">
        <v>201</v>
      </c>
      <c r="G3193">
        <v>13</v>
      </c>
      <c r="H3193" t="s">
        <v>603</v>
      </c>
      <c r="I3193">
        <v>6</v>
      </c>
      <c r="J3193" t="s">
        <v>622</v>
      </c>
      <c r="K3193">
        <v>9</v>
      </c>
      <c r="L3193" t="s">
        <v>993</v>
      </c>
      <c r="M3193">
        <v>1</v>
      </c>
      <c r="N3193" t="s">
        <v>405</v>
      </c>
      <c r="O3193">
        <v>227004</v>
      </c>
      <c r="P3193" t="s">
        <v>45</v>
      </c>
      <c r="S3193">
        <v>70000000</v>
      </c>
    </row>
    <row r="3194" spans="1:19" x14ac:dyDescent="0.45">
      <c r="A3194" t="s">
        <v>19</v>
      </c>
      <c r="B3194" t="s">
        <v>2219</v>
      </c>
      <c r="C3194" t="s">
        <v>20</v>
      </c>
      <c r="D3194" t="s">
        <v>1275</v>
      </c>
      <c r="E3194">
        <v>7</v>
      </c>
      <c r="F3194" t="s">
        <v>201</v>
      </c>
      <c r="G3194">
        <v>13</v>
      </c>
      <c r="H3194" t="s">
        <v>603</v>
      </c>
      <c r="I3194">
        <v>6</v>
      </c>
      <c r="J3194" t="s">
        <v>622</v>
      </c>
      <c r="K3194">
        <v>9</v>
      </c>
      <c r="L3194" t="s">
        <v>993</v>
      </c>
      <c r="M3194">
        <v>1</v>
      </c>
      <c r="N3194" t="s">
        <v>405</v>
      </c>
      <c r="O3194">
        <v>228002</v>
      </c>
      <c r="P3194" t="s">
        <v>66</v>
      </c>
      <c r="S3194">
        <v>92000014</v>
      </c>
    </row>
    <row r="3195" spans="1:19" x14ac:dyDescent="0.45">
      <c r="A3195" t="s">
        <v>19</v>
      </c>
      <c r="B3195" t="s">
        <v>2219</v>
      </c>
      <c r="C3195" t="s">
        <v>20</v>
      </c>
      <c r="D3195" t="s">
        <v>1275</v>
      </c>
      <c r="E3195">
        <v>7</v>
      </c>
      <c r="F3195" t="s">
        <v>201</v>
      </c>
      <c r="G3195">
        <v>13</v>
      </c>
      <c r="H3195" t="s">
        <v>603</v>
      </c>
      <c r="I3195">
        <v>6</v>
      </c>
      <c r="J3195" t="s">
        <v>622</v>
      </c>
      <c r="K3195">
        <v>9</v>
      </c>
      <c r="L3195" t="s">
        <v>993</v>
      </c>
      <c r="M3195">
        <v>1</v>
      </c>
      <c r="N3195" t="s">
        <v>405</v>
      </c>
      <c r="O3195">
        <v>228004</v>
      </c>
      <c r="P3195" t="s">
        <v>32</v>
      </c>
      <c r="S3195">
        <v>24000000</v>
      </c>
    </row>
    <row r="3196" spans="1:19" x14ac:dyDescent="0.45">
      <c r="A3196" t="s">
        <v>19</v>
      </c>
      <c r="B3196" t="s">
        <v>2219</v>
      </c>
      <c r="C3196" t="s">
        <v>20</v>
      </c>
      <c r="D3196" t="s">
        <v>1275</v>
      </c>
      <c r="E3196">
        <v>7</v>
      </c>
      <c r="F3196" t="s">
        <v>201</v>
      </c>
      <c r="G3196">
        <v>13</v>
      </c>
      <c r="H3196" t="s">
        <v>603</v>
      </c>
      <c r="I3196">
        <v>7</v>
      </c>
      <c r="J3196" t="s">
        <v>624</v>
      </c>
      <c r="K3196">
        <v>12</v>
      </c>
      <c r="L3196" t="s">
        <v>994</v>
      </c>
      <c r="M3196">
        <v>1</v>
      </c>
      <c r="N3196" t="s">
        <v>626</v>
      </c>
      <c r="O3196">
        <v>211103</v>
      </c>
      <c r="P3196" t="s">
        <v>47</v>
      </c>
      <c r="S3196">
        <v>25914927</v>
      </c>
    </row>
    <row r="3197" spans="1:19" x14ac:dyDescent="0.45">
      <c r="A3197" t="s">
        <v>19</v>
      </c>
      <c r="B3197" t="s">
        <v>2219</v>
      </c>
      <c r="C3197" t="s">
        <v>20</v>
      </c>
      <c r="D3197" t="s">
        <v>1275</v>
      </c>
      <c r="E3197">
        <v>7</v>
      </c>
      <c r="F3197" t="s">
        <v>201</v>
      </c>
      <c r="G3197">
        <v>13</v>
      </c>
      <c r="H3197" t="s">
        <v>603</v>
      </c>
      <c r="I3197">
        <v>7</v>
      </c>
      <c r="J3197" t="s">
        <v>624</v>
      </c>
      <c r="K3197">
        <v>12</v>
      </c>
      <c r="L3197" t="s">
        <v>994</v>
      </c>
      <c r="M3197">
        <v>1</v>
      </c>
      <c r="N3197" t="s">
        <v>626</v>
      </c>
      <c r="O3197">
        <v>221001</v>
      </c>
      <c r="P3197" t="s">
        <v>52</v>
      </c>
      <c r="S3197">
        <v>1866794</v>
      </c>
    </row>
    <row r="3198" spans="1:19" x14ac:dyDescent="0.45">
      <c r="A3198" t="s">
        <v>19</v>
      </c>
      <c r="B3198" t="s">
        <v>2219</v>
      </c>
      <c r="C3198" t="s">
        <v>20</v>
      </c>
      <c r="D3198" t="s">
        <v>1275</v>
      </c>
      <c r="E3198">
        <v>7</v>
      </c>
      <c r="F3198" t="s">
        <v>201</v>
      </c>
      <c r="G3198">
        <v>13</v>
      </c>
      <c r="H3198" t="s">
        <v>603</v>
      </c>
      <c r="I3198">
        <v>7</v>
      </c>
      <c r="J3198" t="s">
        <v>624</v>
      </c>
      <c r="K3198">
        <v>12</v>
      </c>
      <c r="L3198" t="s">
        <v>994</v>
      </c>
      <c r="M3198">
        <v>1</v>
      </c>
      <c r="N3198" t="s">
        <v>626</v>
      </c>
      <c r="O3198">
        <v>221008</v>
      </c>
      <c r="P3198" t="s">
        <v>68</v>
      </c>
      <c r="S3198">
        <v>13750000</v>
      </c>
    </row>
    <row r="3199" spans="1:19" x14ac:dyDescent="0.45">
      <c r="A3199" t="s">
        <v>19</v>
      </c>
      <c r="B3199" t="s">
        <v>2219</v>
      </c>
      <c r="C3199" t="s">
        <v>20</v>
      </c>
      <c r="D3199" t="s">
        <v>1275</v>
      </c>
      <c r="E3199">
        <v>7</v>
      </c>
      <c r="F3199" t="s">
        <v>201</v>
      </c>
      <c r="G3199">
        <v>13</v>
      </c>
      <c r="H3199" t="s">
        <v>603</v>
      </c>
      <c r="I3199">
        <v>7</v>
      </c>
      <c r="J3199" t="s">
        <v>624</v>
      </c>
      <c r="K3199">
        <v>12</v>
      </c>
      <c r="L3199" t="s">
        <v>994</v>
      </c>
      <c r="M3199">
        <v>1</v>
      </c>
      <c r="N3199" t="s">
        <v>626</v>
      </c>
      <c r="O3199">
        <v>221009</v>
      </c>
      <c r="P3199" t="s">
        <v>62</v>
      </c>
      <c r="S3199">
        <v>29672001</v>
      </c>
    </row>
    <row r="3200" spans="1:19" x14ac:dyDescent="0.45">
      <c r="A3200" t="s">
        <v>19</v>
      </c>
      <c r="B3200" t="s">
        <v>2219</v>
      </c>
      <c r="C3200" t="s">
        <v>20</v>
      </c>
      <c r="D3200" t="s">
        <v>1275</v>
      </c>
      <c r="E3200">
        <v>7</v>
      </c>
      <c r="F3200" t="s">
        <v>201</v>
      </c>
      <c r="G3200">
        <v>13</v>
      </c>
      <c r="H3200" t="s">
        <v>603</v>
      </c>
      <c r="I3200">
        <v>7</v>
      </c>
      <c r="J3200" t="s">
        <v>624</v>
      </c>
      <c r="K3200">
        <v>12</v>
      </c>
      <c r="L3200" t="s">
        <v>994</v>
      </c>
      <c r="M3200">
        <v>1</v>
      </c>
      <c r="N3200" t="s">
        <v>626</v>
      </c>
      <c r="O3200">
        <v>221011</v>
      </c>
      <c r="P3200" t="s">
        <v>49</v>
      </c>
      <c r="S3200">
        <v>10792728</v>
      </c>
    </row>
    <row r="3201" spans="1:19" x14ac:dyDescent="0.45">
      <c r="A3201" t="s">
        <v>19</v>
      </c>
      <c r="B3201" t="s">
        <v>2219</v>
      </c>
      <c r="C3201" t="s">
        <v>20</v>
      </c>
      <c r="D3201" t="s">
        <v>1275</v>
      </c>
      <c r="E3201">
        <v>7</v>
      </c>
      <c r="F3201" t="s">
        <v>201</v>
      </c>
      <c r="G3201">
        <v>13</v>
      </c>
      <c r="H3201" t="s">
        <v>603</v>
      </c>
      <c r="I3201">
        <v>7</v>
      </c>
      <c r="J3201" t="s">
        <v>624</v>
      </c>
      <c r="K3201">
        <v>12</v>
      </c>
      <c r="L3201" t="s">
        <v>994</v>
      </c>
      <c r="M3201">
        <v>1</v>
      </c>
      <c r="N3201" t="s">
        <v>626</v>
      </c>
      <c r="O3201">
        <v>221012</v>
      </c>
      <c r="P3201" t="s">
        <v>78</v>
      </c>
      <c r="S3201">
        <v>180000</v>
      </c>
    </row>
    <row r="3202" spans="1:19" x14ac:dyDescent="0.45">
      <c r="A3202" t="s">
        <v>19</v>
      </c>
      <c r="B3202" t="s">
        <v>2219</v>
      </c>
      <c r="C3202" t="s">
        <v>20</v>
      </c>
      <c r="D3202" t="s">
        <v>1275</v>
      </c>
      <c r="E3202">
        <v>7</v>
      </c>
      <c r="F3202" t="s">
        <v>201</v>
      </c>
      <c r="G3202">
        <v>13</v>
      </c>
      <c r="H3202" t="s">
        <v>603</v>
      </c>
      <c r="I3202">
        <v>7</v>
      </c>
      <c r="J3202" t="s">
        <v>624</v>
      </c>
      <c r="K3202">
        <v>12</v>
      </c>
      <c r="L3202" t="s">
        <v>994</v>
      </c>
      <c r="M3202">
        <v>4</v>
      </c>
      <c r="N3202" t="s">
        <v>1353</v>
      </c>
      <c r="O3202">
        <v>221002</v>
      </c>
      <c r="P3202" t="s">
        <v>30</v>
      </c>
      <c r="S3202">
        <v>13647500</v>
      </c>
    </row>
    <row r="3203" spans="1:19" x14ac:dyDescent="0.45">
      <c r="A3203" t="s">
        <v>19</v>
      </c>
      <c r="B3203" t="s">
        <v>2219</v>
      </c>
      <c r="C3203" t="s">
        <v>20</v>
      </c>
      <c r="D3203" t="s">
        <v>1275</v>
      </c>
      <c r="E3203">
        <v>7</v>
      </c>
      <c r="F3203" t="s">
        <v>201</v>
      </c>
      <c r="G3203">
        <v>13</v>
      </c>
      <c r="H3203" t="s">
        <v>603</v>
      </c>
      <c r="I3203">
        <v>7</v>
      </c>
      <c r="J3203" t="s">
        <v>624</v>
      </c>
      <c r="K3203">
        <v>12</v>
      </c>
      <c r="L3203" t="s">
        <v>994</v>
      </c>
      <c r="M3203">
        <v>4</v>
      </c>
      <c r="N3203" t="s">
        <v>1353</v>
      </c>
      <c r="O3203">
        <v>221003</v>
      </c>
      <c r="P3203" t="s">
        <v>69</v>
      </c>
      <c r="S3203">
        <v>102542535.999999</v>
      </c>
    </row>
    <row r="3204" spans="1:19" x14ac:dyDescent="0.45">
      <c r="A3204" t="s">
        <v>19</v>
      </c>
      <c r="B3204" t="s">
        <v>2219</v>
      </c>
      <c r="C3204" t="s">
        <v>20</v>
      </c>
      <c r="D3204" t="s">
        <v>1275</v>
      </c>
      <c r="E3204">
        <v>7</v>
      </c>
      <c r="F3204" t="s">
        <v>201</v>
      </c>
      <c r="G3204">
        <v>13</v>
      </c>
      <c r="H3204" t="s">
        <v>603</v>
      </c>
      <c r="I3204">
        <v>7</v>
      </c>
      <c r="J3204" t="s">
        <v>624</v>
      </c>
      <c r="K3204">
        <v>12</v>
      </c>
      <c r="L3204" t="s">
        <v>994</v>
      </c>
      <c r="M3204">
        <v>4</v>
      </c>
      <c r="N3204" t="s">
        <v>1353</v>
      </c>
      <c r="O3204">
        <v>227001</v>
      </c>
      <c r="P3204" t="s">
        <v>44</v>
      </c>
      <c r="S3204">
        <v>74420000</v>
      </c>
    </row>
    <row r="3205" spans="1:19" x14ac:dyDescent="0.45">
      <c r="A3205" t="s">
        <v>19</v>
      </c>
      <c r="B3205" t="s">
        <v>2219</v>
      </c>
      <c r="C3205" t="s">
        <v>20</v>
      </c>
      <c r="D3205" t="s">
        <v>1275</v>
      </c>
      <c r="E3205">
        <v>7</v>
      </c>
      <c r="F3205" t="s">
        <v>201</v>
      </c>
      <c r="G3205">
        <v>13</v>
      </c>
      <c r="H3205" t="s">
        <v>603</v>
      </c>
      <c r="I3205">
        <v>7</v>
      </c>
      <c r="J3205" t="s">
        <v>624</v>
      </c>
      <c r="K3205">
        <v>12</v>
      </c>
      <c r="L3205" t="s">
        <v>994</v>
      </c>
      <c r="M3205">
        <v>4</v>
      </c>
      <c r="N3205" t="s">
        <v>1353</v>
      </c>
      <c r="O3205">
        <v>227002</v>
      </c>
      <c r="P3205" t="s">
        <v>53</v>
      </c>
      <c r="S3205">
        <v>8150000</v>
      </c>
    </row>
    <row r="3206" spans="1:19" x14ac:dyDescent="0.45">
      <c r="A3206" t="s">
        <v>19</v>
      </c>
      <c r="B3206" t="s">
        <v>2219</v>
      </c>
      <c r="C3206" t="s">
        <v>20</v>
      </c>
      <c r="D3206" t="s">
        <v>1275</v>
      </c>
      <c r="E3206">
        <v>7</v>
      </c>
      <c r="F3206" t="s">
        <v>201</v>
      </c>
      <c r="G3206">
        <v>13</v>
      </c>
      <c r="H3206" t="s">
        <v>603</v>
      </c>
      <c r="I3206">
        <v>7</v>
      </c>
      <c r="J3206" t="s">
        <v>624</v>
      </c>
      <c r="K3206">
        <v>12</v>
      </c>
      <c r="L3206" t="s">
        <v>994</v>
      </c>
      <c r="M3206">
        <v>4</v>
      </c>
      <c r="N3206" t="s">
        <v>1353</v>
      </c>
      <c r="O3206">
        <v>227004</v>
      </c>
      <c r="P3206" t="s">
        <v>45</v>
      </c>
      <c r="S3206">
        <v>17000000</v>
      </c>
    </row>
    <row r="3207" spans="1:19" x14ac:dyDescent="0.45">
      <c r="A3207" t="s">
        <v>19</v>
      </c>
      <c r="B3207" t="s">
        <v>2219</v>
      </c>
      <c r="C3207" t="s">
        <v>20</v>
      </c>
      <c r="D3207" t="s">
        <v>1275</v>
      </c>
      <c r="E3207">
        <v>7</v>
      </c>
      <c r="F3207" t="s">
        <v>201</v>
      </c>
      <c r="G3207">
        <v>13</v>
      </c>
      <c r="H3207" t="s">
        <v>603</v>
      </c>
      <c r="I3207">
        <v>7</v>
      </c>
      <c r="J3207" t="s">
        <v>624</v>
      </c>
      <c r="K3207">
        <v>12</v>
      </c>
      <c r="L3207" t="s">
        <v>994</v>
      </c>
      <c r="M3207">
        <v>4</v>
      </c>
      <c r="N3207" t="s">
        <v>1353</v>
      </c>
      <c r="O3207">
        <v>228002</v>
      </c>
      <c r="P3207" t="s">
        <v>66</v>
      </c>
      <c r="S3207">
        <v>26000000.000000998</v>
      </c>
    </row>
    <row r="3208" spans="1:19" x14ac:dyDescent="0.45">
      <c r="A3208" t="s">
        <v>19</v>
      </c>
      <c r="B3208" t="s">
        <v>2219</v>
      </c>
      <c r="C3208" t="s">
        <v>20</v>
      </c>
      <c r="D3208" t="s">
        <v>1275</v>
      </c>
      <c r="E3208">
        <v>7</v>
      </c>
      <c r="F3208" t="s">
        <v>201</v>
      </c>
      <c r="G3208">
        <v>13</v>
      </c>
      <c r="H3208" t="s">
        <v>603</v>
      </c>
      <c r="I3208">
        <v>7</v>
      </c>
      <c r="J3208" t="s">
        <v>624</v>
      </c>
      <c r="K3208">
        <v>12</v>
      </c>
      <c r="L3208" t="s">
        <v>994</v>
      </c>
      <c r="M3208">
        <v>51</v>
      </c>
      <c r="N3208" t="s">
        <v>1354</v>
      </c>
      <c r="O3208">
        <v>262101</v>
      </c>
      <c r="P3208" t="s">
        <v>195</v>
      </c>
      <c r="S3208">
        <v>70000000</v>
      </c>
    </row>
    <row r="3209" spans="1:19" x14ac:dyDescent="0.45">
      <c r="A3209" t="s">
        <v>19</v>
      </c>
      <c r="B3209" t="s">
        <v>2219</v>
      </c>
      <c r="C3209" t="s">
        <v>20</v>
      </c>
      <c r="D3209" t="s">
        <v>1275</v>
      </c>
      <c r="E3209">
        <v>7</v>
      </c>
      <c r="F3209" t="s">
        <v>201</v>
      </c>
      <c r="G3209">
        <v>13</v>
      </c>
      <c r="H3209" t="s">
        <v>603</v>
      </c>
      <c r="I3209">
        <v>7</v>
      </c>
      <c r="J3209" t="s">
        <v>624</v>
      </c>
      <c r="K3209">
        <v>12</v>
      </c>
      <c r="L3209" t="s">
        <v>994</v>
      </c>
      <c r="M3209">
        <v>52</v>
      </c>
      <c r="N3209" t="s">
        <v>1355</v>
      </c>
      <c r="O3209">
        <v>263106</v>
      </c>
      <c r="P3209" t="s">
        <v>247</v>
      </c>
      <c r="S3209">
        <v>19520777000</v>
      </c>
    </row>
    <row r="3210" spans="1:19" x14ac:dyDescent="0.45">
      <c r="A3210" t="s">
        <v>19</v>
      </c>
      <c r="B3210" t="s">
        <v>2219</v>
      </c>
      <c r="C3210" t="s">
        <v>20</v>
      </c>
      <c r="D3210" t="s">
        <v>1275</v>
      </c>
      <c r="E3210">
        <v>7</v>
      </c>
      <c r="F3210" t="s">
        <v>201</v>
      </c>
      <c r="G3210">
        <v>13</v>
      </c>
      <c r="H3210" t="s">
        <v>603</v>
      </c>
      <c r="I3210">
        <v>10</v>
      </c>
      <c r="J3210" t="s">
        <v>628</v>
      </c>
      <c r="K3210">
        <v>6</v>
      </c>
      <c r="L3210" t="s">
        <v>995</v>
      </c>
      <c r="M3210">
        <v>1</v>
      </c>
      <c r="N3210" t="s">
        <v>405</v>
      </c>
      <c r="O3210">
        <v>211103</v>
      </c>
      <c r="P3210" t="s">
        <v>47</v>
      </c>
      <c r="S3210">
        <v>22257603.126368001</v>
      </c>
    </row>
    <row r="3211" spans="1:19" x14ac:dyDescent="0.45">
      <c r="A3211" t="s">
        <v>19</v>
      </c>
      <c r="B3211" t="s">
        <v>2219</v>
      </c>
      <c r="C3211" t="s">
        <v>20</v>
      </c>
      <c r="D3211" t="s">
        <v>1275</v>
      </c>
      <c r="E3211">
        <v>7</v>
      </c>
      <c r="F3211" t="s">
        <v>201</v>
      </c>
      <c r="G3211">
        <v>13</v>
      </c>
      <c r="H3211" t="s">
        <v>603</v>
      </c>
      <c r="I3211">
        <v>10</v>
      </c>
      <c r="J3211" t="s">
        <v>628</v>
      </c>
      <c r="K3211">
        <v>6</v>
      </c>
      <c r="L3211" t="s">
        <v>995</v>
      </c>
      <c r="M3211">
        <v>1</v>
      </c>
      <c r="N3211" t="s">
        <v>405</v>
      </c>
      <c r="O3211">
        <v>221007</v>
      </c>
      <c r="P3211" t="s">
        <v>71</v>
      </c>
      <c r="S3211">
        <v>551586553.87363243</v>
      </c>
    </row>
    <row r="3212" spans="1:19" x14ac:dyDescent="0.45">
      <c r="A3212" t="s">
        <v>19</v>
      </c>
      <c r="B3212" t="s">
        <v>2219</v>
      </c>
      <c r="C3212" t="s">
        <v>20</v>
      </c>
      <c r="D3212" t="s">
        <v>1275</v>
      </c>
      <c r="E3212">
        <v>7</v>
      </c>
      <c r="F3212" t="s">
        <v>201</v>
      </c>
      <c r="G3212">
        <v>13</v>
      </c>
      <c r="H3212" t="s">
        <v>603</v>
      </c>
      <c r="I3212">
        <v>10</v>
      </c>
      <c r="J3212" t="s">
        <v>628</v>
      </c>
      <c r="K3212">
        <v>6</v>
      </c>
      <c r="L3212" t="s">
        <v>995</v>
      </c>
      <c r="M3212">
        <v>1</v>
      </c>
      <c r="N3212" t="s">
        <v>405</v>
      </c>
      <c r="O3212">
        <v>221009</v>
      </c>
      <c r="P3212" t="s">
        <v>62</v>
      </c>
      <c r="S3212">
        <v>14886397</v>
      </c>
    </row>
    <row r="3213" spans="1:19" x14ac:dyDescent="0.45">
      <c r="A3213" t="s">
        <v>19</v>
      </c>
      <c r="B3213" t="s">
        <v>2219</v>
      </c>
      <c r="C3213" t="s">
        <v>20</v>
      </c>
      <c r="D3213" t="s">
        <v>1275</v>
      </c>
      <c r="E3213">
        <v>7</v>
      </c>
      <c r="F3213" t="s">
        <v>201</v>
      </c>
      <c r="G3213">
        <v>13</v>
      </c>
      <c r="H3213" t="s">
        <v>603</v>
      </c>
      <c r="I3213">
        <v>10</v>
      </c>
      <c r="J3213" t="s">
        <v>628</v>
      </c>
      <c r="K3213">
        <v>6</v>
      </c>
      <c r="L3213" t="s">
        <v>995</v>
      </c>
      <c r="M3213">
        <v>1</v>
      </c>
      <c r="N3213" t="s">
        <v>405</v>
      </c>
      <c r="O3213">
        <v>221011</v>
      </c>
      <c r="P3213" t="s">
        <v>49</v>
      </c>
      <c r="S3213">
        <v>6000000</v>
      </c>
    </row>
    <row r="3214" spans="1:19" x14ac:dyDescent="0.45">
      <c r="A3214" t="s">
        <v>19</v>
      </c>
      <c r="B3214" t="s">
        <v>2219</v>
      </c>
      <c r="C3214" t="s">
        <v>20</v>
      </c>
      <c r="D3214" t="s">
        <v>1275</v>
      </c>
      <c r="E3214">
        <v>7</v>
      </c>
      <c r="F3214" t="s">
        <v>201</v>
      </c>
      <c r="G3214">
        <v>13</v>
      </c>
      <c r="H3214" t="s">
        <v>603</v>
      </c>
      <c r="I3214">
        <v>10</v>
      </c>
      <c r="J3214" t="s">
        <v>628</v>
      </c>
      <c r="K3214">
        <v>6</v>
      </c>
      <c r="L3214" t="s">
        <v>995</v>
      </c>
      <c r="M3214">
        <v>3</v>
      </c>
      <c r="N3214" t="s">
        <v>631</v>
      </c>
      <c r="O3214">
        <v>227001</v>
      </c>
      <c r="P3214" t="s">
        <v>44</v>
      </c>
      <c r="S3214">
        <v>96382399.441231906</v>
      </c>
    </row>
    <row r="3215" spans="1:19" x14ac:dyDescent="0.45">
      <c r="A3215" t="s">
        <v>19</v>
      </c>
      <c r="B3215" t="s">
        <v>2219</v>
      </c>
      <c r="C3215" t="s">
        <v>20</v>
      </c>
      <c r="D3215" t="s">
        <v>1275</v>
      </c>
      <c r="E3215">
        <v>7</v>
      </c>
      <c r="F3215" t="s">
        <v>201</v>
      </c>
      <c r="G3215">
        <v>13</v>
      </c>
      <c r="H3215" t="s">
        <v>603</v>
      </c>
      <c r="I3215">
        <v>10</v>
      </c>
      <c r="J3215" t="s">
        <v>628</v>
      </c>
      <c r="K3215">
        <v>6</v>
      </c>
      <c r="L3215" t="s">
        <v>995</v>
      </c>
      <c r="M3215">
        <v>3</v>
      </c>
      <c r="N3215" t="s">
        <v>631</v>
      </c>
      <c r="O3215">
        <v>227002</v>
      </c>
      <c r="P3215" t="s">
        <v>53</v>
      </c>
      <c r="S3215">
        <v>4500000.67742824</v>
      </c>
    </row>
    <row r="3216" spans="1:19" x14ac:dyDescent="0.45">
      <c r="A3216" t="s">
        <v>19</v>
      </c>
      <c r="B3216" t="s">
        <v>2219</v>
      </c>
      <c r="C3216" t="s">
        <v>20</v>
      </c>
      <c r="D3216" t="s">
        <v>1275</v>
      </c>
      <c r="E3216">
        <v>7</v>
      </c>
      <c r="F3216" t="s">
        <v>201</v>
      </c>
      <c r="G3216">
        <v>13</v>
      </c>
      <c r="H3216" t="s">
        <v>603</v>
      </c>
      <c r="I3216">
        <v>10</v>
      </c>
      <c r="J3216" t="s">
        <v>628</v>
      </c>
      <c r="K3216">
        <v>6</v>
      </c>
      <c r="L3216" t="s">
        <v>995</v>
      </c>
      <c r="M3216">
        <v>3</v>
      </c>
      <c r="N3216" t="s">
        <v>631</v>
      </c>
      <c r="O3216">
        <v>227004</v>
      </c>
      <c r="P3216" t="s">
        <v>45</v>
      </c>
      <c r="S3216">
        <v>7904000</v>
      </c>
    </row>
    <row r="3217" spans="1:19" x14ac:dyDescent="0.45">
      <c r="A3217" t="s">
        <v>19</v>
      </c>
      <c r="B3217" t="s">
        <v>2219</v>
      </c>
      <c r="C3217" t="s">
        <v>20</v>
      </c>
      <c r="D3217" t="s">
        <v>1275</v>
      </c>
      <c r="E3217">
        <v>7</v>
      </c>
      <c r="F3217" t="s">
        <v>201</v>
      </c>
      <c r="G3217">
        <v>13</v>
      </c>
      <c r="H3217" t="s">
        <v>603</v>
      </c>
      <c r="I3217">
        <v>10</v>
      </c>
      <c r="J3217" t="s">
        <v>628</v>
      </c>
      <c r="K3217">
        <v>6</v>
      </c>
      <c r="L3217" t="s">
        <v>995</v>
      </c>
      <c r="M3217">
        <v>3</v>
      </c>
      <c r="N3217" t="s">
        <v>631</v>
      </c>
      <c r="O3217">
        <v>228002</v>
      </c>
      <c r="P3217" t="s">
        <v>66</v>
      </c>
      <c r="S3217">
        <v>23647323.881340001</v>
      </c>
    </row>
    <row r="3218" spans="1:19" x14ac:dyDescent="0.45">
      <c r="A3218" t="s">
        <v>19</v>
      </c>
      <c r="B3218" t="s">
        <v>2219</v>
      </c>
      <c r="C3218" t="s">
        <v>20</v>
      </c>
      <c r="D3218" t="s">
        <v>1275</v>
      </c>
      <c r="E3218">
        <v>7</v>
      </c>
      <c r="F3218" t="s">
        <v>201</v>
      </c>
      <c r="G3218">
        <v>13</v>
      </c>
      <c r="H3218" t="s">
        <v>603</v>
      </c>
      <c r="I3218">
        <v>10</v>
      </c>
      <c r="J3218" t="s">
        <v>628</v>
      </c>
      <c r="K3218">
        <v>6</v>
      </c>
      <c r="L3218" t="s">
        <v>995</v>
      </c>
      <c r="M3218">
        <v>51</v>
      </c>
      <c r="N3218" t="s">
        <v>1356</v>
      </c>
      <c r="O3218">
        <v>263106</v>
      </c>
      <c r="P3218" t="s">
        <v>247</v>
      </c>
      <c r="S3218">
        <v>643973000</v>
      </c>
    </row>
    <row r="3219" spans="1:19" x14ac:dyDescent="0.45">
      <c r="A3219" t="s">
        <v>19</v>
      </c>
      <c r="B3219" t="s">
        <v>2219</v>
      </c>
      <c r="C3219" t="s">
        <v>20</v>
      </c>
      <c r="D3219" t="s">
        <v>1275</v>
      </c>
      <c r="E3219">
        <v>7</v>
      </c>
      <c r="F3219" t="s">
        <v>201</v>
      </c>
      <c r="G3219">
        <v>13</v>
      </c>
      <c r="H3219" t="s">
        <v>603</v>
      </c>
      <c r="I3219">
        <v>11</v>
      </c>
      <c r="J3219" t="s">
        <v>996</v>
      </c>
      <c r="K3219">
        <v>15</v>
      </c>
      <c r="L3219" t="s">
        <v>996</v>
      </c>
      <c r="M3219">
        <v>1</v>
      </c>
      <c r="N3219" t="s">
        <v>405</v>
      </c>
      <c r="O3219">
        <v>211103</v>
      </c>
      <c r="P3219" t="s">
        <v>47</v>
      </c>
      <c r="S3219">
        <v>24107626.879999999</v>
      </c>
    </row>
    <row r="3220" spans="1:19" x14ac:dyDescent="0.45">
      <c r="A3220" t="s">
        <v>19</v>
      </c>
      <c r="B3220" t="s">
        <v>2219</v>
      </c>
      <c r="C3220" t="s">
        <v>20</v>
      </c>
      <c r="D3220" t="s">
        <v>1275</v>
      </c>
      <c r="E3220">
        <v>7</v>
      </c>
      <c r="F3220" t="s">
        <v>201</v>
      </c>
      <c r="G3220">
        <v>13</v>
      </c>
      <c r="H3220" t="s">
        <v>603</v>
      </c>
      <c r="I3220">
        <v>11</v>
      </c>
      <c r="J3220" t="s">
        <v>996</v>
      </c>
      <c r="K3220">
        <v>15</v>
      </c>
      <c r="L3220" t="s">
        <v>996</v>
      </c>
      <c r="M3220">
        <v>1</v>
      </c>
      <c r="N3220" t="s">
        <v>405</v>
      </c>
      <c r="O3220">
        <v>221002</v>
      </c>
      <c r="P3220" t="s">
        <v>30</v>
      </c>
      <c r="S3220">
        <v>10447067</v>
      </c>
    </row>
    <row r="3221" spans="1:19" x14ac:dyDescent="0.45">
      <c r="A3221" t="s">
        <v>19</v>
      </c>
      <c r="B3221" t="s">
        <v>2219</v>
      </c>
      <c r="C3221" t="s">
        <v>20</v>
      </c>
      <c r="D3221" t="s">
        <v>1275</v>
      </c>
      <c r="E3221">
        <v>7</v>
      </c>
      <c r="F3221" t="s">
        <v>201</v>
      </c>
      <c r="G3221">
        <v>13</v>
      </c>
      <c r="H3221" t="s">
        <v>603</v>
      </c>
      <c r="I3221">
        <v>11</v>
      </c>
      <c r="J3221" t="s">
        <v>996</v>
      </c>
      <c r="K3221">
        <v>15</v>
      </c>
      <c r="L3221" t="s">
        <v>996</v>
      </c>
      <c r="M3221">
        <v>1</v>
      </c>
      <c r="N3221" t="s">
        <v>405</v>
      </c>
      <c r="O3221">
        <v>221008</v>
      </c>
      <c r="P3221" t="s">
        <v>68</v>
      </c>
      <c r="S3221">
        <v>6000000</v>
      </c>
    </row>
    <row r="3222" spans="1:19" x14ac:dyDescent="0.45">
      <c r="A3222" t="s">
        <v>19</v>
      </c>
      <c r="B3222" t="s">
        <v>2219</v>
      </c>
      <c r="C3222" t="s">
        <v>20</v>
      </c>
      <c r="D3222" t="s">
        <v>1275</v>
      </c>
      <c r="E3222">
        <v>7</v>
      </c>
      <c r="F3222" t="s">
        <v>201</v>
      </c>
      <c r="G3222">
        <v>13</v>
      </c>
      <c r="H3222" t="s">
        <v>603</v>
      </c>
      <c r="I3222">
        <v>11</v>
      </c>
      <c r="J3222" t="s">
        <v>996</v>
      </c>
      <c r="K3222">
        <v>15</v>
      </c>
      <c r="L3222" t="s">
        <v>996</v>
      </c>
      <c r="M3222">
        <v>1</v>
      </c>
      <c r="N3222" t="s">
        <v>405</v>
      </c>
      <c r="O3222">
        <v>221009</v>
      </c>
      <c r="P3222" t="s">
        <v>62</v>
      </c>
      <c r="S3222">
        <v>1386227.12</v>
      </c>
    </row>
    <row r="3223" spans="1:19" x14ac:dyDescent="0.45">
      <c r="A3223" t="s">
        <v>19</v>
      </c>
      <c r="B3223" t="s">
        <v>2219</v>
      </c>
      <c r="C3223" t="s">
        <v>20</v>
      </c>
      <c r="D3223" t="s">
        <v>1275</v>
      </c>
      <c r="E3223">
        <v>7</v>
      </c>
      <c r="F3223" t="s">
        <v>201</v>
      </c>
      <c r="G3223">
        <v>13</v>
      </c>
      <c r="H3223" t="s">
        <v>603</v>
      </c>
      <c r="I3223">
        <v>11</v>
      </c>
      <c r="J3223" t="s">
        <v>996</v>
      </c>
      <c r="K3223">
        <v>15</v>
      </c>
      <c r="L3223" t="s">
        <v>996</v>
      </c>
      <c r="M3223">
        <v>1</v>
      </c>
      <c r="N3223" t="s">
        <v>405</v>
      </c>
      <c r="O3223">
        <v>221011</v>
      </c>
      <c r="P3223" t="s">
        <v>49</v>
      </c>
      <c r="S3223">
        <v>113750000</v>
      </c>
    </row>
    <row r="3224" spans="1:19" x14ac:dyDescent="0.45">
      <c r="A3224" t="s">
        <v>19</v>
      </c>
      <c r="B3224" t="s">
        <v>2219</v>
      </c>
      <c r="C3224" t="s">
        <v>20</v>
      </c>
      <c r="D3224" t="s">
        <v>1275</v>
      </c>
      <c r="E3224">
        <v>7</v>
      </c>
      <c r="F3224" t="s">
        <v>201</v>
      </c>
      <c r="G3224">
        <v>13</v>
      </c>
      <c r="H3224" t="s">
        <v>603</v>
      </c>
      <c r="I3224">
        <v>11</v>
      </c>
      <c r="J3224" t="s">
        <v>996</v>
      </c>
      <c r="K3224">
        <v>15</v>
      </c>
      <c r="L3224" t="s">
        <v>996</v>
      </c>
      <c r="M3224">
        <v>2</v>
      </c>
      <c r="N3224" t="s">
        <v>1357</v>
      </c>
      <c r="O3224">
        <v>221001</v>
      </c>
      <c r="P3224" t="s">
        <v>52</v>
      </c>
      <c r="S3224">
        <v>3047500</v>
      </c>
    </row>
    <row r="3225" spans="1:19" x14ac:dyDescent="0.45">
      <c r="A3225" t="s">
        <v>19</v>
      </c>
      <c r="B3225" t="s">
        <v>2219</v>
      </c>
      <c r="C3225" t="s">
        <v>20</v>
      </c>
      <c r="D3225" t="s">
        <v>1275</v>
      </c>
      <c r="E3225">
        <v>7</v>
      </c>
      <c r="F3225" t="s">
        <v>201</v>
      </c>
      <c r="G3225">
        <v>13</v>
      </c>
      <c r="H3225" t="s">
        <v>603</v>
      </c>
      <c r="I3225">
        <v>11</v>
      </c>
      <c r="J3225" t="s">
        <v>996</v>
      </c>
      <c r="K3225">
        <v>15</v>
      </c>
      <c r="L3225" t="s">
        <v>996</v>
      </c>
      <c r="M3225">
        <v>2</v>
      </c>
      <c r="N3225" t="s">
        <v>1357</v>
      </c>
      <c r="O3225">
        <v>227001</v>
      </c>
      <c r="P3225" t="s">
        <v>44</v>
      </c>
      <c r="S3225">
        <v>134821122.53407899</v>
      </c>
    </row>
    <row r="3226" spans="1:19" x14ac:dyDescent="0.45">
      <c r="A3226" t="s">
        <v>19</v>
      </c>
      <c r="B3226" t="s">
        <v>2219</v>
      </c>
      <c r="C3226" t="s">
        <v>20</v>
      </c>
      <c r="D3226" t="s">
        <v>1275</v>
      </c>
      <c r="E3226">
        <v>7</v>
      </c>
      <c r="F3226" t="s">
        <v>201</v>
      </c>
      <c r="G3226">
        <v>13</v>
      </c>
      <c r="H3226" t="s">
        <v>603</v>
      </c>
      <c r="I3226">
        <v>11</v>
      </c>
      <c r="J3226" t="s">
        <v>996</v>
      </c>
      <c r="K3226">
        <v>15</v>
      </c>
      <c r="L3226" t="s">
        <v>996</v>
      </c>
      <c r="M3226">
        <v>2</v>
      </c>
      <c r="N3226" t="s">
        <v>1357</v>
      </c>
      <c r="O3226">
        <v>227002</v>
      </c>
      <c r="P3226" t="s">
        <v>53</v>
      </c>
      <c r="S3226">
        <v>4500000.68</v>
      </c>
    </row>
    <row r="3227" spans="1:19" x14ac:dyDescent="0.45">
      <c r="A3227" t="s">
        <v>19</v>
      </c>
      <c r="B3227" t="s">
        <v>2219</v>
      </c>
      <c r="C3227" t="s">
        <v>20</v>
      </c>
      <c r="D3227" t="s">
        <v>1275</v>
      </c>
      <c r="E3227">
        <v>7</v>
      </c>
      <c r="F3227" t="s">
        <v>201</v>
      </c>
      <c r="G3227">
        <v>13</v>
      </c>
      <c r="H3227" t="s">
        <v>603</v>
      </c>
      <c r="I3227">
        <v>11</v>
      </c>
      <c r="J3227" t="s">
        <v>996</v>
      </c>
      <c r="K3227">
        <v>15</v>
      </c>
      <c r="L3227" t="s">
        <v>996</v>
      </c>
      <c r="M3227">
        <v>2</v>
      </c>
      <c r="N3227" t="s">
        <v>1357</v>
      </c>
      <c r="O3227">
        <v>227004</v>
      </c>
      <c r="P3227" t="s">
        <v>45</v>
      </c>
      <c r="S3227">
        <v>7903823.7830520002</v>
      </c>
    </row>
    <row r="3228" spans="1:19" x14ac:dyDescent="0.45">
      <c r="A3228" t="s">
        <v>19</v>
      </c>
      <c r="B3228" t="s">
        <v>2219</v>
      </c>
      <c r="C3228" t="s">
        <v>20</v>
      </c>
      <c r="D3228" t="s">
        <v>1275</v>
      </c>
      <c r="E3228">
        <v>7</v>
      </c>
      <c r="F3228" t="s">
        <v>201</v>
      </c>
      <c r="G3228">
        <v>13</v>
      </c>
      <c r="H3228" t="s">
        <v>603</v>
      </c>
      <c r="I3228">
        <v>11</v>
      </c>
      <c r="J3228" t="s">
        <v>996</v>
      </c>
      <c r="K3228">
        <v>15</v>
      </c>
      <c r="L3228" t="s">
        <v>996</v>
      </c>
      <c r="M3228">
        <v>2</v>
      </c>
      <c r="N3228" t="s">
        <v>1357</v>
      </c>
      <c r="O3228">
        <v>228002</v>
      </c>
      <c r="P3228" t="s">
        <v>66</v>
      </c>
      <c r="S3228">
        <v>22750000.002868999</v>
      </c>
    </row>
    <row r="3229" spans="1:19" x14ac:dyDescent="0.45">
      <c r="A3229" t="s">
        <v>19</v>
      </c>
      <c r="B3229" t="s">
        <v>2219</v>
      </c>
      <c r="C3229" t="s">
        <v>20</v>
      </c>
      <c r="D3229" t="s">
        <v>1275</v>
      </c>
      <c r="E3229">
        <v>7</v>
      </c>
      <c r="F3229" t="s">
        <v>201</v>
      </c>
      <c r="G3229">
        <v>13</v>
      </c>
      <c r="H3229" t="s">
        <v>603</v>
      </c>
      <c r="I3229">
        <v>11</v>
      </c>
      <c r="J3229" t="s">
        <v>996</v>
      </c>
      <c r="K3229">
        <v>15</v>
      </c>
      <c r="L3229" t="s">
        <v>996</v>
      </c>
      <c r="M3229">
        <v>51</v>
      </c>
      <c r="N3229" t="s">
        <v>1358</v>
      </c>
      <c r="O3229">
        <v>263106</v>
      </c>
      <c r="P3229" t="s">
        <v>247</v>
      </c>
      <c r="S3229">
        <v>482137298</v>
      </c>
    </row>
    <row r="3230" spans="1:19" x14ac:dyDescent="0.45">
      <c r="A3230" t="s">
        <v>19</v>
      </c>
      <c r="B3230" t="s">
        <v>2219</v>
      </c>
      <c r="C3230" t="s">
        <v>20</v>
      </c>
      <c r="D3230" t="s">
        <v>1275</v>
      </c>
      <c r="E3230">
        <v>7</v>
      </c>
      <c r="F3230" t="s">
        <v>201</v>
      </c>
      <c r="G3230">
        <v>13</v>
      </c>
      <c r="H3230" t="s">
        <v>603</v>
      </c>
      <c r="I3230">
        <v>49</v>
      </c>
      <c r="J3230" t="s">
        <v>120</v>
      </c>
      <c r="K3230">
        <v>1</v>
      </c>
      <c r="L3230" t="s">
        <v>245</v>
      </c>
      <c r="M3230">
        <v>1</v>
      </c>
      <c r="N3230" t="s">
        <v>122</v>
      </c>
      <c r="O3230">
        <v>212102</v>
      </c>
      <c r="P3230" t="s">
        <v>225</v>
      </c>
      <c r="S3230">
        <v>24799086403</v>
      </c>
    </row>
    <row r="3231" spans="1:19" x14ac:dyDescent="0.45">
      <c r="A3231" t="s">
        <v>19</v>
      </c>
      <c r="B3231" t="s">
        <v>2219</v>
      </c>
      <c r="C3231" t="s">
        <v>20</v>
      </c>
      <c r="D3231" t="s">
        <v>1275</v>
      </c>
      <c r="E3231">
        <v>7</v>
      </c>
      <c r="F3231" t="s">
        <v>201</v>
      </c>
      <c r="G3231">
        <v>13</v>
      </c>
      <c r="H3231" t="s">
        <v>603</v>
      </c>
      <c r="I3231">
        <v>49</v>
      </c>
      <c r="J3231" t="s">
        <v>120</v>
      </c>
      <c r="K3231">
        <v>1</v>
      </c>
      <c r="L3231" t="s">
        <v>245</v>
      </c>
      <c r="M3231">
        <v>1</v>
      </c>
      <c r="N3231" t="s">
        <v>122</v>
      </c>
      <c r="O3231">
        <v>213004</v>
      </c>
      <c r="P3231" t="s">
        <v>42</v>
      </c>
      <c r="S3231">
        <v>1554497203</v>
      </c>
    </row>
    <row r="3232" spans="1:19" x14ac:dyDescent="0.45">
      <c r="A3232" t="s">
        <v>19</v>
      </c>
      <c r="B3232" t="s">
        <v>2219</v>
      </c>
      <c r="C3232" t="s">
        <v>20</v>
      </c>
      <c r="D3232" t="s">
        <v>1275</v>
      </c>
      <c r="E3232">
        <v>7</v>
      </c>
      <c r="F3232" t="s">
        <v>201</v>
      </c>
      <c r="G3232">
        <v>13</v>
      </c>
      <c r="H3232" t="s">
        <v>603</v>
      </c>
      <c r="I3232">
        <v>49</v>
      </c>
      <c r="J3232" t="s">
        <v>120</v>
      </c>
      <c r="K3232">
        <v>1</v>
      </c>
      <c r="L3232" t="s">
        <v>245</v>
      </c>
      <c r="M3232">
        <v>1</v>
      </c>
      <c r="N3232" t="s">
        <v>122</v>
      </c>
      <c r="O3232">
        <v>221002</v>
      </c>
      <c r="P3232" t="s">
        <v>30</v>
      </c>
      <c r="S3232">
        <v>116314330</v>
      </c>
    </row>
    <row r="3233" spans="1:19" x14ac:dyDescent="0.45">
      <c r="A3233" t="s">
        <v>19</v>
      </c>
      <c r="B3233" t="s">
        <v>2219</v>
      </c>
      <c r="C3233" t="s">
        <v>20</v>
      </c>
      <c r="D3233" t="s">
        <v>1275</v>
      </c>
      <c r="E3233">
        <v>7</v>
      </c>
      <c r="F3233" t="s">
        <v>201</v>
      </c>
      <c r="G3233">
        <v>13</v>
      </c>
      <c r="H3233" t="s">
        <v>603</v>
      </c>
      <c r="I3233">
        <v>49</v>
      </c>
      <c r="J3233" t="s">
        <v>120</v>
      </c>
      <c r="K3233">
        <v>1</v>
      </c>
      <c r="L3233" t="s">
        <v>245</v>
      </c>
      <c r="M3233">
        <v>2</v>
      </c>
      <c r="N3233" t="s">
        <v>729</v>
      </c>
      <c r="O3233">
        <v>221001</v>
      </c>
      <c r="P3233" t="s">
        <v>52</v>
      </c>
      <c r="S3233">
        <v>261480000</v>
      </c>
    </row>
    <row r="3234" spans="1:19" x14ac:dyDescent="0.45">
      <c r="A3234" t="s">
        <v>19</v>
      </c>
      <c r="B3234" t="s">
        <v>2219</v>
      </c>
      <c r="C3234" t="s">
        <v>20</v>
      </c>
      <c r="D3234" t="s">
        <v>1275</v>
      </c>
      <c r="E3234">
        <v>7</v>
      </c>
      <c r="F3234" t="s">
        <v>201</v>
      </c>
      <c r="G3234">
        <v>13</v>
      </c>
      <c r="H3234" t="s">
        <v>603</v>
      </c>
      <c r="I3234">
        <v>49</v>
      </c>
      <c r="J3234" t="s">
        <v>120</v>
      </c>
      <c r="K3234">
        <v>1</v>
      </c>
      <c r="L3234" t="s">
        <v>245</v>
      </c>
      <c r="M3234">
        <v>2</v>
      </c>
      <c r="N3234" t="s">
        <v>729</v>
      </c>
      <c r="O3234">
        <v>221009</v>
      </c>
      <c r="P3234" t="s">
        <v>62</v>
      </c>
      <c r="S3234">
        <v>200000000</v>
      </c>
    </row>
    <row r="3235" spans="1:19" x14ac:dyDescent="0.45">
      <c r="A3235" t="s">
        <v>19</v>
      </c>
      <c r="B3235" t="s">
        <v>2219</v>
      </c>
      <c r="C3235" t="s">
        <v>20</v>
      </c>
      <c r="D3235" t="s">
        <v>1275</v>
      </c>
      <c r="E3235">
        <v>7</v>
      </c>
      <c r="F3235" t="s">
        <v>201</v>
      </c>
      <c r="G3235">
        <v>13</v>
      </c>
      <c r="H3235" t="s">
        <v>603</v>
      </c>
      <c r="I3235">
        <v>49</v>
      </c>
      <c r="J3235" t="s">
        <v>120</v>
      </c>
      <c r="K3235">
        <v>1</v>
      </c>
      <c r="L3235" t="s">
        <v>245</v>
      </c>
      <c r="M3235">
        <v>2</v>
      </c>
      <c r="N3235" t="s">
        <v>729</v>
      </c>
      <c r="O3235">
        <v>221016</v>
      </c>
      <c r="P3235" t="s">
        <v>82</v>
      </c>
      <c r="S3235">
        <v>5000000</v>
      </c>
    </row>
    <row r="3236" spans="1:19" x14ac:dyDescent="0.45">
      <c r="A3236" t="s">
        <v>19</v>
      </c>
      <c r="B3236" t="s">
        <v>2219</v>
      </c>
      <c r="C3236" t="s">
        <v>20</v>
      </c>
      <c r="D3236" t="s">
        <v>1275</v>
      </c>
      <c r="E3236">
        <v>7</v>
      </c>
      <c r="F3236" t="s">
        <v>201</v>
      </c>
      <c r="G3236">
        <v>13</v>
      </c>
      <c r="H3236" t="s">
        <v>603</v>
      </c>
      <c r="I3236">
        <v>49</v>
      </c>
      <c r="J3236" t="s">
        <v>120</v>
      </c>
      <c r="K3236">
        <v>1</v>
      </c>
      <c r="L3236" t="s">
        <v>245</v>
      </c>
      <c r="M3236">
        <v>2</v>
      </c>
      <c r="N3236" t="s">
        <v>729</v>
      </c>
      <c r="O3236">
        <v>227001</v>
      </c>
      <c r="P3236" t="s">
        <v>44</v>
      </c>
      <c r="S3236">
        <v>194924800.19999999</v>
      </c>
    </row>
    <row r="3237" spans="1:19" x14ac:dyDescent="0.45">
      <c r="A3237" t="s">
        <v>19</v>
      </c>
      <c r="B3237" t="s">
        <v>2219</v>
      </c>
      <c r="C3237" t="s">
        <v>20</v>
      </c>
      <c r="D3237" t="s">
        <v>1275</v>
      </c>
      <c r="E3237">
        <v>7</v>
      </c>
      <c r="F3237" t="s">
        <v>201</v>
      </c>
      <c r="G3237">
        <v>13</v>
      </c>
      <c r="H3237" t="s">
        <v>603</v>
      </c>
      <c r="I3237">
        <v>49</v>
      </c>
      <c r="J3237" t="s">
        <v>120</v>
      </c>
      <c r="K3237">
        <v>1</v>
      </c>
      <c r="L3237" t="s">
        <v>245</v>
      </c>
      <c r="M3237">
        <v>2</v>
      </c>
      <c r="N3237" t="s">
        <v>729</v>
      </c>
      <c r="O3237">
        <v>227002</v>
      </c>
      <c r="P3237" t="s">
        <v>53</v>
      </c>
      <c r="S3237">
        <v>9334001.1999999993</v>
      </c>
    </row>
    <row r="3238" spans="1:19" x14ac:dyDescent="0.45">
      <c r="A3238" t="s">
        <v>19</v>
      </c>
      <c r="B3238" t="s">
        <v>2219</v>
      </c>
      <c r="C3238" t="s">
        <v>20</v>
      </c>
      <c r="D3238" t="s">
        <v>1275</v>
      </c>
      <c r="E3238">
        <v>7</v>
      </c>
      <c r="F3238" t="s">
        <v>201</v>
      </c>
      <c r="G3238">
        <v>13</v>
      </c>
      <c r="H3238" t="s">
        <v>603</v>
      </c>
      <c r="I3238">
        <v>49</v>
      </c>
      <c r="J3238" t="s">
        <v>120</v>
      </c>
      <c r="K3238">
        <v>1</v>
      </c>
      <c r="L3238" t="s">
        <v>245</v>
      </c>
      <c r="M3238">
        <v>2</v>
      </c>
      <c r="N3238" t="s">
        <v>729</v>
      </c>
      <c r="O3238">
        <v>227004</v>
      </c>
      <c r="P3238" t="s">
        <v>45</v>
      </c>
      <c r="S3238">
        <v>223853861.59999999</v>
      </c>
    </row>
    <row r="3239" spans="1:19" x14ac:dyDescent="0.45">
      <c r="A3239" t="s">
        <v>19</v>
      </c>
      <c r="B3239" t="s">
        <v>2219</v>
      </c>
      <c r="C3239" t="s">
        <v>20</v>
      </c>
      <c r="D3239" t="s">
        <v>1275</v>
      </c>
      <c r="E3239">
        <v>7</v>
      </c>
      <c r="F3239" t="s">
        <v>201</v>
      </c>
      <c r="G3239">
        <v>13</v>
      </c>
      <c r="H3239" t="s">
        <v>603</v>
      </c>
      <c r="I3239">
        <v>49</v>
      </c>
      <c r="J3239" t="s">
        <v>120</v>
      </c>
      <c r="K3239">
        <v>1</v>
      </c>
      <c r="L3239" t="s">
        <v>245</v>
      </c>
      <c r="M3239">
        <v>2</v>
      </c>
      <c r="N3239" t="s">
        <v>729</v>
      </c>
      <c r="O3239">
        <v>228002</v>
      </c>
      <c r="P3239" t="s">
        <v>66</v>
      </c>
      <c r="S3239">
        <v>68020000</v>
      </c>
    </row>
    <row r="3240" spans="1:19" x14ac:dyDescent="0.45">
      <c r="A3240" t="s">
        <v>19</v>
      </c>
      <c r="B3240" t="s">
        <v>2219</v>
      </c>
      <c r="C3240" t="s">
        <v>20</v>
      </c>
      <c r="D3240" t="s">
        <v>1275</v>
      </c>
      <c r="E3240">
        <v>7</v>
      </c>
      <c r="F3240" t="s">
        <v>201</v>
      </c>
      <c r="G3240">
        <v>13</v>
      </c>
      <c r="H3240" t="s">
        <v>603</v>
      </c>
      <c r="I3240">
        <v>49</v>
      </c>
      <c r="J3240" t="s">
        <v>120</v>
      </c>
      <c r="K3240">
        <v>1</v>
      </c>
      <c r="L3240" t="s">
        <v>245</v>
      </c>
      <c r="M3240">
        <v>2</v>
      </c>
      <c r="N3240" t="s">
        <v>729</v>
      </c>
      <c r="O3240">
        <v>228003</v>
      </c>
      <c r="P3240" t="s">
        <v>67</v>
      </c>
      <c r="S3240">
        <v>290957661</v>
      </c>
    </row>
    <row r="3241" spans="1:19" x14ac:dyDescent="0.45">
      <c r="A3241" t="s">
        <v>19</v>
      </c>
      <c r="B3241" t="s">
        <v>2219</v>
      </c>
      <c r="C3241" t="s">
        <v>20</v>
      </c>
      <c r="D3241" t="s">
        <v>1275</v>
      </c>
      <c r="E3241">
        <v>7</v>
      </c>
      <c r="F3241" t="s">
        <v>201</v>
      </c>
      <c r="G3241">
        <v>13</v>
      </c>
      <c r="H3241" t="s">
        <v>603</v>
      </c>
      <c r="I3241">
        <v>49</v>
      </c>
      <c r="J3241" t="s">
        <v>120</v>
      </c>
      <c r="K3241">
        <v>1</v>
      </c>
      <c r="L3241" t="s">
        <v>245</v>
      </c>
      <c r="M3241">
        <v>3</v>
      </c>
      <c r="N3241" t="s">
        <v>160</v>
      </c>
      <c r="O3241">
        <v>211103</v>
      </c>
      <c r="P3241" t="s">
        <v>47</v>
      </c>
      <c r="S3241">
        <v>577929976.48000002</v>
      </c>
    </row>
    <row r="3242" spans="1:19" x14ac:dyDescent="0.45">
      <c r="A3242" t="s">
        <v>19</v>
      </c>
      <c r="B3242" t="s">
        <v>2219</v>
      </c>
      <c r="C3242" t="s">
        <v>20</v>
      </c>
      <c r="D3242" t="s">
        <v>1275</v>
      </c>
      <c r="E3242">
        <v>7</v>
      </c>
      <c r="F3242" t="s">
        <v>201</v>
      </c>
      <c r="G3242">
        <v>13</v>
      </c>
      <c r="H3242" t="s">
        <v>603</v>
      </c>
      <c r="I3242">
        <v>49</v>
      </c>
      <c r="J3242" t="s">
        <v>120</v>
      </c>
      <c r="K3242">
        <v>1</v>
      </c>
      <c r="L3242" t="s">
        <v>245</v>
      </c>
      <c r="M3242">
        <v>3</v>
      </c>
      <c r="N3242" t="s">
        <v>160</v>
      </c>
      <c r="O3242">
        <v>213001</v>
      </c>
      <c r="P3242" t="s">
        <v>40</v>
      </c>
      <c r="S3242">
        <v>24000000</v>
      </c>
    </row>
    <row r="3243" spans="1:19" x14ac:dyDescent="0.45">
      <c r="A3243" t="s">
        <v>19</v>
      </c>
      <c r="B3243" t="s">
        <v>2219</v>
      </c>
      <c r="C3243" t="s">
        <v>20</v>
      </c>
      <c r="D3243" t="s">
        <v>1275</v>
      </c>
      <c r="E3243">
        <v>7</v>
      </c>
      <c r="F3243" t="s">
        <v>201</v>
      </c>
      <c r="G3243">
        <v>13</v>
      </c>
      <c r="H3243" t="s">
        <v>603</v>
      </c>
      <c r="I3243">
        <v>49</v>
      </c>
      <c r="J3243" t="s">
        <v>120</v>
      </c>
      <c r="K3243">
        <v>1</v>
      </c>
      <c r="L3243" t="s">
        <v>245</v>
      </c>
      <c r="M3243">
        <v>3</v>
      </c>
      <c r="N3243" t="s">
        <v>160</v>
      </c>
      <c r="O3243">
        <v>221006</v>
      </c>
      <c r="P3243" t="s">
        <v>70</v>
      </c>
      <c r="S3243">
        <v>30000000</v>
      </c>
    </row>
    <row r="3244" spans="1:19" x14ac:dyDescent="0.45">
      <c r="A3244" t="s">
        <v>19</v>
      </c>
      <c r="B3244" t="s">
        <v>2219</v>
      </c>
      <c r="C3244" t="s">
        <v>20</v>
      </c>
      <c r="D3244" t="s">
        <v>1275</v>
      </c>
      <c r="E3244">
        <v>7</v>
      </c>
      <c r="F3244" t="s">
        <v>201</v>
      </c>
      <c r="G3244">
        <v>13</v>
      </c>
      <c r="H3244" t="s">
        <v>603</v>
      </c>
      <c r="I3244">
        <v>49</v>
      </c>
      <c r="J3244" t="s">
        <v>120</v>
      </c>
      <c r="K3244">
        <v>1</v>
      </c>
      <c r="L3244" t="s">
        <v>245</v>
      </c>
      <c r="M3244">
        <v>3</v>
      </c>
      <c r="N3244" t="s">
        <v>160</v>
      </c>
      <c r="O3244">
        <v>221007</v>
      </c>
      <c r="P3244" t="s">
        <v>71</v>
      </c>
      <c r="S3244">
        <v>23000000</v>
      </c>
    </row>
    <row r="3245" spans="1:19" x14ac:dyDescent="0.45">
      <c r="A3245" t="s">
        <v>19</v>
      </c>
      <c r="B3245" t="s">
        <v>2219</v>
      </c>
      <c r="C3245" t="s">
        <v>20</v>
      </c>
      <c r="D3245" t="s">
        <v>1275</v>
      </c>
      <c r="E3245">
        <v>7</v>
      </c>
      <c r="F3245" t="s">
        <v>201</v>
      </c>
      <c r="G3245">
        <v>13</v>
      </c>
      <c r="H3245" t="s">
        <v>603</v>
      </c>
      <c r="I3245">
        <v>49</v>
      </c>
      <c r="J3245" t="s">
        <v>120</v>
      </c>
      <c r="K3245">
        <v>1</v>
      </c>
      <c r="L3245" t="s">
        <v>245</v>
      </c>
      <c r="M3245">
        <v>3</v>
      </c>
      <c r="N3245" t="s">
        <v>160</v>
      </c>
      <c r="O3245">
        <v>221009</v>
      </c>
      <c r="P3245" t="s">
        <v>62</v>
      </c>
      <c r="S3245">
        <v>21172649.52</v>
      </c>
    </row>
    <row r="3246" spans="1:19" x14ac:dyDescent="0.45">
      <c r="A3246" t="s">
        <v>19</v>
      </c>
      <c r="B3246" t="s">
        <v>2219</v>
      </c>
      <c r="C3246" t="s">
        <v>20</v>
      </c>
      <c r="D3246" t="s">
        <v>1275</v>
      </c>
      <c r="E3246">
        <v>7</v>
      </c>
      <c r="F3246" t="s">
        <v>201</v>
      </c>
      <c r="G3246">
        <v>13</v>
      </c>
      <c r="H3246" t="s">
        <v>603</v>
      </c>
      <c r="I3246">
        <v>49</v>
      </c>
      <c r="J3246" t="s">
        <v>120</v>
      </c>
      <c r="K3246">
        <v>1</v>
      </c>
      <c r="L3246" t="s">
        <v>245</v>
      </c>
      <c r="M3246">
        <v>3</v>
      </c>
      <c r="N3246" t="s">
        <v>160</v>
      </c>
      <c r="O3246">
        <v>221011</v>
      </c>
      <c r="P3246" t="s">
        <v>49</v>
      </c>
      <c r="S3246">
        <v>78000000</v>
      </c>
    </row>
    <row r="3247" spans="1:19" x14ac:dyDescent="0.45">
      <c r="A3247" t="s">
        <v>19</v>
      </c>
      <c r="B3247" t="s">
        <v>2219</v>
      </c>
      <c r="C3247" t="s">
        <v>20</v>
      </c>
      <c r="D3247" t="s">
        <v>1275</v>
      </c>
      <c r="E3247">
        <v>7</v>
      </c>
      <c r="F3247" t="s">
        <v>201</v>
      </c>
      <c r="G3247">
        <v>13</v>
      </c>
      <c r="H3247" t="s">
        <v>603</v>
      </c>
      <c r="I3247">
        <v>49</v>
      </c>
      <c r="J3247" t="s">
        <v>120</v>
      </c>
      <c r="K3247">
        <v>1</v>
      </c>
      <c r="L3247" t="s">
        <v>245</v>
      </c>
      <c r="M3247">
        <v>3</v>
      </c>
      <c r="N3247" t="s">
        <v>160</v>
      </c>
      <c r="O3247">
        <v>221012</v>
      </c>
      <c r="P3247" t="s">
        <v>78</v>
      </c>
      <c r="S3247">
        <v>23400000</v>
      </c>
    </row>
    <row r="3248" spans="1:19" x14ac:dyDescent="0.45">
      <c r="A3248" t="s">
        <v>19</v>
      </c>
      <c r="B3248" t="s">
        <v>2219</v>
      </c>
      <c r="C3248" t="s">
        <v>20</v>
      </c>
      <c r="D3248" t="s">
        <v>1275</v>
      </c>
      <c r="E3248">
        <v>7</v>
      </c>
      <c r="F3248" t="s">
        <v>201</v>
      </c>
      <c r="G3248">
        <v>13</v>
      </c>
      <c r="H3248" t="s">
        <v>603</v>
      </c>
      <c r="I3248">
        <v>49</v>
      </c>
      <c r="J3248" t="s">
        <v>120</v>
      </c>
      <c r="K3248">
        <v>1</v>
      </c>
      <c r="L3248" t="s">
        <v>245</v>
      </c>
      <c r="M3248">
        <v>3</v>
      </c>
      <c r="N3248" t="s">
        <v>160</v>
      </c>
      <c r="O3248">
        <v>222001</v>
      </c>
      <c r="P3248" t="s">
        <v>63</v>
      </c>
      <c r="S3248">
        <v>136000000</v>
      </c>
    </row>
    <row r="3249" spans="1:19" x14ac:dyDescent="0.45">
      <c r="A3249" t="s">
        <v>19</v>
      </c>
      <c r="B3249" t="s">
        <v>2219</v>
      </c>
      <c r="C3249" t="s">
        <v>20</v>
      </c>
      <c r="D3249" t="s">
        <v>1275</v>
      </c>
      <c r="E3249">
        <v>7</v>
      </c>
      <c r="F3249" t="s">
        <v>201</v>
      </c>
      <c r="G3249">
        <v>13</v>
      </c>
      <c r="H3249" t="s">
        <v>603</v>
      </c>
      <c r="I3249">
        <v>49</v>
      </c>
      <c r="J3249" t="s">
        <v>120</v>
      </c>
      <c r="K3249">
        <v>1</v>
      </c>
      <c r="L3249" t="s">
        <v>245</v>
      </c>
      <c r="M3249">
        <v>3</v>
      </c>
      <c r="N3249" t="s">
        <v>160</v>
      </c>
      <c r="O3249">
        <v>222003</v>
      </c>
      <c r="P3249" t="s">
        <v>83</v>
      </c>
      <c r="S3249">
        <v>54001000</v>
      </c>
    </row>
    <row r="3250" spans="1:19" x14ac:dyDescent="0.45">
      <c r="A3250" t="s">
        <v>19</v>
      </c>
      <c r="B3250" t="s">
        <v>2219</v>
      </c>
      <c r="C3250" t="s">
        <v>20</v>
      </c>
      <c r="D3250" t="s">
        <v>1275</v>
      </c>
      <c r="E3250">
        <v>7</v>
      </c>
      <c r="F3250" t="s">
        <v>201</v>
      </c>
      <c r="G3250">
        <v>13</v>
      </c>
      <c r="H3250" t="s">
        <v>603</v>
      </c>
      <c r="I3250">
        <v>49</v>
      </c>
      <c r="J3250" t="s">
        <v>120</v>
      </c>
      <c r="K3250">
        <v>1</v>
      </c>
      <c r="L3250" t="s">
        <v>245</v>
      </c>
      <c r="M3250">
        <v>3</v>
      </c>
      <c r="N3250" t="s">
        <v>160</v>
      </c>
      <c r="O3250">
        <v>223003</v>
      </c>
      <c r="P3250" t="s">
        <v>136</v>
      </c>
      <c r="S3250">
        <v>211000000</v>
      </c>
    </row>
    <row r="3251" spans="1:19" x14ac:dyDescent="0.45">
      <c r="A3251" t="s">
        <v>19</v>
      </c>
      <c r="B3251" t="s">
        <v>2219</v>
      </c>
      <c r="C3251" t="s">
        <v>20</v>
      </c>
      <c r="D3251" t="s">
        <v>1275</v>
      </c>
      <c r="E3251">
        <v>7</v>
      </c>
      <c r="F3251" t="s">
        <v>201</v>
      </c>
      <c r="G3251">
        <v>13</v>
      </c>
      <c r="H3251" t="s">
        <v>603</v>
      </c>
      <c r="I3251">
        <v>49</v>
      </c>
      <c r="J3251" t="s">
        <v>120</v>
      </c>
      <c r="K3251">
        <v>1</v>
      </c>
      <c r="L3251" t="s">
        <v>245</v>
      </c>
      <c r="M3251">
        <v>3</v>
      </c>
      <c r="N3251" t="s">
        <v>160</v>
      </c>
      <c r="O3251">
        <v>223004</v>
      </c>
      <c r="P3251" t="s">
        <v>51</v>
      </c>
      <c r="S3251">
        <v>155020000</v>
      </c>
    </row>
    <row r="3252" spans="1:19" x14ac:dyDescent="0.45">
      <c r="A3252" t="s">
        <v>19</v>
      </c>
      <c r="B3252" t="s">
        <v>2219</v>
      </c>
      <c r="C3252" t="s">
        <v>20</v>
      </c>
      <c r="D3252" t="s">
        <v>1275</v>
      </c>
      <c r="E3252">
        <v>7</v>
      </c>
      <c r="F3252" t="s">
        <v>201</v>
      </c>
      <c r="G3252">
        <v>13</v>
      </c>
      <c r="H3252" t="s">
        <v>603</v>
      </c>
      <c r="I3252">
        <v>49</v>
      </c>
      <c r="J3252" t="s">
        <v>120</v>
      </c>
      <c r="K3252">
        <v>1</v>
      </c>
      <c r="L3252" t="s">
        <v>245</v>
      </c>
      <c r="M3252">
        <v>3</v>
      </c>
      <c r="N3252" t="s">
        <v>160</v>
      </c>
      <c r="O3252">
        <v>223005</v>
      </c>
      <c r="P3252" t="s">
        <v>57</v>
      </c>
      <c r="S3252">
        <v>205000000</v>
      </c>
    </row>
    <row r="3253" spans="1:19" x14ac:dyDescent="0.45">
      <c r="A3253" t="s">
        <v>19</v>
      </c>
      <c r="B3253" t="s">
        <v>2219</v>
      </c>
      <c r="C3253" t="s">
        <v>20</v>
      </c>
      <c r="D3253" t="s">
        <v>1275</v>
      </c>
      <c r="E3253">
        <v>7</v>
      </c>
      <c r="F3253" t="s">
        <v>201</v>
      </c>
      <c r="G3253">
        <v>13</v>
      </c>
      <c r="H3253" t="s">
        <v>603</v>
      </c>
      <c r="I3253">
        <v>49</v>
      </c>
      <c r="J3253" t="s">
        <v>120</v>
      </c>
      <c r="K3253">
        <v>1</v>
      </c>
      <c r="L3253" t="s">
        <v>245</v>
      </c>
      <c r="M3253">
        <v>3</v>
      </c>
      <c r="N3253" t="s">
        <v>160</v>
      </c>
      <c r="O3253">
        <v>223006</v>
      </c>
      <c r="P3253" t="s">
        <v>64</v>
      </c>
      <c r="S3253">
        <v>57544000</v>
      </c>
    </row>
    <row r="3254" spans="1:19" x14ac:dyDescent="0.45">
      <c r="A3254" t="s">
        <v>19</v>
      </c>
      <c r="B3254" t="s">
        <v>2219</v>
      </c>
      <c r="C3254" t="s">
        <v>20</v>
      </c>
      <c r="D3254" t="s">
        <v>1275</v>
      </c>
      <c r="E3254">
        <v>7</v>
      </c>
      <c r="F3254" t="s">
        <v>201</v>
      </c>
      <c r="G3254">
        <v>13</v>
      </c>
      <c r="H3254" t="s">
        <v>603</v>
      </c>
      <c r="I3254">
        <v>49</v>
      </c>
      <c r="J3254" t="s">
        <v>120</v>
      </c>
      <c r="K3254">
        <v>1</v>
      </c>
      <c r="L3254" t="s">
        <v>245</v>
      </c>
      <c r="M3254">
        <v>3</v>
      </c>
      <c r="N3254" t="s">
        <v>160</v>
      </c>
      <c r="O3254">
        <v>223901</v>
      </c>
      <c r="P3254" t="s">
        <v>107</v>
      </c>
      <c r="S3254">
        <v>2700750000</v>
      </c>
    </row>
    <row r="3255" spans="1:19" x14ac:dyDescent="0.45">
      <c r="A3255" t="s">
        <v>19</v>
      </c>
      <c r="B3255" t="s">
        <v>2219</v>
      </c>
      <c r="C3255" t="s">
        <v>20</v>
      </c>
      <c r="D3255" t="s">
        <v>1275</v>
      </c>
      <c r="E3255">
        <v>7</v>
      </c>
      <c r="F3255" t="s">
        <v>201</v>
      </c>
      <c r="G3255">
        <v>13</v>
      </c>
      <c r="H3255" t="s">
        <v>603</v>
      </c>
      <c r="I3255">
        <v>49</v>
      </c>
      <c r="J3255" t="s">
        <v>120</v>
      </c>
      <c r="K3255">
        <v>1</v>
      </c>
      <c r="L3255" t="s">
        <v>245</v>
      </c>
      <c r="M3255">
        <v>3</v>
      </c>
      <c r="N3255" t="s">
        <v>160</v>
      </c>
      <c r="O3255">
        <v>225001</v>
      </c>
      <c r="P3255" t="s">
        <v>31</v>
      </c>
      <c r="S3255">
        <v>100000000</v>
      </c>
    </row>
    <row r="3256" spans="1:19" x14ac:dyDescent="0.45">
      <c r="A3256" t="s">
        <v>19</v>
      </c>
      <c r="B3256" t="s">
        <v>2219</v>
      </c>
      <c r="C3256" t="s">
        <v>20</v>
      </c>
      <c r="D3256" t="s">
        <v>1275</v>
      </c>
      <c r="E3256">
        <v>7</v>
      </c>
      <c r="F3256" t="s">
        <v>201</v>
      </c>
      <c r="G3256">
        <v>13</v>
      </c>
      <c r="H3256" t="s">
        <v>603</v>
      </c>
      <c r="I3256">
        <v>49</v>
      </c>
      <c r="J3256" t="s">
        <v>120</v>
      </c>
      <c r="K3256">
        <v>1</v>
      </c>
      <c r="L3256" t="s">
        <v>245</v>
      </c>
      <c r="M3256">
        <v>3</v>
      </c>
      <c r="N3256" t="s">
        <v>160</v>
      </c>
      <c r="O3256">
        <v>227002</v>
      </c>
      <c r="P3256" t="s">
        <v>53</v>
      </c>
      <c r="S3256">
        <v>79702261</v>
      </c>
    </row>
    <row r="3257" spans="1:19" x14ac:dyDescent="0.45">
      <c r="A3257" t="s">
        <v>19</v>
      </c>
      <c r="B3257" t="s">
        <v>2219</v>
      </c>
      <c r="C3257" t="s">
        <v>20</v>
      </c>
      <c r="D3257" t="s">
        <v>1275</v>
      </c>
      <c r="E3257">
        <v>7</v>
      </c>
      <c r="F3257" t="s">
        <v>201</v>
      </c>
      <c r="G3257">
        <v>13</v>
      </c>
      <c r="H3257" t="s">
        <v>603</v>
      </c>
      <c r="I3257">
        <v>49</v>
      </c>
      <c r="J3257" t="s">
        <v>120</v>
      </c>
      <c r="K3257">
        <v>1</v>
      </c>
      <c r="L3257" t="s">
        <v>245</v>
      </c>
      <c r="M3257">
        <v>3</v>
      </c>
      <c r="N3257" t="s">
        <v>160</v>
      </c>
      <c r="O3257">
        <v>227004</v>
      </c>
      <c r="P3257" t="s">
        <v>45</v>
      </c>
      <c r="S3257">
        <v>5000000</v>
      </c>
    </row>
    <row r="3258" spans="1:19" x14ac:dyDescent="0.45">
      <c r="A3258" t="s">
        <v>19</v>
      </c>
      <c r="B3258" t="s">
        <v>2219</v>
      </c>
      <c r="C3258" t="s">
        <v>20</v>
      </c>
      <c r="D3258" t="s">
        <v>1275</v>
      </c>
      <c r="E3258">
        <v>7</v>
      </c>
      <c r="F3258" t="s">
        <v>201</v>
      </c>
      <c r="G3258">
        <v>13</v>
      </c>
      <c r="H3258" t="s">
        <v>603</v>
      </c>
      <c r="I3258">
        <v>49</v>
      </c>
      <c r="J3258" t="s">
        <v>120</v>
      </c>
      <c r="K3258">
        <v>1</v>
      </c>
      <c r="L3258" t="s">
        <v>245</v>
      </c>
      <c r="M3258">
        <v>3</v>
      </c>
      <c r="N3258" t="s">
        <v>160</v>
      </c>
      <c r="O3258">
        <v>228001</v>
      </c>
      <c r="P3258" t="s">
        <v>28</v>
      </c>
      <c r="S3258">
        <v>55000000</v>
      </c>
    </row>
    <row r="3259" spans="1:19" x14ac:dyDescent="0.45">
      <c r="A3259" t="s">
        <v>19</v>
      </c>
      <c r="B3259" t="s">
        <v>2219</v>
      </c>
      <c r="C3259" t="s">
        <v>20</v>
      </c>
      <c r="D3259" t="s">
        <v>1275</v>
      </c>
      <c r="E3259">
        <v>7</v>
      </c>
      <c r="F3259" t="s">
        <v>201</v>
      </c>
      <c r="G3259">
        <v>13</v>
      </c>
      <c r="H3259" t="s">
        <v>603</v>
      </c>
      <c r="I3259">
        <v>49</v>
      </c>
      <c r="J3259" t="s">
        <v>120</v>
      </c>
      <c r="K3259">
        <v>1</v>
      </c>
      <c r="L3259" t="s">
        <v>245</v>
      </c>
      <c r="M3259">
        <v>3</v>
      </c>
      <c r="N3259" t="s">
        <v>160</v>
      </c>
      <c r="O3259">
        <v>228002</v>
      </c>
      <c r="P3259" t="s">
        <v>66</v>
      </c>
      <c r="S3259">
        <v>225000000</v>
      </c>
    </row>
    <row r="3260" spans="1:19" x14ac:dyDescent="0.45">
      <c r="A3260" t="s">
        <v>19</v>
      </c>
      <c r="B3260" t="s">
        <v>2219</v>
      </c>
      <c r="C3260" t="s">
        <v>20</v>
      </c>
      <c r="D3260" t="s">
        <v>1275</v>
      </c>
      <c r="E3260">
        <v>7</v>
      </c>
      <c r="F3260" t="s">
        <v>201</v>
      </c>
      <c r="G3260">
        <v>13</v>
      </c>
      <c r="H3260" t="s">
        <v>603</v>
      </c>
      <c r="I3260">
        <v>49</v>
      </c>
      <c r="J3260" t="s">
        <v>120</v>
      </c>
      <c r="K3260">
        <v>1</v>
      </c>
      <c r="L3260" t="s">
        <v>245</v>
      </c>
      <c r="M3260">
        <v>3</v>
      </c>
      <c r="N3260" t="s">
        <v>160</v>
      </c>
      <c r="O3260">
        <v>228003</v>
      </c>
      <c r="P3260" t="s">
        <v>67</v>
      </c>
      <c r="S3260">
        <v>20000000</v>
      </c>
    </row>
    <row r="3261" spans="1:19" x14ac:dyDescent="0.45">
      <c r="A3261" t="s">
        <v>19</v>
      </c>
      <c r="B3261" t="s">
        <v>2219</v>
      </c>
      <c r="C3261" t="s">
        <v>20</v>
      </c>
      <c r="D3261" t="s">
        <v>1275</v>
      </c>
      <c r="E3261">
        <v>7</v>
      </c>
      <c r="F3261" t="s">
        <v>201</v>
      </c>
      <c r="G3261">
        <v>13</v>
      </c>
      <c r="H3261" t="s">
        <v>603</v>
      </c>
      <c r="I3261">
        <v>49</v>
      </c>
      <c r="J3261" t="s">
        <v>120</v>
      </c>
      <c r="K3261">
        <v>1</v>
      </c>
      <c r="L3261" t="s">
        <v>245</v>
      </c>
      <c r="M3261">
        <v>3</v>
      </c>
      <c r="N3261" t="s">
        <v>160</v>
      </c>
      <c r="O3261">
        <v>228004</v>
      </c>
      <c r="P3261" t="s">
        <v>32</v>
      </c>
      <c r="S3261">
        <v>180000000</v>
      </c>
    </row>
    <row r="3262" spans="1:19" x14ac:dyDescent="0.45">
      <c r="A3262" t="s">
        <v>19</v>
      </c>
      <c r="B3262" t="s">
        <v>2219</v>
      </c>
      <c r="C3262" t="s">
        <v>20</v>
      </c>
      <c r="D3262" t="s">
        <v>1275</v>
      </c>
      <c r="E3262">
        <v>7</v>
      </c>
      <c r="F3262" t="s">
        <v>201</v>
      </c>
      <c r="G3262">
        <v>13</v>
      </c>
      <c r="H3262" t="s">
        <v>603</v>
      </c>
      <c r="I3262">
        <v>49</v>
      </c>
      <c r="J3262" t="s">
        <v>120</v>
      </c>
      <c r="K3262">
        <v>1</v>
      </c>
      <c r="L3262" t="s">
        <v>245</v>
      </c>
      <c r="M3262">
        <v>3</v>
      </c>
      <c r="N3262" t="s">
        <v>160</v>
      </c>
      <c r="O3262">
        <v>282104</v>
      </c>
      <c r="P3262" t="s">
        <v>253</v>
      </c>
      <c r="S3262">
        <v>2000000</v>
      </c>
    </row>
    <row r="3263" spans="1:19" x14ac:dyDescent="0.45">
      <c r="A3263" t="s">
        <v>19</v>
      </c>
      <c r="B3263" t="s">
        <v>2219</v>
      </c>
      <c r="C3263" t="s">
        <v>20</v>
      </c>
      <c r="D3263" t="s">
        <v>1275</v>
      </c>
      <c r="E3263">
        <v>7</v>
      </c>
      <c r="F3263" t="s">
        <v>201</v>
      </c>
      <c r="G3263">
        <v>13</v>
      </c>
      <c r="H3263" t="s">
        <v>603</v>
      </c>
      <c r="I3263">
        <v>49</v>
      </c>
      <c r="J3263" t="s">
        <v>120</v>
      </c>
      <c r="K3263">
        <v>1</v>
      </c>
      <c r="L3263" t="s">
        <v>245</v>
      </c>
      <c r="M3263">
        <v>51</v>
      </c>
      <c r="N3263" t="s">
        <v>1361</v>
      </c>
      <c r="O3263">
        <v>262101</v>
      </c>
      <c r="P3263" t="s">
        <v>195</v>
      </c>
      <c r="S3263">
        <v>1008408000</v>
      </c>
    </row>
    <row r="3264" spans="1:19" x14ac:dyDescent="0.45">
      <c r="A3264" t="s">
        <v>19</v>
      </c>
      <c r="B3264" t="s">
        <v>2219</v>
      </c>
      <c r="C3264" t="s">
        <v>20</v>
      </c>
      <c r="D3264" t="s">
        <v>1275</v>
      </c>
      <c r="E3264">
        <v>7</v>
      </c>
      <c r="F3264" t="s">
        <v>201</v>
      </c>
      <c r="G3264">
        <v>13</v>
      </c>
      <c r="H3264" t="s">
        <v>603</v>
      </c>
      <c r="I3264">
        <v>49</v>
      </c>
      <c r="J3264" t="s">
        <v>120</v>
      </c>
      <c r="K3264">
        <v>1</v>
      </c>
      <c r="L3264" t="s">
        <v>245</v>
      </c>
      <c r="M3264">
        <v>51</v>
      </c>
      <c r="N3264" t="s">
        <v>1361</v>
      </c>
      <c r="O3264">
        <v>263104</v>
      </c>
      <c r="P3264" t="s">
        <v>1587</v>
      </c>
      <c r="S3264">
        <v>1400000000</v>
      </c>
    </row>
    <row r="3265" spans="1:19" x14ac:dyDescent="0.45">
      <c r="A3265" t="s">
        <v>19</v>
      </c>
      <c r="B3265" t="s">
        <v>2219</v>
      </c>
      <c r="C3265" t="s">
        <v>20</v>
      </c>
      <c r="D3265" t="s">
        <v>1275</v>
      </c>
      <c r="E3265">
        <v>7</v>
      </c>
      <c r="F3265" t="s">
        <v>201</v>
      </c>
      <c r="G3265">
        <v>13</v>
      </c>
      <c r="H3265" t="s">
        <v>603</v>
      </c>
      <c r="I3265">
        <v>49</v>
      </c>
      <c r="J3265" t="s">
        <v>120</v>
      </c>
      <c r="K3265">
        <v>1</v>
      </c>
      <c r="L3265" t="s">
        <v>245</v>
      </c>
      <c r="M3265">
        <v>51</v>
      </c>
      <c r="N3265" t="s">
        <v>1361</v>
      </c>
      <c r="O3265">
        <v>264102</v>
      </c>
      <c r="P3265" t="s">
        <v>859</v>
      </c>
      <c r="S3265">
        <v>13857224</v>
      </c>
    </row>
    <row r="3266" spans="1:19" x14ac:dyDescent="0.45">
      <c r="A3266" t="s">
        <v>19</v>
      </c>
      <c r="B3266" t="s">
        <v>2219</v>
      </c>
      <c r="C3266" t="s">
        <v>20</v>
      </c>
      <c r="D3266" t="s">
        <v>1275</v>
      </c>
      <c r="E3266">
        <v>7</v>
      </c>
      <c r="F3266" t="s">
        <v>201</v>
      </c>
      <c r="G3266">
        <v>13</v>
      </c>
      <c r="H3266" t="s">
        <v>603</v>
      </c>
      <c r="I3266">
        <v>49</v>
      </c>
      <c r="J3266" t="s">
        <v>120</v>
      </c>
      <c r="K3266">
        <v>8</v>
      </c>
      <c r="L3266" t="s">
        <v>997</v>
      </c>
      <c r="M3266">
        <v>1</v>
      </c>
      <c r="N3266" t="s">
        <v>122</v>
      </c>
      <c r="O3266">
        <v>211103</v>
      </c>
      <c r="P3266" t="s">
        <v>47</v>
      </c>
      <c r="S3266">
        <v>1065320993</v>
      </c>
    </row>
    <row r="3267" spans="1:19" x14ac:dyDescent="0.45">
      <c r="A3267" t="s">
        <v>19</v>
      </c>
      <c r="B3267" t="s">
        <v>2219</v>
      </c>
      <c r="C3267" t="s">
        <v>20</v>
      </c>
      <c r="D3267" t="s">
        <v>1275</v>
      </c>
      <c r="E3267">
        <v>7</v>
      </c>
      <c r="F3267" t="s">
        <v>201</v>
      </c>
      <c r="G3267">
        <v>13</v>
      </c>
      <c r="H3267" t="s">
        <v>603</v>
      </c>
      <c r="I3267">
        <v>49</v>
      </c>
      <c r="J3267" t="s">
        <v>120</v>
      </c>
      <c r="K3267">
        <v>8</v>
      </c>
      <c r="L3267" t="s">
        <v>997</v>
      </c>
      <c r="M3267">
        <v>1</v>
      </c>
      <c r="N3267" t="s">
        <v>122</v>
      </c>
      <c r="O3267">
        <v>227001</v>
      </c>
      <c r="P3267" t="s">
        <v>44</v>
      </c>
      <c r="S3267">
        <v>413198553</v>
      </c>
    </row>
    <row r="3268" spans="1:19" x14ac:dyDescent="0.45">
      <c r="A3268" t="s">
        <v>19</v>
      </c>
      <c r="B3268" t="s">
        <v>2219</v>
      </c>
      <c r="C3268" t="s">
        <v>20</v>
      </c>
      <c r="D3268" t="s">
        <v>1275</v>
      </c>
      <c r="E3268">
        <v>7</v>
      </c>
      <c r="F3268" t="s">
        <v>201</v>
      </c>
      <c r="G3268">
        <v>13</v>
      </c>
      <c r="H3268" t="s">
        <v>603</v>
      </c>
      <c r="I3268">
        <v>49</v>
      </c>
      <c r="J3268" t="s">
        <v>120</v>
      </c>
      <c r="K3268">
        <v>8</v>
      </c>
      <c r="L3268" t="s">
        <v>997</v>
      </c>
      <c r="M3268">
        <v>2</v>
      </c>
      <c r="N3268" t="s">
        <v>729</v>
      </c>
      <c r="O3268">
        <v>211103</v>
      </c>
      <c r="P3268" t="s">
        <v>47</v>
      </c>
      <c r="S3268">
        <v>105000000</v>
      </c>
    </row>
    <row r="3269" spans="1:19" x14ac:dyDescent="0.45">
      <c r="A3269" t="s">
        <v>19</v>
      </c>
      <c r="B3269" t="s">
        <v>2219</v>
      </c>
      <c r="C3269" t="s">
        <v>20</v>
      </c>
      <c r="D3269" t="s">
        <v>1275</v>
      </c>
      <c r="E3269">
        <v>7</v>
      </c>
      <c r="F3269" t="s">
        <v>201</v>
      </c>
      <c r="G3269">
        <v>13</v>
      </c>
      <c r="H3269" t="s">
        <v>603</v>
      </c>
      <c r="I3269">
        <v>49</v>
      </c>
      <c r="J3269" t="s">
        <v>120</v>
      </c>
      <c r="K3269">
        <v>8</v>
      </c>
      <c r="L3269" t="s">
        <v>997</v>
      </c>
      <c r="M3269">
        <v>2</v>
      </c>
      <c r="N3269" t="s">
        <v>729</v>
      </c>
      <c r="O3269">
        <v>221009</v>
      </c>
      <c r="P3269" t="s">
        <v>62</v>
      </c>
      <c r="S3269">
        <v>85000000</v>
      </c>
    </row>
    <row r="3270" spans="1:19" x14ac:dyDescent="0.45">
      <c r="A3270" t="s">
        <v>19</v>
      </c>
      <c r="B3270" t="s">
        <v>2219</v>
      </c>
      <c r="C3270" t="s">
        <v>20</v>
      </c>
      <c r="D3270" t="s">
        <v>1275</v>
      </c>
      <c r="E3270">
        <v>7</v>
      </c>
      <c r="F3270" t="s">
        <v>201</v>
      </c>
      <c r="G3270">
        <v>13</v>
      </c>
      <c r="H3270" t="s">
        <v>603</v>
      </c>
      <c r="I3270">
        <v>49</v>
      </c>
      <c r="J3270" t="s">
        <v>120</v>
      </c>
      <c r="K3270">
        <v>8</v>
      </c>
      <c r="L3270" t="s">
        <v>997</v>
      </c>
      <c r="M3270">
        <v>2</v>
      </c>
      <c r="N3270" t="s">
        <v>729</v>
      </c>
      <c r="O3270">
        <v>221011</v>
      </c>
      <c r="P3270" t="s">
        <v>49</v>
      </c>
      <c r="S3270">
        <v>65000000</v>
      </c>
    </row>
    <row r="3271" spans="1:19" x14ac:dyDescent="0.45">
      <c r="A3271" t="s">
        <v>19</v>
      </c>
      <c r="B3271" t="s">
        <v>2219</v>
      </c>
      <c r="C3271" t="s">
        <v>20</v>
      </c>
      <c r="D3271" t="s">
        <v>1275</v>
      </c>
      <c r="E3271">
        <v>7</v>
      </c>
      <c r="F3271" t="s">
        <v>201</v>
      </c>
      <c r="G3271">
        <v>13</v>
      </c>
      <c r="H3271" t="s">
        <v>603</v>
      </c>
      <c r="I3271">
        <v>49</v>
      </c>
      <c r="J3271" t="s">
        <v>120</v>
      </c>
      <c r="K3271">
        <v>8</v>
      </c>
      <c r="L3271" t="s">
        <v>997</v>
      </c>
      <c r="M3271">
        <v>2</v>
      </c>
      <c r="N3271" t="s">
        <v>729</v>
      </c>
      <c r="O3271">
        <v>227001</v>
      </c>
      <c r="P3271" t="s">
        <v>44</v>
      </c>
      <c r="S3271">
        <v>86869444</v>
      </c>
    </row>
    <row r="3272" spans="1:19" x14ac:dyDescent="0.45">
      <c r="A3272" t="s">
        <v>19</v>
      </c>
      <c r="B3272" t="s">
        <v>2219</v>
      </c>
      <c r="C3272" t="s">
        <v>20</v>
      </c>
      <c r="D3272" t="s">
        <v>1275</v>
      </c>
      <c r="E3272">
        <v>7</v>
      </c>
      <c r="F3272" t="s">
        <v>201</v>
      </c>
      <c r="G3272">
        <v>13</v>
      </c>
      <c r="H3272" t="s">
        <v>603</v>
      </c>
      <c r="I3272">
        <v>49</v>
      </c>
      <c r="J3272" t="s">
        <v>120</v>
      </c>
      <c r="K3272">
        <v>8</v>
      </c>
      <c r="L3272" t="s">
        <v>997</v>
      </c>
      <c r="M3272">
        <v>2</v>
      </c>
      <c r="N3272" t="s">
        <v>729</v>
      </c>
      <c r="O3272">
        <v>227002</v>
      </c>
      <c r="P3272" t="s">
        <v>53</v>
      </c>
      <c r="S3272">
        <v>2700000</v>
      </c>
    </row>
    <row r="3273" spans="1:19" x14ac:dyDescent="0.45">
      <c r="A3273" t="s">
        <v>19</v>
      </c>
      <c r="B3273" t="s">
        <v>2219</v>
      </c>
      <c r="C3273" t="s">
        <v>20</v>
      </c>
      <c r="D3273" t="s">
        <v>1275</v>
      </c>
      <c r="E3273">
        <v>7</v>
      </c>
      <c r="F3273" t="s">
        <v>201</v>
      </c>
      <c r="G3273">
        <v>13</v>
      </c>
      <c r="H3273" t="s">
        <v>603</v>
      </c>
      <c r="I3273">
        <v>49</v>
      </c>
      <c r="J3273" t="s">
        <v>120</v>
      </c>
      <c r="K3273">
        <v>8</v>
      </c>
      <c r="L3273" t="s">
        <v>997</v>
      </c>
      <c r="M3273">
        <v>2</v>
      </c>
      <c r="N3273" t="s">
        <v>729</v>
      </c>
      <c r="O3273">
        <v>227004</v>
      </c>
      <c r="P3273" t="s">
        <v>45</v>
      </c>
      <c r="S3273">
        <v>11903734</v>
      </c>
    </row>
    <row r="3274" spans="1:19" x14ac:dyDescent="0.45">
      <c r="A3274" t="s">
        <v>19</v>
      </c>
      <c r="B3274" t="s">
        <v>2219</v>
      </c>
      <c r="C3274" t="s">
        <v>20</v>
      </c>
      <c r="D3274" t="s">
        <v>1275</v>
      </c>
      <c r="E3274">
        <v>7</v>
      </c>
      <c r="F3274" t="s">
        <v>201</v>
      </c>
      <c r="G3274">
        <v>13</v>
      </c>
      <c r="H3274" t="s">
        <v>603</v>
      </c>
      <c r="I3274">
        <v>49</v>
      </c>
      <c r="J3274" t="s">
        <v>120</v>
      </c>
      <c r="K3274">
        <v>8</v>
      </c>
      <c r="L3274" t="s">
        <v>997</v>
      </c>
      <c r="M3274">
        <v>2</v>
      </c>
      <c r="N3274" t="s">
        <v>729</v>
      </c>
      <c r="O3274">
        <v>228002</v>
      </c>
      <c r="P3274" t="s">
        <v>66</v>
      </c>
      <c r="S3274">
        <v>22700112</v>
      </c>
    </row>
    <row r="3275" spans="1:19" x14ac:dyDescent="0.45">
      <c r="A3275" t="s">
        <v>19</v>
      </c>
      <c r="B3275" t="s">
        <v>2219</v>
      </c>
      <c r="C3275" t="s">
        <v>20</v>
      </c>
      <c r="D3275" t="s">
        <v>1275</v>
      </c>
      <c r="E3275">
        <v>7</v>
      </c>
      <c r="F3275" t="s">
        <v>201</v>
      </c>
      <c r="G3275">
        <v>13</v>
      </c>
      <c r="H3275" t="s">
        <v>603</v>
      </c>
      <c r="I3275">
        <v>49</v>
      </c>
      <c r="J3275" t="s">
        <v>120</v>
      </c>
      <c r="K3275">
        <v>8</v>
      </c>
      <c r="L3275" t="s">
        <v>997</v>
      </c>
      <c r="M3275">
        <v>4</v>
      </c>
      <c r="N3275" t="s">
        <v>998</v>
      </c>
      <c r="O3275">
        <v>211103</v>
      </c>
      <c r="P3275" t="s">
        <v>47</v>
      </c>
      <c r="S3275">
        <v>33301848</v>
      </c>
    </row>
    <row r="3276" spans="1:19" x14ac:dyDescent="0.45">
      <c r="A3276" t="s">
        <v>19</v>
      </c>
      <c r="B3276" t="s">
        <v>2219</v>
      </c>
      <c r="C3276" t="s">
        <v>20</v>
      </c>
      <c r="D3276" t="s">
        <v>1275</v>
      </c>
      <c r="E3276">
        <v>7</v>
      </c>
      <c r="F3276" t="s">
        <v>201</v>
      </c>
      <c r="G3276">
        <v>13</v>
      </c>
      <c r="H3276" t="s">
        <v>603</v>
      </c>
      <c r="I3276">
        <v>49</v>
      </c>
      <c r="J3276" t="s">
        <v>120</v>
      </c>
      <c r="K3276">
        <v>8</v>
      </c>
      <c r="L3276" t="s">
        <v>997</v>
      </c>
      <c r="M3276">
        <v>4</v>
      </c>
      <c r="N3276" t="s">
        <v>998</v>
      </c>
      <c r="O3276">
        <v>221002</v>
      </c>
      <c r="P3276" t="s">
        <v>30</v>
      </c>
      <c r="S3276">
        <v>10695616</v>
      </c>
    </row>
    <row r="3277" spans="1:19" x14ac:dyDescent="0.45">
      <c r="A3277" t="s">
        <v>19</v>
      </c>
      <c r="B3277" t="s">
        <v>2219</v>
      </c>
      <c r="C3277" t="s">
        <v>20</v>
      </c>
      <c r="D3277" t="s">
        <v>1275</v>
      </c>
      <c r="E3277">
        <v>7</v>
      </c>
      <c r="F3277" t="s">
        <v>201</v>
      </c>
      <c r="G3277">
        <v>13</v>
      </c>
      <c r="H3277" t="s">
        <v>603</v>
      </c>
      <c r="I3277">
        <v>49</v>
      </c>
      <c r="J3277" t="s">
        <v>120</v>
      </c>
      <c r="K3277">
        <v>8</v>
      </c>
      <c r="L3277" t="s">
        <v>997</v>
      </c>
      <c r="M3277">
        <v>4</v>
      </c>
      <c r="N3277" t="s">
        <v>998</v>
      </c>
      <c r="O3277">
        <v>221011</v>
      </c>
      <c r="P3277" t="s">
        <v>49</v>
      </c>
      <c r="S3277">
        <v>1905000</v>
      </c>
    </row>
    <row r="3278" spans="1:19" x14ac:dyDescent="0.45">
      <c r="A3278" t="s">
        <v>19</v>
      </c>
      <c r="B3278" t="s">
        <v>2219</v>
      </c>
      <c r="C3278" t="s">
        <v>20</v>
      </c>
      <c r="D3278" t="s">
        <v>1275</v>
      </c>
      <c r="E3278">
        <v>7</v>
      </c>
      <c r="F3278" t="s">
        <v>201</v>
      </c>
      <c r="G3278">
        <v>13</v>
      </c>
      <c r="H3278" t="s">
        <v>603</v>
      </c>
      <c r="I3278">
        <v>49</v>
      </c>
      <c r="J3278" t="s">
        <v>120</v>
      </c>
      <c r="K3278">
        <v>8</v>
      </c>
      <c r="L3278" t="s">
        <v>997</v>
      </c>
      <c r="M3278">
        <v>4</v>
      </c>
      <c r="N3278" t="s">
        <v>998</v>
      </c>
      <c r="O3278">
        <v>221012</v>
      </c>
      <c r="P3278" t="s">
        <v>78</v>
      </c>
      <c r="S3278">
        <v>6600000</v>
      </c>
    </row>
    <row r="3279" spans="1:19" x14ac:dyDescent="0.45">
      <c r="A3279" t="s">
        <v>19</v>
      </c>
      <c r="B3279" t="s">
        <v>2219</v>
      </c>
      <c r="C3279" t="s">
        <v>20</v>
      </c>
      <c r="D3279" t="s">
        <v>1275</v>
      </c>
      <c r="E3279">
        <v>7</v>
      </c>
      <c r="F3279" t="s">
        <v>201</v>
      </c>
      <c r="G3279">
        <v>13</v>
      </c>
      <c r="H3279" t="s">
        <v>603</v>
      </c>
      <c r="I3279">
        <v>49</v>
      </c>
      <c r="J3279" t="s">
        <v>120</v>
      </c>
      <c r="K3279">
        <v>8</v>
      </c>
      <c r="L3279" t="s">
        <v>997</v>
      </c>
      <c r="M3279">
        <v>4</v>
      </c>
      <c r="N3279" t="s">
        <v>998</v>
      </c>
      <c r="O3279">
        <v>221017</v>
      </c>
      <c r="P3279" t="s">
        <v>90</v>
      </c>
      <c r="S3279">
        <v>150000000</v>
      </c>
    </row>
    <row r="3280" spans="1:19" x14ac:dyDescent="0.45">
      <c r="A3280" t="s">
        <v>19</v>
      </c>
      <c r="B3280" t="s">
        <v>2219</v>
      </c>
      <c r="C3280" t="s">
        <v>20</v>
      </c>
      <c r="D3280" t="s">
        <v>1275</v>
      </c>
      <c r="E3280">
        <v>7</v>
      </c>
      <c r="F3280" t="s">
        <v>201</v>
      </c>
      <c r="G3280">
        <v>13</v>
      </c>
      <c r="H3280" t="s">
        <v>603</v>
      </c>
      <c r="I3280">
        <v>49</v>
      </c>
      <c r="J3280" t="s">
        <v>120</v>
      </c>
      <c r="K3280">
        <v>8</v>
      </c>
      <c r="L3280" t="s">
        <v>997</v>
      </c>
      <c r="M3280">
        <v>4</v>
      </c>
      <c r="N3280" t="s">
        <v>998</v>
      </c>
      <c r="O3280">
        <v>222001</v>
      </c>
      <c r="P3280" t="s">
        <v>63</v>
      </c>
      <c r="S3280">
        <v>6000000</v>
      </c>
    </row>
    <row r="3281" spans="1:19" x14ac:dyDescent="0.45">
      <c r="A3281" t="s">
        <v>19</v>
      </c>
      <c r="B3281" t="s">
        <v>2219</v>
      </c>
      <c r="C3281" t="s">
        <v>20</v>
      </c>
      <c r="D3281" t="s">
        <v>1275</v>
      </c>
      <c r="E3281">
        <v>7</v>
      </c>
      <c r="F3281" t="s">
        <v>201</v>
      </c>
      <c r="G3281">
        <v>13</v>
      </c>
      <c r="H3281" t="s">
        <v>603</v>
      </c>
      <c r="I3281">
        <v>49</v>
      </c>
      <c r="J3281" t="s">
        <v>120</v>
      </c>
      <c r="K3281">
        <v>8</v>
      </c>
      <c r="L3281" t="s">
        <v>997</v>
      </c>
      <c r="M3281">
        <v>4</v>
      </c>
      <c r="N3281" t="s">
        <v>998</v>
      </c>
      <c r="O3281">
        <v>225002</v>
      </c>
      <c r="P3281" t="s">
        <v>128</v>
      </c>
      <c r="S3281">
        <v>250000000</v>
      </c>
    </row>
    <row r="3282" spans="1:19" x14ac:dyDescent="0.45">
      <c r="A3282" t="s">
        <v>19</v>
      </c>
      <c r="B3282" t="s">
        <v>2219</v>
      </c>
      <c r="C3282" t="s">
        <v>20</v>
      </c>
      <c r="D3282" t="s">
        <v>1275</v>
      </c>
      <c r="E3282">
        <v>7</v>
      </c>
      <c r="F3282" t="s">
        <v>201</v>
      </c>
      <c r="G3282">
        <v>13</v>
      </c>
      <c r="H3282" t="s">
        <v>603</v>
      </c>
      <c r="I3282">
        <v>49</v>
      </c>
      <c r="J3282" t="s">
        <v>120</v>
      </c>
      <c r="K3282">
        <v>8</v>
      </c>
      <c r="L3282" t="s">
        <v>997</v>
      </c>
      <c r="M3282">
        <v>4</v>
      </c>
      <c r="N3282" t="s">
        <v>998</v>
      </c>
      <c r="O3282">
        <v>227001</v>
      </c>
      <c r="P3282" t="s">
        <v>44</v>
      </c>
      <c r="S3282">
        <v>425868886</v>
      </c>
    </row>
    <row r="3283" spans="1:19" x14ac:dyDescent="0.45">
      <c r="A3283" t="s">
        <v>19</v>
      </c>
      <c r="B3283" t="s">
        <v>2219</v>
      </c>
      <c r="C3283" t="s">
        <v>20</v>
      </c>
      <c r="D3283" t="s">
        <v>1275</v>
      </c>
      <c r="E3283">
        <v>7</v>
      </c>
      <c r="F3283" t="s">
        <v>201</v>
      </c>
      <c r="G3283">
        <v>13</v>
      </c>
      <c r="H3283" t="s">
        <v>603</v>
      </c>
      <c r="I3283">
        <v>49</v>
      </c>
      <c r="J3283" t="s">
        <v>120</v>
      </c>
      <c r="K3283">
        <v>8</v>
      </c>
      <c r="L3283" t="s">
        <v>997</v>
      </c>
      <c r="M3283">
        <v>6</v>
      </c>
      <c r="N3283" t="s">
        <v>1360</v>
      </c>
      <c r="O3283">
        <v>211103</v>
      </c>
      <c r="P3283" t="s">
        <v>47</v>
      </c>
      <c r="S3283">
        <v>60457348</v>
      </c>
    </row>
    <row r="3284" spans="1:19" x14ac:dyDescent="0.45">
      <c r="A3284" t="s">
        <v>19</v>
      </c>
      <c r="B3284" t="s">
        <v>2219</v>
      </c>
      <c r="C3284" t="s">
        <v>20</v>
      </c>
      <c r="D3284" t="s">
        <v>1275</v>
      </c>
      <c r="E3284">
        <v>7</v>
      </c>
      <c r="F3284" t="s">
        <v>201</v>
      </c>
      <c r="G3284">
        <v>13</v>
      </c>
      <c r="H3284" t="s">
        <v>603</v>
      </c>
      <c r="I3284">
        <v>49</v>
      </c>
      <c r="J3284" t="s">
        <v>120</v>
      </c>
      <c r="K3284">
        <v>8</v>
      </c>
      <c r="L3284" t="s">
        <v>997</v>
      </c>
      <c r="M3284">
        <v>6</v>
      </c>
      <c r="N3284" t="s">
        <v>1360</v>
      </c>
      <c r="O3284">
        <v>221002</v>
      </c>
      <c r="P3284" t="s">
        <v>30</v>
      </c>
      <c r="S3284">
        <v>218045610</v>
      </c>
    </row>
    <row r="3285" spans="1:19" x14ac:dyDescent="0.45">
      <c r="A3285" t="s">
        <v>19</v>
      </c>
      <c r="B3285" t="s">
        <v>2219</v>
      </c>
      <c r="C3285" t="s">
        <v>20</v>
      </c>
      <c r="D3285" t="s">
        <v>1275</v>
      </c>
      <c r="E3285">
        <v>7</v>
      </c>
      <c r="F3285" t="s">
        <v>201</v>
      </c>
      <c r="G3285">
        <v>13</v>
      </c>
      <c r="H3285" t="s">
        <v>603</v>
      </c>
      <c r="I3285">
        <v>49</v>
      </c>
      <c r="J3285" t="s">
        <v>120</v>
      </c>
      <c r="K3285">
        <v>8</v>
      </c>
      <c r="L3285" t="s">
        <v>997</v>
      </c>
      <c r="M3285">
        <v>6</v>
      </c>
      <c r="N3285" t="s">
        <v>1360</v>
      </c>
      <c r="O3285">
        <v>221011</v>
      </c>
      <c r="P3285" t="s">
        <v>49</v>
      </c>
      <c r="S3285">
        <v>82970500</v>
      </c>
    </row>
    <row r="3286" spans="1:19" x14ac:dyDescent="0.45">
      <c r="A3286" t="s">
        <v>19</v>
      </c>
      <c r="B3286" t="s">
        <v>2219</v>
      </c>
      <c r="C3286" t="s">
        <v>20</v>
      </c>
      <c r="D3286" t="s">
        <v>1275</v>
      </c>
      <c r="E3286">
        <v>7</v>
      </c>
      <c r="F3286" t="s">
        <v>201</v>
      </c>
      <c r="G3286">
        <v>13</v>
      </c>
      <c r="H3286" t="s">
        <v>603</v>
      </c>
      <c r="I3286">
        <v>49</v>
      </c>
      <c r="J3286" t="s">
        <v>120</v>
      </c>
      <c r="K3286">
        <v>8</v>
      </c>
      <c r="L3286" t="s">
        <v>997</v>
      </c>
      <c r="M3286">
        <v>6</v>
      </c>
      <c r="N3286" t="s">
        <v>1360</v>
      </c>
      <c r="O3286">
        <v>222001</v>
      </c>
      <c r="P3286" t="s">
        <v>63</v>
      </c>
      <c r="S3286">
        <v>6000000</v>
      </c>
    </row>
    <row r="3287" spans="1:19" x14ac:dyDescent="0.45">
      <c r="A3287" t="s">
        <v>19</v>
      </c>
      <c r="B3287" t="s">
        <v>2219</v>
      </c>
      <c r="C3287" t="s">
        <v>20</v>
      </c>
      <c r="D3287" t="s">
        <v>1275</v>
      </c>
      <c r="E3287">
        <v>7</v>
      </c>
      <c r="F3287" t="s">
        <v>201</v>
      </c>
      <c r="G3287">
        <v>13</v>
      </c>
      <c r="H3287" t="s">
        <v>603</v>
      </c>
      <c r="I3287">
        <v>49</v>
      </c>
      <c r="J3287" t="s">
        <v>120</v>
      </c>
      <c r="K3287">
        <v>8</v>
      </c>
      <c r="L3287" t="s">
        <v>997</v>
      </c>
      <c r="M3287">
        <v>6</v>
      </c>
      <c r="N3287" t="s">
        <v>1360</v>
      </c>
      <c r="O3287">
        <v>227001</v>
      </c>
      <c r="P3287" t="s">
        <v>44</v>
      </c>
      <c r="S3287">
        <v>66979851</v>
      </c>
    </row>
    <row r="3288" spans="1:19" x14ac:dyDescent="0.45">
      <c r="A3288" t="s">
        <v>19</v>
      </c>
      <c r="B3288" t="s">
        <v>2219</v>
      </c>
      <c r="C3288" t="s">
        <v>20</v>
      </c>
      <c r="D3288" t="s">
        <v>1275</v>
      </c>
      <c r="E3288">
        <v>7</v>
      </c>
      <c r="F3288" t="s">
        <v>201</v>
      </c>
      <c r="G3288">
        <v>13</v>
      </c>
      <c r="H3288" t="s">
        <v>603</v>
      </c>
      <c r="I3288">
        <v>49</v>
      </c>
      <c r="J3288" t="s">
        <v>120</v>
      </c>
      <c r="K3288">
        <v>13</v>
      </c>
      <c r="L3288" t="s">
        <v>1624</v>
      </c>
      <c r="M3288">
        <v>5</v>
      </c>
      <c r="N3288" t="s">
        <v>1359</v>
      </c>
      <c r="O3288">
        <v>211103</v>
      </c>
      <c r="P3288" t="s">
        <v>47</v>
      </c>
      <c r="S3288">
        <v>76880120.200000003</v>
      </c>
    </row>
    <row r="3289" spans="1:19" x14ac:dyDescent="0.45">
      <c r="A3289" t="s">
        <v>19</v>
      </c>
      <c r="B3289" t="s">
        <v>2219</v>
      </c>
      <c r="C3289" t="s">
        <v>20</v>
      </c>
      <c r="D3289" t="s">
        <v>1275</v>
      </c>
      <c r="E3289">
        <v>7</v>
      </c>
      <c r="F3289" t="s">
        <v>201</v>
      </c>
      <c r="G3289">
        <v>13</v>
      </c>
      <c r="H3289" t="s">
        <v>603</v>
      </c>
      <c r="I3289">
        <v>49</v>
      </c>
      <c r="J3289" t="s">
        <v>120</v>
      </c>
      <c r="K3289">
        <v>13</v>
      </c>
      <c r="L3289" t="s">
        <v>1624</v>
      </c>
      <c r="M3289">
        <v>5</v>
      </c>
      <c r="N3289" t="s">
        <v>1359</v>
      </c>
      <c r="O3289">
        <v>221007</v>
      </c>
      <c r="P3289" t="s">
        <v>71</v>
      </c>
      <c r="S3289">
        <v>19500000</v>
      </c>
    </row>
    <row r="3290" spans="1:19" x14ac:dyDescent="0.45">
      <c r="A3290" t="s">
        <v>19</v>
      </c>
      <c r="B3290" t="s">
        <v>2219</v>
      </c>
      <c r="C3290" t="s">
        <v>20</v>
      </c>
      <c r="D3290" t="s">
        <v>1275</v>
      </c>
      <c r="E3290">
        <v>7</v>
      </c>
      <c r="F3290" t="s">
        <v>201</v>
      </c>
      <c r="G3290">
        <v>13</v>
      </c>
      <c r="H3290" t="s">
        <v>603</v>
      </c>
      <c r="I3290">
        <v>49</v>
      </c>
      <c r="J3290" t="s">
        <v>120</v>
      </c>
      <c r="K3290">
        <v>13</v>
      </c>
      <c r="L3290" t="s">
        <v>1624</v>
      </c>
      <c r="M3290">
        <v>5</v>
      </c>
      <c r="N3290" t="s">
        <v>1359</v>
      </c>
      <c r="O3290">
        <v>221008</v>
      </c>
      <c r="P3290" t="s">
        <v>68</v>
      </c>
      <c r="S3290">
        <v>18000000</v>
      </c>
    </row>
    <row r="3291" spans="1:19" x14ac:dyDescent="0.45">
      <c r="A3291" t="s">
        <v>19</v>
      </c>
      <c r="B3291" t="s">
        <v>2219</v>
      </c>
      <c r="C3291" t="s">
        <v>20</v>
      </c>
      <c r="D3291" t="s">
        <v>1275</v>
      </c>
      <c r="E3291">
        <v>7</v>
      </c>
      <c r="F3291" t="s">
        <v>201</v>
      </c>
      <c r="G3291">
        <v>13</v>
      </c>
      <c r="H3291" t="s">
        <v>603</v>
      </c>
      <c r="I3291">
        <v>49</v>
      </c>
      <c r="J3291" t="s">
        <v>120</v>
      </c>
      <c r="K3291">
        <v>13</v>
      </c>
      <c r="L3291" t="s">
        <v>1624</v>
      </c>
      <c r="M3291">
        <v>5</v>
      </c>
      <c r="N3291" t="s">
        <v>1359</v>
      </c>
      <c r="O3291">
        <v>221011</v>
      </c>
      <c r="P3291" t="s">
        <v>49</v>
      </c>
      <c r="S3291">
        <v>6000000</v>
      </c>
    </row>
    <row r="3292" spans="1:19" x14ac:dyDescent="0.45">
      <c r="A3292" t="s">
        <v>19</v>
      </c>
      <c r="B3292" t="s">
        <v>2219</v>
      </c>
      <c r="C3292" t="s">
        <v>20</v>
      </c>
      <c r="D3292" t="s">
        <v>1275</v>
      </c>
      <c r="E3292">
        <v>7</v>
      </c>
      <c r="F3292" t="s">
        <v>201</v>
      </c>
      <c r="G3292">
        <v>13</v>
      </c>
      <c r="H3292" t="s">
        <v>603</v>
      </c>
      <c r="I3292">
        <v>49</v>
      </c>
      <c r="J3292" t="s">
        <v>120</v>
      </c>
      <c r="K3292">
        <v>13</v>
      </c>
      <c r="L3292" t="s">
        <v>1624</v>
      </c>
      <c r="M3292">
        <v>5</v>
      </c>
      <c r="N3292" t="s">
        <v>1359</v>
      </c>
      <c r="O3292">
        <v>227001</v>
      </c>
      <c r="P3292" t="s">
        <v>44</v>
      </c>
      <c r="S3292">
        <v>250363899.80000001</v>
      </c>
    </row>
    <row r="3293" spans="1:19" x14ac:dyDescent="0.45">
      <c r="A3293" t="s">
        <v>19</v>
      </c>
      <c r="B3293" t="s">
        <v>2219</v>
      </c>
      <c r="C3293" t="s">
        <v>20</v>
      </c>
      <c r="D3293" t="s">
        <v>1275</v>
      </c>
      <c r="E3293">
        <v>7</v>
      </c>
      <c r="F3293" t="s">
        <v>201</v>
      </c>
      <c r="G3293">
        <v>13</v>
      </c>
      <c r="H3293" t="s">
        <v>603</v>
      </c>
      <c r="I3293">
        <v>49</v>
      </c>
      <c r="J3293" t="s">
        <v>120</v>
      </c>
      <c r="K3293">
        <v>13</v>
      </c>
      <c r="L3293" t="s">
        <v>1624</v>
      </c>
      <c r="M3293">
        <v>5</v>
      </c>
      <c r="N3293" t="s">
        <v>1359</v>
      </c>
      <c r="O3293">
        <v>227004</v>
      </c>
      <c r="P3293" t="s">
        <v>45</v>
      </c>
      <c r="S3293">
        <v>32845880</v>
      </c>
    </row>
    <row r="3294" spans="1:19" x14ac:dyDescent="0.45">
      <c r="A3294" t="s">
        <v>19</v>
      </c>
      <c r="B3294" t="s">
        <v>2219</v>
      </c>
      <c r="C3294" t="s">
        <v>20</v>
      </c>
      <c r="D3294" t="s">
        <v>1275</v>
      </c>
      <c r="E3294">
        <v>7</v>
      </c>
      <c r="F3294" t="s">
        <v>201</v>
      </c>
      <c r="G3294">
        <v>13</v>
      </c>
      <c r="H3294" t="s">
        <v>603</v>
      </c>
      <c r="I3294">
        <v>49</v>
      </c>
      <c r="J3294" t="s">
        <v>120</v>
      </c>
      <c r="K3294">
        <v>13</v>
      </c>
      <c r="L3294" t="s">
        <v>1624</v>
      </c>
      <c r="M3294">
        <v>52</v>
      </c>
      <c r="N3294" t="s">
        <v>1362</v>
      </c>
      <c r="O3294">
        <v>262101</v>
      </c>
      <c r="P3294" t="s">
        <v>195</v>
      </c>
      <c r="S3294">
        <v>23500000</v>
      </c>
    </row>
    <row r="3295" spans="1:19" x14ac:dyDescent="0.45">
      <c r="A3295" t="s">
        <v>19</v>
      </c>
      <c r="B3295" t="s">
        <v>2219</v>
      </c>
      <c r="C3295" t="s">
        <v>20</v>
      </c>
      <c r="D3295" t="s">
        <v>1275</v>
      </c>
      <c r="E3295">
        <v>7</v>
      </c>
      <c r="F3295" t="s">
        <v>201</v>
      </c>
      <c r="G3295">
        <v>13</v>
      </c>
      <c r="H3295" t="s">
        <v>603</v>
      </c>
      <c r="I3295">
        <v>49</v>
      </c>
      <c r="J3295" t="s">
        <v>120</v>
      </c>
      <c r="K3295">
        <v>16</v>
      </c>
      <c r="L3295" t="s">
        <v>1622</v>
      </c>
      <c r="M3295">
        <v>19</v>
      </c>
      <c r="N3295" t="s">
        <v>982</v>
      </c>
      <c r="O3295">
        <v>211103</v>
      </c>
      <c r="P3295" t="s">
        <v>47</v>
      </c>
      <c r="S3295">
        <v>93346090.560000002</v>
      </c>
    </row>
    <row r="3296" spans="1:19" x14ac:dyDescent="0.45">
      <c r="A3296" t="s">
        <v>19</v>
      </c>
      <c r="B3296" t="s">
        <v>2219</v>
      </c>
      <c r="C3296" t="s">
        <v>20</v>
      </c>
      <c r="D3296" t="s">
        <v>1275</v>
      </c>
      <c r="E3296">
        <v>7</v>
      </c>
      <c r="F3296" t="s">
        <v>201</v>
      </c>
      <c r="G3296">
        <v>13</v>
      </c>
      <c r="H3296" t="s">
        <v>603</v>
      </c>
      <c r="I3296">
        <v>49</v>
      </c>
      <c r="J3296" t="s">
        <v>120</v>
      </c>
      <c r="K3296">
        <v>16</v>
      </c>
      <c r="L3296" t="s">
        <v>1622</v>
      </c>
      <c r="M3296">
        <v>19</v>
      </c>
      <c r="N3296" t="s">
        <v>982</v>
      </c>
      <c r="O3296">
        <v>221003</v>
      </c>
      <c r="P3296" t="s">
        <v>69</v>
      </c>
      <c r="S3296">
        <v>140116651.40000001</v>
      </c>
    </row>
    <row r="3297" spans="1:19" x14ac:dyDescent="0.45">
      <c r="A3297" t="s">
        <v>19</v>
      </c>
      <c r="B3297" t="s">
        <v>2219</v>
      </c>
      <c r="C3297" t="s">
        <v>20</v>
      </c>
      <c r="D3297" t="s">
        <v>1275</v>
      </c>
      <c r="E3297">
        <v>7</v>
      </c>
      <c r="F3297" t="s">
        <v>201</v>
      </c>
      <c r="G3297">
        <v>13</v>
      </c>
      <c r="H3297" t="s">
        <v>603</v>
      </c>
      <c r="I3297">
        <v>49</v>
      </c>
      <c r="J3297" t="s">
        <v>120</v>
      </c>
      <c r="K3297">
        <v>16</v>
      </c>
      <c r="L3297" t="s">
        <v>1622</v>
      </c>
      <c r="M3297">
        <v>19</v>
      </c>
      <c r="N3297" t="s">
        <v>982</v>
      </c>
      <c r="O3297">
        <v>221008</v>
      </c>
      <c r="P3297" t="s">
        <v>68</v>
      </c>
      <c r="S3297">
        <v>150000000</v>
      </c>
    </row>
    <row r="3298" spans="1:19" x14ac:dyDescent="0.45">
      <c r="A3298" t="s">
        <v>19</v>
      </c>
      <c r="B3298" t="s">
        <v>2219</v>
      </c>
      <c r="C3298" t="s">
        <v>20</v>
      </c>
      <c r="D3298" t="s">
        <v>1275</v>
      </c>
      <c r="E3298">
        <v>7</v>
      </c>
      <c r="F3298" t="s">
        <v>201</v>
      </c>
      <c r="G3298">
        <v>13</v>
      </c>
      <c r="H3298" t="s">
        <v>603</v>
      </c>
      <c r="I3298">
        <v>49</v>
      </c>
      <c r="J3298" t="s">
        <v>120</v>
      </c>
      <c r="K3298">
        <v>16</v>
      </c>
      <c r="L3298" t="s">
        <v>1622</v>
      </c>
      <c r="M3298">
        <v>19</v>
      </c>
      <c r="N3298" t="s">
        <v>982</v>
      </c>
      <c r="O3298">
        <v>221009</v>
      </c>
      <c r="P3298" t="s">
        <v>62</v>
      </c>
      <c r="S3298">
        <v>209862236</v>
      </c>
    </row>
    <row r="3299" spans="1:19" x14ac:dyDescent="0.45">
      <c r="A3299" t="s">
        <v>19</v>
      </c>
      <c r="B3299" t="s">
        <v>2219</v>
      </c>
      <c r="C3299" t="s">
        <v>20</v>
      </c>
      <c r="D3299" t="s">
        <v>1275</v>
      </c>
      <c r="E3299">
        <v>7</v>
      </c>
      <c r="F3299" t="s">
        <v>201</v>
      </c>
      <c r="G3299">
        <v>13</v>
      </c>
      <c r="H3299" t="s">
        <v>603</v>
      </c>
      <c r="I3299">
        <v>49</v>
      </c>
      <c r="J3299" t="s">
        <v>120</v>
      </c>
      <c r="K3299">
        <v>16</v>
      </c>
      <c r="L3299" t="s">
        <v>1622</v>
      </c>
      <c r="M3299">
        <v>19</v>
      </c>
      <c r="N3299" t="s">
        <v>982</v>
      </c>
      <c r="O3299">
        <v>221011</v>
      </c>
      <c r="P3299" t="s">
        <v>49</v>
      </c>
      <c r="S3299">
        <v>4500000</v>
      </c>
    </row>
    <row r="3300" spans="1:19" x14ac:dyDescent="0.45">
      <c r="A3300" t="s">
        <v>19</v>
      </c>
      <c r="B3300" t="s">
        <v>2219</v>
      </c>
      <c r="C3300" t="s">
        <v>20</v>
      </c>
      <c r="D3300" t="s">
        <v>1275</v>
      </c>
      <c r="E3300">
        <v>7</v>
      </c>
      <c r="F3300" t="s">
        <v>201</v>
      </c>
      <c r="G3300">
        <v>13</v>
      </c>
      <c r="H3300" t="s">
        <v>603</v>
      </c>
      <c r="I3300">
        <v>49</v>
      </c>
      <c r="J3300" t="s">
        <v>120</v>
      </c>
      <c r="K3300">
        <v>16</v>
      </c>
      <c r="L3300" t="s">
        <v>1622</v>
      </c>
      <c r="M3300">
        <v>19</v>
      </c>
      <c r="N3300" t="s">
        <v>982</v>
      </c>
      <c r="O3300">
        <v>221012</v>
      </c>
      <c r="P3300" t="s">
        <v>78</v>
      </c>
      <c r="S3300">
        <v>9439000</v>
      </c>
    </row>
    <row r="3301" spans="1:19" x14ac:dyDescent="0.45">
      <c r="A3301" t="s">
        <v>19</v>
      </c>
      <c r="B3301" t="s">
        <v>2219</v>
      </c>
      <c r="C3301" t="s">
        <v>20</v>
      </c>
      <c r="D3301" t="s">
        <v>1275</v>
      </c>
      <c r="E3301">
        <v>7</v>
      </c>
      <c r="F3301" t="s">
        <v>201</v>
      </c>
      <c r="G3301">
        <v>13</v>
      </c>
      <c r="H3301" t="s">
        <v>603</v>
      </c>
      <c r="I3301">
        <v>49</v>
      </c>
      <c r="J3301" t="s">
        <v>120</v>
      </c>
      <c r="K3301">
        <v>16</v>
      </c>
      <c r="L3301" t="s">
        <v>1622</v>
      </c>
      <c r="M3301">
        <v>19</v>
      </c>
      <c r="N3301" t="s">
        <v>982</v>
      </c>
      <c r="O3301">
        <v>221020</v>
      </c>
      <c r="P3301" t="s">
        <v>369</v>
      </c>
      <c r="S3301">
        <v>25000000</v>
      </c>
    </row>
    <row r="3302" spans="1:19" x14ac:dyDescent="0.45">
      <c r="A3302" t="s">
        <v>19</v>
      </c>
      <c r="B3302" t="s">
        <v>2219</v>
      </c>
      <c r="C3302" t="s">
        <v>20</v>
      </c>
      <c r="D3302" t="s">
        <v>1275</v>
      </c>
      <c r="E3302">
        <v>7</v>
      </c>
      <c r="F3302" t="s">
        <v>201</v>
      </c>
      <c r="G3302">
        <v>13</v>
      </c>
      <c r="H3302" t="s">
        <v>603</v>
      </c>
      <c r="I3302">
        <v>49</v>
      </c>
      <c r="J3302" t="s">
        <v>120</v>
      </c>
      <c r="K3302">
        <v>16</v>
      </c>
      <c r="L3302" t="s">
        <v>1622</v>
      </c>
      <c r="M3302">
        <v>19</v>
      </c>
      <c r="N3302" t="s">
        <v>982</v>
      </c>
      <c r="O3302">
        <v>222001</v>
      </c>
      <c r="P3302" t="s">
        <v>63</v>
      </c>
      <c r="S3302">
        <v>6000000</v>
      </c>
    </row>
    <row r="3303" spans="1:19" x14ac:dyDescent="0.45">
      <c r="A3303" t="s">
        <v>19</v>
      </c>
      <c r="B3303" t="s">
        <v>2219</v>
      </c>
      <c r="C3303" t="s">
        <v>20</v>
      </c>
      <c r="D3303" t="s">
        <v>1275</v>
      </c>
      <c r="E3303">
        <v>7</v>
      </c>
      <c r="F3303" t="s">
        <v>201</v>
      </c>
      <c r="G3303">
        <v>13</v>
      </c>
      <c r="H3303" t="s">
        <v>603</v>
      </c>
      <c r="I3303">
        <v>49</v>
      </c>
      <c r="J3303" t="s">
        <v>120</v>
      </c>
      <c r="K3303">
        <v>16</v>
      </c>
      <c r="L3303" t="s">
        <v>1622</v>
      </c>
      <c r="M3303">
        <v>19</v>
      </c>
      <c r="N3303" t="s">
        <v>982</v>
      </c>
      <c r="O3303">
        <v>227001</v>
      </c>
      <c r="P3303" t="s">
        <v>44</v>
      </c>
      <c r="S3303">
        <v>88036498.599999994</v>
      </c>
    </row>
    <row r="3304" spans="1:19" x14ac:dyDescent="0.45">
      <c r="A3304" t="s">
        <v>19</v>
      </c>
      <c r="B3304" t="s">
        <v>2219</v>
      </c>
      <c r="C3304" t="s">
        <v>20</v>
      </c>
      <c r="D3304" t="s">
        <v>1275</v>
      </c>
      <c r="E3304">
        <v>7</v>
      </c>
      <c r="F3304" t="s">
        <v>201</v>
      </c>
      <c r="G3304">
        <v>13</v>
      </c>
      <c r="H3304" t="s">
        <v>603</v>
      </c>
      <c r="I3304">
        <v>49</v>
      </c>
      <c r="J3304" t="s">
        <v>120</v>
      </c>
      <c r="K3304">
        <v>16</v>
      </c>
      <c r="L3304" t="s">
        <v>1622</v>
      </c>
      <c r="M3304">
        <v>19</v>
      </c>
      <c r="N3304" t="s">
        <v>982</v>
      </c>
      <c r="O3304">
        <v>227004</v>
      </c>
      <c r="P3304" t="s">
        <v>45</v>
      </c>
      <c r="S3304">
        <v>27848347.440000001</v>
      </c>
    </row>
    <row r="3305" spans="1:19" x14ac:dyDescent="0.45">
      <c r="A3305" t="s">
        <v>19</v>
      </c>
      <c r="B3305" t="s">
        <v>2219</v>
      </c>
      <c r="C3305" t="s">
        <v>20</v>
      </c>
      <c r="D3305" t="s">
        <v>1275</v>
      </c>
      <c r="E3305">
        <v>7</v>
      </c>
      <c r="F3305" t="s">
        <v>201</v>
      </c>
      <c r="G3305">
        <v>13</v>
      </c>
      <c r="H3305" t="s">
        <v>603</v>
      </c>
      <c r="I3305">
        <v>49</v>
      </c>
      <c r="J3305" t="s">
        <v>120</v>
      </c>
      <c r="K3305">
        <v>16</v>
      </c>
      <c r="L3305" t="s">
        <v>1622</v>
      </c>
      <c r="M3305">
        <v>19</v>
      </c>
      <c r="N3305" t="s">
        <v>982</v>
      </c>
      <c r="O3305">
        <v>228002</v>
      </c>
      <c r="P3305" t="s">
        <v>66</v>
      </c>
      <c r="S3305">
        <v>27000000</v>
      </c>
    </row>
    <row r="3306" spans="1:19" x14ac:dyDescent="0.45">
      <c r="A3306" t="s">
        <v>19</v>
      </c>
      <c r="B3306" t="s">
        <v>2219</v>
      </c>
      <c r="C3306" t="s">
        <v>20</v>
      </c>
      <c r="D3306" t="s">
        <v>1275</v>
      </c>
      <c r="E3306">
        <v>7</v>
      </c>
      <c r="F3306" t="s">
        <v>201</v>
      </c>
      <c r="G3306">
        <v>111</v>
      </c>
      <c r="H3306" t="s">
        <v>202</v>
      </c>
      <c r="I3306">
        <v>51</v>
      </c>
      <c r="J3306" t="s">
        <v>203</v>
      </c>
      <c r="K3306">
        <v>1</v>
      </c>
      <c r="L3306" t="s">
        <v>60</v>
      </c>
      <c r="M3306">
        <v>1</v>
      </c>
      <c r="N3306" t="s">
        <v>204</v>
      </c>
      <c r="O3306">
        <v>211103</v>
      </c>
      <c r="P3306" t="s">
        <v>47</v>
      </c>
      <c r="S3306">
        <v>196982551.59322003</v>
      </c>
    </row>
    <row r="3307" spans="1:19" x14ac:dyDescent="0.45">
      <c r="A3307" t="s">
        <v>19</v>
      </c>
      <c r="B3307" t="s">
        <v>2219</v>
      </c>
      <c r="C3307" t="s">
        <v>20</v>
      </c>
      <c r="D3307" t="s">
        <v>1275</v>
      </c>
      <c r="E3307">
        <v>7</v>
      </c>
      <c r="F3307" t="s">
        <v>201</v>
      </c>
      <c r="G3307">
        <v>111</v>
      </c>
      <c r="H3307" t="s">
        <v>202</v>
      </c>
      <c r="I3307">
        <v>51</v>
      </c>
      <c r="J3307" t="s">
        <v>203</v>
      </c>
      <c r="K3307">
        <v>1</v>
      </c>
      <c r="L3307" t="s">
        <v>60</v>
      </c>
      <c r="M3307">
        <v>1</v>
      </c>
      <c r="N3307" t="s">
        <v>204</v>
      </c>
      <c r="O3307">
        <v>221002</v>
      </c>
      <c r="P3307" t="s">
        <v>30</v>
      </c>
      <c r="S3307">
        <v>19080650</v>
      </c>
    </row>
    <row r="3308" spans="1:19" x14ac:dyDescent="0.45">
      <c r="A3308" t="s">
        <v>19</v>
      </c>
      <c r="B3308" t="s">
        <v>2219</v>
      </c>
      <c r="C3308" t="s">
        <v>20</v>
      </c>
      <c r="D3308" t="s">
        <v>1275</v>
      </c>
      <c r="E3308">
        <v>7</v>
      </c>
      <c r="F3308" t="s">
        <v>201</v>
      </c>
      <c r="G3308">
        <v>111</v>
      </c>
      <c r="H3308" t="s">
        <v>202</v>
      </c>
      <c r="I3308">
        <v>51</v>
      </c>
      <c r="J3308" t="s">
        <v>203</v>
      </c>
      <c r="K3308">
        <v>1</v>
      </c>
      <c r="L3308" t="s">
        <v>60</v>
      </c>
      <c r="M3308">
        <v>1</v>
      </c>
      <c r="N3308" t="s">
        <v>204</v>
      </c>
      <c r="O3308">
        <v>221003</v>
      </c>
      <c r="P3308" t="s">
        <v>69</v>
      </c>
      <c r="S3308">
        <v>7999720</v>
      </c>
    </row>
    <row r="3309" spans="1:19" x14ac:dyDescent="0.45">
      <c r="A3309" t="s">
        <v>19</v>
      </c>
      <c r="B3309" t="s">
        <v>2219</v>
      </c>
      <c r="C3309" t="s">
        <v>20</v>
      </c>
      <c r="D3309" t="s">
        <v>1275</v>
      </c>
      <c r="E3309">
        <v>7</v>
      </c>
      <c r="F3309" t="s">
        <v>201</v>
      </c>
      <c r="G3309">
        <v>111</v>
      </c>
      <c r="H3309" t="s">
        <v>202</v>
      </c>
      <c r="I3309">
        <v>51</v>
      </c>
      <c r="J3309" t="s">
        <v>203</v>
      </c>
      <c r="K3309">
        <v>1</v>
      </c>
      <c r="L3309" t="s">
        <v>60</v>
      </c>
      <c r="M3309">
        <v>1</v>
      </c>
      <c r="N3309" t="s">
        <v>204</v>
      </c>
      <c r="O3309">
        <v>221006</v>
      </c>
      <c r="P3309" t="s">
        <v>70</v>
      </c>
      <c r="S3309">
        <v>55003919.777373478</v>
      </c>
    </row>
    <row r="3310" spans="1:19" x14ac:dyDescent="0.45">
      <c r="A3310" t="s">
        <v>19</v>
      </c>
      <c r="B3310" t="s">
        <v>2219</v>
      </c>
      <c r="C3310" t="s">
        <v>20</v>
      </c>
      <c r="D3310" t="s">
        <v>1275</v>
      </c>
      <c r="E3310">
        <v>7</v>
      </c>
      <c r="F3310" t="s">
        <v>201</v>
      </c>
      <c r="G3310">
        <v>111</v>
      </c>
      <c r="H3310" t="s">
        <v>202</v>
      </c>
      <c r="I3310">
        <v>51</v>
      </c>
      <c r="J3310" t="s">
        <v>203</v>
      </c>
      <c r="K3310">
        <v>1</v>
      </c>
      <c r="L3310" t="s">
        <v>60</v>
      </c>
      <c r="M3310">
        <v>1</v>
      </c>
      <c r="N3310" t="s">
        <v>204</v>
      </c>
      <c r="O3310">
        <v>221007</v>
      </c>
      <c r="P3310" t="s">
        <v>71</v>
      </c>
      <c r="S3310">
        <v>80246008.006092787</v>
      </c>
    </row>
    <row r="3311" spans="1:19" x14ac:dyDescent="0.45">
      <c r="A3311" t="s">
        <v>19</v>
      </c>
      <c r="B3311" t="s">
        <v>2219</v>
      </c>
      <c r="C3311" t="s">
        <v>20</v>
      </c>
      <c r="D3311" t="s">
        <v>1275</v>
      </c>
      <c r="E3311">
        <v>7</v>
      </c>
      <c r="F3311" t="s">
        <v>201</v>
      </c>
      <c r="G3311">
        <v>111</v>
      </c>
      <c r="H3311" t="s">
        <v>202</v>
      </c>
      <c r="I3311">
        <v>51</v>
      </c>
      <c r="J3311" t="s">
        <v>203</v>
      </c>
      <c r="K3311">
        <v>1</v>
      </c>
      <c r="L3311" t="s">
        <v>60</v>
      </c>
      <c r="M3311">
        <v>1</v>
      </c>
      <c r="N3311" t="s">
        <v>204</v>
      </c>
      <c r="O3311">
        <v>221008</v>
      </c>
      <c r="P3311" t="s">
        <v>68</v>
      </c>
      <c r="S3311">
        <v>7500000.0036000004</v>
      </c>
    </row>
    <row r="3312" spans="1:19" x14ac:dyDescent="0.45">
      <c r="A3312" t="s">
        <v>19</v>
      </c>
      <c r="B3312" t="s">
        <v>2219</v>
      </c>
      <c r="C3312" t="s">
        <v>20</v>
      </c>
      <c r="D3312" t="s">
        <v>1275</v>
      </c>
      <c r="E3312">
        <v>7</v>
      </c>
      <c r="F3312" t="s">
        <v>201</v>
      </c>
      <c r="G3312">
        <v>111</v>
      </c>
      <c r="H3312" t="s">
        <v>202</v>
      </c>
      <c r="I3312">
        <v>51</v>
      </c>
      <c r="J3312" t="s">
        <v>203</v>
      </c>
      <c r="K3312">
        <v>1</v>
      </c>
      <c r="L3312" t="s">
        <v>60</v>
      </c>
      <c r="M3312">
        <v>1</v>
      </c>
      <c r="N3312" t="s">
        <v>204</v>
      </c>
      <c r="O3312">
        <v>221009</v>
      </c>
      <c r="P3312" t="s">
        <v>62</v>
      </c>
      <c r="S3312">
        <v>5000000</v>
      </c>
    </row>
    <row r="3313" spans="1:19" x14ac:dyDescent="0.45">
      <c r="A3313" t="s">
        <v>19</v>
      </c>
      <c r="B3313" t="s">
        <v>2219</v>
      </c>
      <c r="C3313" t="s">
        <v>20</v>
      </c>
      <c r="D3313" t="s">
        <v>1275</v>
      </c>
      <c r="E3313">
        <v>7</v>
      </c>
      <c r="F3313" t="s">
        <v>201</v>
      </c>
      <c r="G3313">
        <v>111</v>
      </c>
      <c r="H3313" t="s">
        <v>202</v>
      </c>
      <c r="I3313">
        <v>51</v>
      </c>
      <c r="J3313" t="s">
        <v>203</v>
      </c>
      <c r="K3313">
        <v>1</v>
      </c>
      <c r="L3313" t="s">
        <v>60</v>
      </c>
      <c r="M3313">
        <v>1</v>
      </c>
      <c r="N3313" t="s">
        <v>204</v>
      </c>
      <c r="O3313">
        <v>221011</v>
      </c>
      <c r="P3313" t="s">
        <v>49</v>
      </c>
      <c r="S3313">
        <v>53206150</v>
      </c>
    </row>
    <row r="3314" spans="1:19" x14ac:dyDescent="0.45">
      <c r="A3314" t="s">
        <v>19</v>
      </c>
      <c r="B3314" t="s">
        <v>2219</v>
      </c>
      <c r="C3314" t="s">
        <v>20</v>
      </c>
      <c r="D3314" t="s">
        <v>1275</v>
      </c>
      <c r="E3314">
        <v>7</v>
      </c>
      <c r="F3314" t="s">
        <v>201</v>
      </c>
      <c r="G3314">
        <v>111</v>
      </c>
      <c r="H3314" t="s">
        <v>202</v>
      </c>
      <c r="I3314">
        <v>51</v>
      </c>
      <c r="J3314" t="s">
        <v>203</v>
      </c>
      <c r="K3314">
        <v>1</v>
      </c>
      <c r="L3314" t="s">
        <v>60</v>
      </c>
      <c r="M3314">
        <v>1</v>
      </c>
      <c r="N3314" t="s">
        <v>204</v>
      </c>
      <c r="O3314">
        <v>221012</v>
      </c>
      <c r="P3314" t="s">
        <v>78</v>
      </c>
      <c r="S3314">
        <v>3500000</v>
      </c>
    </row>
    <row r="3315" spans="1:19" x14ac:dyDescent="0.45">
      <c r="A3315" t="s">
        <v>19</v>
      </c>
      <c r="B3315" t="s">
        <v>2219</v>
      </c>
      <c r="C3315" t="s">
        <v>20</v>
      </c>
      <c r="D3315" t="s">
        <v>1275</v>
      </c>
      <c r="E3315">
        <v>7</v>
      </c>
      <c r="F3315" t="s">
        <v>201</v>
      </c>
      <c r="G3315">
        <v>111</v>
      </c>
      <c r="H3315" t="s">
        <v>202</v>
      </c>
      <c r="I3315">
        <v>51</v>
      </c>
      <c r="J3315" t="s">
        <v>203</v>
      </c>
      <c r="K3315">
        <v>1</v>
      </c>
      <c r="L3315" t="s">
        <v>60</v>
      </c>
      <c r="M3315">
        <v>1</v>
      </c>
      <c r="N3315" t="s">
        <v>204</v>
      </c>
      <c r="O3315">
        <v>221014</v>
      </c>
      <c r="P3315" t="s">
        <v>93</v>
      </c>
      <c r="S3315">
        <v>2000000</v>
      </c>
    </row>
    <row r="3316" spans="1:19" x14ac:dyDescent="0.45">
      <c r="A3316" t="s">
        <v>19</v>
      </c>
      <c r="B3316" t="s">
        <v>2219</v>
      </c>
      <c r="C3316" t="s">
        <v>20</v>
      </c>
      <c r="D3316" t="s">
        <v>1275</v>
      </c>
      <c r="E3316">
        <v>7</v>
      </c>
      <c r="F3316" t="s">
        <v>201</v>
      </c>
      <c r="G3316">
        <v>111</v>
      </c>
      <c r="H3316" t="s">
        <v>202</v>
      </c>
      <c r="I3316">
        <v>51</v>
      </c>
      <c r="J3316" t="s">
        <v>203</v>
      </c>
      <c r="K3316">
        <v>1</v>
      </c>
      <c r="L3316" t="s">
        <v>60</v>
      </c>
      <c r="M3316">
        <v>1</v>
      </c>
      <c r="N3316" t="s">
        <v>204</v>
      </c>
      <c r="O3316">
        <v>221017</v>
      </c>
      <c r="P3316" t="s">
        <v>90</v>
      </c>
      <c r="S3316">
        <v>70466265.5</v>
      </c>
    </row>
    <row r="3317" spans="1:19" x14ac:dyDescent="0.45">
      <c r="A3317" t="s">
        <v>19</v>
      </c>
      <c r="B3317" t="s">
        <v>2219</v>
      </c>
      <c r="C3317" t="s">
        <v>20</v>
      </c>
      <c r="D3317" t="s">
        <v>1275</v>
      </c>
      <c r="E3317">
        <v>7</v>
      </c>
      <c r="F3317" t="s">
        <v>201</v>
      </c>
      <c r="G3317">
        <v>111</v>
      </c>
      <c r="H3317" t="s">
        <v>202</v>
      </c>
      <c r="I3317">
        <v>51</v>
      </c>
      <c r="J3317" t="s">
        <v>203</v>
      </c>
      <c r="K3317">
        <v>1</v>
      </c>
      <c r="L3317" t="s">
        <v>60</v>
      </c>
      <c r="M3317">
        <v>1</v>
      </c>
      <c r="N3317" t="s">
        <v>204</v>
      </c>
      <c r="O3317">
        <v>222001</v>
      </c>
      <c r="P3317" t="s">
        <v>63</v>
      </c>
      <c r="S3317">
        <v>9570000</v>
      </c>
    </row>
    <row r="3318" spans="1:19" x14ac:dyDescent="0.45">
      <c r="A3318" t="s">
        <v>19</v>
      </c>
      <c r="B3318" t="s">
        <v>2219</v>
      </c>
      <c r="C3318" t="s">
        <v>20</v>
      </c>
      <c r="D3318" t="s">
        <v>1275</v>
      </c>
      <c r="E3318">
        <v>7</v>
      </c>
      <c r="F3318" t="s">
        <v>201</v>
      </c>
      <c r="G3318">
        <v>111</v>
      </c>
      <c r="H3318" t="s">
        <v>202</v>
      </c>
      <c r="I3318">
        <v>51</v>
      </c>
      <c r="J3318" t="s">
        <v>203</v>
      </c>
      <c r="K3318">
        <v>1</v>
      </c>
      <c r="L3318" t="s">
        <v>60</v>
      </c>
      <c r="M3318">
        <v>1</v>
      </c>
      <c r="N3318" t="s">
        <v>204</v>
      </c>
      <c r="O3318">
        <v>222002</v>
      </c>
      <c r="P3318" t="s">
        <v>79</v>
      </c>
      <c r="S3318">
        <v>124920</v>
      </c>
    </row>
    <row r="3319" spans="1:19" x14ac:dyDescent="0.45">
      <c r="A3319" t="s">
        <v>19</v>
      </c>
      <c r="B3319" t="s">
        <v>2219</v>
      </c>
      <c r="C3319" t="s">
        <v>20</v>
      </c>
      <c r="D3319" t="s">
        <v>1275</v>
      </c>
      <c r="E3319">
        <v>7</v>
      </c>
      <c r="F3319" t="s">
        <v>201</v>
      </c>
      <c r="G3319">
        <v>111</v>
      </c>
      <c r="H3319" t="s">
        <v>202</v>
      </c>
      <c r="I3319">
        <v>51</v>
      </c>
      <c r="J3319" t="s">
        <v>203</v>
      </c>
      <c r="K3319">
        <v>1</v>
      </c>
      <c r="L3319" t="s">
        <v>60</v>
      </c>
      <c r="M3319">
        <v>1</v>
      </c>
      <c r="N3319" t="s">
        <v>204</v>
      </c>
      <c r="O3319">
        <v>222003</v>
      </c>
      <c r="P3319" t="s">
        <v>83</v>
      </c>
      <c r="S3319">
        <v>181425055.03755501</v>
      </c>
    </row>
    <row r="3320" spans="1:19" x14ac:dyDescent="0.45">
      <c r="A3320" t="s">
        <v>19</v>
      </c>
      <c r="B3320" t="s">
        <v>2219</v>
      </c>
      <c r="C3320" t="s">
        <v>20</v>
      </c>
      <c r="D3320" t="s">
        <v>1275</v>
      </c>
      <c r="E3320">
        <v>7</v>
      </c>
      <c r="F3320" t="s">
        <v>201</v>
      </c>
      <c r="G3320">
        <v>111</v>
      </c>
      <c r="H3320" t="s">
        <v>202</v>
      </c>
      <c r="I3320">
        <v>51</v>
      </c>
      <c r="J3320" t="s">
        <v>203</v>
      </c>
      <c r="K3320">
        <v>1</v>
      </c>
      <c r="L3320" t="s">
        <v>60</v>
      </c>
      <c r="M3320">
        <v>1</v>
      </c>
      <c r="N3320" t="s">
        <v>204</v>
      </c>
      <c r="O3320">
        <v>223003</v>
      </c>
      <c r="P3320" t="s">
        <v>136</v>
      </c>
      <c r="S3320">
        <v>164543407.98671389</v>
      </c>
    </row>
    <row r="3321" spans="1:19" x14ac:dyDescent="0.45">
      <c r="A3321" t="s">
        <v>19</v>
      </c>
      <c r="B3321" t="s">
        <v>2219</v>
      </c>
      <c r="C3321" t="s">
        <v>20</v>
      </c>
      <c r="D3321" t="s">
        <v>1275</v>
      </c>
      <c r="E3321">
        <v>7</v>
      </c>
      <c r="F3321" t="s">
        <v>201</v>
      </c>
      <c r="G3321">
        <v>111</v>
      </c>
      <c r="H3321" t="s">
        <v>202</v>
      </c>
      <c r="I3321">
        <v>51</v>
      </c>
      <c r="J3321" t="s">
        <v>203</v>
      </c>
      <c r="K3321">
        <v>1</v>
      </c>
      <c r="L3321" t="s">
        <v>60</v>
      </c>
      <c r="M3321">
        <v>1</v>
      </c>
      <c r="N3321" t="s">
        <v>204</v>
      </c>
      <c r="O3321">
        <v>223004</v>
      </c>
      <c r="P3321" t="s">
        <v>51</v>
      </c>
      <c r="S3321">
        <v>24300000</v>
      </c>
    </row>
    <row r="3322" spans="1:19" x14ac:dyDescent="0.45">
      <c r="A3322" t="s">
        <v>19</v>
      </c>
      <c r="B3322" t="s">
        <v>2219</v>
      </c>
      <c r="C3322" t="s">
        <v>20</v>
      </c>
      <c r="D3322" t="s">
        <v>1275</v>
      </c>
      <c r="E3322">
        <v>7</v>
      </c>
      <c r="F3322" t="s">
        <v>201</v>
      </c>
      <c r="G3322">
        <v>111</v>
      </c>
      <c r="H3322" t="s">
        <v>202</v>
      </c>
      <c r="I3322">
        <v>51</v>
      </c>
      <c r="J3322" t="s">
        <v>203</v>
      </c>
      <c r="K3322">
        <v>1</v>
      </c>
      <c r="L3322" t="s">
        <v>60</v>
      </c>
      <c r="M3322">
        <v>1</v>
      </c>
      <c r="N3322" t="s">
        <v>204</v>
      </c>
      <c r="O3322">
        <v>223005</v>
      </c>
      <c r="P3322" t="s">
        <v>57</v>
      </c>
      <c r="S3322">
        <v>93999999.99368</v>
      </c>
    </row>
    <row r="3323" spans="1:19" x14ac:dyDescent="0.45">
      <c r="A3323" t="s">
        <v>19</v>
      </c>
      <c r="B3323" t="s">
        <v>2219</v>
      </c>
      <c r="C3323" t="s">
        <v>20</v>
      </c>
      <c r="D3323" t="s">
        <v>1275</v>
      </c>
      <c r="E3323">
        <v>7</v>
      </c>
      <c r="F3323" t="s">
        <v>201</v>
      </c>
      <c r="G3323">
        <v>111</v>
      </c>
      <c r="H3323" t="s">
        <v>202</v>
      </c>
      <c r="I3323">
        <v>51</v>
      </c>
      <c r="J3323" t="s">
        <v>203</v>
      </c>
      <c r="K3323">
        <v>1</v>
      </c>
      <c r="L3323" t="s">
        <v>60</v>
      </c>
      <c r="M3323">
        <v>1</v>
      </c>
      <c r="N3323" t="s">
        <v>204</v>
      </c>
      <c r="O3323">
        <v>223006</v>
      </c>
      <c r="P3323" t="s">
        <v>64</v>
      </c>
      <c r="S3323">
        <v>22000000</v>
      </c>
    </row>
    <row r="3324" spans="1:19" x14ac:dyDescent="0.45">
      <c r="A3324" t="s">
        <v>19</v>
      </c>
      <c r="B3324" t="s">
        <v>2219</v>
      </c>
      <c r="C3324" t="s">
        <v>20</v>
      </c>
      <c r="D3324" t="s">
        <v>1275</v>
      </c>
      <c r="E3324">
        <v>7</v>
      </c>
      <c r="F3324" t="s">
        <v>201</v>
      </c>
      <c r="G3324">
        <v>111</v>
      </c>
      <c r="H3324" t="s">
        <v>202</v>
      </c>
      <c r="I3324">
        <v>51</v>
      </c>
      <c r="J3324" t="s">
        <v>203</v>
      </c>
      <c r="K3324">
        <v>1</v>
      </c>
      <c r="L3324" t="s">
        <v>60</v>
      </c>
      <c r="M3324">
        <v>1</v>
      </c>
      <c r="N3324" t="s">
        <v>204</v>
      </c>
      <c r="O3324">
        <v>223007</v>
      </c>
      <c r="P3324" t="s">
        <v>99</v>
      </c>
      <c r="S3324">
        <v>2300000</v>
      </c>
    </row>
    <row r="3325" spans="1:19" x14ac:dyDescent="0.45">
      <c r="A3325" t="s">
        <v>19</v>
      </c>
      <c r="B3325" t="s">
        <v>2219</v>
      </c>
      <c r="C3325" t="s">
        <v>20</v>
      </c>
      <c r="D3325" t="s">
        <v>1275</v>
      </c>
      <c r="E3325">
        <v>7</v>
      </c>
      <c r="F3325" t="s">
        <v>201</v>
      </c>
      <c r="G3325">
        <v>111</v>
      </c>
      <c r="H3325" t="s">
        <v>202</v>
      </c>
      <c r="I3325">
        <v>51</v>
      </c>
      <c r="J3325" t="s">
        <v>203</v>
      </c>
      <c r="K3325">
        <v>1</v>
      </c>
      <c r="L3325" t="s">
        <v>60</v>
      </c>
      <c r="M3325">
        <v>1</v>
      </c>
      <c r="N3325" t="s">
        <v>204</v>
      </c>
      <c r="O3325">
        <v>224001</v>
      </c>
      <c r="P3325" t="s">
        <v>2309</v>
      </c>
      <c r="S3325">
        <v>165799999.990695</v>
      </c>
    </row>
    <row r="3326" spans="1:19" x14ac:dyDescent="0.45">
      <c r="A3326" t="s">
        <v>19</v>
      </c>
      <c r="B3326" t="s">
        <v>2219</v>
      </c>
      <c r="C3326" t="s">
        <v>20</v>
      </c>
      <c r="D3326" t="s">
        <v>1275</v>
      </c>
      <c r="E3326">
        <v>7</v>
      </c>
      <c r="F3326" t="s">
        <v>201</v>
      </c>
      <c r="G3326">
        <v>111</v>
      </c>
      <c r="H3326" t="s">
        <v>202</v>
      </c>
      <c r="I3326">
        <v>51</v>
      </c>
      <c r="J3326" t="s">
        <v>203</v>
      </c>
      <c r="K3326">
        <v>1</v>
      </c>
      <c r="L3326" t="s">
        <v>60</v>
      </c>
      <c r="M3326">
        <v>1</v>
      </c>
      <c r="N3326" t="s">
        <v>204</v>
      </c>
      <c r="O3326">
        <v>224004</v>
      </c>
      <c r="P3326" t="s">
        <v>65</v>
      </c>
      <c r="S3326">
        <v>51399999.992880002</v>
      </c>
    </row>
    <row r="3327" spans="1:19" x14ac:dyDescent="0.45">
      <c r="A3327" t="s">
        <v>19</v>
      </c>
      <c r="B3327" t="s">
        <v>2219</v>
      </c>
      <c r="C3327" t="s">
        <v>20</v>
      </c>
      <c r="D3327" t="s">
        <v>1275</v>
      </c>
      <c r="E3327">
        <v>7</v>
      </c>
      <c r="F3327" t="s">
        <v>201</v>
      </c>
      <c r="G3327">
        <v>111</v>
      </c>
      <c r="H3327" t="s">
        <v>202</v>
      </c>
      <c r="I3327">
        <v>51</v>
      </c>
      <c r="J3327" t="s">
        <v>203</v>
      </c>
      <c r="K3327">
        <v>1</v>
      </c>
      <c r="L3327" t="s">
        <v>60</v>
      </c>
      <c r="M3327">
        <v>1</v>
      </c>
      <c r="N3327" t="s">
        <v>204</v>
      </c>
      <c r="O3327">
        <v>224005</v>
      </c>
      <c r="P3327" t="s">
        <v>43</v>
      </c>
      <c r="S3327">
        <v>4500000.0011922754</v>
      </c>
    </row>
    <row r="3328" spans="1:19" x14ac:dyDescent="0.45">
      <c r="A3328" t="s">
        <v>19</v>
      </c>
      <c r="B3328" t="s">
        <v>2219</v>
      </c>
      <c r="C3328" t="s">
        <v>20</v>
      </c>
      <c r="D3328" t="s">
        <v>1275</v>
      </c>
      <c r="E3328">
        <v>7</v>
      </c>
      <c r="F3328" t="s">
        <v>201</v>
      </c>
      <c r="G3328">
        <v>111</v>
      </c>
      <c r="H3328" t="s">
        <v>202</v>
      </c>
      <c r="I3328">
        <v>51</v>
      </c>
      <c r="J3328" t="s">
        <v>203</v>
      </c>
      <c r="K3328">
        <v>1</v>
      </c>
      <c r="L3328" t="s">
        <v>60</v>
      </c>
      <c r="M3328">
        <v>1</v>
      </c>
      <c r="N3328" t="s">
        <v>204</v>
      </c>
      <c r="O3328">
        <v>224006</v>
      </c>
      <c r="P3328" t="s">
        <v>27</v>
      </c>
      <c r="S3328">
        <v>245000000.11699998</v>
      </c>
    </row>
    <row r="3329" spans="1:19" x14ac:dyDescent="0.45">
      <c r="A3329" t="s">
        <v>19</v>
      </c>
      <c r="B3329" t="s">
        <v>2219</v>
      </c>
      <c r="C3329" t="s">
        <v>20</v>
      </c>
      <c r="D3329" t="s">
        <v>1275</v>
      </c>
      <c r="E3329">
        <v>7</v>
      </c>
      <c r="F3329" t="s">
        <v>201</v>
      </c>
      <c r="G3329">
        <v>111</v>
      </c>
      <c r="H3329" t="s">
        <v>202</v>
      </c>
      <c r="I3329">
        <v>51</v>
      </c>
      <c r="J3329" t="s">
        <v>203</v>
      </c>
      <c r="K3329">
        <v>1</v>
      </c>
      <c r="L3329" t="s">
        <v>60</v>
      </c>
      <c r="M3329">
        <v>1</v>
      </c>
      <c r="N3329" t="s">
        <v>204</v>
      </c>
      <c r="O3329">
        <v>225001</v>
      </c>
      <c r="P3329" t="s">
        <v>31</v>
      </c>
      <c r="S3329">
        <v>17800000</v>
      </c>
    </row>
    <row r="3330" spans="1:19" x14ac:dyDescent="0.45">
      <c r="A3330" t="s">
        <v>19</v>
      </c>
      <c r="B3330" t="s">
        <v>2219</v>
      </c>
      <c r="C3330" t="s">
        <v>20</v>
      </c>
      <c r="D3330" t="s">
        <v>1275</v>
      </c>
      <c r="E3330">
        <v>7</v>
      </c>
      <c r="F3330" t="s">
        <v>201</v>
      </c>
      <c r="G3330">
        <v>111</v>
      </c>
      <c r="H3330" t="s">
        <v>202</v>
      </c>
      <c r="I3330">
        <v>51</v>
      </c>
      <c r="J3330" t="s">
        <v>203</v>
      </c>
      <c r="K3330">
        <v>1</v>
      </c>
      <c r="L3330" t="s">
        <v>60</v>
      </c>
      <c r="M3330">
        <v>1</v>
      </c>
      <c r="N3330" t="s">
        <v>204</v>
      </c>
      <c r="O3330">
        <v>227001</v>
      </c>
      <c r="P3330" t="s">
        <v>44</v>
      </c>
      <c r="S3330">
        <v>37285881</v>
      </c>
    </row>
    <row r="3331" spans="1:19" x14ac:dyDescent="0.45">
      <c r="A3331" t="s">
        <v>19</v>
      </c>
      <c r="B3331" t="s">
        <v>2219</v>
      </c>
      <c r="C3331" t="s">
        <v>20</v>
      </c>
      <c r="D3331" t="s">
        <v>1275</v>
      </c>
      <c r="E3331">
        <v>7</v>
      </c>
      <c r="F3331" t="s">
        <v>201</v>
      </c>
      <c r="G3331">
        <v>111</v>
      </c>
      <c r="H3331" t="s">
        <v>202</v>
      </c>
      <c r="I3331">
        <v>51</v>
      </c>
      <c r="J3331" t="s">
        <v>203</v>
      </c>
      <c r="K3331">
        <v>1</v>
      </c>
      <c r="L3331" t="s">
        <v>60</v>
      </c>
      <c r="M3331">
        <v>1</v>
      </c>
      <c r="N3331" t="s">
        <v>204</v>
      </c>
      <c r="O3331">
        <v>227002</v>
      </c>
      <c r="P3331" t="s">
        <v>53</v>
      </c>
      <c r="S3331">
        <v>12000000</v>
      </c>
    </row>
    <row r="3332" spans="1:19" x14ac:dyDescent="0.45">
      <c r="A3332" t="s">
        <v>19</v>
      </c>
      <c r="B3332" t="s">
        <v>2219</v>
      </c>
      <c r="C3332" t="s">
        <v>20</v>
      </c>
      <c r="D3332" t="s">
        <v>1275</v>
      </c>
      <c r="E3332">
        <v>7</v>
      </c>
      <c r="F3332" t="s">
        <v>201</v>
      </c>
      <c r="G3332">
        <v>111</v>
      </c>
      <c r="H3332" t="s">
        <v>202</v>
      </c>
      <c r="I3332">
        <v>51</v>
      </c>
      <c r="J3332" t="s">
        <v>203</v>
      </c>
      <c r="K3332">
        <v>1</v>
      </c>
      <c r="L3332" t="s">
        <v>60</v>
      </c>
      <c r="M3332">
        <v>1</v>
      </c>
      <c r="N3332" t="s">
        <v>204</v>
      </c>
      <c r="O3332">
        <v>227003</v>
      </c>
      <c r="P3332" t="s">
        <v>96</v>
      </c>
      <c r="S3332">
        <v>7000000</v>
      </c>
    </row>
    <row r="3333" spans="1:19" x14ac:dyDescent="0.45">
      <c r="A3333" t="s">
        <v>19</v>
      </c>
      <c r="B3333" t="s">
        <v>2219</v>
      </c>
      <c r="C3333" t="s">
        <v>20</v>
      </c>
      <c r="D3333" t="s">
        <v>1275</v>
      </c>
      <c r="E3333">
        <v>7</v>
      </c>
      <c r="F3333" t="s">
        <v>201</v>
      </c>
      <c r="G3333">
        <v>111</v>
      </c>
      <c r="H3333" t="s">
        <v>202</v>
      </c>
      <c r="I3333">
        <v>51</v>
      </c>
      <c r="J3333" t="s">
        <v>203</v>
      </c>
      <c r="K3333">
        <v>1</v>
      </c>
      <c r="L3333" t="s">
        <v>60</v>
      </c>
      <c r="M3333">
        <v>1</v>
      </c>
      <c r="N3333" t="s">
        <v>204</v>
      </c>
      <c r="O3333">
        <v>227004</v>
      </c>
      <c r="P3333" t="s">
        <v>45</v>
      </c>
      <c r="S3333">
        <v>9000000</v>
      </c>
    </row>
    <row r="3334" spans="1:19" x14ac:dyDescent="0.45">
      <c r="A3334" t="s">
        <v>19</v>
      </c>
      <c r="B3334" t="s">
        <v>2219</v>
      </c>
      <c r="C3334" t="s">
        <v>20</v>
      </c>
      <c r="D3334" t="s">
        <v>1275</v>
      </c>
      <c r="E3334">
        <v>7</v>
      </c>
      <c r="F3334" t="s">
        <v>201</v>
      </c>
      <c r="G3334">
        <v>111</v>
      </c>
      <c r="H3334" t="s">
        <v>202</v>
      </c>
      <c r="I3334">
        <v>51</v>
      </c>
      <c r="J3334" t="s">
        <v>203</v>
      </c>
      <c r="K3334">
        <v>1</v>
      </c>
      <c r="L3334" t="s">
        <v>60</v>
      </c>
      <c r="M3334">
        <v>1</v>
      </c>
      <c r="N3334" t="s">
        <v>204</v>
      </c>
      <c r="O3334">
        <v>228001</v>
      </c>
      <c r="P3334" t="s">
        <v>28</v>
      </c>
      <c r="S3334">
        <v>17001980</v>
      </c>
    </row>
    <row r="3335" spans="1:19" x14ac:dyDescent="0.45">
      <c r="A3335" t="s">
        <v>19</v>
      </c>
      <c r="B3335" t="s">
        <v>2219</v>
      </c>
      <c r="C3335" t="s">
        <v>20</v>
      </c>
      <c r="D3335" t="s">
        <v>1275</v>
      </c>
      <c r="E3335">
        <v>7</v>
      </c>
      <c r="F3335" t="s">
        <v>201</v>
      </c>
      <c r="G3335">
        <v>111</v>
      </c>
      <c r="H3335" t="s">
        <v>202</v>
      </c>
      <c r="I3335">
        <v>51</v>
      </c>
      <c r="J3335" t="s">
        <v>203</v>
      </c>
      <c r="K3335">
        <v>1</v>
      </c>
      <c r="L3335" t="s">
        <v>60</v>
      </c>
      <c r="M3335">
        <v>1</v>
      </c>
      <c r="N3335" t="s">
        <v>204</v>
      </c>
      <c r="O3335">
        <v>228002</v>
      </c>
      <c r="P3335" t="s">
        <v>66</v>
      </c>
      <c r="S3335">
        <v>21436000</v>
      </c>
    </row>
    <row r="3336" spans="1:19" x14ac:dyDescent="0.45">
      <c r="A3336" t="s">
        <v>19</v>
      </c>
      <c r="B3336" t="s">
        <v>2219</v>
      </c>
      <c r="C3336" t="s">
        <v>20</v>
      </c>
      <c r="D3336" t="s">
        <v>1275</v>
      </c>
      <c r="E3336">
        <v>7</v>
      </c>
      <c r="F3336" t="s">
        <v>201</v>
      </c>
      <c r="G3336">
        <v>111</v>
      </c>
      <c r="H3336" t="s">
        <v>202</v>
      </c>
      <c r="I3336">
        <v>51</v>
      </c>
      <c r="J3336" t="s">
        <v>203</v>
      </c>
      <c r="K3336">
        <v>1</v>
      </c>
      <c r="L3336" t="s">
        <v>60</v>
      </c>
      <c r="M3336">
        <v>1</v>
      </c>
      <c r="N3336" t="s">
        <v>204</v>
      </c>
      <c r="O3336">
        <v>228003</v>
      </c>
      <c r="P3336" t="s">
        <v>67</v>
      </c>
      <c r="S3336">
        <v>10000000</v>
      </c>
    </row>
    <row r="3337" spans="1:19" x14ac:dyDescent="0.45">
      <c r="A3337" t="s">
        <v>19</v>
      </c>
      <c r="B3337" t="s">
        <v>2219</v>
      </c>
      <c r="C3337" t="s">
        <v>20</v>
      </c>
      <c r="D3337" t="s">
        <v>1275</v>
      </c>
      <c r="E3337">
        <v>7</v>
      </c>
      <c r="F3337" t="s">
        <v>201</v>
      </c>
      <c r="G3337">
        <v>111</v>
      </c>
      <c r="H3337" t="s">
        <v>202</v>
      </c>
      <c r="I3337">
        <v>51</v>
      </c>
      <c r="J3337" t="s">
        <v>203</v>
      </c>
      <c r="K3337">
        <v>1</v>
      </c>
      <c r="L3337" t="s">
        <v>60</v>
      </c>
      <c r="M3337">
        <v>1</v>
      </c>
      <c r="N3337" t="s">
        <v>204</v>
      </c>
      <c r="O3337">
        <v>228004</v>
      </c>
      <c r="P3337" t="s">
        <v>32</v>
      </c>
      <c r="S3337">
        <v>3500000</v>
      </c>
    </row>
    <row r="3338" spans="1:19" x14ac:dyDescent="0.45">
      <c r="A3338" t="s">
        <v>19</v>
      </c>
      <c r="B3338" t="s">
        <v>2219</v>
      </c>
      <c r="C3338" t="s">
        <v>20</v>
      </c>
      <c r="D3338" t="s">
        <v>1275</v>
      </c>
      <c r="E3338">
        <v>7</v>
      </c>
      <c r="F3338" t="s">
        <v>201</v>
      </c>
      <c r="G3338">
        <v>111</v>
      </c>
      <c r="H3338" t="s">
        <v>202</v>
      </c>
      <c r="I3338">
        <v>51</v>
      </c>
      <c r="J3338" t="s">
        <v>203</v>
      </c>
      <c r="K3338">
        <v>1</v>
      </c>
      <c r="L3338" t="s">
        <v>60</v>
      </c>
      <c r="M3338">
        <v>2</v>
      </c>
      <c r="N3338" t="s">
        <v>206</v>
      </c>
      <c r="O3338">
        <v>211103</v>
      </c>
      <c r="P3338" t="s">
        <v>47</v>
      </c>
      <c r="S3338">
        <v>13480000.001800001</v>
      </c>
    </row>
    <row r="3339" spans="1:19" x14ac:dyDescent="0.45">
      <c r="A3339" t="s">
        <v>19</v>
      </c>
      <c r="B3339" t="s">
        <v>2219</v>
      </c>
      <c r="C3339" t="s">
        <v>20</v>
      </c>
      <c r="D3339" t="s">
        <v>1275</v>
      </c>
      <c r="E3339">
        <v>7</v>
      </c>
      <c r="F3339" t="s">
        <v>201</v>
      </c>
      <c r="G3339">
        <v>111</v>
      </c>
      <c r="H3339" t="s">
        <v>202</v>
      </c>
      <c r="I3339">
        <v>51</v>
      </c>
      <c r="J3339" t="s">
        <v>203</v>
      </c>
      <c r="K3339">
        <v>1</v>
      </c>
      <c r="L3339" t="s">
        <v>60</v>
      </c>
      <c r="M3339">
        <v>2</v>
      </c>
      <c r="N3339" t="s">
        <v>206</v>
      </c>
      <c r="O3339">
        <v>221002</v>
      </c>
      <c r="P3339" t="s">
        <v>30</v>
      </c>
      <c r="S3339">
        <v>21951937</v>
      </c>
    </row>
    <row r="3340" spans="1:19" x14ac:dyDescent="0.45">
      <c r="A3340" t="s">
        <v>19</v>
      </c>
      <c r="B3340" t="s">
        <v>2219</v>
      </c>
      <c r="C3340" t="s">
        <v>20</v>
      </c>
      <c r="D3340" t="s">
        <v>1275</v>
      </c>
      <c r="E3340">
        <v>7</v>
      </c>
      <c r="F3340" t="s">
        <v>201</v>
      </c>
      <c r="G3340">
        <v>111</v>
      </c>
      <c r="H3340" t="s">
        <v>202</v>
      </c>
      <c r="I3340">
        <v>51</v>
      </c>
      <c r="J3340" t="s">
        <v>203</v>
      </c>
      <c r="K3340">
        <v>1</v>
      </c>
      <c r="L3340" t="s">
        <v>60</v>
      </c>
      <c r="M3340">
        <v>2</v>
      </c>
      <c r="N3340" t="s">
        <v>206</v>
      </c>
      <c r="O3340">
        <v>221011</v>
      </c>
      <c r="P3340" t="s">
        <v>49</v>
      </c>
      <c r="S3340">
        <v>1000000</v>
      </c>
    </row>
    <row r="3341" spans="1:19" x14ac:dyDescent="0.45">
      <c r="A3341" t="s">
        <v>19</v>
      </c>
      <c r="B3341" t="s">
        <v>2219</v>
      </c>
      <c r="C3341" t="s">
        <v>20</v>
      </c>
      <c r="D3341" t="s">
        <v>1275</v>
      </c>
      <c r="E3341">
        <v>7</v>
      </c>
      <c r="F3341" t="s">
        <v>201</v>
      </c>
      <c r="G3341">
        <v>111</v>
      </c>
      <c r="H3341" t="s">
        <v>202</v>
      </c>
      <c r="I3341">
        <v>51</v>
      </c>
      <c r="J3341" t="s">
        <v>203</v>
      </c>
      <c r="K3341">
        <v>1</v>
      </c>
      <c r="L3341" t="s">
        <v>60</v>
      </c>
      <c r="M3341">
        <v>2</v>
      </c>
      <c r="N3341" t="s">
        <v>206</v>
      </c>
      <c r="O3341">
        <v>221017</v>
      </c>
      <c r="P3341" t="s">
        <v>90</v>
      </c>
      <c r="S3341">
        <v>28384500</v>
      </c>
    </row>
    <row r="3342" spans="1:19" x14ac:dyDescent="0.45">
      <c r="A3342" t="s">
        <v>19</v>
      </c>
      <c r="B3342" t="s">
        <v>2219</v>
      </c>
      <c r="C3342" t="s">
        <v>20</v>
      </c>
      <c r="D3342" t="s">
        <v>1275</v>
      </c>
      <c r="E3342">
        <v>7</v>
      </c>
      <c r="F3342" t="s">
        <v>201</v>
      </c>
      <c r="G3342">
        <v>111</v>
      </c>
      <c r="H3342" t="s">
        <v>202</v>
      </c>
      <c r="I3342">
        <v>51</v>
      </c>
      <c r="J3342" t="s">
        <v>203</v>
      </c>
      <c r="K3342">
        <v>1</v>
      </c>
      <c r="L3342" t="s">
        <v>60</v>
      </c>
      <c r="M3342">
        <v>2</v>
      </c>
      <c r="N3342" t="s">
        <v>206</v>
      </c>
      <c r="O3342">
        <v>227001</v>
      </c>
      <c r="P3342" t="s">
        <v>44</v>
      </c>
      <c r="S3342">
        <v>8655738.9981999993</v>
      </c>
    </row>
    <row r="3343" spans="1:19" x14ac:dyDescent="0.45">
      <c r="A3343" t="s">
        <v>19</v>
      </c>
      <c r="B3343" t="s">
        <v>2219</v>
      </c>
      <c r="C3343" t="s">
        <v>20</v>
      </c>
      <c r="D3343" t="s">
        <v>1275</v>
      </c>
      <c r="E3343">
        <v>7</v>
      </c>
      <c r="F3343" t="s">
        <v>201</v>
      </c>
      <c r="G3343">
        <v>111</v>
      </c>
      <c r="H3343" t="s">
        <v>202</v>
      </c>
      <c r="I3343">
        <v>51</v>
      </c>
      <c r="J3343" t="s">
        <v>203</v>
      </c>
      <c r="K3343">
        <v>1</v>
      </c>
      <c r="L3343" t="s">
        <v>60</v>
      </c>
      <c r="M3343">
        <v>2</v>
      </c>
      <c r="N3343" t="s">
        <v>206</v>
      </c>
      <c r="O3343">
        <v>227002</v>
      </c>
      <c r="P3343" t="s">
        <v>53</v>
      </c>
      <c r="S3343">
        <v>5000000</v>
      </c>
    </row>
    <row r="3344" spans="1:19" x14ac:dyDescent="0.45">
      <c r="A3344" t="s">
        <v>19</v>
      </c>
      <c r="B3344" t="s">
        <v>2219</v>
      </c>
      <c r="C3344" t="s">
        <v>20</v>
      </c>
      <c r="D3344" t="s">
        <v>1275</v>
      </c>
      <c r="E3344">
        <v>7</v>
      </c>
      <c r="F3344" t="s">
        <v>201</v>
      </c>
      <c r="G3344">
        <v>111</v>
      </c>
      <c r="H3344" t="s">
        <v>202</v>
      </c>
      <c r="I3344">
        <v>51</v>
      </c>
      <c r="J3344" t="s">
        <v>203</v>
      </c>
      <c r="K3344">
        <v>1</v>
      </c>
      <c r="L3344" t="s">
        <v>60</v>
      </c>
      <c r="M3344">
        <v>2</v>
      </c>
      <c r="N3344" t="s">
        <v>206</v>
      </c>
      <c r="O3344">
        <v>227004</v>
      </c>
      <c r="P3344" t="s">
        <v>45</v>
      </c>
      <c r="S3344">
        <v>6000000</v>
      </c>
    </row>
    <row r="3345" spans="1:19" x14ac:dyDescent="0.45">
      <c r="A3345" t="s">
        <v>19</v>
      </c>
      <c r="B3345" t="s">
        <v>2219</v>
      </c>
      <c r="C3345" t="s">
        <v>20</v>
      </c>
      <c r="D3345" t="s">
        <v>1275</v>
      </c>
      <c r="E3345">
        <v>7</v>
      </c>
      <c r="F3345" t="s">
        <v>201</v>
      </c>
      <c r="G3345">
        <v>111</v>
      </c>
      <c r="H3345" t="s">
        <v>202</v>
      </c>
      <c r="I3345">
        <v>51</v>
      </c>
      <c r="J3345" t="s">
        <v>203</v>
      </c>
      <c r="K3345">
        <v>1</v>
      </c>
      <c r="L3345" t="s">
        <v>60</v>
      </c>
      <c r="M3345">
        <v>2</v>
      </c>
      <c r="N3345" t="s">
        <v>206</v>
      </c>
      <c r="O3345">
        <v>282103</v>
      </c>
      <c r="P3345" t="s">
        <v>205</v>
      </c>
      <c r="S3345">
        <v>49999761</v>
      </c>
    </row>
    <row r="3346" spans="1:19" x14ac:dyDescent="0.45">
      <c r="A3346" t="s">
        <v>19</v>
      </c>
      <c r="B3346" t="s">
        <v>2219</v>
      </c>
      <c r="C3346" t="s">
        <v>20</v>
      </c>
      <c r="D3346" t="s">
        <v>1275</v>
      </c>
      <c r="E3346">
        <v>7</v>
      </c>
      <c r="F3346" t="s">
        <v>201</v>
      </c>
      <c r="G3346">
        <v>111</v>
      </c>
      <c r="H3346" t="s">
        <v>202</v>
      </c>
      <c r="I3346">
        <v>51</v>
      </c>
      <c r="J3346" t="s">
        <v>203</v>
      </c>
      <c r="K3346">
        <v>1</v>
      </c>
      <c r="L3346" t="s">
        <v>60</v>
      </c>
      <c r="M3346">
        <v>3</v>
      </c>
      <c r="N3346" t="s">
        <v>207</v>
      </c>
      <c r="O3346">
        <v>211103</v>
      </c>
      <c r="P3346" t="s">
        <v>47</v>
      </c>
      <c r="S3346">
        <v>21140000.004000001</v>
      </c>
    </row>
    <row r="3347" spans="1:19" x14ac:dyDescent="0.45">
      <c r="A3347" t="s">
        <v>19</v>
      </c>
      <c r="B3347" t="s">
        <v>2219</v>
      </c>
      <c r="C3347" t="s">
        <v>20</v>
      </c>
      <c r="D3347" t="s">
        <v>1275</v>
      </c>
      <c r="E3347">
        <v>7</v>
      </c>
      <c r="F3347" t="s">
        <v>201</v>
      </c>
      <c r="G3347">
        <v>111</v>
      </c>
      <c r="H3347" t="s">
        <v>202</v>
      </c>
      <c r="I3347">
        <v>51</v>
      </c>
      <c r="J3347" t="s">
        <v>203</v>
      </c>
      <c r="K3347">
        <v>1</v>
      </c>
      <c r="L3347" t="s">
        <v>60</v>
      </c>
      <c r="M3347">
        <v>3</v>
      </c>
      <c r="N3347" t="s">
        <v>207</v>
      </c>
      <c r="O3347">
        <v>227001</v>
      </c>
      <c r="P3347" t="s">
        <v>44</v>
      </c>
      <c r="S3347">
        <v>11100000.001500001</v>
      </c>
    </row>
    <row r="3348" spans="1:19" x14ac:dyDescent="0.45">
      <c r="A3348" t="s">
        <v>19</v>
      </c>
      <c r="B3348" t="s">
        <v>2219</v>
      </c>
      <c r="C3348" t="s">
        <v>20</v>
      </c>
      <c r="D3348" t="s">
        <v>1275</v>
      </c>
      <c r="E3348">
        <v>7</v>
      </c>
      <c r="F3348" t="s">
        <v>201</v>
      </c>
      <c r="G3348">
        <v>111</v>
      </c>
      <c r="H3348" t="s">
        <v>202</v>
      </c>
      <c r="I3348">
        <v>51</v>
      </c>
      <c r="J3348" t="s">
        <v>203</v>
      </c>
      <c r="K3348">
        <v>1</v>
      </c>
      <c r="L3348" t="s">
        <v>60</v>
      </c>
      <c r="M3348">
        <v>3</v>
      </c>
      <c r="N3348" t="s">
        <v>207</v>
      </c>
      <c r="O3348">
        <v>282103</v>
      </c>
      <c r="P3348" t="s">
        <v>205</v>
      </c>
      <c r="S3348">
        <v>15699999.9945</v>
      </c>
    </row>
    <row r="3349" spans="1:19" x14ac:dyDescent="0.45">
      <c r="A3349" t="s">
        <v>19</v>
      </c>
      <c r="B3349" t="s">
        <v>2219</v>
      </c>
      <c r="C3349" t="s">
        <v>20</v>
      </c>
      <c r="D3349" t="s">
        <v>1275</v>
      </c>
      <c r="E3349">
        <v>7</v>
      </c>
      <c r="F3349" t="s">
        <v>201</v>
      </c>
      <c r="G3349">
        <v>111</v>
      </c>
      <c r="H3349" t="s">
        <v>202</v>
      </c>
      <c r="I3349">
        <v>51</v>
      </c>
      <c r="J3349" t="s">
        <v>203</v>
      </c>
      <c r="K3349">
        <v>1</v>
      </c>
      <c r="L3349" t="s">
        <v>60</v>
      </c>
      <c r="M3349">
        <v>4</v>
      </c>
      <c r="N3349" t="s">
        <v>208</v>
      </c>
      <c r="O3349">
        <v>211103</v>
      </c>
      <c r="P3349" t="s">
        <v>47</v>
      </c>
      <c r="S3349">
        <v>955832000</v>
      </c>
    </row>
    <row r="3350" spans="1:19" x14ac:dyDescent="0.45">
      <c r="A3350" t="s">
        <v>19</v>
      </c>
      <c r="B3350" t="s">
        <v>2219</v>
      </c>
      <c r="C3350" t="s">
        <v>20</v>
      </c>
      <c r="D3350" t="s">
        <v>1275</v>
      </c>
      <c r="E3350">
        <v>7</v>
      </c>
      <c r="F3350" t="s">
        <v>201</v>
      </c>
      <c r="G3350">
        <v>111</v>
      </c>
      <c r="H3350" t="s">
        <v>202</v>
      </c>
      <c r="I3350">
        <v>51</v>
      </c>
      <c r="J3350" t="s">
        <v>203</v>
      </c>
      <c r="K3350">
        <v>1</v>
      </c>
      <c r="L3350" t="s">
        <v>60</v>
      </c>
      <c r="M3350">
        <v>4</v>
      </c>
      <c r="N3350" t="s">
        <v>208</v>
      </c>
      <c r="O3350">
        <v>221002</v>
      </c>
      <c r="P3350" t="s">
        <v>30</v>
      </c>
      <c r="S3350">
        <v>3600000</v>
      </c>
    </row>
    <row r="3351" spans="1:19" x14ac:dyDescent="0.45">
      <c r="A3351" t="s">
        <v>19</v>
      </c>
      <c r="B3351" t="s">
        <v>2219</v>
      </c>
      <c r="C3351" t="s">
        <v>20</v>
      </c>
      <c r="D3351" t="s">
        <v>1275</v>
      </c>
      <c r="E3351">
        <v>7</v>
      </c>
      <c r="F3351" t="s">
        <v>201</v>
      </c>
      <c r="G3351">
        <v>111</v>
      </c>
      <c r="H3351" t="s">
        <v>202</v>
      </c>
      <c r="I3351">
        <v>51</v>
      </c>
      <c r="J3351" t="s">
        <v>203</v>
      </c>
      <c r="K3351">
        <v>1</v>
      </c>
      <c r="L3351" t="s">
        <v>60</v>
      </c>
      <c r="M3351">
        <v>4</v>
      </c>
      <c r="N3351" t="s">
        <v>208</v>
      </c>
      <c r="O3351">
        <v>221005</v>
      </c>
      <c r="P3351" t="s">
        <v>134</v>
      </c>
      <c r="S3351">
        <v>900000</v>
      </c>
    </row>
    <row r="3352" spans="1:19" x14ac:dyDescent="0.45">
      <c r="A3352" t="s">
        <v>19</v>
      </c>
      <c r="B3352" t="s">
        <v>2219</v>
      </c>
      <c r="C3352" t="s">
        <v>20</v>
      </c>
      <c r="D3352" t="s">
        <v>1275</v>
      </c>
      <c r="E3352">
        <v>7</v>
      </c>
      <c r="F3352" t="s">
        <v>201</v>
      </c>
      <c r="G3352">
        <v>111</v>
      </c>
      <c r="H3352" t="s">
        <v>202</v>
      </c>
      <c r="I3352">
        <v>51</v>
      </c>
      <c r="J3352" t="s">
        <v>203</v>
      </c>
      <c r="K3352">
        <v>1</v>
      </c>
      <c r="L3352" t="s">
        <v>60</v>
      </c>
      <c r="M3352">
        <v>4</v>
      </c>
      <c r="N3352" t="s">
        <v>208</v>
      </c>
      <c r="O3352">
        <v>221006</v>
      </c>
      <c r="P3352" t="s">
        <v>70</v>
      </c>
      <c r="S3352">
        <v>550000</v>
      </c>
    </row>
    <row r="3353" spans="1:19" x14ac:dyDescent="0.45">
      <c r="A3353" t="s">
        <v>19</v>
      </c>
      <c r="B3353" t="s">
        <v>2219</v>
      </c>
      <c r="C3353" t="s">
        <v>20</v>
      </c>
      <c r="D3353" t="s">
        <v>1275</v>
      </c>
      <c r="E3353">
        <v>7</v>
      </c>
      <c r="F3353" t="s">
        <v>201</v>
      </c>
      <c r="G3353">
        <v>111</v>
      </c>
      <c r="H3353" t="s">
        <v>202</v>
      </c>
      <c r="I3353">
        <v>51</v>
      </c>
      <c r="J3353" t="s">
        <v>203</v>
      </c>
      <c r="K3353">
        <v>1</v>
      </c>
      <c r="L3353" t="s">
        <v>60</v>
      </c>
      <c r="M3353">
        <v>4</v>
      </c>
      <c r="N3353" t="s">
        <v>208</v>
      </c>
      <c r="O3353">
        <v>221009</v>
      </c>
      <c r="P3353" t="s">
        <v>62</v>
      </c>
      <c r="S3353">
        <v>18110000</v>
      </c>
    </row>
    <row r="3354" spans="1:19" x14ac:dyDescent="0.45">
      <c r="A3354" t="s">
        <v>19</v>
      </c>
      <c r="B3354" t="s">
        <v>2219</v>
      </c>
      <c r="C3354" t="s">
        <v>20</v>
      </c>
      <c r="D3354" t="s">
        <v>1275</v>
      </c>
      <c r="E3354">
        <v>7</v>
      </c>
      <c r="F3354" t="s">
        <v>201</v>
      </c>
      <c r="G3354">
        <v>111</v>
      </c>
      <c r="H3354" t="s">
        <v>202</v>
      </c>
      <c r="I3354">
        <v>51</v>
      </c>
      <c r="J3354" t="s">
        <v>203</v>
      </c>
      <c r="K3354">
        <v>1</v>
      </c>
      <c r="L3354" t="s">
        <v>60</v>
      </c>
      <c r="M3354">
        <v>4</v>
      </c>
      <c r="N3354" t="s">
        <v>208</v>
      </c>
      <c r="O3354">
        <v>221011</v>
      </c>
      <c r="P3354" t="s">
        <v>49</v>
      </c>
      <c r="S3354">
        <v>5600000</v>
      </c>
    </row>
    <row r="3355" spans="1:19" x14ac:dyDescent="0.45">
      <c r="A3355" t="s">
        <v>19</v>
      </c>
      <c r="B3355" t="s">
        <v>2219</v>
      </c>
      <c r="C3355" t="s">
        <v>20</v>
      </c>
      <c r="D3355" t="s">
        <v>1275</v>
      </c>
      <c r="E3355">
        <v>7</v>
      </c>
      <c r="F3355" t="s">
        <v>201</v>
      </c>
      <c r="G3355">
        <v>111</v>
      </c>
      <c r="H3355" t="s">
        <v>202</v>
      </c>
      <c r="I3355">
        <v>51</v>
      </c>
      <c r="J3355" t="s">
        <v>203</v>
      </c>
      <c r="K3355">
        <v>1</v>
      </c>
      <c r="L3355" t="s">
        <v>60</v>
      </c>
      <c r="M3355">
        <v>4</v>
      </c>
      <c r="N3355" t="s">
        <v>208</v>
      </c>
      <c r="O3355">
        <v>221017</v>
      </c>
      <c r="P3355" t="s">
        <v>90</v>
      </c>
      <c r="S3355">
        <v>75200000</v>
      </c>
    </row>
    <row r="3356" spans="1:19" x14ac:dyDescent="0.45">
      <c r="A3356" t="s">
        <v>19</v>
      </c>
      <c r="B3356" t="s">
        <v>2219</v>
      </c>
      <c r="C3356" t="s">
        <v>20</v>
      </c>
      <c r="D3356" t="s">
        <v>1275</v>
      </c>
      <c r="E3356">
        <v>7</v>
      </c>
      <c r="F3356" t="s">
        <v>201</v>
      </c>
      <c r="G3356">
        <v>111</v>
      </c>
      <c r="H3356" t="s">
        <v>202</v>
      </c>
      <c r="I3356">
        <v>51</v>
      </c>
      <c r="J3356" t="s">
        <v>203</v>
      </c>
      <c r="K3356">
        <v>1</v>
      </c>
      <c r="L3356" t="s">
        <v>60</v>
      </c>
      <c r="M3356">
        <v>4</v>
      </c>
      <c r="N3356" t="s">
        <v>208</v>
      </c>
      <c r="O3356">
        <v>223005</v>
      </c>
      <c r="P3356" t="s">
        <v>57</v>
      </c>
      <c r="S3356">
        <v>23000000</v>
      </c>
    </row>
    <row r="3357" spans="1:19" x14ac:dyDescent="0.45">
      <c r="A3357" t="s">
        <v>19</v>
      </c>
      <c r="B3357" t="s">
        <v>2219</v>
      </c>
      <c r="C3357" t="s">
        <v>20</v>
      </c>
      <c r="D3357" t="s">
        <v>1275</v>
      </c>
      <c r="E3357">
        <v>7</v>
      </c>
      <c r="F3357" t="s">
        <v>201</v>
      </c>
      <c r="G3357">
        <v>111</v>
      </c>
      <c r="H3357" t="s">
        <v>202</v>
      </c>
      <c r="I3357">
        <v>51</v>
      </c>
      <c r="J3357" t="s">
        <v>203</v>
      </c>
      <c r="K3357">
        <v>1</v>
      </c>
      <c r="L3357" t="s">
        <v>60</v>
      </c>
      <c r="M3357">
        <v>4</v>
      </c>
      <c r="N3357" t="s">
        <v>208</v>
      </c>
      <c r="O3357">
        <v>223006</v>
      </c>
      <c r="P3357" t="s">
        <v>64</v>
      </c>
      <c r="S3357">
        <v>27000000</v>
      </c>
    </row>
    <row r="3358" spans="1:19" x14ac:dyDescent="0.45">
      <c r="A3358" t="s">
        <v>19</v>
      </c>
      <c r="B3358" t="s">
        <v>2219</v>
      </c>
      <c r="C3358" t="s">
        <v>20</v>
      </c>
      <c r="D3358" t="s">
        <v>1275</v>
      </c>
      <c r="E3358">
        <v>7</v>
      </c>
      <c r="F3358" t="s">
        <v>201</v>
      </c>
      <c r="G3358">
        <v>111</v>
      </c>
      <c r="H3358" t="s">
        <v>202</v>
      </c>
      <c r="I3358">
        <v>51</v>
      </c>
      <c r="J3358" t="s">
        <v>203</v>
      </c>
      <c r="K3358">
        <v>1</v>
      </c>
      <c r="L3358" t="s">
        <v>60</v>
      </c>
      <c r="M3358">
        <v>4</v>
      </c>
      <c r="N3358" t="s">
        <v>208</v>
      </c>
      <c r="O3358">
        <v>224004</v>
      </c>
      <c r="P3358" t="s">
        <v>65</v>
      </c>
      <c r="S3358">
        <v>64977400.004199997</v>
      </c>
    </row>
    <row r="3359" spans="1:19" x14ac:dyDescent="0.45">
      <c r="A3359" t="s">
        <v>19</v>
      </c>
      <c r="B3359" t="s">
        <v>2219</v>
      </c>
      <c r="C3359" t="s">
        <v>20</v>
      </c>
      <c r="D3359" t="s">
        <v>1275</v>
      </c>
      <c r="E3359">
        <v>7</v>
      </c>
      <c r="F3359" t="s">
        <v>201</v>
      </c>
      <c r="G3359">
        <v>111</v>
      </c>
      <c r="H3359" t="s">
        <v>202</v>
      </c>
      <c r="I3359">
        <v>51</v>
      </c>
      <c r="J3359" t="s">
        <v>203</v>
      </c>
      <c r="K3359">
        <v>1</v>
      </c>
      <c r="L3359" t="s">
        <v>60</v>
      </c>
      <c r="M3359">
        <v>4</v>
      </c>
      <c r="N3359" t="s">
        <v>208</v>
      </c>
      <c r="O3359">
        <v>227001</v>
      </c>
      <c r="P3359" t="s">
        <v>44</v>
      </c>
      <c r="S3359">
        <v>13019500</v>
      </c>
    </row>
    <row r="3360" spans="1:19" x14ac:dyDescent="0.45">
      <c r="A3360" t="s">
        <v>19</v>
      </c>
      <c r="B3360" t="s">
        <v>2219</v>
      </c>
      <c r="C3360" t="s">
        <v>20</v>
      </c>
      <c r="D3360" t="s">
        <v>1275</v>
      </c>
      <c r="E3360">
        <v>7</v>
      </c>
      <c r="F3360" t="s">
        <v>201</v>
      </c>
      <c r="G3360">
        <v>111</v>
      </c>
      <c r="H3360" t="s">
        <v>202</v>
      </c>
      <c r="I3360">
        <v>51</v>
      </c>
      <c r="J3360" t="s">
        <v>203</v>
      </c>
      <c r="K3360">
        <v>1</v>
      </c>
      <c r="L3360" t="s">
        <v>60</v>
      </c>
      <c r="M3360">
        <v>4</v>
      </c>
      <c r="N3360" t="s">
        <v>208</v>
      </c>
      <c r="O3360">
        <v>227003</v>
      </c>
      <c r="P3360" t="s">
        <v>96</v>
      </c>
      <c r="S3360">
        <v>1000000</v>
      </c>
    </row>
    <row r="3361" spans="1:19" x14ac:dyDescent="0.45">
      <c r="A3361" t="s">
        <v>19</v>
      </c>
      <c r="B3361" t="s">
        <v>2219</v>
      </c>
      <c r="C3361" t="s">
        <v>20</v>
      </c>
      <c r="D3361" t="s">
        <v>1275</v>
      </c>
      <c r="E3361">
        <v>7</v>
      </c>
      <c r="F3361" t="s">
        <v>201</v>
      </c>
      <c r="G3361">
        <v>111</v>
      </c>
      <c r="H3361" t="s">
        <v>202</v>
      </c>
      <c r="I3361">
        <v>51</v>
      </c>
      <c r="J3361" t="s">
        <v>203</v>
      </c>
      <c r="K3361">
        <v>1</v>
      </c>
      <c r="L3361" t="s">
        <v>60</v>
      </c>
      <c r="M3361">
        <v>4</v>
      </c>
      <c r="N3361" t="s">
        <v>208</v>
      </c>
      <c r="O3361">
        <v>227004</v>
      </c>
      <c r="P3361" t="s">
        <v>45</v>
      </c>
      <c r="S3361">
        <v>1830000</v>
      </c>
    </row>
    <row r="3362" spans="1:19" x14ac:dyDescent="0.45">
      <c r="A3362" t="s">
        <v>19</v>
      </c>
      <c r="B3362" t="s">
        <v>2219</v>
      </c>
      <c r="C3362" t="s">
        <v>20</v>
      </c>
      <c r="D3362" t="s">
        <v>1275</v>
      </c>
      <c r="E3362">
        <v>7</v>
      </c>
      <c r="F3362" t="s">
        <v>201</v>
      </c>
      <c r="G3362">
        <v>111</v>
      </c>
      <c r="H3362" t="s">
        <v>202</v>
      </c>
      <c r="I3362">
        <v>51</v>
      </c>
      <c r="J3362" t="s">
        <v>203</v>
      </c>
      <c r="K3362">
        <v>1</v>
      </c>
      <c r="L3362" t="s">
        <v>60</v>
      </c>
      <c r="M3362">
        <v>4</v>
      </c>
      <c r="N3362" t="s">
        <v>208</v>
      </c>
      <c r="O3362">
        <v>228001</v>
      </c>
      <c r="P3362" t="s">
        <v>28</v>
      </c>
      <c r="S3362">
        <v>61014999.996439897</v>
      </c>
    </row>
    <row r="3363" spans="1:19" x14ac:dyDescent="0.45">
      <c r="A3363" t="s">
        <v>19</v>
      </c>
      <c r="B3363" t="s">
        <v>2219</v>
      </c>
      <c r="C3363" t="s">
        <v>20</v>
      </c>
      <c r="D3363" t="s">
        <v>1275</v>
      </c>
      <c r="E3363">
        <v>7</v>
      </c>
      <c r="F3363" t="s">
        <v>201</v>
      </c>
      <c r="G3363">
        <v>111</v>
      </c>
      <c r="H3363" t="s">
        <v>202</v>
      </c>
      <c r="I3363">
        <v>51</v>
      </c>
      <c r="J3363" t="s">
        <v>203</v>
      </c>
      <c r="K3363">
        <v>1</v>
      </c>
      <c r="L3363" t="s">
        <v>60</v>
      </c>
      <c r="M3363">
        <v>4</v>
      </c>
      <c r="N3363" t="s">
        <v>208</v>
      </c>
      <c r="O3363">
        <v>228003</v>
      </c>
      <c r="P3363" t="s">
        <v>67</v>
      </c>
      <c r="S3363">
        <v>6199999.9992000004</v>
      </c>
    </row>
    <row r="3364" spans="1:19" x14ac:dyDescent="0.45">
      <c r="A3364" t="s">
        <v>19</v>
      </c>
      <c r="B3364" t="s">
        <v>2219</v>
      </c>
      <c r="C3364" t="s">
        <v>20</v>
      </c>
      <c r="D3364" t="s">
        <v>1275</v>
      </c>
      <c r="E3364">
        <v>7</v>
      </c>
      <c r="F3364" t="s">
        <v>201</v>
      </c>
      <c r="G3364">
        <v>111</v>
      </c>
      <c r="H3364" t="s">
        <v>202</v>
      </c>
      <c r="I3364">
        <v>51</v>
      </c>
      <c r="J3364" t="s">
        <v>203</v>
      </c>
      <c r="K3364">
        <v>1</v>
      </c>
      <c r="L3364" t="s">
        <v>60</v>
      </c>
      <c r="M3364">
        <v>4</v>
      </c>
      <c r="N3364" t="s">
        <v>208</v>
      </c>
      <c r="O3364">
        <v>228004</v>
      </c>
      <c r="P3364" t="s">
        <v>32</v>
      </c>
      <c r="S3364">
        <v>989000.00016000005</v>
      </c>
    </row>
    <row r="3365" spans="1:19" x14ac:dyDescent="0.45">
      <c r="A3365" t="s">
        <v>19</v>
      </c>
      <c r="B3365" t="s">
        <v>2219</v>
      </c>
      <c r="C3365" t="s">
        <v>20</v>
      </c>
      <c r="D3365" t="s">
        <v>1275</v>
      </c>
      <c r="E3365">
        <v>7</v>
      </c>
      <c r="F3365" t="s">
        <v>201</v>
      </c>
      <c r="G3365">
        <v>111</v>
      </c>
      <c r="H3365" t="s">
        <v>202</v>
      </c>
      <c r="I3365">
        <v>51</v>
      </c>
      <c r="J3365" t="s">
        <v>203</v>
      </c>
      <c r="K3365">
        <v>1</v>
      </c>
      <c r="L3365" t="s">
        <v>60</v>
      </c>
      <c r="M3365">
        <v>5</v>
      </c>
      <c r="N3365" t="s">
        <v>209</v>
      </c>
      <c r="O3365">
        <v>211103</v>
      </c>
      <c r="P3365" t="s">
        <v>47</v>
      </c>
      <c r="S3365">
        <v>110899505</v>
      </c>
    </row>
    <row r="3366" spans="1:19" x14ac:dyDescent="0.45">
      <c r="A3366" t="s">
        <v>19</v>
      </c>
      <c r="B3366" t="s">
        <v>2219</v>
      </c>
      <c r="C3366" t="s">
        <v>20</v>
      </c>
      <c r="D3366" t="s">
        <v>1275</v>
      </c>
      <c r="E3366">
        <v>7</v>
      </c>
      <c r="F3366" t="s">
        <v>201</v>
      </c>
      <c r="G3366">
        <v>111</v>
      </c>
      <c r="H3366" t="s">
        <v>202</v>
      </c>
      <c r="I3366">
        <v>51</v>
      </c>
      <c r="J3366" t="s">
        <v>203</v>
      </c>
      <c r="K3366">
        <v>1</v>
      </c>
      <c r="L3366" t="s">
        <v>60</v>
      </c>
      <c r="M3366">
        <v>5</v>
      </c>
      <c r="N3366" t="s">
        <v>209</v>
      </c>
      <c r="O3366">
        <v>212101</v>
      </c>
      <c r="P3366" t="s">
        <v>39</v>
      </c>
      <c r="S3366">
        <v>2177041765.1999998</v>
      </c>
    </row>
    <row r="3367" spans="1:19" x14ac:dyDescent="0.45">
      <c r="A3367" t="s">
        <v>19</v>
      </c>
      <c r="B3367" t="s">
        <v>2219</v>
      </c>
      <c r="C3367" t="s">
        <v>20</v>
      </c>
      <c r="D3367" t="s">
        <v>1275</v>
      </c>
      <c r="E3367">
        <v>7</v>
      </c>
      <c r="F3367" t="s">
        <v>201</v>
      </c>
      <c r="G3367">
        <v>111</v>
      </c>
      <c r="H3367" t="s">
        <v>202</v>
      </c>
      <c r="I3367">
        <v>51</v>
      </c>
      <c r="J3367" t="s">
        <v>203</v>
      </c>
      <c r="K3367">
        <v>1</v>
      </c>
      <c r="L3367" t="s">
        <v>60</v>
      </c>
      <c r="M3367">
        <v>5</v>
      </c>
      <c r="N3367" t="s">
        <v>209</v>
      </c>
      <c r="O3367">
        <v>213001</v>
      </c>
      <c r="P3367" t="s">
        <v>40</v>
      </c>
      <c r="S3367">
        <v>58818757</v>
      </c>
    </row>
    <row r="3368" spans="1:19" x14ac:dyDescent="0.45">
      <c r="A3368" t="s">
        <v>19</v>
      </c>
      <c r="B3368" t="s">
        <v>2219</v>
      </c>
      <c r="C3368" t="s">
        <v>20</v>
      </c>
      <c r="D3368" t="s">
        <v>1275</v>
      </c>
      <c r="E3368">
        <v>7</v>
      </c>
      <c r="F3368" t="s">
        <v>201</v>
      </c>
      <c r="G3368">
        <v>111</v>
      </c>
      <c r="H3368" t="s">
        <v>202</v>
      </c>
      <c r="I3368">
        <v>51</v>
      </c>
      <c r="J3368" t="s">
        <v>203</v>
      </c>
      <c r="K3368">
        <v>1</v>
      </c>
      <c r="L3368" t="s">
        <v>60</v>
      </c>
      <c r="M3368">
        <v>5</v>
      </c>
      <c r="N3368" t="s">
        <v>209</v>
      </c>
      <c r="O3368">
        <v>213002</v>
      </c>
      <c r="P3368" t="s">
        <v>41</v>
      </c>
      <c r="S3368">
        <v>30000000</v>
      </c>
    </row>
    <row r="3369" spans="1:19" x14ac:dyDescent="0.45">
      <c r="A3369" t="s">
        <v>19</v>
      </c>
      <c r="B3369" t="s">
        <v>2219</v>
      </c>
      <c r="C3369" t="s">
        <v>20</v>
      </c>
      <c r="D3369" t="s">
        <v>1275</v>
      </c>
      <c r="E3369">
        <v>7</v>
      </c>
      <c r="F3369" t="s">
        <v>201</v>
      </c>
      <c r="G3369">
        <v>111</v>
      </c>
      <c r="H3369" t="s">
        <v>202</v>
      </c>
      <c r="I3369">
        <v>51</v>
      </c>
      <c r="J3369" t="s">
        <v>203</v>
      </c>
      <c r="K3369">
        <v>1</v>
      </c>
      <c r="L3369" t="s">
        <v>60</v>
      </c>
      <c r="M3369">
        <v>5</v>
      </c>
      <c r="N3369" t="s">
        <v>209</v>
      </c>
      <c r="O3369">
        <v>213004</v>
      </c>
      <c r="P3369" t="s">
        <v>42</v>
      </c>
      <c r="S3369">
        <v>266956842</v>
      </c>
    </row>
    <row r="3370" spans="1:19" x14ac:dyDescent="0.45">
      <c r="A3370" t="s">
        <v>19</v>
      </c>
      <c r="B3370" t="s">
        <v>2219</v>
      </c>
      <c r="C3370" t="s">
        <v>20</v>
      </c>
      <c r="D3370" t="s">
        <v>1275</v>
      </c>
      <c r="E3370">
        <v>7</v>
      </c>
      <c r="F3370" t="s">
        <v>201</v>
      </c>
      <c r="G3370">
        <v>111</v>
      </c>
      <c r="H3370" t="s">
        <v>202</v>
      </c>
      <c r="I3370">
        <v>51</v>
      </c>
      <c r="J3370" t="s">
        <v>203</v>
      </c>
      <c r="K3370">
        <v>1</v>
      </c>
      <c r="L3370" t="s">
        <v>60</v>
      </c>
      <c r="M3370">
        <v>5</v>
      </c>
      <c r="N3370" t="s">
        <v>209</v>
      </c>
      <c r="O3370">
        <v>221001</v>
      </c>
      <c r="P3370" t="s">
        <v>52</v>
      </c>
      <c r="S3370">
        <v>9313644.9976599999</v>
      </c>
    </row>
    <row r="3371" spans="1:19" x14ac:dyDescent="0.45">
      <c r="A3371" t="s">
        <v>19</v>
      </c>
      <c r="B3371" t="s">
        <v>2219</v>
      </c>
      <c r="C3371" t="s">
        <v>20</v>
      </c>
      <c r="D3371" t="s">
        <v>1275</v>
      </c>
      <c r="E3371">
        <v>7</v>
      </c>
      <c r="F3371" t="s">
        <v>201</v>
      </c>
      <c r="G3371">
        <v>111</v>
      </c>
      <c r="H3371" t="s">
        <v>202</v>
      </c>
      <c r="I3371">
        <v>51</v>
      </c>
      <c r="J3371" t="s">
        <v>203</v>
      </c>
      <c r="K3371">
        <v>1</v>
      </c>
      <c r="L3371" t="s">
        <v>60</v>
      </c>
      <c r="M3371">
        <v>5</v>
      </c>
      <c r="N3371" t="s">
        <v>209</v>
      </c>
      <c r="O3371">
        <v>221002</v>
      </c>
      <c r="P3371" t="s">
        <v>30</v>
      </c>
      <c r="S3371">
        <v>57932582</v>
      </c>
    </row>
    <row r="3372" spans="1:19" x14ac:dyDescent="0.45">
      <c r="A3372" t="s">
        <v>19</v>
      </c>
      <c r="B3372" t="s">
        <v>2219</v>
      </c>
      <c r="C3372" t="s">
        <v>20</v>
      </c>
      <c r="D3372" t="s">
        <v>1275</v>
      </c>
      <c r="E3372">
        <v>7</v>
      </c>
      <c r="F3372" t="s">
        <v>201</v>
      </c>
      <c r="G3372">
        <v>111</v>
      </c>
      <c r="H3372" t="s">
        <v>202</v>
      </c>
      <c r="I3372">
        <v>51</v>
      </c>
      <c r="J3372" t="s">
        <v>203</v>
      </c>
      <c r="K3372">
        <v>1</v>
      </c>
      <c r="L3372" t="s">
        <v>60</v>
      </c>
      <c r="M3372">
        <v>5</v>
      </c>
      <c r="N3372" t="s">
        <v>209</v>
      </c>
      <c r="O3372">
        <v>221003</v>
      </c>
      <c r="P3372" t="s">
        <v>69</v>
      </c>
      <c r="S3372">
        <v>17611072</v>
      </c>
    </row>
    <row r="3373" spans="1:19" x14ac:dyDescent="0.45">
      <c r="A3373" t="s">
        <v>19</v>
      </c>
      <c r="B3373" t="s">
        <v>2219</v>
      </c>
      <c r="C3373" t="s">
        <v>20</v>
      </c>
      <c r="D3373" t="s">
        <v>1275</v>
      </c>
      <c r="E3373">
        <v>7</v>
      </c>
      <c r="F3373" t="s">
        <v>201</v>
      </c>
      <c r="G3373">
        <v>111</v>
      </c>
      <c r="H3373" t="s">
        <v>202</v>
      </c>
      <c r="I3373">
        <v>51</v>
      </c>
      <c r="J3373" t="s">
        <v>203</v>
      </c>
      <c r="K3373">
        <v>1</v>
      </c>
      <c r="L3373" t="s">
        <v>60</v>
      </c>
      <c r="M3373">
        <v>5</v>
      </c>
      <c r="N3373" t="s">
        <v>209</v>
      </c>
      <c r="O3373">
        <v>221004</v>
      </c>
      <c r="P3373" t="s">
        <v>92</v>
      </c>
      <c r="S3373">
        <v>25000000</v>
      </c>
    </row>
    <row r="3374" spans="1:19" x14ac:dyDescent="0.45">
      <c r="A3374" t="s">
        <v>19</v>
      </c>
      <c r="B3374" t="s">
        <v>2219</v>
      </c>
      <c r="C3374" t="s">
        <v>20</v>
      </c>
      <c r="D3374" t="s">
        <v>1275</v>
      </c>
      <c r="E3374">
        <v>7</v>
      </c>
      <c r="F3374" t="s">
        <v>201</v>
      </c>
      <c r="G3374">
        <v>111</v>
      </c>
      <c r="H3374" t="s">
        <v>202</v>
      </c>
      <c r="I3374">
        <v>51</v>
      </c>
      <c r="J3374" t="s">
        <v>203</v>
      </c>
      <c r="K3374">
        <v>1</v>
      </c>
      <c r="L3374" t="s">
        <v>60</v>
      </c>
      <c r="M3374">
        <v>5</v>
      </c>
      <c r="N3374" t="s">
        <v>209</v>
      </c>
      <c r="O3374">
        <v>221006</v>
      </c>
      <c r="P3374" t="s">
        <v>70</v>
      </c>
      <c r="S3374">
        <v>167989432.39794999</v>
      </c>
    </row>
    <row r="3375" spans="1:19" x14ac:dyDescent="0.45">
      <c r="A3375" t="s">
        <v>19</v>
      </c>
      <c r="B3375" t="s">
        <v>2219</v>
      </c>
      <c r="C3375" t="s">
        <v>20</v>
      </c>
      <c r="D3375" t="s">
        <v>1275</v>
      </c>
      <c r="E3375">
        <v>7</v>
      </c>
      <c r="F3375" t="s">
        <v>201</v>
      </c>
      <c r="G3375">
        <v>111</v>
      </c>
      <c r="H3375" t="s">
        <v>202</v>
      </c>
      <c r="I3375">
        <v>51</v>
      </c>
      <c r="J3375" t="s">
        <v>203</v>
      </c>
      <c r="K3375">
        <v>1</v>
      </c>
      <c r="L3375" t="s">
        <v>60</v>
      </c>
      <c r="M3375">
        <v>5</v>
      </c>
      <c r="N3375" t="s">
        <v>209</v>
      </c>
      <c r="O3375">
        <v>221007</v>
      </c>
      <c r="P3375" t="s">
        <v>71</v>
      </c>
      <c r="S3375">
        <v>22132786</v>
      </c>
    </row>
    <row r="3376" spans="1:19" x14ac:dyDescent="0.45">
      <c r="A3376" t="s">
        <v>19</v>
      </c>
      <c r="B3376" t="s">
        <v>2219</v>
      </c>
      <c r="C3376" t="s">
        <v>20</v>
      </c>
      <c r="D3376" t="s">
        <v>1275</v>
      </c>
      <c r="E3376">
        <v>7</v>
      </c>
      <c r="F3376" t="s">
        <v>201</v>
      </c>
      <c r="G3376">
        <v>111</v>
      </c>
      <c r="H3376" t="s">
        <v>202</v>
      </c>
      <c r="I3376">
        <v>51</v>
      </c>
      <c r="J3376" t="s">
        <v>203</v>
      </c>
      <c r="K3376">
        <v>1</v>
      </c>
      <c r="L3376" t="s">
        <v>60</v>
      </c>
      <c r="M3376">
        <v>5</v>
      </c>
      <c r="N3376" t="s">
        <v>209</v>
      </c>
      <c r="O3376">
        <v>221008</v>
      </c>
      <c r="P3376" t="s">
        <v>68</v>
      </c>
      <c r="S3376">
        <v>51689000</v>
      </c>
    </row>
    <row r="3377" spans="1:19" x14ac:dyDescent="0.45">
      <c r="A3377" t="s">
        <v>19</v>
      </c>
      <c r="B3377" t="s">
        <v>2219</v>
      </c>
      <c r="C3377" t="s">
        <v>20</v>
      </c>
      <c r="D3377" t="s">
        <v>1275</v>
      </c>
      <c r="E3377">
        <v>7</v>
      </c>
      <c r="F3377" t="s">
        <v>201</v>
      </c>
      <c r="G3377">
        <v>111</v>
      </c>
      <c r="H3377" t="s">
        <v>202</v>
      </c>
      <c r="I3377">
        <v>51</v>
      </c>
      <c r="J3377" t="s">
        <v>203</v>
      </c>
      <c r="K3377">
        <v>1</v>
      </c>
      <c r="L3377" t="s">
        <v>60</v>
      </c>
      <c r="M3377">
        <v>5</v>
      </c>
      <c r="N3377" t="s">
        <v>209</v>
      </c>
      <c r="O3377">
        <v>221009</v>
      </c>
      <c r="P3377" t="s">
        <v>62</v>
      </c>
      <c r="S3377">
        <v>88133023</v>
      </c>
    </row>
    <row r="3378" spans="1:19" x14ac:dyDescent="0.45">
      <c r="A3378" t="s">
        <v>19</v>
      </c>
      <c r="B3378" t="s">
        <v>2219</v>
      </c>
      <c r="C3378" t="s">
        <v>20</v>
      </c>
      <c r="D3378" t="s">
        <v>1275</v>
      </c>
      <c r="E3378">
        <v>7</v>
      </c>
      <c r="F3378" t="s">
        <v>201</v>
      </c>
      <c r="G3378">
        <v>111</v>
      </c>
      <c r="H3378" t="s">
        <v>202</v>
      </c>
      <c r="I3378">
        <v>51</v>
      </c>
      <c r="J3378" t="s">
        <v>203</v>
      </c>
      <c r="K3378">
        <v>1</v>
      </c>
      <c r="L3378" t="s">
        <v>60</v>
      </c>
      <c r="M3378">
        <v>5</v>
      </c>
      <c r="N3378" t="s">
        <v>209</v>
      </c>
      <c r="O3378">
        <v>221011</v>
      </c>
      <c r="P3378" t="s">
        <v>49</v>
      </c>
      <c r="S3378">
        <v>71280714.003558502</v>
      </c>
    </row>
    <row r="3379" spans="1:19" x14ac:dyDescent="0.45">
      <c r="A3379" t="s">
        <v>19</v>
      </c>
      <c r="B3379" t="s">
        <v>2219</v>
      </c>
      <c r="C3379" t="s">
        <v>20</v>
      </c>
      <c r="D3379" t="s">
        <v>1275</v>
      </c>
      <c r="E3379">
        <v>7</v>
      </c>
      <c r="F3379" t="s">
        <v>201</v>
      </c>
      <c r="G3379">
        <v>111</v>
      </c>
      <c r="H3379" t="s">
        <v>202</v>
      </c>
      <c r="I3379">
        <v>51</v>
      </c>
      <c r="J3379" t="s">
        <v>203</v>
      </c>
      <c r="K3379">
        <v>1</v>
      </c>
      <c r="L3379" t="s">
        <v>60</v>
      </c>
      <c r="M3379">
        <v>5</v>
      </c>
      <c r="N3379" t="s">
        <v>209</v>
      </c>
      <c r="O3379">
        <v>221012</v>
      </c>
      <c r="P3379" t="s">
        <v>78</v>
      </c>
      <c r="S3379">
        <v>5662778.0004124772</v>
      </c>
    </row>
    <row r="3380" spans="1:19" x14ac:dyDescent="0.45">
      <c r="A3380" t="s">
        <v>19</v>
      </c>
      <c r="B3380" t="s">
        <v>2219</v>
      </c>
      <c r="C3380" t="s">
        <v>20</v>
      </c>
      <c r="D3380" t="s">
        <v>1275</v>
      </c>
      <c r="E3380">
        <v>7</v>
      </c>
      <c r="F3380" t="s">
        <v>201</v>
      </c>
      <c r="G3380">
        <v>111</v>
      </c>
      <c r="H3380" t="s">
        <v>202</v>
      </c>
      <c r="I3380">
        <v>51</v>
      </c>
      <c r="J3380" t="s">
        <v>203</v>
      </c>
      <c r="K3380">
        <v>1</v>
      </c>
      <c r="L3380" t="s">
        <v>60</v>
      </c>
      <c r="M3380">
        <v>5</v>
      </c>
      <c r="N3380" t="s">
        <v>209</v>
      </c>
      <c r="O3380">
        <v>221017</v>
      </c>
      <c r="P3380" t="s">
        <v>90</v>
      </c>
      <c r="S3380">
        <v>18192648</v>
      </c>
    </row>
    <row r="3381" spans="1:19" x14ac:dyDescent="0.45">
      <c r="A3381" t="s">
        <v>19</v>
      </c>
      <c r="B3381" t="s">
        <v>2219</v>
      </c>
      <c r="C3381" t="s">
        <v>20</v>
      </c>
      <c r="D3381" t="s">
        <v>1275</v>
      </c>
      <c r="E3381">
        <v>7</v>
      </c>
      <c r="F3381" t="s">
        <v>201</v>
      </c>
      <c r="G3381">
        <v>111</v>
      </c>
      <c r="H3381" t="s">
        <v>202</v>
      </c>
      <c r="I3381">
        <v>51</v>
      </c>
      <c r="J3381" t="s">
        <v>203</v>
      </c>
      <c r="K3381">
        <v>1</v>
      </c>
      <c r="L3381" t="s">
        <v>60</v>
      </c>
      <c r="M3381">
        <v>5</v>
      </c>
      <c r="N3381" t="s">
        <v>209</v>
      </c>
      <c r="O3381">
        <v>222001</v>
      </c>
      <c r="P3381" t="s">
        <v>63</v>
      </c>
      <c r="S3381">
        <v>63271999.999113999</v>
      </c>
    </row>
    <row r="3382" spans="1:19" x14ac:dyDescent="0.45">
      <c r="A3382" t="s">
        <v>19</v>
      </c>
      <c r="B3382" t="s">
        <v>2219</v>
      </c>
      <c r="C3382" t="s">
        <v>20</v>
      </c>
      <c r="D3382" t="s">
        <v>1275</v>
      </c>
      <c r="E3382">
        <v>7</v>
      </c>
      <c r="F3382" t="s">
        <v>201</v>
      </c>
      <c r="G3382">
        <v>111</v>
      </c>
      <c r="H3382" t="s">
        <v>202</v>
      </c>
      <c r="I3382">
        <v>51</v>
      </c>
      <c r="J3382" t="s">
        <v>203</v>
      </c>
      <c r="K3382">
        <v>1</v>
      </c>
      <c r="L3382" t="s">
        <v>60</v>
      </c>
      <c r="M3382">
        <v>5</v>
      </c>
      <c r="N3382" t="s">
        <v>209</v>
      </c>
      <c r="O3382">
        <v>222002</v>
      </c>
      <c r="P3382" t="s">
        <v>79</v>
      </c>
      <c r="S3382">
        <v>500000</v>
      </c>
    </row>
    <row r="3383" spans="1:19" x14ac:dyDescent="0.45">
      <c r="A3383" t="s">
        <v>19</v>
      </c>
      <c r="B3383" t="s">
        <v>2219</v>
      </c>
      <c r="C3383" t="s">
        <v>20</v>
      </c>
      <c r="D3383" t="s">
        <v>1275</v>
      </c>
      <c r="E3383">
        <v>7</v>
      </c>
      <c r="F3383" t="s">
        <v>201</v>
      </c>
      <c r="G3383">
        <v>111</v>
      </c>
      <c r="H3383" t="s">
        <v>202</v>
      </c>
      <c r="I3383">
        <v>51</v>
      </c>
      <c r="J3383" t="s">
        <v>203</v>
      </c>
      <c r="K3383">
        <v>1</v>
      </c>
      <c r="L3383" t="s">
        <v>60</v>
      </c>
      <c r="M3383">
        <v>5</v>
      </c>
      <c r="N3383" t="s">
        <v>209</v>
      </c>
      <c r="O3383">
        <v>222003</v>
      </c>
      <c r="P3383" t="s">
        <v>83</v>
      </c>
      <c r="S3383">
        <v>3999999.999816</v>
      </c>
    </row>
    <row r="3384" spans="1:19" x14ac:dyDescent="0.45">
      <c r="A3384" t="s">
        <v>19</v>
      </c>
      <c r="B3384" t="s">
        <v>2219</v>
      </c>
      <c r="C3384" t="s">
        <v>20</v>
      </c>
      <c r="D3384" t="s">
        <v>1275</v>
      </c>
      <c r="E3384">
        <v>7</v>
      </c>
      <c r="F3384" t="s">
        <v>201</v>
      </c>
      <c r="G3384">
        <v>111</v>
      </c>
      <c r="H3384" t="s">
        <v>202</v>
      </c>
      <c r="I3384">
        <v>51</v>
      </c>
      <c r="J3384" t="s">
        <v>203</v>
      </c>
      <c r="K3384">
        <v>1</v>
      </c>
      <c r="L3384" t="s">
        <v>60</v>
      </c>
      <c r="M3384">
        <v>5</v>
      </c>
      <c r="N3384" t="s">
        <v>209</v>
      </c>
      <c r="O3384">
        <v>223003</v>
      </c>
      <c r="P3384" t="s">
        <v>136</v>
      </c>
      <c r="S3384">
        <v>68114611</v>
      </c>
    </row>
    <row r="3385" spans="1:19" x14ac:dyDescent="0.45">
      <c r="A3385" t="s">
        <v>19</v>
      </c>
      <c r="B3385" t="s">
        <v>2219</v>
      </c>
      <c r="C3385" t="s">
        <v>20</v>
      </c>
      <c r="D3385" t="s">
        <v>1275</v>
      </c>
      <c r="E3385">
        <v>7</v>
      </c>
      <c r="F3385" t="s">
        <v>201</v>
      </c>
      <c r="G3385">
        <v>111</v>
      </c>
      <c r="H3385" t="s">
        <v>202</v>
      </c>
      <c r="I3385">
        <v>51</v>
      </c>
      <c r="J3385" t="s">
        <v>203</v>
      </c>
      <c r="K3385">
        <v>1</v>
      </c>
      <c r="L3385" t="s">
        <v>60</v>
      </c>
      <c r="M3385">
        <v>5</v>
      </c>
      <c r="N3385" t="s">
        <v>209</v>
      </c>
      <c r="O3385">
        <v>223004</v>
      </c>
      <c r="P3385" t="s">
        <v>51</v>
      </c>
      <c r="S3385">
        <v>41097894.999375358</v>
      </c>
    </row>
    <row r="3386" spans="1:19" x14ac:dyDescent="0.45">
      <c r="A3386" t="s">
        <v>19</v>
      </c>
      <c r="B3386" t="s">
        <v>2219</v>
      </c>
      <c r="C3386" t="s">
        <v>20</v>
      </c>
      <c r="D3386" t="s">
        <v>1275</v>
      </c>
      <c r="E3386">
        <v>7</v>
      </c>
      <c r="F3386" t="s">
        <v>201</v>
      </c>
      <c r="G3386">
        <v>111</v>
      </c>
      <c r="H3386" t="s">
        <v>202</v>
      </c>
      <c r="I3386">
        <v>51</v>
      </c>
      <c r="J3386" t="s">
        <v>203</v>
      </c>
      <c r="K3386">
        <v>1</v>
      </c>
      <c r="L3386" t="s">
        <v>60</v>
      </c>
      <c r="M3386">
        <v>5</v>
      </c>
      <c r="N3386" t="s">
        <v>209</v>
      </c>
      <c r="O3386">
        <v>223005</v>
      </c>
      <c r="P3386" t="s">
        <v>57</v>
      </c>
      <c r="S3386">
        <v>81045368</v>
      </c>
    </row>
    <row r="3387" spans="1:19" x14ac:dyDescent="0.45">
      <c r="A3387" t="s">
        <v>19</v>
      </c>
      <c r="B3387" t="s">
        <v>2219</v>
      </c>
      <c r="C3387" t="s">
        <v>20</v>
      </c>
      <c r="D3387" t="s">
        <v>1275</v>
      </c>
      <c r="E3387">
        <v>7</v>
      </c>
      <c r="F3387" t="s">
        <v>201</v>
      </c>
      <c r="G3387">
        <v>111</v>
      </c>
      <c r="H3387" t="s">
        <v>202</v>
      </c>
      <c r="I3387">
        <v>51</v>
      </c>
      <c r="J3387" t="s">
        <v>203</v>
      </c>
      <c r="K3387">
        <v>1</v>
      </c>
      <c r="L3387" t="s">
        <v>60</v>
      </c>
      <c r="M3387">
        <v>5</v>
      </c>
      <c r="N3387" t="s">
        <v>209</v>
      </c>
      <c r="O3387">
        <v>223006</v>
      </c>
      <c r="P3387" t="s">
        <v>64</v>
      </c>
      <c r="S3387">
        <v>14090760.800000191</v>
      </c>
    </row>
    <row r="3388" spans="1:19" x14ac:dyDescent="0.45">
      <c r="A3388" t="s">
        <v>19</v>
      </c>
      <c r="B3388" t="s">
        <v>2219</v>
      </c>
      <c r="C3388" t="s">
        <v>20</v>
      </c>
      <c r="D3388" t="s">
        <v>1275</v>
      </c>
      <c r="E3388">
        <v>7</v>
      </c>
      <c r="F3388" t="s">
        <v>201</v>
      </c>
      <c r="G3388">
        <v>111</v>
      </c>
      <c r="H3388" t="s">
        <v>202</v>
      </c>
      <c r="I3388">
        <v>51</v>
      </c>
      <c r="J3388" t="s">
        <v>203</v>
      </c>
      <c r="K3388">
        <v>1</v>
      </c>
      <c r="L3388" t="s">
        <v>60</v>
      </c>
      <c r="M3388">
        <v>5</v>
      </c>
      <c r="N3388" t="s">
        <v>209</v>
      </c>
      <c r="O3388">
        <v>223007</v>
      </c>
      <c r="P3388" t="s">
        <v>99</v>
      </c>
      <c r="S3388">
        <v>1000000</v>
      </c>
    </row>
    <row r="3389" spans="1:19" x14ac:dyDescent="0.45">
      <c r="A3389" t="s">
        <v>19</v>
      </c>
      <c r="B3389" t="s">
        <v>2219</v>
      </c>
      <c r="C3389" t="s">
        <v>20</v>
      </c>
      <c r="D3389" t="s">
        <v>1275</v>
      </c>
      <c r="E3389">
        <v>7</v>
      </c>
      <c r="F3389" t="s">
        <v>201</v>
      </c>
      <c r="G3389">
        <v>111</v>
      </c>
      <c r="H3389" t="s">
        <v>202</v>
      </c>
      <c r="I3389">
        <v>51</v>
      </c>
      <c r="J3389" t="s">
        <v>203</v>
      </c>
      <c r="K3389">
        <v>1</v>
      </c>
      <c r="L3389" t="s">
        <v>60</v>
      </c>
      <c r="M3389">
        <v>5</v>
      </c>
      <c r="N3389" t="s">
        <v>209</v>
      </c>
      <c r="O3389">
        <v>224001</v>
      </c>
      <c r="P3389" t="s">
        <v>2309</v>
      </c>
      <c r="S3389">
        <v>80680076.963671342</v>
      </c>
    </row>
    <row r="3390" spans="1:19" x14ac:dyDescent="0.45">
      <c r="A3390" t="s">
        <v>19</v>
      </c>
      <c r="B3390" t="s">
        <v>2219</v>
      </c>
      <c r="C3390" t="s">
        <v>20</v>
      </c>
      <c r="D3390" t="s">
        <v>1275</v>
      </c>
      <c r="E3390">
        <v>7</v>
      </c>
      <c r="F3390" t="s">
        <v>201</v>
      </c>
      <c r="G3390">
        <v>111</v>
      </c>
      <c r="H3390" t="s">
        <v>202</v>
      </c>
      <c r="I3390">
        <v>51</v>
      </c>
      <c r="J3390" t="s">
        <v>203</v>
      </c>
      <c r="K3390">
        <v>1</v>
      </c>
      <c r="L3390" t="s">
        <v>60</v>
      </c>
      <c r="M3390">
        <v>5</v>
      </c>
      <c r="N3390" t="s">
        <v>209</v>
      </c>
      <c r="O3390">
        <v>224004</v>
      </c>
      <c r="P3390" t="s">
        <v>65</v>
      </c>
      <c r="S3390">
        <v>31900591.001439858</v>
      </c>
    </row>
    <row r="3391" spans="1:19" x14ac:dyDescent="0.45">
      <c r="A3391" t="s">
        <v>19</v>
      </c>
      <c r="B3391" t="s">
        <v>2219</v>
      </c>
      <c r="C3391" t="s">
        <v>20</v>
      </c>
      <c r="D3391" t="s">
        <v>1275</v>
      </c>
      <c r="E3391">
        <v>7</v>
      </c>
      <c r="F3391" t="s">
        <v>201</v>
      </c>
      <c r="G3391">
        <v>111</v>
      </c>
      <c r="H3391" t="s">
        <v>202</v>
      </c>
      <c r="I3391">
        <v>51</v>
      </c>
      <c r="J3391" t="s">
        <v>203</v>
      </c>
      <c r="K3391">
        <v>1</v>
      </c>
      <c r="L3391" t="s">
        <v>60</v>
      </c>
      <c r="M3391">
        <v>5</v>
      </c>
      <c r="N3391" t="s">
        <v>209</v>
      </c>
      <c r="O3391">
        <v>224005</v>
      </c>
      <c r="P3391" t="s">
        <v>43</v>
      </c>
      <c r="S3391">
        <v>14800000</v>
      </c>
    </row>
    <row r="3392" spans="1:19" x14ac:dyDescent="0.45">
      <c r="A3392" t="s">
        <v>19</v>
      </c>
      <c r="B3392" t="s">
        <v>2219</v>
      </c>
      <c r="C3392" t="s">
        <v>20</v>
      </c>
      <c r="D3392" t="s">
        <v>1275</v>
      </c>
      <c r="E3392">
        <v>7</v>
      </c>
      <c r="F3392" t="s">
        <v>201</v>
      </c>
      <c r="G3392">
        <v>111</v>
      </c>
      <c r="H3392" t="s">
        <v>202</v>
      </c>
      <c r="I3392">
        <v>51</v>
      </c>
      <c r="J3392" t="s">
        <v>203</v>
      </c>
      <c r="K3392">
        <v>1</v>
      </c>
      <c r="L3392" t="s">
        <v>60</v>
      </c>
      <c r="M3392">
        <v>5</v>
      </c>
      <c r="N3392" t="s">
        <v>209</v>
      </c>
      <c r="O3392">
        <v>224006</v>
      </c>
      <c r="P3392" t="s">
        <v>27</v>
      </c>
      <c r="S3392">
        <v>13500399.998400001</v>
      </c>
    </row>
    <row r="3393" spans="1:19" x14ac:dyDescent="0.45">
      <c r="A3393" t="s">
        <v>19</v>
      </c>
      <c r="B3393" t="s">
        <v>2219</v>
      </c>
      <c r="C3393" t="s">
        <v>20</v>
      </c>
      <c r="D3393" t="s">
        <v>1275</v>
      </c>
      <c r="E3393">
        <v>7</v>
      </c>
      <c r="F3393" t="s">
        <v>201</v>
      </c>
      <c r="G3393">
        <v>111</v>
      </c>
      <c r="H3393" t="s">
        <v>202</v>
      </c>
      <c r="I3393">
        <v>51</v>
      </c>
      <c r="J3393" t="s">
        <v>203</v>
      </c>
      <c r="K3393">
        <v>1</v>
      </c>
      <c r="L3393" t="s">
        <v>60</v>
      </c>
      <c r="M3393">
        <v>5</v>
      </c>
      <c r="N3393" t="s">
        <v>209</v>
      </c>
      <c r="O3393">
        <v>225001</v>
      </c>
      <c r="P3393" t="s">
        <v>31</v>
      </c>
      <c r="S3393">
        <v>6000000</v>
      </c>
    </row>
    <row r="3394" spans="1:19" x14ac:dyDescent="0.45">
      <c r="A3394" t="s">
        <v>19</v>
      </c>
      <c r="B3394" t="s">
        <v>2219</v>
      </c>
      <c r="C3394" t="s">
        <v>20</v>
      </c>
      <c r="D3394" t="s">
        <v>1275</v>
      </c>
      <c r="E3394">
        <v>7</v>
      </c>
      <c r="F3394" t="s">
        <v>201</v>
      </c>
      <c r="G3394">
        <v>111</v>
      </c>
      <c r="H3394" t="s">
        <v>202</v>
      </c>
      <c r="I3394">
        <v>51</v>
      </c>
      <c r="J3394" t="s">
        <v>203</v>
      </c>
      <c r="K3394">
        <v>1</v>
      </c>
      <c r="L3394" t="s">
        <v>60</v>
      </c>
      <c r="M3394">
        <v>5</v>
      </c>
      <c r="N3394" t="s">
        <v>209</v>
      </c>
      <c r="O3394">
        <v>226001</v>
      </c>
      <c r="P3394" t="s">
        <v>80</v>
      </c>
      <c r="S3394">
        <v>348364</v>
      </c>
    </row>
    <row r="3395" spans="1:19" x14ac:dyDescent="0.45">
      <c r="A3395" t="s">
        <v>19</v>
      </c>
      <c r="B3395" t="s">
        <v>2219</v>
      </c>
      <c r="C3395" t="s">
        <v>20</v>
      </c>
      <c r="D3395" t="s">
        <v>1275</v>
      </c>
      <c r="E3395">
        <v>7</v>
      </c>
      <c r="F3395" t="s">
        <v>201</v>
      </c>
      <c r="G3395">
        <v>111</v>
      </c>
      <c r="H3395" t="s">
        <v>202</v>
      </c>
      <c r="I3395">
        <v>51</v>
      </c>
      <c r="J3395" t="s">
        <v>203</v>
      </c>
      <c r="K3395">
        <v>1</v>
      </c>
      <c r="L3395" t="s">
        <v>60</v>
      </c>
      <c r="M3395">
        <v>5</v>
      </c>
      <c r="N3395" t="s">
        <v>209</v>
      </c>
      <c r="O3395">
        <v>227001</v>
      </c>
      <c r="P3395" t="s">
        <v>44</v>
      </c>
      <c r="S3395">
        <v>173344380</v>
      </c>
    </row>
    <row r="3396" spans="1:19" x14ac:dyDescent="0.45">
      <c r="A3396" t="s">
        <v>19</v>
      </c>
      <c r="B3396" t="s">
        <v>2219</v>
      </c>
      <c r="C3396" t="s">
        <v>20</v>
      </c>
      <c r="D3396" t="s">
        <v>1275</v>
      </c>
      <c r="E3396">
        <v>7</v>
      </c>
      <c r="F3396" t="s">
        <v>201</v>
      </c>
      <c r="G3396">
        <v>111</v>
      </c>
      <c r="H3396" t="s">
        <v>202</v>
      </c>
      <c r="I3396">
        <v>51</v>
      </c>
      <c r="J3396" t="s">
        <v>203</v>
      </c>
      <c r="K3396">
        <v>1</v>
      </c>
      <c r="L3396" t="s">
        <v>60</v>
      </c>
      <c r="M3396">
        <v>5</v>
      </c>
      <c r="N3396" t="s">
        <v>209</v>
      </c>
      <c r="O3396">
        <v>227004</v>
      </c>
      <c r="P3396" t="s">
        <v>45</v>
      </c>
      <c r="S3396">
        <v>47912200</v>
      </c>
    </row>
    <row r="3397" spans="1:19" x14ac:dyDescent="0.45">
      <c r="A3397" t="s">
        <v>19</v>
      </c>
      <c r="B3397" t="s">
        <v>2219</v>
      </c>
      <c r="C3397" t="s">
        <v>20</v>
      </c>
      <c r="D3397" t="s">
        <v>1275</v>
      </c>
      <c r="E3397">
        <v>7</v>
      </c>
      <c r="F3397" t="s">
        <v>201</v>
      </c>
      <c r="G3397">
        <v>111</v>
      </c>
      <c r="H3397" t="s">
        <v>202</v>
      </c>
      <c r="I3397">
        <v>51</v>
      </c>
      <c r="J3397" t="s">
        <v>203</v>
      </c>
      <c r="K3397">
        <v>1</v>
      </c>
      <c r="L3397" t="s">
        <v>60</v>
      </c>
      <c r="M3397">
        <v>5</v>
      </c>
      <c r="N3397" t="s">
        <v>209</v>
      </c>
      <c r="O3397">
        <v>228001</v>
      </c>
      <c r="P3397" t="s">
        <v>28</v>
      </c>
      <c r="S3397">
        <v>85876801.818599999</v>
      </c>
    </row>
    <row r="3398" spans="1:19" x14ac:dyDescent="0.45">
      <c r="A3398" t="s">
        <v>19</v>
      </c>
      <c r="B3398" t="s">
        <v>2219</v>
      </c>
      <c r="C3398" t="s">
        <v>20</v>
      </c>
      <c r="D3398" t="s">
        <v>1275</v>
      </c>
      <c r="E3398">
        <v>7</v>
      </c>
      <c r="F3398" t="s">
        <v>201</v>
      </c>
      <c r="G3398">
        <v>111</v>
      </c>
      <c r="H3398" t="s">
        <v>202</v>
      </c>
      <c r="I3398">
        <v>51</v>
      </c>
      <c r="J3398" t="s">
        <v>203</v>
      </c>
      <c r="K3398">
        <v>1</v>
      </c>
      <c r="L3398" t="s">
        <v>60</v>
      </c>
      <c r="M3398">
        <v>5</v>
      </c>
      <c r="N3398" t="s">
        <v>209</v>
      </c>
      <c r="O3398">
        <v>228002</v>
      </c>
      <c r="P3398" t="s">
        <v>66</v>
      </c>
      <c r="S3398">
        <v>106074092.39999999</v>
      </c>
    </row>
    <row r="3399" spans="1:19" x14ac:dyDescent="0.45">
      <c r="A3399" t="s">
        <v>19</v>
      </c>
      <c r="B3399" t="s">
        <v>2219</v>
      </c>
      <c r="C3399" t="s">
        <v>20</v>
      </c>
      <c r="D3399" t="s">
        <v>1275</v>
      </c>
      <c r="E3399">
        <v>7</v>
      </c>
      <c r="F3399" t="s">
        <v>201</v>
      </c>
      <c r="G3399">
        <v>111</v>
      </c>
      <c r="H3399" t="s">
        <v>202</v>
      </c>
      <c r="I3399">
        <v>51</v>
      </c>
      <c r="J3399" t="s">
        <v>203</v>
      </c>
      <c r="K3399">
        <v>1</v>
      </c>
      <c r="L3399" t="s">
        <v>60</v>
      </c>
      <c r="M3399">
        <v>5</v>
      </c>
      <c r="N3399" t="s">
        <v>209</v>
      </c>
      <c r="O3399">
        <v>228003</v>
      </c>
      <c r="P3399" t="s">
        <v>67</v>
      </c>
      <c r="S3399">
        <v>30660006.419999998</v>
      </c>
    </row>
    <row r="3400" spans="1:19" x14ac:dyDescent="0.45">
      <c r="A3400" t="s">
        <v>19</v>
      </c>
      <c r="B3400" t="s">
        <v>2219</v>
      </c>
      <c r="C3400" t="s">
        <v>20</v>
      </c>
      <c r="D3400" t="s">
        <v>1275</v>
      </c>
      <c r="E3400">
        <v>7</v>
      </c>
      <c r="F3400" t="s">
        <v>201</v>
      </c>
      <c r="G3400">
        <v>111</v>
      </c>
      <c r="H3400" t="s">
        <v>202</v>
      </c>
      <c r="I3400">
        <v>51</v>
      </c>
      <c r="J3400" t="s">
        <v>203</v>
      </c>
      <c r="K3400">
        <v>1</v>
      </c>
      <c r="L3400" t="s">
        <v>60</v>
      </c>
      <c r="M3400">
        <v>5</v>
      </c>
      <c r="N3400" t="s">
        <v>209</v>
      </c>
      <c r="O3400">
        <v>228004</v>
      </c>
      <c r="P3400" t="s">
        <v>32</v>
      </c>
      <c r="S3400">
        <v>4800000</v>
      </c>
    </row>
    <row r="3401" spans="1:19" x14ac:dyDescent="0.45">
      <c r="A3401" t="s">
        <v>19</v>
      </c>
      <c r="B3401" t="s">
        <v>2219</v>
      </c>
      <c r="C3401" t="s">
        <v>20</v>
      </c>
      <c r="D3401" t="s">
        <v>1275</v>
      </c>
      <c r="E3401">
        <v>7</v>
      </c>
      <c r="F3401" t="s">
        <v>201</v>
      </c>
      <c r="G3401">
        <v>111</v>
      </c>
      <c r="H3401" t="s">
        <v>202</v>
      </c>
      <c r="I3401">
        <v>51</v>
      </c>
      <c r="J3401" t="s">
        <v>203</v>
      </c>
      <c r="K3401">
        <v>1</v>
      </c>
      <c r="L3401" t="s">
        <v>60</v>
      </c>
      <c r="M3401">
        <v>5</v>
      </c>
      <c r="N3401" t="s">
        <v>209</v>
      </c>
      <c r="O3401">
        <v>282101</v>
      </c>
      <c r="P3401" t="s">
        <v>111</v>
      </c>
      <c r="S3401">
        <v>2610000</v>
      </c>
    </row>
    <row r="3402" spans="1:19" x14ac:dyDescent="0.45">
      <c r="A3402" t="s">
        <v>19</v>
      </c>
      <c r="B3402" t="s">
        <v>2219</v>
      </c>
      <c r="C3402" t="s">
        <v>20</v>
      </c>
      <c r="D3402" t="s">
        <v>1275</v>
      </c>
      <c r="E3402">
        <v>7</v>
      </c>
      <c r="F3402" t="s">
        <v>201</v>
      </c>
      <c r="G3402">
        <v>122</v>
      </c>
      <c r="H3402" t="s">
        <v>23</v>
      </c>
      <c r="I3402">
        <v>8</v>
      </c>
      <c r="J3402" t="s">
        <v>213</v>
      </c>
      <c r="K3402">
        <v>11</v>
      </c>
      <c r="L3402" t="s">
        <v>213</v>
      </c>
      <c r="M3402">
        <v>2</v>
      </c>
      <c r="N3402" t="s">
        <v>1363</v>
      </c>
      <c r="O3402">
        <v>225001</v>
      </c>
      <c r="P3402" t="s">
        <v>31</v>
      </c>
      <c r="S3402">
        <v>90799154</v>
      </c>
    </row>
    <row r="3403" spans="1:19" x14ac:dyDescent="0.45">
      <c r="A3403" t="s">
        <v>19</v>
      </c>
      <c r="B3403" t="s">
        <v>2219</v>
      </c>
      <c r="C3403" t="s">
        <v>20</v>
      </c>
      <c r="D3403" t="s">
        <v>1275</v>
      </c>
      <c r="E3403">
        <v>7</v>
      </c>
      <c r="F3403" t="s">
        <v>201</v>
      </c>
      <c r="G3403">
        <v>122</v>
      </c>
      <c r="H3403" t="s">
        <v>23</v>
      </c>
      <c r="I3403">
        <v>8</v>
      </c>
      <c r="J3403" t="s">
        <v>213</v>
      </c>
      <c r="K3403">
        <v>11</v>
      </c>
      <c r="L3403" t="s">
        <v>213</v>
      </c>
      <c r="M3403">
        <v>51</v>
      </c>
      <c r="N3403" t="s">
        <v>1364</v>
      </c>
      <c r="O3403">
        <v>263106</v>
      </c>
      <c r="P3403" t="s">
        <v>247</v>
      </c>
      <c r="S3403">
        <v>663538445</v>
      </c>
    </row>
    <row r="3404" spans="1:19" x14ac:dyDescent="0.45">
      <c r="A3404" t="s">
        <v>19</v>
      </c>
      <c r="B3404" t="s">
        <v>2219</v>
      </c>
      <c r="C3404" t="s">
        <v>20</v>
      </c>
      <c r="D3404" t="s">
        <v>1275</v>
      </c>
      <c r="E3404">
        <v>7</v>
      </c>
      <c r="F3404" t="s">
        <v>201</v>
      </c>
      <c r="G3404">
        <v>122</v>
      </c>
      <c r="H3404" t="s">
        <v>23</v>
      </c>
      <c r="I3404">
        <v>8</v>
      </c>
      <c r="J3404" t="s">
        <v>213</v>
      </c>
      <c r="K3404">
        <v>11</v>
      </c>
      <c r="L3404" t="s">
        <v>213</v>
      </c>
      <c r="M3404">
        <v>52</v>
      </c>
      <c r="N3404" t="s">
        <v>1365</v>
      </c>
      <c r="O3404">
        <v>263106</v>
      </c>
      <c r="P3404" t="s">
        <v>247</v>
      </c>
      <c r="S3404">
        <v>2745394115</v>
      </c>
    </row>
    <row r="3405" spans="1:19" x14ac:dyDescent="0.45">
      <c r="A3405" t="s">
        <v>19</v>
      </c>
      <c r="B3405" t="s">
        <v>2219</v>
      </c>
      <c r="C3405" t="s">
        <v>20</v>
      </c>
      <c r="D3405" t="s">
        <v>1275</v>
      </c>
      <c r="E3405">
        <v>7</v>
      </c>
      <c r="F3405" t="s">
        <v>201</v>
      </c>
      <c r="G3405">
        <v>122</v>
      </c>
      <c r="H3405" t="s">
        <v>23</v>
      </c>
      <c r="I3405">
        <v>8</v>
      </c>
      <c r="J3405" t="s">
        <v>213</v>
      </c>
      <c r="K3405">
        <v>11</v>
      </c>
      <c r="L3405" t="s">
        <v>213</v>
      </c>
      <c r="M3405">
        <v>53</v>
      </c>
      <c r="N3405" t="s">
        <v>1366</v>
      </c>
      <c r="O3405">
        <v>263106</v>
      </c>
      <c r="P3405" t="s">
        <v>247</v>
      </c>
      <c r="S3405">
        <v>12773000</v>
      </c>
    </row>
    <row r="3406" spans="1:19" x14ac:dyDescent="0.45">
      <c r="A3406" t="s">
        <v>19</v>
      </c>
      <c r="B3406" t="s">
        <v>2219</v>
      </c>
      <c r="C3406" t="s">
        <v>20</v>
      </c>
      <c r="D3406" t="s">
        <v>1275</v>
      </c>
      <c r="E3406">
        <v>7</v>
      </c>
      <c r="F3406" t="s">
        <v>201</v>
      </c>
      <c r="G3406">
        <v>122</v>
      </c>
      <c r="H3406" t="s">
        <v>23</v>
      </c>
      <c r="I3406">
        <v>8</v>
      </c>
      <c r="J3406" t="s">
        <v>213</v>
      </c>
      <c r="K3406">
        <v>11</v>
      </c>
      <c r="L3406" t="s">
        <v>213</v>
      </c>
      <c r="M3406">
        <v>54</v>
      </c>
      <c r="N3406" t="s">
        <v>1367</v>
      </c>
      <c r="O3406">
        <v>263106</v>
      </c>
      <c r="P3406" t="s">
        <v>247</v>
      </c>
      <c r="S3406">
        <v>2296744510</v>
      </c>
    </row>
    <row r="3407" spans="1:19" x14ac:dyDescent="0.45">
      <c r="A3407" t="s">
        <v>19</v>
      </c>
      <c r="B3407" t="s">
        <v>2219</v>
      </c>
      <c r="C3407" t="s">
        <v>20</v>
      </c>
      <c r="D3407" t="s">
        <v>1275</v>
      </c>
      <c r="E3407">
        <v>7</v>
      </c>
      <c r="F3407" t="s">
        <v>201</v>
      </c>
      <c r="G3407">
        <v>122</v>
      </c>
      <c r="H3407" t="s">
        <v>23</v>
      </c>
      <c r="I3407">
        <v>8</v>
      </c>
      <c r="J3407" t="s">
        <v>213</v>
      </c>
      <c r="K3407">
        <v>11</v>
      </c>
      <c r="L3407" t="s">
        <v>213</v>
      </c>
      <c r="M3407">
        <v>55</v>
      </c>
      <c r="N3407" t="s">
        <v>1368</v>
      </c>
      <c r="O3407">
        <v>263106</v>
      </c>
      <c r="P3407" t="s">
        <v>247</v>
      </c>
      <c r="S3407">
        <v>527773000</v>
      </c>
    </row>
    <row r="3408" spans="1:19" x14ac:dyDescent="0.45">
      <c r="A3408" t="s">
        <v>19</v>
      </c>
      <c r="B3408" t="s">
        <v>2219</v>
      </c>
      <c r="C3408" t="s">
        <v>20</v>
      </c>
      <c r="D3408" t="s">
        <v>1275</v>
      </c>
      <c r="E3408">
        <v>7</v>
      </c>
      <c r="F3408" t="s">
        <v>201</v>
      </c>
      <c r="G3408">
        <v>127</v>
      </c>
      <c r="H3408" t="s">
        <v>219</v>
      </c>
      <c r="I3408">
        <v>51</v>
      </c>
      <c r="J3408" t="s">
        <v>203</v>
      </c>
      <c r="K3408">
        <v>1</v>
      </c>
      <c r="L3408" t="s">
        <v>60</v>
      </c>
      <c r="M3408">
        <v>1</v>
      </c>
      <c r="N3408" t="s">
        <v>204</v>
      </c>
      <c r="O3408">
        <v>211103</v>
      </c>
      <c r="P3408" t="s">
        <v>47</v>
      </c>
      <c r="S3408">
        <v>100000000</v>
      </c>
    </row>
    <row r="3409" spans="1:19" x14ac:dyDescent="0.45">
      <c r="A3409" t="s">
        <v>19</v>
      </c>
      <c r="B3409" t="s">
        <v>2219</v>
      </c>
      <c r="C3409" t="s">
        <v>20</v>
      </c>
      <c r="D3409" t="s">
        <v>1275</v>
      </c>
      <c r="E3409">
        <v>7</v>
      </c>
      <c r="F3409" t="s">
        <v>201</v>
      </c>
      <c r="G3409">
        <v>127</v>
      </c>
      <c r="H3409" t="s">
        <v>219</v>
      </c>
      <c r="I3409">
        <v>51</v>
      </c>
      <c r="J3409" t="s">
        <v>203</v>
      </c>
      <c r="K3409">
        <v>1</v>
      </c>
      <c r="L3409" t="s">
        <v>60</v>
      </c>
      <c r="M3409">
        <v>1</v>
      </c>
      <c r="N3409" t="s">
        <v>204</v>
      </c>
      <c r="O3409">
        <v>212101</v>
      </c>
      <c r="P3409" t="s">
        <v>39</v>
      </c>
      <c r="S3409">
        <v>286651455</v>
      </c>
    </row>
    <row r="3410" spans="1:19" x14ac:dyDescent="0.45">
      <c r="A3410" t="s">
        <v>19</v>
      </c>
      <c r="B3410" t="s">
        <v>2219</v>
      </c>
      <c r="C3410" t="s">
        <v>20</v>
      </c>
      <c r="D3410" t="s">
        <v>1275</v>
      </c>
      <c r="E3410">
        <v>7</v>
      </c>
      <c r="F3410" t="s">
        <v>201</v>
      </c>
      <c r="G3410">
        <v>127</v>
      </c>
      <c r="H3410" t="s">
        <v>219</v>
      </c>
      <c r="I3410">
        <v>51</v>
      </c>
      <c r="J3410" t="s">
        <v>203</v>
      </c>
      <c r="K3410">
        <v>1</v>
      </c>
      <c r="L3410" t="s">
        <v>60</v>
      </c>
      <c r="M3410">
        <v>1</v>
      </c>
      <c r="N3410" t="s">
        <v>204</v>
      </c>
      <c r="O3410">
        <v>221001</v>
      </c>
      <c r="P3410" t="s">
        <v>52</v>
      </c>
      <c r="S3410">
        <v>10000000</v>
      </c>
    </row>
    <row r="3411" spans="1:19" x14ac:dyDescent="0.45">
      <c r="A3411" t="s">
        <v>19</v>
      </c>
      <c r="B3411" t="s">
        <v>2219</v>
      </c>
      <c r="C3411" t="s">
        <v>20</v>
      </c>
      <c r="D3411" t="s">
        <v>1275</v>
      </c>
      <c r="E3411">
        <v>7</v>
      </c>
      <c r="F3411" t="s">
        <v>201</v>
      </c>
      <c r="G3411">
        <v>127</v>
      </c>
      <c r="H3411" t="s">
        <v>219</v>
      </c>
      <c r="I3411">
        <v>51</v>
      </c>
      <c r="J3411" t="s">
        <v>203</v>
      </c>
      <c r="K3411">
        <v>1</v>
      </c>
      <c r="L3411" t="s">
        <v>60</v>
      </c>
      <c r="M3411">
        <v>1</v>
      </c>
      <c r="N3411" t="s">
        <v>204</v>
      </c>
      <c r="O3411">
        <v>221002</v>
      </c>
      <c r="P3411" t="s">
        <v>30</v>
      </c>
      <c r="S3411">
        <v>15000000</v>
      </c>
    </row>
    <row r="3412" spans="1:19" x14ac:dyDescent="0.45">
      <c r="A3412" t="s">
        <v>19</v>
      </c>
      <c r="B3412" t="s">
        <v>2219</v>
      </c>
      <c r="C3412" t="s">
        <v>20</v>
      </c>
      <c r="D3412" t="s">
        <v>1275</v>
      </c>
      <c r="E3412">
        <v>7</v>
      </c>
      <c r="F3412" t="s">
        <v>201</v>
      </c>
      <c r="G3412">
        <v>127</v>
      </c>
      <c r="H3412" t="s">
        <v>219</v>
      </c>
      <c r="I3412">
        <v>51</v>
      </c>
      <c r="J3412" t="s">
        <v>203</v>
      </c>
      <c r="K3412">
        <v>1</v>
      </c>
      <c r="L3412" t="s">
        <v>60</v>
      </c>
      <c r="M3412">
        <v>1</v>
      </c>
      <c r="N3412" t="s">
        <v>204</v>
      </c>
      <c r="O3412">
        <v>221003</v>
      </c>
      <c r="P3412" t="s">
        <v>69</v>
      </c>
      <c r="S3412">
        <v>10500000</v>
      </c>
    </row>
    <row r="3413" spans="1:19" x14ac:dyDescent="0.45">
      <c r="A3413" t="s">
        <v>19</v>
      </c>
      <c r="B3413" t="s">
        <v>2219</v>
      </c>
      <c r="C3413" t="s">
        <v>20</v>
      </c>
      <c r="D3413" t="s">
        <v>1275</v>
      </c>
      <c r="E3413">
        <v>7</v>
      </c>
      <c r="F3413" t="s">
        <v>201</v>
      </c>
      <c r="G3413">
        <v>127</v>
      </c>
      <c r="H3413" t="s">
        <v>219</v>
      </c>
      <c r="I3413">
        <v>51</v>
      </c>
      <c r="J3413" t="s">
        <v>203</v>
      </c>
      <c r="K3413">
        <v>1</v>
      </c>
      <c r="L3413" t="s">
        <v>60</v>
      </c>
      <c r="M3413">
        <v>1</v>
      </c>
      <c r="N3413" t="s">
        <v>204</v>
      </c>
      <c r="O3413">
        <v>221008</v>
      </c>
      <c r="P3413" t="s">
        <v>68</v>
      </c>
      <c r="S3413">
        <v>10000000</v>
      </c>
    </row>
    <row r="3414" spans="1:19" x14ac:dyDescent="0.45">
      <c r="A3414" t="s">
        <v>19</v>
      </c>
      <c r="B3414" t="s">
        <v>2219</v>
      </c>
      <c r="C3414" t="s">
        <v>20</v>
      </c>
      <c r="D3414" t="s">
        <v>1275</v>
      </c>
      <c r="E3414">
        <v>7</v>
      </c>
      <c r="F3414" t="s">
        <v>201</v>
      </c>
      <c r="G3414">
        <v>127</v>
      </c>
      <c r="H3414" t="s">
        <v>219</v>
      </c>
      <c r="I3414">
        <v>51</v>
      </c>
      <c r="J3414" t="s">
        <v>203</v>
      </c>
      <c r="K3414">
        <v>1</v>
      </c>
      <c r="L3414" t="s">
        <v>60</v>
      </c>
      <c r="M3414">
        <v>1</v>
      </c>
      <c r="N3414" t="s">
        <v>204</v>
      </c>
      <c r="O3414">
        <v>221009</v>
      </c>
      <c r="P3414" t="s">
        <v>62</v>
      </c>
      <c r="S3414">
        <v>10227000</v>
      </c>
    </row>
    <row r="3415" spans="1:19" x14ac:dyDescent="0.45">
      <c r="A3415" t="s">
        <v>19</v>
      </c>
      <c r="B3415" t="s">
        <v>2219</v>
      </c>
      <c r="C3415" t="s">
        <v>20</v>
      </c>
      <c r="D3415" t="s">
        <v>1275</v>
      </c>
      <c r="E3415">
        <v>7</v>
      </c>
      <c r="F3415" t="s">
        <v>201</v>
      </c>
      <c r="G3415">
        <v>127</v>
      </c>
      <c r="H3415" t="s">
        <v>219</v>
      </c>
      <c r="I3415">
        <v>51</v>
      </c>
      <c r="J3415" t="s">
        <v>203</v>
      </c>
      <c r="K3415">
        <v>1</v>
      </c>
      <c r="L3415" t="s">
        <v>60</v>
      </c>
      <c r="M3415">
        <v>1</v>
      </c>
      <c r="N3415" t="s">
        <v>204</v>
      </c>
      <c r="O3415">
        <v>221011</v>
      </c>
      <c r="P3415" t="s">
        <v>49</v>
      </c>
      <c r="S3415">
        <v>31389125</v>
      </c>
    </row>
    <row r="3416" spans="1:19" x14ac:dyDescent="0.45">
      <c r="A3416" t="s">
        <v>19</v>
      </c>
      <c r="B3416" t="s">
        <v>2219</v>
      </c>
      <c r="C3416" t="s">
        <v>20</v>
      </c>
      <c r="D3416" t="s">
        <v>1275</v>
      </c>
      <c r="E3416">
        <v>7</v>
      </c>
      <c r="F3416" t="s">
        <v>201</v>
      </c>
      <c r="G3416">
        <v>127</v>
      </c>
      <c r="H3416" t="s">
        <v>219</v>
      </c>
      <c r="I3416">
        <v>51</v>
      </c>
      <c r="J3416" t="s">
        <v>203</v>
      </c>
      <c r="K3416">
        <v>1</v>
      </c>
      <c r="L3416" t="s">
        <v>60</v>
      </c>
      <c r="M3416">
        <v>1</v>
      </c>
      <c r="N3416" t="s">
        <v>204</v>
      </c>
      <c r="O3416">
        <v>224001</v>
      </c>
      <c r="P3416" t="s">
        <v>2309</v>
      </c>
      <c r="S3416">
        <v>62510849</v>
      </c>
    </row>
    <row r="3417" spans="1:19" x14ac:dyDescent="0.45">
      <c r="A3417" t="s">
        <v>19</v>
      </c>
      <c r="B3417" t="s">
        <v>2219</v>
      </c>
      <c r="C3417" t="s">
        <v>20</v>
      </c>
      <c r="D3417" t="s">
        <v>1275</v>
      </c>
      <c r="E3417">
        <v>7</v>
      </c>
      <c r="F3417" t="s">
        <v>201</v>
      </c>
      <c r="G3417">
        <v>127</v>
      </c>
      <c r="H3417" t="s">
        <v>219</v>
      </c>
      <c r="I3417">
        <v>51</v>
      </c>
      <c r="J3417" t="s">
        <v>203</v>
      </c>
      <c r="K3417">
        <v>1</v>
      </c>
      <c r="L3417" t="s">
        <v>60</v>
      </c>
      <c r="M3417">
        <v>1</v>
      </c>
      <c r="N3417" t="s">
        <v>204</v>
      </c>
      <c r="O3417">
        <v>227001</v>
      </c>
      <c r="P3417" t="s">
        <v>44</v>
      </c>
      <c r="S3417">
        <v>55000000</v>
      </c>
    </row>
    <row r="3418" spans="1:19" x14ac:dyDescent="0.45">
      <c r="A3418" t="s">
        <v>19</v>
      </c>
      <c r="B3418" t="s">
        <v>2219</v>
      </c>
      <c r="C3418" t="s">
        <v>20</v>
      </c>
      <c r="D3418" t="s">
        <v>1275</v>
      </c>
      <c r="E3418">
        <v>7</v>
      </c>
      <c r="F3418" t="s">
        <v>201</v>
      </c>
      <c r="G3418">
        <v>127</v>
      </c>
      <c r="H3418" t="s">
        <v>219</v>
      </c>
      <c r="I3418">
        <v>51</v>
      </c>
      <c r="J3418" t="s">
        <v>203</v>
      </c>
      <c r="K3418">
        <v>1</v>
      </c>
      <c r="L3418" t="s">
        <v>60</v>
      </c>
      <c r="M3418">
        <v>1</v>
      </c>
      <c r="N3418" t="s">
        <v>204</v>
      </c>
      <c r="O3418">
        <v>227002</v>
      </c>
      <c r="P3418" t="s">
        <v>53</v>
      </c>
      <c r="S3418">
        <v>45000000</v>
      </c>
    </row>
    <row r="3419" spans="1:19" x14ac:dyDescent="0.45">
      <c r="A3419" t="s">
        <v>19</v>
      </c>
      <c r="B3419" t="s">
        <v>2219</v>
      </c>
      <c r="C3419" t="s">
        <v>20</v>
      </c>
      <c r="D3419" t="s">
        <v>1275</v>
      </c>
      <c r="E3419">
        <v>7</v>
      </c>
      <c r="F3419" t="s">
        <v>201</v>
      </c>
      <c r="G3419">
        <v>127</v>
      </c>
      <c r="H3419" t="s">
        <v>219</v>
      </c>
      <c r="I3419">
        <v>51</v>
      </c>
      <c r="J3419" t="s">
        <v>203</v>
      </c>
      <c r="K3419">
        <v>1</v>
      </c>
      <c r="L3419" t="s">
        <v>60</v>
      </c>
      <c r="M3419">
        <v>1</v>
      </c>
      <c r="N3419" t="s">
        <v>204</v>
      </c>
      <c r="O3419">
        <v>282103</v>
      </c>
      <c r="P3419" t="s">
        <v>205</v>
      </c>
      <c r="S3419">
        <v>25000000</v>
      </c>
    </row>
    <row r="3420" spans="1:19" x14ac:dyDescent="0.45">
      <c r="A3420" t="s">
        <v>19</v>
      </c>
      <c r="B3420" t="s">
        <v>2219</v>
      </c>
      <c r="C3420" t="s">
        <v>20</v>
      </c>
      <c r="D3420" t="s">
        <v>1275</v>
      </c>
      <c r="E3420">
        <v>7</v>
      </c>
      <c r="F3420" t="s">
        <v>201</v>
      </c>
      <c r="G3420">
        <v>127</v>
      </c>
      <c r="H3420" t="s">
        <v>219</v>
      </c>
      <c r="I3420">
        <v>51</v>
      </c>
      <c r="J3420" t="s">
        <v>203</v>
      </c>
      <c r="K3420">
        <v>1</v>
      </c>
      <c r="L3420" t="s">
        <v>60</v>
      </c>
      <c r="M3420">
        <v>2</v>
      </c>
      <c r="N3420" t="s">
        <v>206</v>
      </c>
      <c r="O3420">
        <v>212101</v>
      </c>
      <c r="P3420" t="s">
        <v>39</v>
      </c>
      <c r="S3420">
        <v>10319179</v>
      </c>
    </row>
    <row r="3421" spans="1:19" x14ac:dyDescent="0.45">
      <c r="A3421" t="s">
        <v>19</v>
      </c>
      <c r="B3421" t="s">
        <v>2219</v>
      </c>
      <c r="C3421" t="s">
        <v>20</v>
      </c>
      <c r="D3421" t="s">
        <v>1275</v>
      </c>
      <c r="E3421">
        <v>7</v>
      </c>
      <c r="F3421" t="s">
        <v>201</v>
      </c>
      <c r="G3421">
        <v>127</v>
      </c>
      <c r="H3421" t="s">
        <v>219</v>
      </c>
      <c r="I3421">
        <v>51</v>
      </c>
      <c r="J3421" t="s">
        <v>203</v>
      </c>
      <c r="K3421">
        <v>1</v>
      </c>
      <c r="L3421" t="s">
        <v>60</v>
      </c>
      <c r="M3421">
        <v>2</v>
      </c>
      <c r="N3421" t="s">
        <v>206</v>
      </c>
      <c r="O3421">
        <v>221002</v>
      </c>
      <c r="P3421" t="s">
        <v>30</v>
      </c>
      <c r="S3421">
        <v>15000000</v>
      </c>
    </row>
    <row r="3422" spans="1:19" x14ac:dyDescent="0.45">
      <c r="A3422" t="s">
        <v>19</v>
      </c>
      <c r="B3422" t="s">
        <v>2219</v>
      </c>
      <c r="C3422" t="s">
        <v>20</v>
      </c>
      <c r="D3422" t="s">
        <v>1275</v>
      </c>
      <c r="E3422">
        <v>7</v>
      </c>
      <c r="F3422" t="s">
        <v>201</v>
      </c>
      <c r="G3422">
        <v>127</v>
      </c>
      <c r="H3422" t="s">
        <v>219</v>
      </c>
      <c r="I3422">
        <v>51</v>
      </c>
      <c r="J3422" t="s">
        <v>203</v>
      </c>
      <c r="K3422">
        <v>1</v>
      </c>
      <c r="L3422" t="s">
        <v>60</v>
      </c>
      <c r="M3422">
        <v>2</v>
      </c>
      <c r="N3422" t="s">
        <v>206</v>
      </c>
      <c r="O3422">
        <v>221003</v>
      </c>
      <c r="P3422" t="s">
        <v>69</v>
      </c>
      <c r="S3422">
        <v>20000000</v>
      </c>
    </row>
    <row r="3423" spans="1:19" x14ac:dyDescent="0.45">
      <c r="A3423" t="s">
        <v>19</v>
      </c>
      <c r="B3423" t="s">
        <v>2219</v>
      </c>
      <c r="C3423" t="s">
        <v>20</v>
      </c>
      <c r="D3423" t="s">
        <v>1275</v>
      </c>
      <c r="E3423">
        <v>7</v>
      </c>
      <c r="F3423" t="s">
        <v>201</v>
      </c>
      <c r="G3423">
        <v>127</v>
      </c>
      <c r="H3423" t="s">
        <v>219</v>
      </c>
      <c r="I3423">
        <v>51</v>
      </c>
      <c r="J3423" t="s">
        <v>203</v>
      </c>
      <c r="K3423">
        <v>1</v>
      </c>
      <c r="L3423" t="s">
        <v>60</v>
      </c>
      <c r="M3423">
        <v>2</v>
      </c>
      <c r="N3423" t="s">
        <v>206</v>
      </c>
      <c r="O3423">
        <v>221011</v>
      </c>
      <c r="P3423" t="s">
        <v>49</v>
      </c>
      <c r="S3423">
        <v>20600000</v>
      </c>
    </row>
    <row r="3424" spans="1:19" x14ac:dyDescent="0.45">
      <c r="A3424" t="s">
        <v>19</v>
      </c>
      <c r="B3424" t="s">
        <v>2219</v>
      </c>
      <c r="C3424" t="s">
        <v>20</v>
      </c>
      <c r="D3424" t="s">
        <v>1275</v>
      </c>
      <c r="E3424">
        <v>7</v>
      </c>
      <c r="F3424" t="s">
        <v>201</v>
      </c>
      <c r="G3424">
        <v>127</v>
      </c>
      <c r="H3424" t="s">
        <v>219</v>
      </c>
      <c r="I3424">
        <v>51</v>
      </c>
      <c r="J3424" t="s">
        <v>203</v>
      </c>
      <c r="K3424">
        <v>1</v>
      </c>
      <c r="L3424" t="s">
        <v>60</v>
      </c>
      <c r="M3424">
        <v>2</v>
      </c>
      <c r="N3424" t="s">
        <v>206</v>
      </c>
      <c r="O3424">
        <v>227001</v>
      </c>
      <c r="P3424" t="s">
        <v>44</v>
      </c>
      <c r="S3424">
        <v>10000000</v>
      </c>
    </row>
    <row r="3425" spans="1:19" x14ac:dyDescent="0.45">
      <c r="A3425" t="s">
        <v>19</v>
      </c>
      <c r="B3425" t="s">
        <v>2219</v>
      </c>
      <c r="C3425" t="s">
        <v>20</v>
      </c>
      <c r="D3425" t="s">
        <v>1275</v>
      </c>
      <c r="E3425">
        <v>7</v>
      </c>
      <c r="F3425" t="s">
        <v>201</v>
      </c>
      <c r="G3425">
        <v>127</v>
      </c>
      <c r="H3425" t="s">
        <v>219</v>
      </c>
      <c r="I3425">
        <v>51</v>
      </c>
      <c r="J3425" t="s">
        <v>203</v>
      </c>
      <c r="K3425">
        <v>1</v>
      </c>
      <c r="L3425" t="s">
        <v>60</v>
      </c>
      <c r="M3425">
        <v>2</v>
      </c>
      <c r="N3425" t="s">
        <v>206</v>
      </c>
      <c r="O3425">
        <v>227002</v>
      </c>
      <c r="P3425" t="s">
        <v>53</v>
      </c>
      <c r="S3425">
        <v>10000000</v>
      </c>
    </row>
    <row r="3426" spans="1:19" x14ac:dyDescent="0.45">
      <c r="A3426" t="s">
        <v>19</v>
      </c>
      <c r="B3426" t="s">
        <v>2219</v>
      </c>
      <c r="C3426" t="s">
        <v>20</v>
      </c>
      <c r="D3426" t="s">
        <v>1275</v>
      </c>
      <c r="E3426">
        <v>7</v>
      </c>
      <c r="F3426" t="s">
        <v>201</v>
      </c>
      <c r="G3426">
        <v>127</v>
      </c>
      <c r="H3426" t="s">
        <v>219</v>
      </c>
      <c r="I3426">
        <v>51</v>
      </c>
      <c r="J3426" t="s">
        <v>203</v>
      </c>
      <c r="K3426">
        <v>1</v>
      </c>
      <c r="L3426" t="s">
        <v>60</v>
      </c>
      <c r="M3426">
        <v>2</v>
      </c>
      <c r="N3426" t="s">
        <v>206</v>
      </c>
      <c r="O3426">
        <v>228004</v>
      </c>
      <c r="P3426" t="s">
        <v>32</v>
      </c>
      <c r="S3426">
        <v>5556500</v>
      </c>
    </row>
    <row r="3427" spans="1:19" x14ac:dyDescent="0.45">
      <c r="A3427" t="s">
        <v>19</v>
      </c>
      <c r="B3427" t="s">
        <v>2219</v>
      </c>
      <c r="C3427" t="s">
        <v>20</v>
      </c>
      <c r="D3427" t="s">
        <v>1275</v>
      </c>
      <c r="E3427">
        <v>7</v>
      </c>
      <c r="F3427" t="s">
        <v>201</v>
      </c>
      <c r="G3427">
        <v>127</v>
      </c>
      <c r="H3427" t="s">
        <v>219</v>
      </c>
      <c r="I3427">
        <v>51</v>
      </c>
      <c r="J3427" t="s">
        <v>203</v>
      </c>
      <c r="K3427">
        <v>1</v>
      </c>
      <c r="L3427" t="s">
        <v>60</v>
      </c>
      <c r="M3427">
        <v>3</v>
      </c>
      <c r="N3427" t="s">
        <v>207</v>
      </c>
      <c r="O3427">
        <v>221001</v>
      </c>
      <c r="P3427" t="s">
        <v>52</v>
      </c>
      <c r="S3427">
        <v>28000000</v>
      </c>
    </row>
    <row r="3428" spans="1:19" x14ac:dyDescent="0.45">
      <c r="A3428" t="s">
        <v>19</v>
      </c>
      <c r="B3428" t="s">
        <v>2219</v>
      </c>
      <c r="C3428" t="s">
        <v>20</v>
      </c>
      <c r="D3428" t="s">
        <v>1275</v>
      </c>
      <c r="E3428">
        <v>7</v>
      </c>
      <c r="F3428" t="s">
        <v>201</v>
      </c>
      <c r="G3428">
        <v>127</v>
      </c>
      <c r="H3428" t="s">
        <v>219</v>
      </c>
      <c r="I3428">
        <v>51</v>
      </c>
      <c r="J3428" t="s">
        <v>203</v>
      </c>
      <c r="K3428">
        <v>1</v>
      </c>
      <c r="L3428" t="s">
        <v>60</v>
      </c>
      <c r="M3428">
        <v>3</v>
      </c>
      <c r="N3428" t="s">
        <v>207</v>
      </c>
      <c r="O3428">
        <v>221005</v>
      </c>
      <c r="P3428" t="s">
        <v>134</v>
      </c>
      <c r="S3428">
        <v>4000000</v>
      </c>
    </row>
    <row r="3429" spans="1:19" x14ac:dyDescent="0.45">
      <c r="A3429" t="s">
        <v>19</v>
      </c>
      <c r="B3429" t="s">
        <v>2219</v>
      </c>
      <c r="C3429" t="s">
        <v>20</v>
      </c>
      <c r="D3429" t="s">
        <v>1275</v>
      </c>
      <c r="E3429">
        <v>7</v>
      </c>
      <c r="F3429" t="s">
        <v>201</v>
      </c>
      <c r="G3429">
        <v>127</v>
      </c>
      <c r="H3429" t="s">
        <v>219</v>
      </c>
      <c r="I3429">
        <v>51</v>
      </c>
      <c r="J3429" t="s">
        <v>203</v>
      </c>
      <c r="K3429">
        <v>1</v>
      </c>
      <c r="L3429" t="s">
        <v>60</v>
      </c>
      <c r="M3429">
        <v>3</v>
      </c>
      <c r="N3429" t="s">
        <v>207</v>
      </c>
      <c r="O3429">
        <v>222001</v>
      </c>
      <c r="P3429" t="s">
        <v>63</v>
      </c>
      <c r="S3429">
        <v>2000000</v>
      </c>
    </row>
    <row r="3430" spans="1:19" x14ac:dyDescent="0.45">
      <c r="A3430" t="s">
        <v>19</v>
      </c>
      <c r="B3430" t="s">
        <v>2219</v>
      </c>
      <c r="C3430" t="s">
        <v>20</v>
      </c>
      <c r="D3430" t="s">
        <v>1275</v>
      </c>
      <c r="E3430">
        <v>7</v>
      </c>
      <c r="F3430" t="s">
        <v>201</v>
      </c>
      <c r="G3430">
        <v>127</v>
      </c>
      <c r="H3430" t="s">
        <v>219</v>
      </c>
      <c r="I3430">
        <v>51</v>
      </c>
      <c r="J3430" t="s">
        <v>203</v>
      </c>
      <c r="K3430">
        <v>1</v>
      </c>
      <c r="L3430" t="s">
        <v>60</v>
      </c>
      <c r="M3430">
        <v>3</v>
      </c>
      <c r="N3430" t="s">
        <v>207</v>
      </c>
      <c r="O3430">
        <v>227001</v>
      </c>
      <c r="P3430" t="s">
        <v>44</v>
      </c>
      <c r="S3430">
        <v>31500000</v>
      </c>
    </row>
    <row r="3431" spans="1:19" x14ac:dyDescent="0.45">
      <c r="A3431" t="s">
        <v>19</v>
      </c>
      <c r="B3431" t="s">
        <v>2219</v>
      </c>
      <c r="C3431" t="s">
        <v>20</v>
      </c>
      <c r="D3431" t="s">
        <v>1275</v>
      </c>
      <c r="E3431">
        <v>7</v>
      </c>
      <c r="F3431" t="s">
        <v>201</v>
      </c>
      <c r="G3431">
        <v>127</v>
      </c>
      <c r="H3431" t="s">
        <v>219</v>
      </c>
      <c r="I3431">
        <v>51</v>
      </c>
      <c r="J3431" t="s">
        <v>203</v>
      </c>
      <c r="K3431">
        <v>1</v>
      </c>
      <c r="L3431" t="s">
        <v>60</v>
      </c>
      <c r="M3431">
        <v>4</v>
      </c>
      <c r="N3431" t="s">
        <v>208</v>
      </c>
      <c r="O3431">
        <v>211103</v>
      </c>
      <c r="P3431" t="s">
        <v>47</v>
      </c>
      <c r="S3431">
        <v>4420000</v>
      </c>
    </row>
    <row r="3432" spans="1:19" x14ac:dyDescent="0.45">
      <c r="A3432" t="s">
        <v>19</v>
      </c>
      <c r="B3432" t="s">
        <v>2219</v>
      </c>
      <c r="C3432" t="s">
        <v>20</v>
      </c>
      <c r="D3432" t="s">
        <v>1275</v>
      </c>
      <c r="E3432">
        <v>7</v>
      </c>
      <c r="F3432" t="s">
        <v>201</v>
      </c>
      <c r="G3432">
        <v>127</v>
      </c>
      <c r="H3432" t="s">
        <v>219</v>
      </c>
      <c r="I3432">
        <v>51</v>
      </c>
      <c r="J3432" t="s">
        <v>203</v>
      </c>
      <c r="K3432">
        <v>1</v>
      </c>
      <c r="L3432" t="s">
        <v>60</v>
      </c>
      <c r="M3432">
        <v>4</v>
      </c>
      <c r="N3432" t="s">
        <v>208</v>
      </c>
      <c r="O3432">
        <v>212101</v>
      </c>
      <c r="P3432" t="s">
        <v>39</v>
      </c>
      <c r="S3432">
        <v>36981129</v>
      </c>
    </row>
    <row r="3433" spans="1:19" x14ac:dyDescent="0.45">
      <c r="A3433" t="s">
        <v>19</v>
      </c>
      <c r="B3433" t="s">
        <v>2219</v>
      </c>
      <c r="C3433" t="s">
        <v>20</v>
      </c>
      <c r="D3433" t="s">
        <v>1275</v>
      </c>
      <c r="E3433">
        <v>7</v>
      </c>
      <c r="F3433" t="s">
        <v>201</v>
      </c>
      <c r="G3433">
        <v>127</v>
      </c>
      <c r="H3433" t="s">
        <v>219</v>
      </c>
      <c r="I3433">
        <v>51</v>
      </c>
      <c r="J3433" t="s">
        <v>203</v>
      </c>
      <c r="K3433">
        <v>1</v>
      </c>
      <c r="L3433" t="s">
        <v>60</v>
      </c>
      <c r="M3433">
        <v>4</v>
      </c>
      <c r="N3433" t="s">
        <v>208</v>
      </c>
      <c r="O3433">
        <v>213002</v>
      </c>
      <c r="P3433" t="s">
        <v>41</v>
      </c>
      <c r="S3433">
        <v>4000000</v>
      </c>
    </row>
    <row r="3434" spans="1:19" x14ac:dyDescent="0.45">
      <c r="A3434" t="s">
        <v>19</v>
      </c>
      <c r="B3434" t="s">
        <v>2219</v>
      </c>
      <c r="C3434" t="s">
        <v>20</v>
      </c>
      <c r="D3434" t="s">
        <v>1275</v>
      </c>
      <c r="E3434">
        <v>7</v>
      </c>
      <c r="F3434" t="s">
        <v>201</v>
      </c>
      <c r="G3434">
        <v>127</v>
      </c>
      <c r="H3434" t="s">
        <v>219</v>
      </c>
      <c r="I3434">
        <v>51</v>
      </c>
      <c r="J3434" t="s">
        <v>203</v>
      </c>
      <c r="K3434">
        <v>1</v>
      </c>
      <c r="L3434" t="s">
        <v>60</v>
      </c>
      <c r="M3434">
        <v>4</v>
      </c>
      <c r="N3434" t="s">
        <v>208</v>
      </c>
      <c r="O3434">
        <v>221002</v>
      </c>
      <c r="P3434" t="s">
        <v>30</v>
      </c>
      <c r="S3434">
        <v>4594000</v>
      </c>
    </row>
    <row r="3435" spans="1:19" x14ac:dyDescent="0.45">
      <c r="A3435" t="s">
        <v>19</v>
      </c>
      <c r="B3435" t="s">
        <v>2219</v>
      </c>
      <c r="C3435" t="s">
        <v>20</v>
      </c>
      <c r="D3435" t="s">
        <v>1275</v>
      </c>
      <c r="E3435">
        <v>7</v>
      </c>
      <c r="F3435" t="s">
        <v>201</v>
      </c>
      <c r="G3435">
        <v>127</v>
      </c>
      <c r="H3435" t="s">
        <v>219</v>
      </c>
      <c r="I3435">
        <v>51</v>
      </c>
      <c r="J3435" t="s">
        <v>203</v>
      </c>
      <c r="K3435">
        <v>1</v>
      </c>
      <c r="L3435" t="s">
        <v>60</v>
      </c>
      <c r="M3435">
        <v>4</v>
      </c>
      <c r="N3435" t="s">
        <v>208</v>
      </c>
      <c r="O3435">
        <v>221007</v>
      </c>
      <c r="P3435" t="s">
        <v>71</v>
      </c>
      <c r="S3435">
        <v>3152400</v>
      </c>
    </row>
    <row r="3436" spans="1:19" x14ac:dyDescent="0.45">
      <c r="A3436" t="s">
        <v>19</v>
      </c>
      <c r="B3436" t="s">
        <v>2219</v>
      </c>
      <c r="C3436" t="s">
        <v>20</v>
      </c>
      <c r="D3436" t="s">
        <v>1275</v>
      </c>
      <c r="E3436">
        <v>7</v>
      </c>
      <c r="F3436" t="s">
        <v>201</v>
      </c>
      <c r="G3436">
        <v>127</v>
      </c>
      <c r="H3436" t="s">
        <v>219</v>
      </c>
      <c r="I3436">
        <v>51</v>
      </c>
      <c r="J3436" t="s">
        <v>203</v>
      </c>
      <c r="K3436">
        <v>1</v>
      </c>
      <c r="L3436" t="s">
        <v>60</v>
      </c>
      <c r="M3436">
        <v>4</v>
      </c>
      <c r="N3436" t="s">
        <v>208</v>
      </c>
      <c r="O3436">
        <v>221011</v>
      </c>
      <c r="P3436" t="s">
        <v>49</v>
      </c>
      <c r="S3436">
        <v>7851600</v>
      </c>
    </row>
    <row r="3437" spans="1:19" x14ac:dyDescent="0.45">
      <c r="A3437" t="s">
        <v>19</v>
      </c>
      <c r="B3437" t="s">
        <v>2219</v>
      </c>
      <c r="C3437" t="s">
        <v>20</v>
      </c>
      <c r="D3437" t="s">
        <v>1275</v>
      </c>
      <c r="E3437">
        <v>7</v>
      </c>
      <c r="F3437" t="s">
        <v>201</v>
      </c>
      <c r="G3437">
        <v>127</v>
      </c>
      <c r="H3437" t="s">
        <v>219</v>
      </c>
      <c r="I3437">
        <v>51</v>
      </c>
      <c r="J3437" t="s">
        <v>203</v>
      </c>
      <c r="K3437">
        <v>1</v>
      </c>
      <c r="L3437" t="s">
        <v>60</v>
      </c>
      <c r="M3437">
        <v>4</v>
      </c>
      <c r="N3437" t="s">
        <v>208</v>
      </c>
      <c r="O3437">
        <v>227001</v>
      </c>
      <c r="P3437" t="s">
        <v>44</v>
      </c>
      <c r="S3437">
        <v>12495000</v>
      </c>
    </row>
    <row r="3438" spans="1:19" x14ac:dyDescent="0.45">
      <c r="A3438" t="s">
        <v>19</v>
      </c>
      <c r="B3438" t="s">
        <v>2219</v>
      </c>
      <c r="C3438" t="s">
        <v>20</v>
      </c>
      <c r="D3438" t="s">
        <v>1275</v>
      </c>
      <c r="E3438">
        <v>7</v>
      </c>
      <c r="F3438" t="s">
        <v>201</v>
      </c>
      <c r="G3438">
        <v>127</v>
      </c>
      <c r="H3438" t="s">
        <v>219</v>
      </c>
      <c r="I3438">
        <v>51</v>
      </c>
      <c r="J3438" t="s">
        <v>203</v>
      </c>
      <c r="K3438">
        <v>1</v>
      </c>
      <c r="L3438" t="s">
        <v>60</v>
      </c>
      <c r="M3438">
        <v>4</v>
      </c>
      <c r="N3438" t="s">
        <v>208</v>
      </c>
      <c r="O3438">
        <v>282103</v>
      </c>
      <c r="P3438" t="s">
        <v>205</v>
      </c>
      <c r="S3438">
        <v>663340000</v>
      </c>
    </row>
    <row r="3439" spans="1:19" x14ac:dyDescent="0.45">
      <c r="A3439" t="s">
        <v>19</v>
      </c>
      <c r="B3439" t="s">
        <v>2219</v>
      </c>
      <c r="C3439" t="s">
        <v>20</v>
      </c>
      <c r="D3439" t="s">
        <v>1275</v>
      </c>
      <c r="E3439">
        <v>7</v>
      </c>
      <c r="F3439" t="s">
        <v>201</v>
      </c>
      <c r="G3439">
        <v>127</v>
      </c>
      <c r="H3439" t="s">
        <v>219</v>
      </c>
      <c r="I3439">
        <v>51</v>
      </c>
      <c r="J3439" t="s">
        <v>203</v>
      </c>
      <c r="K3439">
        <v>1</v>
      </c>
      <c r="L3439" t="s">
        <v>60</v>
      </c>
      <c r="M3439">
        <v>5</v>
      </c>
      <c r="N3439" t="s">
        <v>209</v>
      </c>
      <c r="O3439">
        <v>211103</v>
      </c>
      <c r="P3439" t="s">
        <v>47</v>
      </c>
      <c r="S3439">
        <v>137861402</v>
      </c>
    </row>
    <row r="3440" spans="1:19" x14ac:dyDescent="0.45">
      <c r="A3440" t="s">
        <v>19</v>
      </c>
      <c r="B3440" t="s">
        <v>2219</v>
      </c>
      <c r="C3440" t="s">
        <v>20</v>
      </c>
      <c r="D3440" t="s">
        <v>1275</v>
      </c>
      <c r="E3440">
        <v>7</v>
      </c>
      <c r="F3440" t="s">
        <v>201</v>
      </c>
      <c r="G3440">
        <v>127</v>
      </c>
      <c r="H3440" t="s">
        <v>219</v>
      </c>
      <c r="I3440">
        <v>51</v>
      </c>
      <c r="J3440" t="s">
        <v>203</v>
      </c>
      <c r="K3440">
        <v>1</v>
      </c>
      <c r="L3440" t="s">
        <v>60</v>
      </c>
      <c r="M3440">
        <v>5</v>
      </c>
      <c r="N3440" t="s">
        <v>209</v>
      </c>
      <c r="O3440">
        <v>212101</v>
      </c>
      <c r="P3440" t="s">
        <v>39</v>
      </c>
      <c r="S3440">
        <v>343473555</v>
      </c>
    </row>
    <row r="3441" spans="1:19" x14ac:dyDescent="0.45">
      <c r="A3441" t="s">
        <v>19</v>
      </c>
      <c r="B3441" t="s">
        <v>2219</v>
      </c>
      <c r="C3441" t="s">
        <v>20</v>
      </c>
      <c r="D3441" t="s">
        <v>1275</v>
      </c>
      <c r="E3441">
        <v>7</v>
      </c>
      <c r="F3441" t="s">
        <v>201</v>
      </c>
      <c r="G3441">
        <v>127</v>
      </c>
      <c r="H3441" t="s">
        <v>219</v>
      </c>
      <c r="I3441">
        <v>51</v>
      </c>
      <c r="J3441" t="s">
        <v>203</v>
      </c>
      <c r="K3441">
        <v>1</v>
      </c>
      <c r="L3441" t="s">
        <v>60</v>
      </c>
      <c r="M3441">
        <v>5</v>
      </c>
      <c r="N3441" t="s">
        <v>209</v>
      </c>
      <c r="O3441">
        <v>213001</v>
      </c>
      <c r="P3441" t="s">
        <v>40</v>
      </c>
      <c r="S3441">
        <v>18000000</v>
      </c>
    </row>
    <row r="3442" spans="1:19" x14ac:dyDescent="0.45">
      <c r="A3442" t="s">
        <v>19</v>
      </c>
      <c r="B3442" t="s">
        <v>2219</v>
      </c>
      <c r="C3442" t="s">
        <v>20</v>
      </c>
      <c r="D3442" t="s">
        <v>1275</v>
      </c>
      <c r="E3442">
        <v>7</v>
      </c>
      <c r="F3442" t="s">
        <v>201</v>
      </c>
      <c r="G3442">
        <v>127</v>
      </c>
      <c r="H3442" t="s">
        <v>219</v>
      </c>
      <c r="I3442">
        <v>51</v>
      </c>
      <c r="J3442" t="s">
        <v>203</v>
      </c>
      <c r="K3442">
        <v>1</v>
      </c>
      <c r="L3442" t="s">
        <v>60</v>
      </c>
      <c r="M3442">
        <v>5</v>
      </c>
      <c r="N3442" t="s">
        <v>209</v>
      </c>
      <c r="O3442">
        <v>213002</v>
      </c>
      <c r="P3442" t="s">
        <v>41</v>
      </c>
      <c r="S3442">
        <v>10000000</v>
      </c>
    </row>
    <row r="3443" spans="1:19" x14ac:dyDescent="0.45">
      <c r="A3443" t="s">
        <v>19</v>
      </c>
      <c r="B3443" t="s">
        <v>2219</v>
      </c>
      <c r="C3443" t="s">
        <v>20</v>
      </c>
      <c r="D3443" t="s">
        <v>1275</v>
      </c>
      <c r="E3443">
        <v>7</v>
      </c>
      <c r="F3443" t="s">
        <v>201</v>
      </c>
      <c r="G3443">
        <v>127</v>
      </c>
      <c r="H3443" t="s">
        <v>219</v>
      </c>
      <c r="I3443">
        <v>51</v>
      </c>
      <c r="J3443" t="s">
        <v>203</v>
      </c>
      <c r="K3443">
        <v>1</v>
      </c>
      <c r="L3443" t="s">
        <v>60</v>
      </c>
      <c r="M3443">
        <v>5</v>
      </c>
      <c r="N3443" t="s">
        <v>209</v>
      </c>
      <c r="O3443">
        <v>213004</v>
      </c>
      <c r="P3443" t="s">
        <v>42</v>
      </c>
      <c r="S3443">
        <v>249219700</v>
      </c>
    </row>
    <row r="3444" spans="1:19" x14ac:dyDescent="0.45">
      <c r="A3444" t="s">
        <v>19</v>
      </c>
      <c r="B3444" t="s">
        <v>2219</v>
      </c>
      <c r="C3444" t="s">
        <v>20</v>
      </c>
      <c r="D3444" t="s">
        <v>1275</v>
      </c>
      <c r="E3444">
        <v>7</v>
      </c>
      <c r="F3444" t="s">
        <v>201</v>
      </c>
      <c r="G3444">
        <v>127</v>
      </c>
      <c r="H3444" t="s">
        <v>219</v>
      </c>
      <c r="I3444">
        <v>51</v>
      </c>
      <c r="J3444" t="s">
        <v>203</v>
      </c>
      <c r="K3444">
        <v>1</v>
      </c>
      <c r="L3444" t="s">
        <v>60</v>
      </c>
      <c r="M3444">
        <v>5</v>
      </c>
      <c r="N3444" t="s">
        <v>209</v>
      </c>
      <c r="O3444">
        <v>221001</v>
      </c>
      <c r="P3444" t="s">
        <v>52</v>
      </c>
      <c r="S3444">
        <v>26800000</v>
      </c>
    </row>
    <row r="3445" spans="1:19" x14ac:dyDescent="0.45">
      <c r="A3445" t="s">
        <v>19</v>
      </c>
      <c r="B3445" t="s">
        <v>2219</v>
      </c>
      <c r="C3445" t="s">
        <v>20</v>
      </c>
      <c r="D3445" t="s">
        <v>1275</v>
      </c>
      <c r="E3445">
        <v>7</v>
      </c>
      <c r="F3445" t="s">
        <v>201</v>
      </c>
      <c r="G3445">
        <v>127</v>
      </c>
      <c r="H3445" t="s">
        <v>219</v>
      </c>
      <c r="I3445">
        <v>51</v>
      </c>
      <c r="J3445" t="s">
        <v>203</v>
      </c>
      <c r="K3445">
        <v>1</v>
      </c>
      <c r="L3445" t="s">
        <v>60</v>
      </c>
      <c r="M3445">
        <v>5</v>
      </c>
      <c r="N3445" t="s">
        <v>209</v>
      </c>
      <c r="O3445">
        <v>221002</v>
      </c>
      <c r="P3445" t="s">
        <v>30</v>
      </c>
      <c r="S3445">
        <v>18256000</v>
      </c>
    </row>
    <row r="3446" spans="1:19" x14ac:dyDescent="0.45">
      <c r="A3446" t="s">
        <v>19</v>
      </c>
      <c r="B3446" t="s">
        <v>2219</v>
      </c>
      <c r="C3446" t="s">
        <v>20</v>
      </c>
      <c r="D3446" t="s">
        <v>1275</v>
      </c>
      <c r="E3446">
        <v>7</v>
      </c>
      <c r="F3446" t="s">
        <v>201</v>
      </c>
      <c r="G3446">
        <v>127</v>
      </c>
      <c r="H3446" t="s">
        <v>219</v>
      </c>
      <c r="I3446">
        <v>51</v>
      </c>
      <c r="J3446" t="s">
        <v>203</v>
      </c>
      <c r="K3446">
        <v>1</v>
      </c>
      <c r="L3446" t="s">
        <v>60</v>
      </c>
      <c r="M3446">
        <v>5</v>
      </c>
      <c r="N3446" t="s">
        <v>209</v>
      </c>
      <c r="O3446">
        <v>221003</v>
      </c>
      <c r="P3446" t="s">
        <v>69</v>
      </c>
      <c r="S3446">
        <v>1000000</v>
      </c>
    </row>
    <row r="3447" spans="1:19" x14ac:dyDescent="0.45">
      <c r="A3447" t="s">
        <v>19</v>
      </c>
      <c r="B3447" t="s">
        <v>2219</v>
      </c>
      <c r="C3447" t="s">
        <v>20</v>
      </c>
      <c r="D3447" t="s">
        <v>1275</v>
      </c>
      <c r="E3447">
        <v>7</v>
      </c>
      <c r="F3447" t="s">
        <v>201</v>
      </c>
      <c r="G3447">
        <v>127</v>
      </c>
      <c r="H3447" t="s">
        <v>219</v>
      </c>
      <c r="I3447">
        <v>51</v>
      </c>
      <c r="J3447" t="s">
        <v>203</v>
      </c>
      <c r="K3447">
        <v>1</v>
      </c>
      <c r="L3447" t="s">
        <v>60</v>
      </c>
      <c r="M3447">
        <v>5</v>
      </c>
      <c r="N3447" t="s">
        <v>209</v>
      </c>
      <c r="O3447">
        <v>221004</v>
      </c>
      <c r="P3447" t="s">
        <v>92</v>
      </c>
      <c r="S3447">
        <v>20000000</v>
      </c>
    </row>
    <row r="3448" spans="1:19" x14ac:dyDescent="0.45">
      <c r="A3448" t="s">
        <v>19</v>
      </c>
      <c r="B3448" t="s">
        <v>2219</v>
      </c>
      <c r="C3448" t="s">
        <v>20</v>
      </c>
      <c r="D3448" t="s">
        <v>1275</v>
      </c>
      <c r="E3448">
        <v>7</v>
      </c>
      <c r="F3448" t="s">
        <v>201</v>
      </c>
      <c r="G3448">
        <v>127</v>
      </c>
      <c r="H3448" t="s">
        <v>219</v>
      </c>
      <c r="I3448">
        <v>51</v>
      </c>
      <c r="J3448" t="s">
        <v>203</v>
      </c>
      <c r="K3448">
        <v>1</v>
      </c>
      <c r="L3448" t="s">
        <v>60</v>
      </c>
      <c r="M3448">
        <v>5</v>
      </c>
      <c r="N3448" t="s">
        <v>209</v>
      </c>
      <c r="O3448">
        <v>221005</v>
      </c>
      <c r="P3448" t="s">
        <v>134</v>
      </c>
      <c r="S3448">
        <v>16000000</v>
      </c>
    </row>
    <row r="3449" spans="1:19" x14ac:dyDescent="0.45">
      <c r="A3449" t="s">
        <v>19</v>
      </c>
      <c r="B3449" t="s">
        <v>2219</v>
      </c>
      <c r="C3449" t="s">
        <v>20</v>
      </c>
      <c r="D3449" t="s">
        <v>1275</v>
      </c>
      <c r="E3449">
        <v>7</v>
      </c>
      <c r="F3449" t="s">
        <v>201</v>
      </c>
      <c r="G3449">
        <v>127</v>
      </c>
      <c r="H3449" t="s">
        <v>219</v>
      </c>
      <c r="I3449">
        <v>51</v>
      </c>
      <c r="J3449" t="s">
        <v>203</v>
      </c>
      <c r="K3449">
        <v>1</v>
      </c>
      <c r="L3449" t="s">
        <v>60</v>
      </c>
      <c r="M3449">
        <v>5</v>
      </c>
      <c r="N3449" t="s">
        <v>209</v>
      </c>
      <c r="O3449">
        <v>221007</v>
      </c>
      <c r="P3449" t="s">
        <v>71</v>
      </c>
      <c r="S3449">
        <v>109696091</v>
      </c>
    </row>
    <row r="3450" spans="1:19" x14ac:dyDescent="0.45">
      <c r="A3450" t="s">
        <v>19</v>
      </c>
      <c r="B3450" t="s">
        <v>2219</v>
      </c>
      <c r="C3450" t="s">
        <v>20</v>
      </c>
      <c r="D3450" t="s">
        <v>1275</v>
      </c>
      <c r="E3450">
        <v>7</v>
      </c>
      <c r="F3450" t="s">
        <v>201</v>
      </c>
      <c r="G3450">
        <v>127</v>
      </c>
      <c r="H3450" t="s">
        <v>219</v>
      </c>
      <c r="I3450">
        <v>51</v>
      </c>
      <c r="J3450" t="s">
        <v>203</v>
      </c>
      <c r="K3450">
        <v>1</v>
      </c>
      <c r="L3450" t="s">
        <v>60</v>
      </c>
      <c r="M3450">
        <v>5</v>
      </c>
      <c r="N3450" t="s">
        <v>209</v>
      </c>
      <c r="O3450">
        <v>221008</v>
      </c>
      <c r="P3450" t="s">
        <v>68</v>
      </c>
      <c r="S3450">
        <v>18000000</v>
      </c>
    </row>
    <row r="3451" spans="1:19" x14ac:dyDescent="0.45">
      <c r="A3451" t="s">
        <v>19</v>
      </c>
      <c r="B3451" t="s">
        <v>2219</v>
      </c>
      <c r="C3451" t="s">
        <v>20</v>
      </c>
      <c r="D3451" t="s">
        <v>1275</v>
      </c>
      <c r="E3451">
        <v>7</v>
      </c>
      <c r="F3451" t="s">
        <v>201</v>
      </c>
      <c r="G3451">
        <v>127</v>
      </c>
      <c r="H3451" t="s">
        <v>219</v>
      </c>
      <c r="I3451">
        <v>51</v>
      </c>
      <c r="J3451" t="s">
        <v>203</v>
      </c>
      <c r="K3451">
        <v>1</v>
      </c>
      <c r="L3451" t="s">
        <v>60</v>
      </c>
      <c r="M3451">
        <v>5</v>
      </c>
      <c r="N3451" t="s">
        <v>209</v>
      </c>
      <c r="O3451">
        <v>221009</v>
      </c>
      <c r="P3451" t="s">
        <v>62</v>
      </c>
      <c r="S3451">
        <v>85258335</v>
      </c>
    </row>
    <row r="3452" spans="1:19" x14ac:dyDescent="0.45">
      <c r="A3452" t="s">
        <v>19</v>
      </c>
      <c r="B3452" t="s">
        <v>2219</v>
      </c>
      <c r="C3452" t="s">
        <v>20</v>
      </c>
      <c r="D3452" t="s">
        <v>1275</v>
      </c>
      <c r="E3452">
        <v>7</v>
      </c>
      <c r="F3452" t="s">
        <v>201</v>
      </c>
      <c r="G3452">
        <v>127</v>
      </c>
      <c r="H3452" t="s">
        <v>219</v>
      </c>
      <c r="I3452">
        <v>51</v>
      </c>
      <c r="J3452" t="s">
        <v>203</v>
      </c>
      <c r="K3452">
        <v>1</v>
      </c>
      <c r="L3452" t="s">
        <v>60</v>
      </c>
      <c r="M3452">
        <v>5</v>
      </c>
      <c r="N3452" t="s">
        <v>209</v>
      </c>
      <c r="O3452">
        <v>221011</v>
      </c>
      <c r="P3452" t="s">
        <v>49</v>
      </c>
      <c r="S3452">
        <v>28000000</v>
      </c>
    </row>
    <row r="3453" spans="1:19" x14ac:dyDescent="0.45">
      <c r="A3453" t="s">
        <v>19</v>
      </c>
      <c r="B3453" t="s">
        <v>2219</v>
      </c>
      <c r="C3453" t="s">
        <v>20</v>
      </c>
      <c r="D3453" t="s">
        <v>1275</v>
      </c>
      <c r="E3453">
        <v>7</v>
      </c>
      <c r="F3453" t="s">
        <v>201</v>
      </c>
      <c r="G3453">
        <v>127</v>
      </c>
      <c r="H3453" t="s">
        <v>219</v>
      </c>
      <c r="I3453">
        <v>51</v>
      </c>
      <c r="J3453" t="s">
        <v>203</v>
      </c>
      <c r="K3453">
        <v>1</v>
      </c>
      <c r="L3453" t="s">
        <v>60</v>
      </c>
      <c r="M3453">
        <v>5</v>
      </c>
      <c r="N3453" t="s">
        <v>209</v>
      </c>
      <c r="O3453">
        <v>221016</v>
      </c>
      <c r="P3453" t="s">
        <v>82</v>
      </c>
      <c r="S3453">
        <v>30000000</v>
      </c>
    </row>
    <row r="3454" spans="1:19" x14ac:dyDescent="0.45">
      <c r="A3454" t="s">
        <v>19</v>
      </c>
      <c r="B3454" t="s">
        <v>2219</v>
      </c>
      <c r="C3454" t="s">
        <v>20</v>
      </c>
      <c r="D3454" t="s">
        <v>1275</v>
      </c>
      <c r="E3454">
        <v>7</v>
      </c>
      <c r="F3454" t="s">
        <v>201</v>
      </c>
      <c r="G3454">
        <v>127</v>
      </c>
      <c r="H3454" t="s">
        <v>219</v>
      </c>
      <c r="I3454">
        <v>51</v>
      </c>
      <c r="J3454" t="s">
        <v>203</v>
      </c>
      <c r="K3454">
        <v>1</v>
      </c>
      <c r="L3454" t="s">
        <v>60</v>
      </c>
      <c r="M3454">
        <v>5</v>
      </c>
      <c r="N3454" t="s">
        <v>209</v>
      </c>
      <c r="O3454">
        <v>222001</v>
      </c>
      <c r="P3454" t="s">
        <v>63</v>
      </c>
      <c r="S3454">
        <v>72000000</v>
      </c>
    </row>
    <row r="3455" spans="1:19" x14ac:dyDescent="0.45">
      <c r="A3455" t="s">
        <v>19</v>
      </c>
      <c r="B3455" t="s">
        <v>2219</v>
      </c>
      <c r="C3455" t="s">
        <v>20</v>
      </c>
      <c r="D3455" t="s">
        <v>1275</v>
      </c>
      <c r="E3455">
        <v>7</v>
      </c>
      <c r="F3455" t="s">
        <v>201</v>
      </c>
      <c r="G3455">
        <v>127</v>
      </c>
      <c r="H3455" t="s">
        <v>219</v>
      </c>
      <c r="I3455">
        <v>51</v>
      </c>
      <c r="J3455" t="s">
        <v>203</v>
      </c>
      <c r="K3455">
        <v>1</v>
      </c>
      <c r="L3455" t="s">
        <v>60</v>
      </c>
      <c r="M3455">
        <v>5</v>
      </c>
      <c r="N3455" t="s">
        <v>209</v>
      </c>
      <c r="O3455">
        <v>223003</v>
      </c>
      <c r="P3455" t="s">
        <v>136</v>
      </c>
      <c r="S3455">
        <v>59000000</v>
      </c>
    </row>
    <row r="3456" spans="1:19" x14ac:dyDescent="0.45">
      <c r="A3456" t="s">
        <v>19</v>
      </c>
      <c r="B3456" t="s">
        <v>2219</v>
      </c>
      <c r="C3456" t="s">
        <v>20</v>
      </c>
      <c r="D3456" t="s">
        <v>1275</v>
      </c>
      <c r="E3456">
        <v>7</v>
      </c>
      <c r="F3456" t="s">
        <v>201</v>
      </c>
      <c r="G3456">
        <v>127</v>
      </c>
      <c r="H3456" t="s">
        <v>219</v>
      </c>
      <c r="I3456">
        <v>51</v>
      </c>
      <c r="J3456" t="s">
        <v>203</v>
      </c>
      <c r="K3456">
        <v>1</v>
      </c>
      <c r="L3456" t="s">
        <v>60</v>
      </c>
      <c r="M3456">
        <v>5</v>
      </c>
      <c r="N3456" t="s">
        <v>209</v>
      </c>
      <c r="O3456">
        <v>223004</v>
      </c>
      <c r="P3456" t="s">
        <v>51</v>
      </c>
      <c r="S3456">
        <v>32000000</v>
      </c>
    </row>
    <row r="3457" spans="1:19" x14ac:dyDescent="0.45">
      <c r="A3457" t="s">
        <v>19</v>
      </c>
      <c r="B3457" t="s">
        <v>2219</v>
      </c>
      <c r="C3457" t="s">
        <v>20</v>
      </c>
      <c r="D3457" t="s">
        <v>1275</v>
      </c>
      <c r="E3457">
        <v>7</v>
      </c>
      <c r="F3457" t="s">
        <v>201</v>
      </c>
      <c r="G3457">
        <v>127</v>
      </c>
      <c r="H3457" t="s">
        <v>219</v>
      </c>
      <c r="I3457">
        <v>51</v>
      </c>
      <c r="J3457" t="s">
        <v>203</v>
      </c>
      <c r="K3457">
        <v>1</v>
      </c>
      <c r="L3457" t="s">
        <v>60</v>
      </c>
      <c r="M3457">
        <v>5</v>
      </c>
      <c r="N3457" t="s">
        <v>209</v>
      </c>
      <c r="O3457">
        <v>223005</v>
      </c>
      <c r="P3457" t="s">
        <v>57</v>
      </c>
      <c r="S3457">
        <v>48000000</v>
      </c>
    </row>
    <row r="3458" spans="1:19" x14ac:dyDescent="0.45">
      <c r="A3458" t="s">
        <v>19</v>
      </c>
      <c r="B3458" t="s">
        <v>2219</v>
      </c>
      <c r="C3458" t="s">
        <v>20</v>
      </c>
      <c r="D3458" t="s">
        <v>1275</v>
      </c>
      <c r="E3458">
        <v>7</v>
      </c>
      <c r="F3458" t="s">
        <v>201</v>
      </c>
      <c r="G3458">
        <v>127</v>
      </c>
      <c r="H3458" t="s">
        <v>219</v>
      </c>
      <c r="I3458">
        <v>51</v>
      </c>
      <c r="J3458" t="s">
        <v>203</v>
      </c>
      <c r="K3458">
        <v>1</v>
      </c>
      <c r="L3458" t="s">
        <v>60</v>
      </c>
      <c r="M3458">
        <v>5</v>
      </c>
      <c r="N3458" t="s">
        <v>209</v>
      </c>
      <c r="O3458">
        <v>223006</v>
      </c>
      <c r="P3458" t="s">
        <v>64</v>
      </c>
      <c r="S3458">
        <v>24000000</v>
      </c>
    </row>
    <row r="3459" spans="1:19" x14ac:dyDescent="0.45">
      <c r="A3459" t="s">
        <v>19</v>
      </c>
      <c r="B3459" t="s">
        <v>2219</v>
      </c>
      <c r="C3459" t="s">
        <v>20</v>
      </c>
      <c r="D3459" t="s">
        <v>1275</v>
      </c>
      <c r="E3459">
        <v>7</v>
      </c>
      <c r="F3459" t="s">
        <v>201</v>
      </c>
      <c r="G3459">
        <v>127</v>
      </c>
      <c r="H3459" t="s">
        <v>219</v>
      </c>
      <c r="I3459">
        <v>51</v>
      </c>
      <c r="J3459" t="s">
        <v>203</v>
      </c>
      <c r="K3459">
        <v>1</v>
      </c>
      <c r="L3459" t="s">
        <v>60</v>
      </c>
      <c r="M3459">
        <v>5</v>
      </c>
      <c r="N3459" t="s">
        <v>209</v>
      </c>
      <c r="O3459">
        <v>224001</v>
      </c>
      <c r="P3459" t="s">
        <v>2309</v>
      </c>
      <c r="S3459">
        <v>22000000</v>
      </c>
    </row>
    <row r="3460" spans="1:19" x14ac:dyDescent="0.45">
      <c r="A3460" t="s">
        <v>19</v>
      </c>
      <c r="B3460" t="s">
        <v>2219</v>
      </c>
      <c r="C3460" t="s">
        <v>20</v>
      </c>
      <c r="D3460" t="s">
        <v>1275</v>
      </c>
      <c r="E3460">
        <v>7</v>
      </c>
      <c r="F3460" t="s">
        <v>201</v>
      </c>
      <c r="G3460">
        <v>127</v>
      </c>
      <c r="H3460" t="s">
        <v>219</v>
      </c>
      <c r="I3460">
        <v>51</v>
      </c>
      <c r="J3460" t="s">
        <v>203</v>
      </c>
      <c r="K3460">
        <v>1</v>
      </c>
      <c r="L3460" t="s">
        <v>60</v>
      </c>
      <c r="M3460">
        <v>5</v>
      </c>
      <c r="N3460" t="s">
        <v>209</v>
      </c>
      <c r="O3460">
        <v>224004</v>
      </c>
      <c r="P3460" t="s">
        <v>65</v>
      </c>
      <c r="S3460">
        <v>32000000</v>
      </c>
    </row>
    <row r="3461" spans="1:19" x14ac:dyDescent="0.45">
      <c r="A3461" t="s">
        <v>19</v>
      </c>
      <c r="B3461" t="s">
        <v>2219</v>
      </c>
      <c r="C3461" t="s">
        <v>20</v>
      </c>
      <c r="D3461" t="s">
        <v>1275</v>
      </c>
      <c r="E3461">
        <v>7</v>
      </c>
      <c r="F3461" t="s">
        <v>201</v>
      </c>
      <c r="G3461">
        <v>127</v>
      </c>
      <c r="H3461" t="s">
        <v>219</v>
      </c>
      <c r="I3461">
        <v>51</v>
      </c>
      <c r="J3461" t="s">
        <v>203</v>
      </c>
      <c r="K3461">
        <v>1</v>
      </c>
      <c r="L3461" t="s">
        <v>60</v>
      </c>
      <c r="M3461">
        <v>5</v>
      </c>
      <c r="N3461" t="s">
        <v>209</v>
      </c>
      <c r="O3461">
        <v>224005</v>
      </c>
      <c r="P3461" t="s">
        <v>43</v>
      </c>
      <c r="S3461">
        <v>22800000</v>
      </c>
    </row>
    <row r="3462" spans="1:19" x14ac:dyDescent="0.45">
      <c r="A3462" t="s">
        <v>19</v>
      </c>
      <c r="B3462" t="s">
        <v>2219</v>
      </c>
      <c r="C3462" t="s">
        <v>20</v>
      </c>
      <c r="D3462" t="s">
        <v>1275</v>
      </c>
      <c r="E3462">
        <v>7</v>
      </c>
      <c r="F3462" t="s">
        <v>201</v>
      </c>
      <c r="G3462">
        <v>127</v>
      </c>
      <c r="H3462" t="s">
        <v>219</v>
      </c>
      <c r="I3462">
        <v>51</v>
      </c>
      <c r="J3462" t="s">
        <v>203</v>
      </c>
      <c r="K3462">
        <v>1</v>
      </c>
      <c r="L3462" t="s">
        <v>60</v>
      </c>
      <c r="M3462">
        <v>5</v>
      </c>
      <c r="N3462" t="s">
        <v>209</v>
      </c>
      <c r="O3462">
        <v>224006</v>
      </c>
      <c r="P3462" t="s">
        <v>27</v>
      </c>
      <c r="S3462">
        <v>8000000</v>
      </c>
    </row>
    <row r="3463" spans="1:19" x14ac:dyDescent="0.45">
      <c r="A3463" t="s">
        <v>19</v>
      </c>
      <c r="B3463" t="s">
        <v>2219</v>
      </c>
      <c r="C3463" t="s">
        <v>20</v>
      </c>
      <c r="D3463" t="s">
        <v>1275</v>
      </c>
      <c r="E3463">
        <v>7</v>
      </c>
      <c r="F3463" t="s">
        <v>201</v>
      </c>
      <c r="G3463">
        <v>127</v>
      </c>
      <c r="H3463" t="s">
        <v>219</v>
      </c>
      <c r="I3463">
        <v>51</v>
      </c>
      <c r="J3463" t="s">
        <v>203</v>
      </c>
      <c r="K3463">
        <v>1</v>
      </c>
      <c r="L3463" t="s">
        <v>60</v>
      </c>
      <c r="M3463">
        <v>5</v>
      </c>
      <c r="N3463" t="s">
        <v>209</v>
      </c>
      <c r="O3463">
        <v>225001</v>
      </c>
      <c r="P3463" t="s">
        <v>31</v>
      </c>
      <c r="S3463">
        <v>20000000</v>
      </c>
    </row>
    <row r="3464" spans="1:19" x14ac:dyDescent="0.45">
      <c r="A3464" t="s">
        <v>19</v>
      </c>
      <c r="B3464" t="s">
        <v>2219</v>
      </c>
      <c r="C3464" t="s">
        <v>20</v>
      </c>
      <c r="D3464" t="s">
        <v>1275</v>
      </c>
      <c r="E3464">
        <v>7</v>
      </c>
      <c r="F3464" t="s">
        <v>201</v>
      </c>
      <c r="G3464">
        <v>127</v>
      </c>
      <c r="H3464" t="s">
        <v>219</v>
      </c>
      <c r="I3464">
        <v>51</v>
      </c>
      <c r="J3464" t="s">
        <v>203</v>
      </c>
      <c r="K3464">
        <v>1</v>
      </c>
      <c r="L3464" t="s">
        <v>60</v>
      </c>
      <c r="M3464">
        <v>5</v>
      </c>
      <c r="N3464" t="s">
        <v>209</v>
      </c>
      <c r="O3464">
        <v>227001</v>
      </c>
      <c r="P3464" t="s">
        <v>44</v>
      </c>
      <c r="S3464">
        <v>15758000</v>
      </c>
    </row>
    <row r="3465" spans="1:19" x14ac:dyDescent="0.45">
      <c r="A3465" t="s">
        <v>19</v>
      </c>
      <c r="B3465" t="s">
        <v>2219</v>
      </c>
      <c r="C3465" t="s">
        <v>20</v>
      </c>
      <c r="D3465" t="s">
        <v>1275</v>
      </c>
      <c r="E3465">
        <v>7</v>
      </c>
      <c r="F3465" t="s">
        <v>201</v>
      </c>
      <c r="G3465">
        <v>127</v>
      </c>
      <c r="H3465" t="s">
        <v>219</v>
      </c>
      <c r="I3465">
        <v>51</v>
      </c>
      <c r="J3465" t="s">
        <v>203</v>
      </c>
      <c r="K3465">
        <v>1</v>
      </c>
      <c r="L3465" t="s">
        <v>60</v>
      </c>
      <c r="M3465">
        <v>5</v>
      </c>
      <c r="N3465" t="s">
        <v>209</v>
      </c>
      <c r="O3465">
        <v>227002</v>
      </c>
      <c r="P3465" t="s">
        <v>53</v>
      </c>
      <c r="S3465">
        <v>5000000</v>
      </c>
    </row>
    <row r="3466" spans="1:19" x14ac:dyDescent="0.45">
      <c r="A3466" t="s">
        <v>19</v>
      </c>
      <c r="B3466" t="s">
        <v>2219</v>
      </c>
      <c r="C3466" t="s">
        <v>20</v>
      </c>
      <c r="D3466" t="s">
        <v>1275</v>
      </c>
      <c r="E3466">
        <v>7</v>
      </c>
      <c r="F3466" t="s">
        <v>201</v>
      </c>
      <c r="G3466">
        <v>127</v>
      </c>
      <c r="H3466" t="s">
        <v>219</v>
      </c>
      <c r="I3466">
        <v>51</v>
      </c>
      <c r="J3466" t="s">
        <v>203</v>
      </c>
      <c r="K3466">
        <v>1</v>
      </c>
      <c r="L3466" t="s">
        <v>60</v>
      </c>
      <c r="M3466">
        <v>5</v>
      </c>
      <c r="N3466" t="s">
        <v>209</v>
      </c>
      <c r="O3466">
        <v>227004</v>
      </c>
      <c r="P3466" t="s">
        <v>45</v>
      </c>
      <c r="S3466">
        <v>55000000</v>
      </c>
    </row>
    <row r="3467" spans="1:19" x14ac:dyDescent="0.45">
      <c r="A3467" t="s">
        <v>19</v>
      </c>
      <c r="B3467" t="s">
        <v>2219</v>
      </c>
      <c r="C3467" t="s">
        <v>20</v>
      </c>
      <c r="D3467" t="s">
        <v>1275</v>
      </c>
      <c r="E3467">
        <v>7</v>
      </c>
      <c r="F3467" t="s">
        <v>201</v>
      </c>
      <c r="G3467">
        <v>127</v>
      </c>
      <c r="H3467" t="s">
        <v>219</v>
      </c>
      <c r="I3467">
        <v>51</v>
      </c>
      <c r="J3467" t="s">
        <v>203</v>
      </c>
      <c r="K3467">
        <v>1</v>
      </c>
      <c r="L3467" t="s">
        <v>60</v>
      </c>
      <c r="M3467">
        <v>5</v>
      </c>
      <c r="N3467" t="s">
        <v>209</v>
      </c>
      <c r="O3467">
        <v>228001</v>
      </c>
      <c r="P3467" t="s">
        <v>28</v>
      </c>
      <c r="S3467">
        <v>35000000</v>
      </c>
    </row>
    <row r="3468" spans="1:19" x14ac:dyDescent="0.45">
      <c r="A3468" t="s">
        <v>19</v>
      </c>
      <c r="B3468" t="s">
        <v>2219</v>
      </c>
      <c r="C3468" t="s">
        <v>20</v>
      </c>
      <c r="D3468" t="s">
        <v>1275</v>
      </c>
      <c r="E3468">
        <v>7</v>
      </c>
      <c r="F3468" t="s">
        <v>201</v>
      </c>
      <c r="G3468">
        <v>127</v>
      </c>
      <c r="H3468" t="s">
        <v>219</v>
      </c>
      <c r="I3468">
        <v>51</v>
      </c>
      <c r="J3468" t="s">
        <v>203</v>
      </c>
      <c r="K3468">
        <v>1</v>
      </c>
      <c r="L3468" t="s">
        <v>60</v>
      </c>
      <c r="M3468">
        <v>5</v>
      </c>
      <c r="N3468" t="s">
        <v>209</v>
      </c>
      <c r="O3468">
        <v>228002</v>
      </c>
      <c r="P3468" t="s">
        <v>66</v>
      </c>
      <c r="S3468">
        <v>50000000</v>
      </c>
    </row>
    <row r="3469" spans="1:19" x14ac:dyDescent="0.45">
      <c r="A3469" t="s">
        <v>19</v>
      </c>
      <c r="B3469" t="s">
        <v>2219</v>
      </c>
      <c r="C3469" t="s">
        <v>20</v>
      </c>
      <c r="D3469" t="s">
        <v>1275</v>
      </c>
      <c r="E3469">
        <v>7</v>
      </c>
      <c r="F3469" t="s">
        <v>201</v>
      </c>
      <c r="G3469">
        <v>127</v>
      </c>
      <c r="H3469" t="s">
        <v>219</v>
      </c>
      <c r="I3469">
        <v>51</v>
      </c>
      <c r="J3469" t="s">
        <v>203</v>
      </c>
      <c r="K3469">
        <v>1</v>
      </c>
      <c r="L3469" t="s">
        <v>60</v>
      </c>
      <c r="M3469">
        <v>5</v>
      </c>
      <c r="N3469" t="s">
        <v>209</v>
      </c>
      <c r="O3469">
        <v>228003</v>
      </c>
      <c r="P3469" t="s">
        <v>67</v>
      </c>
      <c r="S3469">
        <v>36282665</v>
      </c>
    </row>
    <row r="3470" spans="1:19" x14ac:dyDescent="0.45">
      <c r="A3470" t="s">
        <v>19</v>
      </c>
      <c r="B3470" t="s">
        <v>2219</v>
      </c>
      <c r="C3470" t="s">
        <v>20</v>
      </c>
      <c r="D3470" t="s">
        <v>1275</v>
      </c>
      <c r="E3470">
        <v>7</v>
      </c>
      <c r="F3470" t="s">
        <v>201</v>
      </c>
      <c r="G3470">
        <v>127</v>
      </c>
      <c r="H3470" t="s">
        <v>219</v>
      </c>
      <c r="I3470">
        <v>51</v>
      </c>
      <c r="J3470" t="s">
        <v>203</v>
      </c>
      <c r="K3470">
        <v>1</v>
      </c>
      <c r="L3470" t="s">
        <v>60</v>
      </c>
      <c r="M3470">
        <v>5</v>
      </c>
      <c r="N3470" t="s">
        <v>209</v>
      </c>
      <c r="O3470">
        <v>228004</v>
      </c>
      <c r="P3470" t="s">
        <v>32</v>
      </c>
      <c r="S3470">
        <v>20000000</v>
      </c>
    </row>
    <row r="3471" spans="1:19" x14ac:dyDescent="0.45">
      <c r="A3471" t="s">
        <v>19</v>
      </c>
      <c r="B3471" t="s">
        <v>2219</v>
      </c>
      <c r="C3471" t="s">
        <v>20</v>
      </c>
      <c r="D3471" t="s">
        <v>1275</v>
      </c>
      <c r="E3471">
        <v>7</v>
      </c>
      <c r="F3471" t="s">
        <v>201</v>
      </c>
      <c r="G3471">
        <v>127</v>
      </c>
      <c r="H3471" t="s">
        <v>219</v>
      </c>
      <c r="I3471">
        <v>51</v>
      </c>
      <c r="J3471" t="s">
        <v>203</v>
      </c>
      <c r="K3471">
        <v>1</v>
      </c>
      <c r="L3471" t="s">
        <v>60</v>
      </c>
      <c r="M3471">
        <v>5</v>
      </c>
      <c r="N3471" t="s">
        <v>209</v>
      </c>
      <c r="O3471">
        <v>273102</v>
      </c>
      <c r="P3471" t="s">
        <v>41</v>
      </c>
      <c r="S3471">
        <v>4000000</v>
      </c>
    </row>
    <row r="3472" spans="1:19" x14ac:dyDescent="0.45">
      <c r="A3472" t="s">
        <v>19</v>
      </c>
      <c r="B3472" t="s">
        <v>2219</v>
      </c>
      <c r="C3472" t="s">
        <v>20</v>
      </c>
      <c r="D3472" t="s">
        <v>1275</v>
      </c>
      <c r="E3472">
        <v>7</v>
      </c>
      <c r="F3472" t="s">
        <v>201</v>
      </c>
      <c r="G3472">
        <v>127</v>
      </c>
      <c r="H3472" t="s">
        <v>219</v>
      </c>
      <c r="I3472">
        <v>51</v>
      </c>
      <c r="J3472" t="s">
        <v>203</v>
      </c>
      <c r="K3472">
        <v>1</v>
      </c>
      <c r="L3472" t="s">
        <v>60</v>
      </c>
      <c r="M3472">
        <v>5</v>
      </c>
      <c r="N3472" t="s">
        <v>209</v>
      </c>
      <c r="O3472">
        <v>282102</v>
      </c>
      <c r="P3472" t="s">
        <v>172</v>
      </c>
      <c r="S3472">
        <v>4000000</v>
      </c>
    </row>
    <row r="3473" spans="1:19" x14ac:dyDescent="0.45">
      <c r="A3473" t="s">
        <v>19</v>
      </c>
      <c r="B3473" t="s">
        <v>2219</v>
      </c>
      <c r="C3473" t="s">
        <v>20</v>
      </c>
      <c r="D3473" t="s">
        <v>1275</v>
      </c>
      <c r="E3473">
        <v>7</v>
      </c>
      <c r="F3473" t="s">
        <v>201</v>
      </c>
      <c r="G3473">
        <v>127</v>
      </c>
      <c r="H3473" t="s">
        <v>219</v>
      </c>
      <c r="I3473">
        <v>51</v>
      </c>
      <c r="J3473" t="s">
        <v>203</v>
      </c>
      <c r="K3473">
        <v>1</v>
      </c>
      <c r="L3473" t="s">
        <v>60</v>
      </c>
      <c r="M3473">
        <v>5</v>
      </c>
      <c r="N3473" t="s">
        <v>209</v>
      </c>
      <c r="O3473">
        <v>282104</v>
      </c>
      <c r="P3473" t="s">
        <v>253</v>
      </c>
      <c r="S3473">
        <v>1000000</v>
      </c>
    </row>
    <row r="3474" spans="1:19" x14ac:dyDescent="0.45">
      <c r="A3474" t="s">
        <v>19</v>
      </c>
      <c r="B3474" t="s">
        <v>2219</v>
      </c>
      <c r="C3474" t="s">
        <v>20</v>
      </c>
      <c r="D3474" t="s">
        <v>1275</v>
      </c>
      <c r="E3474">
        <v>7</v>
      </c>
      <c r="F3474" t="s">
        <v>201</v>
      </c>
      <c r="G3474">
        <v>127</v>
      </c>
      <c r="H3474" t="s">
        <v>219</v>
      </c>
      <c r="I3474">
        <v>51</v>
      </c>
      <c r="J3474" t="s">
        <v>203</v>
      </c>
      <c r="K3474">
        <v>1</v>
      </c>
      <c r="L3474" t="s">
        <v>60</v>
      </c>
      <c r="M3474">
        <v>19</v>
      </c>
      <c r="N3474" t="s">
        <v>982</v>
      </c>
      <c r="O3474">
        <v>221002</v>
      </c>
      <c r="P3474" t="s">
        <v>30</v>
      </c>
      <c r="S3474">
        <v>12000000</v>
      </c>
    </row>
    <row r="3475" spans="1:19" x14ac:dyDescent="0.45">
      <c r="A3475" t="s">
        <v>19</v>
      </c>
      <c r="B3475" t="s">
        <v>2219</v>
      </c>
      <c r="C3475" t="s">
        <v>20</v>
      </c>
      <c r="D3475" t="s">
        <v>1275</v>
      </c>
      <c r="E3475">
        <v>7</v>
      </c>
      <c r="F3475" t="s">
        <v>201</v>
      </c>
      <c r="G3475">
        <v>127</v>
      </c>
      <c r="H3475" t="s">
        <v>219</v>
      </c>
      <c r="I3475">
        <v>51</v>
      </c>
      <c r="J3475" t="s">
        <v>203</v>
      </c>
      <c r="K3475">
        <v>1</v>
      </c>
      <c r="L3475" t="s">
        <v>60</v>
      </c>
      <c r="M3475">
        <v>19</v>
      </c>
      <c r="N3475" t="s">
        <v>982</v>
      </c>
      <c r="O3475">
        <v>221003</v>
      </c>
      <c r="P3475" t="s">
        <v>69</v>
      </c>
      <c r="S3475">
        <v>31000000</v>
      </c>
    </row>
    <row r="3476" spans="1:19" x14ac:dyDescent="0.45">
      <c r="A3476" t="s">
        <v>19</v>
      </c>
      <c r="B3476" t="s">
        <v>2219</v>
      </c>
      <c r="C3476" t="s">
        <v>20</v>
      </c>
      <c r="D3476" t="s">
        <v>1275</v>
      </c>
      <c r="E3476">
        <v>7</v>
      </c>
      <c r="F3476" t="s">
        <v>201</v>
      </c>
      <c r="G3476">
        <v>127</v>
      </c>
      <c r="H3476" t="s">
        <v>219</v>
      </c>
      <c r="I3476">
        <v>51</v>
      </c>
      <c r="J3476" t="s">
        <v>203</v>
      </c>
      <c r="K3476">
        <v>1</v>
      </c>
      <c r="L3476" t="s">
        <v>60</v>
      </c>
      <c r="M3476">
        <v>19</v>
      </c>
      <c r="N3476" t="s">
        <v>982</v>
      </c>
      <c r="O3476">
        <v>227001</v>
      </c>
      <c r="P3476" t="s">
        <v>44</v>
      </c>
      <c r="S3476">
        <v>32000000</v>
      </c>
    </row>
    <row r="3477" spans="1:19" x14ac:dyDescent="0.45">
      <c r="A3477" t="s">
        <v>19</v>
      </c>
      <c r="B3477" t="s">
        <v>2219</v>
      </c>
      <c r="C3477" t="s">
        <v>20</v>
      </c>
      <c r="D3477" t="s">
        <v>1275</v>
      </c>
      <c r="E3477">
        <v>7</v>
      </c>
      <c r="F3477" t="s">
        <v>201</v>
      </c>
      <c r="G3477">
        <v>127</v>
      </c>
      <c r="H3477" t="s">
        <v>219</v>
      </c>
      <c r="I3477">
        <v>51</v>
      </c>
      <c r="J3477" t="s">
        <v>203</v>
      </c>
      <c r="K3477">
        <v>1</v>
      </c>
      <c r="L3477" t="s">
        <v>60</v>
      </c>
      <c r="M3477">
        <v>20</v>
      </c>
      <c r="N3477" t="s">
        <v>1716</v>
      </c>
      <c r="O3477">
        <v>222001</v>
      </c>
      <c r="P3477" t="s">
        <v>63</v>
      </c>
      <c r="S3477">
        <v>1200000</v>
      </c>
    </row>
    <row r="3478" spans="1:19" x14ac:dyDescent="0.45">
      <c r="A3478" t="s">
        <v>19</v>
      </c>
      <c r="B3478" t="s">
        <v>2219</v>
      </c>
      <c r="C3478" t="s">
        <v>20</v>
      </c>
      <c r="D3478" t="s">
        <v>1275</v>
      </c>
      <c r="E3478">
        <v>7</v>
      </c>
      <c r="F3478" t="s">
        <v>201</v>
      </c>
      <c r="G3478">
        <v>127</v>
      </c>
      <c r="H3478" t="s">
        <v>219</v>
      </c>
      <c r="I3478">
        <v>51</v>
      </c>
      <c r="J3478" t="s">
        <v>203</v>
      </c>
      <c r="K3478">
        <v>1</v>
      </c>
      <c r="L3478" t="s">
        <v>60</v>
      </c>
      <c r="M3478">
        <v>20</v>
      </c>
      <c r="N3478" t="s">
        <v>1716</v>
      </c>
      <c r="O3478">
        <v>222002</v>
      </c>
      <c r="P3478" t="s">
        <v>79</v>
      </c>
      <c r="S3478">
        <v>800000</v>
      </c>
    </row>
    <row r="3479" spans="1:19" x14ac:dyDescent="0.45">
      <c r="A3479" t="s">
        <v>19</v>
      </c>
      <c r="B3479" t="s">
        <v>2219</v>
      </c>
      <c r="C3479" t="s">
        <v>20</v>
      </c>
      <c r="D3479" t="s">
        <v>1275</v>
      </c>
      <c r="E3479">
        <v>7</v>
      </c>
      <c r="F3479" t="s">
        <v>201</v>
      </c>
      <c r="G3479">
        <v>127</v>
      </c>
      <c r="H3479" t="s">
        <v>219</v>
      </c>
      <c r="I3479">
        <v>51</v>
      </c>
      <c r="J3479" t="s">
        <v>203</v>
      </c>
      <c r="K3479">
        <v>1</v>
      </c>
      <c r="L3479" t="s">
        <v>60</v>
      </c>
      <c r="M3479">
        <v>20</v>
      </c>
      <c r="N3479" t="s">
        <v>1716</v>
      </c>
      <c r="O3479">
        <v>227001</v>
      </c>
      <c r="P3479" t="s">
        <v>44</v>
      </c>
      <c r="S3479">
        <v>8000000</v>
      </c>
    </row>
    <row r="3480" spans="1:19" x14ac:dyDescent="0.45">
      <c r="A3480" t="s">
        <v>19</v>
      </c>
      <c r="B3480" t="s">
        <v>2219</v>
      </c>
      <c r="C3480" t="s">
        <v>20</v>
      </c>
      <c r="D3480" t="s">
        <v>1275</v>
      </c>
      <c r="E3480">
        <v>7</v>
      </c>
      <c r="F3480" t="s">
        <v>201</v>
      </c>
      <c r="G3480">
        <v>127</v>
      </c>
      <c r="H3480" t="s">
        <v>219</v>
      </c>
      <c r="I3480">
        <v>51</v>
      </c>
      <c r="J3480" t="s">
        <v>203</v>
      </c>
      <c r="K3480">
        <v>1</v>
      </c>
      <c r="L3480" t="s">
        <v>60</v>
      </c>
      <c r="M3480">
        <v>51</v>
      </c>
      <c r="N3480" t="s">
        <v>237</v>
      </c>
      <c r="O3480">
        <v>263104</v>
      </c>
      <c r="P3480" t="s">
        <v>1587</v>
      </c>
      <c r="S3480">
        <v>20000000</v>
      </c>
    </row>
    <row r="3481" spans="1:19" x14ac:dyDescent="0.45">
      <c r="A3481" t="s">
        <v>19</v>
      </c>
      <c r="B3481" t="s">
        <v>2219</v>
      </c>
      <c r="C3481" t="s">
        <v>20</v>
      </c>
      <c r="D3481" t="s">
        <v>1275</v>
      </c>
      <c r="E3481">
        <v>7</v>
      </c>
      <c r="F3481" t="s">
        <v>201</v>
      </c>
      <c r="G3481">
        <v>127</v>
      </c>
      <c r="H3481" t="s">
        <v>219</v>
      </c>
      <c r="I3481">
        <v>51</v>
      </c>
      <c r="J3481" t="s">
        <v>203</v>
      </c>
      <c r="K3481">
        <v>1</v>
      </c>
      <c r="L3481" t="s">
        <v>60</v>
      </c>
      <c r="M3481">
        <v>52</v>
      </c>
      <c r="N3481" t="s">
        <v>254</v>
      </c>
      <c r="O3481">
        <v>262101</v>
      </c>
      <c r="P3481" t="s">
        <v>195</v>
      </c>
      <c r="S3481">
        <v>34500000</v>
      </c>
    </row>
    <row r="3482" spans="1:19" x14ac:dyDescent="0.45">
      <c r="A3482" t="s">
        <v>19</v>
      </c>
      <c r="B3482" t="s">
        <v>2219</v>
      </c>
      <c r="C3482" t="s">
        <v>20</v>
      </c>
      <c r="D3482" t="s">
        <v>1275</v>
      </c>
      <c r="E3482">
        <v>7</v>
      </c>
      <c r="F3482" t="s">
        <v>201</v>
      </c>
      <c r="G3482">
        <v>128</v>
      </c>
      <c r="H3482" t="s">
        <v>221</v>
      </c>
      <c r="I3482">
        <v>9</v>
      </c>
      <c r="J3482" t="s">
        <v>222</v>
      </c>
      <c r="K3482">
        <v>1</v>
      </c>
      <c r="L3482" t="s">
        <v>60</v>
      </c>
      <c r="M3482">
        <v>1</v>
      </c>
      <c r="N3482" t="s">
        <v>223</v>
      </c>
      <c r="O3482">
        <v>221002</v>
      </c>
      <c r="P3482" t="s">
        <v>30</v>
      </c>
      <c r="S3482">
        <v>200250000</v>
      </c>
    </row>
    <row r="3483" spans="1:19" x14ac:dyDescent="0.45">
      <c r="A3483" t="s">
        <v>19</v>
      </c>
      <c r="B3483" t="s">
        <v>2219</v>
      </c>
      <c r="C3483" t="s">
        <v>20</v>
      </c>
      <c r="D3483" t="s">
        <v>1275</v>
      </c>
      <c r="E3483">
        <v>7</v>
      </c>
      <c r="F3483" t="s">
        <v>201</v>
      </c>
      <c r="G3483">
        <v>128</v>
      </c>
      <c r="H3483" t="s">
        <v>221</v>
      </c>
      <c r="I3483">
        <v>9</v>
      </c>
      <c r="J3483" t="s">
        <v>222</v>
      </c>
      <c r="K3483">
        <v>1</v>
      </c>
      <c r="L3483" t="s">
        <v>60</v>
      </c>
      <c r="M3483">
        <v>1</v>
      </c>
      <c r="N3483" t="s">
        <v>223</v>
      </c>
      <c r="O3483">
        <v>221003</v>
      </c>
      <c r="P3483" t="s">
        <v>69</v>
      </c>
      <c r="S3483">
        <v>225000</v>
      </c>
    </row>
    <row r="3484" spans="1:19" x14ac:dyDescent="0.45">
      <c r="A3484" t="s">
        <v>19</v>
      </c>
      <c r="B3484" t="s">
        <v>2219</v>
      </c>
      <c r="C3484" t="s">
        <v>20</v>
      </c>
      <c r="D3484" t="s">
        <v>1275</v>
      </c>
      <c r="E3484">
        <v>7</v>
      </c>
      <c r="F3484" t="s">
        <v>201</v>
      </c>
      <c r="G3484">
        <v>128</v>
      </c>
      <c r="H3484" t="s">
        <v>221</v>
      </c>
      <c r="I3484">
        <v>9</v>
      </c>
      <c r="J3484" t="s">
        <v>222</v>
      </c>
      <c r="K3484">
        <v>1</v>
      </c>
      <c r="L3484" t="s">
        <v>60</v>
      </c>
      <c r="M3484">
        <v>1</v>
      </c>
      <c r="N3484" t="s">
        <v>223</v>
      </c>
      <c r="O3484">
        <v>221008</v>
      </c>
      <c r="P3484" t="s">
        <v>68</v>
      </c>
      <c r="S3484">
        <v>200000000</v>
      </c>
    </row>
    <row r="3485" spans="1:19" x14ac:dyDescent="0.45">
      <c r="A3485" t="s">
        <v>19</v>
      </c>
      <c r="B3485" t="s">
        <v>2219</v>
      </c>
      <c r="C3485" t="s">
        <v>20</v>
      </c>
      <c r="D3485" t="s">
        <v>1275</v>
      </c>
      <c r="E3485">
        <v>7</v>
      </c>
      <c r="F3485" t="s">
        <v>201</v>
      </c>
      <c r="G3485">
        <v>128</v>
      </c>
      <c r="H3485" t="s">
        <v>221</v>
      </c>
      <c r="I3485">
        <v>9</v>
      </c>
      <c r="J3485" t="s">
        <v>222</v>
      </c>
      <c r="K3485">
        <v>1</v>
      </c>
      <c r="L3485" t="s">
        <v>60</v>
      </c>
      <c r="M3485">
        <v>1</v>
      </c>
      <c r="N3485" t="s">
        <v>223</v>
      </c>
      <c r="O3485">
        <v>221010</v>
      </c>
      <c r="P3485" t="s">
        <v>135</v>
      </c>
      <c r="S3485">
        <v>1386214000</v>
      </c>
    </row>
    <row r="3486" spans="1:19" x14ac:dyDescent="0.45">
      <c r="A3486" t="s">
        <v>19</v>
      </c>
      <c r="B3486" t="s">
        <v>2219</v>
      </c>
      <c r="C3486" t="s">
        <v>20</v>
      </c>
      <c r="D3486" t="s">
        <v>1275</v>
      </c>
      <c r="E3486">
        <v>7</v>
      </c>
      <c r="F3486" t="s">
        <v>201</v>
      </c>
      <c r="G3486">
        <v>128</v>
      </c>
      <c r="H3486" t="s">
        <v>221</v>
      </c>
      <c r="I3486">
        <v>9</v>
      </c>
      <c r="J3486" t="s">
        <v>222</v>
      </c>
      <c r="K3486">
        <v>1</v>
      </c>
      <c r="L3486" t="s">
        <v>60</v>
      </c>
      <c r="M3486">
        <v>1</v>
      </c>
      <c r="N3486" t="s">
        <v>223</v>
      </c>
      <c r="O3486">
        <v>221011</v>
      </c>
      <c r="P3486" t="s">
        <v>49</v>
      </c>
      <c r="S3486">
        <v>200000000</v>
      </c>
    </row>
    <row r="3487" spans="1:19" x14ac:dyDescent="0.45">
      <c r="A3487" t="s">
        <v>19</v>
      </c>
      <c r="B3487" t="s">
        <v>2219</v>
      </c>
      <c r="C3487" t="s">
        <v>20</v>
      </c>
      <c r="D3487" t="s">
        <v>1275</v>
      </c>
      <c r="E3487">
        <v>7</v>
      </c>
      <c r="F3487" t="s">
        <v>201</v>
      </c>
      <c r="G3487">
        <v>128</v>
      </c>
      <c r="H3487" t="s">
        <v>221</v>
      </c>
      <c r="I3487">
        <v>9</v>
      </c>
      <c r="J3487" t="s">
        <v>222</v>
      </c>
      <c r="K3487">
        <v>1</v>
      </c>
      <c r="L3487" t="s">
        <v>60</v>
      </c>
      <c r="M3487">
        <v>1</v>
      </c>
      <c r="N3487" t="s">
        <v>223</v>
      </c>
      <c r="O3487">
        <v>225001</v>
      </c>
      <c r="P3487" t="s">
        <v>31</v>
      </c>
      <c r="S3487">
        <v>2739117500</v>
      </c>
    </row>
    <row r="3488" spans="1:19" x14ac:dyDescent="0.45">
      <c r="A3488" t="s">
        <v>19</v>
      </c>
      <c r="B3488" t="s">
        <v>2219</v>
      </c>
      <c r="C3488" t="s">
        <v>20</v>
      </c>
      <c r="D3488" t="s">
        <v>1275</v>
      </c>
      <c r="E3488">
        <v>7</v>
      </c>
      <c r="F3488" t="s">
        <v>201</v>
      </c>
      <c r="G3488">
        <v>128</v>
      </c>
      <c r="H3488" t="s">
        <v>221</v>
      </c>
      <c r="I3488">
        <v>9</v>
      </c>
      <c r="J3488" t="s">
        <v>222</v>
      </c>
      <c r="K3488">
        <v>1</v>
      </c>
      <c r="L3488" t="s">
        <v>60</v>
      </c>
      <c r="M3488">
        <v>1</v>
      </c>
      <c r="N3488" t="s">
        <v>223</v>
      </c>
      <c r="O3488">
        <v>227001</v>
      </c>
      <c r="P3488" t="s">
        <v>44</v>
      </c>
      <c r="S3488">
        <v>4517400000</v>
      </c>
    </row>
    <row r="3489" spans="1:19" x14ac:dyDescent="0.45">
      <c r="A3489" t="s">
        <v>19</v>
      </c>
      <c r="B3489" t="s">
        <v>2219</v>
      </c>
      <c r="C3489" t="s">
        <v>20</v>
      </c>
      <c r="D3489" t="s">
        <v>1275</v>
      </c>
      <c r="E3489">
        <v>7</v>
      </c>
      <c r="F3489" t="s">
        <v>201</v>
      </c>
      <c r="G3489">
        <v>128</v>
      </c>
      <c r="H3489" t="s">
        <v>221</v>
      </c>
      <c r="I3489">
        <v>9</v>
      </c>
      <c r="J3489" t="s">
        <v>222</v>
      </c>
      <c r="K3489">
        <v>1</v>
      </c>
      <c r="L3489" t="s">
        <v>60</v>
      </c>
      <c r="M3489">
        <v>1</v>
      </c>
      <c r="N3489" t="s">
        <v>223</v>
      </c>
      <c r="O3489">
        <v>227003</v>
      </c>
      <c r="P3489" t="s">
        <v>96</v>
      </c>
      <c r="S3489">
        <v>408460000</v>
      </c>
    </row>
    <row r="3490" spans="1:19" x14ac:dyDescent="0.45">
      <c r="A3490" t="s">
        <v>19</v>
      </c>
      <c r="B3490" t="s">
        <v>2219</v>
      </c>
      <c r="C3490" t="s">
        <v>20</v>
      </c>
      <c r="D3490" t="s">
        <v>1275</v>
      </c>
      <c r="E3490">
        <v>7</v>
      </c>
      <c r="F3490" t="s">
        <v>201</v>
      </c>
      <c r="G3490">
        <v>128</v>
      </c>
      <c r="H3490" t="s">
        <v>221</v>
      </c>
      <c r="I3490">
        <v>9</v>
      </c>
      <c r="J3490" t="s">
        <v>222</v>
      </c>
      <c r="K3490">
        <v>1</v>
      </c>
      <c r="L3490" t="s">
        <v>60</v>
      </c>
      <c r="M3490">
        <v>2</v>
      </c>
      <c r="N3490" t="s">
        <v>224</v>
      </c>
      <c r="O3490">
        <v>221003</v>
      </c>
      <c r="P3490" t="s">
        <v>69</v>
      </c>
      <c r="S3490">
        <v>4050000</v>
      </c>
    </row>
    <row r="3491" spans="1:19" x14ac:dyDescent="0.45">
      <c r="A3491" t="s">
        <v>19</v>
      </c>
      <c r="B3491" t="s">
        <v>2219</v>
      </c>
      <c r="C3491" t="s">
        <v>20</v>
      </c>
      <c r="D3491" t="s">
        <v>1275</v>
      </c>
      <c r="E3491">
        <v>7</v>
      </c>
      <c r="F3491" t="s">
        <v>201</v>
      </c>
      <c r="G3491">
        <v>128</v>
      </c>
      <c r="H3491" t="s">
        <v>221</v>
      </c>
      <c r="I3491">
        <v>9</v>
      </c>
      <c r="J3491" t="s">
        <v>222</v>
      </c>
      <c r="K3491">
        <v>1</v>
      </c>
      <c r="L3491" t="s">
        <v>60</v>
      </c>
      <c r="M3491">
        <v>2</v>
      </c>
      <c r="N3491" t="s">
        <v>224</v>
      </c>
      <c r="O3491">
        <v>221010</v>
      </c>
      <c r="P3491" t="s">
        <v>135</v>
      </c>
      <c r="S3491">
        <v>4176697258</v>
      </c>
    </row>
    <row r="3492" spans="1:19" x14ac:dyDescent="0.45">
      <c r="A3492" t="s">
        <v>19</v>
      </c>
      <c r="B3492" t="s">
        <v>2219</v>
      </c>
      <c r="C3492" t="s">
        <v>20</v>
      </c>
      <c r="D3492" t="s">
        <v>1275</v>
      </c>
      <c r="E3492">
        <v>7</v>
      </c>
      <c r="F3492" t="s">
        <v>201</v>
      </c>
      <c r="G3492">
        <v>128</v>
      </c>
      <c r="H3492" t="s">
        <v>221</v>
      </c>
      <c r="I3492">
        <v>9</v>
      </c>
      <c r="J3492" t="s">
        <v>222</v>
      </c>
      <c r="K3492">
        <v>1</v>
      </c>
      <c r="L3492" t="s">
        <v>60</v>
      </c>
      <c r="M3492">
        <v>2</v>
      </c>
      <c r="N3492" t="s">
        <v>224</v>
      </c>
      <c r="O3492">
        <v>221011</v>
      </c>
      <c r="P3492" t="s">
        <v>49</v>
      </c>
      <c r="S3492">
        <v>805460000</v>
      </c>
    </row>
    <row r="3493" spans="1:19" x14ac:dyDescent="0.45">
      <c r="A3493" t="s">
        <v>19</v>
      </c>
      <c r="B3493" t="s">
        <v>2219</v>
      </c>
      <c r="C3493" t="s">
        <v>20</v>
      </c>
      <c r="D3493" t="s">
        <v>1275</v>
      </c>
      <c r="E3493">
        <v>7</v>
      </c>
      <c r="F3493" t="s">
        <v>201</v>
      </c>
      <c r="G3493">
        <v>128</v>
      </c>
      <c r="H3493" t="s">
        <v>221</v>
      </c>
      <c r="I3493">
        <v>9</v>
      </c>
      <c r="J3493" t="s">
        <v>222</v>
      </c>
      <c r="K3493">
        <v>1</v>
      </c>
      <c r="L3493" t="s">
        <v>60</v>
      </c>
      <c r="M3493">
        <v>2</v>
      </c>
      <c r="N3493" t="s">
        <v>224</v>
      </c>
      <c r="O3493">
        <v>225001</v>
      </c>
      <c r="P3493" t="s">
        <v>31</v>
      </c>
      <c r="S3493">
        <v>14104561048</v>
      </c>
    </row>
    <row r="3494" spans="1:19" x14ac:dyDescent="0.45">
      <c r="A3494" t="s">
        <v>19</v>
      </c>
      <c r="B3494" t="s">
        <v>2219</v>
      </c>
      <c r="C3494" t="s">
        <v>20</v>
      </c>
      <c r="D3494" t="s">
        <v>1275</v>
      </c>
      <c r="E3494">
        <v>7</v>
      </c>
      <c r="F3494" t="s">
        <v>201</v>
      </c>
      <c r="G3494">
        <v>128</v>
      </c>
      <c r="H3494" t="s">
        <v>221</v>
      </c>
      <c r="I3494">
        <v>9</v>
      </c>
      <c r="J3494" t="s">
        <v>222</v>
      </c>
      <c r="K3494">
        <v>1</v>
      </c>
      <c r="L3494" t="s">
        <v>60</v>
      </c>
      <c r="M3494">
        <v>2</v>
      </c>
      <c r="N3494" t="s">
        <v>224</v>
      </c>
      <c r="O3494">
        <v>227001</v>
      </c>
      <c r="P3494" t="s">
        <v>44</v>
      </c>
      <c r="S3494">
        <v>9351779640</v>
      </c>
    </row>
    <row r="3495" spans="1:19" x14ac:dyDescent="0.45">
      <c r="A3495" t="s">
        <v>19</v>
      </c>
      <c r="B3495" t="s">
        <v>2219</v>
      </c>
      <c r="C3495" t="s">
        <v>20</v>
      </c>
      <c r="D3495" t="s">
        <v>1275</v>
      </c>
      <c r="E3495">
        <v>7</v>
      </c>
      <c r="F3495" t="s">
        <v>201</v>
      </c>
      <c r="G3495">
        <v>128</v>
      </c>
      <c r="H3495" t="s">
        <v>221</v>
      </c>
      <c r="I3495">
        <v>9</v>
      </c>
      <c r="J3495" t="s">
        <v>222</v>
      </c>
      <c r="K3495">
        <v>1</v>
      </c>
      <c r="L3495" t="s">
        <v>60</v>
      </c>
      <c r="M3495">
        <v>2</v>
      </c>
      <c r="N3495" t="s">
        <v>224</v>
      </c>
      <c r="O3495">
        <v>227003</v>
      </c>
      <c r="P3495" t="s">
        <v>96</v>
      </c>
      <c r="S3495">
        <v>10548832</v>
      </c>
    </row>
    <row r="3496" spans="1:19" x14ac:dyDescent="0.45">
      <c r="A3496" t="s">
        <v>19</v>
      </c>
      <c r="B3496" t="s">
        <v>2219</v>
      </c>
      <c r="C3496" t="s">
        <v>20</v>
      </c>
      <c r="D3496" t="s">
        <v>1275</v>
      </c>
      <c r="E3496">
        <v>7</v>
      </c>
      <c r="F3496" t="s">
        <v>201</v>
      </c>
      <c r="G3496">
        <v>128</v>
      </c>
      <c r="H3496" t="s">
        <v>221</v>
      </c>
      <c r="I3496">
        <v>9</v>
      </c>
      <c r="J3496" t="s">
        <v>222</v>
      </c>
      <c r="K3496">
        <v>1</v>
      </c>
      <c r="L3496" t="s">
        <v>60</v>
      </c>
      <c r="M3496">
        <v>3</v>
      </c>
      <c r="N3496" t="s">
        <v>209</v>
      </c>
      <c r="O3496">
        <v>221001</v>
      </c>
      <c r="P3496" t="s">
        <v>52</v>
      </c>
      <c r="S3496">
        <v>100000000</v>
      </c>
    </row>
    <row r="3497" spans="1:19" x14ac:dyDescent="0.45">
      <c r="A3497" t="s">
        <v>19</v>
      </c>
      <c r="B3497" t="s">
        <v>2219</v>
      </c>
      <c r="C3497" t="s">
        <v>20</v>
      </c>
      <c r="D3497" t="s">
        <v>1275</v>
      </c>
      <c r="E3497">
        <v>7</v>
      </c>
      <c r="F3497" t="s">
        <v>201</v>
      </c>
      <c r="G3497">
        <v>128</v>
      </c>
      <c r="H3497" t="s">
        <v>221</v>
      </c>
      <c r="I3497">
        <v>9</v>
      </c>
      <c r="J3497" t="s">
        <v>222</v>
      </c>
      <c r="K3497">
        <v>1</v>
      </c>
      <c r="L3497" t="s">
        <v>60</v>
      </c>
      <c r="M3497">
        <v>3</v>
      </c>
      <c r="N3497" t="s">
        <v>209</v>
      </c>
      <c r="O3497">
        <v>221002</v>
      </c>
      <c r="P3497" t="s">
        <v>30</v>
      </c>
      <c r="S3497">
        <v>1220000</v>
      </c>
    </row>
    <row r="3498" spans="1:19" x14ac:dyDescent="0.45">
      <c r="A3498" t="s">
        <v>19</v>
      </c>
      <c r="B3498" t="s">
        <v>2219</v>
      </c>
      <c r="C3498" t="s">
        <v>20</v>
      </c>
      <c r="D3498" t="s">
        <v>1275</v>
      </c>
      <c r="E3498">
        <v>7</v>
      </c>
      <c r="F3498" t="s">
        <v>201</v>
      </c>
      <c r="G3498">
        <v>128</v>
      </c>
      <c r="H3498" t="s">
        <v>221</v>
      </c>
      <c r="I3498">
        <v>9</v>
      </c>
      <c r="J3498" t="s">
        <v>222</v>
      </c>
      <c r="K3498">
        <v>1</v>
      </c>
      <c r="L3498" t="s">
        <v>60</v>
      </c>
      <c r="M3498">
        <v>3</v>
      </c>
      <c r="N3498" t="s">
        <v>209</v>
      </c>
      <c r="O3498">
        <v>221008</v>
      </c>
      <c r="P3498" t="s">
        <v>68</v>
      </c>
      <c r="S3498">
        <v>3462000000</v>
      </c>
    </row>
    <row r="3499" spans="1:19" x14ac:dyDescent="0.45">
      <c r="A3499" t="s">
        <v>19</v>
      </c>
      <c r="B3499" t="s">
        <v>2219</v>
      </c>
      <c r="C3499" t="s">
        <v>20</v>
      </c>
      <c r="D3499" t="s">
        <v>1275</v>
      </c>
      <c r="E3499">
        <v>7</v>
      </c>
      <c r="F3499" t="s">
        <v>201</v>
      </c>
      <c r="G3499">
        <v>128</v>
      </c>
      <c r="H3499" t="s">
        <v>221</v>
      </c>
      <c r="I3499">
        <v>9</v>
      </c>
      <c r="J3499" t="s">
        <v>222</v>
      </c>
      <c r="K3499">
        <v>1</v>
      </c>
      <c r="L3499" t="s">
        <v>60</v>
      </c>
      <c r="M3499">
        <v>3</v>
      </c>
      <c r="N3499" t="s">
        <v>209</v>
      </c>
      <c r="O3499">
        <v>221010</v>
      </c>
      <c r="P3499" t="s">
        <v>135</v>
      </c>
      <c r="S3499">
        <v>14224000</v>
      </c>
    </row>
    <row r="3500" spans="1:19" x14ac:dyDescent="0.45">
      <c r="A3500" t="s">
        <v>19</v>
      </c>
      <c r="B3500" t="s">
        <v>2219</v>
      </c>
      <c r="C3500" t="s">
        <v>20</v>
      </c>
      <c r="D3500" t="s">
        <v>1275</v>
      </c>
      <c r="E3500">
        <v>7</v>
      </c>
      <c r="F3500" t="s">
        <v>201</v>
      </c>
      <c r="G3500">
        <v>128</v>
      </c>
      <c r="H3500" t="s">
        <v>221</v>
      </c>
      <c r="I3500">
        <v>9</v>
      </c>
      <c r="J3500" t="s">
        <v>222</v>
      </c>
      <c r="K3500">
        <v>1</v>
      </c>
      <c r="L3500" t="s">
        <v>60</v>
      </c>
      <c r="M3500">
        <v>3</v>
      </c>
      <c r="N3500" t="s">
        <v>209</v>
      </c>
      <c r="O3500">
        <v>221011</v>
      </c>
      <c r="P3500" t="s">
        <v>49</v>
      </c>
      <c r="S3500">
        <v>4297500300</v>
      </c>
    </row>
    <row r="3501" spans="1:19" x14ac:dyDescent="0.45">
      <c r="A3501" t="s">
        <v>19</v>
      </c>
      <c r="B3501" t="s">
        <v>2219</v>
      </c>
      <c r="C3501" t="s">
        <v>20</v>
      </c>
      <c r="D3501" t="s">
        <v>1275</v>
      </c>
      <c r="E3501">
        <v>7</v>
      </c>
      <c r="F3501" t="s">
        <v>201</v>
      </c>
      <c r="G3501">
        <v>128</v>
      </c>
      <c r="H3501" t="s">
        <v>221</v>
      </c>
      <c r="I3501">
        <v>9</v>
      </c>
      <c r="J3501" t="s">
        <v>222</v>
      </c>
      <c r="K3501">
        <v>1</v>
      </c>
      <c r="L3501" t="s">
        <v>60</v>
      </c>
      <c r="M3501">
        <v>3</v>
      </c>
      <c r="N3501" t="s">
        <v>209</v>
      </c>
      <c r="O3501">
        <v>223003</v>
      </c>
      <c r="P3501" t="s">
        <v>136</v>
      </c>
      <c r="S3501">
        <v>200000000</v>
      </c>
    </row>
    <row r="3502" spans="1:19" x14ac:dyDescent="0.45">
      <c r="A3502" t="s">
        <v>19</v>
      </c>
      <c r="B3502" t="s">
        <v>2219</v>
      </c>
      <c r="C3502" t="s">
        <v>20</v>
      </c>
      <c r="D3502" t="s">
        <v>1275</v>
      </c>
      <c r="E3502">
        <v>7</v>
      </c>
      <c r="F3502" t="s">
        <v>201</v>
      </c>
      <c r="G3502">
        <v>128</v>
      </c>
      <c r="H3502" t="s">
        <v>221</v>
      </c>
      <c r="I3502">
        <v>9</v>
      </c>
      <c r="J3502" t="s">
        <v>222</v>
      </c>
      <c r="K3502">
        <v>1</v>
      </c>
      <c r="L3502" t="s">
        <v>60</v>
      </c>
      <c r="M3502">
        <v>3</v>
      </c>
      <c r="N3502" t="s">
        <v>209</v>
      </c>
      <c r="O3502">
        <v>223005</v>
      </c>
      <c r="P3502" t="s">
        <v>57</v>
      </c>
      <c r="S3502">
        <v>100000000</v>
      </c>
    </row>
    <row r="3503" spans="1:19" x14ac:dyDescent="0.45">
      <c r="A3503" t="s">
        <v>19</v>
      </c>
      <c r="B3503" t="s">
        <v>2219</v>
      </c>
      <c r="C3503" t="s">
        <v>20</v>
      </c>
      <c r="D3503" t="s">
        <v>1275</v>
      </c>
      <c r="E3503">
        <v>7</v>
      </c>
      <c r="F3503" t="s">
        <v>201</v>
      </c>
      <c r="G3503">
        <v>132</v>
      </c>
      <c r="H3503" t="s">
        <v>633</v>
      </c>
      <c r="I3503">
        <v>52</v>
      </c>
      <c r="J3503" t="s">
        <v>634</v>
      </c>
      <c r="K3503">
        <v>1</v>
      </c>
      <c r="L3503" t="s">
        <v>60</v>
      </c>
      <c r="M3503">
        <v>1</v>
      </c>
      <c r="N3503" t="s">
        <v>1002</v>
      </c>
      <c r="O3503">
        <v>211103</v>
      </c>
      <c r="P3503" t="s">
        <v>47</v>
      </c>
      <c r="S3503">
        <v>50152000</v>
      </c>
    </row>
    <row r="3504" spans="1:19" x14ac:dyDescent="0.45">
      <c r="A3504" t="s">
        <v>19</v>
      </c>
      <c r="B3504" t="s">
        <v>2219</v>
      </c>
      <c r="C3504" t="s">
        <v>20</v>
      </c>
      <c r="D3504" t="s">
        <v>1275</v>
      </c>
      <c r="E3504">
        <v>7</v>
      </c>
      <c r="F3504" t="s">
        <v>201</v>
      </c>
      <c r="G3504">
        <v>132</v>
      </c>
      <c r="H3504" t="s">
        <v>633</v>
      </c>
      <c r="I3504">
        <v>52</v>
      </c>
      <c r="J3504" t="s">
        <v>634</v>
      </c>
      <c r="K3504">
        <v>1</v>
      </c>
      <c r="L3504" t="s">
        <v>60</v>
      </c>
      <c r="M3504">
        <v>1</v>
      </c>
      <c r="N3504" t="s">
        <v>1002</v>
      </c>
      <c r="O3504">
        <v>221004</v>
      </c>
      <c r="P3504" t="s">
        <v>92</v>
      </c>
      <c r="S3504">
        <v>1984430299</v>
      </c>
    </row>
    <row r="3505" spans="1:19" x14ac:dyDescent="0.45">
      <c r="A3505" t="s">
        <v>19</v>
      </c>
      <c r="B3505" t="s">
        <v>2219</v>
      </c>
      <c r="C3505" t="s">
        <v>20</v>
      </c>
      <c r="D3505" t="s">
        <v>1275</v>
      </c>
      <c r="E3505">
        <v>7</v>
      </c>
      <c r="F3505" t="s">
        <v>201</v>
      </c>
      <c r="G3505">
        <v>132</v>
      </c>
      <c r="H3505" t="s">
        <v>633</v>
      </c>
      <c r="I3505">
        <v>52</v>
      </c>
      <c r="J3505" t="s">
        <v>634</v>
      </c>
      <c r="K3505">
        <v>1</v>
      </c>
      <c r="L3505" t="s">
        <v>60</v>
      </c>
      <c r="M3505">
        <v>2</v>
      </c>
      <c r="N3505" t="s">
        <v>1369</v>
      </c>
      <c r="O3505">
        <v>211103</v>
      </c>
      <c r="P3505" t="s">
        <v>47</v>
      </c>
      <c r="S3505">
        <v>30000000</v>
      </c>
    </row>
    <row r="3506" spans="1:19" x14ac:dyDescent="0.45">
      <c r="A3506" t="s">
        <v>19</v>
      </c>
      <c r="B3506" t="s">
        <v>2219</v>
      </c>
      <c r="C3506" t="s">
        <v>20</v>
      </c>
      <c r="D3506" t="s">
        <v>1275</v>
      </c>
      <c r="E3506">
        <v>7</v>
      </c>
      <c r="F3506" t="s">
        <v>201</v>
      </c>
      <c r="G3506">
        <v>132</v>
      </c>
      <c r="H3506" t="s">
        <v>633</v>
      </c>
      <c r="I3506">
        <v>52</v>
      </c>
      <c r="J3506" t="s">
        <v>634</v>
      </c>
      <c r="K3506">
        <v>1</v>
      </c>
      <c r="L3506" t="s">
        <v>60</v>
      </c>
      <c r="M3506">
        <v>2</v>
      </c>
      <c r="N3506" t="s">
        <v>1369</v>
      </c>
      <c r="O3506">
        <v>221011</v>
      </c>
      <c r="P3506" t="s">
        <v>49</v>
      </c>
      <c r="S3506">
        <v>30000000</v>
      </c>
    </row>
    <row r="3507" spans="1:19" x14ac:dyDescent="0.45">
      <c r="A3507" t="s">
        <v>19</v>
      </c>
      <c r="B3507" t="s">
        <v>2219</v>
      </c>
      <c r="C3507" t="s">
        <v>20</v>
      </c>
      <c r="D3507" t="s">
        <v>1275</v>
      </c>
      <c r="E3507">
        <v>7</v>
      </c>
      <c r="F3507" t="s">
        <v>201</v>
      </c>
      <c r="G3507">
        <v>132</v>
      </c>
      <c r="H3507" t="s">
        <v>633</v>
      </c>
      <c r="I3507">
        <v>52</v>
      </c>
      <c r="J3507" t="s">
        <v>634</v>
      </c>
      <c r="K3507">
        <v>1</v>
      </c>
      <c r="L3507" t="s">
        <v>60</v>
      </c>
      <c r="M3507">
        <v>2</v>
      </c>
      <c r="N3507" t="s">
        <v>1369</v>
      </c>
      <c r="O3507">
        <v>225001</v>
      </c>
      <c r="P3507" t="s">
        <v>31</v>
      </c>
      <c r="S3507">
        <v>20000000</v>
      </c>
    </row>
    <row r="3508" spans="1:19" x14ac:dyDescent="0.45">
      <c r="A3508" t="s">
        <v>19</v>
      </c>
      <c r="B3508" t="s">
        <v>2219</v>
      </c>
      <c r="C3508" t="s">
        <v>20</v>
      </c>
      <c r="D3508" t="s">
        <v>1275</v>
      </c>
      <c r="E3508">
        <v>7</v>
      </c>
      <c r="F3508" t="s">
        <v>201</v>
      </c>
      <c r="G3508">
        <v>132</v>
      </c>
      <c r="H3508" t="s">
        <v>633</v>
      </c>
      <c r="I3508">
        <v>52</v>
      </c>
      <c r="J3508" t="s">
        <v>634</v>
      </c>
      <c r="K3508">
        <v>1</v>
      </c>
      <c r="L3508" t="s">
        <v>60</v>
      </c>
      <c r="M3508">
        <v>2</v>
      </c>
      <c r="N3508" t="s">
        <v>1369</v>
      </c>
      <c r="O3508">
        <v>227001</v>
      </c>
      <c r="P3508" t="s">
        <v>44</v>
      </c>
      <c r="S3508">
        <v>20729000</v>
      </c>
    </row>
    <row r="3509" spans="1:19" x14ac:dyDescent="0.45">
      <c r="A3509" t="s">
        <v>19</v>
      </c>
      <c r="B3509" t="s">
        <v>2219</v>
      </c>
      <c r="C3509" t="s">
        <v>20</v>
      </c>
      <c r="D3509" t="s">
        <v>1275</v>
      </c>
      <c r="E3509">
        <v>7</v>
      </c>
      <c r="F3509" t="s">
        <v>201</v>
      </c>
      <c r="G3509">
        <v>132</v>
      </c>
      <c r="H3509" t="s">
        <v>633</v>
      </c>
      <c r="I3509">
        <v>52</v>
      </c>
      <c r="J3509" t="s">
        <v>634</v>
      </c>
      <c r="K3509">
        <v>1</v>
      </c>
      <c r="L3509" t="s">
        <v>60</v>
      </c>
      <c r="M3509">
        <v>3</v>
      </c>
      <c r="N3509" t="s">
        <v>956</v>
      </c>
      <c r="O3509">
        <v>211103</v>
      </c>
      <c r="P3509" t="s">
        <v>47</v>
      </c>
      <c r="S3509">
        <v>190000000</v>
      </c>
    </row>
    <row r="3510" spans="1:19" x14ac:dyDescent="0.45">
      <c r="A3510" t="s">
        <v>19</v>
      </c>
      <c r="B3510" t="s">
        <v>2219</v>
      </c>
      <c r="C3510" t="s">
        <v>20</v>
      </c>
      <c r="D3510" t="s">
        <v>1275</v>
      </c>
      <c r="E3510">
        <v>7</v>
      </c>
      <c r="F3510" t="s">
        <v>201</v>
      </c>
      <c r="G3510">
        <v>132</v>
      </c>
      <c r="H3510" t="s">
        <v>633</v>
      </c>
      <c r="I3510">
        <v>52</v>
      </c>
      <c r="J3510" t="s">
        <v>634</v>
      </c>
      <c r="K3510">
        <v>1</v>
      </c>
      <c r="L3510" t="s">
        <v>60</v>
      </c>
      <c r="M3510">
        <v>3</v>
      </c>
      <c r="N3510" t="s">
        <v>956</v>
      </c>
      <c r="O3510">
        <v>213001</v>
      </c>
      <c r="P3510" t="s">
        <v>40</v>
      </c>
      <c r="S3510">
        <v>54000000</v>
      </c>
    </row>
    <row r="3511" spans="1:19" x14ac:dyDescent="0.45">
      <c r="A3511" t="s">
        <v>19</v>
      </c>
      <c r="B3511" t="s">
        <v>2219</v>
      </c>
      <c r="C3511" t="s">
        <v>20</v>
      </c>
      <c r="D3511" t="s">
        <v>1275</v>
      </c>
      <c r="E3511">
        <v>7</v>
      </c>
      <c r="F3511" t="s">
        <v>201</v>
      </c>
      <c r="G3511">
        <v>132</v>
      </c>
      <c r="H3511" t="s">
        <v>633</v>
      </c>
      <c r="I3511">
        <v>52</v>
      </c>
      <c r="J3511" t="s">
        <v>634</v>
      </c>
      <c r="K3511">
        <v>1</v>
      </c>
      <c r="L3511" t="s">
        <v>60</v>
      </c>
      <c r="M3511">
        <v>3</v>
      </c>
      <c r="N3511" t="s">
        <v>956</v>
      </c>
      <c r="O3511">
        <v>213002</v>
      </c>
      <c r="P3511" t="s">
        <v>41</v>
      </c>
      <c r="S3511">
        <v>4000000</v>
      </c>
    </row>
    <row r="3512" spans="1:19" x14ac:dyDescent="0.45">
      <c r="A3512" t="s">
        <v>19</v>
      </c>
      <c r="B3512" t="s">
        <v>2219</v>
      </c>
      <c r="C3512" t="s">
        <v>20</v>
      </c>
      <c r="D3512" t="s">
        <v>1275</v>
      </c>
      <c r="E3512">
        <v>7</v>
      </c>
      <c r="F3512" t="s">
        <v>201</v>
      </c>
      <c r="G3512">
        <v>132</v>
      </c>
      <c r="H3512" t="s">
        <v>633</v>
      </c>
      <c r="I3512">
        <v>52</v>
      </c>
      <c r="J3512" t="s">
        <v>634</v>
      </c>
      <c r="K3512">
        <v>1</v>
      </c>
      <c r="L3512" t="s">
        <v>60</v>
      </c>
      <c r="M3512">
        <v>3</v>
      </c>
      <c r="N3512" t="s">
        <v>956</v>
      </c>
      <c r="O3512">
        <v>221001</v>
      </c>
      <c r="P3512" t="s">
        <v>52</v>
      </c>
      <c r="S3512">
        <v>27000000</v>
      </c>
    </row>
    <row r="3513" spans="1:19" x14ac:dyDescent="0.45">
      <c r="A3513" t="s">
        <v>19</v>
      </c>
      <c r="B3513" t="s">
        <v>2219</v>
      </c>
      <c r="C3513" t="s">
        <v>20</v>
      </c>
      <c r="D3513" t="s">
        <v>1275</v>
      </c>
      <c r="E3513">
        <v>7</v>
      </c>
      <c r="F3513" t="s">
        <v>201</v>
      </c>
      <c r="G3513">
        <v>132</v>
      </c>
      <c r="H3513" t="s">
        <v>633</v>
      </c>
      <c r="I3513">
        <v>52</v>
      </c>
      <c r="J3513" t="s">
        <v>634</v>
      </c>
      <c r="K3513">
        <v>1</v>
      </c>
      <c r="L3513" t="s">
        <v>60</v>
      </c>
      <c r="M3513">
        <v>3</v>
      </c>
      <c r="N3513" t="s">
        <v>956</v>
      </c>
      <c r="O3513">
        <v>221007</v>
      </c>
      <c r="P3513" t="s">
        <v>71</v>
      </c>
      <c r="S3513">
        <v>7200000</v>
      </c>
    </row>
    <row r="3514" spans="1:19" x14ac:dyDescent="0.45">
      <c r="A3514" t="s">
        <v>19</v>
      </c>
      <c r="B3514" t="s">
        <v>2219</v>
      </c>
      <c r="C3514" t="s">
        <v>20</v>
      </c>
      <c r="D3514" t="s">
        <v>1275</v>
      </c>
      <c r="E3514">
        <v>7</v>
      </c>
      <c r="F3514" t="s">
        <v>201</v>
      </c>
      <c r="G3514">
        <v>132</v>
      </c>
      <c r="H3514" t="s">
        <v>633</v>
      </c>
      <c r="I3514">
        <v>52</v>
      </c>
      <c r="J3514" t="s">
        <v>634</v>
      </c>
      <c r="K3514">
        <v>1</v>
      </c>
      <c r="L3514" t="s">
        <v>60</v>
      </c>
      <c r="M3514">
        <v>3</v>
      </c>
      <c r="N3514" t="s">
        <v>956</v>
      </c>
      <c r="O3514">
        <v>221009</v>
      </c>
      <c r="P3514" t="s">
        <v>62</v>
      </c>
      <c r="S3514">
        <v>50000000</v>
      </c>
    </row>
    <row r="3515" spans="1:19" x14ac:dyDescent="0.45">
      <c r="A3515" t="s">
        <v>19</v>
      </c>
      <c r="B3515" t="s">
        <v>2219</v>
      </c>
      <c r="C3515" t="s">
        <v>20</v>
      </c>
      <c r="D3515" t="s">
        <v>1275</v>
      </c>
      <c r="E3515">
        <v>7</v>
      </c>
      <c r="F3515" t="s">
        <v>201</v>
      </c>
      <c r="G3515">
        <v>132</v>
      </c>
      <c r="H3515" t="s">
        <v>633</v>
      </c>
      <c r="I3515">
        <v>52</v>
      </c>
      <c r="J3515" t="s">
        <v>634</v>
      </c>
      <c r="K3515">
        <v>1</v>
      </c>
      <c r="L3515" t="s">
        <v>60</v>
      </c>
      <c r="M3515">
        <v>3</v>
      </c>
      <c r="N3515" t="s">
        <v>956</v>
      </c>
      <c r="O3515">
        <v>221011</v>
      </c>
      <c r="P3515" t="s">
        <v>49</v>
      </c>
      <c r="S3515">
        <v>70000000.000005007</v>
      </c>
    </row>
    <row r="3516" spans="1:19" x14ac:dyDescent="0.45">
      <c r="A3516" t="s">
        <v>19</v>
      </c>
      <c r="B3516" t="s">
        <v>2219</v>
      </c>
      <c r="C3516" t="s">
        <v>20</v>
      </c>
      <c r="D3516" t="s">
        <v>1275</v>
      </c>
      <c r="E3516">
        <v>7</v>
      </c>
      <c r="F3516" t="s">
        <v>201</v>
      </c>
      <c r="G3516">
        <v>132</v>
      </c>
      <c r="H3516" t="s">
        <v>633</v>
      </c>
      <c r="I3516">
        <v>52</v>
      </c>
      <c r="J3516" t="s">
        <v>634</v>
      </c>
      <c r="K3516">
        <v>1</v>
      </c>
      <c r="L3516" t="s">
        <v>60</v>
      </c>
      <c r="M3516">
        <v>3</v>
      </c>
      <c r="N3516" t="s">
        <v>956</v>
      </c>
      <c r="O3516">
        <v>221012</v>
      </c>
      <c r="P3516" t="s">
        <v>78</v>
      </c>
      <c r="S3516">
        <v>15000000</v>
      </c>
    </row>
    <row r="3517" spans="1:19" x14ac:dyDescent="0.45">
      <c r="A3517" t="s">
        <v>19</v>
      </c>
      <c r="B3517" t="s">
        <v>2219</v>
      </c>
      <c r="C3517" t="s">
        <v>20</v>
      </c>
      <c r="D3517" t="s">
        <v>1275</v>
      </c>
      <c r="E3517">
        <v>7</v>
      </c>
      <c r="F3517" t="s">
        <v>201</v>
      </c>
      <c r="G3517">
        <v>132</v>
      </c>
      <c r="H3517" t="s">
        <v>633</v>
      </c>
      <c r="I3517">
        <v>52</v>
      </c>
      <c r="J3517" t="s">
        <v>634</v>
      </c>
      <c r="K3517">
        <v>1</v>
      </c>
      <c r="L3517" t="s">
        <v>60</v>
      </c>
      <c r="M3517">
        <v>3</v>
      </c>
      <c r="N3517" t="s">
        <v>956</v>
      </c>
      <c r="O3517">
        <v>221017</v>
      </c>
      <c r="P3517" t="s">
        <v>90</v>
      </c>
      <c r="S3517">
        <v>4000000</v>
      </c>
    </row>
    <row r="3518" spans="1:19" x14ac:dyDescent="0.45">
      <c r="A3518" t="s">
        <v>19</v>
      </c>
      <c r="B3518" t="s">
        <v>2219</v>
      </c>
      <c r="C3518" t="s">
        <v>20</v>
      </c>
      <c r="D3518" t="s">
        <v>1275</v>
      </c>
      <c r="E3518">
        <v>7</v>
      </c>
      <c r="F3518" t="s">
        <v>201</v>
      </c>
      <c r="G3518">
        <v>132</v>
      </c>
      <c r="H3518" t="s">
        <v>633</v>
      </c>
      <c r="I3518">
        <v>52</v>
      </c>
      <c r="J3518" t="s">
        <v>634</v>
      </c>
      <c r="K3518">
        <v>1</v>
      </c>
      <c r="L3518" t="s">
        <v>60</v>
      </c>
      <c r="M3518">
        <v>3</v>
      </c>
      <c r="N3518" t="s">
        <v>956</v>
      </c>
      <c r="O3518">
        <v>222001</v>
      </c>
      <c r="P3518" t="s">
        <v>63</v>
      </c>
      <c r="S3518">
        <v>40000000</v>
      </c>
    </row>
    <row r="3519" spans="1:19" x14ac:dyDescent="0.45">
      <c r="A3519" t="s">
        <v>19</v>
      </c>
      <c r="B3519" t="s">
        <v>2219</v>
      </c>
      <c r="C3519" t="s">
        <v>20</v>
      </c>
      <c r="D3519" t="s">
        <v>1275</v>
      </c>
      <c r="E3519">
        <v>7</v>
      </c>
      <c r="F3519" t="s">
        <v>201</v>
      </c>
      <c r="G3519">
        <v>132</v>
      </c>
      <c r="H3519" t="s">
        <v>633</v>
      </c>
      <c r="I3519">
        <v>52</v>
      </c>
      <c r="J3519" t="s">
        <v>634</v>
      </c>
      <c r="K3519">
        <v>1</v>
      </c>
      <c r="L3519" t="s">
        <v>60</v>
      </c>
      <c r="M3519">
        <v>3</v>
      </c>
      <c r="N3519" t="s">
        <v>956</v>
      </c>
      <c r="O3519">
        <v>223004</v>
      </c>
      <c r="P3519" t="s">
        <v>51</v>
      </c>
      <c r="S3519">
        <v>4000000</v>
      </c>
    </row>
    <row r="3520" spans="1:19" x14ac:dyDescent="0.45">
      <c r="A3520" t="s">
        <v>19</v>
      </c>
      <c r="B3520" t="s">
        <v>2219</v>
      </c>
      <c r="C3520" t="s">
        <v>20</v>
      </c>
      <c r="D3520" t="s">
        <v>1275</v>
      </c>
      <c r="E3520">
        <v>7</v>
      </c>
      <c r="F3520" t="s">
        <v>201</v>
      </c>
      <c r="G3520">
        <v>132</v>
      </c>
      <c r="H3520" t="s">
        <v>633</v>
      </c>
      <c r="I3520">
        <v>52</v>
      </c>
      <c r="J3520" t="s">
        <v>634</v>
      </c>
      <c r="K3520">
        <v>1</v>
      </c>
      <c r="L3520" t="s">
        <v>60</v>
      </c>
      <c r="M3520">
        <v>3</v>
      </c>
      <c r="N3520" t="s">
        <v>956</v>
      </c>
      <c r="O3520">
        <v>223005</v>
      </c>
      <c r="P3520" t="s">
        <v>57</v>
      </c>
      <c r="S3520">
        <v>12000000</v>
      </c>
    </row>
    <row r="3521" spans="1:19" x14ac:dyDescent="0.45">
      <c r="A3521" t="s">
        <v>19</v>
      </c>
      <c r="B3521" t="s">
        <v>2219</v>
      </c>
      <c r="C3521" t="s">
        <v>20</v>
      </c>
      <c r="D3521" t="s">
        <v>1275</v>
      </c>
      <c r="E3521">
        <v>7</v>
      </c>
      <c r="F3521" t="s">
        <v>201</v>
      </c>
      <c r="G3521">
        <v>132</v>
      </c>
      <c r="H3521" t="s">
        <v>633</v>
      </c>
      <c r="I3521">
        <v>52</v>
      </c>
      <c r="J3521" t="s">
        <v>634</v>
      </c>
      <c r="K3521">
        <v>1</v>
      </c>
      <c r="L3521" t="s">
        <v>60</v>
      </c>
      <c r="M3521">
        <v>3</v>
      </c>
      <c r="N3521" t="s">
        <v>956</v>
      </c>
      <c r="O3521">
        <v>223006</v>
      </c>
      <c r="P3521" t="s">
        <v>64</v>
      </c>
      <c r="S3521">
        <v>6000000</v>
      </c>
    </row>
    <row r="3522" spans="1:19" x14ac:dyDescent="0.45">
      <c r="A3522" t="s">
        <v>19</v>
      </c>
      <c r="B3522" t="s">
        <v>2219</v>
      </c>
      <c r="C3522" t="s">
        <v>20</v>
      </c>
      <c r="D3522" t="s">
        <v>1275</v>
      </c>
      <c r="E3522">
        <v>7</v>
      </c>
      <c r="F3522" t="s">
        <v>201</v>
      </c>
      <c r="G3522">
        <v>132</v>
      </c>
      <c r="H3522" t="s">
        <v>633</v>
      </c>
      <c r="I3522">
        <v>52</v>
      </c>
      <c r="J3522" t="s">
        <v>634</v>
      </c>
      <c r="K3522">
        <v>1</v>
      </c>
      <c r="L3522" t="s">
        <v>60</v>
      </c>
      <c r="M3522">
        <v>3</v>
      </c>
      <c r="N3522" t="s">
        <v>956</v>
      </c>
      <c r="O3522">
        <v>223901</v>
      </c>
      <c r="P3522" t="s">
        <v>107</v>
      </c>
      <c r="S3522">
        <v>60000000</v>
      </c>
    </row>
    <row r="3523" spans="1:19" x14ac:dyDescent="0.45">
      <c r="A3523" t="s">
        <v>19</v>
      </c>
      <c r="B3523" t="s">
        <v>2219</v>
      </c>
      <c r="C3523" t="s">
        <v>20</v>
      </c>
      <c r="D3523" t="s">
        <v>1275</v>
      </c>
      <c r="E3523">
        <v>7</v>
      </c>
      <c r="F3523" t="s">
        <v>201</v>
      </c>
      <c r="G3523">
        <v>132</v>
      </c>
      <c r="H3523" t="s">
        <v>633</v>
      </c>
      <c r="I3523">
        <v>52</v>
      </c>
      <c r="J3523" t="s">
        <v>634</v>
      </c>
      <c r="K3523">
        <v>1</v>
      </c>
      <c r="L3523" t="s">
        <v>60</v>
      </c>
      <c r="M3523">
        <v>3</v>
      </c>
      <c r="N3523" t="s">
        <v>956</v>
      </c>
      <c r="O3523">
        <v>224005</v>
      </c>
      <c r="P3523" t="s">
        <v>43</v>
      </c>
      <c r="S3523">
        <v>10925000</v>
      </c>
    </row>
    <row r="3524" spans="1:19" x14ac:dyDescent="0.45">
      <c r="A3524" t="s">
        <v>19</v>
      </c>
      <c r="B3524" t="s">
        <v>2219</v>
      </c>
      <c r="C3524" t="s">
        <v>20</v>
      </c>
      <c r="D3524" t="s">
        <v>1275</v>
      </c>
      <c r="E3524">
        <v>7</v>
      </c>
      <c r="F3524" t="s">
        <v>201</v>
      </c>
      <c r="G3524">
        <v>132</v>
      </c>
      <c r="H3524" t="s">
        <v>633</v>
      </c>
      <c r="I3524">
        <v>52</v>
      </c>
      <c r="J3524" t="s">
        <v>634</v>
      </c>
      <c r="K3524">
        <v>1</v>
      </c>
      <c r="L3524" t="s">
        <v>60</v>
      </c>
      <c r="M3524">
        <v>3</v>
      </c>
      <c r="N3524" t="s">
        <v>956</v>
      </c>
      <c r="O3524">
        <v>227001</v>
      </c>
      <c r="P3524" t="s">
        <v>44</v>
      </c>
      <c r="S3524">
        <v>233075000</v>
      </c>
    </row>
    <row r="3525" spans="1:19" x14ac:dyDescent="0.45">
      <c r="A3525" t="s">
        <v>19</v>
      </c>
      <c r="B3525" t="s">
        <v>2219</v>
      </c>
      <c r="C3525" t="s">
        <v>20</v>
      </c>
      <c r="D3525" t="s">
        <v>1275</v>
      </c>
      <c r="E3525">
        <v>7</v>
      </c>
      <c r="F3525" t="s">
        <v>201</v>
      </c>
      <c r="G3525">
        <v>132</v>
      </c>
      <c r="H3525" t="s">
        <v>633</v>
      </c>
      <c r="I3525">
        <v>52</v>
      </c>
      <c r="J3525" t="s">
        <v>634</v>
      </c>
      <c r="K3525">
        <v>1</v>
      </c>
      <c r="L3525" t="s">
        <v>60</v>
      </c>
      <c r="M3525">
        <v>3</v>
      </c>
      <c r="N3525" t="s">
        <v>956</v>
      </c>
      <c r="O3525">
        <v>227002</v>
      </c>
      <c r="P3525" t="s">
        <v>53</v>
      </c>
      <c r="S3525">
        <v>50000000</v>
      </c>
    </row>
    <row r="3526" spans="1:19" x14ac:dyDescent="0.45">
      <c r="A3526" t="s">
        <v>19</v>
      </c>
      <c r="B3526" t="s">
        <v>2219</v>
      </c>
      <c r="C3526" t="s">
        <v>20</v>
      </c>
      <c r="D3526" t="s">
        <v>1275</v>
      </c>
      <c r="E3526">
        <v>7</v>
      </c>
      <c r="F3526" t="s">
        <v>201</v>
      </c>
      <c r="G3526">
        <v>132</v>
      </c>
      <c r="H3526" t="s">
        <v>633</v>
      </c>
      <c r="I3526">
        <v>52</v>
      </c>
      <c r="J3526" t="s">
        <v>634</v>
      </c>
      <c r="K3526">
        <v>1</v>
      </c>
      <c r="L3526" t="s">
        <v>60</v>
      </c>
      <c r="M3526">
        <v>3</v>
      </c>
      <c r="N3526" t="s">
        <v>956</v>
      </c>
      <c r="O3526">
        <v>227004</v>
      </c>
      <c r="P3526" t="s">
        <v>45</v>
      </c>
      <c r="S3526">
        <v>177354000</v>
      </c>
    </row>
    <row r="3527" spans="1:19" x14ac:dyDescent="0.45">
      <c r="A3527" t="s">
        <v>19</v>
      </c>
      <c r="B3527" t="s">
        <v>2219</v>
      </c>
      <c r="C3527" t="s">
        <v>20</v>
      </c>
      <c r="D3527" t="s">
        <v>1275</v>
      </c>
      <c r="E3527">
        <v>7</v>
      </c>
      <c r="F3527" t="s">
        <v>201</v>
      </c>
      <c r="G3527">
        <v>132</v>
      </c>
      <c r="H3527" t="s">
        <v>633</v>
      </c>
      <c r="I3527">
        <v>52</v>
      </c>
      <c r="J3527" t="s">
        <v>634</v>
      </c>
      <c r="K3527">
        <v>1</v>
      </c>
      <c r="L3527" t="s">
        <v>60</v>
      </c>
      <c r="M3527">
        <v>3</v>
      </c>
      <c r="N3527" t="s">
        <v>956</v>
      </c>
      <c r="O3527">
        <v>228001</v>
      </c>
      <c r="P3527" t="s">
        <v>28</v>
      </c>
      <c r="S3527">
        <v>50000000</v>
      </c>
    </row>
    <row r="3528" spans="1:19" x14ac:dyDescent="0.45">
      <c r="A3528" t="s">
        <v>19</v>
      </c>
      <c r="B3528" t="s">
        <v>2219</v>
      </c>
      <c r="C3528" t="s">
        <v>20</v>
      </c>
      <c r="D3528" t="s">
        <v>1275</v>
      </c>
      <c r="E3528">
        <v>7</v>
      </c>
      <c r="F3528" t="s">
        <v>201</v>
      </c>
      <c r="G3528">
        <v>132</v>
      </c>
      <c r="H3528" t="s">
        <v>633</v>
      </c>
      <c r="I3528">
        <v>52</v>
      </c>
      <c r="J3528" t="s">
        <v>634</v>
      </c>
      <c r="K3528">
        <v>1</v>
      </c>
      <c r="L3528" t="s">
        <v>60</v>
      </c>
      <c r="M3528">
        <v>3</v>
      </c>
      <c r="N3528" t="s">
        <v>956</v>
      </c>
      <c r="O3528">
        <v>228002</v>
      </c>
      <c r="P3528" t="s">
        <v>66</v>
      </c>
      <c r="S3528">
        <v>270000000</v>
      </c>
    </row>
    <row r="3529" spans="1:19" x14ac:dyDescent="0.45">
      <c r="A3529" t="s">
        <v>19</v>
      </c>
      <c r="B3529" t="s">
        <v>2219</v>
      </c>
      <c r="C3529" t="s">
        <v>20</v>
      </c>
      <c r="D3529" t="s">
        <v>1275</v>
      </c>
      <c r="E3529">
        <v>7</v>
      </c>
      <c r="F3529" t="s">
        <v>201</v>
      </c>
      <c r="G3529">
        <v>132</v>
      </c>
      <c r="H3529" t="s">
        <v>633</v>
      </c>
      <c r="I3529">
        <v>52</v>
      </c>
      <c r="J3529" t="s">
        <v>634</v>
      </c>
      <c r="K3529">
        <v>1</v>
      </c>
      <c r="L3529" t="s">
        <v>60</v>
      </c>
      <c r="M3529">
        <v>3</v>
      </c>
      <c r="N3529" t="s">
        <v>956</v>
      </c>
      <c r="O3529">
        <v>228003</v>
      </c>
      <c r="P3529" t="s">
        <v>67</v>
      </c>
      <c r="S3529">
        <v>9999999.9999899995</v>
      </c>
    </row>
    <row r="3530" spans="1:19" x14ac:dyDescent="0.45">
      <c r="A3530" t="s">
        <v>19</v>
      </c>
      <c r="B3530" t="s">
        <v>2219</v>
      </c>
      <c r="C3530" t="s">
        <v>20</v>
      </c>
      <c r="D3530" t="s">
        <v>1275</v>
      </c>
      <c r="E3530">
        <v>7</v>
      </c>
      <c r="F3530" t="s">
        <v>201</v>
      </c>
      <c r="G3530">
        <v>132</v>
      </c>
      <c r="H3530" t="s">
        <v>633</v>
      </c>
      <c r="I3530">
        <v>52</v>
      </c>
      <c r="J3530" t="s">
        <v>634</v>
      </c>
      <c r="K3530">
        <v>1</v>
      </c>
      <c r="L3530" t="s">
        <v>60</v>
      </c>
      <c r="M3530">
        <v>4</v>
      </c>
      <c r="N3530" t="s">
        <v>271</v>
      </c>
      <c r="O3530">
        <v>211103</v>
      </c>
      <c r="P3530" t="s">
        <v>47</v>
      </c>
      <c r="S3530">
        <v>11440000</v>
      </c>
    </row>
    <row r="3531" spans="1:19" x14ac:dyDescent="0.45">
      <c r="A3531" t="s">
        <v>19</v>
      </c>
      <c r="B3531" t="s">
        <v>2219</v>
      </c>
      <c r="C3531" t="s">
        <v>20</v>
      </c>
      <c r="D3531" t="s">
        <v>1275</v>
      </c>
      <c r="E3531">
        <v>7</v>
      </c>
      <c r="F3531" t="s">
        <v>201</v>
      </c>
      <c r="G3531">
        <v>132</v>
      </c>
      <c r="H3531" t="s">
        <v>633</v>
      </c>
      <c r="I3531">
        <v>52</v>
      </c>
      <c r="J3531" t="s">
        <v>634</v>
      </c>
      <c r="K3531">
        <v>1</v>
      </c>
      <c r="L3531" t="s">
        <v>60</v>
      </c>
      <c r="M3531">
        <v>4</v>
      </c>
      <c r="N3531" t="s">
        <v>271</v>
      </c>
      <c r="O3531">
        <v>227001</v>
      </c>
      <c r="P3531" t="s">
        <v>44</v>
      </c>
      <c r="S3531">
        <v>17899800</v>
      </c>
    </row>
    <row r="3532" spans="1:19" x14ac:dyDescent="0.45">
      <c r="A3532" t="s">
        <v>19</v>
      </c>
      <c r="B3532" t="s">
        <v>2219</v>
      </c>
      <c r="C3532" t="s">
        <v>20</v>
      </c>
      <c r="D3532" t="s">
        <v>1275</v>
      </c>
      <c r="E3532">
        <v>7</v>
      </c>
      <c r="F3532" t="s">
        <v>201</v>
      </c>
      <c r="G3532">
        <v>132</v>
      </c>
      <c r="H3532" t="s">
        <v>633</v>
      </c>
      <c r="I3532">
        <v>52</v>
      </c>
      <c r="J3532" t="s">
        <v>634</v>
      </c>
      <c r="K3532">
        <v>1</v>
      </c>
      <c r="L3532" t="s">
        <v>60</v>
      </c>
      <c r="M3532">
        <v>5</v>
      </c>
      <c r="N3532" t="s">
        <v>1370</v>
      </c>
      <c r="O3532">
        <v>211103</v>
      </c>
      <c r="P3532" t="s">
        <v>47</v>
      </c>
      <c r="S3532">
        <v>18844000</v>
      </c>
    </row>
    <row r="3533" spans="1:19" x14ac:dyDescent="0.45">
      <c r="A3533" t="s">
        <v>19</v>
      </c>
      <c r="B3533" t="s">
        <v>2219</v>
      </c>
      <c r="C3533" t="s">
        <v>20</v>
      </c>
      <c r="D3533" t="s">
        <v>1275</v>
      </c>
      <c r="E3533">
        <v>7</v>
      </c>
      <c r="F3533" t="s">
        <v>201</v>
      </c>
      <c r="G3533">
        <v>132</v>
      </c>
      <c r="H3533" t="s">
        <v>633</v>
      </c>
      <c r="I3533">
        <v>52</v>
      </c>
      <c r="J3533" t="s">
        <v>634</v>
      </c>
      <c r="K3533">
        <v>1</v>
      </c>
      <c r="L3533" t="s">
        <v>60</v>
      </c>
      <c r="M3533">
        <v>6</v>
      </c>
      <c r="N3533" t="s">
        <v>1371</v>
      </c>
      <c r="O3533">
        <v>211103</v>
      </c>
      <c r="P3533" t="s">
        <v>47</v>
      </c>
      <c r="S3533">
        <v>20988000</v>
      </c>
    </row>
    <row r="3534" spans="1:19" x14ac:dyDescent="0.45">
      <c r="A3534" t="s">
        <v>19</v>
      </c>
      <c r="B3534" t="s">
        <v>2219</v>
      </c>
      <c r="C3534" t="s">
        <v>20</v>
      </c>
      <c r="D3534" t="s">
        <v>1275</v>
      </c>
      <c r="E3534">
        <v>7</v>
      </c>
      <c r="F3534" t="s">
        <v>201</v>
      </c>
      <c r="G3534">
        <v>132</v>
      </c>
      <c r="H3534" t="s">
        <v>633</v>
      </c>
      <c r="I3534">
        <v>52</v>
      </c>
      <c r="J3534" t="s">
        <v>634</v>
      </c>
      <c r="K3534">
        <v>1</v>
      </c>
      <c r="L3534" t="s">
        <v>60</v>
      </c>
      <c r="M3534">
        <v>6</v>
      </c>
      <c r="N3534" t="s">
        <v>1371</v>
      </c>
      <c r="O3534">
        <v>221008</v>
      </c>
      <c r="P3534" t="s">
        <v>68</v>
      </c>
      <c r="S3534">
        <v>40005000</v>
      </c>
    </row>
    <row r="3535" spans="1:19" x14ac:dyDescent="0.45">
      <c r="A3535" t="s">
        <v>19</v>
      </c>
      <c r="B3535" t="s">
        <v>2219</v>
      </c>
      <c r="C3535" t="s">
        <v>20</v>
      </c>
      <c r="D3535" t="s">
        <v>1275</v>
      </c>
      <c r="E3535">
        <v>7</v>
      </c>
      <c r="F3535" t="s">
        <v>201</v>
      </c>
      <c r="G3535">
        <v>132</v>
      </c>
      <c r="H3535" t="s">
        <v>633</v>
      </c>
      <c r="I3535">
        <v>52</v>
      </c>
      <c r="J3535" t="s">
        <v>634</v>
      </c>
      <c r="K3535">
        <v>1</v>
      </c>
      <c r="L3535" t="s">
        <v>60</v>
      </c>
      <c r="M3535">
        <v>6</v>
      </c>
      <c r="N3535" t="s">
        <v>1371</v>
      </c>
      <c r="O3535">
        <v>221016</v>
      </c>
      <c r="P3535" t="s">
        <v>82</v>
      </c>
      <c r="S3535">
        <v>20000000</v>
      </c>
    </row>
    <row r="3536" spans="1:19" x14ac:dyDescent="0.45">
      <c r="A3536" t="s">
        <v>19</v>
      </c>
      <c r="B3536" t="s">
        <v>2219</v>
      </c>
      <c r="C3536" t="s">
        <v>20</v>
      </c>
      <c r="D3536" t="s">
        <v>1275</v>
      </c>
      <c r="E3536">
        <v>7</v>
      </c>
      <c r="F3536" t="s">
        <v>201</v>
      </c>
      <c r="G3536">
        <v>132</v>
      </c>
      <c r="H3536" t="s">
        <v>633</v>
      </c>
      <c r="I3536">
        <v>52</v>
      </c>
      <c r="J3536" t="s">
        <v>634</v>
      </c>
      <c r="K3536">
        <v>1</v>
      </c>
      <c r="L3536" t="s">
        <v>60</v>
      </c>
      <c r="M3536">
        <v>6</v>
      </c>
      <c r="N3536" t="s">
        <v>1371</v>
      </c>
      <c r="O3536">
        <v>222003</v>
      </c>
      <c r="P3536" t="s">
        <v>83</v>
      </c>
      <c r="S3536">
        <v>30000000</v>
      </c>
    </row>
    <row r="3537" spans="1:19" x14ac:dyDescent="0.45">
      <c r="A3537" t="s">
        <v>19</v>
      </c>
      <c r="B3537" t="s">
        <v>2219</v>
      </c>
      <c r="C3537" t="s">
        <v>20</v>
      </c>
      <c r="D3537" t="s">
        <v>1275</v>
      </c>
      <c r="E3537">
        <v>7</v>
      </c>
      <c r="F3537" t="s">
        <v>201</v>
      </c>
      <c r="G3537">
        <v>132</v>
      </c>
      <c r="H3537" t="s">
        <v>633</v>
      </c>
      <c r="I3537">
        <v>52</v>
      </c>
      <c r="J3537" t="s">
        <v>634</v>
      </c>
      <c r="K3537">
        <v>1</v>
      </c>
      <c r="L3537" t="s">
        <v>60</v>
      </c>
      <c r="M3537">
        <v>19</v>
      </c>
      <c r="N3537" t="s">
        <v>982</v>
      </c>
      <c r="O3537">
        <v>211103</v>
      </c>
      <c r="P3537" t="s">
        <v>47</v>
      </c>
      <c r="S3537">
        <v>20130000</v>
      </c>
    </row>
    <row r="3538" spans="1:19" x14ac:dyDescent="0.45">
      <c r="A3538" t="s">
        <v>19</v>
      </c>
      <c r="B3538" t="s">
        <v>2219</v>
      </c>
      <c r="C3538" t="s">
        <v>20</v>
      </c>
      <c r="D3538" t="s">
        <v>1275</v>
      </c>
      <c r="E3538">
        <v>7</v>
      </c>
      <c r="F3538" t="s">
        <v>201</v>
      </c>
      <c r="G3538">
        <v>132</v>
      </c>
      <c r="H3538" t="s">
        <v>633</v>
      </c>
      <c r="I3538">
        <v>52</v>
      </c>
      <c r="J3538" t="s">
        <v>634</v>
      </c>
      <c r="K3538">
        <v>1</v>
      </c>
      <c r="L3538" t="s">
        <v>60</v>
      </c>
      <c r="M3538">
        <v>19</v>
      </c>
      <c r="N3538" t="s">
        <v>982</v>
      </c>
      <c r="O3538">
        <v>212102</v>
      </c>
      <c r="P3538" t="s">
        <v>225</v>
      </c>
      <c r="S3538">
        <v>581398517</v>
      </c>
    </row>
    <row r="3539" spans="1:19" x14ac:dyDescent="0.45">
      <c r="A3539" t="s">
        <v>19</v>
      </c>
      <c r="B3539" t="s">
        <v>2219</v>
      </c>
      <c r="C3539" t="s">
        <v>20</v>
      </c>
      <c r="D3539" t="s">
        <v>1275</v>
      </c>
      <c r="E3539">
        <v>7</v>
      </c>
      <c r="F3539" t="s">
        <v>201</v>
      </c>
      <c r="G3539">
        <v>132</v>
      </c>
      <c r="H3539" t="s">
        <v>633</v>
      </c>
      <c r="I3539">
        <v>52</v>
      </c>
      <c r="J3539" t="s">
        <v>634</v>
      </c>
      <c r="K3539">
        <v>1</v>
      </c>
      <c r="L3539" t="s">
        <v>60</v>
      </c>
      <c r="M3539">
        <v>19</v>
      </c>
      <c r="N3539" t="s">
        <v>982</v>
      </c>
      <c r="O3539">
        <v>213004</v>
      </c>
      <c r="P3539" t="s">
        <v>42</v>
      </c>
      <c r="S3539">
        <v>779841060</v>
      </c>
    </row>
    <row r="3540" spans="1:19" x14ac:dyDescent="0.45">
      <c r="A3540" t="s">
        <v>19</v>
      </c>
      <c r="B3540" t="s">
        <v>2219</v>
      </c>
      <c r="C3540" t="s">
        <v>20</v>
      </c>
      <c r="D3540" t="s">
        <v>1275</v>
      </c>
      <c r="E3540">
        <v>7</v>
      </c>
      <c r="F3540" t="s">
        <v>201</v>
      </c>
      <c r="G3540">
        <v>132</v>
      </c>
      <c r="H3540" t="s">
        <v>633</v>
      </c>
      <c r="I3540">
        <v>52</v>
      </c>
      <c r="J3540" t="s">
        <v>634</v>
      </c>
      <c r="K3540">
        <v>1</v>
      </c>
      <c r="L3540" t="s">
        <v>60</v>
      </c>
      <c r="M3540">
        <v>19</v>
      </c>
      <c r="N3540" t="s">
        <v>982</v>
      </c>
      <c r="O3540">
        <v>221003</v>
      </c>
      <c r="P3540" t="s">
        <v>69</v>
      </c>
      <c r="S3540">
        <v>33900000</v>
      </c>
    </row>
    <row r="3541" spans="1:19" x14ac:dyDescent="0.45">
      <c r="A3541" t="s">
        <v>19</v>
      </c>
      <c r="B3541" t="s">
        <v>2219</v>
      </c>
      <c r="C3541" t="s">
        <v>20</v>
      </c>
      <c r="D3541" t="s">
        <v>1275</v>
      </c>
      <c r="E3541">
        <v>7</v>
      </c>
      <c r="F3541" t="s">
        <v>201</v>
      </c>
      <c r="G3541">
        <v>132</v>
      </c>
      <c r="H3541" t="s">
        <v>633</v>
      </c>
      <c r="I3541">
        <v>52</v>
      </c>
      <c r="J3541" t="s">
        <v>634</v>
      </c>
      <c r="K3541">
        <v>1</v>
      </c>
      <c r="L3541" t="s">
        <v>60</v>
      </c>
      <c r="M3541">
        <v>19</v>
      </c>
      <c r="N3541" t="s">
        <v>982</v>
      </c>
      <c r="O3541">
        <v>221020</v>
      </c>
      <c r="P3541" t="s">
        <v>369</v>
      </c>
      <c r="S3541">
        <v>25000000</v>
      </c>
    </row>
    <row r="3542" spans="1:19" x14ac:dyDescent="0.45">
      <c r="A3542" t="s">
        <v>19</v>
      </c>
      <c r="B3542" t="s">
        <v>2219</v>
      </c>
      <c r="C3542" t="s">
        <v>20</v>
      </c>
      <c r="D3542" t="s">
        <v>1275</v>
      </c>
      <c r="E3542">
        <v>7</v>
      </c>
      <c r="F3542" t="s">
        <v>201</v>
      </c>
      <c r="G3542">
        <v>132</v>
      </c>
      <c r="H3542" t="s">
        <v>633</v>
      </c>
      <c r="I3542">
        <v>52</v>
      </c>
      <c r="J3542" t="s">
        <v>634</v>
      </c>
      <c r="K3542">
        <v>1</v>
      </c>
      <c r="L3542" t="s">
        <v>60</v>
      </c>
      <c r="M3542">
        <v>19</v>
      </c>
      <c r="N3542" t="s">
        <v>982</v>
      </c>
      <c r="O3542">
        <v>227001</v>
      </c>
      <c r="P3542" t="s">
        <v>44</v>
      </c>
      <c r="S3542">
        <v>10240000</v>
      </c>
    </row>
    <row r="3543" spans="1:19" x14ac:dyDescent="0.45">
      <c r="A3543" t="s">
        <v>19</v>
      </c>
      <c r="B3543" t="s">
        <v>2219</v>
      </c>
      <c r="C3543" t="s">
        <v>20</v>
      </c>
      <c r="D3543" t="s">
        <v>1275</v>
      </c>
      <c r="E3543">
        <v>7</v>
      </c>
      <c r="F3543" t="s">
        <v>201</v>
      </c>
      <c r="G3543">
        <v>132</v>
      </c>
      <c r="H3543" t="s">
        <v>633</v>
      </c>
      <c r="I3543">
        <v>52</v>
      </c>
      <c r="J3543" t="s">
        <v>634</v>
      </c>
      <c r="K3543">
        <v>1</v>
      </c>
      <c r="L3543" t="s">
        <v>60</v>
      </c>
      <c r="M3543">
        <v>20</v>
      </c>
      <c r="N3543" t="s">
        <v>1716</v>
      </c>
      <c r="O3543">
        <v>211103</v>
      </c>
      <c r="P3543" t="s">
        <v>47</v>
      </c>
      <c r="S3543">
        <v>24002118</v>
      </c>
    </row>
    <row r="3544" spans="1:19" x14ac:dyDescent="0.45">
      <c r="A3544" t="s">
        <v>19</v>
      </c>
      <c r="B3544" t="s">
        <v>2219</v>
      </c>
      <c r="C3544" t="s">
        <v>20</v>
      </c>
      <c r="D3544" t="s">
        <v>1275</v>
      </c>
      <c r="E3544">
        <v>7</v>
      </c>
      <c r="F3544" t="s">
        <v>201</v>
      </c>
      <c r="G3544">
        <v>132</v>
      </c>
      <c r="H3544" t="s">
        <v>633</v>
      </c>
      <c r="I3544">
        <v>52</v>
      </c>
      <c r="J3544" t="s">
        <v>634</v>
      </c>
      <c r="K3544">
        <v>1</v>
      </c>
      <c r="L3544" t="s">
        <v>60</v>
      </c>
      <c r="M3544">
        <v>20</v>
      </c>
      <c r="N3544" t="s">
        <v>1716</v>
      </c>
      <c r="O3544">
        <v>222002</v>
      </c>
      <c r="P3544" t="s">
        <v>79</v>
      </c>
      <c r="S3544">
        <v>10000000</v>
      </c>
    </row>
    <row r="3545" spans="1:19" x14ac:dyDescent="0.45">
      <c r="A3545" t="s">
        <v>19</v>
      </c>
      <c r="B3545" t="s">
        <v>2219</v>
      </c>
      <c r="C3545" t="s">
        <v>20</v>
      </c>
      <c r="D3545" t="s">
        <v>1275</v>
      </c>
      <c r="E3545">
        <v>7</v>
      </c>
      <c r="F3545" t="s">
        <v>201</v>
      </c>
      <c r="G3545">
        <v>132</v>
      </c>
      <c r="H3545" t="s">
        <v>633</v>
      </c>
      <c r="I3545">
        <v>52</v>
      </c>
      <c r="J3545" t="s">
        <v>634</v>
      </c>
      <c r="K3545">
        <v>1</v>
      </c>
      <c r="L3545" t="s">
        <v>60</v>
      </c>
      <c r="M3545">
        <v>20</v>
      </c>
      <c r="N3545" t="s">
        <v>1716</v>
      </c>
      <c r="O3545">
        <v>227001</v>
      </c>
      <c r="P3545" t="s">
        <v>44</v>
      </c>
      <c r="S3545">
        <v>18056010</v>
      </c>
    </row>
    <row r="3546" spans="1:19" x14ac:dyDescent="0.45">
      <c r="A3546" t="s">
        <v>19</v>
      </c>
      <c r="B3546" t="s">
        <v>2219</v>
      </c>
      <c r="C3546" t="s">
        <v>20</v>
      </c>
      <c r="D3546" t="s">
        <v>1275</v>
      </c>
      <c r="E3546">
        <v>7</v>
      </c>
      <c r="F3546" t="s">
        <v>201</v>
      </c>
      <c r="G3546">
        <v>136</v>
      </c>
      <c r="H3546" t="s">
        <v>227</v>
      </c>
      <c r="I3546">
        <v>51</v>
      </c>
      <c r="J3546" t="s">
        <v>228</v>
      </c>
      <c r="K3546">
        <v>1</v>
      </c>
      <c r="L3546" t="s">
        <v>60</v>
      </c>
      <c r="M3546">
        <v>1</v>
      </c>
      <c r="N3546" t="s">
        <v>204</v>
      </c>
      <c r="O3546">
        <v>211103</v>
      </c>
      <c r="P3546" t="s">
        <v>47</v>
      </c>
      <c r="S3546">
        <v>2346000000</v>
      </c>
    </row>
    <row r="3547" spans="1:19" x14ac:dyDescent="0.45">
      <c r="A3547" t="s">
        <v>19</v>
      </c>
      <c r="B3547" t="s">
        <v>2219</v>
      </c>
      <c r="C3547" t="s">
        <v>20</v>
      </c>
      <c r="D3547" t="s">
        <v>1275</v>
      </c>
      <c r="E3547">
        <v>7</v>
      </c>
      <c r="F3547" t="s">
        <v>201</v>
      </c>
      <c r="G3547">
        <v>136</v>
      </c>
      <c r="H3547" t="s">
        <v>227</v>
      </c>
      <c r="I3547">
        <v>51</v>
      </c>
      <c r="J3547" t="s">
        <v>228</v>
      </c>
      <c r="K3547">
        <v>1</v>
      </c>
      <c r="L3547" t="s">
        <v>60</v>
      </c>
      <c r="M3547">
        <v>1</v>
      </c>
      <c r="N3547" t="s">
        <v>204</v>
      </c>
      <c r="O3547">
        <v>212101</v>
      </c>
      <c r="P3547" t="s">
        <v>39</v>
      </c>
      <c r="S3547">
        <v>6158913741.9999962</v>
      </c>
    </row>
    <row r="3548" spans="1:19" x14ac:dyDescent="0.45">
      <c r="A3548" t="s">
        <v>19</v>
      </c>
      <c r="B3548" t="s">
        <v>2219</v>
      </c>
      <c r="C3548" t="s">
        <v>20</v>
      </c>
      <c r="D3548" t="s">
        <v>1275</v>
      </c>
      <c r="E3548">
        <v>7</v>
      </c>
      <c r="F3548" t="s">
        <v>201</v>
      </c>
      <c r="G3548">
        <v>136</v>
      </c>
      <c r="H3548" t="s">
        <v>227</v>
      </c>
      <c r="I3548">
        <v>51</v>
      </c>
      <c r="J3548" t="s">
        <v>228</v>
      </c>
      <c r="K3548">
        <v>1</v>
      </c>
      <c r="L3548" t="s">
        <v>60</v>
      </c>
      <c r="M3548">
        <v>2</v>
      </c>
      <c r="N3548" t="s">
        <v>206</v>
      </c>
      <c r="O3548">
        <v>212101</v>
      </c>
      <c r="P3548" t="s">
        <v>39</v>
      </c>
      <c r="S3548">
        <v>2566919118</v>
      </c>
    </row>
    <row r="3549" spans="1:19" x14ac:dyDescent="0.45">
      <c r="A3549" t="s">
        <v>19</v>
      </c>
      <c r="B3549" t="s">
        <v>2219</v>
      </c>
      <c r="C3549" t="s">
        <v>20</v>
      </c>
      <c r="D3549" t="s">
        <v>1275</v>
      </c>
      <c r="E3549">
        <v>7</v>
      </c>
      <c r="F3549" t="s">
        <v>201</v>
      </c>
      <c r="G3549">
        <v>136</v>
      </c>
      <c r="H3549" t="s">
        <v>227</v>
      </c>
      <c r="I3549">
        <v>51</v>
      </c>
      <c r="J3549" t="s">
        <v>228</v>
      </c>
      <c r="K3549">
        <v>1</v>
      </c>
      <c r="L3549" t="s">
        <v>60</v>
      </c>
      <c r="M3549">
        <v>3</v>
      </c>
      <c r="N3549" t="s">
        <v>207</v>
      </c>
      <c r="O3549">
        <v>212101</v>
      </c>
      <c r="P3549" t="s">
        <v>39</v>
      </c>
      <c r="S3549">
        <v>1540381893.9999959</v>
      </c>
    </row>
    <row r="3550" spans="1:19" x14ac:dyDescent="0.45">
      <c r="A3550" t="s">
        <v>19</v>
      </c>
      <c r="B3550" t="s">
        <v>2219</v>
      </c>
      <c r="C3550" t="s">
        <v>20</v>
      </c>
      <c r="D3550" t="s">
        <v>1275</v>
      </c>
      <c r="E3550">
        <v>7</v>
      </c>
      <c r="F3550" t="s">
        <v>201</v>
      </c>
      <c r="G3550">
        <v>136</v>
      </c>
      <c r="H3550" t="s">
        <v>227</v>
      </c>
      <c r="I3550">
        <v>51</v>
      </c>
      <c r="J3550" t="s">
        <v>228</v>
      </c>
      <c r="K3550">
        <v>1</v>
      </c>
      <c r="L3550" t="s">
        <v>60</v>
      </c>
      <c r="M3550">
        <v>4</v>
      </c>
      <c r="N3550" t="s">
        <v>208</v>
      </c>
      <c r="O3550">
        <v>282103</v>
      </c>
      <c r="P3550" t="s">
        <v>205</v>
      </c>
      <c r="S3550">
        <v>7655487792</v>
      </c>
    </row>
    <row r="3551" spans="1:19" x14ac:dyDescent="0.45">
      <c r="A3551" t="s">
        <v>19</v>
      </c>
      <c r="B3551" t="s">
        <v>2219</v>
      </c>
      <c r="C3551" t="s">
        <v>20</v>
      </c>
      <c r="D3551" t="s">
        <v>1275</v>
      </c>
      <c r="E3551">
        <v>7</v>
      </c>
      <c r="F3551" t="s">
        <v>201</v>
      </c>
      <c r="G3551">
        <v>136</v>
      </c>
      <c r="H3551" t="s">
        <v>227</v>
      </c>
      <c r="I3551">
        <v>51</v>
      </c>
      <c r="J3551" t="s">
        <v>228</v>
      </c>
      <c r="K3551">
        <v>1</v>
      </c>
      <c r="L3551" t="s">
        <v>60</v>
      </c>
      <c r="M3551">
        <v>5</v>
      </c>
      <c r="N3551" t="s">
        <v>209</v>
      </c>
      <c r="O3551">
        <v>212101</v>
      </c>
      <c r="P3551" t="s">
        <v>39</v>
      </c>
      <c r="S3551">
        <v>3201283921.3999996</v>
      </c>
    </row>
    <row r="3552" spans="1:19" x14ac:dyDescent="0.45">
      <c r="A3552" t="s">
        <v>19</v>
      </c>
      <c r="B3552" t="s">
        <v>2219</v>
      </c>
      <c r="C3552" t="s">
        <v>20</v>
      </c>
      <c r="D3552" t="s">
        <v>1275</v>
      </c>
      <c r="E3552">
        <v>7</v>
      </c>
      <c r="F3552" t="s">
        <v>201</v>
      </c>
      <c r="G3552">
        <v>136</v>
      </c>
      <c r="H3552" t="s">
        <v>227</v>
      </c>
      <c r="I3552">
        <v>51</v>
      </c>
      <c r="J3552" t="s">
        <v>228</v>
      </c>
      <c r="K3552">
        <v>1</v>
      </c>
      <c r="L3552" t="s">
        <v>60</v>
      </c>
      <c r="M3552">
        <v>5</v>
      </c>
      <c r="N3552" t="s">
        <v>209</v>
      </c>
      <c r="O3552">
        <v>212102</v>
      </c>
      <c r="P3552" t="s">
        <v>225</v>
      </c>
      <c r="S3552">
        <v>15603708</v>
      </c>
    </row>
    <row r="3553" spans="1:19" x14ac:dyDescent="0.45">
      <c r="A3553" t="s">
        <v>19</v>
      </c>
      <c r="B3553" t="s">
        <v>2219</v>
      </c>
      <c r="C3553" t="s">
        <v>20</v>
      </c>
      <c r="D3553" t="s">
        <v>1275</v>
      </c>
      <c r="E3553">
        <v>7</v>
      </c>
      <c r="F3553" t="s">
        <v>201</v>
      </c>
      <c r="G3553">
        <v>136</v>
      </c>
      <c r="H3553" t="s">
        <v>227</v>
      </c>
      <c r="I3553">
        <v>51</v>
      </c>
      <c r="J3553" t="s">
        <v>228</v>
      </c>
      <c r="K3553">
        <v>1</v>
      </c>
      <c r="L3553" t="s">
        <v>60</v>
      </c>
      <c r="M3553">
        <v>5</v>
      </c>
      <c r="N3553" t="s">
        <v>209</v>
      </c>
      <c r="O3553">
        <v>212201</v>
      </c>
      <c r="P3553" t="s">
        <v>39</v>
      </c>
      <c r="S3553">
        <v>2400000000</v>
      </c>
    </row>
    <row r="3554" spans="1:19" x14ac:dyDescent="0.45">
      <c r="A3554" t="s">
        <v>19</v>
      </c>
      <c r="B3554" t="s">
        <v>2219</v>
      </c>
      <c r="C3554" t="s">
        <v>20</v>
      </c>
      <c r="D3554" t="s">
        <v>1275</v>
      </c>
      <c r="E3554">
        <v>7</v>
      </c>
      <c r="F3554" t="s">
        <v>201</v>
      </c>
      <c r="G3554">
        <v>136</v>
      </c>
      <c r="H3554" t="s">
        <v>227</v>
      </c>
      <c r="I3554">
        <v>51</v>
      </c>
      <c r="J3554" t="s">
        <v>228</v>
      </c>
      <c r="K3554">
        <v>1</v>
      </c>
      <c r="L3554" t="s">
        <v>60</v>
      </c>
      <c r="M3554">
        <v>5</v>
      </c>
      <c r="N3554" t="s">
        <v>209</v>
      </c>
      <c r="O3554">
        <v>223005</v>
      </c>
      <c r="P3554" t="s">
        <v>57</v>
      </c>
      <c r="S3554">
        <v>2006680400.7599998</v>
      </c>
    </row>
    <row r="3555" spans="1:19" x14ac:dyDescent="0.45">
      <c r="A3555" t="s">
        <v>19</v>
      </c>
      <c r="B3555" t="s">
        <v>2219</v>
      </c>
      <c r="C3555" t="s">
        <v>20</v>
      </c>
      <c r="D3555" t="s">
        <v>1275</v>
      </c>
      <c r="E3555">
        <v>7</v>
      </c>
      <c r="F3555" t="s">
        <v>201</v>
      </c>
      <c r="G3555">
        <v>136</v>
      </c>
      <c r="H3555" t="s">
        <v>227</v>
      </c>
      <c r="I3555">
        <v>51</v>
      </c>
      <c r="J3555" t="s">
        <v>228</v>
      </c>
      <c r="K3555">
        <v>1</v>
      </c>
      <c r="L3555" t="s">
        <v>60</v>
      </c>
      <c r="M3555">
        <v>5</v>
      </c>
      <c r="N3555" t="s">
        <v>209</v>
      </c>
      <c r="O3555">
        <v>223006</v>
      </c>
      <c r="P3555" t="s">
        <v>64</v>
      </c>
      <c r="S3555">
        <v>1764000000</v>
      </c>
    </row>
    <row r="3556" spans="1:19" x14ac:dyDescent="0.45">
      <c r="A3556" t="s">
        <v>19</v>
      </c>
      <c r="B3556" t="s">
        <v>2219</v>
      </c>
      <c r="C3556" t="s">
        <v>20</v>
      </c>
      <c r="D3556" t="s">
        <v>1275</v>
      </c>
      <c r="E3556">
        <v>7</v>
      </c>
      <c r="F3556" t="s">
        <v>201</v>
      </c>
      <c r="G3556">
        <v>136</v>
      </c>
      <c r="H3556" t="s">
        <v>227</v>
      </c>
      <c r="I3556">
        <v>51</v>
      </c>
      <c r="J3556" t="s">
        <v>228</v>
      </c>
      <c r="K3556">
        <v>1</v>
      </c>
      <c r="L3556" t="s">
        <v>60</v>
      </c>
      <c r="M3556">
        <v>5</v>
      </c>
      <c r="N3556" t="s">
        <v>209</v>
      </c>
      <c r="O3556">
        <v>224001</v>
      </c>
      <c r="P3556" t="s">
        <v>2309</v>
      </c>
      <c r="S3556">
        <v>600000000</v>
      </c>
    </row>
    <row r="3557" spans="1:19" x14ac:dyDescent="0.45">
      <c r="A3557" t="s">
        <v>19</v>
      </c>
      <c r="B3557" t="s">
        <v>2219</v>
      </c>
      <c r="C3557" t="s">
        <v>20</v>
      </c>
      <c r="D3557" t="s">
        <v>1275</v>
      </c>
      <c r="E3557">
        <v>7</v>
      </c>
      <c r="F3557" t="s">
        <v>201</v>
      </c>
      <c r="G3557">
        <v>136</v>
      </c>
      <c r="H3557" t="s">
        <v>227</v>
      </c>
      <c r="I3557">
        <v>51</v>
      </c>
      <c r="J3557" t="s">
        <v>228</v>
      </c>
      <c r="K3557">
        <v>1</v>
      </c>
      <c r="L3557" t="s">
        <v>60</v>
      </c>
      <c r="M3557">
        <v>5</v>
      </c>
      <c r="N3557" t="s">
        <v>209</v>
      </c>
      <c r="O3557">
        <v>282103</v>
      </c>
      <c r="P3557" t="s">
        <v>205</v>
      </c>
      <c r="S3557">
        <v>819102326.84000003</v>
      </c>
    </row>
    <row r="3558" spans="1:19" x14ac:dyDescent="0.45">
      <c r="A3558" t="s">
        <v>19</v>
      </c>
      <c r="B3558" t="s">
        <v>2219</v>
      </c>
      <c r="C3558" t="s">
        <v>20</v>
      </c>
      <c r="D3558" t="s">
        <v>1275</v>
      </c>
      <c r="E3558">
        <v>7</v>
      </c>
      <c r="F3558" t="s">
        <v>201</v>
      </c>
      <c r="G3558">
        <v>136</v>
      </c>
      <c r="H3558" t="s">
        <v>227</v>
      </c>
      <c r="I3558">
        <v>51</v>
      </c>
      <c r="J3558" t="s">
        <v>228</v>
      </c>
      <c r="K3558">
        <v>1</v>
      </c>
      <c r="L3558" t="s">
        <v>60</v>
      </c>
      <c r="M3558">
        <v>51</v>
      </c>
      <c r="N3558" t="s">
        <v>1372</v>
      </c>
      <c r="O3558">
        <v>263106</v>
      </c>
      <c r="P3558" t="s">
        <v>247</v>
      </c>
      <c r="S3558">
        <v>1626000000</v>
      </c>
    </row>
    <row r="3559" spans="1:19" x14ac:dyDescent="0.45">
      <c r="A3559" t="s">
        <v>19</v>
      </c>
      <c r="B3559" t="s">
        <v>2219</v>
      </c>
      <c r="C3559" t="s">
        <v>20</v>
      </c>
      <c r="D3559" t="s">
        <v>1275</v>
      </c>
      <c r="E3559">
        <v>7</v>
      </c>
      <c r="F3559" t="s">
        <v>201</v>
      </c>
      <c r="G3559">
        <v>137</v>
      </c>
      <c r="H3559" t="s">
        <v>236</v>
      </c>
      <c r="I3559">
        <v>51</v>
      </c>
      <c r="J3559" t="s">
        <v>228</v>
      </c>
      <c r="K3559">
        <v>1</v>
      </c>
      <c r="L3559" t="s">
        <v>60</v>
      </c>
      <c r="M3559">
        <v>1</v>
      </c>
      <c r="N3559" t="s">
        <v>204</v>
      </c>
      <c r="O3559">
        <v>211103</v>
      </c>
      <c r="P3559" t="s">
        <v>47</v>
      </c>
      <c r="S3559">
        <v>69393000</v>
      </c>
    </row>
    <row r="3560" spans="1:19" x14ac:dyDescent="0.45">
      <c r="A3560" t="s">
        <v>19</v>
      </c>
      <c r="B3560" t="s">
        <v>2219</v>
      </c>
      <c r="C3560" t="s">
        <v>20</v>
      </c>
      <c r="D3560" t="s">
        <v>1275</v>
      </c>
      <c r="E3560">
        <v>7</v>
      </c>
      <c r="F3560" t="s">
        <v>201</v>
      </c>
      <c r="G3560">
        <v>137</v>
      </c>
      <c r="H3560" t="s">
        <v>236</v>
      </c>
      <c r="I3560">
        <v>51</v>
      </c>
      <c r="J3560" t="s">
        <v>228</v>
      </c>
      <c r="K3560">
        <v>1</v>
      </c>
      <c r="L3560" t="s">
        <v>60</v>
      </c>
      <c r="M3560">
        <v>1</v>
      </c>
      <c r="N3560" t="s">
        <v>204</v>
      </c>
      <c r="O3560">
        <v>212101</v>
      </c>
      <c r="P3560" t="s">
        <v>39</v>
      </c>
      <c r="S3560">
        <v>1828672113.2770519</v>
      </c>
    </row>
    <row r="3561" spans="1:19" x14ac:dyDescent="0.45">
      <c r="A3561" t="s">
        <v>19</v>
      </c>
      <c r="B3561" t="s">
        <v>2219</v>
      </c>
      <c r="C3561" t="s">
        <v>20</v>
      </c>
      <c r="D3561" t="s">
        <v>1275</v>
      </c>
      <c r="E3561">
        <v>7</v>
      </c>
      <c r="F3561" t="s">
        <v>201</v>
      </c>
      <c r="G3561">
        <v>137</v>
      </c>
      <c r="H3561" t="s">
        <v>236</v>
      </c>
      <c r="I3561">
        <v>51</v>
      </c>
      <c r="J3561" t="s">
        <v>228</v>
      </c>
      <c r="K3561">
        <v>1</v>
      </c>
      <c r="L3561" t="s">
        <v>60</v>
      </c>
      <c r="M3561">
        <v>1</v>
      </c>
      <c r="N3561" t="s">
        <v>204</v>
      </c>
      <c r="O3561">
        <v>213001</v>
      </c>
      <c r="P3561" t="s">
        <v>40</v>
      </c>
      <c r="S3561">
        <v>2025002.0426602401</v>
      </c>
    </row>
    <row r="3562" spans="1:19" x14ac:dyDescent="0.45">
      <c r="A3562" t="s">
        <v>19</v>
      </c>
      <c r="B3562" t="s">
        <v>2219</v>
      </c>
      <c r="C3562" t="s">
        <v>20</v>
      </c>
      <c r="D3562" t="s">
        <v>1275</v>
      </c>
      <c r="E3562">
        <v>7</v>
      </c>
      <c r="F3562" t="s">
        <v>201</v>
      </c>
      <c r="G3562">
        <v>137</v>
      </c>
      <c r="H3562" t="s">
        <v>236</v>
      </c>
      <c r="I3562">
        <v>51</v>
      </c>
      <c r="J3562" t="s">
        <v>228</v>
      </c>
      <c r="K3562">
        <v>1</v>
      </c>
      <c r="L3562" t="s">
        <v>60</v>
      </c>
      <c r="M3562">
        <v>1</v>
      </c>
      <c r="N3562" t="s">
        <v>204</v>
      </c>
      <c r="O3562">
        <v>213002</v>
      </c>
      <c r="P3562" t="s">
        <v>41</v>
      </c>
      <c r="S3562">
        <v>3177000</v>
      </c>
    </row>
    <row r="3563" spans="1:19" x14ac:dyDescent="0.45">
      <c r="A3563" t="s">
        <v>19</v>
      </c>
      <c r="B3563" t="s">
        <v>2219</v>
      </c>
      <c r="C3563" t="s">
        <v>20</v>
      </c>
      <c r="D3563" t="s">
        <v>1275</v>
      </c>
      <c r="E3563">
        <v>7</v>
      </c>
      <c r="F3563" t="s">
        <v>201</v>
      </c>
      <c r="G3563">
        <v>137</v>
      </c>
      <c r="H3563" t="s">
        <v>236</v>
      </c>
      <c r="I3563">
        <v>51</v>
      </c>
      <c r="J3563" t="s">
        <v>228</v>
      </c>
      <c r="K3563">
        <v>1</v>
      </c>
      <c r="L3563" t="s">
        <v>60</v>
      </c>
      <c r="M3563">
        <v>1</v>
      </c>
      <c r="N3563" t="s">
        <v>204</v>
      </c>
      <c r="O3563">
        <v>221002</v>
      </c>
      <c r="P3563" t="s">
        <v>30</v>
      </c>
      <c r="S3563">
        <v>16014900</v>
      </c>
    </row>
    <row r="3564" spans="1:19" x14ac:dyDescent="0.45">
      <c r="A3564" t="s">
        <v>19</v>
      </c>
      <c r="B3564" t="s">
        <v>2219</v>
      </c>
      <c r="C3564" t="s">
        <v>20</v>
      </c>
      <c r="D3564" t="s">
        <v>1275</v>
      </c>
      <c r="E3564">
        <v>7</v>
      </c>
      <c r="F3564" t="s">
        <v>201</v>
      </c>
      <c r="G3564">
        <v>137</v>
      </c>
      <c r="H3564" t="s">
        <v>236</v>
      </c>
      <c r="I3564">
        <v>51</v>
      </c>
      <c r="J3564" t="s">
        <v>228</v>
      </c>
      <c r="K3564">
        <v>1</v>
      </c>
      <c r="L3564" t="s">
        <v>60</v>
      </c>
      <c r="M3564">
        <v>1</v>
      </c>
      <c r="N3564" t="s">
        <v>204</v>
      </c>
      <c r="O3564">
        <v>221003</v>
      </c>
      <c r="P3564" t="s">
        <v>69</v>
      </c>
      <c r="S3564">
        <v>3886756.0036354559</v>
      </c>
    </row>
    <row r="3565" spans="1:19" x14ac:dyDescent="0.45">
      <c r="A3565" t="s">
        <v>19</v>
      </c>
      <c r="B3565" t="s">
        <v>2219</v>
      </c>
      <c r="C3565" t="s">
        <v>20</v>
      </c>
      <c r="D3565" t="s">
        <v>1275</v>
      </c>
      <c r="E3565">
        <v>7</v>
      </c>
      <c r="F3565" t="s">
        <v>201</v>
      </c>
      <c r="G3565">
        <v>137</v>
      </c>
      <c r="H3565" t="s">
        <v>236</v>
      </c>
      <c r="I3565">
        <v>51</v>
      </c>
      <c r="J3565" t="s">
        <v>228</v>
      </c>
      <c r="K3565">
        <v>1</v>
      </c>
      <c r="L3565" t="s">
        <v>60</v>
      </c>
      <c r="M3565">
        <v>1</v>
      </c>
      <c r="N3565" t="s">
        <v>204</v>
      </c>
      <c r="O3565">
        <v>221005</v>
      </c>
      <c r="P3565" t="s">
        <v>134</v>
      </c>
      <c r="S3565">
        <v>1508000</v>
      </c>
    </row>
    <row r="3566" spans="1:19" x14ac:dyDescent="0.45">
      <c r="A3566" t="s">
        <v>19</v>
      </c>
      <c r="B3566" t="s">
        <v>2219</v>
      </c>
      <c r="C3566" t="s">
        <v>20</v>
      </c>
      <c r="D3566" t="s">
        <v>1275</v>
      </c>
      <c r="E3566">
        <v>7</v>
      </c>
      <c r="F3566" t="s">
        <v>201</v>
      </c>
      <c r="G3566">
        <v>137</v>
      </c>
      <c r="H3566" t="s">
        <v>236</v>
      </c>
      <c r="I3566">
        <v>51</v>
      </c>
      <c r="J3566" t="s">
        <v>228</v>
      </c>
      <c r="K3566">
        <v>1</v>
      </c>
      <c r="L3566" t="s">
        <v>60</v>
      </c>
      <c r="M3566">
        <v>1</v>
      </c>
      <c r="N3566" t="s">
        <v>204</v>
      </c>
      <c r="O3566">
        <v>221007</v>
      </c>
      <c r="P3566" t="s">
        <v>71</v>
      </c>
      <c r="S3566">
        <v>40085999.995899998</v>
      </c>
    </row>
    <row r="3567" spans="1:19" x14ac:dyDescent="0.45">
      <c r="A3567" t="s">
        <v>19</v>
      </c>
      <c r="B3567" t="s">
        <v>2219</v>
      </c>
      <c r="C3567" t="s">
        <v>20</v>
      </c>
      <c r="D3567" t="s">
        <v>1275</v>
      </c>
      <c r="E3567">
        <v>7</v>
      </c>
      <c r="F3567" t="s">
        <v>201</v>
      </c>
      <c r="G3567">
        <v>137</v>
      </c>
      <c r="H3567" t="s">
        <v>236</v>
      </c>
      <c r="I3567">
        <v>51</v>
      </c>
      <c r="J3567" t="s">
        <v>228</v>
      </c>
      <c r="K3567">
        <v>1</v>
      </c>
      <c r="L3567" t="s">
        <v>60</v>
      </c>
      <c r="M3567">
        <v>1</v>
      </c>
      <c r="N3567" t="s">
        <v>204</v>
      </c>
      <c r="O3567">
        <v>221008</v>
      </c>
      <c r="P3567" t="s">
        <v>68</v>
      </c>
      <c r="S3567">
        <v>19035999.997515</v>
      </c>
    </row>
    <row r="3568" spans="1:19" x14ac:dyDescent="0.45">
      <c r="A3568" t="s">
        <v>19</v>
      </c>
      <c r="B3568" t="s">
        <v>2219</v>
      </c>
      <c r="C3568" t="s">
        <v>20</v>
      </c>
      <c r="D3568" t="s">
        <v>1275</v>
      </c>
      <c r="E3568">
        <v>7</v>
      </c>
      <c r="F3568" t="s">
        <v>201</v>
      </c>
      <c r="G3568">
        <v>137</v>
      </c>
      <c r="H3568" t="s">
        <v>236</v>
      </c>
      <c r="I3568">
        <v>51</v>
      </c>
      <c r="J3568" t="s">
        <v>228</v>
      </c>
      <c r="K3568">
        <v>1</v>
      </c>
      <c r="L3568" t="s">
        <v>60</v>
      </c>
      <c r="M3568">
        <v>1</v>
      </c>
      <c r="N3568" t="s">
        <v>204</v>
      </c>
      <c r="O3568">
        <v>221009</v>
      </c>
      <c r="P3568" t="s">
        <v>62</v>
      </c>
      <c r="S3568">
        <v>21761999.99058</v>
      </c>
    </row>
    <row r="3569" spans="1:19" x14ac:dyDescent="0.45">
      <c r="A3569" t="s">
        <v>19</v>
      </c>
      <c r="B3569" t="s">
        <v>2219</v>
      </c>
      <c r="C3569" t="s">
        <v>20</v>
      </c>
      <c r="D3569" t="s">
        <v>1275</v>
      </c>
      <c r="E3569">
        <v>7</v>
      </c>
      <c r="F3569" t="s">
        <v>201</v>
      </c>
      <c r="G3569">
        <v>137</v>
      </c>
      <c r="H3569" t="s">
        <v>236</v>
      </c>
      <c r="I3569">
        <v>51</v>
      </c>
      <c r="J3569" t="s">
        <v>228</v>
      </c>
      <c r="K3569">
        <v>1</v>
      </c>
      <c r="L3569" t="s">
        <v>60</v>
      </c>
      <c r="M3569">
        <v>1</v>
      </c>
      <c r="N3569" t="s">
        <v>204</v>
      </c>
      <c r="O3569">
        <v>221011</v>
      </c>
      <c r="P3569" t="s">
        <v>49</v>
      </c>
      <c r="S3569">
        <v>45823999.989334002</v>
      </c>
    </row>
    <row r="3570" spans="1:19" x14ac:dyDescent="0.45">
      <c r="A3570" t="s">
        <v>19</v>
      </c>
      <c r="B3570" t="s">
        <v>2219</v>
      </c>
      <c r="C3570" t="s">
        <v>20</v>
      </c>
      <c r="D3570" t="s">
        <v>1275</v>
      </c>
      <c r="E3570">
        <v>7</v>
      </c>
      <c r="F3570" t="s">
        <v>201</v>
      </c>
      <c r="G3570">
        <v>137</v>
      </c>
      <c r="H3570" t="s">
        <v>236</v>
      </c>
      <c r="I3570">
        <v>51</v>
      </c>
      <c r="J3570" t="s">
        <v>228</v>
      </c>
      <c r="K3570">
        <v>1</v>
      </c>
      <c r="L3570" t="s">
        <v>60</v>
      </c>
      <c r="M3570">
        <v>1</v>
      </c>
      <c r="N3570" t="s">
        <v>204</v>
      </c>
      <c r="O3570">
        <v>221012</v>
      </c>
      <c r="P3570" t="s">
        <v>78</v>
      </c>
      <c r="S3570">
        <v>1603000.0000435</v>
      </c>
    </row>
    <row r="3571" spans="1:19" x14ac:dyDescent="0.45">
      <c r="A3571" t="s">
        <v>19</v>
      </c>
      <c r="B3571" t="s">
        <v>2219</v>
      </c>
      <c r="C3571" t="s">
        <v>20</v>
      </c>
      <c r="D3571" t="s">
        <v>1275</v>
      </c>
      <c r="E3571">
        <v>7</v>
      </c>
      <c r="F3571" t="s">
        <v>201</v>
      </c>
      <c r="G3571">
        <v>137</v>
      </c>
      <c r="H3571" t="s">
        <v>236</v>
      </c>
      <c r="I3571">
        <v>51</v>
      </c>
      <c r="J3571" t="s">
        <v>228</v>
      </c>
      <c r="K3571">
        <v>1</v>
      </c>
      <c r="L3571" t="s">
        <v>60</v>
      </c>
      <c r="M3571">
        <v>1</v>
      </c>
      <c r="N3571" t="s">
        <v>204</v>
      </c>
      <c r="O3571">
        <v>222001</v>
      </c>
      <c r="P3571" t="s">
        <v>63</v>
      </c>
      <c r="S3571">
        <v>8732999.9973540008</v>
      </c>
    </row>
    <row r="3572" spans="1:19" x14ac:dyDescent="0.45">
      <c r="A3572" t="s">
        <v>19</v>
      </c>
      <c r="B3572" t="s">
        <v>2219</v>
      </c>
      <c r="C3572" t="s">
        <v>20</v>
      </c>
      <c r="D3572" t="s">
        <v>1275</v>
      </c>
      <c r="E3572">
        <v>7</v>
      </c>
      <c r="F3572" t="s">
        <v>201</v>
      </c>
      <c r="G3572">
        <v>137</v>
      </c>
      <c r="H3572" t="s">
        <v>236</v>
      </c>
      <c r="I3572">
        <v>51</v>
      </c>
      <c r="J3572" t="s">
        <v>228</v>
      </c>
      <c r="K3572">
        <v>1</v>
      </c>
      <c r="L3572" t="s">
        <v>60</v>
      </c>
      <c r="M3572">
        <v>1</v>
      </c>
      <c r="N3572" t="s">
        <v>204</v>
      </c>
      <c r="O3572">
        <v>222002</v>
      </c>
      <c r="P3572" t="s">
        <v>79</v>
      </c>
      <c r="S3572">
        <v>825000.00018199999</v>
      </c>
    </row>
    <row r="3573" spans="1:19" x14ac:dyDescent="0.45">
      <c r="A3573" t="s">
        <v>19</v>
      </c>
      <c r="B3573" t="s">
        <v>2219</v>
      </c>
      <c r="C3573" t="s">
        <v>20</v>
      </c>
      <c r="D3573" t="s">
        <v>1275</v>
      </c>
      <c r="E3573">
        <v>7</v>
      </c>
      <c r="F3573" t="s">
        <v>201</v>
      </c>
      <c r="G3573">
        <v>137</v>
      </c>
      <c r="H3573" t="s">
        <v>236</v>
      </c>
      <c r="I3573">
        <v>51</v>
      </c>
      <c r="J3573" t="s">
        <v>228</v>
      </c>
      <c r="K3573">
        <v>1</v>
      </c>
      <c r="L3573" t="s">
        <v>60</v>
      </c>
      <c r="M3573">
        <v>1</v>
      </c>
      <c r="N3573" t="s">
        <v>204</v>
      </c>
      <c r="O3573">
        <v>222003</v>
      </c>
      <c r="P3573" t="s">
        <v>83</v>
      </c>
      <c r="S3573">
        <v>5736568.6329763746</v>
      </c>
    </row>
    <row r="3574" spans="1:19" x14ac:dyDescent="0.45">
      <c r="A3574" t="s">
        <v>19</v>
      </c>
      <c r="B3574" t="s">
        <v>2219</v>
      </c>
      <c r="C3574" t="s">
        <v>20</v>
      </c>
      <c r="D3574" t="s">
        <v>1275</v>
      </c>
      <c r="E3574">
        <v>7</v>
      </c>
      <c r="F3574" t="s">
        <v>201</v>
      </c>
      <c r="G3574">
        <v>137</v>
      </c>
      <c r="H3574" t="s">
        <v>236</v>
      </c>
      <c r="I3574">
        <v>51</v>
      </c>
      <c r="J3574" t="s">
        <v>228</v>
      </c>
      <c r="K3574">
        <v>1</v>
      </c>
      <c r="L3574" t="s">
        <v>60</v>
      </c>
      <c r="M3574">
        <v>1</v>
      </c>
      <c r="N3574" t="s">
        <v>204</v>
      </c>
      <c r="O3574">
        <v>224001</v>
      </c>
      <c r="P3574" t="s">
        <v>2309</v>
      </c>
      <c r="S3574">
        <v>115227999.99720359</v>
      </c>
    </row>
    <row r="3575" spans="1:19" x14ac:dyDescent="0.45">
      <c r="A3575" t="s">
        <v>19</v>
      </c>
      <c r="B3575" t="s">
        <v>2219</v>
      </c>
      <c r="C3575" t="s">
        <v>20</v>
      </c>
      <c r="D3575" t="s">
        <v>1275</v>
      </c>
      <c r="E3575">
        <v>7</v>
      </c>
      <c r="F3575" t="s">
        <v>201</v>
      </c>
      <c r="G3575">
        <v>137</v>
      </c>
      <c r="H3575" t="s">
        <v>236</v>
      </c>
      <c r="I3575">
        <v>51</v>
      </c>
      <c r="J3575" t="s">
        <v>228</v>
      </c>
      <c r="K3575">
        <v>1</v>
      </c>
      <c r="L3575" t="s">
        <v>60</v>
      </c>
      <c r="M3575">
        <v>1</v>
      </c>
      <c r="N3575" t="s">
        <v>204</v>
      </c>
      <c r="O3575">
        <v>224004</v>
      </c>
      <c r="P3575" t="s">
        <v>65</v>
      </c>
      <c r="S3575">
        <v>12703000.0025985</v>
      </c>
    </row>
    <row r="3576" spans="1:19" x14ac:dyDescent="0.45">
      <c r="A3576" t="s">
        <v>19</v>
      </c>
      <c r="B3576" t="s">
        <v>2219</v>
      </c>
      <c r="C3576" t="s">
        <v>20</v>
      </c>
      <c r="D3576" t="s">
        <v>1275</v>
      </c>
      <c r="E3576">
        <v>7</v>
      </c>
      <c r="F3576" t="s">
        <v>201</v>
      </c>
      <c r="G3576">
        <v>137</v>
      </c>
      <c r="H3576" t="s">
        <v>236</v>
      </c>
      <c r="I3576">
        <v>51</v>
      </c>
      <c r="J3576" t="s">
        <v>228</v>
      </c>
      <c r="K3576">
        <v>1</v>
      </c>
      <c r="L3576" t="s">
        <v>60</v>
      </c>
      <c r="M3576">
        <v>1</v>
      </c>
      <c r="N3576" t="s">
        <v>204</v>
      </c>
      <c r="O3576">
        <v>227001</v>
      </c>
      <c r="P3576" t="s">
        <v>44</v>
      </c>
      <c r="S3576">
        <v>30446473.997919999</v>
      </c>
    </row>
    <row r="3577" spans="1:19" x14ac:dyDescent="0.45">
      <c r="A3577" t="s">
        <v>19</v>
      </c>
      <c r="B3577" t="s">
        <v>2219</v>
      </c>
      <c r="C3577" t="s">
        <v>20</v>
      </c>
      <c r="D3577" t="s">
        <v>1275</v>
      </c>
      <c r="E3577">
        <v>7</v>
      </c>
      <c r="F3577" t="s">
        <v>201</v>
      </c>
      <c r="G3577">
        <v>137</v>
      </c>
      <c r="H3577" t="s">
        <v>236</v>
      </c>
      <c r="I3577">
        <v>51</v>
      </c>
      <c r="J3577" t="s">
        <v>228</v>
      </c>
      <c r="K3577">
        <v>1</v>
      </c>
      <c r="L3577" t="s">
        <v>60</v>
      </c>
      <c r="M3577">
        <v>1</v>
      </c>
      <c r="N3577" t="s">
        <v>204</v>
      </c>
      <c r="O3577">
        <v>227002</v>
      </c>
      <c r="P3577" t="s">
        <v>53</v>
      </c>
      <c r="S3577">
        <v>18840113.010314468</v>
      </c>
    </row>
    <row r="3578" spans="1:19" x14ac:dyDescent="0.45">
      <c r="A3578" t="s">
        <v>19</v>
      </c>
      <c r="B3578" t="s">
        <v>2219</v>
      </c>
      <c r="C3578" t="s">
        <v>20</v>
      </c>
      <c r="D3578" t="s">
        <v>1275</v>
      </c>
      <c r="E3578">
        <v>7</v>
      </c>
      <c r="F3578" t="s">
        <v>201</v>
      </c>
      <c r="G3578">
        <v>137</v>
      </c>
      <c r="H3578" t="s">
        <v>236</v>
      </c>
      <c r="I3578">
        <v>51</v>
      </c>
      <c r="J3578" t="s">
        <v>228</v>
      </c>
      <c r="K3578">
        <v>1</v>
      </c>
      <c r="L3578" t="s">
        <v>60</v>
      </c>
      <c r="M3578">
        <v>1</v>
      </c>
      <c r="N3578" t="s">
        <v>204</v>
      </c>
      <c r="O3578">
        <v>227004</v>
      </c>
      <c r="P3578" t="s">
        <v>45</v>
      </c>
      <c r="S3578">
        <v>34732999.994748749</v>
      </c>
    </row>
    <row r="3579" spans="1:19" x14ac:dyDescent="0.45">
      <c r="A3579" t="s">
        <v>19</v>
      </c>
      <c r="B3579" t="s">
        <v>2219</v>
      </c>
      <c r="C3579" t="s">
        <v>20</v>
      </c>
      <c r="D3579" t="s">
        <v>1275</v>
      </c>
      <c r="E3579">
        <v>7</v>
      </c>
      <c r="F3579" t="s">
        <v>201</v>
      </c>
      <c r="G3579">
        <v>137</v>
      </c>
      <c r="H3579" t="s">
        <v>236</v>
      </c>
      <c r="I3579">
        <v>51</v>
      </c>
      <c r="J3579" t="s">
        <v>228</v>
      </c>
      <c r="K3579">
        <v>1</v>
      </c>
      <c r="L3579" t="s">
        <v>60</v>
      </c>
      <c r="M3579">
        <v>1</v>
      </c>
      <c r="N3579" t="s">
        <v>204</v>
      </c>
      <c r="O3579">
        <v>228001</v>
      </c>
      <c r="P3579" t="s">
        <v>28</v>
      </c>
      <c r="S3579">
        <v>5503000.0008199997</v>
      </c>
    </row>
    <row r="3580" spans="1:19" x14ac:dyDescent="0.45">
      <c r="A3580" t="s">
        <v>19</v>
      </c>
      <c r="B3580" t="s">
        <v>2219</v>
      </c>
      <c r="C3580" t="s">
        <v>20</v>
      </c>
      <c r="D3580" t="s">
        <v>1275</v>
      </c>
      <c r="E3580">
        <v>7</v>
      </c>
      <c r="F3580" t="s">
        <v>201</v>
      </c>
      <c r="G3580">
        <v>137</v>
      </c>
      <c r="H3580" t="s">
        <v>236</v>
      </c>
      <c r="I3580">
        <v>51</v>
      </c>
      <c r="J3580" t="s">
        <v>228</v>
      </c>
      <c r="K3580">
        <v>1</v>
      </c>
      <c r="L3580" t="s">
        <v>60</v>
      </c>
      <c r="M3580">
        <v>1</v>
      </c>
      <c r="N3580" t="s">
        <v>204</v>
      </c>
      <c r="O3580">
        <v>228002</v>
      </c>
      <c r="P3580" t="s">
        <v>66</v>
      </c>
      <c r="S3580">
        <v>30947999.993899997</v>
      </c>
    </row>
    <row r="3581" spans="1:19" x14ac:dyDescent="0.45">
      <c r="A3581" t="s">
        <v>19</v>
      </c>
      <c r="B3581" t="s">
        <v>2219</v>
      </c>
      <c r="C3581" t="s">
        <v>20</v>
      </c>
      <c r="D3581" t="s">
        <v>1275</v>
      </c>
      <c r="E3581">
        <v>7</v>
      </c>
      <c r="F3581" t="s">
        <v>201</v>
      </c>
      <c r="G3581">
        <v>137</v>
      </c>
      <c r="H3581" t="s">
        <v>236</v>
      </c>
      <c r="I3581">
        <v>51</v>
      </c>
      <c r="J3581" t="s">
        <v>228</v>
      </c>
      <c r="K3581">
        <v>1</v>
      </c>
      <c r="L3581" t="s">
        <v>60</v>
      </c>
      <c r="M3581">
        <v>1</v>
      </c>
      <c r="N3581" t="s">
        <v>204</v>
      </c>
      <c r="O3581">
        <v>228003</v>
      </c>
      <c r="P3581" t="s">
        <v>67</v>
      </c>
      <c r="S3581">
        <v>12919999.996862501</v>
      </c>
    </row>
    <row r="3582" spans="1:19" x14ac:dyDescent="0.45">
      <c r="A3582" t="s">
        <v>19</v>
      </c>
      <c r="B3582" t="s">
        <v>2219</v>
      </c>
      <c r="C3582" t="s">
        <v>20</v>
      </c>
      <c r="D3582" t="s">
        <v>1275</v>
      </c>
      <c r="E3582">
        <v>7</v>
      </c>
      <c r="F3582" t="s">
        <v>201</v>
      </c>
      <c r="G3582">
        <v>137</v>
      </c>
      <c r="H3582" t="s">
        <v>236</v>
      </c>
      <c r="I3582">
        <v>51</v>
      </c>
      <c r="J3582" t="s">
        <v>228</v>
      </c>
      <c r="K3582">
        <v>1</v>
      </c>
      <c r="L3582" t="s">
        <v>60</v>
      </c>
      <c r="M3582">
        <v>1</v>
      </c>
      <c r="N3582" t="s">
        <v>204</v>
      </c>
      <c r="O3582">
        <v>282103</v>
      </c>
      <c r="P3582" t="s">
        <v>205</v>
      </c>
      <c r="S3582">
        <v>114445490.0784</v>
      </c>
    </row>
    <row r="3583" spans="1:19" x14ac:dyDescent="0.45">
      <c r="A3583" t="s">
        <v>19</v>
      </c>
      <c r="B3583" t="s">
        <v>2219</v>
      </c>
      <c r="C3583" t="s">
        <v>20</v>
      </c>
      <c r="D3583" t="s">
        <v>1275</v>
      </c>
      <c r="E3583">
        <v>7</v>
      </c>
      <c r="F3583" t="s">
        <v>201</v>
      </c>
      <c r="G3583">
        <v>137</v>
      </c>
      <c r="H3583" t="s">
        <v>236</v>
      </c>
      <c r="I3583">
        <v>51</v>
      </c>
      <c r="J3583" t="s">
        <v>228</v>
      </c>
      <c r="K3583">
        <v>1</v>
      </c>
      <c r="L3583" t="s">
        <v>60</v>
      </c>
      <c r="M3583">
        <v>2</v>
      </c>
      <c r="N3583" t="s">
        <v>206</v>
      </c>
      <c r="O3583">
        <v>282103</v>
      </c>
      <c r="P3583" t="s">
        <v>205</v>
      </c>
      <c r="S3583">
        <v>69296000</v>
      </c>
    </row>
    <row r="3584" spans="1:19" x14ac:dyDescent="0.45">
      <c r="A3584" t="s">
        <v>19</v>
      </c>
      <c r="B3584" t="s">
        <v>2219</v>
      </c>
      <c r="C3584" t="s">
        <v>20</v>
      </c>
      <c r="D3584" t="s">
        <v>1275</v>
      </c>
      <c r="E3584">
        <v>7</v>
      </c>
      <c r="F3584" t="s">
        <v>201</v>
      </c>
      <c r="G3584">
        <v>137</v>
      </c>
      <c r="H3584" t="s">
        <v>236</v>
      </c>
      <c r="I3584">
        <v>51</v>
      </c>
      <c r="J3584" t="s">
        <v>228</v>
      </c>
      <c r="K3584">
        <v>1</v>
      </c>
      <c r="L3584" t="s">
        <v>60</v>
      </c>
      <c r="M3584">
        <v>3</v>
      </c>
      <c r="N3584" t="s">
        <v>207</v>
      </c>
      <c r="O3584">
        <v>221001</v>
      </c>
      <c r="P3584" t="s">
        <v>52</v>
      </c>
      <c r="S3584">
        <v>500000</v>
      </c>
    </row>
    <row r="3585" spans="1:19" x14ac:dyDescent="0.45">
      <c r="A3585" t="s">
        <v>19</v>
      </c>
      <c r="B3585" t="s">
        <v>2219</v>
      </c>
      <c r="C3585" t="s">
        <v>20</v>
      </c>
      <c r="D3585" t="s">
        <v>1275</v>
      </c>
      <c r="E3585">
        <v>7</v>
      </c>
      <c r="F3585" t="s">
        <v>201</v>
      </c>
      <c r="G3585">
        <v>137</v>
      </c>
      <c r="H3585" t="s">
        <v>236</v>
      </c>
      <c r="I3585">
        <v>51</v>
      </c>
      <c r="J3585" t="s">
        <v>228</v>
      </c>
      <c r="K3585">
        <v>1</v>
      </c>
      <c r="L3585" t="s">
        <v>60</v>
      </c>
      <c r="M3585">
        <v>3</v>
      </c>
      <c r="N3585" t="s">
        <v>207</v>
      </c>
      <c r="O3585">
        <v>221009</v>
      </c>
      <c r="P3585" t="s">
        <v>62</v>
      </c>
      <c r="S3585">
        <v>8534461.9312759899</v>
      </c>
    </row>
    <row r="3586" spans="1:19" x14ac:dyDescent="0.45">
      <c r="A3586" t="s">
        <v>19</v>
      </c>
      <c r="B3586" t="s">
        <v>2219</v>
      </c>
      <c r="C3586" t="s">
        <v>20</v>
      </c>
      <c r="D3586" t="s">
        <v>1275</v>
      </c>
      <c r="E3586">
        <v>7</v>
      </c>
      <c r="F3586" t="s">
        <v>201</v>
      </c>
      <c r="G3586">
        <v>137</v>
      </c>
      <c r="H3586" t="s">
        <v>236</v>
      </c>
      <c r="I3586">
        <v>51</v>
      </c>
      <c r="J3586" t="s">
        <v>228</v>
      </c>
      <c r="K3586">
        <v>1</v>
      </c>
      <c r="L3586" t="s">
        <v>60</v>
      </c>
      <c r="M3586">
        <v>3</v>
      </c>
      <c r="N3586" t="s">
        <v>207</v>
      </c>
      <c r="O3586">
        <v>221010</v>
      </c>
      <c r="P3586" t="s">
        <v>135</v>
      </c>
      <c r="S3586">
        <v>4499471.7858666005</v>
      </c>
    </row>
    <row r="3587" spans="1:19" x14ac:dyDescent="0.45">
      <c r="A3587" t="s">
        <v>19</v>
      </c>
      <c r="B3587" t="s">
        <v>2219</v>
      </c>
      <c r="C3587" t="s">
        <v>20</v>
      </c>
      <c r="D3587" t="s">
        <v>1275</v>
      </c>
      <c r="E3587">
        <v>7</v>
      </c>
      <c r="F3587" t="s">
        <v>201</v>
      </c>
      <c r="G3587">
        <v>137</v>
      </c>
      <c r="H3587" t="s">
        <v>236</v>
      </c>
      <c r="I3587">
        <v>51</v>
      </c>
      <c r="J3587" t="s">
        <v>228</v>
      </c>
      <c r="K3587">
        <v>1</v>
      </c>
      <c r="L3587" t="s">
        <v>60</v>
      </c>
      <c r="M3587">
        <v>3</v>
      </c>
      <c r="N3587" t="s">
        <v>207</v>
      </c>
      <c r="O3587">
        <v>221011</v>
      </c>
      <c r="P3587" t="s">
        <v>49</v>
      </c>
      <c r="S3587">
        <v>22999999.991999999</v>
      </c>
    </row>
    <row r="3588" spans="1:19" x14ac:dyDescent="0.45">
      <c r="A3588" t="s">
        <v>19</v>
      </c>
      <c r="B3588" t="s">
        <v>2219</v>
      </c>
      <c r="C3588" t="s">
        <v>20</v>
      </c>
      <c r="D3588" t="s">
        <v>1275</v>
      </c>
      <c r="E3588">
        <v>7</v>
      </c>
      <c r="F3588" t="s">
        <v>201</v>
      </c>
      <c r="G3588">
        <v>137</v>
      </c>
      <c r="H3588" t="s">
        <v>236</v>
      </c>
      <c r="I3588">
        <v>51</v>
      </c>
      <c r="J3588" t="s">
        <v>228</v>
      </c>
      <c r="K3588">
        <v>1</v>
      </c>
      <c r="L3588" t="s">
        <v>60</v>
      </c>
      <c r="M3588">
        <v>3</v>
      </c>
      <c r="N3588" t="s">
        <v>207</v>
      </c>
      <c r="O3588">
        <v>222001</v>
      </c>
      <c r="P3588" t="s">
        <v>63</v>
      </c>
      <c r="S3588">
        <v>1070000</v>
      </c>
    </row>
    <row r="3589" spans="1:19" x14ac:dyDescent="0.45">
      <c r="A3589" t="s">
        <v>19</v>
      </c>
      <c r="B3589" t="s">
        <v>2219</v>
      </c>
      <c r="C3589" t="s">
        <v>20</v>
      </c>
      <c r="D3589" t="s">
        <v>1275</v>
      </c>
      <c r="E3589">
        <v>7</v>
      </c>
      <c r="F3589" t="s">
        <v>201</v>
      </c>
      <c r="G3589">
        <v>137</v>
      </c>
      <c r="H3589" t="s">
        <v>236</v>
      </c>
      <c r="I3589">
        <v>51</v>
      </c>
      <c r="J3589" t="s">
        <v>228</v>
      </c>
      <c r="K3589">
        <v>1</v>
      </c>
      <c r="L3589" t="s">
        <v>60</v>
      </c>
      <c r="M3589">
        <v>3</v>
      </c>
      <c r="N3589" t="s">
        <v>207</v>
      </c>
      <c r="O3589">
        <v>223003</v>
      </c>
      <c r="P3589" t="s">
        <v>136</v>
      </c>
      <c r="S3589">
        <v>10500000</v>
      </c>
    </row>
    <row r="3590" spans="1:19" x14ac:dyDescent="0.45">
      <c r="A3590" t="s">
        <v>19</v>
      </c>
      <c r="B3590" t="s">
        <v>2219</v>
      </c>
      <c r="C3590" t="s">
        <v>20</v>
      </c>
      <c r="D3590" t="s">
        <v>1275</v>
      </c>
      <c r="E3590">
        <v>7</v>
      </c>
      <c r="F3590" t="s">
        <v>201</v>
      </c>
      <c r="G3590">
        <v>137</v>
      </c>
      <c r="H3590" t="s">
        <v>236</v>
      </c>
      <c r="I3590">
        <v>51</v>
      </c>
      <c r="J3590" t="s">
        <v>228</v>
      </c>
      <c r="K3590">
        <v>1</v>
      </c>
      <c r="L3590" t="s">
        <v>60</v>
      </c>
      <c r="M3590">
        <v>3</v>
      </c>
      <c r="N3590" t="s">
        <v>207</v>
      </c>
      <c r="O3590">
        <v>224001</v>
      </c>
      <c r="P3590" t="s">
        <v>2309</v>
      </c>
      <c r="S3590">
        <v>3200000</v>
      </c>
    </row>
    <row r="3591" spans="1:19" x14ac:dyDescent="0.45">
      <c r="A3591" t="s">
        <v>19</v>
      </c>
      <c r="B3591" t="s">
        <v>2219</v>
      </c>
      <c r="C3591" t="s">
        <v>20</v>
      </c>
      <c r="D3591" t="s">
        <v>1275</v>
      </c>
      <c r="E3591">
        <v>7</v>
      </c>
      <c r="F3591" t="s">
        <v>201</v>
      </c>
      <c r="G3591">
        <v>137</v>
      </c>
      <c r="H3591" t="s">
        <v>236</v>
      </c>
      <c r="I3591">
        <v>51</v>
      </c>
      <c r="J3591" t="s">
        <v>228</v>
      </c>
      <c r="K3591">
        <v>1</v>
      </c>
      <c r="L3591" t="s">
        <v>60</v>
      </c>
      <c r="M3591">
        <v>3</v>
      </c>
      <c r="N3591" t="s">
        <v>207</v>
      </c>
      <c r="O3591">
        <v>227001</v>
      </c>
      <c r="P3591" t="s">
        <v>44</v>
      </c>
      <c r="S3591">
        <v>29417580.287017446</v>
      </c>
    </row>
    <row r="3592" spans="1:19" x14ac:dyDescent="0.45">
      <c r="A3592" t="s">
        <v>19</v>
      </c>
      <c r="B3592" t="s">
        <v>2219</v>
      </c>
      <c r="C3592" t="s">
        <v>20</v>
      </c>
      <c r="D3592" t="s">
        <v>1275</v>
      </c>
      <c r="E3592">
        <v>7</v>
      </c>
      <c r="F3592" t="s">
        <v>201</v>
      </c>
      <c r="G3592">
        <v>137</v>
      </c>
      <c r="H3592" t="s">
        <v>236</v>
      </c>
      <c r="I3592">
        <v>51</v>
      </c>
      <c r="J3592" t="s">
        <v>228</v>
      </c>
      <c r="K3592">
        <v>1</v>
      </c>
      <c r="L3592" t="s">
        <v>60</v>
      </c>
      <c r="M3592">
        <v>3</v>
      </c>
      <c r="N3592" t="s">
        <v>207</v>
      </c>
      <c r="O3592">
        <v>227004</v>
      </c>
      <c r="P3592" t="s">
        <v>45</v>
      </c>
      <c r="S3592">
        <v>3538.0038399999999</v>
      </c>
    </row>
    <row r="3593" spans="1:19" x14ac:dyDescent="0.45">
      <c r="A3593" t="s">
        <v>19</v>
      </c>
      <c r="B3593" t="s">
        <v>2219</v>
      </c>
      <c r="C3593" t="s">
        <v>20</v>
      </c>
      <c r="D3593" t="s">
        <v>1275</v>
      </c>
      <c r="E3593">
        <v>7</v>
      </c>
      <c r="F3593" t="s">
        <v>201</v>
      </c>
      <c r="G3593">
        <v>137</v>
      </c>
      <c r="H3593" t="s">
        <v>236</v>
      </c>
      <c r="I3593">
        <v>51</v>
      </c>
      <c r="J3593" t="s">
        <v>228</v>
      </c>
      <c r="K3593">
        <v>1</v>
      </c>
      <c r="L3593" t="s">
        <v>60</v>
      </c>
      <c r="M3593">
        <v>4</v>
      </c>
      <c r="N3593" t="s">
        <v>208</v>
      </c>
      <c r="O3593">
        <v>282103</v>
      </c>
      <c r="P3593" t="s">
        <v>205</v>
      </c>
      <c r="S3593">
        <v>357000000</v>
      </c>
    </row>
    <row r="3594" spans="1:19" x14ac:dyDescent="0.45">
      <c r="A3594" t="s">
        <v>19</v>
      </c>
      <c r="B3594" t="s">
        <v>2219</v>
      </c>
      <c r="C3594" t="s">
        <v>20</v>
      </c>
      <c r="D3594" t="s">
        <v>1275</v>
      </c>
      <c r="E3594">
        <v>7</v>
      </c>
      <c r="F3594" t="s">
        <v>201</v>
      </c>
      <c r="G3594">
        <v>137</v>
      </c>
      <c r="H3594" t="s">
        <v>236</v>
      </c>
      <c r="I3594">
        <v>51</v>
      </c>
      <c r="J3594" t="s">
        <v>228</v>
      </c>
      <c r="K3594">
        <v>1</v>
      </c>
      <c r="L3594" t="s">
        <v>60</v>
      </c>
      <c r="M3594">
        <v>5</v>
      </c>
      <c r="N3594" t="s">
        <v>209</v>
      </c>
      <c r="O3594">
        <v>211103</v>
      </c>
      <c r="P3594" t="s">
        <v>47</v>
      </c>
      <c r="S3594">
        <v>15816057.5</v>
      </c>
    </row>
    <row r="3595" spans="1:19" x14ac:dyDescent="0.45">
      <c r="A3595" t="s">
        <v>19</v>
      </c>
      <c r="B3595" t="s">
        <v>2219</v>
      </c>
      <c r="C3595" t="s">
        <v>20</v>
      </c>
      <c r="D3595" t="s">
        <v>1275</v>
      </c>
      <c r="E3595">
        <v>7</v>
      </c>
      <c r="F3595" t="s">
        <v>201</v>
      </c>
      <c r="G3595">
        <v>137</v>
      </c>
      <c r="H3595" t="s">
        <v>236</v>
      </c>
      <c r="I3595">
        <v>51</v>
      </c>
      <c r="J3595" t="s">
        <v>228</v>
      </c>
      <c r="K3595">
        <v>1</v>
      </c>
      <c r="L3595" t="s">
        <v>60</v>
      </c>
      <c r="M3595">
        <v>5</v>
      </c>
      <c r="N3595" t="s">
        <v>209</v>
      </c>
      <c r="O3595">
        <v>212101</v>
      </c>
      <c r="P3595" t="s">
        <v>39</v>
      </c>
      <c r="S3595">
        <v>399316721.5</v>
      </c>
    </row>
    <row r="3596" spans="1:19" x14ac:dyDescent="0.45">
      <c r="A3596" t="s">
        <v>19</v>
      </c>
      <c r="B3596" t="s">
        <v>2219</v>
      </c>
      <c r="C3596" t="s">
        <v>20</v>
      </c>
      <c r="D3596" t="s">
        <v>1275</v>
      </c>
      <c r="E3596">
        <v>7</v>
      </c>
      <c r="F3596" t="s">
        <v>201</v>
      </c>
      <c r="G3596">
        <v>137</v>
      </c>
      <c r="H3596" t="s">
        <v>236</v>
      </c>
      <c r="I3596">
        <v>51</v>
      </c>
      <c r="J3596" t="s">
        <v>228</v>
      </c>
      <c r="K3596">
        <v>1</v>
      </c>
      <c r="L3596" t="s">
        <v>60</v>
      </c>
      <c r="M3596">
        <v>5</v>
      </c>
      <c r="N3596" t="s">
        <v>209</v>
      </c>
      <c r="O3596">
        <v>212102</v>
      </c>
      <c r="P3596" t="s">
        <v>225</v>
      </c>
      <c r="S3596">
        <v>2733288</v>
      </c>
    </row>
    <row r="3597" spans="1:19" x14ac:dyDescent="0.45">
      <c r="A3597" t="s">
        <v>19</v>
      </c>
      <c r="B3597" t="s">
        <v>2219</v>
      </c>
      <c r="C3597" t="s">
        <v>20</v>
      </c>
      <c r="D3597" t="s">
        <v>1275</v>
      </c>
      <c r="E3597">
        <v>7</v>
      </c>
      <c r="F3597" t="s">
        <v>201</v>
      </c>
      <c r="G3597">
        <v>137</v>
      </c>
      <c r="H3597" t="s">
        <v>236</v>
      </c>
      <c r="I3597">
        <v>51</v>
      </c>
      <c r="J3597" t="s">
        <v>228</v>
      </c>
      <c r="K3597">
        <v>1</v>
      </c>
      <c r="L3597" t="s">
        <v>60</v>
      </c>
      <c r="M3597">
        <v>5</v>
      </c>
      <c r="N3597" t="s">
        <v>209</v>
      </c>
      <c r="O3597">
        <v>213001</v>
      </c>
      <c r="P3597" t="s">
        <v>40</v>
      </c>
      <c r="S3597">
        <v>1000000</v>
      </c>
    </row>
    <row r="3598" spans="1:19" x14ac:dyDescent="0.45">
      <c r="A3598" t="s">
        <v>19</v>
      </c>
      <c r="B3598" t="s">
        <v>2219</v>
      </c>
      <c r="C3598" t="s">
        <v>20</v>
      </c>
      <c r="D3598" t="s">
        <v>1275</v>
      </c>
      <c r="E3598">
        <v>7</v>
      </c>
      <c r="F3598" t="s">
        <v>201</v>
      </c>
      <c r="G3598">
        <v>137</v>
      </c>
      <c r="H3598" t="s">
        <v>236</v>
      </c>
      <c r="I3598">
        <v>51</v>
      </c>
      <c r="J3598" t="s">
        <v>228</v>
      </c>
      <c r="K3598">
        <v>1</v>
      </c>
      <c r="L3598" t="s">
        <v>60</v>
      </c>
      <c r="M3598">
        <v>5</v>
      </c>
      <c r="N3598" t="s">
        <v>209</v>
      </c>
      <c r="O3598">
        <v>213002</v>
      </c>
      <c r="P3598" t="s">
        <v>41</v>
      </c>
      <c r="S3598">
        <v>500000</v>
      </c>
    </row>
    <row r="3599" spans="1:19" x14ac:dyDescent="0.45">
      <c r="A3599" t="s">
        <v>19</v>
      </c>
      <c r="B3599" t="s">
        <v>2219</v>
      </c>
      <c r="C3599" t="s">
        <v>20</v>
      </c>
      <c r="D3599" t="s">
        <v>1275</v>
      </c>
      <c r="E3599">
        <v>7</v>
      </c>
      <c r="F3599" t="s">
        <v>201</v>
      </c>
      <c r="G3599">
        <v>137</v>
      </c>
      <c r="H3599" t="s">
        <v>236</v>
      </c>
      <c r="I3599">
        <v>51</v>
      </c>
      <c r="J3599" t="s">
        <v>228</v>
      </c>
      <c r="K3599">
        <v>1</v>
      </c>
      <c r="L3599" t="s">
        <v>60</v>
      </c>
      <c r="M3599">
        <v>5</v>
      </c>
      <c r="N3599" t="s">
        <v>209</v>
      </c>
      <c r="O3599">
        <v>213003</v>
      </c>
      <c r="P3599" t="s">
        <v>189</v>
      </c>
      <c r="S3599">
        <v>255000.00057</v>
      </c>
    </row>
    <row r="3600" spans="1:19" x14ac:dyDescent="0.45">
      <c r="A3600" t="s">
        <v>19</v>
      </c>
      <c r="B3600" t="s">
        <v>2219</v>
      </c>
      <c r="C3600" t="s">
        <v>20</v>
      </c>
      <c r="D3600" t="s">
        <v>1275</v>
      </c>
      <c r="E3600">
        <v>7</v>
      </c>
      <c r="F3600" t="s">
        <v>201</v>
      </c>
      <c r="G3600">
        <v>137</v>
      </c>
      <c r="H3600" t="s">
        <v>236</v>
      </c>
      <c r="I3600">
        <v>51</v>
      </c>
      <c r="J3600" t="s">
        <v>228</v>
      </c>
      <c r="K3600">
        <v>1</v>
      </c>
      <c r="L3600" t="s">
        <v>60</v>
      </c>
      <c r="M3600">
        <v>5</v>
      </c>
      <c r="N3600" t="s">
        <v>209</v>
      </c>
      <c r="O3600">
        <v>221002</v>
      </c>
      <c r="P3600" t="s">
        <v>30</v>
      </c>
      <c r="S3600">
        <v>6487100.9725084398</v>
      </c>
    </row>
    <row r="3601" spans="1:19" x14ac:dyDescent="0.45">
      <c r="A3601" t="s">
        <v>19</v>
      </c>
      <c r="B3601" t="s">
        <v>2219</v>
      </c>
      <c r="C3601" t="s">
        <v>20</v>
      </c>
      <c r="D3601" t="s">
        <v>1275</v>
      </c>
      <c r="E3601">
        <v>7</v>
      </c>
      <c r="F3601" t="s">
        <v>201</v>
      </c>
      <c r="G3601">
        <v>137</v>
      </c>
      <c r="H3601" t="s">
        <v>236</v>
      </c>
      <c r="I3601">
        <v>51</v>
      </c>
      <c r="J3601" t="s">
        <v>228</v>
      </c>
      <c r="K3601">
        <v>1</v>
      </c>
      <c r="L3601" t="s">
        <v>60</v>
      </c>
      <c r="M3601">
        <v>5</v>
      </c>
      <c r="N3601" t="s">
        <v>209</v>
      </c>
      <c r="O3601">
        <v>221003</v>
      </c>
      <c r="P3601" t="s">
        <v>69</v>
      </c>
      <c r="S3601">
        <v>3130243.5948686199</v>
      </c>
    </row>
    <row r="3602" spans="1:19" x14ac:dyDescent="0.45">
      <c r="A3602" t="s">
        <v>19</v>
      </c>
      <c r="B3602" t="s">
        <v>2219</v>
      </c>
      <c r="C3602" t="s">
        <v>20</v>
      </c>
      <c r="D3602" t="s">
        <v>1275</v>
      </c>
      <c r="E3602">
        <v>7</v>
      </c>
      <c r="F3602" t="s">
        <v>201</v>
      </c>
      <c r="G3602">
        <v>137</v>
      </c>
      <c r="H3602" t="s">
        <v>236</v>
      </c>
      <c r="I3602">
        <v>51</v>
      </c>
      <c r="J3602" t="s">
        <v>228</v>
      </c>
      <c r="K3602">
        <v>1</v>
      </c>
      <c r="L3602" t="s">
        <v>60</v>
      </c>
      <c r="M3602">
        <v>5</v>
      </c>
      <c r="N3602" t="s">
        <v>209</v>
      </c>
      <c r="O3602">
        <v>221006</v>
      </c>
      <c r="P3602" t="s">
        <v>70</v>
      </c>
      <c r="S3602">
        <v>78080000.01162</v>
      </c>
    </row>
    <row r="3603" spans="1:19" x14ac:dyDescent="0.45">
      <c r="A3603" t="s">
        <v>19</v>
      </c>
      <c r="B3603" t="s">
        <v>2219</v>
      </c>
      <c r="C3603" t="s">
        <v>20</v>
      </c>
      <c r="D3603" t="s">
        <v>1275</v>
      </c>
      <c r="E3603">
        <v>7</v>
      </c>
      <c r="F3603" t="s">
        <v>201</v>
      </c>
      <c r="G3603">
        <v>137</v>
      </c>
      <c r="H3603" t="s">
        <v>236</v>
      </c>
      <c r="I3603">
        <v>51</v>
      </c>
      <c r="J3603" t="s">
        <v>228</v>
      </c>
      <c r="K3603">
        <v>1</v>
      </c>
      <c r="L3603" t="s">
        <v>60</v>
      </c>
      <c r="M3603">
        <v>5</v>
      </c>
      <c r="N3603" t="s">
        <v>209</v>
      </c>
      <c r="O3603">
        <v>221007</v>
      </c>
      <c r="P3603" t="s">
        <v>71</v>
      </c>
      <c r="S3603">
        <v>600000</v>
      </c>
    </row>
    <row r="3604" spans="1:19" x14ac:dyDescent="0.45">
      <c r="A3604" t="s">
        <v>19</v>
      </c>
      <c r="B3604" t="s">
        <v>2219</v>
      </c>
      <c r="C3604" t="s">
        <v>20</v>
      </c>
      <c r="D3604" t="s">
        <v>1275</v>
      </c>
      <c r="E3604">
        <v>7</v>
      </c>
      <c r="F3604" t="s">
        <v>201</v>
      </c>
      <c r="G3604">
        <v>137</v>
      </c>
      <c r="H3604" t="s">
        <v>236</v>
      </c>
      <c r="I3604">
        <v>51</v>
      </c>
      <c r="J3604" t="s">
        <v>228</v>
      </c>
      <c r="K3604">
        <v>1</v>
      </c>
      <c r="L3604" t="s">
        <v>60</v>
      </c>
      <c r="M3604">
        <v>5</v>
      </c>
      <c r="N3604" t="s">
        <v>209</v>
      </c>
      <c r="O3604">
        <v>221008</v>
      </c>
      <c r="P3604" t="s">
        <v>68</v>
      </c>
      <c r="S3604">
        <v>3700000.00012</v>
      </c>
    </row>
    <row r="3605" spans="1:19" x14ac:dyDescent="0.45">
      <c r="A3605" t="s">
        <v>19</v>
      </c>
      <c r="B3605" t="s">
        <v>2219</v>
      </c>
      <c r="C3605" t="s">
        <v>20</v>
      </c>
      <c r="D3605" t="s">
        <v>1275</v>
      </c>
      <c r="E3605">
        <v>7</v>
      </c>
      <c r="F3605" t="s">
        <v>201</v>
      </c>
      <c r="G3605">
        <v>137</v>
      </c>
      <c r="H3605" t="s">
        <v>236</v>
      </c>
      <c r="I3605">
        <v>51</v>
      </c>
      <c r="J3605" t="s">
        <v>228</v>
      </c>
      <c r="K3605">
        <v>1</v>
      </c>
      <c r="L3605" t="s">
        <v>60</v>
      </c>
      <c r="M3605">
        <v>5</v>
      </c>
      <c r="N3605" t="s">
        <v>209</v>
      </c>
      <c r="O3605">
        <v>221009</v>
      </c>
      <c r="P3605" t="s">
        <v>62</v>
      </c>
      <c r="S3605">
        <v>8100000.0091549996</v>
      </c>
    </row>
    <row r="3606" spans="1:19" x14ac:dyDescent="0.45">
      <c r="A3606" t="s">
        <v>19</v>
      </c>
      <c r="B3606" t="s">
        <v>2219</v>
      </c>
      <c r="C3606" t="s">
        <v>20</v>
      </c>
      <c r="D3606" t="s">
        <v>1275</v>
      </c>
      <c r="E3606">
        <v>7</v>
      </c>
      <c r="F3606" t="s">
        <v>201</v>
      </c>
      <c r="G3606">
        <v>137</v>
      </c>
      <c r="H3606" t="s">
        <v>236</v>
      </c>
      <c r="I3606">
        <v>51</v>
      </c>
      <c r="J3606" t="s">
        <v>228</v>
      </c>
      <c r="K3606">
        <v>1</v>
      </c>
      <c r="L3606" t="s">
        <v>60</v>
      </c>
      <c r="M3606">
        <v>5</v>
      </c>
      <c r="N3606" t="s">
        <v>209</v>
      </c>
      <c r="O3606">
        <v>221011</v>
      </c>
      <c r="P3606" t="s">
        <v>49</v>
      </c>
      <c r="S3606">
        <v>17211999.965783801</v>
      </c>
    </row>
    <row r="3607" spans="1:19" x14ac:dyDescent="0.45">
      <c r="A3607" t="s">
        <v>19</v>
      </c>
      <c r="B3607" t="s">
        <v>2219</v>
      </c>
      <c r="C3607" t="s">
        <v>20</v>
      </c>
      <c r="D3607" t="s">
        <v>1275</v>
      </c>
      <c r="E3607">
        <v>7</v>
      </c>
      <c r="F3607" t="s">
        <v>201</v>
      </c>
      <c r="G3607">
        <v>137</v>
      </c>
      <c r="H3607" t="s">
        <v>236</v>
      </c>
      <c r="I3607">
        <v>51</v>
      </c>
      <c r="J3607" t="s">
        <v>228</v>
      </c>
      <c r="K3607">
        <v>1</v>
      </c>
      <c r="L3607" t="s">
        <v>60</v>
      </c>
      <c r="M3607">
        <v>5</v>
      </c>
      <c r="N3607" t="s">
        <v>209</v>
      </c>
      <c r="O3607">
        <v>221012</v>
      </c>
      <c r="P3607" t="s">
        <v>78</v>
      </c>
      <c r="S3607">
        <v>2199000.00209725</v>
      </c>
    </row>
    <row r="3608" spans="1:19" x14ac:dyDescent="0.45">
      <c r="A3608" t="s">
        <v>19</v>
      </c>
      <c r="B3608" t="s">
        <v>2219</v>
      </c>
      <c r="C3608" t="s">
        <v>20</v>
      </c>
      <c r="D3608" t="s">
        <v>1275</v>
      </c>
      <c r="E3608">
        <v>7</v>
      </c>
      <c r="F3608" t="s">
        <v>201</v>
      </c>
      <c r="G3608">
        <v>137</v>
      </c>
      <c r="H3608" t="s">
        <v>236</v>
      </c>
      <c r="I3608">
        <v>51</v>
      </c>
      <c r="J3608" t="s">
        <v>228</v>
      </c>
      <c r="K3608">
        <v>1</v>
      </c>
      <c r="L3608" t="s">
        <v>60</v>
      </c>
      <c r="M3608">
        <v>5</v>
      </c>
      <c r="N3608" t="s">
        <v>209</v>
      </c>
      <c r="O3608">
        <v>221014</v>
      </c>
      <c r="P3608" t="s">
        <v>93</v>
      </c>
      <c r="S3608">
        <v>6200000.0006999997</v>
      </c>
    </row>
    <row r="3609" spans="1:19" x14ac:dyDescent="0.45">
      <c r="A3609" t="s">
        <v>19</v>
      </c>
      <c r="B3609" t="s">
        <v>2219</v>
      </c>
      <c r="C3609" t="s">
        <v>20</v>
      </c>
      <c r="D3609" t="s">
        <v>1275</v>
      </c>
      <c r="E3609">
        <v>7</v>
      </c>
      <c r="F3609" t="s">
        <v>201</v>
      </c>
      <c r="G3609">
        <v>137</v>
      </c>
      <c r="H3609" t="s">
        <v>236</v>
      </c>
      <c r="I3609">
        <v>51</v>
      </c>
      <c r="J3609" t="s">
        <v>228</v>
      </c>
      <c r="K3609">
        <v>1</v>
      </c>
      <c r="L3609" t="s">
        <v>60</v>
      </c>
      <c r="M3609">
        <v>5</v>
      </c>
      <c r="N3609" t="s">
        <v>209</v>
      </c>
      <c r="O3609">
        <v>222001</v>
      </c>
      <c r="P3609" t="s">
        <v>63</v>
      </c>
      <c r="S3609">
        <v>6597770</v>
      </c>
    </row>
    <row r="3610" spans="1:19" x14ac:dyDescent="0.45">
      <c r="A3610" t="s">
        <v>19</v>
      </c>
      <c r="B3610" t="s">
        <v>2219</v>
      </c>
      <c r="C3610" t="s">
        <v>20</v>
      </c>
      <c r="D3610" t="s">
        <v>1275</v>
      </c>
      <c r="E3610">
        <v>7</v>
      </c>
      <c r="F3610" t="s">
        <v>201</v>
      </c>
      <c r="G3610">
        <v>137</v>
      </c>
      <c r="H3610" t="s">
        <v>236</v>
      </c>
      <c r="I3610">
        <v>51</v>
      </c>
      <c r="J3610" t="s">
        <v>228</v>
      </c>
      <c r="K3610">
        <v>1</v>
      </c>
      <c r="L3610" t="s">
        <v>60</v>
      </c>
      <c r="M3610">
        <v>5</v>
      </c>
      <c r="N3610" t="s">
        <v>209</v>
      </c>
      <c r="O3610">
        <v>222003</v>
      </c>
      <c r="P3610" t="s">
        <v>83</v>
      </c>
      <c r="S3610">
        <v>29999999.9836681</v>
      </c>
    </row>
    <row r="3611" spans="1:19" x14ac:dyDescent="0.45">
      <c r="A3611" t="s">
        <v>19</v>
      </c>
      <c r="B3611" t="s">
        <v>2219</v>
      </c>
      <c r="C3611" t="s">
        <v>20</v>
      </c>
      <c r="D3611" t="s">
        <v>1275</v>
      </c>
      <c r="E3611">
        <v>7</v>
      </c>
      <c r="F3611" t="s">
        <v>201</v>
      </c>
      <c r="G3611">
        <v>137</v>
      </c>
      <c r="H3611" t="s">
        <v>236</v>
      </c>
      <c r="I3611">
        <v>51</v>
      </c>
      <c r="J3611" t="s">
        <v>228</v>
      </c>
      <c r="K3611">
        <v>1</v>
      </c>
      <c r="L3611" t="s">
        <v>60</v>
      </c>
      <c r="M3611">
        <v>5</v>
      </c>
      <c r="N3611" t="s">
        <v>209</v>
      </c>
      <c r="O3611">
        <v>223001</v>
      </c>
      <c r="P3611" t="s">
        <v>94</v>
      </c>
      <c r="S3611">
        <v>57080999.958246797</v>
      </c>
    </row>
    <row r="3612" spans="1:19" x14ac:dyDescent="0.45">
      <c r="A3612" t="s">
        <v>19</v>
      </c>
      <c r="B3612" t="s">
        <v>2219</v>
      </c>
      <c r="C3612" t="s">
        <v>20</v>
      </c>
      <c r="D3612" t="s">
        <v>1275</v>
      </c>
      <c r="E3612">
        <v>7</v>
      </c>
      <c r="F3612" t="s">
        <v>201</v>
      </c>
      <c r="G3612">
        <v>137</v>
      </c>
      <c r="H3612" t="s">
        <v>236</v>
      </c>
      <c r="I3612">
        <v>51</v>
      </c>
      <c r="J3612" t="s">
        <v>228</v>
      </c>
      <c r="K3612">
        <v>1</v>
      </c>
      <c r="L3612" t="s">
        <v>60</v>
      </c>
      <c r="M3612">
        <v>5</v>
      </c>
      <c r="N3612" t="s">
        <v>209</v>
      </c>
      <c r="O3612">
        <v>223005</v>
      </c>
      <c r="P3612" t="s">
        <v>57</v>
      </c>
      <c r="S3612">
        <v>125000000</v>
      </c>
    </row>
    <row r="3613" spans="1:19" x14ac:dyDescent="0.45">
      <c r="A3613" t="s">
        <v>19</v>
      </c>
      <c r="B3613" t="s">
        <v>2219</v>
      </c>
      <c r="C3613" t="s">
        <v>20</v>
      </c>
      <c r="D3613" t="s">
        <v>1275</v>
      </c>
      <c r="E3613">
        <v>7</v>
      </c>
      <c r="F3613" t="s">
        <v>201</v>
      </c>
      <c r="G3613">
        <v>137</v>
      </c>
      <c r="H3613" t="s">
        <v>236</v>
      </c>
      <c r="I3613">
        <v>51</v>
      </c>
      <c r="J3613" t="s">
        <v>228</v>
      </c>
      <c r="K3613">
        <v>1</v>
      </c>
      <c r="L3613" t="s">
        <v>60</v>
      </c>
      <c r="M3613">
        <v>5</v>
      </c>
      <c r="N3613" t="s">
        <v>209</v>
      </c>
      <c r="O3613">
        <v>223006</v>
      </c>
      <c r="P3613" t="s">
        <v>64</v>
      </c>
      <c r="S3613">
        <v>125000000</v>
      </c>
    </row>
    <row r="3614" spans="1:19" x14ac:dyDescent="0.45">
      <c r="A3614" t="s">
        <v>19</v>
      </c>
      <c r="B3614" t="s">
        <v>2219</v>
      </c>
      <c r="C3614" t="s">
        <v>20</v>
      </c>
      <c r="D3614" t="s">
        <v>1275</v>
      </c>
      <c r="E3614">
        <v>7</v>
      </c>
      <c r="F3614" t="s">
        <v>201</v>
      </c>
      <c r="G3614">
        <v>137</v>
      </c>
      <c r="H3614" t="s">
        <v>236</v>
      </c>
      <c r="I3614">
        <v>51</v>
      </c>
      <c r="J3614" t="s">
        <v>228</v>
      </c>
      <c r="K3614">
        <v>1</v>
      </c>
      <c r="L3614" t="s">
        <v>60</v>
      </c>
      <c r="M3614">
        <v>5</v>
      </c>
      <c r="N3614" t="s">
        <v>209</v>
      </c>
      <c r="O3614">
        <v>224004</v>
      </c>
      <c r="P3614" t="s">
        <v>65</v>
      </c>
      <c r="S3614">
        <v>2900000</v>
      </c>
    </row>
    <row r="3615" spans="1:19" x14ac:dyDescent="0.45">
      <c r="A3615" t="s">
        <v>19</v>
      </c>
      <c r="B3615" t="s">
        <v>2219</v>
      </c>
      <c r="C3615" t="s">
        <v>20</v>
      </c>
      <c r="D3615" t="s">
        <v>1275</v>
      </c>
      <c r="E3615">
        <v>7</v>
      </c>
      <c r="F3615" t="s">
        <v>201</v>
      </c>
      <c r="G3615">
        <v>137</v>
      </c>
      <c r="H3615" t="s">
        <v>236</v>
      </c>
      <c r="I3615">
        <v>51</v>
      </c>
      <c r="J3615" t="s">
        <v>228</v>
      </c>
      <c r="K3615">
        <v>1</v>
      </c>
      <c r="L3615" t="s">
        <v>60</v>
      </c>
      <c r="M3615">
        <v>5</v>
      </c>
      <c r="N3615" t="s">
        <v>209</v>
      </c>
      <c r="O3615">
        <v>224005</v>
      </c>
      <c r="P3615" t="s">
        <v>43</v>
      </c>
      <c r="S3615">
        <v>2783000</v>
      </c>
    </row>
    <row r="3616" spans="1:19" x14ac:dyDescent="0.45">
      <c r="A3616" t="s">
        <v>19</v>
      </c>
      <c r="B3616" t="s">
        <v>2219</v>
      </c>
      <c r="C3616" t="s">
        <v>20</v>
      </c>
      <c r="D3616" t="s">
        <v>1275</v>
      </c>
      <c r="E3616">
        <v>7</v>
      </c>
      <c r="F3616" t="s">
        <v>201</v>
      </c>
      <c r="G3616">
        <v>137</v>
      </c>
      <c r="H3616" t="s">
        <v>236</v>
      </c>
      <c r="I3616">
        <v>51</v>
      </c>
      <c r="J3616" t="s">
        <v>228</v>
      </c>
      <c r="K3616">
        <v>1</v>
      </c>
      <c r="L3616" t="s">
        <v>60</v>
      </c>
      <c r="M3616">
        <v>5</v>
      </c>
      <c r="N3616" t="s">
        <v>209</v>
      </c>
      <c r="O3616">
        <v>226001</v>
      </c>
      <c r="P3616" t="s">
        <v>80</v>
      </c>
      <c r="S3616">
        <v>15000000</v>
      </c>
    </row>
    <row r="3617" spans="1:19" x14ac:dyDescent="0.45">
      <c r="A3617" t="s">
        <v>19</v>
      </c>
      <c r="B3617" t="s">
        <v>2219</v>
      </c>
      <c r="C3617" t="s">
        <v>20</v>
      </c>
      <c r="D3617" t="s">
        <v>1275</v>
      </c>
      <c r="E3617">
        <v>7</v>
      </c>
      <c r="F3617" t="s">
        <v>201</v>
      </c>
      <c r="G3617">
        <v>137</v>
      </c>
      <c r="H3617" t="s">
        <v>236</v>
      </c>
      <c r="I3617">
        <v>51</v>
      </c>
      <c r="J3617" t="s">
        <v>228</v>
      </c>
      <c r="K3617">
        <v>1</v>
      </c>
      <c r="L3617" t="s">
        <v>60</v>
      </c>
      <c r="M3617">
        <v>5</v>
      </c>
      <c r="N3617" t="s">
        <v>209</v>
      </c>
      <c r="O3617">
        <v>227001</v>
      </c>
      <c r="P3617" t="s">
        <v>44</v>
      </c>
      <c r="S3617">
        <v>28035945.3197405</v>
      </c>
    </row>
    <row r="3618" spans="1:19" x14ac:dyDescent="0.45">
      <c r="A3618" t="s">
        <v>19</v>
      </c>
      <c r="B3618" t="s">
        <v>2219</v>
      </c>
      <c r="C3618" t="s">
        <v>20</v>
      </c>
      <c r="D3618" t="s">
        <v>1275</v>
      </c>
      <c r="E3618">
        <v>7</v>
      </c>
      <c r="F3618" t="s">
        <v>201</v>
      </c>
      <c r="G3618">
        <v>137</v>
      </c>
      <c r="H3618" t="s">
        <v>236</v>
      </c>
      <c r="I3618">
        <v>51</v>
      </c>
      <c r="J3618" t="s">
        <v>228</v>
      </c>
      <c r="K3618">
        <v>1</v>
      </c>
      <c r="L3618" t="s">
        <v>60</v>
      </c>
      <c r="M3618">
        <v>5</v>
      </c>
      <c r="N3618" t="s">
        <v>209</v>
      </c>
      <c r="O3618">
        <v>227002</v>
      </c>
      <c r="P3618" t="s">
        <v>53</v>
      </c>
      <c r="S3618">
        <v>9195887.1180000007</v>
      </c>
    </row>
    <row r="3619" spans="1:19" x14ac:dyDescent="0.45">
      <c r="A3619" t="s">
        <v>19</v>
      </c>
      <c r="B3619" t="s">
        <v>2219</v>
      </c>
      <c r="C3619" t="s">
        <v>20</v>
      </c>
      <c r="D3619" t="s">
        <v>1275</v>
      </c>
      <c r="E3619">
        <v>7</v>
      </c>
      <c r="F3619" t="s">
        <v>201</v>
      </c>
      <c r="G3619">
        <v>137</v>
      </c>
      <c r="H3619" t="s">
        <v>236</v>
      </c>
      <c r="I3619">
        <v>51</v>
      </c>
      <c r="J3619" t="s">
        <v>228</v>
      </c>
      <c r="K3619">
        <v>1</v>
      </c>
      <c r="L3619" t="s">
        <v>60</v>
      </c>
      <c r="M3619">
        <v>5</v>
      </c>
      <c r="N3619" t="s">
        <v>209</v>
      </c>
      <c r="O3619">
        <v>227004</v>
      </c>
      <c r="P3619" t="s">
        <v>45</v>
      </c>
      <c r="S3619">
        <v>33220000.051580001</v>
      </c>
    </row>
    <row r="3620" spans="1:19" x14ac:dyDescent="0.45">
      <c r="A3620" t="s">
        <v>19</v>
      </c>
      <c r="B3620" t="s">
        <v>2219</v>
      </c>
      <c r="C3620" t="s">
        <v>20</v>
      </c>
      <c r="D3620" t="s">
        <v>1275</v>
      </c>
      <c r="E3620">
        <v>7</v>
      </c>
      <c r="F3620" t="s">
        <v>201</v>
      </c>
      <c r="G3620">
        <v>137</v>
      </c>
      <c r="H3620" t="s">
        <v>236</v>
      </c>
      <c r="I3620">
        <v>51</v>
      </c>
      <c r="J3620" t="s">
        <v>228</v>
      </c>
      <c r="K3620">
        <v>1</v>
      </c>
      <c r="L3620" t="s">
        <v>60</v>
      </c>
      <c r="M3620">
        <v>5</v>
      </c>
      <c r="N3620" t="s">
        <v>209</v>
      </c>
      <c r="O3620">
        <v>228001</v>
      </c>
      <c r="P3620" t="s">
        <v>28</v>
      </c>
      <c r="S3620">
        <v>60000000</v>
      </c>
    </row>
    <row r="3621" spans="1:19" x14ac:dyDescent="0.45">
      <c r="A3621" t="s">
        <v>19</v>
      </c>
      <c r="B3621" t="s">
        <v>2219</v>
      </c>
      <c r="C3621" t="s">
        <v>20</v>
      </c>
      <c r="D3621" t="s">
        <v>1275</v>
      </c>
      <c r="E3621">
        <v>7</v>
      </c>
      <c r="F3621" t="s">
        <v>201</v>
      </c>
      <c r="G3621">
        <v>137</v>
      </c>
      <c r="H3621" t="s">
        <v>236</v>
      </c>
      <c r="I3621">
        <v>51</v>
      </c>
      <c r="J3621" t="s">
        <v>228</v>
      </c>
      <c r="K3621">
        <v>1</v>
      </c>
      <c r="L3621" t="s">
        <v>60</v>
      </c>
      <c r="M3621">
        <v>5</v>
      </c>
      <c r="N3621" t="s">
        <v>209</v>
      </c>
      <c r="O3621">
        <v>228002</v>
      </c>
      <c r="P3621" t="s">
        <v>66</v>
      </c>
      <c r="S3621">
        <v>14000000.0112</v>
      </c>
    </row>
    <row r="3622" spans="1:19" x14ac:dyDescent="0.45">
      <c r="A3622" t="s">
        <v>19</v>
      </c>
      <c r="B3622" t="s">
        <v>2219</v>
      </c>
      <c r="C3622" t="s">
        <v>20</v>
      </c>
      <c r="D3622" t="s">
        <v>1275</v>
      </c>
      <c r="E3622">
        <v>7</v>
      </c>
      <c r="F3622" t="s">
        <v>201</v>
      </c>
      <c r="G3622">
        <v>137</v>
      </c>
      <c r="H3622" t="s">
        <v>236</v>
      </c>
      <c r="I3622">
        <v>51</v>
      </c>
      <c r="J3622" t="s">
        <v>228</v>
      </c>
      <c r="K3622">
        <v>1</v>
      </c>
      <c r="L3622" t="s">
        <v>60</v>
      </c>
      <c r="M3622">
        <v>5</v>
      </c>
      <c r="N3622" t="s">
        <v>209</v>
      </c>
      <c r="O3622">
        <v>228003</v>
      </c>
      <c r="P3622" t="s">
        <v>67</v>
      </c>
      <c r="S3622">
        <v>3500000</v>
      </c>
    </row>
    <row r="3623" spans="1:19" x14ac:dyDescent="0.45">
      <c r="A3623" t="s">
        <v>19</v>
      </c>
      <c r="B3623" t="s">
        <v>2219</v>
      </c>
      <c r="C3623" t="s">
        <v>20</v>
      </c>
      <c r="D3623" t="s">
        <v>1275</v>
      </c>
      <c r="E3623">
        <v>7</v>
      </c>
      <c r="F3623" t="s">
        <v>201</v>
      </c>
      <c r="G3623">
        <v>137</v>
      </c>
      <c r="H3623" t="s">
        <v>236</v>
      </c>
      <c r="I3623">
        <v>51</v>
      </c>
      <c r="J3623" t="s">
        <v>228</v>
      </c>
      <c r="K3623">
        <v>1</v>
      </c>
      <c r="L3623" t="s">
        <v>60</v>
      </c>
      <c r="M3623">
        <v>5</v>
      </c>
      <c r="N3623" t="s">
        <v>209</v>
      </c>
      <c r="O3623">
        <v>282101</v>
      </c>
      <c r="P3623" t="s">
        <v>111</v>
      </c>
      <c r="S3623">
        <v>900000</v>
      </c>
    </row>
    <row r="3624" spans="1:19" x14ac:dyDescent="0.45">
      <c r="A3624" t="s">
        <v>19</v>
      </c>
      <c r="B3624" t="s">
        <v>2219</v>
      </c>
      <c r="C3624" t="s">
        <v>20</v>
      </c>
      <c r="D3624" t="s">
        <v>1275</v>
      </c>
      <c r="E3624">
        <v>7</v>
      </c>
      <c r="F3624" t="s">
        <v>201</v>
      </c>
      <c r="G3624">
        <v>137</v>
      </c>
      <c r="H3624" t="s">
        <v>236</v>
      </c>
      <c r="I3624">
        <v>51</v>
      </c>
      <c r="J3624" t="s">
        <v>228</v>
      </c>
      <c r="K3624">
        <v>1</v>
      </c>
      <c r="L3624" t="s">
        <v>60</v>
      </c>
      <c r="M3624">
        <v>5</v>
      </c>
      <c r="N3624" t="s">
        <v>209</v>
      </c>
      <c r="O3624">
        <v>282103</v>
      </c>
      <c r="P3624" t="s">
        <v>205</v>
      </c>
      <c r="S3624">
        <v>1.3995199999999999E-4</v>
      </c>
    </row>
    <row r="3625" spans="1:19" x14ac:dyDescent="0.45">
      <c r="A3625" t="s">
        <v>19</v>
      </c>
      <c r="B3625" t="s">
        <v>2219</v>
      </c>
      <c r="C3625" t="s">
        <v>20</v>
      </c>
      <c r="D3625" t="s">
        <v>1275</v>
      </c>
      <c r="E3625">
        <v>7</v>
      </c>
      <c r="F3625" t="s">
        <v>201</v>
      </c>
      <c r="G3625">
        <v>137</v>
      </c>
      <c r="H3625" t="s">
        <v>236</v>
      </c>
      <c r="I3625">
        <v>51</v>
      </c>
      <c r="J3625" t="s">
        <v>228</v>
      </c>
      <c r="K3625">
        <v>1</v>
      </c>
      <c r="L3625" t="s">
        <v>60</v>
      </c>
      <c r="M3625">
        <v>51</v>
      </c>
      <c r="N3625" t="s">
        <v>237</v>
      </c>
      <c r="O3625">
        <v>264101</v>
      </c>
      <c r="P3625" t="s">
        <v>238</v>
      </c>
      <c r="S3625">
        <v>60000000</v>
      </c>
    </row>
    <row r="3626" spans="1:19" x14ac:dyDescent="0.45">
      <c r="A3626" t="s">
        <v>19</v>
      </c>
      <c r="B3626" t="s">
        <v>2219</v>
      </c>
      <c r="C3626" t="s">
        <v>20</v>
      </c>
      <c r="D3626" t="s">
        <v>1275</v>
      </c>
      <c r="E3626">
        <v>7</v>
      </c>
      <c r="F3626" t="s">
        <v>201</v>
      </c>
      <c r="G3626">
        <v>137</v>
      </c>
      <c r="H3626" t="s">
        <v>236</v>
      </c>
      <c r="I3626">
        <v>51</v>
      </c>
      <c r="J3626" t="s">
        <v>228</v>
      </c>
      <c r="K3626">
        <v>1</v>
      </c>
      <c r="L3626" t="s">
        <v>60</v>
      </c>
      <c r="M3626">
        <v>52</v>
      </c>
      <c r="N3626" t="s">
        <v>239</v>
      </c>
      <c r="O3626">
        <v>262101</v>
      </c>
      <c r="P3626" t="s">
        <v>195</v>
      </c>
      <c r="S3626">
        <v>30000000</v>
      </c>
    </row>
    <row r="3627" spans="1:19" x14ac:dyDescent="0.45">
      <c r="A3627" t="s">
        <v>19</v>
      </c>
      <c r="B3627" t="s">
        <v>2219</v>
      </c>
      <c r="C3627" t="s">
        <v>20</v>
      </c>
      <c r="D3627" t="s">
        <v>1275</v>
      </c>
      <c r="E3627">
        <v>7</v>
      </c>
      <c r="F3627" t="s">
        <v>201</v>
      </c>
      <c r="G3627">
        <v>138</v>
      </c>
      <c r="H3627" t="s">
        <v>241</v>
      </c>
      <c r="I3627">
        <v>51</v>
      </c>
      <c r="J3627" t="s">
        <v>228</v>
      </c>
      <c r="K3627">
        <v>1</v>
      </c>
      <c r="L3627" t="s">
        <v>188</v>
      </c>
      <c r="M3627">
        <v>4</v>
      </c>
      <c r="N3627" t="s">
        <v>208</v>
      </c>
      <c r="O3627">
        <v>282103</v>
      </c>
      <c r="P3627" t="s">
        <v>205</v>
      </c>
      <c r="S3627">
        <v>1450838516</v>
      </c>
    </row>
    <row r="3628" spans="1:19" x14ac:dyDescent="0.45">
      <c r="A3628" t="s">
        <v>19</v>
      </c>
      <c r="B3628" t="s">
        <v>2219</v>
      </c>
      <c r="C3628" t="s">
        <v>20</v>
      </c>
      <c r="D3628" t="s">
        <v>1275</v>
      </c>
      <c r="E3628">
        <v>7</v>
      </c>
      <c r="F3628" t="s">
        <v>201</v>
      </c>
      <c r="G3628">
        <v>138</v>
      </c>
      <c r="H3628" t="s">
        <v>241</v>
      </c>
      <c r="I3628">
        <v>51</v>
      </c>
      <c r="J3628" t="s">
        <v>228</v>
      </c>
      <c r="K3628">
        <v>1</v>
      </c>
      <c r="L3628" t="s">
        <v>188</v>
      </c>
      <c r="M3628">
        <v>5</v>
      </c>
      <c r="N3628" t="s">
        <v>209</v>
      </c>
      <c r="O3628">
        <v>212101</v>
      </c>
      <c r="P3628" t="s">
        <v>39</v>
      </c>
      <c r="S3628">
        <v>2024680720</v>
      </c>
    </row>
    <row r="3629" spans="1:19" x14ac:dyDescent="0.45">
      <c r="A3629" t="s">
        <v>19</v>
      </c>
      <c r="B3629" t="s">
        <v>2219</v>
      </c>
      <c r="C3629" t="s">
        <v>20</v>
      </c>
      <c r="D3629" t="s">
        <v>1275</v>
      </c>
      <c r="E3629">
        <v>7</v>
      </c>
      <c r="F3629" t="s">
        <v>201</v>
      </c>
      <c r="G3629">
        <v>138</v>
      </c>
      <c r="H3629" t="s">
        <v>241</v>
      </c>
      <c r="I3629">
        <v>51</v>
      </c>
      <c r="J3629" t="s">
        <v>228</v>
      </c>
      <c r="K3629">
        <v>1</v>
      </c>
      <c r="L3629" t="s">
        <v>188</v>
      </c>
      <c r="M3629">
        <v>5</v>
      </c>
      <c r="N3629" t="s">
        <v>209</v>
      </c>
      <c r="O3629">
        <v>223005</v>
      </c>
      <c r="P3629" t="s">
        <v>57</v>
      </c>
      <c r="S3629">
        <v>218304520</v>
      </c>
    </row>
    <row r="3630" spans="1:19" x14ac:dyDescent="0.45">
      <c r="A3630" t="s">
        <v>19</v>
      </c>
      <c r="B3630" t="s">
        <v>2219</v>
      </c>
      <c r="C3630" t="s">
        <v>20</v>
      </c>
      <c r="D3630" t="s">
        <v>1275</v>
      </c>
      <c r="E3630">
        <v>7</v>
      </c>
      <c r="F3630" t="s">
        <v>201</v>
      </c>
      <c r="G3630">
        <v>138</v>
      </c>
      <c r="H3630" t="s">
        <v>241</v>
      </c>
      <c r="I3630">
        <v>51</v>
      </c>
      <c r="J3630" t="s">
        <v>228</v>
      </c>
      <c r="K3630">
        <v>1</v>
      </c>
      <c r="L3630" t="s">
        <v>188</v>
      </c>
      <c r="M3630">
        <v>5</v>
      </c>
      <c r="N3630" t="s">
        <v>209</v>
      </c>
      <c r="O3630">
        <v>223006</v>
      </c>
      <c r="P3630" t="s">
        <v>64</v>
      </c>
      <c r="S3630">
        <v>214828519</v>
      </c>
    </row>
    <row r="3631" spans="1:19" x14ac:dyDescent="0.45">
      <c r="A3631" t="s">
        <v>19</v>
      </c>
      <c r="B3631" t="s">
        <v>2219</v>
      </c>
      <c r="C3631" t="s">
        <v>20</v>
      </c>
      <c r="D3631" t="s">
        <v>1275</v>
      </c>
      <c r="E3631">
        <v>7</v>
      </c>
      <c r="F3631" t="s">
        <v>201</v>
      </c>
      <c r="G3631">
        <v>139</v>
      </c>
      <c r="H3631" t="s">
        <v>244</v>
      </c>
      <c r="I3631">
        <v>51</v>
      </c>
      <c r="J3631" t="s">
        <v>228</v>
      </c>
      <c r="K3631">
        <v>1</v>
      </c>
      <c r="L3631" t="s">
        <v>245</v>
      </c>
      <c r="M3631">
        <v>1</v>
      </c>
      <c r="N3631" t="s">
        <v>246</v>
      </c>
      <c r="O3631">
        <v>212101</v>
      </c>
      <c r="P3631" t="s">
        <v>39</v>
      </c>
      <c r="S3631">
        <v>4278073961</v>
      </c>
    </row>
    <row r="3632" spans="1:19" x14ac:dyDescent="0.45">
      <c r="A3632" t="s">
        <v>19</v>
      </c>
      <c r="B3632" t="s">
        <v>2219</v>
      </c>
      <c r="C3632" t="s">
        <v>20</v>
      </c>
      <c r="D3632" t="s">
        <v>1275</v>
      </c>
      <c r="E3632">
        <v>7</v>
      </c>
      <c r="F3632" t="s">
        <v>201</v>
      </c>
      <c r="G3632">
        <v>139</v>
      </c>
      <c r="H3632" t="s">
        <v>244</v>
      </c>
      <c r="I3632">
        <v>51</v>
      </c>
      <c r="J3632" t="s">
        <v>228</v>
      </c>
      <c r="K3632">
        <v>1</v>
      </c>
      <c r="L3632" t="s">
        <v>245</v>
      </c>
      <c r="M3632">
        <v>5</v>
      </c>
      <c r="N3632" t="s">
        <v>209</v>
      </c>
      <c r="O3632">
        <v>213004</v>
      </c>
      <c r="P3632" t="s">
        <v>42</v>
      </c>
      <c r="S3632">
        <v>6748252</v>
      </c>
    </row>
    <row r="3633" spans="1:19" x14ac:dyDescent="0.45">
      <c r="A3633" t="s">
        <v>19</v>
      </c>
      <c r="B3633" t="s">
        <v>2219</v>
      </c>
      <c r="C3633" t="s">
        <v>20</v>
      </c>
      <c r="D3633" t="s">
        <v>1275</v>
      </c>
      <c r="E3633">
        <v>7</v>
      </c>
      <c r="F3633" t="s">
        <v>201</v>
      </c>
      <c r="G3633">
        <v>139</v>
      </c>
      <c r="H3633" t="s">
        <v>244</v>
      </c>
      <c r="I3633">
        <v>51</v>
      </c>
      <c r="J3633" t="s">
        <v>228</v>
      </c>
      <c r="K3633">
        <v>1</v>
      </c>
      <c r="L3633" t="s">
        <v>245</v>
      </c>
      <c r="M3633">
        <v>5</v>
      </c>
      <c r="N3633" t="s">
        <v>209</v>
      </c>
      <c r="O3633">
        <v>223005</v>
      </c>
      <c r="P3633" t="s">
        <v>57</v>
      </c>
      <c r="S3633">
        <v>746408854</v>
      </c>
    </row>
    <row r="3634" spans="1:19" x14ac:dyDescent="0.45">
      <c r="A3634" t="s">
        <v>19</v>
      </c>
      <c r="B3634" t="s">
        <v>2219</v>
      </c>
      <c r="C3634" t="s">
        <v>20</v>
      </c>
      <c r="D3634" t="s">
        <v>1275</v>
      </c>
      <c r="E3634">
        <v>7</v>
      </c>
      <c r="F3634" t="s">
        <v>201</v>
      </c>
      <c r="G3634">
        <v>139</v>
      </c>
      <c r="H3634" t="s">
        <v>244</v>
      </c>
      <c r="I3634">
        <v>51</v>
      </c>
      <c r="J3634" t="s">
        <v>228</v>
      </c>
      <c r="K3634">
        <v>1</v>
      </c>
      <c r="L3634" t="s">
        <v>245</v>
      </c>
      <c r="M3634">
        <v>5</v>
      </c>
      <c r="N3634" t="s">
        <v>209</v>
      </c>
      <c r="O3634">
        <v>223006</v>
      </c>
      <c r="P3634" t="s">
        <v>64</v>
      </c>
      <c r="S3634">
        <v>242325287</v>
      </c>
    </row>
    <row r="3635" spans="1:19" x14ac:dyDescent="0.45">
      <c r="A3635" t="s">
        <v>19</v>
      </c>
      <c r="B3635" t="s">
        <v>2219</v>
      </c>
      <c r="C3635" t="s">
        <v>20</v>
      </c>
      <c r="D3635" t="s">
        <v>1275</v>
      </c>
      <c r="E3635">
        <v>7</v>
      </c>
      <c r="F3635" t="s">
        <v>201</v>
      </c>
      <c r="G3635">
        <v>139</v>
      </c>
      <c r="H3635" t="s">
        <v>244</v>
      </c>
      <c r="I3635">
        <v>51</v>
      </c>
      <c r="J3635" t="s">
        <v>228</v>
      </c>
      <c r="K3635">
        <v>1</v>
      </c>
      <c r="L3635" t="s">
        <v>245</v>
      </c>
      <c r="M3635">
        <v>51</v>
      </c>
      <c r="N3635" t="s">
        <v>237</v>
      </c>
      <c r="O3635">
        <v>263106</v>
      </c>
      <c r="P3635" t="s">
        <v>247</v>
      </c>
      <c r="S3635">
        <v>3465240748</v>
      </c>
    </row>
    <row r="3636" spans="1:19" x14ac:dyDescent="0.45">
      <c r="A3636" t="s">
        <v>19</v>
      </c>
      <c r="B3636" t="s">
        <v>2219</v>
      </c>
      <c r="C3636" t="s">
        <v>20</v>
      </c>
      <c r="D3636" t="s">
        <v>1275</v>
      </c>
      <c r="E3636">
        <v>7</v>
      </c>
      <c r="F3636" t="s">
        <v>201</v>
      </c>
      <c r="G3636">
        <v>140</v>
      </c>
      <c r="H3636" t="s">
        <v>250</v>
      </c>
      <c r="I3636">
        <v>51</v>
      </c>
      <c r="J3636" t="s">
        <v>228</v>
      </c>
      <c r="K3636">
        <v>1</v>
      </c>
      <c r="L3636" t="s">
        <v>188</v>
      </c>
      <c r="M3636">
        <v>5</v>
      </c>
      <c r="N3636" t="s">
        <v>209</v>
      </c>
      <c r="O3636">
        <v>212101</v>
      </c>
      <c r="P3636" t="s">
        <v>39</v>
      </c>
      <c r="S3636">
        <v>239263883</v>
      </c>
    </row>
    <row r="3637" spans="1:19" x14ac:dyDescent="0.45">
      <c r="A3637" t="s">
        <v>19</v>
      </c>
      <c r="B3637" t="s">
        <v>2219</v>
      </c>
      <c r="C3637" t="s">
        <v>20</v>
      </c>
      <c r="D3637" t="s">
        <v>1275</v>
      </c>
      <c r="E3637">
        <v>7</v>
      </c>
      <c r="F3637" t="s">
        <v>201</v>
      </c>
      <c r="G3637">
        <v>140</v>
      </c>
      <c r="H3637" t="s">
        <v>250</v>
      </c>
      <c r="I3637">
        <v>51</v>
      </c>
      <c r="J3637" t="s">
        <v>228</v>
      </c>
      <c r="K3637">
        <v>1</v>
      </c>
      <c r="L3637" t="s">
        <v>188</v>
      </c>
      <c r="M3637">
        <v>5</v>
      </c>
      <c r="N3637" t="s">
        <v>209</v>
      </c>
      <c r="O3637">
        <v>221007</v>
      </c>
      <c r="P3637" t="s">
        <v>71</v>
      </c>
      <c r="S3637">
        <v>23809500</v>
      </c>
    </row>
    <row r="3638" spans="1:19" x14ac:dyDescent="0.45">
      <c r="A3638" t="s">
        <v>19</v>
      </c>
      <c r="B3638" t="s">
        <v>2219</v>
      </c>
      <c r="C3638" t="s">
        <v>20</v>
      </c>
      <c r="D3638" t="s">
        <v>1275</v>
      </c>
      <c r="E3638">
        <v>7</v>
      </c>
      <c r="F3638" t="s">
        <v>201</v>
      </c>
      <c r="G3638">
        <v>140</v>
      </c>
      <c r="H3638" t="s">
        <v>250</v>
      </c>
      <c r="I3638">
        <v>51</v>
      </c>
      <c r="J3638" t="s">
        <v>228</v>
      </c>
      <c r="K3638">
        <v>1</v>
      </c>
      <c r="L3638" t="s">
        <v>188</v>
      </c>
      <c r="M3638">
        <v>5</v>
      </c>
      <c r="N3638" t="s">
        <v>209</v>
      </c>
      <c r="O3638">
        <v>221008</v>
      </c>
      <c r="P3638" t="s">
        <v>68</v>
      </c>
      <c r="S3638">
        <v>5997000</v>
      </c>
    </row>
    <row r="3639" spans="1:19" x14ac:dyDescent="0.45">
      <c r="A3639" t="s">
        <v>19</v>
      </c>
      <c r="B3639" t="s">
        <v>2219</v>
      </c>
      <c r="C3639" t="s">
        <v>20</v>
      </c>
      <c r="D3639" t="s">
        <v>1275</v>
      </c>
      <c r="E3639">
        <v>7</v>
      </c>
      <c r="F3639" t="s">
        <v>201</v>
      </c>
      <c r="G3639">
        <v>140</v>
      </c>
      <c r="H3639" t="s">
        <v>250</v>
      </c>
      <c r="I3639">
        <v>51</v>
      </c>
      <c r="J3639" t="s">
        <v>228</v>
      </c>
      <c r="K3639">
        <v>1</v>
      </c>
      <c r="L3639" t="s">
        <v>188</v>
      </c>
      <c r="M3639">
        <v>5</v>
      </c>
      <c r="N3639" t="s">
        <v>209</v>
      </c>
      <c r="O3639">
        <v>221009</v>
      </c>
      <c r="P3639" t="s">
        <v>62</v>
      </c>
      <c r="S3639">
        <v>5400000</v>
      </c>
    </row>
    <row r="3640" spans="1:19" x14ac:dyDescent="0.45">
      <c r="A3640" t="s">
        <v>19</v>
      </c>
      <c r="B3640" t="s">
        <v>2219</v>
      </c>
      <c r="C3640" t="s">
        <v>20</v>
      </c>
      <c r="D3640" t="s">
        <v>1275</v>
      </c>
      <c r="E3640">
        <v>7</v>
      </c>
      <c r="F3640" t="s">
        <v>201</v>
      </c>
      <c r="G3640">
        <v>140</v>
      </c>
      <c r="H3640" t="s">
        <v>250</v>
      </c>
      <c r="I3640">
        <v>51</v>
      </c>
      <c r="J3640" t="s">
        <v>228</v>
      </c>
      <c r="K3640">
        <v>1</v>
      </c>
      <c r="L3640" t="s">
        <v>188</v>
      </c>
      <c r="M3640">
        <v>5</v>
      </c>
      <c r="N3640" t="s">
        <v>209</v>
      </c>
      <c r="O3640">
        <v>221011</v>
      </c>
      <c r="P3640" t="s">
        <v>49</v>
      </c>
      <c r="S3640">
        <v>3915000</v>
      </c>
    </row>
    <row r="3641" spans="1:19" x14ac:dyDescent="0.45">
      <c r="A3641" t="s">
        <v>19</v>
      </c>
      <c r="B3641" t="s">
        <v>2219</v>
      </c>
      <c r="C3641" t="s">
        <v>20</v>
      </c>
      <c r="D3641" t="s">
        <v>1275</v>
      </c>
      <c r="E3641">
        <v>7</v>
      </c>
      <c r="F3641" t="s">
        <v>201</v>
      </c>
      <c r="G3641">
        <v>140</v>
      </c>
      <c r="H3641" t="s">
        <v>250</v>
      </c>
      <c r="I3641">
        <v>51</v>
      </c>
      <c r="J3641" t="s">
        <v>228</v>
      </c>
      <c r="K3641">
        <v>1</v>
      </c>
      <c r="L3641" t="s">
        <v>188</v>
      </c>
      <c r="M3641">
        <v>5</v>
      </c>
      <c r="N3641" t="s">
        <v>209</v>
      </c>
      <c r="O3641">
        <v>221017</v>
      </c>
      <c r="P3641" t="s">
        <v>90</v>
      </c>
      <c r="S3641">
        <v>6000000</v>
      </c>
    </row>
    <row r="3642" spans="1:19" x14ac:dyDescent="0.45">
      <c r="A3642" t="s">
        <v>19</v>
      </c>
      <c r="B3642" t="s">
        <v>2219</v>
      </c>
      <c r="C3642" t="s">
        <v>20</v>
      </c>
      <c r="D3642" t="s">
        <v>1275</v>
      </c>
      <c r="E3642">
        <v>7</v>
      </c>
      <c r="F3642" t="s">
        <v>201</v>
      </c>
      <c r="G3642">
        <v>140</v>
      </c>
      <c r="H3642" t="s">
        <v>250</v>
      </c>
      <c r="I3642">
        <v>51</v>
      </c>
      <c r="J3642" t="s">
        <v>228</v>
      </c>
      <c r="K3642">
        <v>1</v>
      </c>
      <c r="L3642" t="s">
        <v>188</v>
      </c>
      <c r="M3642">
        <v>5</v>
      </c>
      <c r="N3642" t="s">
        <v>209</v>
      </c>
      <c r="O3642">
        <v>222001</v>
      </c>
      <c r="P3642" t="s">
        <v>63</v>
      </c>
      <c r="S3642">
        <v>19532073</v>
      </c>
    </row>
    <row r="3643" spans="1:19" x14ac:dyDescent="0.45">
      <c r="A3643" t="s">
        <v>19</v>
      </c>
      <c r="B3643" t="s">
        <v>2219</v>
      </c>
      <c r="C3643" t="s">
        <v>20</v>
      </c>
      <c r="D3643" t="s">
        <v>1275</v>
      </c>
      <c r="E3643">
        <v>7</v>
      </c>
      <c r="F3643" t="s">
        <v>201</v>
      </c>
      <c r="G3643">
        <v>140</v>
      </c>
      <c r="H3643" t="s">
        <v>250</v>
      </c>
      <c r="I3643">
        <v>51</v>
      </c>
      <c r="J3643" t="s">
        <v>228</v>
      </c>
      <c r="K3643">
        <v>1</v>
      </c>
      <c r="L3643" t="s">
        <v>188</v>
      </c>
      <c r="M3643">
        <v>5</v>
      </c>
      <c r="N3643" t="s">
        <v>209</v>
      </c>
      <c r="O3643">
        <v>223005</v>
      </c>
      <c r="P3643" t="s">
        <v>57</v>
      </c>
      <c r="S3643">
        <v>98160000</v>
      </c>
    </row>
    <row r="3644" spans="1:19" x14ac:dyDescent="0.45">
      <c r="A3644" t="s">
        <v>19</v>
      </c>
      <c r="B3644" t="s">
        <v>2219</v>
      </c>
      <c r="C3644" t="s">
        <v>20</v>
      </c>
      <c r="D3644" t="s">
        <v>1275</v>
      </c>
      <c r="E3644">
        <v>7</v>
      </c>
      <c r="F3644" t="s">
        <v>201</v>
      </c>
      <c r="G3644">
        <v>140</v>
      </c>
      <c r="H3644" t="s">
        <v>250</v>
      </c>
      <c r="I3644">
        <v>51</v>
      </c>
      <c r="J3644" t="s">
        <v>228</v>
      </c>
      <c r="K3644">
        <v>1</v>
      </c>
      <c r="L3644" t="s">
        <v>188</v>
      </c>
      <c r="M3644">
        <v>5</v>
      </c>
      <c r="N3644" t="s">
        <v>209</v>
      </c>
      <c r="O3644">
        <v>223006</v>
      </c>
      <c r="P3644" t="s">
        <v>64</v>
      </c>
      <c r="S3644">
        <v>51391508</v>
      </c>
    </row>
    <row r="3645" spans="1:19" x14ac:dyDescent="0.45">
      <c r="A3645" t="s">
        <v>19</v>
      </c>
      <c r="B3645" t="s">
        <v>2219</v>
      </c>
      <c r="C3645" t="s">
        <v>20</v>
      </c>
      <c r="D3645" t="s">
        <v>1275</v>
      </c>
      <c r="E3645">
        <v>7</v>
      </c>
      <c r="F3645" t="s">
        <v>201</v>
      </c>
      <c r="G3645">
        <v>140</v>
      </c>
      <c r="H3645" t="s">
        <v>250</v>
      </c>
      <c r="I3645">
        <v>51</v>
      </c>
      <c r="J3645" t="s">
        <v>228</v>
      </c>
      <c r="K3645">
        <v>1</v>
      </c>
      <c r="L3645" t="s">
        <v>188</v>
      </c>
      <c r="M3645">
        <v>5</v>
      </c>
      <c r="N3645" t="s">
        <v>209</v>
      </c>
      <c r="O3645">
        <v>227004</v>
      </c>
      <c r="P3645" t="s">
        <v>45</v>
      </c>
      <c r="S3645">
        <v>3285000</v>
      </c>
    </row>
    <row r="3646" spans="1:19" x14ac:dyDescent="0.45">
      <c r="A3646" t="s">
        <v>19</v>
      </c>
      <c r="B3646" t="s">
        <v>2219</v>
      </c>
      <c r="C3646" t="s">
        <v>20</v>
      </c>
      <c r="D3646" t="s">
        <v>1275</v>
      </c>
      <c r="E3646">
        <v>7</v>
      </c>
      <c r="F3646" t="s">
        <v>201</v>
      </c>
      <c r="G3646">
        <v>140</v>
      </c>
      <c r="H3646" t="s">
        <v>250</v>
      </c>
      <c r="I3646">
        <v>51</v>
      </c>
      <c r="J3646" t="s">
        <v>228</v>
      </c>
      <c r="K3646">
        <v>1</v>
      </c>
      <c r="L3646" t="s">
        <v>188</v>
      </c>
      <c r="M3646">
        <v>5</v>
      </c>
      <c r="N3646" t="s">
        <v>209</v>
      </c>
      <c r="O3646">
        <v>228002</v>
      </c>
      <c r="P3646" t="s">
        <v>66</v>
      </c>
      <c r="S3646">
        <v>1890000</v>
      </c>
    </row>
    <row r="3647" spans="1:19" x14ac:dyDescent="0.45">
      <c r="A3647" t="s">
        <v>19</v>
      </c>
      <c r="B3647" t="s">
        <v>2219</v>
      </c>
      <c r="C3647" t="s">
        <v>20</v>
      </c>
      <c r="D3647" t="s">
        <v>1275</v>
      </c>
      <c r="E3647">
        <v>7</v>
      </c>
      <c r="F3647" t="s">
        <v>201</v>
      </c>
      <c r="G3647">
        <v>140</v>
      </c>
      <c r="H3647" t="s">
        <v>250</v>
      </c>
      <c r="I3647">
        <v>51</v>
      </c>
      <c r="J3647" t="s">
        <v>228</v>
      </c>
      <c r="K3647">
        <v>1</v>
      </c>
      <c r="L3647" t="s">
        <v>188</v>
      </c>
      <c r="M3647">
        <v>5</v>
      </c>
      <c r="N3647" t="s">
        <v>209</v>
      </c>
      <c r="O3647">
        <v>228003</v>
      </c>
      <c r="P3647" t="s">
        <v>67</v>
      </c>
      <c r="S3647">
        <v>1000000</v>
      </c>
    </row>
    <row r="3648" spans="1:19" x14ac:dyDescent="0.45">
      <c r="A3648" t="s">
        <v>19</v>
      </c>
      <c r="B3648" t="s">
        <v>2219</v>
      </c>
      <c r="C3648" t="s">
        <v>20</v>
      </c>
      <c r="D3648" t="s">
        <v>1275</v>
      </c>
      <c r="E3648">
        <v>7</v>
      </c>
      <c r="F3648" t="s">
        <v>201</v>
      </c>
      <c r="G3648">
        <v>149</v>
      </c>
      <c r="H3648" t="s">
        <v>252</v>
      </c>
      <c r="I3648">
        <v>51</v>
      </c>
      <c r="J3648" t="s">
        <v>203</v>
      </c>
      <c r="K3648">
        <v>1</v>
      </c>
      <c r="L3648" t="s">
        <v>188</v>
      </c>
      <c r="M3648">
        <v>1</v>
      </c>
      <c r="N3648" t="s">
        <v>204</v>
      </c>
      <c r="O3648">
        <v>212101</v>
      </c>
      <c r="P3648" t="s">
        <v>39</v>
      </c>
      <c r="S3648">
        <v>1019604439</v>
      </c>
    </row>
    <row r="3649" spans="1:19" x14ac:dyDescent="0.45">
      <c r="A3649" t="s">
        <v>19</v>
      </c>
      <c r="B3649" t="s">
        <v>2219</v>
      </c>
      <c r="C3649" t="s">
        <v>20</v>
      </c>
      <c r="D3649" t="s">
        <v>1275</v>
      </c>
      <c r="E3649">
        <v>7</v>
      </c>
      <c r="F3649" t="s">
        <v>201</v>
      </c>
      <c r="G3649">
        <v>149</v>
      </c>
      <c r="H3649" t="s">
        <v>252</v>
      </c>
      <c r="I3649">
        <v>51</v>
      </c>
      <c r="J3649" t="s">
        <v>203</v>
      </c>
      <c r="K3649">
        <v>1</v>
      </c>
      <c r="L3649" t="s">
        <v>188</v>
      </c>
      <c r="M3649">
        <v>1</v>
      </c>
      <c r="N3649" t="s">
        <v>204</v>
      </c>
      <c r="O3649">
        <v>221002</v>
      </c>
      <c r="P3649" t="s">
        <v>30</v>
      </c>
      <c r="S3649">
        <v>3301000</v>
      </c>
    </row>
    <row r="3650" spans="1:19" x14ac:dyDescent="0.45">
      <c r="A3650" t="s">
        <v>19</v>
      </c>
      <c r="B3650" t="s">
        <v>2219</v>
      </c>
      <c r="C3650" t="s">
        <v>20</v>
      </c>
      <c r="D3650" t="s">
        <v>1275</v>
      </c>
      <c r="E3650">
        <v>7</v>
      </c>
      <c r="F3650" t="s">
        <v>201</v>
      </c>
      <c r="G3650">
        <v>149</v>
      </c>
      <c r="H3650" t="s">
        <v>252</v>
      </c>
      <c r="I3650">
        <v>51</v>
      </c>
      <c r="J3650" t="s">
        <v>203</v>
      </c>
      <c r="K3650">
        <v>1</v>
      </c>
      <c r="L3650" t="s">
        <v>188</v>
      </c>
      <c r="M3650">
        <v>1</v>
      </c>
      <c r="N3650" t="s">
        <v>204</v>
      </c>
      <c r="O3650">
        <v>224004</v>
      </c>
      <c r="P3650" t="s">
        <v>65</v>
      </c>
      <c r="S3650">
        <v>7004689</v>
      </c>
    </row>
    <row r="3651" spans="1:19" x14ac:dyDescent="0.45">
      <c r="A3651" t="s">
        <v>19</v>
      </c>
      <c r="B3651" t="s">
        <v>2219</v>
      </c>
      <c r="C3651" t="s">
        <v>20</v>
      </c>
      <c r="D3651" t="s">
        <v>1275</v>
      </c>
      <c r="E3651">
        <v>7</v>
      </c>
      <c r="F3651" t="s">
        <v>201</v>
      </c>
      <c r="G3651">
        <v>149</v>
      </c>
      <c r="H3651" t="s">
        <v>252</v>
      </c>
      <c r="I3651">
        <v>51</v>
      </c>
      <c r="J3651" t="s">
        <v>203</v>
      </c>
      <c r="K3651">
        <v>1</v>
      </c>
      <c r="L3651" t="s">
        <v>188</v>
      </c>
      <c r="M3651">
        <v>2</v>
      </c>
      <c r="N3651" t="s">
        <v>206</v>
      </c>
      <c r="O3651">
        <v>211103</v>
      </c>
      <c r="P3651" t="s">
        <v>47</v>
      </c>
      <c r="S3651">
        <v>3389154.43</v>
      </c>
    </row>
    <row r="3652" spans="1:19" x14ac:dyDescent="0.45">
      <c r="A3652" t="s">
        <v>19</v>
      </c>
      <c r="B3652" t="s">
        <v>2219</v>
      </c>
      <c r="C3652" t="s">
        <v>20</v>
      </c>
      <c r="D3652" t="s">
        <v>1275</v>
      </c>
      <c r="E3652">
        <v>7</v>
      </c>
      <c r="F3652" t="s">
        <v>201</v>
      </c>
      <c r="G3652">
        <v>149</v>
      </c>
      <c r="H3652" t="s">
        <v>252</v>
      </c>
      <c r="I3652">
        <v>51</v>
      </c>
      <c r="J3652" t="s">
        <v>203</v>
      </c>
      <c r="K3652">
        <v>1</v>
      </c>
      <c r="L3652" t="s">
        <v>188</v>
      </c>
      <c r="M3652">
        <v>2</v>
      </c>
      <c r="N3652" t="s">
        <v>206</v>
      </c>
      <c r="O3652">
        <v>212101</v>
      </c>
      <c r="P3652" t="s">
        <v>39</v>
      </c>
      <c r="S3652">
        <v>18343032.57</v>
      </c>
    </row>
    <row r="3653" spans="1:19" x14ac:dyDescent="0.45">
      <c r="A3653" t="s">
        <v>19</v>
      </c>
      <c r="B3653" t="s">
        <v>2219</v>
      </c>
      <c r="C3653" t="s">
        <v>20</v>
      </c>
      <c r="D3653" t="s">
        <v>1275</v>
      </c>
      <c r="E3653">
        <v>7</v>
      </c>
      <c r="F3653" t="s">
        <v>201</v>
      </c>
      <c r="G3653">
        <v>149</v>
      </c>
      <c r="H3653" t="s">
        <v>252</v>
      </c>
      <c r="I3653">
        <v>51</v>
      </c>
      <c r="J3653" t="s">
        <v>203</v>
      </c>
      <c r="K3653">
        <v>1</v>
      </c>
      <c r="L3653" t="s">
        <v>188</v>
      </c>
      <c r="M3653">
        <v>2</v>
      </c>
      <c r="N3653" t="s">
        <v>206</v>
      </c>
      <c r="O3653">
        <v>221002</v>
      </c>
      <c r="P3653" t="s">
        <v>30</v>
      </c>
      <c r="S3653">
        <v>500000</v>
      </c>
    </row>
    <row r="3654" spans="1:19" x14ac:dyDescent="0.45">
      <c r="A3654" t="s">
        <v>19</v>
      </c>
      <c r="B3654" t="s">
        <v>2219</v>
      </c>
      <c r="C3654" t="s">
        <v>20</v>
      </c>
      <c r="D3654" t="s">
        <v>1275</v>
      </c>
      <c r="E3654">
        <v>7</v>
      </c>
      <c r="F3654" t="s">
        <v>201</v>
      </c>
      <c r="G3654">
        <v>149</v>
      </c>
      <c r="H3654" t="s">
        <v>252</v>
      </c>
      <c r="I3654">
        <v>51</v>
      </c>
      <c r="J3654" t="s">
        <v>203</v>
      </c>
      <c r="K3654">
        <v>1</v>
      </c>
      <c r="L3654" t="s">
        <v>188</v>
      </c>
      <c r="M3654">
        <v>2</v>
      </c>
      <c r="N3654" t="s">
        <v>206</v>
      </c>
      <c r="O3654">
        <v>221006</v>
      </c>
      <c r="P3654" t="s">
        <v>70</v>
      </c>
      <c r="S3654">
        <v>1500000</v>
      </c>
    </row>
    <row r="3655" spans="1:19" x14ac:dyDescent="0.45">
      <c r="A3655" t="s">
        <v>19</v>
      </c>
      <c r="B3655" t="s">
        <v>2219</v>
      </c>
      <c r="C3655" t="s">
        <v>20</v>
      </c>
      <c r="D3655" t="s">
        <v>1275</v>
      </c>
      <c r="E3655">
        <v>7</v>
      </c>
      <c r="F3655" t="s">
        <v>201</v>
      </c>
      <c r="G3655">
        <v>149</v>
      </c>
      <c r="H3655" t="s">
        <v>252</v>
      </c>
      <c r="I3655">
        <v>51</v>
      </c>
      <c r="J3655" t="s">
        <v>203</v>
      </c>
      <c r="K3655">
        <v>1</v>
      </c>
      <c r="L3655" t="s">
        <v>188</v>
      </c>
      <c r="M3655">
        <v>2</v>
      </c>
      <c r="N3655" t="s">
        <v>206</v>
      </c>
      <c r="O3655">
        <v>221007</v>
      </c>
      <c r="P3655" t="s">
        <v>71</v>
      </c>
      <c r="S3655">
        <v>1130000</v>
      </c>
    </row>
    <row r="3656" spans="1:19" x14ac:dyDescent="0.45">
      <c r="A3656" t="s">
        <v>19</v>
      </c>
      <c r="B3656" t="s">
        <v>2219</v>
      </c>
      <c r="C3656" t="s">
        <v>20</v>
      </c>
      <c r="D3656" t="s">
        <v>1275</v>
      </c>
      <c r="E3656">
        <v>7</v>
      </c>
      <c r="F3656" t="s">
        <v>201</v>
      </c>
      <c r="G3656">
        <v>149</v>
      </c>
      <c r="H3656" t="s">
        <v>252</v>
      </c>
      <c r="I3656">
        <v>51</v>
      </c>
      <c r="J3656" t="s">
        <v>203</v>
      </c>
      <c r="K3656">
        <v>1</v>
      </c>
      <c r="L3656" t="s">
        <v>188</v>
      </c>
      <c r="M3656">
        <v>2</v>
      </c>
      <c r="N3656" t="s">
        <v>206</v>
      </c>
      <c r="O3656">
        <v>221008</v>
      </c>
      <c r="P3656" t="s">
        <v>68</v>
      </c>
      <c r="S3656">
        <v>1500000</v>
      </c>
    </row>
    <row r="3657" spans="1:19" x14ac:dyDescent="0.45">
      <c r="A3657" t="s">
        <v>19</v>
      </c>
      <c r="B3657" t="s">
        <v>2219</v>
      </c>
      <c r="C3657" t="s">
        <v>20</v>
      </c>
      <c r="D3657" t="s">
        <v>1275</v>
      </c>
      <c r="E3657">
        <v>7</v>
      </c>
      <c r="F3657" t="s">
        <v>201</v>
      </c>
      <c r="G3657">
        <v>149</v>
      </c>
      <c r="H3657" t="s">
        <v>252</v>
      </c>
      <c r="I3657">
        <v>51</v>
      </c>
      <c r="J3657" t="s">
        <v>203</v>
      </c>
      <c r="K3657">
        <v>1</v>
      </c>
      <c r="L3657" t="s">
        <v>188</v>
      </c>
      <c r="M3657">
        <v>2</v>
      </c>
      <c r="N3657" t="s">
        <v>206</v>
      </c>
      <c r="O3657">
        <v>221009</v>
      </c>
      <c r="P3657" t="s">
        <v>62</v>
      </c>
      <c r="S3657">
        <v>100000</v>
      </c>
    </row>
    <row r="3658" spans="1:19" x14ac:dyDescent="0.45">
      <c r="A3658" t="s">
        <v>19</v>
      </c>
      <c r="B3658" t="s">
        <v>2219</v>
      </c>
      <c r="C3658" t="s">
        <v>20</v>
      </c>
      <c r="D3658" t="s">
        <v>1275</v>
      </c>
      <c r="E3658">
        <v>7</v>
      </c>
      <c r="F3658" t="s">
        <v>201</v>
      </c>
      <c r="G3658">
        <v>149</v>
      </c>
      <c r="H3658" t="s">
        <v>252</v>
      </c>
      <c r="I3658">
        <v>51</v>
      </c>
      <c r="J3658" t="s">
        <v>203</v>
      </c>
      <c r="K3658">
        <v>1</v>
      </c>
      <c r="L3658" t="s">
        <v>188</v>
      </c>
      <c r="M3658">
        <v>2</v>
      </c>
      <c r="N3658" t="s">
        <v>206</v>
      </c>
      <c r="O3658">
        <v>221011</v>
      </c>
      <c r="P3658" t="s">
        <v>49</v>
      </c>
      <c r="S3658">
        <v>1500000</v>
      </c>
    </row>
    <row r="3659" spans="1:19" x14ac:dyDescent="0.45">
      <c r="A3659" t="s">
        <v>19</v>
      </c>
      <c r="B3659" t="s">
        <v>2219</v>
      </c>
      <c r="C3659" t="s">
        <v>20</v>
      </c>
      <c r="D3659" t="s">
        <v>1275</v>
      </c>
      <c r="E3659">
        <v>7</v>
      </c>
      <c r="F3659" t="s">
        <v>201</v>
      </c>
      <c r="G3659">
        <v>149</v>
      </c>
      <c r="H3659" t="s">
        <v>252</v>
      </c>
      <c r="I3659">
        <v>51</v>
      </c>
      <c r="J3659" t="s">
        <v>203</v>
      </c>
      <c r="K3659">
        <v>1</v>
      </c>
      <c r="L3659" t="s">
        <v>188</v>
      </c>
      <c r="M3659">
        <v>2</v>
      </c>
      <c r="N3659" t="s">
        <v>206</v>
      </c>
      <c r="O3659">
        <v>227002</v>
      </c>
      <c r="P3659" t="s">
        <v>53</v>
      </c>
      <c r="S3659">
        <v>500000</v>
      </c>
    </row>
    <row r="3660" spans="1:19" x14ac:dyDescent="0.45">
      <c r="A3660" t="s">
        <v>19</v>
      </c>
      <c r="B3660" t="s">
        <v>2219</v>
      </c>
      <c r="C3660" t="s">
        <v>20</v>
      </c>
      <c r="D3660" t="s">
        <v>1275</v>
      </c>
      <c r="E3660">
        <v>7</v>
      </c>
      <c r="F3660" t="s">
        <v>201</v>
      </c>
      <c r="G3660">
        <v>149</v>
      </c>
      <c r="H3660" t="s">
        <v>252</v>
      </c>
      <c r="I3660">
        <v>51</v>
      </c>
      <c r="J3660" t="s">
        <v>203</v>
      </c>
      <c r="K3660">
        <v>1</v>
      </c>
      <c r="L3660" t="s">
        <v>188</v>
      </c>
      <c r="M3660">
        <v>3</v>
      </c>
      <c r="N3660" t="s">
        <v>207</v>
      </c>
      <c r="O3660">
        <v>212101</v>
      </c>
      <c r="P3660" t="s">
        <v>39</v>
      </c>
      <c r="S3660">
        <v>891411810</v>
      </c>
    </row>
    <row r="3661" spans="1:19" x14ac:dyDescent="0.45">
      <c r="A3661" t="s">
        <v>19</v>
      </c>
      <c r="B3661" t="s">
        <v>2219</v>
      </c>
      <c r="C3661" t="s">
        <v>20</v>
      </c>
      <c r="D3661" t="s">
        <v>1275</v>
      </c>
      <c r="E3661">
        <v>7</v>
      </c>
      <c r="F3661" t="s">
        <v>201</v>
      </c>
      <c r="G3661">
        <v>149</v>
      </c>
      <c r="H3661" t="s">
        <v>252</v>
      </c>
      <c r="I3661">
        <v>51</v>
      </c>
      <c r="J3661" t="s">
        <v>203</v>
      </c>
      <c r="K3661">
        <v>1</v>
      </c>
      <c r="L3661" t="s">
        <v>188</v>
      </c>
      <c r="M3661">
        <v>4</v>
      </c>
      <c r="N3661" t="s">
        <v>208</v>
      </c>
      <c r="O3661">
        <v>211103</v>
      </c>
      <c r="P3661" t="s">
        <v>47</v>
      </c>
      <c r="S3661">
        <v>1506423000</v>
      </c>
    </row>
    <row r="3662" spans="1:19" x14ac:dyDescent="0.45">
      <c r="A3662" t="s">
        <v>19</v>
      </c>
      <c r="B3662" t="s">
        <v>2219</v>
      </c>
      <c r="C3662" t="s">
        <v>20</v>
      </c>
      <c r="D3662" t="s">
        <v>1275</v>
      </c>
      <c r="E3662">
        <v>7</v>
      </c>
      <c r="F3662" t="s">
        <v>201</v>
      </c>
      <c r="G3662">
        <v>149</v>
      </c>
      <c r="H3662" t="s">
        <v>252</v>
      </c>
      <c r="I3662">
        <v>51</v>
      </c>
      <c r="J3662" t="s">
        <v>203</v>
      </c>
      <c r="K3662">
        <v>1</v>
      </c>
      <c r="L3662" t="s">
        <v>188</v>
      </c>
      <c r="M3662">
        <v>4</v>
      </c>
      <c r="N3662" t="s">
        <v>208</v>
      </c>
      <c r="O3662">
        <v>212101</v>
      </c>
      <c r="P3662" t="s">
        <v>39</v>
      </c>
      <c r="S3662">
        <v>25525</v>
      </c>
    </row>
    <row r="3663" spans="1:19" x14ac:dyDescent="0.45">
      <c r="A3663" t="s">
        <v>19</v>
      </c>
      <c r="B3663" t="s">
        <v>2219</v>
      </c>
      <c r="C3663" t="s">
        <v>20</v>
      </c>
      <c r="D3663" t="s">
        <v>1275</v>
      </c>
      <c r="E3663">
        <v>7</v>
      </c>
      <c r="F3663" t="s">
        <v>201</v>
      </c>
      <c r="G3663">
        <v>149</v>
      </c>
      <c r="H3663" t="s">
        <v>252</v>
      </c>
      <c r="I3663">
        <v>51</v>
      </c>
      <c r="J3663" t="s">
        <v>203</v>
      </c>
      <c r="K3663">
        <v>1</v>
      </c>
      <c r="L3663" t="s">
        <v>188</v>
      </c>
      <c r="M3663">
        <v>4</v>
      </c>
      <c r="N3663" t="s">
        <v>208</v>
      </c>
      <c r="O3663">
        <v>221002</v>
      </c>
      <c r="P3663" t="s">
        <v>30</v>
      </c>
      <c r="S3663">
        <v>200000</v>
      </c>
    </row>
    <row r="3664" spans="1:19" x14ac:dyDescent="0.45">
      <c r="A3664" t="s">
        <v>19</v>
      </c>
      <c r="B3664" t="s">
        <v>2219</v>
      </c>
      <c r="C3664" t="s">
        <v>20</v>
      </c>
      <c r="D3664" t="s">
        <v>1275</v>
      </c>
      <c r="E3664">
        <v>7</v>
      </c>
      <c r="F3664" t="s">
        <v>201</v>
      </c>
      <c r="G3664">
        <v>149</v>
      </c>
      <c r="H3664" t="s">
        <v>252</v>
      </c>
      <c r="I3664">
        <v>51</v>
      </c>
      <c r="J3664" t="s">
        <v>203</v>
      </c>
      <c r="K3664">
        <v>1</v>
      </c>
      <c r="L3664" t="s">
        <v>188</v>
      </c>
      <c r="M3664">
        <v>4</v>
      </c>
      <c r="N3664" t="s">
        <v>208</v>
      </c>
      <c r="O3664">
        <v>221007</v>
      </c>
      <c r="P3664" t="s">
        <v>71</v>
      </c>
      <c r="S3664">
        <v>1130000</v>
      </c>
    </row>
    <row r="3665" spans="1:19" x14ac:dyDescent="0.45">
      <c r="A3665" t="s">
        <v>19</v>
      </c>
      <c r="B3665" t="s">
        <v>2219</v>
      </c>
      <c r="C3665" t="s">
        <v>20</v>
      </c>
      <c r="D3665" t="s">
        <v>1275</v>
      </c>
      <c r="E3665">
        <v>7</v>
      </c>
      <c r="F3665" t="s">
        <v>201</v>
      </c>
      <c r="G3665">
        <v>149</v>
      </c>
      <c r="H3665" t="s">
        <v>252</v>
      </c>
      <c r="I3665">
        <v>51</v>
      </c>
      <c r="J3665" t="s">
        <v>203</v>
      </c>
      <c r="K3665">
        <v>1</v>
      </c>
      <c r="L3665" t="s">
        <v>188</v>
      </c>
      <c r="M3665">
        <v>4</v>
      </c>
      <c r="N3665" t="s">
        <v>208</v>
      </c>
      <c r="O3665">
        <v>221008</v>
      </c>
      <c r="P3665" t="s">
        <v>68</v>
      </c>
      <c r="S3665">
        <v>500000</v>
      </c>
    </row>
    <row r="3666" spans="1:19" x14ac:dyDescent="0.45">
      <c r="A3666" t="s">
        <v>19</v>
      </c>
      <c r="B3666" t="s">
        <v>2219</v>
      </c>
      <c r="C3666" t="s">
        <v>20</v>
      </c>
      <c r="D3666" t="s">
        <v>1275</v>
      </c>
      <c r="E3666">
        <v>7</v>
      </c>
      <c r="F3666" t="s">
        <v>201</v>
      </c>
      <c r="G3666">
        <v>149</v>
      </c>
      <c r="H3666" t="s">
        <v>252</v>
      </c>
      <c r="I3666">
        <v>51</v>
      </c>
      <c r="J3666" t="s">
        <v>203</v>
      </c>
      <c r="K3666">
        <v>1</v>
      </c>
      <c r="L3666" t="s">
        <v>188</v>
      </c>
      <c r="M3666">
        <v>4</v>
      </c>
      <c r="N3666" t="s">
        <v>208</v>
      </c>
      <c r="O3666">
        <v>221009</v>
      </c>
      <c r="P3666" t="s">
        <v>62</v>
      </c>
      <c r="S3666">
        <v>700000</v>
      </c>
    </row>
    <row r="3667" spans="1:19" x14ac:dyDescent="0.45">
      <c r="A3667" t="s">
        <v>19</v>
      </c>
      <c r="B3667" t="s">
        <v>2219</v>
      </c>
      <c r="C3667" t="s">
        <v>20</v>
      </c>
      <c r="D3667" t="s">
        <v>1275</v>
      </c>
      <c r="E3667">
        <v>7</v>
      </c>
      <c r="F3667" t="s">
        <v>201</v>
      </c>
      <c r="G3667">
        <v>149</v>
      </c>
      <c r="H3667" t="s">
        <v>252</v>
      </c>
      <c r="I3667">
        <v>51</v>
      </c>
      <c r="J3667" t="s">
        <v>203</v>
      </c>
      <c r="K3667">
        <v>1</v>
      </c>
      <c r="L3667" t="s">
        <v>188</v>
      </c>
      <c r="M3667">
        <v>4</v>
      </c>
      <c r="N3667" t="s">
        <v>208</v>
      </c>
      <c r="O3667">
        <v>221011</v>
      </c>
      <c r="P3667" t="s">
        <v>49</v>
      </c>
      <c r="S3667">
        <v>1401000</v>
      </c>
    </row>
    <row r="3668" spans="1:19" x14ac:dyDescent="0.45">
      <c r="A3668" t="s">
        <v>19</v>
      </c>
      <c r="B3668" t="s">
        <v>2219</v>
      </c>
      <c r="C3668" t="s">
        <v>20</v>
      </c>
      <c r="D3668" t="s">
        <v>1275</v>
      </c>
      <c r="E3668">
        <v>7</v>
      </c>
      <c r="F3668" t="s">
        <v>201</v>
      </c>
      <c r="G3668">
        <v>149</v>
      </c>
      <c r="H3668" t="s">
        <v>252</v>
      </c>
      <c r="I3668">
        <v>51</v>
      </c>
      <c r="J3668" t="s">
        <v>203</v>
      </c>
      <c r="K3668">
        <v>1</v>
      </c>
      <c r="L3668" t="s">
        <v>188</v>
      </c>
      <c r="M3668">
        <v>4</v>
      </c>
      <c r="N3668" t="s">
        <v>208</v>
      </c>
      <c r="O3668">
        <v>221012</v>
      </c>
      <c r="P3668" t="s">
        <v>78</v>
      </c>
      <c r="S3668">
        <v>500000</v>
      </c>
    </row>
    <row r="3669" spans="1:19" x14ac:dyDescent="0.45">
      <c r="A3669" t="s">
        <v>19</v>
      </c>
      <c r="B3669" t="s">
        <v>2219</v>
      </c>
      <c r="C3669" t="s">
        <v>20</v>
      </c>
      <c r="D3669" t="s">
        <v>1275</v>
      </c>
      <c r="E3669">
        <v>7</v>
      </c>
      <c r="F3669" t="s">
        <v>201</v>
      </c>
      <c r="G3669">
        <v>149</v>
      </c>
      <c r="H3669" t="s">
        <v>252</v>
      </c>
      <c r="I3669">
        <v>51</v>
      </c>
      <c r="J3669" t="s">
        <v>203</v>
      </c>
      <c r="K3669">
        <v>1</v>
      </c>
      <c r="L3669" t="s">
        <v>188</v>
      </c>
      <c r="M3669">
        <v>4</v>
      </c>
      <c r="N3669" t="s">
        <v>208</v>
      </c>
      <c r="O3669">
        <v>224004</v>
      </c>
      <c r="P3669" t="s">
        <v>65</v>
      </c>
      <c r="S3669">
        <v>2000</v>
      </c>
    </row>
    <row r="3670" spans="1:19" x14ac:dyDescent="0.45">
      <c r="A3670" t="s">
        <v>19</v>
      </c>
      <c r="B3670" t="s">
        <v>2219</v>
      </c>
      <c r="C3670" t="s">
        <v>20</v>
      </c>
      <c r="D3670" t="s">
        <v>1275</v>
      </c>
      <c r="E3670">
        <v>7</v>
      </c>
      <c r="F3670" t="s">
        <v>201</v>
      </c>
      <c r="G3670">
        <v>149</v>
      </c>
      <c r="H3670" t="s">
        <v>252</v>
      </c>
      <c r="I3670">
        <v>51</v>
      </c>
      <c r="J3670" t="s">
        <v>203</v>
      </c>
      <c r="K3670">
        <v>1</v>
      </c>
      <c r="L3670" t="s">
        <v>188</v>
      </c>
      <c r="M3670">
        <v>4</v>
      </c>
      <c r="N3670" t="s">
        <v>208</v>
      </c>
      <c r="O3670">
        <v>227001</v>
      </c>
      <c r="P3670" t="s">
        <v>44</v>
      </c>
      <c r="S3670">
        <v>1000000</v>
      </c>
    </row>
    <row r="3671" spans="1:19" x14ac:dyDescent="0.45">
      <c r="A3671" t="s">
        <v>19</v>
      </c>
      <c r="B3671" t="s">
        <v>2219</v>
      </c>
      <c r="C3671" t="s">
        <v>20</v>
      </c>
      <c r="D3671" t="s">
        <v>1275</v>
      </c>
      <c r="E3671">
        <v>7</v>
      </c>
      <c r="F3671" t="s">
        <v>201</v>
      </c>
      <c r="G3671">
        <v>149</v>
      </c>
      <c r="H3671" t="s">
        <v>252</v>
      </c>
      <c r="I3671">
        <v>51</v>
      </c>
      <c r="J3671" t="s">
        <v>203</v>
      </c>
      <c r="K3671">
        <v>1</v>
      </c>
      <c r="L3671" t="s">
        <v>188</v>
      </c>
      <c r="M3671">
        <v>4</v>
      </c>
      <c r="N3671" t="s">
        <v>208</v>
      </c>
      <c r="O3671">
        <v>227004</v>
      </c>
      <c r="P3671" t="s">
        <v>45</v>
      </c>
      <c r="S3671">
        <v>1002818</v>
      </c>
    </row>
    <row r="3672" spans="1:19" x14ac:dyDescent="0.45">
      <c r="A3672" t="s">
        <v>19</v>
      </c>
      <c r="B3672" t="s">
        <v>2219</v>
      </c>
      <c r="C3672" t="s">
        <v>20</v>
      </c>
      <c r="D3672" t="s">
        <v>1275</v>
      </c>
      <c r="E3672">
        <v>7</v>
      </c>
      <c r="F3672" t="s">
        <v>201</v>
      </c>
      <c r="G3672">
        <v>149</v>
      </c>
      <c r="H3672" t="s">
        <v>252</v>
      </c>
      <c r="I3672">
        <v>51</v>
      </c>
      <c r="J3672" t="s">
        <v>203</v>
      </c>
      <c r="K3672">
        <v>1</v>
      </c>
      <c r="L3672" t="s">
        <v>188</v>
      </c>
      <c r="M3672">
        <v>5</v>
      </c>
      <c r="N3672" t="s">
        <v>209</v>
      </c>
      <c r="O3672">
        <v>211103</v>
      </c>
      <c r="P3672" t="s">
        <v>47</v>
      </c>
      <c r="S3672">
        <v>122115965.93000001</v>
      </c>
    </row>
    <row r="3673" spans="1:19" x14ac:dyDescent="0.45">
      <c r="A3673" t="s">
        <v>19</v>
      </c>
      <c r="B3673" t="s">
        <v>2219</v>
      </c>
      <c r="C3673" t="s">
        <v>20</v>
      </c>
      <c r="D3673" t="s">
        <v>1275</v>
      </c>
      <c r="E3673">
        <v>7</v>
      </c>
      <c r="F3673" t="s">
        <v>201</v>
      </c>
      <c r="G3673">
        <v>149</v>
      </c>
      <c r="H3673" t="s">
        <v>252</v>
      </c>
      <c r="I3673">
        <v>51</v>
      </c>
      <c r="J3673" t="s">
        <v>203</v>
      </c>
      <c r="K3673">
        <v>1</v>
      </c>
      <c r="L3673" t="s">
        <v>188</v>
      </c>
      <c r="M3673">
        <v>5</v>
      </c>
      <c r="N3673" t="s">
        <v>209</v>
      </c>
      <c r="O3673">
        <v>212101</v>
      </c>
      <c r="P3673" t="s">
        <v>39</v>
      </c>
      <c r="S3673">
        <v>837321448.07000005</v>
      </c>
    </row>
    <row r="3674" spans="1:19" x14ac:dyDescent="0.45">
      <c r="A3674" t="s">
        <v>19</v>
      </c>
      <c r="B3674" t="s">
        <v>2219</v>
      </c>
      <c r="C3674" t="s">
        <v>20</v>
      </c>
      <c r="D3674" t="s">
        <v>1275</v>
      </c>
      <c r="E3674">
        <v>7</v>
      </c>
      <c r="F3674" t="s">
        <v>201</v>
      </c>
      <c r="G3674">
        <v>149</v>
      </c>
      <c r="H3674" t="s">
        <v>252</v>
      </c>
      <c r="I3674">
        <v>51</v>
      </c>
      <c r="J3674" t="s">
        <v>203</v>
      </c>
      <c r="K3674">
        <v>1</v>
      </c>
      <c r="L3674" t="s">
        <v>188</v>
      </c>
      <c r="M3674">
        <v>51</v>
      </c>
      <c r="N3674" t="s">
        <v>237</v>
      </c>
      <c r="O3674">
        <v>264101</v>
      </c>
      <c r="P3674" t="s">
        <v>238</v>
      </c>
      <c r="S3674">
        <v>512446000</v>
      </c>
    </row>
    <row r="3675" spans="1:19" x14ac:dyDescent="0.45">
      <c r="A3675" t="s">
        <v>19</v>
      </c>
      <c r="B3675" t="s">
        <v>2219</v>
      </c>
      <c r="C3675" t="s">
        <v>20</v>
      </c>
      <c r="D3675" t="s">
        <v>1275</v>
      </c>
      <c r="E3675">
        <v>7</v>
      </c>
      <c r="F3675" t="s">
        <v>201</v>
      </c>
      <c r="G3675">
        <v>149</v>
      </c>
      <c r="H3675" t="s">
        <v>252</v>
      </c>
      <c r="I3675">
        <v>51</v>
      </c>
      <c r="J3675" t="s">
        <v>203</v>
      </c>
      <c r="K3675">
        <v>1</v>
      </c>
      <c r="L3675" t="s">
        <v>188</v>
      </c>
      <c r="M3675">
        <v>52</v>
      </c>
      <c r="N3675" t="s">
        <v>254</v>
      </c>
      <c r="O3675">
        <v>262101</v>
      </c>
      <c r="P3675" t="s">
        <v>195</v>
      </c>
      <c r="S3675">
        <v>22553284</v>
      </c>
    </row>
    <row r="3676" spans="1:19" x14ac:dyDescent="0.45">
      <c r="A3676" t="s">
        <v>19</v>
      </c>
      <c r="B3676" t="s">
        <v>2219</v>
      </c>
      <c r="C3676" t="s">
        <v>20</v>
      </c>
      <c r="D3676" t="s">
        <v>1275</v>
      </c>
      <c r="E3676">
        <v>7</v>
      </c>
      <c r="F3676" t="s">
        <v>201</v>
      </c>
      <c r="G3676">
        <v>301</v>
      </c>
      <c r="H3676" t="s">
        <v>1603</v>
      </c>
      <c r="I3676">
        <v>51</v>
      </c>
      <c r="J3676" t="s">
        <v>228</v>
      </c>
      <c r="K3676">
        <v>1</v>
      </c>
      <c r="L3676" t="s">
        <v>60</v>
      </c>
      <c r="M3676">
        <v>1</v>
      </c>
      <c r="N3676" t="s">
        <v>204</v>
      </c>
      <c r="O3676">
        <v>211103</v>
      </c>
      <c r="P3676" t="s">
        <v>47</v>
      </c>
      <c r="S3676">
        <v>87000000</v>
      </c>
    </row>
    <row r="3677" spans="1:19" x14ac:dyDescent="0.45">
      <c r="A3677" t="s">
        <v>19</v>
      </c>
      <c r="B3677" t="s">
        <v>2219</v>
      </c>
      <c r="C3677" t="s">
        <v>20</v>
      </c>
      <c r="D3677" t="s">
        <v>1275</v>
      </c>
      <c r="E3677">
        <v>7</v>
      </c>
      <c r="F3677" t="s">
        <v>201</v>
      </c>
      <c r="G3677">
        <v>301</v>
      </c>
      <c r="H3677" t="s">
        <v>1603</v>
      </c>
      <c r="I3677">
        <v>51</v>
      </c>
      <c r="J3677" t="s">
        <v>228</v>
      </c>
      <c r="K3677">
        <v>1</v>
      </c>
      <c r="L3677" t="s">
        <v>60</v>
      </c>
      <c r="M3677">
        <v>1</v>
      </c>
      <c r="N3677" t="s">
        <v>204</v>
      </c>
      <c r="O3677">
        <v>221001</v>
      </c>
      <c r="P3677" t="s">
        <v>52</v>
      </c>
      <c r="S3677">
        <v>24000000</v>
      </c>
    </row>
    <row r="3678" spans="1:19" x14ac:dyDescent="0.45">
      <c r="A3678" t="s">
        <v>19</v>
      </c>
      <c r="B3678" t="s">
        <v>2219</v>
      </c>
      <c r="C3678" t="s">
        <v>20</v>
      </c>
      <c r="D3678" t="s">
        <v>1275</v>
      </c>
      <c r="E3678">
        <v>7</v>
      </c>
      <c r="F3678" t="s">
        <v>201</v>
      </c>
      <c r="G3678">
        <v>301</v>
      </c>
      <c r="H3678" t="s">
        <v>1603</v>
      </c>
      <c r="I3678">
        <v>51</v>
      </c>
      <c r="J3678" t="s">
        <v>228</v>
      </c>
      <c r="K3678">
        <v>1</v>
      </c>
      <c r="L3678" t="s">
        <v>60</v>
      </c>
      <c r="M3678">
        <v>1</v>
      </c>
      <c r="N3678" t="s">
        <v>204</v>
      </c>
      <c r="O3678">
        <v>221002</v>
      </c>
      <c r="P3678" t="s">
        <v>30</v>
      </c>
      <c r="S3678">
        <v>10000000</v>
      </c>
    </row>
    <row r="3679" spans="1:19" x14ac:dyDescent="0.45">
      <c r="A3679" t="s">
        <v>19</v>
      </c>
      <c r="B3679" t="s">
        <v>2219</v>
      </c>
      <c r="C3679" t="s">
        <v>20</v>
      </c>
      <c r="D3679" t="s">
        <v>1275</v>
      </c>
      <c r="E3679">
        <v>7</v>
      </c>
      <c r="F3679" t="s">
        <v>201</v>
      </c>
      <c r="G3679">
        <v>301</v>
      </c>
      <c r="H3679" t="s">
        <v>1603</v>
      </c>
      <c r="I3679">
        <v>51</v>
      </c>
      <c r="J3679" t="s">
        <v>228</v>
      </c>
      <c r="K3679">
        <v>1</v>
      </c>
      <c r="L3679" t="s">
        <v>60</v>
      </c>
      <c r="M3679">
        <v>1</v>
      </c>
      <c r="N3679" t="s">
        <v>204</v>
      </c>
      <c r="O3679">
        <v>221008</v>
      </c>
      <c r="P3679" t="s">
        <v>68</v>
      </c>
      <c r="S3679">
        <v>19000000</v>
      </c>
    </row>
    <row r="3680" spans="1:19" x14ac:dyDescent="0.45">
      <c r="A3680" t="s">
        <v>19</v>
      </c>
      <c r="B3680" t="s">
        <v>2219</v>
      </c>
      <c r="C3680" t="s">
        <v>20</v>
      </c>
      <c r="D3680" t="s">
        <v>1275</v>
      </c>
      <c r="E3680">
        <v>7</v>
      </c>
      <c r="F3680" t="s">
        <v>201</v>
      </c>
      <c r="G3680">
        <v>301</v>
      </c>
      <c r="H3680" t="s">
        <v>1603</v>
      </c>
      <c r="I3680">
        <v>51</v>
      </c>
      <c r="J3680" t="s">
        <v>228</v>
      </c>
      <c r="K3680">
        <v>1</v>
      </c>
      <c r="L3680" t="s">
        <v>60</v>
      </c>
      <c r="M3680">
        <v>1</v>
      </c>
      <c r="N3680" t="s">
        <v>204</v>
      </c>
      <c r="O3680">
        <v>221011</v>
      </c>
      <c r="P3680" t="s">
        <v>49</v>
      </c>
      <c r="S3680">
        <v>60000000</v>
      </c>
    </row>
    <row r="3681" spans="1:19" x14ac:dyDescent="0.45">
      <c r="A3681" t="s">
        <v>19</v>
      </c>
      <c r="B3681" t="s">
        <v>2219</v>
      </c>
      <c r="C3681" t="s">
        <v>20</v>
      </c>
      <c r="D3681" t="s">
        <v>1275</v>
      </c>
      <c r="E3681">
        <v>7</v>
      </c>
      <c r="F3681" t="s">
        <v>201</v>
      </c>
      <c r="G3681">
        <v>301</v>
      </c>
      <c r="H3681" t="s">
        <v>1603</v>
      </c>
      <c r="I3681">
        <v>51</v>
      </c>
      <c r="J3681" t="s">
        <v>228</v>
      </c>
      <c r="K3681">
        <v>1</v>
      </c>
      <c r="L3681" t="s">
        <v>60</v>
      </c>
      <c r="M3681">
        <v>1</v>
      </c>
      <c r="N3681" t="s">
        <v>204</v>
      </c>
      <c r="O3681">
        <v>222001</v>
      </c>
      <c r="P3681" t="s">
        <v>63</v>
      </c>
      <c r="S3681">
        <v>8000000</v>
      </c>
    </row>
    <row r="3682" spans="1:19" x14ac:dyDescent="0.45">
      <c r="A3682" t="s">
        <v>19</v>
      </c>
      <c r="B3682" t="s">
        <v>2219</v>
      </c>
      <c r="C3682" t="s">
        <v>20</v>
      </c>
      <c r="D3682" t="s">
        <v>1275</v>
      </c>
      <c r="E3682">
        <v>7</v>
      </c>
      <c r="F3682" t="s">
        <v>201</v>
      </c>
      <c r="G3682">
        <v>301</v>
      </c>
      <c r="H3682" t="s">
        <v>1603</v>
      </c>
      <c r="I3682">
        <v>51</v>
      </c>
      <c r="J3682" t="s">
        <v>228</v>
      </c>
      <c r="K3682">
        <v>1</v>
      </c>
      <c r="L3682" t="s">
        <v>60</v>
      </c>
      <c r="M3682">
        <v>1</v>
      </c>
      <c r="N3682" t="s">
        <v>204</v>
      </c>
      <c r="O3682">
        <v>225001</v>
      </c>
      <c r="P3682" t="s">
        <v>31</v>
      </c>
      <c r="S3682">
        <v>10000000</v>
      </c>
    </row>
    <row r="3683" spans="1:19" x14ac:dyDescent="0.45">
      <c r="A3683" t="s">
        <v>19</v>
      </c>
      <c r="B3683" t="s">
        <v>2219</v>
      </c>
      <c r="C3683" t="s">
        <v>20</v>
      </c>
      <c r="D3683" t="s">
        <v>1275</v>
      </c>
      <c r="E3683">
        <v>7</v>
      </c>
      <c r="F3683" t="s">
        <v>201</v>
      </c>
      <c r="G3683">
        <v>301</v>
      </c>
      <c r="H3683" t="s">
        <v>1603</v>
      </c>
      <c r="I3683">
        <v>51</v>
      </c>
      <c r="J3683" t="s">
        <v>228</v>
      </c>
      <c r="K3683">
        <v>1</v>
      </c>
      <c r="L3683" t="s">
        <v>60</v>
      </c>
      <c r="M3683">
        <v>1</v>
      </c>
      <c r="N3683" t="s">
        <v>204</v>
      </c>
      <c r="O3683">
        <v>227001</v>
      </c>
      <c r="P3683" t="s">
        <v>44</v>
      </c>
      <c r="S3683">
        <v>30000000</v>
      </c>
    </row>
    <row r="3684" spans="1:19" x14ac:dyDescent="0.45">
      <c r="A3684" t="s">
        <v>19</v>
      </c>
      <c r="B3684" t="s">
        <v>2219</v>
      </c>
      <c r="C3684" t="s">
        <v>20</v>
      </c>
      <c r="D3684" t="s">
        <v>1275</v>
      </c>
      <c r="E3684">
        <v>7</v>
      </c>
      <c r="F3684" t="s">
        <v>201</v>
      </c>
      <c r="G3684">
        <v>301</v>
      </c>
      <c r="H3684" t="s">
        <v>1603</v>
      </c>
      <c r="I3684">
        <v>51</v>
      </c>
      <c r="J3684" t="s">
        <v>228</v>
      </c>
      <c r="K3684">
        <v>1</v>
      </c>
      <c r="L3684" t="s">
        <v>60</v>
      </c>
      <c r="M3684">
        <v>1</v>
      </c>
      <c r="N3684" t="s">
        <v>204</v>
      </c>
      <c r="O3684">
        <v>227004</v>
      </c>
      <c r="P3684" t="s">
        <v>45</v>
      </c>
      <c r="S3684">
        <v>35000000</v>
      </c>
    </row>
    <row r="3685" spans="1:19" x14ac:dyDescent="0.45">
      <c r="A3685" t="s">
        <v>19</v>
      </c>
      <c r="B3685" t="s">
        <v>2219</v>
      </c>
      <c r="C3685" t="s">
        <v>20</v>
      </c>
      <c r="D3685" t="s">
        <v>1275</v>
      </c>
      <c r="E3685">
        <v>7</v>
      </c>
      <c r="F3685" t="s">
        <v>201</v>
      </c>
      <c r="G3685">
        <v>301</v>
      </c>
      <c r="H3685" t="s">
        <v>1603</v>
      </c>
      <c r="I3685">
        <v>51</v>
      </c>
      <c r="J3685" t="s">
        <v>228</v>
      </c>
      <c r="K3685">
        <v>1</v>
      </c>
      <c r="L3685" t="s">
        <v>60</v>
      </c>
      <c r="M3685">
        <v>1</v>
      </c>
      <c r="N3685" t="s">
        <v>204</v>
      </c>
      <c r="O3685">
        <v>228002</v>
      </c>
      <c r="P3685" t="s">
        <v>66</v>
      </c>
      <c r="S3685">
        <v>15000000</v>
      </c>
    </row>
    <row r="3686" spans="1:19" x14ac:dyDescent="0.45">
      <c r="A3686" t="s">
        <v>19</v>
      </c>
      <c r="B3686" t="s">
        <v>2219</v>
      </c>
      <c r="C3686" t="s">
        <v>20</v>
      </c>
      <c r="D3686" t="s">
        <v>1275</v>
      </c>
      <c r="E3686">
        <v>7</v>
      </c>
      <c r="F3686" t="s">
        <v>201</v>
      </c>
      <c r="G3686">
        <v>301</v>
      </c>
      <c r="H3686" t="s">
        <v>1603</v>
      </c>
      <c r="I3686">
        <v>51</v>
      </c>
      <c r="J3686" t="s">
        <v>228</v>
      </c>
      <c r="K3686">
        <v>1</v>
      </c>
      <c r="L3686" t="s">
        <v>60</v>
      </c>
      <c r="M3686">
        <v>1</v>
      </c>
      <c r="N3686" t="s">
        <v>204</v>
      </c>
      <c r="O3686">
        <v>228003</v>
      </c>
      <c r="P3686" t="s">
        <v>67</v>
      </c>
      <c r="S3686">
        <v>1400000</v>
      </c>
    </row>
    <row r="3687" spans="1:19" x14ac:dyDescent="0.45">
      <c r="A3687" t="s">
        <v>19</v>
      </c>
      <c r="B3687" t="s">
        <v>2219</v>
      </c>
      <c r="C3687" t="s">
        <v>20</v>
      </c>
      <c r="D3687" t="s">
        <v>1275</v>
      </c>
      <c r="E3687">
        <v>7</v>
      </c>
      <c r="F3687" t="s">
        <v>201</v>
      </c>
      <c r="G3687">
        <v>301</v>
      </c>
      <c r="H3687" t="s">
        <v>1603</v>
      </c>
      <c r="I3687">
        <v>51</v>
      </c>
      <c r="J3687" t="s">
        <v>228</v>
      </c>
      <c r="K3687">
        <v>1</v>
      </c>
      <c r="L3687" t="s">
        <v>60</v>
      </c>
      <c r="M3687">
        <v>1</v>
      </c>
      <c r="N3687" t="s">
        <v>204</v>
      </c>
      <c r="O3687">
        <v>273101</v>
      </c>
      <c r="P3687" t="s">
        <v>97</v>
      </c>
      <c r="S3687">
        <v>6000000</v>
      </c>
    </row>
    <row r="3688" spans="1:19" x14ac:dyDescent="0.45">
      <c r="A3688" t="s">
        <v>19</v>
      </c>
      <c r="B3688" t="s">
        <v>2219</v>
      </c>
      <c r="C3688" t="s">
        <v>20</v>
      </c>
      <c r="D3688" t="s">
        <v>1275</v>
      </c>
      <c r="E3688">
        <v>7</v>
      </c>
      <c r="F3688" t="s">
        <v>201</v>
      </c>
      <c r="G3688">
        <v>301</v>
      </c>
      <c r="H3688" t="s">
        <v>1603</v>
      </c>
      <c r="I3688">
        <v>51</v>
      </c>
      <c r="J3688" t="s">
        <v>228</v>
      </c>
      <c r="K3688">
        <v>1</v>
      </c>
      <c r="L3688" t="s">
        <v>60</v>
      </c>
      <c r="M3688">
        <v>1</v>
      </c>
      <c r="N3688" t="s">
        <v>204</v>
      </c>
      <c r="O3688">
        <v>273102</v>
      </c>
      <c r="P3688" t="s">
        <v>41</v>
      </c>
      <c r="S3688">
        <v>8334000</v>
      </c>
    </row>
    <row r="3689" spans="1:19" x14ac:dyDescent="0.45">
      <c r="A3689" t="s">
        <v>19</v>
      </c>
      <c r="B3689" t="s">
        <v>2219</v>
      </c>
      <c r="C3689" t="s">
        <v>20</v>
      </c>
      <c r="D3689" t="s">
        <v>1275</v>
      </c>
      <c r="E3689">
        <v>7</v>
      </c>
      <c r="F3689" t="s">
        <v>201</v>
      </c>
      <c r="G3689">
        <v>301</v>
      </c>
      <c r="H3689" t="s">
        <v>1603</v>
      </c>
      <c r="I3689">
        <v>51</v>
      </c>
      <c r="J3689" t="s">
        <v>228</v>
      </c>
      <c r="K3689">
        <v>1</v>
      </c>
      <c r="L3689" t="s">
        <v>60</v>
      </c>
      <c r="M3689">
        <v>2</v>
      </c>
      <c r="N3689" t="s">
        <v>206</v>
      </c>
      <c r="O3689">
        <v>221007</v>
      </c>
      <c r="P3689" t="s">
        <v>71</v>
      </c>
      <c r="S3689">
        <v>28000000</v>
      </c>
    </row>
    <row r="3690" spans="1:19" x14ac:dyDescent="0.45">
      <c r="A3690" t="s">
        <v>19</v>
      </c>
      <c r="B3690" t="s">
        <v>2219</v>
      </c>
      <c r="C3690" t="s">
        <v>20</v>
      </c>
      <c r="D3690" t="s">
        <v>1275</v>
      </c>
      <c r="E3690">
        <v>7</v>
      </c>
      <c r="F3690" t="s">
        <v>201</v>
      </c>
      <c r="G3690">
        <v>301</v>
      </c>
      <c r="H3690" t="s">
        <v>1603</v>
      </c>
      <c r="I3690">
        <v>51</v>
      </c>
      <c r="J3690" t="s">
        <v>228</v>
      </c>
      <c r="K3690">
        <v>1</v>
      </c>
      <c r="L3690" t="s">
        <v>60</v>
      </c>
      <c r="M3690">
        <v>2</v>
      </c>
      <c r="N3690" t="s">
        <v>206</v>
      </c>
      <c r="O3690">
        <v>221008</v>
      </c>
      <c r="P3690" t="s">
        <v>68</v>
      </c>
      <c r="S3690">
        <v>10000000</v>
      </c>
    </row>
    <row r="3691" spans="1:19" x14ac:dyDescent="0.45">
      <c r="A3691" t="s">
        <v>19</v>
      </c>
      <c r="B3691" t="s">
        <v>2219</v>
      </c>
      <c r="C3691" t="s">
        <v>20</v>
      </c>
      <c r="D3691" t="s">
        <v>1275</v>
      </c>
      <c r="E3691">
        <v>7</v>
      </c>
      <c r="F3691" t="s">
        <v>201</v>
      </c>
      <c r="G3691">
        <v>301</v>
      </c>
      <c r="H3691" t="s">
        <v>1603</v>
      </c>
      <c r="I3691">
        <v>51</v>
      </c>
      <c r="J3691" t="s">
        <v>228</v>
      </c>
      <c r="K3691">
        <v>1</v>
      </c>
      <c r="L3691" t="s">
        <v>60</v>
      </c>
      <c r="M3691">
        <v>2</v>
      </c>
      <c r="N3691" t="s">
        <v>206</v>
      </c>
      <c r="O3691">
        <v>221017</v>
      </c>
      <c r="P3691" t="s">
        <v>90</v>
      </c>
      <c r="S3691">
        <v>10500000</v>
      </c>
    </row>
    <row r="3692" spans="1:19" x14ac:dyDescent="0.45">
      <c r="A3692" t="s">
        <v>19</v>
      </c>
      <c r="B3692" t="s">
        <v>2219</v>
      </c>
      <c r="C3692" t="s">
        <v>20</v>
      </c>
      <c r="D3692" t="s">
        <v>1275</v>
      </c>
      <c r="E3692">
        <v>7</v>
      </c>
      <c r="F3692" t="s">
        <v>201</v>
      </c>
      <c r="G3692">
        <v>301</v>
      </c>
      <c r="H3692" t="s">
        <v>1603</v>
      </c>
      <c r="I3692">
        <v>51</v>
      </c>
      <c r="J3692" t="s">
        <v>228</v>
      </c>
      <c r="K3692">
        <v>1</v>
      </c>
      <c r="L3692" t="s">
        <v>60</v>
      </c>
      <c r="M3692">
        <v>2</v>
      </c>
      <c r="N3692" t="s">
        <v>206</v>
      </c>
      <c r="O3692">
        <v>224004</v>
      </c>
      <c r="P3692" t="s">
        <v>65</v>
      </c>
      <c r="S3692">
        <v>2000000</v>
      </c>
    </row>
    <row r="3693" spans="1:19" x14ac:dyDescent="0.45">
      <c r="A3693" t="s">
        <v>19</v>
      </c>
      <c r="B3693" t="s">
        <v>2219</v>
      </c>
      <c r="C3693" t="s">
        <v>20</v>
      </c>
      <c r="D3693" t="s">
        <v>1275</v>
      </c>
      <c r="E3693">
        <v>7</v>
      </c>
      <c r="F3693" t="s">
        <v>201</v>
      </c>
      <c r="G3693">
        <v>301</v>
      </c>
      <c r="H3693" t="s">
        <v>1603</v>
      </c>
      <c r="I3693">
        <v>51</v>
      </c>
      <c r="J3693" t="s">
        <v>228</v>
      </c>
      <c r="K3693">
        <v>1</v>
      </c>
      <c r="L3693" t="s">
        <v>60</v>
      </c>
      <c r="M3693">
        <v>2</v>
      </c>
      <c r="N3693" t="s">
        <v>206</v>
      </c>
      <c r="O3693">
        <v>225002</v>
      </c>
      <c r="P3693" t="s">
        <v>128</v>
      </c>
      <c r="S3693">
        <v>47420000</v>
      </c>
    </row>
    <row r="3694" spans="1:19" x14ac:dyDescent="0.45">
      <c r="A3694" t="s">
        <v>19</v>
      </c>
      <c r="B3694" t="s">
        <v>2219</v>
      </c>
      <c r="C3694" t="s">
        <v>20</v>
      </c>
      <c r="D3694" t="s">
        <v>1275</v>
      </c>
      <c r="E3694">
        <v>7</v>
      </c>
      <c r="F3694" t="s">
        <v>201</v>
      </c>
      <c r="G3694">
        <v>301</v>
      </c>
      <c r="H3694" t="s">
        <v>1603</v>
      </c>
      <c r="I3694">
        <v>51</v>
      </c>
      <c r="J3694" t="s">
        <v>228</v>
      </c>
      <c r="K3694">
        <v>1</v>
      </c>
      <c r="L3694" t="s">
        <v>60</v>
      </c>
      <c r="M3694">
        <v>3</v>
      </c>
      <c r="N3694" t="s">
        <v>207</v>
      </c>
      <c r="O3694">
        <v>211103</v>
      </c>
      <c r="P3694" t="s">
        <v>47</v>
      </c>
      <c r="S3694">
        <v>4440000</v>
      </c>
    </row>
    <row r="3695" spans="1:19" x14ac:dyDescent="0.45">
      <c r="A3695" t="s">
        <v>19</v>
      </c>
      <c r="B3695" t="s">
        <v>2219</v>
      </c>
      <c r="C3695" t="s">
        <v>20</v>
      </c>
      <c r="D3695" t="s">
        <v>1275</v>
      </c>
      <c r="E3695">
        <v>7</v>
      </c>
      <c r="F3695" t="s">
        <v>201</v>
      </c>
      <c r="G3695">
        <v>301</v>
      </c>
      <c r="H3695" t="s">
        <v>1603</v>
      </c>
      <c r="I3695">
        <v>51</v>
      </c>
      <c r="J3695" t="s">
        <v>228</v>
      </c>
      <c r="K3695">
        <v>1</v>
      </c>
      <c r="L3695" t="s">
        <v>60</v>
      </c>
      <c r="M3695">
        <v>3</v>
      </c>
      <c r="N3695" t="s">
        <v>207</v>
      </c>
      <c r="O3695">
        <v>221017</v>
      </c>
      <c r="P3695" t="s">
        <v>90</v>
      </c>
      <c r="S3695">
        <v>6000000</v>
      </c>
    </row>
    <row r="3696" spans="1:19" x14ac:dyDescent="0.45">
      <c r="A3696" t="s">
        <v>19</v>
      </c>
      <c r="B3696" t="s">
        <v>2219</v>
      </c>
      <c r="C3696" t="s">
        <v>20</v>
      </c>
      <c r="D3696" t="s">
        <v>1275</v>
      </c>
      <c r="E3696">
        <v>7</v>
      </c>
      <c r="F3696" t="s">
        <v>201</v>
      </c>
      <c r="G3696">
        <v>301</v>
      </c>
      <c r="H3696" t="s">
        <v>1603</v>
      </c>
      <c r="I3696">
        <v>51</v>
      </c>
      <c r="J3696" t="s">
        <v>228</v>
      </c>
      <c r="K3696">
        <v>1</v>
      </c>
      <c r="L3696" t="s">
        <v>60</v>
      </c>
      <c r="M3696">
        <v>3</v>
      </c>
      <c r="N3696" t="s">
        <v>207</v>
      </c>
      <c r="O3696">
        <v>224005</v>
      </c>
      <c r="P3696" t="s">
        <v>43</v>
      </c>
      <c r="S3696">
        <v>4456000</v>
      </c>
    </row>
    <row r="3697" spans="1:19" x14ac:dyDescent="0.45">
      <c r="A3697" t="s">
        <v>19</v>
      </c>
      <c r="B3697" t="s">
        <v>2219</v>
      </c>
      <c r="C3697" t="s">
        <v>20</v>
      </c>
      <c r="D3697" t="s">
        <v>1275</v>
      </c>
      <c r="E3697">
        <v>7</v>
      </c>
      <c r="F3697" t="s">
        <v>201</v>
      </c>
      <c r="G3697">
        <v>301</v>
      </c>
      <c r="H3697" t="s">
        <v>1603</v>
      </c>
      <c r="I3697">
        <v>51</v>
      </c>
      <c r="J3697" t="s">
        <v>228</v>
      </c>
      <c r="K3697">
        <v>1</v>
      </c>
      <c r="L3697" t="s">
        <v>60</v>
      </c>
      <c r="M3697">
        <v>3</v>
      </c>
      <c r="N3697" t="s">
        <v>207</v>
      </c>
      <c r="O3697">
        <v>227001</v>
      </c>
      <c r="P3697" t="s">
        <v>44</v>
      </c>
      <c r="S3697">
        <v>10104000</v>
      </c>
    </row>
    <row r="3698" spans="1:19" x14ac:dyDescent="0.45">
      <c r="A3698" t="s">
        <v>19</v>
      </c>
      <c r="B3698" t="s">
        <v>2219</v>
      </c>
      <c r="C3698" t="s">
        <v>20</v>
      </c>
      <c r="D3698" t="s">
        <v>1275</v>
      </c>
      <c r="E3698">
        <v>7</v>
      </c>
      <c r="F3698" t="s">
        <v>201</v>
      </c>
      <c r="G3698">
        <v>301</v>
      </c>
      <c r="H3698" t="s">
        <v>1603</v>
      </c>
      <c r="I3698">
        <v>51</v>
      </c>
      <c r="J3698" t="s">
        <v>228</v>
      </c>
      <c r="K3698">
        <v>1</v>
      </c>
      <c r="L3698" t="s">
        <v>60</v>
      </c>
      <c r="M3698">
        <v>4</v>
      </c>
      <c r="N3698" t="s">
        <v>208</v>
      </c>
      <c r="O3698">
        <v>211103</v>
      </c>
      <c r="P3698" t="s">
        <v>47</v>
      </c>
      <c r="S3698">
        <v>432000000</v>
      </c>
    </row>
    <row r="3699" spans="1:19" x14ac:dyDescent="0.45">
      <c r="A3699" t="s">
        <v>19</v>
      </c>
      <c r="B3699" t="s">
        <v>2219</v>
      </c>
      <c r="C3699" t="s">
        <v>20</v>
      </c>
      <c r="D3699" t="s">
        <v>1275</v>
      </c>
      <c r="E3699">
        <v>7</v>
      </c>
      <c r="F3699" t="s">
        <v>201</v>
      </c>
      <c r="G3699">
        <v>301</v>
      </c>
      <c r="H3699" t="s">
        <v>1603</v>
      </c>
      <c r="I3699">
        <v>51</v>
      </c>
      <c r="J3699" t="s">
        <v>228</v>
      </c>
      <c r="K3699">
        <v>1</v>
      </c>
      <c r="L3699" t="s">
        <v>60</v>
      </c>
      <c r="M3699">
        <v>5</v>
      </c>
      <c r="N3699" t="s">
        <v>209</v>
      </c>
      <c r="O3699">
        <v>211103</v>
      </c>
      <c r="P3699" t="s">
        <v>47</v>
      </c>
      <c r="S3699">
        <v>95970000</v>
      </c>
    </row>
    <row r="3700" spans="1:19" x14ac:dyDescent="0.45">
      <c r="A3700" t="s">
        <v>19</v>
      </c>
      <c r="B3700" t="s">
        <v>2219</v>
      </c>
      <c r="C3700" t="s">
        <v>20</v>
      </c>
      <c r="D3700" t="s">
        <v>1275</v>
      </c>
      <c r="E3700">
        <v>7</v>
      </c>
      <c r="F3700" t="s">
        <v>201</v>
      </c>
      <c r="G3700">
        <v>301</v>
      </c>
      <c r="H3700" t="s">
        <v>1603</v>
      </c>
      <c r="I3700">
        <v>51</v>
      </c>
      <c r="J3700" t="s">
        <v>228</v>
      </c>
      <c r="K3700">
        <v>1</v>
      </c>
      <c r="L3700" t="s">
        <v>60</v>
      </c>
      <c r="M3700">
        <v>5</v>
      </c>
      <c r="N3700" t="s">
        <v>209</v>
      </c>
      <c r="O3700">
        <v>212101</v>
      </c>
      <c r="P3700" t="s">
        <v>39</v>
      </c>
      <c r="S3700">
        <v>835693299.79999995</v>
      </c>
    </row>
    <row r="3701" spans="1:19" x14ac:dyDescent="0.45">
      <c r="A3701" t="s">
        <v>19</v>
      </c>
      <c r="B3701" t="s">
        <v>2219</v>
      </c>
      <c r="C3701" t="s">
        <v>20</v>
      </c>
      <c r="D3701" t="s">
        <v>1275</v>
      </c>
      <c r="E3701">
        <v>7</v>
      </c>
      <c r="F3701" t="s">
        <v>201</v>
      </c>
      <c r="G3701">
        <v>301</v>
      </c>
      <c r="H3701" t="s">
        <v>1603</v>
      </c>
      <c r="I3701">
        <v>51</v>
      </c>
      <c r="J3701" t="s">
        <v>228</v>
      </c>
      <c r="K3701">
        <v>1</v>
      </c>
      <c r="L3701" t="s">
        <v>60</v>
      </c>
      <c r="M3701">
        <v>5</v>
      </c>
      <c r="N3701" t="s">
        <v>209</v>
      </c>
      <c r="O3701">
        <v>213001</v>
      </c>
      <c r="P3701" t="s">
        <v>40</v>
      </c>
      <c r="S3701">
        <v>12824000</v>
      </c>
    </row>
    <row r="3702" spans="1:19" x14ac:dyDescent="0.45">
      <c r="A3702" t="s">
        <v>19</v>
      </c>
      <c r="B3702" t="s">
        <v>2219</v>
      </c>
      <c r="C3702" t="s">
        <v>20</v>
      </c>
      <c r="D3702" t="s">
        <v>1275</v>
      </c>
      <c r="E3702">
        <v>7</v>
      </c>
      <c r="F3702" t="s">
        <v>201</v>
      </c>
      <c r="G3702">
        <v>301</v>
      </c>
      <c r="H3702" t="s">
        <v>1603</v>
      </c>
      <c r="I3702">
        <v>51</v>
      </c>
      <c r="J3702" t="s">
        <v>228</v>
      </c>
      <c r="K3702">
        <v>1</v>
      </c>
      <c r="L3702" t="s">
        <v>60</v>
      </c>
      <c r="M3702">
        <v>5</v>
      </c>
      <c r="N3702" t="s">
        <v>209</v>
      </c>
      <c r="O3702">
        <v>213004</v>
      </c>
      <c r="P3702" t="s">
        <v>42</v>
      </c>
      <c r="S3702">
        <v>266496279.00000003</v>
      </c>
    </row>
    <row r="3703" spans="1:19" x14ac:dyDescent="0.45">
      <c r="A3703" t="s">
        <v>19</v>
      </c>
      <c r="B3703" t="s">
        <v>2219</v>
      </c>
      <c r="C3703" t="s">
        <v>20</v>
      </c>
      <c r="D3703" t="s">
        <v>1275</v>
      </c>
      <c r="E3703">
        <v>7</v>
      </c>
      <c r="F3703" t="s">
        <v>201</v>
      </c>
      <c r="G3703">
        <v>301</v>
      </c>
      <c r="H3703" t="s">
        <v>1603</v>
      </c>
      <c r="I3703">
        <v>51</v>
      </c>
      <c r="J3703" t="s">
        <v>228</v>
      </c>
      <c r="K3703">
        <v>1</v>
      </c>
      <c r="L3703" t="s">
        <v>60</v>
      </c>
      <c r="M3703">
        <v>5</v>
      </c>
      <c r="N3703" t="s">
        <v>209</v>
      </c>
      <c r="O3703">
        <v>221002</v>
      </c>
      <c r="P3703" t="s">
        <v>30</v>
      </c>
      <c r="S3703">
        <v>2268600</v>
      </c>
    </row>
    <row r="3704" spans="1:19" x14ac:dyDescent="0.45">
      <c r="A3704" t="s">
        <v>19</v>
      </c>
      <c r="B3704" t="s">
        <v>2219</v>
      </c>
      <c r="C3704" t="s">
        <v>20</v>
      </c>
      <c r="D3704" t="s">
        <v>1275</v>
      </c>
      <c r="E3704">
        <v>7</v>
      </c>
      <c r="F3704" t="s">
        <v>201</v>
      </c>
      <c r="G3704">
        <v>301</v>
      </c>
      <c r="H3704" t="s">
        <v>1603</v>
      </c>
      <c r="I3704">
        <v>51</v>
      </c>
      <c r="J3704" t="s">
        <v>228</v>
      </c>
      <c r="K3704">
        <v>1</v>
      </c>
      <c r="L3704" t="s">
        <v>60</v>
      </c>
      <c r="M3704">
        <v>5</v>
      </c>
      <c r="N3704" t="s">
        <v>209</v>
      </c>
      <c r="O3704">
        <v>221003</v>
      </c>
      <c r="P3704" t="s">
        <v>69</v>
      </c>
      <c r="S3704">
        <v>5750100</v>
      </c>
    </row>
    <row r="3705" spans="1:19" x14ac:dyDescent="0.45">
      <c r="A3705" t="s">
        <v>19</v>
      </c>
      <c r="B3705" t="s">
        <v>2219</v>
      </c>
      <c r="C3705" t="s">
        <v>20</v>
      </c>
      <c r="D3705" t="s">
        <v>1275</v>
      </c>
      <c r="E3705">
        <v>7</v>
      </c>
      <c r="F3705" t="s">
        <v>201</v>
      </c>
      <c r="G3705">
        <v>301</v>
      </c>
      <c r="H3705" t="s">
        <v>1603</v>
      </c>
      <c r="I3705">
        <v>51</v>
      </c>
      <c r="J3705" t="s">
        <v>228</v>
      </c>
      <c r="K3705">
        <v>1</v>
      </c>
      <c r="L3705" t="s">
        <v>60</v>
      </c>
      <c r="M3705">
        <v>5</v>
      </c>
      <c r="N3705" t="s">
        <v>209</v>
      </c>
      <c r="O3705">
        <v>221004</v>
      </c>
      <c r="P3705" t="s">
        <v>92</v>
      </c>
      <c r="S3705">
        <v>5350000</v>
      </c>
    </row>
    <row r="3706" spans="1:19" x14ac:dyDescent="0.45">
      <c r="A3706" t="s">
        <v>19</v>
      </c>
      <c r="B3706" t="s">
        <v>2219</v>
      </c>
      <c r="C3706" t="s">
        <v>20</v>
      </c>
      <c r="D3706" t="s">
        <v>1275</v>
      </c>
      <c r="E3706">
        <v>7</v>
      </c>
      <c r="F3706" t="s">
        <v>201</v>
      </c>
      <c r="G3706">
        <v>301</v>
      </c>
      <c r="H3706" t="s">
        <v>1603</v>
      </c>
      <c r="I3706">
        <v>51</v>
      </c>
      <c r="J3706" t="s">
        <v>228</v>
      </c>
      <c r="K3706">
        <v>1</v>
      </c>
      <c r="L3706" t="s">
        <v>60</v>
      </c>
      <c r="M3706">
        <v>5</v>
      </c>
      <c r="N3706" t="s">
        <v>209</v>
      </c>
      <c r="O3706">
        <v>221006</v>
      </c>
      <c r="P3706" t="s">
        <v>70</v>
      </c>
      <c r="S3706">
        <v>128273936.2</v>
      </c>
    </row>
    <row r="3707" spans="1:19" x14ac:dyDescent="0.45">
      <c r="A3707" t="s">
        <v>19</v>
      </c>
      <c r="B3707" t="s">
        <v>2219</v>
      </c>
      <c r="C3707" t="s">
        <v>20</v>
      </c>
      <c r="D3707" t="s">
        <v>1275</v>
      </c>
      <c r="E3707">
        <v>7</v>
      </c>
      <c r="F3707" t="s">
        <v>201</v>
      </c>
      <c r="G3707">
        <v>301</v>
      </c>
      <c r="H3707" t="s">
        <v>1603</v>
      </c>
      <c r="I3707">
        <v>51</v>
      </c>
      <c r="J3707" t="s">
        <v>228</v>
      </c>
      <c r="K3707">
        <v>1</v>
      </c>
      <c r="L3707" t="s">
        <v>60</v>
      </c>
      <c r="M3707">
        <v>5</v>
      </c>
      <c r="N3707" t="s">
        <v>209</v>
      </c>
      <c r="O3707">
        <v>221007</v>
      </c>
      <c r="P3707" t="s">
        <v>71</v>
      </c>
      <c r="S3707">
        <v>8000000</v>
      </c>
    </row>
    <row r="3708" spans="1:19" x14ac:dyDescent="0.45">
      <c r="A3708" t="s">
        <v>19</v>
      </c>
      <c r="B3708" t="s">
        <v>2219</v>
      </c>
      <c r="C3708" t="s">
        <v>20</v>
      </c>
      <c r="D3708" t="s">
        <v>1275</v>
      </c>
      <c r="E3708">
        <v>7</v>
      </c>
      <c r="F3708" t="s">
        <v>201</v>
      </c>
      <c r="G3708">
        <v>301</v>
      </c>
      <c r="H3708" t="s">
        <v>1603</v>
      </c>
      <c r="I3708">
        <v>51</v>
      </c>
      <c r="J3708" t="s">
        <v>228</v>
      </c>
      <c r="K3708">
        <v>1</v>
      </c>
      <c r="L3708" t="s">
        <v>60</v>
      </c>
      <c r="M3708">
        <v>5</v>
      </c>
      <c r="N3708" t="s">
        <v>209</v>
      </c>
      <c r="O3708">
        <v>221008</v>
      </c>
      <c r="P3708" t="s">
        <v>68</v>
      </c>
      <c r="S3708">
        <v>26300000</v>
      </c>
    </row>
    <row r="3709" spans="1:19" x14ac:dyDescent="0.45">
      <c r="A3709" t="s">
        <v>19</v>
      </c>
      <c r="B3709" t="s">
        <v>2219</v>
      </c>
      <c r="C3709" t="s">
        <v>20</v>
      </c>
      <c r="D3709" t="s">
        <v>1275</v>
      </c>
      <c r="E3709">
        <v>7</v>
      </c>
      <c r="F3709" t="s">
        <v>201</v>
      </c>
      <c r="G3709">
        <v>301</v>
      </c>
      <c r="H3709" t="s">
        <v>1603</v>
      </c>
      <c r="I3709">
        <v>51</v>
      </c>
      <c r="J3709" t="s">
        <v>228</v>
      </c>
      <c r="K3709">
        <v>1</v>
      </c>
      <c r="L3709" t="s">
        <v>60</v>
      </c>
      <c r="M3709">
        <v>5</v>
      </c>
      <c r="N3709" t="s">
        <v>209</v>
      </c>
      <c r="O3709">
        <v>221009</v>
      </c>
      <c r="P3709" t="s">
        <v>62</v>
      </c>
      <c r="S3709">
        <v>49210000</v>
      </c>
    </row>
    <row r="3710" spans="1:19" x14ac:dyDescent="0.45">
      <c r="A3710" t="s">
        <v>19</v>
      </c>
      <c r="B3710" t="s">
        <v>2219</v>
      </c>
      <c r="C3710" t="s">
        <v>20</v>
      </c>
      <c r="D3710" t="s">
        <v>1275</v>
      </c>
      <c r="E3710">
        <v>7</v>
      </c>
      <c r="F3710" t="s">
        <v>201</v>
      </c>
      <c r="G3710">
        <v>301</v>
      </c>
      <c r="H3710" t="s">
        <v>1603</v>
      </c>
      <c r="I3710">
        <v>51</v>
      </c>
      <c r="J3710" t="s">
        <v>228</v>
      </c>
      <c r="K3710">
        <v>1</v>
      </c>
      <c r="L3710" t="s">
        <v>60</v>
      </c>
      <c r="M3710">
        <v>5</v>
      </c>
      <c r="N3710" t="s">
        <v>209</v>
      </c>
      <c r="O3710">
        <v>221011</v>
      </c>
      <c r="P3710" t="s">
        <v>49</v>
      </c>
      <c r="S3710">
        <v>38000000</v>
      </c>
    </row>
    <row r="3711" spans="1:19" x14ac:dyDescent="0.45">
      <c r="A3711" t="s">
        <v>19</v>
      </c>
      <c r="B3711" t="s">
        <v>2219</v>
      </c>
      <c r="C3711" t="s">
        <v>20</v>
      </c>
      <c r="D3711" t="s">
        <v>1275</v>
      </c>
      <c r="E3711">
        <v>7</v>
      </c>
      <c r="F3711" t="s">
        <v>201</v>
      </c>
      <c r="G3711">
        <v>301</v>
      </c>
      <c r="H3711" t="s">
        <v>1603</v>
      </c>
      <c r="I3711">
        <v>51</v>
      </c>
      <c r="J3711" t="s">
        <v>228</v>
      </c>
      <c r="K3711">
        <v>1</v>
      </c>
      <c r="L3711" t="s">
        <v>60</v>
      </c>
      <c r="M3711">
        <v>5</v>
      </c>
      <c r="N3711" t="s">
        <v>209</v>
      </c>
      <c r="O3711">
        <v>221012</v>
      </c>
      <c r="P3711" t="s">
        <v>78</v>
      </c>
      <c r="S3711">
        <v>6900000</v>
      </c>
    </row>
    <row r="3712" spans="1:19" x14ac:dyDescent="0.45">
      <c r="A3712" t="s">
        <v>19</v>
      </c>
      <c r="B3712" t="s">
        <v>2219</v>
      </c>
      <c r="C3712" t="s">
        <v>20</v>
      </c>
      <c r="D3712" t="s">
        <v>1275</v>
      </c>
      <c r="E3712">
        <v>7</v>
      </c>
      <c r="F3712" t="s">
        <v>201</v>
      </c>
      <c r="G3712">
        <v>301</v>
      </c>
      <c r="H3712" t="s">
        <v>1603</v>
      </c>
      <c r="I3712">
        <v>51</v>
      </c>
      <c r="J3712" t="s">
        <v>228</v>
      </c>
      <c r="K3712">
        <v>1</v>
      </c>
      <c r="L3712" t="s">
        <v>60</v>
      </c>
      <c r="M3712">
        <v>5</v>
      </c>
      <c r="N3712" t="s">
        <v>209</v>
      </c>
      <c r="O3712">
        <v>221016</v>
      </c>
      <c r="P3712" t="s">
        <v>82</v>
      </c>
      <c r="S3712">
        <v>5000000</v>
      </c>
    </row>
    <row r="3713" spans="1:19" x14ac:dyDescent="0.45">
      <c r="A3713" t="s">
        <v>19</v>
      </c>
      <c r="B3713" t="s">
        <v>2219</v>
      </c>
      <c r="C3713" t="s">
        <v>20</v>
      </c>
      <c r="D3713" t="s">
        <v>1275</v>
      </c>
      <c r="E3713">
        <v>7</v>
      </c>
      <c r="F3713" t="s">
        <v>201</v>
      </c>
      <c r="G3713">
        <v>301</v>
      </c>
      <c r="H3713" t="s">
        <v>1603</v>
      </c>
      <c r="I3713">
        <v>51</v>
      </c>
      <c r="J3713" t="s">
        <v>228</v>
      </c>
      <c r="K3713">
        <v>1</v>
      </c>
      <c r="L3713" t="s">
        <v>60</v>
      </c>
      <c r="M3713">
        <v>5</v>
      </c>
      <c r="N3713" t="s">
        <v>209</v>
      </c>
      <c r="O3713">
        <v>221017</v>
      </c>
      <c r="P3713" t="s">
        <v>90</v>
      </c>
      <c r="S3713">
        <v>7500000</v>
      </c>
    </row>
    <row r="3714" spans="1:19" x14ac:dyDescent="0.45">
      <c r="A3714" t="s">
        <v>19</v>
      </c>
      <c r="B3714" t="s">
        <v>2219</v>
      </c>
      <c r="C3714" t="s">
        <v>20</v>
      </c>
      <c r="D3714" t="s">
        <v>1275</v>
      </c>
      <c r="E3714">
        <v>7</v>
      </c>
      <c r="F3714" t="s">
        <v>201</v>
      </c>
      <c r="G3714">
        <v>301</v>
      </c>
      <c r="H3714" t="s">
        <v>1603</v>
      </c>
      <c r="I3714">
        <v>51</v>
      </c>
      <c r="J3714" t="s">
        <v>228</v>
      </c>
      <c r="K3714">
        <v>1</v>
      </c>
      <c r="L3714" t="s">
        <v>60</v>
      </c>
      <c r="M3714">
        <v>5</v>
      </c>
      <c r="N3714" t="s">
        <v>209</v>
      </c>
      <c r="O3714">
        <v>222001</v>
      </c>
      <c r="P3714" t="s">
        <v>63</v>
      </c>
      <c r="S3714">
        <v>20000000</v>
      </c>
    </row>
    <row r="3715" spans="1:19" x14ac:dyDescent="0.45">
      <c r="A3715" t="s">
        <v>19</v>
      </c>
      <c r="B3715" t="s">
        <v>2219</v>
      </c>
      <c r="C3715" t="s">
        <v>20</v>
      </c>
      <c r="D3715" t="s">
        <v>1275</v>
      </c>
      <c r="E3715">
        <v>7</v>
      </c>
      <c r="F3715" t="s">
        <v>201</v>
      </c>
      <c r="G3715">
        <v>301</v>
      </c>
      <c r="H3715" t="s">
        <v>1603</v>
      </c>
      <c r="I3715">
        <v>51</v>
      </c>
      <c r="J3715" t="s">
        <v>228</v>
      </c>
      <c r="K3715">
        <v>1</v>
      </c>
      <c r="L3715" t="s">
        <v>60</v>
      </c>
      <c r="M3715">
        <v>5</v>
      </c>
      <c r="N3715" t="s">
        <v>209</v>
      </c>
      <c r="O3715">
        <v>222002</v>
      </c>
      <c r="P3715" t="s">
        <v>79</v>
      </c>
      <c r="S3715">
        <v>500000</v>
      </c>
    </row>
    <row r="3716" spans="1:19" x14ac:dyDescent="0.45">
      <c r="A3716" t="s">
        <v>19</v>
      </c>
      <c r="B3716" t="s">
        <v>2219</v>
      </c>
      <c r="C3716" t="s">
        <v>20</v>
      </c>
      <c r="D3716" t="s">
        <v>1275</v>
      </c>
      <c r="E3716">
        <v>7</v>
      </c>
      <c r="F3716" t="s">
        <v>201</v>
      </c>
      <c r="G3716">
        <v>301</v>
      </c>
      <c r="H3716" t="s">
        <v>1603</v>
      </c>
      <c r="I3716">
        <v>51</v>
      </c>
      <c r="J3716" t="s">
        <v>228</v>
      </c>
      <c r="K3716">
        <v>1</v>
      </c>
      <c r="L3716" t="s">
        <v>60</v>
      </c>
      <c r="M3716">
        <v>5</v>
      </c>
      <c r="N3716" t="s">
        <v>209</v>
      </c>
      <c r="O3716">
        <v>223004</v>
      </c>
      <c r="P3716" t="s">
        <v>51</v>
      </c>
      <c r="S3716">
        <v>23000000</v>
      </c>
    </row>
    <row r="3717" spans="1:19" x14ac:dyDescent="0.45">
      <c r="A3717" t="s">
        <v>19</v>
      </c>
      <c r="B3717" t="s">
        <v>2219</v>
      </c>
      <c r="C3717" t="s">
        <v>20</v>
      </c>
      <c r="D3717" t="s">
        <v>1275</v>
      </c>
      <c r="E3717">
        <v>7</v>
      </c>
      <c r="F3717" t="s">
        <v>201</v>
      </c>
      <c r="G3717">
        <v>301</v>
      </c>
      <c r="H3717" t="s">
        <v>1603</v>
      </c>
      <c r="I3717">
        <v>51</v>
      </c>
      <c r="J3717" t="s">
        <v>228</v>
      </c>
      <c r="K3717">
        <v>1</v>
      </c>
      <c r="L3717" t="s">
        <v>60</v>
      </c>
      <c r="M3717">
        <v>5</v>
      </c>
      <c r="N3717" t="s">
        <v>209</v>
      </c>
      <c r="O3717">
        <v>223005</v>
      </c>
      <c r="P3717" t="s">
        <v>57</v>
      </c>
      <c r="S3717">
        <v>24000000</v>
      </c>
    </row>
    <row r="3718" spans="1:19" x14ac:dyDescent="0.45">
      <c r="A3718" t="s">
        <v>19</v>
      </c>
      <c r="B3718" t="s">
        <v>2219</v>
      </c>
      <c r="C3718" t="s">
        <v>20</v>
      </c>
      <c r="D3718" t="s">
        <v>1275</v>
      </c>
      <c r="E3718">
        <v>7</v>
      </c>
      <c r="F3718" t="s">
        <v>201</v>
      </c>
      <c r="G3718">
        <v>301</v>
      </c>
      <c r="H3718" t="s">
        <v>1603</v>
      </c>
      <c r="I3718">
        <v>51</v>
      </c>
      <c r="J3718" t="s">
        <v>228</v>
      </c>
      <c r="K3718">
        <v>1</v>
      </c>
      <c r="L3718" t="s">
        <v>60</v>
      </c>
      <c r="M3718">
        <v>5</v>
      </c>
      <c r="N3718" t="s">
        <v>209</v>
      </c>
      <c r="O3718">
        <v>223006</v>
      </c>
      <c r="P3718" t="s">
        <v>64</v>
      </c>
      <c r="S3718">
        <v>27880000</v>
      </c>
    </row>
    <row r="3719" spans="1:19" x14ac:dyDescent="0.45">
      <c r="A3719" t="s">
        <v>19</v>
      </c>
      <c r="B3719" t="s">
        <v>2219</v>
      </c>
      <c r="C3719" t="s">
        <v>20</v>
      </c>
      <c r="D3719" t="s">
        <v>1275</v>
      </c>
      <c r="E3719">
        <v>7</v>
      </c>
      <c r="F3719" t="s">
        <v>201</v>
      </c>
      <c r="G3719">
        <v>301</v>
      </c>
      <c r="H3719" t="s">
        <v>1603</v>
      </c>
      <c r="I3719">
        <v>51</v>
      </c>
      <c r="J3719" t="s">
        <v>228</v>
      </c>
      <c r="K3719">
        <v>1</v>
      </c>
      <c r="L3719" t="s">
        <v>60</v>
      </c>
      <c r="M3719">
        <v>5</v>
      </c>
      <c r="N3719" t="s">
        <v>209</v>
      </c>
      <c r="O3719">
        <v>224004</v>
      </c>
      <c r="P3719" t="s">
        <v>65</v>
      </c>
      <c r="S3719">
        <v>3600000</v>
      </c>
    </row>
    <row r="3720" spans="1:19" x14ac:dyDescent="0.45">
      <c r="A3720" t="s">
        <v>19</v>
      </c>
      <c r="B3720" t="s">
        <v>2219</v>
      </c>
      <c r="C3720" t="s">
        <v>20</v>
      </c>
      <c r="D3720" t="s">
        <v>1275</v>
      </c>
      <c r="E3720">
        <v>7</v>
      </c>
      <c r="F3720" t="s">
        <v>201</v>
      </c>
      <c r="G3720">
        <v>301</v>
      </c>
      <c r="H3720" t="s">
        <v>1603</v>
      </c>
      <c r="I3720">
        <v>51</v>
      </c>
      <c r="J3720" t="s">
        <v>228</v>
      </c>
      <c r="K3720">
        <v>1</v>
      </c>
      <c r="L3720" t="s">
        <v>60</v>
      </c>
      <c r="M3720">
        <v>5</v>
      </c>
      <c r="N3720" t="s">
        <v>209</v>
      </c>
      <c r="O3720">
        <v>224005</v>
      </c>
      <c r="P3720" t="s">
        <v>43</v>
      </c>
      <c r="S3720">
        <v>4500000</v>
      </c>
    </row>
    <row r="3721" spans="1:19" x14ac:dyDescent="0.45">
      <c r="A3721" t="s">
        <v>19</v>
      </c>
      <c r="B3721" t="s">
        <v>2219</v>
      </c>
      <c r="C3721" t="s">
        <v>20</v>
      </c>
      <c r="D3721" t="s">
        <v>1275</v>
      </c>
      <c r="E3721">
        <v>7</v>
      </c>
      <c r="F3721" t="s">
        <v>201</v>
      </c>
      <c r="G3721">
        <v>301</v>
      </c>
      <c r="H3721" t="s">
        <v>1603</v>
      </c>
      <c r="I3721">
        <v>51</v>
      </c>
      <c r="J3721" t="s">
        <v>228</v>
      </c>
      <c r="K3721">
        <v>1</v>
      </c>
      <c r="L3721" t="s">
        <v>60</v>
      </c>
      <c r="M3721">
        <v>5</v>
      </c>
      <c r="N3721" t="s">
        <v>209</v>
      </c>
      <c r="O3721">
        <v>226001</v>
      </c>
      <c r="P3721" t="s">
        <v>80</v>
      </c>
      <c r="S3721">
        <v>60000000</v>
      </c>
    </row>
    <row r="3722" spans="1:19" x14ac:dyDescent="0.45">
      <c r="A3722" t="s">
        <v>19</v>
      </c>
      <c r="B3722" t="s">
        <v>2219</v>
      </c>
      <c r="C3722" t="s">
        <v>20</v>
      </c>
      <c r="D3722" t="s">
        <v>1275</v>
      </c>
      <c r="E3722">
        <v>7</v>
      </c>
      <c r="F3722" t="s">
        <v>201</v>
      </c>
      <c r="G3722">
        <v>301</v>
      </c>
      <c r="H3722" t="s">
        <v>1603</v>
      </c>
      <c r="I3722">
        <v>51</v>
      </c>
      <c r="J3722" t="s">
        <v>228</v>
      </c>
      <c r="K3722">
        <v>1</v>
      </c>
      <c r="L3722" t="s">
        <v>60</v>
      </c>
      <c r="M3722">
        <v>5</v>
      </c>
      <c r="N3722" t="s">
        <v>209</v>
      </c>
      <c r="O3722">
        <v>227001</v>
      </c>
      <c r="P3722" t="s">
        <v>44</v>
      </c>
      <c r="S3722">
        <v>57217400</v>
      </c>
    </row>
    <row r="3723" spans="1:19" x14ac:dyDescent="0.45">
      <c r="A3723" t="s">
        <v>19</v>
      </c>
      <c r="B3723" t="s">
        <v>2219</v>
      </c>
      <c r="C3723" t="s">
        <v>20</v>
      </c>
      <c r="D3723" t="s">
        <v>1275</v>
      </c>
      <c r="E3723">
        <v>7</v>
      </c>
      <c r="F3723" t="s">
        <v>201</v>
      </c>
      <c r="G3723">
        <v>301</v>
      </c>
      <c r="H3723" t="s">
        <v>1603</v>
      </c>
      <c r="I3723">
        <v>51</v>
      </c>
      <c r="J3723" t="s">
        <v>228</v>
      </c>
      <c r="K3723">
        <v>1</v>
      </c>
      <c r="L3723" t="s">
        <v>60</v>
      </c>
      <c r="M3723">
        <v>5</v>
      </c>
      <c r="N3723" t="s">
        <v>209</v>
      </c>
      <c r="O3723">
        <v>227002</v>
      </c>
      <c r="P3723" t="s">
        <v>53</v>
      </c>
      <c r="S3723">
        <v>2972000</v>
      </c>
    </row>
    <row r="3724" spans="1:19" x14ac:dyDescent="0.45">
      <c r="A3724" t="s">
        <v>19</v>
      </c>
      <c r="B3724" t="s">
        <v>2219</v>
      </c>
      <c r="C3724" t="s">
        <v>20</v>
      </c>
      <c r="D3724" t="s">
        <v>1275</v>
      </c>
      <c r="E3724">
        <v>7</v>
      </c>
      <c r="F3724" t="s">
        <v>201</v>
      </c>
      <c r="G3724">
        <v>301</v>
      </c>
      <c r="H3724" t="s">
        <v>1603</v>
      </c>
      <c r="I3724">
        <v>51</v>
      </c>
      <c r="J3724" t="s">
        <v>228</v>
      </c>
      <c r="K3724">
        <v>1</v>
      </c>
      <c r="L3724" t="s">
        <v>60</v>
      </c>
      <c r="M3724">
        <v>5</v>
      </c>
      <c r="N3724" t="s">
        <v>209</v>
      </c>
      <c r="O3724">
        <v>227004</v>
      </c>
      <c r="P3724" t="s">
        <v>45</v>
      </c>
      <c r="S3724">
        <v>88784407</v>
      </c>
    </row>
    <row r="3725" spans="1:19" x14ac:dyDescent="0.45">
      <c r="A3725" t="s">
        <v>19</v>
      </c>
      <c r="B3725" t="s">
        <v>2219</v>
      </c>
      <c r="C3725" t="s">
        <v>20</v>
      </c>
      <c r="D3725" t="s">
        <v>1275</v>
      </c>
      <c r="E3725">
        <v>7</v>
      </c>
      <c r="F3725" t="s">
        <v>201</v>
      </c>
      <c r="G3725">
        <v>301</v>
      </c>
      <c r="H3725" t="s">
        <v>1603</v>
      </c>
      <c r="I3725">
        <v>51</v>
      </c>
      <c r="J3725" t="s">
        <v>228</v>
      </c>
      <c r="K3725">
        <v>1</v>
      </c>
      <c r="L3725" t="s">
        <v>60</v>
      </c>
      <c r="M3725">
        <v>5</v>
      </c>
      <c r="N3725" t="s">
        <v>209</v>
      </c>
      <c r="O3725">
        <v>228001</v>
      </c>
      <c r="P3725" t="s">
        <v>28</v>
      </c>
      <c r="S3725">
        <v>1040000000</v>
      </c>
    </row>
    <row r="3726" spans="1:19" x14ac:dyDescent="0.45">
      <c r="A3726" t="s">
        <v>19</v>
      </c>
      <c r="B3726" t="s">
        <v>2219</v>
      </c>
      <c r="C3726" t="s">
        <v>20</v>
      </c>
      <c r="D3726" t="s">
        <v>1275</v>
      </c>
      <c r="E3726">
        <v>7</v>
      </c>
      <c r="F3726" t="s">
        <v>201</v>
      </c>
      <c r="G3726">
        <v>301</v>
      </c>
      <c r="H3726" t="s">
        <v>1603</v>
      </c>
      <c r="I3726">
        <v>51</v>
      </c>
      <c r="J3726" t="s">
        <v>228</v>
      </c>
      <c r="K3726">
        <v>1</v>
      </c>
      <c r="L3726" t="s">
        <v>60</v>
      </c>
      <c r="M3726">
        <v>5</v>
      </c>
      <c r="N3726" t="s">
        <v>209</v>
      </c>
      <c r="O3726">
        <v>228002</v>
      </c>
      <c r="P3726" t="s">
        <v>66</v>
      </c>
      <c r="S3726">
        <v>45000000</v>
      </c>
    </row>
    <row r="3727" spans="1:19" x14ac:dyDescent="0.45">
      <c r="A3727" t="s">
        <v>19</v>
      </c>
      <c r="B3727" t="s">
        <v>2219</v>
      </c>
      <c r="C3727" t="s">
        <v>20</v>
      </c>
      <c r="D3727" t="s">
        <v>1275</v>
      </c>
      <c r="E3727">
        <v>7</v>
      </c>
      <c r="F3727" t="s">
        <v>201</v>
      </c>
      <c r="G3727">
        <v>301</v>
      </c>
      <c r="H3727" t="s">
        <v>1603</v>
      </c>
      <c r="I3727">
        <v>51</v>
      </c>
      <c r="J3727" t="s">
        <v>228</v>
      </c>
      <c r="K3727">
        <v>1</v>
      </c>
      <c r="L3727" t="s">
        <v>60</v>
      </c>
      <c r="M3727">
        <v>5</v>
      </c>
      <c r="N3727" t="s">
        <v>209</v>
      </c>
      <c r="O3727">
        <v>228003</v>
      </c>
      <c r="P3727" t="s">
        <v>67</v>
      </c>
      <c r="S3727">
        <v>16274152.999999998</v>
      </c>
    </row>
    <row r="3728" spans="1:19" x14ac:dyDescent="0.45">
      <c r="A3728" t="s">
        <v>19</v>
      </c>
      <c r="B3728" t="s">
        <v>2219</v>
      </c>
      <c r="C3728" t="s">
        <v>20</v>
      </c>
      <c r="D3728" t="s">
        <v>1275</v>
      </c>
      <c r="E3728">
        <v>7</v>
      </c>
      <c r="F3728" t="s">
        <v>201</v>
      </c>
      <c r="G3728">
        <v>303</v>
      </c>
      <c r="H3728" t="s">
        <v>1604</v>
      </c>
      <c r="I3728">
        <v>12</v>
      </c>
      <c r="J3728" t="s">
        <v>1605</v>
      </c>
      <c r="K3728">
        <v>1</v>
      </c>
      <c r="L3728" t="s">
        <v>60</v>
      </c>
      <c r="M3728">
        <v>1</v>
      </c>
      <c r="N3728" t="s">
        <v>1711</v>
      </c>
      <c r="O3728">
        <v>211103</v>
      </c>
      <c r="P3728" t="s">
        <v>47</v>
      </c>
      <c r="S3728">
        <v>129923000</v>
      </c>
    </row>
    <row r="3729" spans="1:19" x14ac:dyDescent="0.45">
      <c r="A3729" t="s">
        <v>19</v>
      </c>
      <c r="B3729" t="s">
        <v>2219</v>
      </c>
      <c r="C3729" t="s">
        <v>20</v>
      </c>
      <c r="D3729" t="s">
        <v>1275</v>
      </c>
      <c r="E3729">
        <v>7</v>
      </c>
      <c r="F3729" t="s">
        <v>201</v>
      </c>
      <c r="G3729">
        <v>303</v>
      </c>
      <c r="H3729" t="s">
        <v>1604</v>
      </c>
      <c r="I3729">
        <v>12</v>
      </c>
      <c r="J3729" t="s">
        <v>1605</v>
      </c>
      <c r="K3729">
        <v>1</v>
      </c>
      <c r="L3729" t="s">
        <v>60</v>
      </c>
      <c r="M3729">
        <v>1</v>
      </c>
      <c r="N3729" t="s">
        <v>1711</v>
      </c>
      <c r="O3729">
        <v>221002</v>
      </c>
      <c r="P3729" t="s">
        <v>30</v>
      </c>
      <c r="S3729">
        <v>116603431</v>
      </c>
    </row>
    <row r="3730" spans="1:19" x14ac:dyDescent="0.45">
      <c r="A3730" t="s">
        <v>19</v>
      </c>
      <c r="B3730" t="s">
        <v>2219</v>
      </c>
      <c r="C3730" t="s">
        <v>20</v>
      </c>
      <c r="D3730" t="s">
        <v>1275</v>
      </c>
      <c r="E3730">
        <v>7</v>
      </c>
      <c r="F3730" t="s">
        <v>201</v>
      </c>
      <c r="G3730">
        <v>303</v>
      </c>
      <c r="H3730" t="s">
        <v>1604</v>
      </c>
      <c r="I3730">
        <v>12</v>
      </c>
      <c r="J3730" t="s">
        <v>1605</v>
      </c>
      <c r="K3730">
        <v>1</v>
      </c>
      <c r="L3730" t="s">
        <v>60</v>
      </c>
      <c r="M3730">
        <v>1</v>
      </c>
      <c r="N3730" t="s">
        <v>1711</v>
      </c>
      <c r="O3730">
        <v>221009</v>
      </c>
      <c r="P3730" t="s">
        <v>62</v>
      </c>
      <c r="S3730">
        <v>64745000</v>
      </c>
    </row>
    <row r="3731" spans="1:19" x14ac:dyDescent="0.45">
      <c r="A3731" t="s">
        <v>19</v>
      </c>
      <c r="B3731" t="s">
        <v>2219</v>
      </c>
      <c r="C3731" t="s">
        <v>20</v>
      </c>
      <c r="D3731" t="s">
        <v>1275</v>
      </c>
      <c r="E3731">
        <v>7</v>
      </c>
      <c r="F3731" t="s">
        <v>201</v>
      </c>
      <c r="G3731">
        <v>303</v>
      </c>
      <c r="H3731" t="s">
        <v>1604</v>
      </c>
      <c r="I3731">
        <v>12</v>
      </c>
      <c r="J3731" t="s">
        <v>1605</v>
      </c>
      <c r="K3731">
        <v>1</v>
      </c>
      <c r="L3731" t="s">
        <v>60</v>
      </c>
      <c r="M3731">
        <v>1</v>
      </c>
      <c r="N3731" t="s">
        <v>1711</v>
      </c>
      <c r="O3731">
        <v>221011</v>
      </c>
      <c r="P3731" t="s">
        <v>49</v>
      </c>
      <c r="S3731">
        <v>318013568</v>
      </c>
    </row>
    <row r="3732" spans="1:19" x14ac:dyDescent="0.45">
      <c r="A3732" t="s">
        <v>19</v>
      </c>
      <c r="B3732" t="s">
        <v>2219</v>
      </c>
      <c r="C3732" t="s">
        <v>20</v>
      </c>
      <c r="D3732" t="s">
        <v>1275</v>
      </c>
      <c r="E3732">
        <v>7</v>
      </c>
      <c r="F3732" t="s">
        <v>201</v>
      </c>
      <c r="G3732">
        <v>303</v>
      </c>
      <c r="H3732" t="s">
        <v>1604</v>
      </c>
      <c r="I3732">
        <v>12</v>
      </c>
      <c r="J3732" t="s">
        <v>1605</v>
      </c>
      <c r="K3732">
        <v>1</v>
      </c>
      <c r="L3732" t="s">
        <v>60</v>
      </c>
      <c r="M3732">
        <v>1</v>
      </c>
      <c r="N3732" t="s">
        <v>1711</v>
      </c>
      <c r="O3732">
        <v>221012</v>
      </c>
      <c r="P3732" t="s">
        <v>78</v>
      </c>
      <c r="S3732">
        <v>5000001</v>
      </c>
    </row>
    <row r="3733" spans="1:19" x14ac:dyDescent="0.45">
      <c r="A3733" t="s">
        <v>19</v>
      </c>
      <c r="B3733" t="s">
        <v>2219</v>
      </c>
      <c r="C3733" t="s">
        <v>20</v>
      </c>
      <c r="D3733" t="s">
        <v>1275</v>
      </c>
      <c r="E3733">
        <v>7</v>
      </c>
      <c r="F3733" t="s">
        <v>201</v>
      </c>
      <c r="G3733">
        <v>303</v>
      </c>
      <c r="H3733" t="s">
        <v>1604</v>
      </c>
      <c r="I3733">
        <v>12</v>
      </c>
      <c r="J3733" t="s">
        <v>1605</v>
      </c>
      <c r="K3733">
        <v>1</v>
      </c>
      <c r="L3733" t="s">
        <v>60</v>
      </c>
      <c r="M3733">
        <v>1</v>
      </c>
      <c r="N3733" t="s">
        <v>1711</v>
      </c>
      <c r="O3733">
        <v>222001</v>
      </c>
      <c r="P3733" t="s">
        <v>63</v>
      </c>
      <c r="S3733">
        <v>1400000</v>
      </c>
    </row>
    <row r="3734" spans="1:19" x14ac:dyDescent="0.45">
      <c r="A3734" t="s">
        <v>19</v>
      </c>
      <c r="B3734" t="s">
        <v>2219</v>
      </c>
      <c r="C3734" t="s">
        <v>20</v>
      </c>
      <c r="D3734" t="s">
        <v>1275</v>
      </c>
      <c r="E3734">
        <v>7</v>
      </c>
      <c r="F3734" t="s">
        <v>201</v>
      </c>
      <c r="G3734">
        <v>303</v>
      </c>
      <c r="H3734" t="s">
        <v>1604</v>
      </c>
      <c r="I3734">
        <v>12</v>
      </c>
      <c r="J3734" t="s">
        <v>1605</v>
      </c>
      <c r="K3734">
        <v>1</v>
      </c>
      <c r="L3734" t="s">
        <v>60</v>
      </c>
      <c r="M3734">
        <v>1</v>
      </c>
      <c r="N3734" t="s">
        <v>1711</v>
      </c>
      <c r="O3734">
        <v>227001</v>
      </c>
      <c r="P3734" t="s">
        <v>44</v>
      </c>
      <c r="S3734">
        <v>19590000</v>
      </c>
    </row>
    <row r="3735" spans="1:19" x14ac:dyDescent="0.45">
      <c r="A3735" t="s">
        <v>19</v>
      </c>
      <c r="B3735" t="s">
        <v>2219</v>
      </c>
      <c r="C3735" t="s">
        <v>20</v>
      </c>
      <c r="D3735" t="s">
        <v>1275</v>
      </c>
      <c r="E3735">
        <v>7</v>
      </c>
      <c r="F3735" t="s">
        <v>201</v>
      </c>
      <c r="G3735">
        <v>303</v>
      </c>
      <c r="H3735" t="s">
        <v>1604</v>
      </c>
      <c r="I3735">
        <v>12</v>
      </c>
      <c r="J3735" t="s">
        <v>1605</v>
      </c>
      <c r="K3735">
        <v>1</v>
      </c>
      <c r="L3735" t="s">
        <v>60</v>
      </c>
      <c r="M3735">
        <v>1</v>
      </c>
      <c r="N3735" t="s">
        <v>1711</v>
      </c>
      <c r="O3735">
        <v>227004</v>
      </c>
      <c r="P3735" t="s">
        <v>45</v>
      </c>
      <c r="S3735">
        <v>12225000</v>
      </c>
    </row>
    <row r="3736" spans="1:19" x14ac:dyDescent="0.45">
      <c r="A3736" t="s">
        <v>19</v>
      </c>
      <c r="B3736" t="s">
        <v>2219</v>
      </c>
      <c r="C3736" t="s">
        <v>20</v>
      </c>
      <c r="D3736" t="s">
        <v>1275</v>
      </c>
      <c r="E3736">
        <v>7</v>
      </c>
      <c r="F3736" t="s">
        <v>201</v>
      </c>
      <c r="G3736">
        <v>303</v>
      </c>
      <c r="H3736" t="s">
        <v>1604</v>
      </c>
      <c r="I3736">
        <v>12</v>
      </c>
      <c r="J3736" t="s">
        <v>1605</v>
      </c>
      <c r="K3736">
        <v>1</v>
      </c>
      <c r="L3736" t="s">
        <v>60</v>
      </c>
      <c r="M3736">
        <v>1</v>
      </c>
      <c r="N3736" t="s">
        <v>1711</v>
      </c>
      <c r="O3736">
        <v>228002</v>
      </c>
      <c r="P3736" t="s">
        <v>66</v>
      </c>
      <c r="S3736">
        <v>6400000</v>
      </c>
    </row>
    <row r="3737" spans="1:19" x14ac:dyDescent="0.45">
      <c r="A3737" t="s">
        <v>19</v>
      </c>
      <c r="B3737" t="s">
        <v>2219</v>
      </c>
      <c r="C3737" t="s">
        <v>20</v>
      </c>
      <c r="D3737" t="s">
        <v>1275</v>
      </c>
      <c r="E3737">
        <v>7</v>
      </c>
      <c r="F3737" t="s">
        <v>201</v>
      </c>
      <c r="G3737">
        <v>303</v>
      </c>
      <c r="H3737" t="s">
        <v>1604</v>
      </c>
      <c r="I3737">
        <v>12</v>
      </c>
      <c r="J3737" t="s">
        <v>1605</v>
      </c>
      <c r="K3737">
        <v>1</v>
      </c>
      <c r="L3737" t="s">
        <v>60</v>
      </c>
      <c r="M3737">
        <v>2</v>
      </c>
      <c r="N3737" t="s">
        <v>1712</v>
      </c>
      <c r="O3737">
        <v>211103</v>
      </c>
      <c r="P3737" t="s">
        <v>47</v>
      </c>
      <c r="S3737">
        <v>210381000</v>
      </c>
    </row>
    <row r="3738" spans="1:19" x14ac:dyDescent="0.45">
      <c r="A3738" t="s">
        <v>19</v>
      </c>
      <c r="B3738" t="s">
        <v>2219</v>
      </c>
      <c r="C3738" t="s">
        <v>20</v>
      </c>
      <c r="D3738" t="s">
        <v>1275</v>
      </c>
      <c r="E3738">
        <v>7</v>
      </c>
      <c r="F3738" t="s">
        <v>201</v>
      </c>
      <c r="G3738">
        <v>303</v>
      </c>
      <c r="H3738" t="s">
        <v>1604</v>
      </c>
      <c r="I3738">
        <v>12</v>
      </c>
      <c r="J3738" t="s">
        <v>1605</v>
      </c>
      <c r="K3738">
        <v>1</v>
      </c>
      <c r="L3738" t="s">
        <v>60</v>
      </c>
      <c r="M3738">
        <v>2</v>
      </c>
      <c r="N3738" t="s">
        <v>1712</v>
      </c>
      <c r="O3738">
        <v>221002</v>
      </c>
      <c r="P3738" t="s">
        <v>30</v>
      </c>
      <c r="S3738">
        <v>323076000</v>
      </c>
    </row>
    <row r="3739" spans="1:19" x14ac:dyDescent="0.45">
      <c r="A3739" t="s">
        <v>19</v>
      </c>
      <c r="B3739" t="s">
        <v>2219</v>
      </c>
      <c r="C3739" t="s">
        <v>20</v>
      </c>
      <c r="D3739" t="s">
        <v>1275</v>
      </c>
      <c r="E3739">
        <v>7</v>
      </c>
      <c r="F3739" t="s">
        <v>201</v>
      </c>
      <c r="G3739">
        <v>303</v>
      </c>
      <c r="H3739" t="s">
        <v>1604</v>
      </c>
      <c r="I3739">
        <v>12</v>
      </c>
      <c r="J3739" t="s">
        <v>1605</v>
      </c>
      <c r="K3739">
        <v>1</v>
      </c>
      <c r="L3739" t="s">
        <v>60</v>
      </c>
      <c r="M3739">
        <v>2</v>
      </c>
      <c r="N3739" t="s">
        <v>1712</v>
      </c>
      <c r="O3739">
        <v>221009</v>
      </c>
      <c r="P3739" t="s">
        <v>62</v>
      </c>
      <c r="S3739">
        <v>167695000</v>
      </c>
    </row>
    <row r="3740" spans="1:19" x14ac:dyDescent="0.45">
      <c r="A3740" t="s">
        <v>19</v>
      </c>
      <c r="B3740" t="s">
        <v>2219</v>
      </c>
      <c r="C3740" t="s">
        <v>20</v>
      </c>
      <c r="D3740" t="s">
        <v>1275</v>
      </c>
      <c r="E3740">
        <v>7</v>
      </c>
      <c r="F3740" t="s">
        <v>201</v>
      </c>
      <c r="G3740">
        <v>303</v>
      </c>
      <c r="H3740" t="s">
        <v>1604</v>
      </c>
      <c r="I3740">
        <v>12</v>
      </c>
      <c r="J3740" t="s">
        <v>1605</v>
      </c>
      <c r="K3740">
        <v>1</v>
      </c>
      <c r="L3740" t="s">
        <v>60</v>
      </c>
      <c r="M3740">
        <v>2</v>
      </c>
      <c r="N3740" t="s">
        <v>1712</v>
      </c>
      <c r="O3740">
        <v>221011</v>
      </c>
      <c r="P3740" t="s">
        <v>49</v>
      </c>
      <c r="S3740">
        <v>16126000</v>
      </c>
    </row>
    <row r="3741" spans="1:19" x14ac:dyDescent="0.45">
      <c r="A3741" t="s">
        <v>19</v>
      </c>
      <c r="B3741" t="s">
        <v>2219</v>
      </c>
      <c r="C3741" t="s">
        <v>20</v>
      </c>
      <c r="D3741" t="s">
        <v>1275</v>
      </c>
      <c r="E3741">
        <v>7</v>
      </c>
      <c r="F3741" t="s">
        <v>201</v>
      </c>
      <c r="G3741">
        <v>303</v>
      </c>
      <c r="H3741" t="s">
        <v>1604</v>
      </c>
      <c r="I3741">
        <v>12</v>
      </c>
      <c r="J3741" t="s">
        <v>1605</v>
      </c>
      <c r="K3741">
        <v>1</v>
      </c>
      <c r="L3741" t="s">
        <v>60</v>
      </c>
      <c r="M3741">
        <v>2</v>
      </c>
      <c r="N3741" t="s">
        <v>1712</v>
      </c>
      <c r="O3741">
        <v>222001</v>
      </c>
      <c r="P3741" t="s">
        <v>63</v>
      </c>
      <c r="S3741">
        <v>3920000</v>
      </c>
    </row>
    <row r="3742" spans="1:19" x14ac:dyDescent="0.45">
      <c r="A3742" t="s">
        <v>19</v>
      </c>
      <c r="B3742" t="s">
        <v>2219</v>
      </c>
      <c r="C3742" t="s">
        <v>20</v>
      </c>
      <c r="D3742" t="s">
        <v>1275</v>
      </c>
      <c r="E3742">
        <v>7</v>
      </c>
      <c r="F3742" t="s">
        <v>201</v>
      </c>
      <c r="G3742">
        <v>303</v>
      </c>
      <c r="H3742" t="s">
        <v>1604</v>
      </c>
      <c r="I3742">
        <v>12</v>
      </c>
      <c r="J3742" t="s">
        <v>1605</v>
      </c>
      <c r="K3742">
        <v>1</v>
      </c>
      <c r="L3742" t="s">
        <v>60</v>
      </c>
      <c r="M3742">
        <v>2</v>
      </c>
      <c r="N3742" t="s">
        <v>1712</v>
      </c>
      <c r="O3742">
        <v>225001</v>
      </c>
      <c r="P3742" t="s">
        <v>31</v>
      </c>
      <c r="S3742">
        <v>290018000</v>
      </c>
    </row>
    <row r="3743" spans="1:19" x14ac:dyDescent="0.45">
      <c r="A3743" t="s">
        <v>19</v>
      </c>
      <c r="B3743" t="s">
        <v>2219</v>
      </c>
      <c r="C3743" t="s">
        <v>20</v>
      </c>
      <c r="D3743" t="s">
        <v>1275</v>
      </c>
      <c r="E3743">
        <v>7</v>
      </c>
      <c r="F3743" t="s">
        <v>201</v>
      </c>
      <c r="G3743">
        <v>303</v>
      </c>
      <c r="H3743" t="s">
        <v>1604</v>
      </c>
      <c r="I3743">
        <v>12</v>
      </c>
      <c r="J3743" t="s">
        <v>1605</v>
      </c>
      <c r="K3743">
        <v>1</v>
      </c>
      <c r="L3743" t="s">
        <v>60</v>
      </c>
      <c r="M3743">
        <v>2</v>
      </c>
      <c r="N3743" t="s">
        <v>1712</v>
      </c>
      <c r="O3743">
        <v>227001</v>
      </c>
      <c r="P3743" t="s">
        <v>44</v>
      </c>
      <c r="S3743">
        <v>107007269</v>
      </c>
    </row>
    <row r="3744" spans="1:19" x14ac:dyDescent="0.45">
      <c r="A3744" t="s">
        <v>19</v>
      </c>
      <c r="B3744" t="s">
        <v>2219</v>
      </c>
      <c r="C3744" t="s">
        <v>20</v>
      </c>
      <c r="D3744" t="s">
        <v>1275</v>
      </c>
      <c r="E3744">
        <v>7</v>
      </c>
      <c r="F3744" t="s">
        <v>201</v>
      </c>
      <c r="G3744">
        <v>303</v>
      </c>
      <c r="H3744" t="s">
        <v>1604</v>
      </c>
      <c r="I3744">
        <v>12</v>
      </c>
      <c r="J3744" t="s">
        <v>1605</v>
      </c>
      <c r="K3744">
        <v>1</v>
      </c>
      <c r="L3744" t="s">
        <v>60</v>
      </c>
      <c r="M3744">
        <v>2</v>
      </c>
      <c r="N3744" t="s">
        <v>1712</v>
      </c>
      <c r="O3744">
        <v>227004</v>
      </c>
      <c r="P3744" t="s">
        <v>45</v>
      </c>
      <c r="S3744">
        <v>5934418</v>
      </c>
    </row>
    <row r="3745" spans="1:19" x14ac:dyDescent="0.45">
      <c r="A3745" t="s">
        <v>19</v>
      </c>
      <c r="B3745" t="s">
        <v>2219</v>
      </c>
      <c r="C3745" t="s">
        <v>20</v>
      </c>
      <c r="D3745" t="s">
        <v>1275</v>
      </c>
      <c r="E3745">
        <v>7</v>
      </c>
      <c r="F3745" t="s">
        <v>201</v>
      </c>
      <c r="G3745">
        <v>303</v>
      </c>
      <c r="H3745" t="s">
        <v>1604</v>
      </c>
      <c r="I3745">
        <v>12</v>
      </c>
      <c r="J3745" t="s">
        <v>1605</v>
      </c>
      <c r="K3745">
        <v>1</v>
      </c>
      <c r="L3745" t="s">
        <v>60</v>
      </c>
      <c r="M3745">
        <v>3</v>
      </c>
      <c r="N3745" t="s">
        <v>1713</v>
      </c>
      <c r="O3745">
        <v>211103</v>
      </c>
      <c r="P3745" t="s">
        <v>47</v>
      </c>
      <c r="S3745">
        <v>2000000</v>
      </c>
    </row>
    <row r="3746" spans="1:19" x14ac:dyDescent="0.45">
      <c r="A3746" t="s">
        <v>19</v>
      </c>
      <c r="B3746" t="s">
        <v>2219</v>
      </c>
      <c r="C3746" t="s">
        <v>20</v>
      </c>
      <c r="D3746" t="s">
        <v>1275</v>
      </c>
      <c r="E3746">
        <v>7</v>
      </c>
      <c r="F3746" t="s">
        <v>201</v>
      </c>
      <c r="G3746">
        <v>303</v>
      </c>
      <c r="H3746" t="s">
        <v>1604</v>
      </c>
      <c r="I3746">
        <v>12</v>
      </c>
      <c r="J3746" t="s">
        <v>1605</v>
      </c>
      <c r="K3746">
        <v>1</v>
      </c>
      <c r="L3746" t="s">
        <v>60</v>
      </c>
      <c r="M3746">
        <v>3</v>
      </c>
      <c r="N3746" t="s">
        <v>1713</v>
      </c>
      <c r="O3746">
        <v>221009</v>
      </c>
      <c r="P3746" t="s">
        <v>62</v>
      </c>
      <c r="S3746">
        <v>1600000</v>
      </c>
    </row>
    <row r="3747" spans="1:19" x14ac:dyDescent="0.45">
      <c r="A3747" t="s">
        <v>19</v>
      </c>
      <c r="B3747" t="s">
        <v>2219</v>
      </c>
      <c r="C3747" t="s">
        <v>20</v>
      </c>
      <c r="D3747" t="s">
        <v>1275</v>
      </c>
      <c r="E3747">
        <v>7</v>
      </c>
      <c r="F3747" t="s">
        <v>201</v>
      </c>
      <c r="G3747">
        <v>303</v>
      </c>
      <c r="H3747" t="s">
        <v>1604</v>
      </c>
      <c r="I3747">
        <v>12</v>
      </c>
      <c r="J3747" t="s">
        <v>1605</v>
      </c>
      <c r="K3747">
        <v>1</v>
      </c>
      <c r="L3747" t="s">
        <v>60</v>
      </c>
      <c r="M3747">
        <v>3</v>
      </c>
      <c r="N3747" t="s">
        <v>1713</v>
      </c>
      <c r="O3747">
        <v>221011</v>
      </c>
      <c r="P3747" t="s">
        <v>49</v>
      </c>
      <c r="S3747">
        <v>200000</v>
      </c>
    </row>
    <row r="3748" spans="1:19" x14ac:dyDescent="0.45">
      <c r="A3748" t="s">
        <v>19</v>
      </c>
      <c r="B3748" t="s">
        <v>2219</v>
      </c>
      <c r="C3748" t="s">
        <v>20</v>
      </c>
      <c r="D3748" t="s">
        <v>1275</v>
      </c>
      <c r="E3748">
        <v>7</v>
      </c>
      <c r="F3748" t="s">
        <v>201</v>
      </c>
      <c r="G3748">
        <v>303</v>
      </c>
      <c r="H3748" t="s">
        <v>1604</v>
      </c>
      <c r="I3748">
        <v>12</v>
      </c>
      <c r="J3748" t="s">
        <v>1605</v>
      </c>
      <c r="K3748">
        <v>1</v>
      </c>
      <c r="L3748" t="s">
        <v>60</v>
      </c>
      <c r="M3748">
        <v>3</v>
      </c>
      <c r="N3748" t="s">
        <v>1713</v>
      </c>
      <c r="O3748">
        <v>222001</v>
      </c>
      <c r="P3748" t="s">
        <v>63</v>
      </c>
      <c r="S3748">
        <v>200000</v>
      </c>
    </row>
    <row r="3749" spans="1:19" x14ac:dyDescent="0.45">
      <c r="A3749" t="s">
        <v>19</v>
      </c>
      <c r="B3749" t="s">
        <v>2219</v>
      </c>
      <c r="C3749" t="s">
        <v>20</v>
      </c>
      <c r="D3749" t="s">
        <v>1275</v>
      </c>
      <c r="E3749">
        <v>7</v>
      </c>
      <c r="F3749" t="s">
        <v>201</v>
      </c>
      <c r="G3749">
        <v>303</v>
      </c>
      <c r="H3749" t="s">
        <v>1604</v>
      </c>
      <c r="I3749">
        <v>12</v>
      </c>
      <c r="J3749" t="s">
        <v>1605</v>
      </c>
      <c r="K3749">
        <v>1</v>
      </c>
      <c r="L3749" t="s">
        <v>60</v>
      </c>
      <c r="M3749">
        <v>3</v>
      </c>
      <c r="N3749" t="s">
        <v>1713</v>
      </c>
      <c r="O3749">
        <v>222003</v>
      </c>
      <c r="P3749" t="s">
        <v>83</v>
      </c>
      <c r="S3749">
        <v>40000000</v>
      </c>
    </row>
    <row r="3750" spans="1:19" x14ac:dyDescent="0.45">
      <c r="A3750" t="s">
        <v>19</v>
      </c>
      <c r="B3750" t="s">
        <v>2219</v>
      </c>
      <c r="C3750" t="s">
        <v>20</v>
      </c>
      <c r="D3750" t="s">
        <v>1275</v>
      </c>
      <c r="E3750">
        <v>7</v>
      </c>
      <c r="F3750" t="s">
        <v>201</v>
      </c>
      <c r="G3750">
        <v>303</v>
      </c>
      <c r="H3750" t="s">
        <v>1604</v>
      </c>
      <c r="I3750">
        <v>12</v>
      </c>
      <c r="J3750" t="s">
        <v>1605</v>
      </c>
      <c r="K3750">
        <v>1</v>
      </c>
      <c r="L3750" t="s">
        <v>60</v>
      </c>
      <c r="M3750">
        <v>4</v>
      </c>
      <c r="N3750" t="s">
        <v>1714</v>
      </c>
      <c r="O3750">
        <v>211103</v>
      </c>
      <c r="P3750" t="s">
        <v>47</v>
      </c>
      <c r="S3750">
        <v>62480000</v>
      </c>
    </row>
    <row r="3751" spans="1:19" x14ac:dyDescent="0.45">
      <c r="A3751" t="s">
        <v>19</v>
      </c>
      <c r="B3751" t="s">
        <v>2219</v>
      </c>
      <c r="C3751" t="s">
        <v>20</v>
      </c>
      <c r="D3751" t="s">
        <v>1275</v>
      </c>
      <c r="E3751">
        <v>7</v>
      </c>
      <c r="F3751" t="s">
        <v>201</v>
      </c>
      <c r="G3751">
        <v>303</v>
      </c>
      <c r="H3751" t="s">
        <v>1604</v>
      </c>
      <c r="I3751">
        <v>12</v>
      </c>
      <c r="J3751" t="s">
        <v>1605</v>
      </c>
      <c r="K3751">
        <v>1</v>
      </c>
      <c r="L3751" t="s">
        <v>60</v>
      </c>
      <c r="M3751">
        <v>4</v>
      </c>
      <c r="N3751" t="s">
        <v>1714</v>
      </c>
      <c r="O3751">
        <v>221002</v>
      </c>
      <c r="P3751" t="s">
        <v>30</v>
      </c>
      <c r="S3751">
        <v>25000000</v>
      </c>
    </row>
    <row r="3752" spans="1:19" x14ac:dyDescent="0.45">
      <c r="A3752" t="s">
        <v>19</v>
      </c>
      <c r="B3752" t="s">
        <v>2219</v>
      </c>
      <c r="C3752" t="s">
        <v>20</v>
      </c>
      <c r="D3752" t="s">
        <v>1275</v>
      </c>
      <c r="E3752">
        <v>7</v>
      </c>
      <c r="F3752" t="s">
        <v>201</v>
      </c>
      <c r="G3752">
        <v>303</v>
      </c>
      <c r="H3752" t="s">
        <v>1604</v>
      </c>
      <c r="I3752">
        <v>12</v>
      </c>
      <c r="J3752" t="s">
        <v>1605</v>
      </c>
      <c r="K3752">
        <v>1</v>
      </c>
      <c r="L3752" t="s">
        <v>60</v>
      </c>
      <c r="M3752">
        <v>4</v>
      </c>
      <c r="N3752" t="s">
        <v>1714</v>
      </c>
      <c r="O3752">
        <v>221009</v>
      </c>
      <c r="P3752" t="s">
        <v>62</v>
      </c>
      <c r="S3752">
        <v>71135095</v>
      </c>
    </row>
    <row r="3753" spans="1:19" x14ac:dyDescent="0.45">
      <c r="A3753" t="s">
        <v>19</v>
      </c>
      <c r="B3753" t="s">
        <v>2219</v>
      </c>
      <c r="C3753" t="s">
        <v>20</v>
      </c>
      <c r="D3753" t="s">
        <v>1275</v>
      </c>
      <c r="E3753">
        <v>7</v>
      </c>
      <c r="F3753" t="s">
        <v>201</v>
      </c>
      <c r="G3753">
        <v>303</v>
      </c>
      <c r="H3753" t="s">
        <v>1604</v>
      </c>
      <c r="I3753">
        <v>12</v>
      </c>
      <c r="J3753" t="s">
        <v>1605</v>
      </c>
      <c r="K3753">
        <v>1</v>
      </c>
      <c r="L3753" t="s">
        <v>60</v>
      </c>
      <c r="M3753">
        <v>4</v>
      </c>
      <c r="N3753" t="s">
        <v>1714</v>
      </c>
      <c r="O3753">
        <v>221011</v>
      </c>
      <c r="P3753" t="s">
        <v>49</v>
      </c>
      <c r="S3753">
        <v>73637500</v>
      </c>
    </row>
    <row r="3754" spans="1:19" x14ac:dyDescent="0.45">
      <c r="A3754" t="s">
        <v>19</v>
      </c>
      <c r="B3754" t="s">
        <v>2219</v>
      </c>
      <c r="C3754" t="s">
        <v>20</v>
      </c>
      <c r="D3754" t="s">
        <v>1275</v>
      </c>
      <c r="E3754">
        <v>7</v>
      </c>
      <c r="F3754" t="s">
        <v>201</v>
      </c>
      <c r="G3754">
        <v>303</v>
      </c>
      <c r="H3754" t="s">
        <v>1604</v>
      </c>
      <c r="I3754">
        <v>12</v>
      </c>
      <c r="J3754" t="s">
        <v>1605</v>
      </c>
      <c r="K3754">
        <v>1</v>
      </c>
      <c r="L3754" t="s">
        <v>60</v>
      </c>
      <c r="M3754">
        <v>4</v>
      </c>
      <c r="N3754" t="s">
        <v>1714</v>
      </c>
      <c r="O3754">
        <v>221012</v>
      </c>
      <c r="P3754" t="s">
        <v>78</v>
      </c>
      <c r="S3754">
        <v>200000</v>
      </c>
    </row>
    <row r="3755" spans="1:19" x14ac:dyDescent="0.45">
      <c r="A3755" t="s">
        <v>19</v>
      </c>
      <c r="B3755" t="s">
        <v>2219</v>
      </c>
      <c r="C3755" t="s">
        <v>20</v>
      </c>
      <c r="D3755" t="s">
        <v>1275</v>
      </c>
      <c r="E3755">
        <v>7</v>
      </c>
      <c r="F3755" t="s">
        <v>201</v>
      </c>
      <c r="G3755">
        <v>303</v>
      </c>
      <c r="H3755" t="s">
        <v>1604</v>
      </c>
      <c r="I3755">
        <v>12</v>
      </c>
      <c r="J3755" t="s">
        <v>1605</v>
      </c>
      <c r="K3755">
        <v>1</v>
      </c>
      <c r="L3755" t="s">
        <v>60</v>
      </c>
      <c r="M3755">
        <v>4</v>
      </c>
      <c r="N3755" t="s">
        <v>1714</v>
      </c>
      <c r="O3755">
        <v>222001</v>
      </c>
      <c r="P3755" t="s">
        <v>63</v>
      </c>
      <c r="S3755">
        <v>2650000</v>
      </c>
    </row>
    <row r="3756" spans="1:19" x14ac:dyDescent="0.45">
      <c r="A3756" t="s">
        <v>19</v>
      </c>
      <c r="B3756" t="s">
        <v>2219</v>
      </c>
      <c r="C3756" t="s">
        <v>20</v>
      </c>
      <c r="D3756" t="s">
        <v>1275</v>
      </c>
      <c r="E3756">
        <v>7</v>
      </c>
      <c r="F3756" t="s">
        <v>201</v>
      </c>
      <c r="G3756">
        <v>303</v>
      </c>
      <c r="H3756" t="s">
        <v>1604</v>
      </c>
      <c r="I3756">
        <v>12</v>
      </c>
      <c r="J3756" t="s">
        <v>1605</v>
      </c>
      <c r="K3756">
        <v>1</v>
      </c>
      <c r="L3756" t="s">
        <v>60</v>
      </c>
      <c r="M3756">
        <v>4</v>
      </c>
      <c r="N3756" t="s">
        <v>1714</v>
      </c>
      <c r="O3756">
        <v>225001</v>
      </c>
      <c r="P3756" t="s">
        <v>31</v>
      </c>
      <c r="S3756">
        <v>500000</v>
      </c>
    </row>
    <row r="3757" spans="1:19" x14ac:dyDescent="0.45">
      <c r="A3757" t="s">
        <v>19</v>
      </c>
      <c r="B3757" t="s">
        <v>2219</v>
      </c>
      <c r="C3757" t="s">
        <v>20</v>
      </c>
      <c r="D3757" t="s">
        <v>1275</v>
      </c>
      <c r="E3757">
        <v>7</v>
      </c>
      <c r="F3757" t="s">
        <v>201</v>
      </c>
      <c r="G3757">
        <v>303</v>
      </c>
      <c r="H3757" t="s">
        <v>1604</v>
      </c>
      <c r="I3757">
        <v>12</v>
      </c>
      <c r="J3757" t="s">
        <v>1605</v>
      </c>
      <c r="K3757">
        <v>1</v>
      </c>
      <c r="L3757" t="s">
        <v>60</v>
      </c>
      <c r="M3757">
        <v>4</v>
      </c>
      <c r="N3757" t="s">
        <v>1714</v>
      </c>
      <c r="O3757">
        <v>227001</v>
      </c>
      <c r="P3757" t="s">
        <v>44</v>
      </c>
      <c r="S3757">
        <v>15340000</v>
      </c>
    </row>
    <row r="3758" spans="1:19" x14ac:dyDescent="0.45">
      <c r="A3758" t="s">
        <v>19</v>
      </c>
      <c r="B3758" t="s">
        <v>2219</v>
      </c>
      <c r="C3758" t="s">
        <v>20</v>
      </c>
      <c r="D3758" t="s">
        <v>1275</v>
      </c>
      <c r="E3758">
        <v>7</v>
      </c>
      <c r="F3758" t="s">
        <v>201</v>
      </c>
      <c r="G3758">
        <v>303</v>
      </c>
      <c r="H3758" t="s">
        <v>1604</v>
      </c>
      <c r="I3758">
        <v>12</v>
      </c>
      <c r="J3758" t="s">
        <v>1605</v>
      </c>
      <c r="K3758">
        <v>1</v>
      </c>
      <c r="L3758" t="s">
        <v>60</v>
      </c>
      <c r="M3758">
        <v>4</v>
      </c>
      <c r="N3758" t="s">
        <v>1714</v>
      </c>
      <c r="O3758">
        <v>227004</v>
      </c>
      <c r="P3758" t="s">
        <v>45</v>
      </c>
      <c r="S3758">
        <v>7600000</v>
      </c>
    </row>
    <row r="3759" spans="1:19" x14ac:dyDescent="0.45">
      <c r="A3759" t="s">
        <v>19</v>
      </c>
      <c r="B3759" t="s">
        <v>2219</v>
      </c>
      <c r="C3759" t="s">
        <v>20</v>
      </c>
      <c r="D3759" t="s">
        <v>1275</v>
      </c>
      <c r="E3759">
        <v>7</v>
      </c>
      <c r="F3759" t="s">
        <v>201</v>
      </c>
      <c r="G3759">
        <v>303</v>
      </c>
      <c r="H3759" t="s">
        <v>1604</v>
      </c>
      <c r="I3759">
        <v>12</v>
      </c>
      <c r="J3759" t="s">
        <v>1605</v>
      </c>
      <c r="K3759">
        <v>1</v>
      </c>
      <c r="L3759" t="s">
        <v>60</v>
      </c>
      <c r="M3759">
        <v>4</v>
      </c>
      <c r="N3759" t="s">
        <v>1714</v>
      </c>
      <c r="O3759">
        <v>228002</v>
      </c>
      <c r="P3759" t="s">
        <v>66</v>
      </c>
      <c r="S3759">
        <v>4000000</v>
      </c>
    </row>
    <row r="3760" spans="1:19" x14ac:dyDescent="0.45">
      <c r="A3760" t="s">
        <v>19</v>
      </c>
      <c r="B3760" t="s">
        <v>2219</v>
      </c>
      <c r="C3760" t="s">
        <v>20</v>
      </c>
      <c r="D3760" t="s">
        <v>1275</v>
      </c>
      <c r="E3760">
        <v>7</v>
      </c>
      <c r="F3760" t="s">
        <v>201</v>
      </c>
      <c r="G3760">
        <v>303</v>
      </c>
      <c r="H3760" t="s">
        <v>1604</v>
      </c>
      <c r="I3760">
        <v>12</v>
      </c>
      <c r="J3760" t="s">
        <v>1605</v>
      </c>
      <c r="K3760">
        <v>1</v>
      </c>
      <c r="L3760" t="s">
        <v>60</v>
      </c>
      <c r="M3760">
        <v>5</v>
      </c>
      <c r="N3760" t="s">
        <v>1715</v>
      </c>
      <c r="O3760">
        <v>211103</v>
      </c>
      <c r="P3760" t="s">
        <v>47</v>
      </c>
      <c r="S3760">
        <v>8880000</v>
      </c>
    </row>
    <row r="3761" spans="1:19" x14ac:dyDescent="0.45">
      <c r="A3761" t="s">
        <v>19</v>
      </c>
      <c r="B3761" t="s">
        <v>2219</v>
      </c>
      <c r="C3761" t="s">
        <v>20</v>
      </c>
      <c r="D3761" t="s">
        <v>1275</v>
      </c>
      <c r="E3761">
        <v>7</v>
      </c>
      <c r="F3761" t="s">
        <v>201</v>
      </c>
      <c r="G3761">
        <v>303</v>
      </c>
      <c r="H3761" t="s">
        <v>1604</v>
      </c>
      <c r="I3761">
        <v>12</v>
      </c>
      <c r="J3761" t="s">
        <v>1605</v>
      </c>
      <c r="K3761">
        <v>1</v>
      </c>
      <c r="L3761" t="s">
        <v>60</v>
      </c>
      <c r="M3761">
        <v>5</v>
      </c>
      <c r="N3761" t="s">
        <v>1715</v>
      </c>
      <c r="O3761">
        <v>221002</v>
      </c>
      <c r="P3761" t="s">
        <v>30</v>
      </c>
      <c r="S3761">
        <v>8000000</v>
      </c>
    </row>
    <row r="3762" spans="1:19" x14ac:dyDescent="0.45">
      <c r="A3762" t="s">
        <v>19</v>
      </c>
      <c r="B3762" t="s">
        <v>2219</v>
      </c>
      <c r="C3762" t="s">
        <v>20</v>
      </c>
      <c r="D3762" t="s">
        <v>1275</v>
      </c>
      <c r="E3762">
        <v>7</v>
      </c>
      <c r="F3762" t="s">
        <v>201</v>
      </c>
      <c r="G3762">
        <v>303</v>
      </c>
      <c r="H3762" t="s">
        <v>1604</v>
      </c>
      <c r="I3762">
        <v>12</v>
      </c>
      <c r="J3762" t="s">
        <v>1605</v>
      </c>
      <c r="K3762">
        <v>1</v>
      </c>
      <c r="L3762" t="s">
        <v>60</v>
      </c>
      <c r="M3762">
        <v>5</v>
      </c>
      <c r="N3762" t="s">
        <v>1715</v>
      </c>
      <c r="O3762">
        <v>221005</v>
      </c>
      <c r="P3762" t="s">
        <v>134</v>
      </c>
      <c r="S3762">
        <v>1000000</v>
      </c>
    </row>
    <row r="3763" spans="1:19" x14ac:dyDescent="0.45">
      <c r="A3763" t="s">
        <v>19</v>
      </c>
      <c r="B3763" t="s">
        <v>2219</v>
      </c>
      <c r="C3763" t="s">
        <v>20</v>
      </c>
      <c r="D3763" t="s">
        <v>1275</v>
      </c>
      <c r="E3763">
        <v>7</v>
      </c>
      <c r="F3763" t="s">
        <v>201</v>
      </c>
      <c r="G3763">
        <v>303</v>
      </c>
      <c r="H3763" t="s">
        <v>1604</v>
      </c>
      <c r="I3763">
        <v>12</v>
      </c>
      <c r="J3763" t="s">
        <v>1605</v>
      </c>
      <c r="K3763">
        <v>1</v>
      </c>
      <c r="L3763" t="s">
        <v>60</v>
      </c>
      <c r="M3763">
        <v>5</v>
      </c>
      <c r="N3763" t="s">
        <v>1715</v>
      </c>
      <c r="O3763">
        <v>221007</v>
      </c>
      <c r="P3763" t="s">
        <v>71</v>
      </c>
      <c r="S3763">
        <v>3600000</v>
      </c>
    </row>
    <row r="3764" spans="1:19" x14ac:dyDescent="0.45">
      <c r="A3764" t="s">
        <v>19</v>
      </c>
      <c r="B3764" t="s">
        <v>2219</v>
      </c>
      <c r="C3764" t="s">
        <v>20</v>
      </c>
      <c r="D3764" t="s">
        <v>1275</v>
      </c>
      <c r="E3764">
        <v>7</v>
      </c>
      <c r="F3764" t="s">
        <v>201</v>
      </c>
      <c r="G3764">
        <v>303</v>
      </c>
      <c r="H3764" t="s">
        <v>1604</v>
      </c>
      <c r="I3764">
        <v>12</v>
      </c>
      <c r="J3764" t="s">
        <v>1605</v>
      </c>
      <c r="K3764">
        <v>1</v>
      </c>
      <c r="L3764" t="s">
        <v>60</v>
      </c>
      <c r="M3764">
        <v>5</v>
      </c>
      <c r="N3764" t="s">
        <v>1715</v>
      </c>
      <c r="O3764">
        <v>221009</v>
      </c>
      <c r="P3764" t="s">
        <v>62</v>
      </c>
      <c r="S3764">
        <v>7900000</v>
      </c>
    </row>
    <row r="3765" spans="1:19" x14ac:dyDescent="0.45">
      <c r="A3765" t="s">
        <v>19</v>
      </c>
      <c r="B3765" t="s">
        <v>2219</v>
      </c>
      <c r="C3765" t="s">
        <v>20</v>
      </c>
      <c r="D3765" t="s">
        <v>1275</v>
      </c>
      <c r="E3765">
        <v>7</v>
      </c>
      <c r="F3765" t="s">
        <v>201</v>
      </c>
      <c r="G3765">
        <v>303</v>
      </c>
      <c r="H3765" t="s">
        <v>1604</v>
      </c>
      <c r="I3765">
        <v>12</v>
      </c>
      <c r="J3765" t="s">
        <v>1605</v>
      </c>
      <c r="K3765">
        <v>1</v>
      </c>
      <c r="L3765" t="s">
        <v>60</v>
      </c>
      <c r="M3765">
        <v>5</v>
      </c>
      <c r="N3765" t="s">
        <v>1715</v>
      </c>
      <c r="O3765">
        <v>221011</v>
      </c>
      <c r="P3765" t="s">
        <v>49</v>
      </c>
      <c r="S3765">
        <v>8500000</v>
      </c>
    </row>
    <row r="3766" spans="1:19" x14ac:dyDescent="0.45">
      <c r="A3766" t="s">
        <v>19</v>
      </c>
      <c r="B3766" t="s">
        <v>2219</v>
      </c>
      <c r="C3766" t="s">
        <v>20</v>
      </c>
      <c r="D3766" t="s">
        <v>1275</v>
      </c>
      <c r="E3766">
        <v>7</v>
      </c>
      <c r="F3766" t="s">
        <v>201</v>
      </c>
      <c r="G3766">
        <v>303</v>
      </c>
      <c r="H3766" t="s">
        <v>1604</v>
      </c>
      <c r="I3766">
        <v>12</v>
      </c>
      <c r="J3766" t="s">
        <v>1605</v>
      </c>
      <c r="K3766">
        <v>1</v>
      </c>
      <c r="L3766" t="s">
        <v>60</v>
      </c>
      <c r="M3766">
        <v>5</v>
      </c>
      <c r="N3766" t="s">
        <v>1715</v>
      </c>
      <c r="O3766">
        <v>221012</v>
      </c>
      <c r="P3766" t="s">
        <v>78</v>
      </c>
      <c r="S3766">
        <v>2590000</v>
      </c>
    </row>
    <row r="3767" spans="1:19" x14ac:dyDescent="0.45">
      <c r="A3767" t="s">
        <v>19</v>
      </c>
      <c r="B3767" t="s">
        <v>2219</v>
      </c>
      <c r="C3767" t="s">
        <v>20</v>
      </c>
      <c r="D3767" t="s">
        <v>1275</v>
      </c>
      <c r="E3767">
        <v>7</v>
      </c>
      <c r="F3767" t="s">
        <v>201</v>
      </c>
      <c r="G3767">
        <v>303</v>
      </c>
      <c r="H3767" t="s">
        <v>1604</v>
      </c>
      <c r="I3767">
        <v>12</v>
      </c>
      <c r="J3767" t="s">
        <v>1605</v>
      </c>
      <c r="K3767">
        <v>1</v>
      </c>
      <c r="L3767" t="s">
        <v>60</v>
      </c>
      <c r="M3767">
        <v>5</v>
      </c>
      <c r="N3767" t="s">
        <v>1715</v>
      </c>
      <c r="O3767">
        <v>222001</v>
      </c>
      <c r="P3767" t="s">
        <v>63</v>
      </c>
      <c r="S3767">
        <v>160000</v>
      </c>
    </row>
    <row r="3768" spans="1:19" x14ac:dyDescent="0.45">
      <c r="A3768" t="s">
        <v>19</v>
      </c>
      <c r="B3768" t="s">
        <v>2219</v>
      </c>
      <c r="C3768" t="s">
        <v>20</v>
      </c>
      <c r="D3768" t="s">
        <v>1275</v>
      </c>
      <c r="E3768">
        <v>7</v>
      </c>
      <c r="F3768" t="s">
        <v>201</v>
      </c>
      <c r="G3768">
        <v>303</v>
      </c>
      <c r="H3768" t="s">
        <v>1604</v>
      </c>
      <c r="I3768">
        <v>12</v>
      </c>
      <c r="J3768" t="s">
        <v>1605</v>
      </c>
      <c r="K3768">
        <v>1</v>
      </c>
      <c r="L3768" t="s">
        <v>60</v>
      </c>
      <c r="M3768">
        <v>5</v>
      </c>
      <c r="N3768" t="s">
        <v>1715</v>
      </c>
      <c r="O3768">
        <v>222003</v>
      </c>
      <c r="P3768" t="s">
        <v>83</v>
      </c>
      <c r="S3768">
        <v>12000000</v>
      </c>
    </row>
    <row r="3769" spans="1:19" x14ac:dyDescent="0.45">
      <c r="A3769" t="s">
        <v>19</v>
      </c>
      <c r="B3769" t="s">
        <v>2219</v>
      </c>
      <c r="C3769" t="s">
        <v>20</v>
      </c>
      <c r="D3769" t="s">
        <v>1275</v>
      </c>
      <c r="E3769">
        <v>7</v>
      </c>
      <c r="F3769" t="s">
        <v>201</v>
      </c>
      <c r="G3769">
        <v>303</v>
      </c>
      <c r="H3769" t="s">
        <v>1604</v>
      </c>
      <c r="I3769">
        <v>12</v>
      </c>
      <c r="J3769" t="s">
        <v>1605</v>
      </c>
      <c r="K3769">
        <v>1</v>
      </c>
      <c r="L3769" t="s">
        <v>60</v>
      </c>
      <c r="M3769">
        <v>5</v>
      </c>
      <c r="N3769" t="s">
        <v>1715</v>
      </c>
      <c r="O3769">
        <v>227001</v>
      </c>
      <c r="P3769" t="s">
        <v>44</v>
      </c>
      <c r="S3769">
        <v>15870000</v>
      </c>
    </row>
    <row r="3770" spans="1:19" x14ac:dyDescent="0.45">
      <c r="A3770" t="s">
        <v>19</v>
      </c>
      <c r="B3770" t="s">
        <v>2219</v>
      </c>
      <c r="C3770" t="s">
        <v>20</v>
      </c>
      <c r="D3770" t="s">
        <v>1275</v>
      </c>
      <c r="E3770">
        <v>7</v>
      </c>
      <c r="F3770" t="s">
        <v>201</v>
      </c>
      <c r="G3770">
        <v>303</v>
      </c>
      <c r="H3770" t="s">
        <v>1604</v>
      </c>
      <c r="I3770">
        <v>12</v>
      </c>
      <c r="J3770" t="s">
        <v>1605</v>
      </c>
      <c r="K3770">
        <v>1</v>
      </c>
      <c r="L3770" t="s">
        <v>60</v>
      </c>
      <c r="M3770">
        <v>5</v>
      </c>
      <c r="N3770" t="s">
        <v>1715</v>
      </c>
      <c r="O3770">
        <v>227004</v>
      </c>
      <c r="P3770" t="s">
        <v>45</v>
      </c>
      <c r="S3770">
        <v>1500000</v>
      </c>
    </row>
    <row r="3771" spans="1:19" x14ac:dyDescent="0.45">
      <c r="A3771" t="s">
        <v>19</v>
      </c>
      <c r="B3771" t="s">
        <v>2219</v>
      </c>
      <c r="C3771" t="s">
        <v>20</v>
      </c>
      <c r="D3771" t="s">
        <v>1275</v>
      </c>
      <c r="E3771">
        <v>7</v>
      </c>
      <c r="F3771" t="s">
        <v>201</v>
      </c>
      <c r="G3771">
        <v>303</v>
      </c>
      <c r="H3771" t="s">
        <v>1604</v>
      </c>
      <c r="I3771">
        <v>12</v>
      </c>
      <c r="J3771" t="s">
        <v>1605</v>
      </c>
      <c r="K3771">
        <v>1</v>
      </c>
      <c r="L3771" t="s">
        <v>60</v>
      </c>
      <c r="M3771">
        <v>6</v>
      </c>
      <c r="N3771" t="s">
        <v>209</v>
      </c>
      <c r="O3771">
        <v>211103</v>
      </c>
      <c r="P3771" t="s">
        <v>47</v>
      </c>
      <c r="S3771">
        <v>150000000</v>
      </c>
    </row>
    <row r="3772" spans="1:19" x14ac:dyDescent="0.45">
      <c r="A3772" t="s">
        <v>19</v>
      </c>
      <c r="B3772" t="s">
        <v>2219</v>
      </c>
      <c r="C3772" t="s">
        <v>20</v>
      </c>
      <c r="D3772" t="s">
        <v>1275</v>
      </c>
      <c r="E3772">
        <v>7</v>
      </c>
      <c r="F3772" t="s">
        <v>201</v>
      </c>
      <c r="G3772">
        <v>303</v>
      </c>
      <c r="H3772" t="s">
        <v>1604</v>
      </c>
      <c r="I3772">
        <v>12</v>
      </c>
      <c r="J3772" t="s">
        <v>1605</v>
      </c>
      <c r="K3772">
        <v>1</v>
      </c>
      <c r="L3772" t="s">
        <v>60</v>
      </c>
      <c r="M3772">
        <v>6</v>
      </c>
      <c r="N3772" t="s">
        <v>209</v>
      </c>
      <c r="O3772">
        <v>212101</v>
      </c>
      <c r="P3772" t="s">
        <v>39</v>
      </c>
      <c r="S3772">
        <v>360516000</v>
      </c>
    </row>
    <row r="3773" spans="1:19" x14ac:dyDescent="0.45">
      <c r="A3773" t="s">
        <v>19</v>
      </c>
      <c r="B3773" t="s">
        <v>2219</v>
      </c>
      <c r="C3773" t="s">
        <v>20</v>
      </c>
      <c r="D3773" t="s">
        <v>1275</v>
      </c>
      <c r="E3773">
        <v>7</v>
      </c>
      <c r="F3773" t="s">
        <v>201</v>
      </c>
      <c r="G3773">
        <v>303</v>
      </c>
      <c r="H3773" t="s">
        <v>1604</v>
      </c>
      <c r="I3773">
        <v>12</v>
      </c>
      <c r="J3773" t="s">
        <v>1605</v>
      </c>
      <c r="K3773">
        <v>1</v>
      </c>
      <c r="L3773" t="s">
        <v>60</v>
      </c>
      <c r="M3773">
        <v>6</v>
      </c>
      <c r="N3773" t="s">
        <v>209</v>
      </c>
      <c r="O3773">
        <v>213001</v>
      </c>
      <c r="P3773" t="s">
        <v>40</v>
      </c>
      <c r="S3773">
        <v>120000000</v>
      </c>
    </row>
    <row r="3774" spans="1:19" x14ac:dyDescent="0.45">
      <c r="A3774" t="s">
        <v>19</v>
      </c>
      <c r="B3774" t="s">
        <v>2219</v>
      </c>
      <c r="C3774" t="s">
        <v>20</v>
      </c>
      <c r="D3774" t="s">
        <v>1275</v>
      </c>
      <c r="E3774">
        <v>7</v>
      </c>
      <c r="F3774" t="s">
        <v>201</v>
      </c>
      <c r="G3774">
        <v>303</v>
      </c>
      <c r="H3774" t="s">
        <v>1604</v>
      </c>
      <c r="I3774">
        <v>12</v>
      </c>
      <c r="J3774" t="s">
        <v>1605</v>
      </c>
      <c r="K3774">
        <v>1</v>
      </c>
      <c r="L3774" t="s">
        <v>60</v>
      </c>
      <c r="M3774">
        <v>6</v>
      </c>
      <c r="N3774" t="s">
        <v>209</v>
      </c>
      <c r="O3774">
        <v>213002</v>
      </c>
      <c r="P3774" t="s">
        <v>41</v>
      </c>
      <c r="S3774">
        <v>8180000</v>
      </c>
    </row>
    <row r="3775" spans="1:19" x14ac:dyDescent="0.45">
      <c r="A3775" t="s">
        <v>19</v>
      </c>
      <c r="B3775" t="s">
        <v>2219</v>
      </c>
      <c r="C3775" t="s">
        <v>20</v>
      </c>
      <c r="D3775" t="s">
        <v>1275</v>
      </c>
      <c r="E3775">
        <v>7</v>
      </c>
      <c r="F3775" t="s">
        <v>201</v>
      </c>
      <c r="G3775">
        <v>303</v>
      </c>
      <c r="H3775" t="s">
        <v>1604</v>
      </c>
      <c r="I3775">
        <v>12</v>
      </c>
      <c r="J3775" t="s">
        <v>1605</v>
      </c>
      <c r="K3775">
        <v>1</v>
      </c>
      <c r="L3775" t="s">
        <v>60</v>
      </c>
      <c r="M3775">
        <v>6</v>
      </c>
      <c r="N3775" t="s">
        <v>209</v>
      </c>
      <c r="O3775">
        <v>213004</v>
      </c>
      <c r="P3775" t="s">
        <v>42</v>
      </c>
      <c r="S3775">
        <v>46680000</v>
      </c>
    </row>
    <row r="3776" spans="1:19" x14ac:dyDescent="0.45">
      <c r="A3776" t="s">
        <v>19</v>
      </c>
      <c r="B3776" t="s">
        <v>2219</v>
      </c>
      <c r="C3776" t="s">
        <v>20</v>
      </c>
      <c r="D3776" t="s">
        <v>1275</v>
      </c>
      <c r="E3776">
        <v>7</v>
      </c>
      <c r="F3776" t="s">
        <v>201</v>
      </c>
      <c r="G3776">
        <v>303</v>
      </c>
      <c r="H3776" t="s">
        <v>1604</v>
      </c>
      <c r="I3776">
        <v>12</v>
      </c>
      <c r="J3776" t="s">
        <v>1605</v>
      </c>
      <c r="K3776">
        <v>1</v>
      </c>
      <c r="L3776" t="s">
        <v>60</v>
      </c>
      <c r="M3776">
        <v>6</v>
      </c>
      <c r="N3776" t="s">
        <v>209</v>
      </c>
      <c r="O3776">
        <v>221001</v>
      </c>
      <c r="P3776" t="s">
        <v>52</v>
      </c>
      <c r="S3776">
        <v>10200000</v>
      </c>
    </row>
    <row r="3777" spans="1:19" x14ac:dyDescent="0.45">
      <c r="A3777" t="s">
        <v>19</v>
      </c>
      <c r="B3777" t="s">
        <v>2219</v>
      </c>
      <c r="C3777" t="s">
        <v>20</v>
      </c>
      <c r="D3777" t="s">
        <v>1275</v>
      </c>
      <c r="E3777">
        <v>7</v>
      </c>
      <c r="F3777" t="s">
        <v>201</v>
      </c>
      <c r="G3777">
        <v>303</v>
      </c>
      <c r="H3777" t="s">
        <v>1604</v>
      </c>
      <c r="I3777">
        <v>12</v>
      </c>
      <c r="J3777" t="s">
        <v>1605</v>
      </c>
      <c r="K3777">
        <v>1</v>
      </c>
      <c r="L3777" t="s">
        <v>60</v>
      </c>
      <c r="M3777">
        <v>6</v>
      </c>
      <c r="N3777" t="s">
        <v>209</v>
      </c>
      <c r="O3777">
        <v>221002</v>
      </c>
      <c r="P3777" t="s">
        <v>30</v>
      </c>
      <c r="S3777">
        <v>30000000</v>
      </c>
    </row>
    <row r="3778" spans="1:19" x14ac:dyDescent="0.45">
      <c r="A3778" t="s">
        <v>19</v>
      </c>
      <c r="B3778" t="s">
        <v>2219</v>
      </c>
      <c r="C3778" t="s">
        <v>20</v>
      </c>
      <c r="D3778" t="s">
        <v>1275</v>
      </c>
      <c r="E3778">
        <v>7</v>
      </c>
      <c r="F3778" t="s">
        <v>201</v>
      </c>
      <c r="G3778">
        <v>303</v>
      </c>
      <c r="H3778" t="s">
        <v>1604</v>
      </c>
      <c r="I3778">
        <v>12</v>
      </c>
      <c r="J3778" t="s">
        <v>1605</v>
      </c>
      <c r="K3778">
        <v>1</v>
      </c>
      <c r="L3778" t="s">
        <v>60</v>
      </c>
      <c r="M3778">
        <v>6</v>
      </c>
      <c r="N3778" t="s">
        <v>209</v>
      </c>
      <c r="O3778">
        <v>221003</v>
      </c>
      <c r="P3778" t="s">
        <v>69</v>
      </c>
      <c r="S3778">
        <v>8000000</v>
      </c>
    </row>
    <row r="3779" spans="1:19" x14ac:dyDescent="0.45">
      <c r="A3779" t="s">
        <v>19</v>
      </c>
      <c r="B3779" t="s">
        <v>2219</v>
      </c>
      <c r="C3779" t="s">
        <v>20</v>
      </c>
      <c r="D3779" t="s">
        <v>1275</v>
      </c>
      <c r="E3779">
        <v>7</v>
      </c>
      <c r="F3779" t="s">
        <v>201</v>
      </c>
      <c r="G3779">
        <v>303</v>
      </c>
      <c r="H3779" t="s">
        <v>1604</v>
      </c>
      <c r="I3779">
        <v>12</v>
      </c>
      <c r="J3779" t="s">
        <v>1605</v>
      </c>
      <c r="K3779">
        <v>1</v>
      </c>
      <c r="L3779" t="s">
        <v>60</v>
      </c>
      <c r="M3779">
        <v>6</v>
      </c>
      <c r="N3779" t="s">
        <v>209</v>
      </c>
      <c r="O3779">
        <v>221004</v>
      </c>
      <c r="P3779" t="s">
        <v>92</v>
      </c>
      <c r="S3779">
        <v>4500000</v>
      </c>
    </row>
    <row r="3780" spans="1:19" x14ac:dyDescent="0.45">
      <c r="A3780" t="s">
        <v>19</v>
      </c>
      <c r="B3780" t="s">
        <v>2219</v>
      </c>
      <c r="C3780" t="s">
        <v>20</v>
      </c>
      <c r="D3780" t="s">
        <v>1275</v>
      </c>
      <c r="E3780">
        <v>7</v>
      </c>
      <c r="F3780" t="s">
        <v>201</v>
      </c>
      <c r="G3780">
        <v>303</v>
      </c>
      <c r="H3780" t="s">
        <v>1604</v>
      </c>
      <c r="I3780">
        <v>12</v>
      </c>
      <c r="J3780" t="s">
        <v>1605</v>
      </c>
      <c r="K3780">
        <v>1</v>
      </c>
      <c r="L3780" t="s">
        <v>60</v>
      </c>
      <c r="M3780">
        <v>6</v>
      </c>
      <c r="N3780" t="s">
        <v>209</v>
      </c>
      <c r="O3780">
        <v>221007</v>
      </c>
      <c r="P3780" t="s">
        <v>71</v>
      </c>
      <c r="S3780">
        <v>3000000</v>
      </c>
    </row>
    <row r="3781" spans="1:19" x14ac:dyDescent="0.45">
      <c r="A3781" t="s">
        <v>19</v>
      </c>
      <c r="B3781" t="s">
        <v>2219</v>
      </c>
      <c r="C3781" t="s">
        <v>20</v>
      </c>
      <c r="D3781" t="s">
        <v>1275</v>
      </c>
      <c r="E3781">
        <v>7</v>
      </c>
      <c r="F3781" t="s">
        <v>201</v>
      </c>
      <c r="G3781">
        <v>303</v>
      </c>
      <c r="H3781" t="s">
        <v>1604</v>
      </c>
      <c r="I3781">
        <v>12</v>
      </c>
      <c r="J3781" t="s">
        <v>1605</v>
      </c>
      <c r="K3781">
        <v>1</v>
      </c>
      <c r="L3781" t="s">
        <v>60</v>
      </c>
      <c r="M3781">
        <v>6</v>
      </c>
      <c r="N3781" t="s">
        <v>209</v>
      </c>
      <c r="O3781">
        <v>221009</v>
      </c>
      <c r="P3781" t="s">
        <v>62</v>
      </c>
      <c r="S3781">
        <v>40000000</v>
      </c>
    </row>
    <row r="3782" spans="1:19" x14ac:dyDescent="0.45">
      <c r="A3782" t="s">
        <v>19</v>
      </c>
      <c r="B3782" t="s">
        <v>2219</v>
      </c>
      <c r="C3782" t="s">
        <v>20</v>
      </c>
      <c r="D3782" t="s">
        <v>1275</v>
      </c>
      <c r="E3782">
        <v>7</v>
      </c>
      <c r="F3782" t="s">
        <v>201</v>
      </c>
      <c r="G3782">
        <v>303</v>
      </c>
      <c r="H3782" t="s">
        <v>1604</v>
      </c>
      <c r="I3782">
        <v>12</v>
      </c>
      <c r="J3782" t="s">
        <v>1605</v>
      </c>
      <c r="K3782">
        <v>1</v>
      </c>
      <c r="L3782" t="s">
        <v>60</v>
      </c>
      <c r="M3782">
        <v>6</v>
      </c>
      <c r="N3782" t="s">
        <v>209</v>
      </c>
      <c r="O3782">
        <v>221010</v>
      </c>
      <c r="P3782" t="s">
        <v>135</v>
      </c>
      <c r="S3782">
        <v>3000000</v>
      </c>
    </row>
    <row r="3783" spans="1:19" x14ac:dyDescent="0.45">
      <c r="A3783" t="s">
        <v>19</v>
      </c>
      <c r="B3783" t="s">
        <v>2219</v>
      </c>
      <c r="C3783" t="s">
        <v>20</v>
      </c>
      <c r="D3783" t="s">
        <v>1275</v>
      </c>
      <c r="E3783">
        <v>7</v>
      </c>
      <c r="F3783" t="s">
        <v>201</v>
      </c>
      <c r="G3783">
        <v>303</v>
      </c>
      <c r="H3783" t="s">
        <v>1604</v>
      </c>
      <c r="I3783">
        <v>12</v>
      </c>
      <c r="J3783" t="s">
        <v>1605</v>
      </c>
      <c r="K3783">
        <v>1</v>
      </c>
      <c r="L3783" t="s">
        <v>60</v>
      </c>
      <c r="M3783">
        <v>6</v>
      </c>
      <c r="N3783" t="s">
        <v>209</v>
      </c>
      <c r="O3783">
        <v>221011</v>
      </c>
      <c r="P3783" t="s">
        <v>49</v>
      </c>
      <c r="S3783">
        <v>25000000</v>
      </c>
    </row>
    <row r="3784" spans="1:19" x14ac:dyDescent="0.45">
      <c r="A3784" t="s">
        <v>19</v>
      </c>
      <c r="B3784" t="s">
        <v>2219</v>
      </c>
      <c r="C3784" t="s">
        <v>20</v>
      </c>
      <c r="D3784" t="s">
        <v>1275</v>
      </c>
      <c r="E3784">
        <v>7</v>
      </c>
      <c r="F3784" t="s">
        <v>201</v>
      </c>
      <c r="G3784">
        <v>303</v>
      </c>
      <c r="H3784" t="s">
        <v>1604</v>
      </c>
      <c r="I3784">
        <v>12</v>
      </c>
      <c r="J3784" t="s">
        <v>1605</v>
      </c>
      <c r="K3784">
        <v>1</v>
      </c>
      <c r="L3784" t="s">
        <v>60</v>
      </c>
      <c r="M3784">
        <v>6</v>
      </c>
      <c r="N3784" t="s">
        <v>209</v>
      </c>
      <c r="O3784">
        <v>221012</v>
      </c>
      <c r="P3784" t="s">
        <v>78</v>
      </c>
      <c r="S3784">
        <v>3500000</v>
      </c>
    </row>
    <row r="3785" spans="1:19" x14ac:dyDescent="0.45">
      <c r="A3785" t="s">
        <v>19</v>
      </c>
      <c r="B3785" t="s">
        <v>2219</v>
      </c>
      <c r="C3785" t="s">
        <v>20</v>
      </c>
      <c r="D3785" t="s">
        <v>1275</v>
      </c>
      <c r="E3785">
        <v>7</v>
      </c>
      <c r="F3785" t="s">
        <v>201</v>
      </c>
      <c r="G3785">
        <v>303</v>
      </c>
      <c r="H3785" t="s">
        <v>1604</v>
      </c>
      <c r="I3785">
        <v>12</v>
      </c>
      <c r="J3785" t="s">
        <v>1605</v>
      </c>
      <c r="K3785">
        <v>1</v>
      </c>
      <c r="L3785" t="s">
        <v>60</v>
      </c>
      <c r="M3785">
        <v>6</v>
      </c>
      <c r="N3785" t="s">
        <v>209</v>
      </c>
      <c r="O3785">
        <v>221016</v>
      </c>
      <c r="P3785" t="s">
        <v>82</v>
      </c>
      <c r="S3785">
        <v>4000000</v>
      </c>
    </row>
    <row r="3786" spans="1:19" x14ac:dyDescent="0.45">
      <c r="A3786" t="s">
        <v>19</v>
      </c>
      <c r="B3786" t="s">
        <v>2219</v>
      </c>
      <c r="C3786" t="s">
        <v>20</v>
      </c>
      <c r="D3786" t="s">
        <v>1275</v>
      </c>
      <c r="E3786">
        <v>7</v>
      </c>
      <c r="F3786" t="s">
        <v>201</v>
      </c>
      <c r="G3786">
        <v>303</v>
      </c>
      <c r="H3786" t="s">
        <v>1604</v>
      </c>
      <c r="I3786">
        <v>12</v>
      </c>
      <c r="J3786" t="s">
        <v>1605</v>
      </c>
      <c r="K3786">
        <v>1</v>
      </c>
      <c r="L3786" t="s">
        <v>60</v>
      </c>
      <c r="M3786">
        <v>6</v>
      </c>
      <c r="N3786" t="s">
        <v>209</v>
      </c>
      <c r="O3786">
        <v>221017</v>
      </c>
      <c r="P3786" t="s">
        <v>90</v>
      </c>
      <c r="S3786">
        <v>2000000</v>
      </c>
    </row>
    <row r="3787" spans="1:19" x14ac:dyDescent="0.45">
      <c r="A3787" t="s">
        <v>19</v>
      </c>
      <c r="B3787" t="s">
        <v>2219</v>
      </c>
      <c r="C3787" t="s">
        <v>20</v>
      </c>
      <c r="D3787" t="s">
        <v>1275</v>
      </c>
      <c r="E3787">
        <v>7</v>
      </c>
      <c r="F3787" t="s">
        <v>201</v>
      </c>
      <c r="G3787">
        <v>303</v>
      </c>
      <c r="H3787" t="s">
        <v>1604</v>
      </c>
      <c r="I3787">
        <v>12</v>
      </c>
      <c r="J3787" t="s">
        <v>1605</v>
      </c>
      <c r="K3787">
        <v>1</v>
      </c>
      <c r="L3787" t="s">
        <v>60</v>
      </c>
      <c r="M3787">
        <v>6</v>
      </c>
      <c r="N3787" t="s">
        <v>209</v>
      </c>
      <c r="O3787">
        <v>222001</v>
      </c>
      <c r="P3787" t="s">
        <v>63</v>
      </c>
      <c r="S3787">
        <v>4834406</v>
      </c>
    </row>
    <row r="3788" spans="1:19" x14ac:dyDescent="0.45">
      <c r="A3788" t="s">
        <v>19</v>
      </c>
      <c r="B3788" t="s">
        <v>2219</v>
      </c>
      <c r="C3788" t="s">
        <v>20</v>
      </c>
      <c r="D3788" t="s">
        <v>1275</v>
      </c>
      <c r="E3788">
        <v>7</v>
      </c>
      <c r="F3788" t="s">
        <v>201</v>
      </c>
      <c r="G3788">
        <v>303</v>
      </c>
      <c r="H3788" t="s">
        <v>1604</v>
      </c>
      <c r="I3788">
        <v>12</v>
      </c>
      <c r="J3788" t="s">
        <v>1605</v>
      </c>
      <c r="K3788">
        <v>1</v>
      </c>
      <c r="L3788" t="s">
        <v>60</v>
      </c>
      <c r="M3788">
        <v>6</v>
      </c>
      <c r="N3788" t="s">
        <v>209</v>
      </c>
      <c r="O3788">
        <v>222002</v>
      </c>
      <c r="P3788" t="s">
        <v>79</v>
      </c>
      <c r="S3788">
        <v>800000</v>
      </c>
    </row>
    <row r="3789" spans="1:19" x14ac:dyDescent="0.45">
      <c r="A3789" t="s">
        <v>19</v>
      </c>
      <c r="B3789" t="s">
        <v>2219</v>
      </c>
      <c r="C3789" t="s">
        <v>20</v>
      </c>
      <c r="D3789" t="s">
        <v>1275</v>
      </c>
      <c r="E3789">
        <v>7</v>
      </c>
      <c r="F3789" t="s">
        <v>201</v>
      </c>
      <c r="G3789">
        <v>303</v>
      </c>
      <c r="H3789" t="s">
        <v>1604</v>
      </c>
      <c r="I3789">
        <v>12</v>
      </c>
      <c r="J3789" t="s">
        <v>1605</v>
      </c>
      <c r="K3789">
        <v>1</v>
      </c>
      <c r="L3789" t="s">
        <v>60</v>
      </c>
      <c r="M3789">
        <v>6</v>
      </c>
      <c r="N3789" t="s">
        <v>209</v>
      </c>
      <c r="O3789">
        <v>222003</v>
      </c>
      <c r="P3789" t="s">
        <v>83</v>
      </c>
      <c r="S3789">
        <v>12000000</v>
      </c>
    </row>
    <row r="3790" spans="1:19" x14ac:dyDescent="0.45">
      <c r="A3790" t="s">
        <v>19</v>
      </c>
      <c r="B3790" t="s">
        <v>2219</v>
      </c>
      <c r="C3790" t="s">
        <v>20</v>
      </c>
      <c r="D3790" t="s">
        <v>1275</v>
      </c>
      <c r="E3790">
        <v>7</v>
      </c>
      <c r="F3790" t="s">
        <v>201</v>
      </c>
      <c r="G3790">
        <v>303</v>
      </c>
      <c r="H3790" t="s">
        <v>1604</v>
      </c>
      <c r="I3790">
        <v>12</v>
      </c>
      <c r="J3790" t="s">
        <v>1605</v>
      </c>
      <c r="K3790">
        <v>1</v>
      </c>
      <c r="L3790" t="s">
        <v>60</v>
      </c>
      <c r="M3790">
        <v>6</v>
      </c>
      <c r="N3790" t="s">
        <v>209</v>
      </c>
      <c r="O3790">
        <v>223002</v>
      </c>
      <c r="P3790" t="s">
        <v>95</v>
      </c>
      <c r="S3790">
        <v>2400000</v>
      </c>
    </row>
    <row r="3791" spans="1:19" x14ac:dyDescent="0.45">
      <c r="A3791" t="s">
        <v>19</v>
      </c>
      <c r="B3791" t="s">
        <v>2219</v>
      </c>
      <c r="C3791" t="s">
        <v>20</v>
      </c>
      <c r="D3791" t="s">
        <v>1275</v>
      </c>
      <c r="E3791">
        <v>7</v>
      </c>
      <c r="F3791" t="s">
        <v>201</v>
      </c>
      <c r="G3791">
        <v>303</v>
      </c>
      <c r="H3791" t="s">
        <v>1604</v>
      </c>
      <c r="I3791">
        <v>12</v>
      </c>
      <c r="J3791" t="s">
        <v>1605</v>
      </c>
      <c r="K3791">
        <v>1</v>
      </c>
      <c r="L3791" t="s">
        <v>60</v>
      </c>
      <c r="M3791">
        <v>6</v>
      </c>
      <c r="N3791" t="s">
        <v>209</v>
      </c>
      <c r="O3791">
        <v>223004</v>
      </c>
      <c r="P3791" t="s">
        <v>51</v>
      </c>
      <c r="S3791">
        <v>25000000</v>
      </c>
    </row>
    <row r="3792" spans="1:19" x14ac:dyDescent="0.45">
      <c r="A3792" t="s">
        <v>19</v>
      </c>
      <c r="B3792" t="s">
        <v>2219</v>
      </c>
      <c r="C3792" t="s">
        <v>20</v>
      </c>
      <c r="D3792" t="s">
        <v>1275</v>
      </c>
      <c r="E3792">
        <v>7</v>
      </c>
      <c r="F3792" t="s">
        <v>201</v>
      </c>
      <c r="G3792">
        <v>303</v>
      </c>
      <c r="H3792" t="s">
        <v>1604</v>
      </c>
      <c r="I3792">
        <v>12</v>
      </c>
      <c r="J3792" t="s">
        <v>1605</v>
      </c>
      <c r="K3792">
        <v>1</v>
      </c>
      <c r="L3792" t="s">
        <v>60</v>
      </c>
      <c r="M3792">
        <v>6</v>
      </c>
      <c r="N3792" t="s">
        <v>209</v>
      </c>
      <c r="O3792">
        <v>223005</v>
      </c>
      <c r="P3792" t="s">
        <v>57</v>
      </c>
      <c r="S3792">
        <v>48000000</v>
      </c>
    </row>
    <row r="3793" spans="1:19" x14ac:dyDescent="0.45">
      <c r="A3793" t="s">
        <v>19</v>
      </c>
      <c r="B3793" t="s">
        <v>2219</v>
      </c>
      <c r="C3793" t="s">
        <v>20</v>
      </c>
      <c r="D3793" t="s">
        <v>1275</v>
      </c>
      <c r="E3793">
        <v>7</v>
      </c>
      <c r="F3793" t="s">
        <v>201</v>
      </c>
      <c r="G3793">
        <v>303</v>
      </c>
      <c r="H3793" t="s">
        <v>1604</v>
      </c>
      <c r="I3793">
        <v>12</v>
      </c>
      <c r="J3793" t="s">
        <v>1605</v>
      </c>
      <c r="K3793">
        <v>1</v>
      </c>
      <c r="L3793" t="s">
        <v>60</v>
      </c>
      <c r="M3793">
        <v>6</v>
      </c>
      <c r="N3793" t="s">
        <v>209</v>
      </c>
      <c r="O3793">
        <v>223006</v>
      </c>
      <c r="P3793" t="s">
        <v>64</v>
      </c>
      <c r="S3793">
        <v>12000000</v>
      </c>
    </row>
    <row r="3794" spans="1:19" x14ac:dyDescent="0.45">
      <c r="A3794" t="s">
        <v>19</v>
      </c>
      <c r="B3794" t="s">
        <v>2219</v>
      </c>
      <c r="C3794" t="s">
        <v>20</v>
      </c>
      <c r="D3794" t="s">
        <v>1275</v>
      </c>
      <c r="E3794">
        <v>7</v>
      </c>
      <c r="F3794" t="s">
        <v>201</v>
      </c>
      <c r="G3794">
        <v>303</v>
      </c>
      <c r="H3794" t="s">
        <v>1604</v>
      </c>
      <c r="I3794">
        <v>12</v>
      </c>
      <c r="J3794" t="s">
        <v>1605</v>
      </c>
      <c r="K3794">
        <v>1</v>
      </c>
      <c r="L3794" t="s">
        <v>60</v>
      </c>
      <c r="M3794">
        <v>6</v>
      </c>
      <c r="N3794" t="s">
        <v>209</v>
      </c>
      <c r="O3794">
        <v>224004</v>
      </c>
      <c r="P3794" t="s">
        <v>65</v>
      </c>
      <c r="S3794">
        <v>120000000</v>
      </c>
    </row>
    <row r="3795" spans="1:19" x14ac:dyDescent="0.45">
      <c r="A3795" t="s">
        <v>19</v>
      </c>
      <c r="B3795" t="s">
        <v>2219</v>
      </c>
      <c r="C3795" t="s">
        <v>20</v>
      </c>
      <c r="D3795" t="s">
        <v>1275</v>
      </c>
      <c r="E3795">
        <v>7</v>
      </c>
      <c r="F3795" t="s">
        <v>201</v>
      </c>
      <c r="G3795">
        <v>303</v>
      </c>
      <c r="H3795" t="s">
        <v>1604</v>
      </c>
      <c r="I3795">
        <v>12</v>
      </c>
      <c r="J3795" t="s">
        <v>1605</v>
      </c>
      <c r="K3795">
        <v>1</v>
      </c>
      <c r="L3795" t="s">
        <v>60</v>
      </c>
      <c r="M3795">
        <v>6</v>
      </c>
      <c r="N3795" t="s">
        <v>209</v>
      </c>
      <c r="O3795">
        <v>225001</v>
      </c>
      <c r="P3795" t="s">
        <v>31</v>
      </c>
      <c r="S3795">
        <v>30000000</v>
      </c>
    </row>
    <row r="3796" spans="1:19" x14ac:dyDescent="0.45">
      <c r="A3796" t="s">
        <v>19</v>
      </c>
      <c r="B3796" t="s">
        <v>2219</v>
      </c>
      <c r="C3796" t="s">
        <v>20</v>
      </c>
      <c r="D3796" t="s">
        <v>1275</v>
      </c>
      <c r="E3796">
        <v>7</v>
      </c>
      <c r="F3796" t="s">
        <v>201</v>
      </c>
      <c r="G3796">
        <v>303</v>
      </c>
      <c r="H3796" t="s">
        <v>1604</v>
      </c>
      <c r="I3796">
        <v>12</v>
      </c>
      <c r="J3796" t="s">
        <v>1605</v>
      </c>
      <c r="K3796">
        <v>1</v>
      </c>
      <c r="L3796" t="s">
        <v>60</v>
      </c>
      <c r="M3796">
        <v>6</v>
      </c>
      <c r="N3796" t="s">
        <v>209</v>
      </c>
      <c r="O3796">
        <v>226001</v>
      </c>
      <c r="P3796" t="s">
        <v>80</v>
      </c>
      <c r="S3796">
        <v>20000000</v>
      </c>
    </row>
    <row r="3797" spans="1:19" x14ac:dyDescent="0.45">
      <c r="A3797" t="s">
        <v>19</v>
      </c>
      <c r="B3797" t="s">
        <v>2219</v>
      </c>
      <c r="C3797" t="s">
        <v>20</v>
      </c>
      <c r="D3797" t="s">
        <v>1275</v>
      </c>
      <c r="E3797">
        <v>7</v>
      </c>
      <c r="F3797" t="s">
        <v>201</v>
      </c>
      <c r="G3797">
        <v>303</v>
      </c>
      <c r="H3797" t="s">
        <v>1604</v>
      </c>
      <c r="I3797">
        <v>12</v>
      </c>
      <c r="J3797" t="s">
        <v>1605</v>
      </c>
      <c r="K3797">
        <v>1</v>
      </c>
      <c r="L3797" t="s">
        <v>60</v>
      </c>
      <c r="M3797">
        <v>6</v>
      </c>
      <c r="N3797" t="s">
        <v>209</v>
      </c>
      <c r="O3797">
        <v>227001</v>
      </c>
      <c r="P3797" t="s">
        <v>44</v>
      </c>
      <c r="S3797">
        <v>18000000</v>
      </c>
    </row>
    <row r="3798" spans="1:19" x14ac:dyDescent="0.45">
      <c r="A3798" t="s">
        <v>19</v>
      </c>
      <c r="B3798" t="s">
        <v>2219</v>
      </c>
      <c r="C3798" t="s">
        <v>20</v>
      </c>
      <c r="D3798" t="s">
        <v>1275</v>
      </c>
      <c r="E3798">
        <v>7</v>
      </c>
      <c r="F3798" t="s">
        <v>201</v>
      </c>
      <c r="G3798">
        <v>303</v>
      </c>
      <c r="H3798" t="s">
        <v>1604</v>
      </c>
      <c r="I3798">
        <v>12</v>
      </c>
      <c r="J3798" t="s">
        <v>1605</v>
      </c>
      <c r="K3798">
        <v>1</v>
      </c>
      <c r="L3798" t="s">
        <v>60</v>
      </c>
      <c r="M3798">
        <v>6</v>
      </c>
      <c r="N3798" t="s">
        <v>209</v>
      </c>
      <c r="O3798">
        <v>227002</v>
      </c>
      <c r="P3798" t="s">
        <v>53</v>
      </c>
      <c r="S3798">
        <v>20000000</v>
      </c>
    </row>
    <row r="3799" spans="1:19" x14ac:dyDescent="0.45">
      <c r="A3799" t="s">
        <v>19</v>
      </c>
      <c r="B3799" t="s">
        <v>2219</v>
      </c>
      <c r="C3799" t="s">
        <v>20</v>
      </c>
      <c r="D3799" t="s">
        <v>1275</v>
      </c>
      <c r="E3799">
        <v>7</v>
      </c>
      <c r="F3799" t="s">
        <v>201</v>
      </c>
      <c r="G3799">
        <v>303</v>
      </c>
      <c r="H3799" t="s">
        <v>1604</v>
      </c>
      <c r="I3799">
        <v>12</v>
      </c>
      <c r="J3799" t="s">
        <v>1605</v>
      </c>
      <c r="K3799">
        <v>1</v>
      </c>
      <c r="L3799" t="s">
        <v>60</v>
      </c>
      <c r="M3799">
        <v>6</v>
      </c>
      <c r="N3799" t="s">
        <v>209</v>
      </c>
      <c r="O3799">
        <v>227003</v>
      </c>
      <c r="P3799" t="s">
        <v>96</v>
      </c>
      <c r="S3799">
        <v>800000</v>
      </c>
    </row>
    <row r="3800" spans="1:19" x14ac:dyDescent="0.45">
      <c r="A3800" t="s">
        <v>19</v>
      </c>
      <c r="B3800" t="s">
        <v>2219</v>
      </c>
      <c r="C3800" t="s">
        <v>20</v>
      </c>
      <c r="D3800" t="s">
        <v>1275</v>
      </c>
      <c r="E3800">
        <v>7</v>
      </c>
      <c r="F3800" t="s">
        <v>201</v>
      </c>
      <c r="G3800">
        <v>303</v>
      </c>
      <c r="H3800" t="s">
        <v>1604</v>
      </c>
      <c r="I3800">
        <v>12</v>
      </c>
      <c r="J3800" t="s">
        <v>1605</v>
      </c>
      <c r="K3800">
        <v>1</v>
      </c>
      <c r="L3800" t="s">
        <v>60</v>
      </c>
      <c r="M3800">
        <v>6</v>
      </c>
      <c r="N3800" t="s">
        <v>209</v>
      </c>
      <c r="O3800">
        <v>227004</v>
      </c>
      <c r="P3800" t="s">
        <v>45</v>
      </c>
      <c r="S3800">
        <v>60000000</v>
      </c>
    </row>
    <row r="3801" spans="1:19" x14ac:dyDescent="0.45">
      <c r="A3801" t="s">
        <v>19</v>
      </c>
      <c r="B3801" t="s">
        <v>2219</v>
      </c>
      <c r="C3801" t="s">
        <v>20</v>
      </c>
      <c r="D3801" t="s">
        <v>1275</v>
      </c>
      <c r="E3801">
        <v>7</v>
      </c>
      <c r="F3801" t="s">
        <v>201</v>
      </c>
      <c r="G3801">
        <v>303</v>
      </c>
      <c r="H3801" t="s">
        <v>1604</v>
      </c>
      <c r="I3801">
        <v>12</v>
      </c>
      <c r="J3801" t="s">
        <v>1605</v>
      </c>
      <c r="K3801">
        <v>1</v>
      </c>
      <c r="L3801" t="s">
        <v>60</v>
      </c>
      <c r="M3801">
        <v>6</v>
      </c>
      <c r="N3801" t="s">
        <v>209</v>
      </c>
      <c r="O3801">
        <v>228001</v>
      </c>
      <c r="P3801" t="s">
        <v>28</v>
      </c>
      <c r="S3801">
        <v>57027134</v>
      </c>
    </row>
    <row r="3802" spans="1:19" x14ac:dyDescent="0.45">
      <c r="A3802" t="s">
        <v>19</v>
      </c>
      <c r="B3802" t="s">
        <v>2219</v>
      </c>
      <c r="C3802" t="s">
        <v>20</v>
      </c>
      <c r="D3802" t="s">
        <v>1275</v>
      </c>
      <c r="E3802">
        <v>7</v>
      </c>
      <c r="F3802" t="s">
        <v>201</v>
      </c>
      <c r="G3802">
        <v>303</v>
      </c>
      <c r="H3802" t="s">
        <v>1604</v>
      </c>
      <c r="I3802">
        <v>12</v>
      </c>
      <c r="J3802" t="s">
        <v>1605</v>
      </c>
      <c r="K3802">
        <v>1</v>
      </c>
      <c r="L3802" t="s">
        <v>60</v>
      </c>
      <c r="M3802">
        <v>6</v>
      </c>
      <c r="N3802" t="s">
        <v>209</v>
      </c>
      <c r="O3802">
        <v>228002</v>
      </c>
      <c r="P3802" t="s">
        <v>66</v>
      </c>
      <c r="S3802">
        <v>58000000</v>
      </c>
    </row>
    <row r="3803" spans="1:19" x14ac:dyDescent="0.45">
      <c r="A3803" t="s">
        <v>19</v>
      </c>
      <c r="B3803" t="s">
        <v>2219</v>
      </c>
      <c r="C3803" t="s">
        <v>20</v>
      </c>
      <c r="D3803" t="s">
        <v>1275</v>
      </c>
      <c r="E3803">
        <v>7</v>
      </c>
      <c r="F3803" t="s">
        <v>201</v>
      </c>
      <c r="G3803">
        <v>303</v>
      </c>
      <c r="H3803" t="s">
        <v>1604</v>
      </c>
      <c r="I3803">
        <v>12</v>
      </c>
      <c r="J3803" t="s">
        <v>1605</v>
      </c>
      <c r="K3803">
        <v>1</v>
      </c>
      <c r="L3803" t="s">
        <v>60</v>
      </c>
      <c r="M3803">
        <v>6</v>
      </c>
      <c r="N3803" t="s">
        <v>209</v>
      </c>
      <c r="O3803">
        <v>228003</v>
      </c>
      <c r="P3803" t="s">
        <v>67</v>
      </c>
      <c r="S3803">
        <v>12000000</v>
      </c>
    </row>
    <row r="3804" spans="1:19" x14ac:dyDescent="0.45">
      <c r="A3804" t="s">
        <v>19</v>
      </c>
      <c r="B3804" t="s">
        <v>2219</v>
      </c>
      <c r="C3804" t="s">
        <v>20</v>
      </c>
      <c r="D3804" t="s">
        <v>1275</v>
      </c>
      <c r="E3804">
        <v>7</v>
      </c>
      <c r="F3804" t="s">
        <v>201</v>
      </c>
      <c r="G3804">
        <v>303</v>
      </c>
      <c r="H3804" t="s">
        <v>1604</v>
      </c>
      <c r="I3804">
        <v>12</v>
      </c>
      <c r="J3804" t="s">
        <v>1605</v>
      </c>
      <c r="K3804">
        <v>1</v>
      </c>
      <c r="L3804" t="s">
        <v>60</v>
      </c>
      <c r="M3804">
        <v>6</v>
      </c>
      <c r="N3804" t="s">
        <v>209</v>
      </c>
      <c r="O3804">
        <v>282102</v>
      </c>
      <c r="P3804" t="s">
        <v>172</v>
      </c>
      <c r="S3804">
        <v>30000000</v>
      </c>
    </row>
    <row r="3805" spans="1:19" x14ac:dyDescent="0.45">
      <c r="A3805" t="s">
        <v>19</v>
      </c>
      <c r="B3805" t="s">
        <v>2219</v>
      </c>
      <c r="C3805" t="s">
        <v>20</v>
      </c>
      <c r="D3805" t="s">
        <v>1275</v>
      </c>
      <c r="E3805">
        <v>7</v>
      </c>
      <c r="F3805" t="s">
        <v>201</v>
      </c>
      <c r="G3805">
        <v>307</v>
      </c>
      <c r="H3805" t="s">
        <v>1606</v>
      </c>
      <c r="I3805">
        <v>51</v>
      </c>
      <c r="J3805" t="s">
        <v>228</v>
      </c>
      <c r="K3805">
        <v>1</v>
      </c>
      <c r="L3805" t="s">
        <v>60</v>
      </c>
      <c r="M3805">
        <v>1</v>
      </c>
      <c r="N3805" t="s">
        <v>204</v>
      </c>
      <c r="O3805">
        <v>212101</v>
      </c>
      <c r="P3805" t="s">
        <v>39</v>
      </c>
      <c r="S3805">
        <v>599460690.99000001</v>
      </c>
    </row>
    <row r="3806" spans="1:19" x14ac:dyDescent="0.45">
      <c r="A3806" t="s">
        <v>19</v>
      </c>
      <c r="B3806" t="s">
        <v>2219</v>
      </c>
      <c r="C3806" t="s">
        <v>20</v>
      </c>
      <c r="D3806" t="s">
        <v>1275</v>
      </c>
      <c r="E3806">
        <v>7</v>
      </c>
      <c r="F3806" t="s">
        <v>201</v>
      </c>
      <c r="G3806">
        <v>307</v>
      </c>
      <c r="H3806" t="s">
        <v>1606</v>
      </c>
      <c r="I3806">
        <v>51</v>
      </c>
      <c r="J3806" t="s">
        <v>228</v>
      </c>
      <c r="K3806">
        <v>1</v>
      </c>
      <c r="L3806" t="s">
        <v>60</v>
      </c>
      <c r="M3806">
        <v>1</v>
      </c>
      <c r="N3806" t="s">
        <v>204</v>
      </c>
      <c r="O3806">
        <v>221001</v>
      </c>
      <c r="P3806" t="s">
        <v>52</v>
      </c>
      <c r="S3806">
        <v>10000000.002353</v>
      </c>
    </row>
    <row r="3807" spans="1:19" x14ac:dyDescent="0.45">
      <c r="A3807" t="s">
        <v>19</v>
      </c>
      <c r="B3807" t="s">
        <v>2219</v>
      </c>
      <c r="C3807" t="s">
        <v>20</v>
      </c>
      <c r="D3807" t="s">
        <v>1275</v>
      </c>
      <c r="E3807">
        <v>7</v>
      </c>
      <c r="F3807" t="s">
        <v>201</v>
      </c>
      <c r="G3807">
        <v>307</v>
      </c>
      <c r="H3807" t="s">
        <v>1606</v>
      </c>
      <c r="I3807">
        <v>51</v>
      </c>
      <c r="J3807" t="s">
        <v>228</v>
      </c>
      <c r="K3807">
        <v>1</v>
      </c>
      <c r="L3807" t="s">
        <v>60</v>
      </c>
      <c r="M3807">
        <v>1</v>
      </c>
      <c r="N3807" t="s">
        <v>204</v>
      </c>
      <c r="O3807">
        <v>221002</v>
      </c>
      <c r="P3807" t="s">
        <v>30</v>
      </c>
      <c r="S3807">
        <v>5000000.0409309901</v>
      </c>
    </row>
    <row r="3808" spans="1:19" x14ac:dyDescent="0.45">
      <c r="A3808" t="s">
        <v>19</v>
      </c>
      <c r="B3808" t="s">
        <v>2219</v>
      </c>
      <c r="C3808" t="s">
        <v>20</v>
      </c>
      <c r="D3808" t="s">
        <v>1275</v>
      </c>
      <c r="E3808">
        <v>7</v>
      </c>
      <c r="F3808" t="s">
        <v>201</v>
      </c>
      <c r="G3808">
        <v>307</v>
      </c>
      <c r="H3808" t="s">
        <v>1606</v>
      </c>
      <c r="I3808">
        <v>51</v>
      </c>
      <c r="J3808" t="s">
        <v>228</v>
      </c>
      <c r="K3808">
        <v>1</v>
      </c>
      <c r="L3808" t="s">
        <v>60</v>
      </c>
      <c r="M3808">
        <v>1</v>
      </c>
      <c r="N3808" t="s">
        <v>204</v>
      </c>
      <c r="O3808">
        <v>221003</v>
      </c>
      <c r="P3808" t="s">
        <v>69</v>
      </c>
      <c r="S3808">
        <v>5000000.0049999999</v>
      </c>
    </row>
    <row r="3809" spans="1:19" x14ac:dyDescent="0.45">
      <c r="A3809" t="s">
        <v>19</v>
      </c>
      <c r="B3809" t="s">
        <v>2219</v>
      </c>
      <c r="C3809" t="s">
        <v>20</v>
      </c>
      <c r="D3809" t="s">
        <v>1275</v>
      </c>
      <c r="E3809">
        <v>7</v>
      </c>
      <c r="F3809" t="s">
        <v>201</v>
      </c>
      <c r="G3809">
        <v>307</v>
      </c>
      <c r="H3809" t="s">
        <v>1606</v>
      </c>
      <c r="I3809">
        <v>51</v>
      </c>
      <c r="J3809" t="s">
        <v>228</v>
      </c>
      <c r="K3809">
        <v>1</v>
      </c>
      <c r="L3809" t="s">
        <v>60</v>
      </c>
      <c r="M3809">
        <v>1</v>
      </c>
      <c r="N3809" t="s">
        <v>204</v>
      </c>
      <c r="O3809">
        <v>221007</v>
      </c>
      <c r="P3809" t="s">
        <v>71</v>
      </c>
      <c r="S3809">
        <v>20000000.005256001</v>
      </c>
    </row>
    <row r="3810" spans="1:19" x14ac:dyDescent="0.45">
      <c r="A3810" t="s">
        <v>19</v>
      </c>
      <c r="B3810" t="s">
        <v>2219</v>
      </c>
      <c r="C3810" t="s">
        <v>20</v>
      </c>
      <c r="D3810" t="s">
        <v>1275</v>
      </c>
      <c r="E3810">
        <v>7</v>
      </c>
      <c r="F3810" t="s">
        <v>201</v>
      </c>
      <c r="G3810">
        <v>307</v>
      </c>
      <c r="H3810" t="s">
        <v>1606</v>
      </c>
      <c r="I3810">
        <v>51</v>
      </c>
      <c r="J3810" t="s">
        <v>228</v>
      </c>
      <c r="K3810">
        <v>1</v>
      </c>
      <c r="L3810" t="s">
        <v>60</v>
      </c>
      <c r="M3810">
        <v>1</v>
      </c>
      <c r="N3810" t="s">
        <v>204</v>
      </c>
      <c r="O3810">
        <v>221008</v>
      </c>
      <c r="P3810" t="s">
        <v>68</v>
      </c>
      <c r="S3810">
        <v>9999999.9999990501</v>
      </c>
    </row>
    <row r="3811" spans="1:19" x14ac:dyDescent="0.45">
      <c r="A3811" t="s">
        <v>19</v>
      </c>
      <c r="B3811" t="s">
        <v>2219</v>
      </c>
      <c r="C3811" t="s">
        <v>20</v>
      </c>
      <c r="D3811" t="s">
        <v>1275</v>
      </c>
      <c r="E3811">
        <v>7</v>
      </c>
      <c r="F3811" t="s">
        <v>201</v>
      </c>
      <c r="G3811">
        <v>307</v>
      </c>
      <c r="H3811" t="s">
        <v>1606</v>
      </c>
      <c r="I3811">
        <v>51</v>
      </c>
      <c r="J3811" t="s">
        <v>228</v>
      </c>
      <c r="K3811">
        <v>1</v>
      </c>
      <c r="L3811" t="s">
        <v>60</v>
      </c>
      <c r="M3811">
        <v>1</v>
      </c>
      <c r="N3811" t="s">
        <v>204</v>
      </c>
      <c r="O3811">
        <v>221009</v>
      </c>
      <c r="P3811" t="s">
        <v>62</v>
      </c>
      <c r="S3811">
        <v>15000000</v>
      </c>
    </row>
    <row r="3812" spans="1:19" x14ac:dyDescent="0.45">
      <c r="A3812" t="s">
        <v>19</v>
      </c>
      <c r="B3812" t="s">
        <v>2219</v>
      </c>
      <c r="C3812" t="s">
        <v>20</v>
      </c>
      <c r="D3812" t="s">
        <v>1275</v>
      </c>
      <c r="E3812">
        <v>7</v>
      </c>
      <c r="F3812" t="s">
        <v>201</v>
      </c>
      <c r="G3812">
        <v>307</v>
      </c>
      <c r="H3812" t="s">
        <v>1606</v>
      </c>
      <c r="I3812">
        <v>51</v>
      </c>
      <c r="J3812" t="s">
        <v>228</v>
      </c>
      <c r="K3812">
        <v>1</v>
      </c>
      <c r="L3812" t="s">
        <v>60</v>
      </c>
      <c r="M3812">
        <v>1</v>
      </c>
      <c r="N3812" t="s">
        <v>204</v>
      </c>
      <c r="O3812">
        <v>221011</v>
      </c>
      <c r="P3812" t="s">
        <v>49</v>
      </c>
      <c r="S3812">
        <v>90000000.032299995</v>
      </c>
    </row>
    <row r="3813" spans="1:19" x14ac:dyDescent="0.45">
      <c r="A3813" t="s">
        <v>19</v>
      </c>
      <c r="B3813" t="s">
        <v>2219</v>
      </c>
      <c r="C3813" t="s">
        <v>20</v>
      </c>
      <c r="D3813" t="s">
        <v>1275</v>
      </c>
      <c r="E3813">
        <v>7</v>
      </c>
      <c r="F3813" t="s">
        <v>201</v>
      </c>
      <c r="G3813">
        <v>307</v>
      </c>
      <c r="H3813" t="s">
        <v>1606</v>
      </c>
      <c r="I3813">
        <v>51</v>
      </c>
      <c r="J3813" t="s">
        <v>228</v>
      </c>
      <c r="K3813">
        <v>1</v>
      </c>
      <c r="L3813" t="s">
        <v>60</v>
      </c>
      <c r="M3813">
        <v>1</v>
      </c>
      <c r="N3813" t="s">
        <v>204</v>
      </c>
      <c r="O3813">
        <v>222003</v>
      </c>
      <c r="P3813" t="s">
        <v>83</v>
      </c>
      <c r="S3813">
        <v>5160099</v>
      </c>
    </row>
    <row r="3814" spans="1:19" x14ac:dyDescent="0.45">
      <c r="A3814" t="s">
        <v>19</v>
      </c>
      <c r="B3814" t="s">
        <v>2219</v>
      </c>
      <c r="C3814" t="s">
        <v>20</v>
      </c>
      <c r="D3814" t="s">
        <v>1275</v>
      </c>
      <c r="E3814">
        <v>7</v>
      </c>
      <c r="F3814" t="s">
        <v>201</v>
      </c>
      <c r="G3814">
        <v>307</v>
      </c>
      <c r="H3814" t="s">
        <v>1606</v>
      </c>
      <c r="I3814">
        <v>51</v>
      </c>
      <c r="J3814" t="s">
        <v>228</v>
      </c>
      <c r="K3814">
        <v>1</v>
      </c>
      <c r="L3814" t="s">
        <v>60</v>
      </c>
      <c r="M3814">
        <v>1</v>
      </c>
      <c r="N3814" t="s">
        <v>204</v>
      </c>
      <c r="O3814">
        <v>223007</v>
      </c>
      <c r="P3814" t="s">
        <v>99</v>
      </c>
      <c r="S3814">
        <v>3000000.000575</v>
      </c>
    </row>
    <row r="3815" spans="1:19" x14ac:dyDescent="0.45">
      <c r="A3815" t="s">
        <v>19</v>
      </c>
      <c r="B3815" t="s">
        <v>2219</v>
      </c>
      <c r="C3815" t="s">
        <v>20</v>
      </c>
      <c r="D3815" t="s">
        <v>1275</v>
      </c>
      <c r="E3815">
        <v>7</v>
      </c>
      <c r="F3815" t="s">
        <v>201</v>
      </c>
      <c r="G3815">
        <v>307</v>
      </c>
      <c r="H3815" t="s">
        <v>1606</v>
      </c>
      <c r="I3815">
        <v>51</v>
      </c>
      <c r="J3815" t="s">
        <v>228</v>
      </c>
      <c r="K3815">
        <v>1</v>
      </c>
      <c r="L3815" t="s">
        <v>60</v>
      </c>
      <c r="M3815">
        <v>1</v>
      </c>
      <c r="N3815" t="s">
        <v>204</v>
      </c>
      <c r="O3815">
        <v>227001</v>
      </c>
      <c r="P3815" t="s">
        <v>44</v>
      </c>
      <c r="S3815">
        <v>30829546.923586</v>
      </c>
    </row>
    <row r="3816" spans="1:19" x14ac:dyDescent="0.45">
      <c r="A3816" t="s">
        <v>19</v>
      </c>
      <c r="B3816" t="s">
        <v>2219</v>
      </c>
      <c r="C3816" t="s">
        <v>20</v>
      </c>
      <c r="D3816" t="s">
        <v>1275</v>
      </c>
      <c r="E3816">
        <v>7</v>
      </c>
      <c r="F3816" t="s">
        <v>201</v>
      </c>
      <c r="G3816">
        <v>307</v>
      </c>
      <c r="H3816" t="s">
        <v>1606</v>
      </c>
      <c r="I3816">
        <v>51</v>
      </c>
      <c r="J3816" t="s">
        <v>228</v>
      </c>
      <c r="K3816">
        <v>1</v>
      </c>
      <c r="L3816" t="s">
        <v>60</v>
      </c>
      <c r="M3816">
        <v>1</v>
      </c>
      <c r="N3816" t="s">
        <v>204</v>
      </c>
      <c r="O3816">
        <v>227002</v>
      </c>
      <c r="P3816" t="s">
        <v>53</v>
      </c>
      <c r="S3816">
        <v>9840000</v>
      </c>
    </row>
    <row r="3817" spans="1:19" x14ac:dyDescent="0.45">
      <c r="A3817" t="s">
        <v>19</v>
      </c>
      <c r="B3817" t="s">
        <v>2219</v>
      </c>
      <c r="C3817" t="s">
        <v>20</v>
      </c>
      <c r="D3817" t="s">
        <v>1275</v>
      </c>
      <c r="E3817">
        <v>7</v>
      </c>
      <c r="F3817" t="s">
        <v>201</v>
      </c>
      <c r="G3817">
        <v>307</v>
      </c>
      <c r="H3817" t="s">
        <v>1606</v>
      </c>
      <c r="I3817">
        <v>51</v>
      </c>
      <c r="J3817" t="s">
        <v>228</v>
      </c>
      <c r="K3817">
        <v>1</v>
      </c>
      <c r="L3817" t="s">
        <v>60</v>
      </c>
      <c r="M3817">
        <v>2</v>
      </c>
      <c r="N3817" t="s">
        <v>206</v>
      </c>
      <c r="O3817">
        <v>211103</v>
      </c>
      <c r="P3817" t="s">
        <v>47</v>
      </c>
      <c r="S3817">
        <v>50000000</v>
      </c>
    </row>
    <row r="3818" spans="1:19" x14ac:dyDescent="0.45">
      <c r="A3818" t="s">
        <v>19</v>
      </c>
      <c r="B3818" t="s">
        <v>2219</v>
      </c>
      <c r="C3818" t="s">
        <v>20</v>
      </c>
      <c r="D3818" t="s">
        <v>1275</v>
      </c>
      <c r="E3818">
        <v>7</v>
      </c>
      <c r="F3818" t="s">
        <v>201</v>
      </c>
      <c r="G3818">
        <v>307</v>
      </c>
      <c r="H3818" t="s">
        <v>1606</v>
      </c>
      <c r="I3818">
        <v>51</v>
      </c>
      <c r="J3818" t="s">
        <v>228</v>
      </c>
      <c r="K3818">
        <v>1</v>
      </c>
      <c r="L3818" t="s">
        <v>60</v>
      </c>
      <c r="M3818">
        <v>2</v>
      </c>
      <c r="N3818" t="s">
        <v>206</v>
      </c>
      <c r="O3818">
        <v>221007</v>
      </c>
      <c r="P3818" t="s">
        <v>71</v>
      </c>
      <c r="S3818">
        <v>7000000.0009013005</v>
      </c>
    </row>
    <row r="3819" spans="1:19" x14ac:dyDescent="0.45">
      <c r="A3819" t="s">
        <v>19</v>
      </c>
      <c r="B3819" t="s">
        <v>2219</v>
      </c>
      <c r="C3819" t="s">
        <v>20</v>
      </c>
      <c r="D3819" t="s">
        <v>1275</v>
      </c>
      <c r="E3819">
        <v>7</v>
      </c>
      <c r="F3819" t="s">
        <v>201</v>
      </c>
      <c r="G3819">
        <v>307</v>
      </c>
      <c r="H3819" t="s">
        <v>1606</v>
      </c>
      <c r="I3819">
        <v>51</v>
      </c>
      <c r="J3819" t="s">
        <v>228</v>
      </c>
      <c r="K3819">
        <v>1</v>
      </c>
      <c r="L3819" t="s">
        <v>60</v>
      </c>
      <c r="M3819">
        <v>2</v>
      </c>
      <c r="N3819" t="s">
        <v>206</v>
      </c>
      <c r="O3819">
        <v>221009</v>
      </c>
      <c r="P3819" t="s">
        <v>62</v>
      </c>
      <c r="S3819">
        <v>4999999.9994999999</v>
      </c>
    </row>
    <row r="3820" spans="1:19" x14ac:dyDescent="0.45">
      <c r="A3820" t="s">
        <v>19</v>
      </c>
      <c r="B3820" t="s">
        <v>2219</v>
      </c>
      <c r="C3820" t="s">
        <v>20</v>
      </c>
      <c r="D3820" t="s">
        <v>1275</v>
      </c>
      <c r="E3820">
        <v>7</v>
      </c>
      <c r="F3820" t="s">
        <v>201</v>
      </c>
      <c r="G3820">
        <v>307</v>
      </c>
      <c r="H3820" t="s">
        <v>1606</v>
      </c>
      <c r="I3820">
        <v>51</v>
      </c>
      <c r="J3820" t="s">
        <v>228</v>
      </c>
      <c r="K3820">
        <v>1</v>
      </c>
      <c r="L3820" t="s">
        <v>60</v>
      </c>
      <c r="M3820">
        <v>2</v>
      </c>
      <c r="N3820" t="s">
        <v>206</v>
      </c>
      <c r="O3820">
        <v>221011</v>
      </c>
      <c r="P3820" t="s">
        <v>49</v>
      </c>
      <c r="S3820">
        <v>7000000</v>
      </c>
    </row>
    <row r="3821" spans="1:19" x14ac:dyDescent="0.45">
      <c r="A3821" t="s">
        <v>19</v>
      </c>
      <c r="B3821" t="s">
        <v>2219</v>
      </c>
      <c r="C3821" t="s">
        <v>20</v>
      </c>
      <c r="D3821" t="s">
        <v>1275</v>
      </c>
      <c r="E3821">
        <v>7</v>
      </c>
      <c r="F3821" t="s">
        <v>201</v>
      </c>
      <c r="G3821">
        <v>307</v>
      </c>
      <c r="H3821" t="s">
        <v>1606</v>
      </c>
      <c r="I3821">
        <v>51</v>
      </c>
      <c r="J3821" t="s">
        <v>228</v>
      </c>
      <c r="K3821">
        <v>1</v>
      </c>
      <c r="L3821" t="s">
        <v>60</v>
      </c>
      <c r="M3821">
        <v>2</v>
      </c>
      <c r="N3821" t="s">
        <v>206</v>
      </c>
      <c r="O3821">
        <v>224001</v>
      </c>
      <c r="P3821" t="s">
        <v>2309</v>
      </c>
      <c r="S3821">
        <v>9999999.9996000007</v>
      </c>
    </row>
    <row r="3822" spans="1:19" x14ac:dyDescent="0.45">
      <c r="A3822" t="s">
        <v>19</v>
      </c>
      <c r="B3822" t="s">
        <v>2219</v>
      </c>
      <c r="C3822" t="s">
        <v>20</v>
      </c>
      <c r="D3822" t="s">
        <v>1275</v>
      </c>
      <c r="E3822">
        <v>7</v>
      </c>
      <c r="F3822" t="s">
        <v>201</v>
      </c>
      <c r="G3822">
        <v>307</v>
      </c>
      <c r="H3822" t="s">
        <v>1606</v>
      </c>
      <c r="I3822">
        <v>51</v>
      </c>
      <c r="J3822" t="s">
        <v>228</v>
      </c>
      <c r="K3822">
        <v>1</v>
      </c>
      <c r="L3822" t="s">
        <v>60</v>
      </c>
      <c r="M3822">
        <v>2</v>
      </c>
      <c r="N3822" t="s">
        <v>206</v>
      </c>
      <c r="O3822">
        <v>227001</v>
      </c>
      <c r="P3822" t="s">
        <v>44</v>
      </c>
      <c r="S3822">
        <v>9999999.9999986999</v>
      </c>
    </row>
    <row r="3823" spans="1:19" x14ac:dyDescent="0.45">
      <c r="A3823" t="s">
        <v>19</v>
      </c>
      <c r="B3823" t="s">
        <v>2219</v>
      </c>
      <c r="C3823" t="s">
        <v>20</v>
      </c>
      <c r="D3823" t="s">
        <v>1275</v>
      </c>
      <c r="E3823">
        <v>7</v>
      </c>
      <c r="F3823" t="s">
        <v>201</v>
      </c>
      <c r="G3823">
        <v>307</v>
      </c>
      <c r="H3823" t="s">
        <v>1606</v>
      </c>
      <c r="I3823">
        <v>51</v>
      </c>
      <c r="J3823" t="s">
        <v>228</v>
      </c>
      <c r="K3823">
        <v>1</v>
      </c>
      <c r="L3823" t="s">
        <v>60</v>
      </c>
      <c r="M3823">
        <v>3</v>
      </c>
      <c r="N3823" t="s">
        <v>207</v>
      </c>
      <c r="O3823">
        <v>211103</v>
      </c>
      <c r="P3823" t="s">
        <v>47</v>
      </c>
      <c r="S3823">
        <v>76400000.003999993</v>
      </c>
    </row>
    <row r="3824" spans="1:19" x14ac:dyDescent="0.45">
      <c r="A3824" t="s">
        <v>19</v>
      </c>
      <c r="B3824" t="s">
        <v>2219</v>
      </c>
      <c r="C3824" t="s">
        <v>20</v>
      </c>
      <c r="D3824" t="s">
        <v>1275</v>
      </c>
      <c r="E3824">
        <v>7</v>
      </c>
      <c r="F3824" t="s">
        <v>201</v>
      </c>
      <c r="G3824">
        <v>307</v>
      </c>
      <c r="H3824" t="s">
        <v>1606</v>
      </c>
      <c r="I3824">
        <v>51</v>
      </c>
      <c r="J3824" t="s">
        <v>228</v>
      </c>
      <c r="K3824">
        <v>1</v>
      </c>
      <c r="L3824" t="s">
        <v>60</v>
      </c>
      <c r="M3824">
        <v>3</v>
      </c>
      <c r="N3824" t="s">
        <v>207</v>
      </c>
      <c r="O3824">
        <v>227001</v>
      </c>
      <c r="P3824" t="s">
        <v>44</v>
      </c>
      <c r="S3824">
        <v>19999999.995999999</v>
      </c>
    </row>
    <row r="3825" spans="1:19" x14ac:dyDescent="0.45">
      <c r="A3825" t="s">
        <v>19</v>
      </c>
      <c r="B3825" t="s">
        <v>2219</v>
      </c>
      <c r="C3825" t="s">
        <v>20</v>
      </c>
      <c r="D3825" t="s">
        <v>1275</v>
      </c>
      <c r="E3825">
        <v>7</v>
      </c>
      <c r="F3825" t="s">
        <v>201</v>
      </c>
      <c r="G3825">
        <v>307</v>
      </c>
      <c r="H3825" t="s">
        <v>1606</v>
      </c>
      <c r="I3825">
        <v>51</v>
      </c>
      <c r="J3825" t="s">
        <v>228</v>
      </c>
      <c r="K3825">
        <v>1</v>
      </c>
      <c r="L3825" t="s">
        <v>60</v>
      </c>
      <c r="M3825">
        <v>4</v>
      </c>
      <c r="N3825" t="s">
        <v>208</v>
      </c>
      <c r="O3825">
        <v>211103</v>
      </c>
      <c r="P3825" t="s">
        <v>47</v>
      </c>
      <c r="S3825">
        <v>564000000.00301504</v>
      </c>
    </row>
    <row r="3826" spans="1:19" x14ac:dyDescent="0.45">
      <c r="A3826" t="s">
        <v>19</v>
      </c>
      <c r="B3826" t="s">
        <v>2219</v>
      </c>
      <c r="C3826" t="s">
        <v>20</v>
      </c>
      <c r="D3826" t="s">
        <v>1275</v>
      </c>
      <c r="E3826">
        <v>7</v>
      </c>
      <c r="F3826" t="s">
        <v>201</v>
      </c>
      <c r="G3826">
        <v>307</v>
      </c>
      <c r="H3826" t="s">
        <v>1606</v>
      </c>
      <c r="I3826">
        <v>51</v>
      </c>
      <c r="J3826" t="s">
        <v>228</v>
      </c>
      <c r="K3826">
        <v>1</v>
      </c>
      <c r="L3826" t="s">
        <v>60</v>
      </c>
      <c r="M3826">
        <v>4</v>
      </c>
      <c r="N3826" t="s">
        <v>208</v>
      </c>
      <c r="O3826">
        <v>221002</v>
      </c>
      <c r="P3826" t="s">
        <v>30</v>
      </c>
      <c r="S3826">
        <v>10001500</v>
      </c>
    </row>
    <row r="3827" spans="1:19" x14ac:dyDescent="0.45">
      <c r="A3827" t="s">
        <v>19</v>
      </c>
      <c r="B3827" t="s">
        <v>2219</v>
      </c>
      <c r="C3827" t="s">
        <v>20</v>
      </c>
      <c r="D3827" t="s">
        <v>1275</v>
      </c>
      <c r="E3827">
        <v>7</v>
      </c>
      <c r="F3827" t="s">
        <v>201</v>
      </c>
      <c r="G3827">
        <v>307</v>
      </c>
      <c r="H3827" t="s">
        <v>1606</v>
      </c>
      <c r="I3827">
        <v>51</v>
      </c>
      <c r="J3827" t="s">
        <v>228</v>
      </c>
      <c r="K3827">
        <v>1</v>
      </c>
      <c r="L3827" t="s">
        <v>60</v>
      </c>
      <c r="M3827">
        <v>4</v>
      </c>
      <c r="N3827" t="s">
        <v>208</v>
      </c>
      <c r="O3827">
        <v>221011</v>
      </c>
      <c r="P3827" t="s">
        <v>49</v>
      </c>
      <c r="S3827">
        <v>10000000</v>
      </c>
    </row>
    <row r="3828" spans="1:19" x14ac:dyDescent="0.45">
      <c r="A3828" t="s">
        <v>19</v>
      </c>
      <c r="B3828" t="s">
        <v>2219</v>
      </c>
      <c r="C3828" t="s">
        <v>20</v>
      </c>
      <c r="D3828" t="s">
        <v>1275</v>
      </c>
      <c r="E3828">
        <v>7</v>
      </c>
      <c r="F3828" t="s">
        <v>201</v>
      </c>
      <c r="G3828">
        <v>307</v>
      </c>
      <c r="H3828" t="s">
        <v>1606</v>
      </c>
      <c r="I3828">
        <v>51</v>
      </c>
      <c r="J3828" t="s">
        <v>228</v>
      </c>
      <c r="K3828">
        <v>1</v>
      </c>
      <c r="L3828" t="s">
        <v>60</v>
      </c>
      <c r="M3828">
        <v>4</v>
      </c>
      <c r="N3828" t="s">
        <v>208</v>
      </c>
      <c r="O3828">
        <v>221017</v>
      </c>
      <c r="P3828" t="s">
        <v>90</v>
      </c>
      <c r="S3828">
        <v>10000000</v>
      </c>
    </row>
    <row r="3829" spans="1:19" x14ac:dyDescent="0.45">
      <c r="A3829" t="s">
        <v>19</v>
      </c>
      <c r="B3829" t="s">
        <v>2219</v>
      </c>
      <c r="C3829" t="s">
        <v>20</v>
      </c>
      <c r="D3829" t="s">
        <v>1275</v>
      </c>
      <c r="E3829">
        <v>7</v>
      </c>
      <c r="F3829" t="s">
        <v>201</v>
      </c>
      <c r="G3829">
        <v>307</v>
      </c>
      <c r="H3829" t="s">
        <v>1606</v>
      </c>
      <c r="I3829">
        <v>51</v>
      </c>
      <c r="J3829" t="s">
        <v>228</v>
      </c>
      <c r="K3829">
        <v>1</v>
      </c>
      <c r="L3829" t="s">
        <v>60</v>
      </c>
      <c r="M3829">
        <v>4</v>
      </c>
      <c r="N3829" t="s">
        <v>208</v>
      </c>
      <c r="O3829">
        <v>224001</v>
      </c>
      <c r="P3829" t="s">
        <v>2309</v>
      </c>
      <c r="S3829">
        <v>17998499.996984798</v>
      </c>
    </row>
    <row r="3830" spans="1:19" x14ac:dyDescent="0.45">
      <c r="A3830" t="s">
        <v>19</v>
      </c>
      <c r="B3830" t="s">
        <v>2219</v>
      </c>
      <c r="C3830" t="s">
        <v>20</v>
      </c>
      <c r="D3830" t="s">
        <v>1275</v>
      </c>
      <c r="E3830">
        <v>7</v>
      </c>
      <c r="F3830" t="s">
        <v>201</v>
      </c>
      <c r="G3830">
        <v>307</v>
      </c>
      <c r="H3830" t="s">
        <v>1606</v>
      </c>
      <c r="I3830">
        <v>51</v>
      </c>
      <c r="J3830" t="s">
        <v>228</v>
      </c>
      <c r="K3830">
        <v>1</v>
      </c>
      <c r="L3830" t="s">
        <v>60</v>
      </c>
      <c r="M3830">
        <v>5</v>
      </c>
      <c r="N3830" t="s">
        <v>209</v>
      </c>
      <c r="O3830">
        <v>211103</v>
      </c>
      <c r="P3830" t="s">
        <v>47</v>
      </c>
      <c r="S3830">
        <v>9000000.0649999995</v>
      </c>
    </row>
    <row r="3831" spans="1:19" x14ac:dyDescent="0.45">
      <c r="A3831" t="s">
        <v>19</v>
      </c>
      <c r="B3831" t="s">
        <v>2219</v>
      </c>
      <c r="C3831" t="s">
        <v>20</v>
      </c>
      <c r="D3831" t="s">
        <v>1275</v>
      </c>
      <c r="E3831">
        <v>7</v>
      </c>
      <c r="F3831" t="s">
        <v>201</v>
      </c>
      <c r="G3831">
        <v>307</v>
      </c>
      <c r="H3831" t="s">
        <v>1606</v>
      </c>
      <c r="I3831">
        <v>51</v>
      </c>
      <c r="J3831" t="s">
        <v>228</v>
      </c>
      <c r="K3831">
        <v>1</v>
      </c>
      <c r="L3831" t="s">
        <v>60</v>
      </c>
      <c r="M3831">
        <v>5</v>
      </c>
      <c r="N3831" t="s">
        <v>209</v>
      </c>
      <c r="O3831">
        <v>212101</v>
      </c>
      <c r="P3831" t="s">
        <v>39</v>
      </c>
      <c r="S3831">
        <v>103242152.31640001</v>
      </c>
    </row>
    <row r="3832" spans="1:19" x14ac:dyDescent="0.45">
      <c r="A3832" t="s">
        <v>19</v>
      </c>
      <c r="B3832" t="s">
        <v>2219</v>
      </c>
      <c r="C3832" t="s">
        <v>20</v>
      </c>
      <c r="D3832" t="s">
        <v>1275</v>
      </c>
      <c r="E3832">
        <v>7</v>
      </c>
      <c r="F3832" t="s">
        <v>201</v>
      </c>
      <c r="G3832">
        <v>307</v>
      </c>
      <c r="H3832" t="s">
        <v>1606</v>
      </c>
      <c r="I3832">
        <v>51</v>
      </c>
      <c r="J3832" t="s">
        <v>228</v>
      </c>
      <c r="K3832">
        <v>1</v>
      </c>
      <c r="L3832" t="s">
        <v>60</v>
      </c>
      <c r="M3832">
        <v>5</v>
      </c>
      <c r="N3832" t="s">
        <v>209</v>
      </c>
      <c r="O3832">
        <v>213001</v>
      </c>
      <c r="P3832" t="s">
        <v>40</v>
      </c>
      <c r="S3832">
        <v>2000000</v>
      </c>
    </row>
    <row r="3833" spans="1:19" x14ac:dyDescent="0.45">
      <c r="A3833" t="s">
        <v>19</v>
      </c>
      <c r="B3833" t="s">
        <v>2219</v>
      </c>
      <c r="C3833" t="s">
        <v>20</v>
      </c>
      <c r="D3833" t="s">
        <v>1275</v>
      </c>
      <c r="E3833">
        <v>7</v>
      </c>
      <c r="F3833" t="s">
        <v>201</v>
      </c>
      <c r="G3833">
        <v>307</v>
      </c>
      <c r="H3833" t="s">
        <v>1606</v>
      </c>
      <c r="I3833">
        <v>51</v>
      </c>
      <c r="J3833" t="s">
        <v>228</v>
      </c>
      <c r="K3833">
        <v>1</v>
      </c>
      <c r="L3833" t="s">
        <v>60</v>
      </c>
      <c r="M3833">
        <v>5</v>
      </c>
      <c r="N3833" t="s">
        <v>209</v>
      </c>
      <c r="O3833">
        <v>213002</v>
      </c>
      <c r="P3833" t="s">
        <v>41</v>
      </c>
      <c r="S3833">
        <v>4000000.0072500701</v>
      </c>
    </row>
    <row r="3834" spans="1:19" x14ac:dyDescent="0.45">
      <c r="A3834" t="s">
        <v>19</v>
      </c>
      <c r="B3834" t="s">
        <v>2219</v>
      </c>
      <c r="C3834" t="s">
        <v>20</v>
      </c>
      <c r="D3834" t="s">
        <v>1275</v>
      </c>
      <c r="E3834">
        <v>7</v>
      </c>
      <c r="F3834" t="s">
        <v>201</v>
      </c>
      <c r="G3834">
        <v>307</v>
      </c>
      <c r="H3834" t="s">
        <v>1606</v>
      </c>
      <c r="I3834">
        <v>51</v>
      </c>
      <c r="J3834" t="s">
        <v>228</v>
      </c>
      <c r="K3834">
        <v>1</v>
      </c>
      <c r="L3834" t="s">
        <v>60</v>
      </c>
      <c r="M3834">
        <v>5</v>
      </c>
      <c r="N3834" t="s">
        <v>209</v>
      </c>
      <c r="O3834">
        <v>213004</v>
      </c>
      <c r="P3834" t="s">
        <v>42</v>
      </c>
      <c r="S3834">
        <v>300000000</v>
      </c>
    </row>
    <row r="3835" spans="1:19" x14ac:dyDescent="0.45">
      <c r="A3835" t="s">
        <v>19</v>
      </c>
      <c r="B3835" t="s">
        <v>2219</v>
      </c>
      <c r="C3835" t="s">
        <v>20</v>
      </c>
      <c r="D3835" t="s">
        <v>1275</v>
      </c>
      <c r="E3835">
        <v>7</v>
      </c>
      <c r="F3835" t="s">
        <v>201</v>
      </c>
      <c r="G3835">
        <v>307</v>
      </c>
      <c r="H3835" t="s">
        <v>1606</v>
      </c>
      <c r="I3835">
        <v>51</v>
      </c>
      <c r="J3835" t="s">
        <v>228</v>
      </c>
      <c r="K3835">
        <v>1</v>
      </c>
      <c r="L3835" t="s">
        <v>60</v>
      </c>
      <c r="M3835">
        <v>5</v>
      </c>
      <c r="N3835" t="s">
        <v>209</v>
      </c>
      <c r="O3835">
        <v>221001</v>
      </c>
      <c r="P3835" t="s">
        <v>52</v>
      </c>
      <c r="S3835">
        <v>9899999.9969999995</v>
      </c>
    </row>
    <row r="3836" spans="1:19" x14ac:dyDescent="0.45">
      <c r="A3836" t="s">
        <v>19</v>
      </c>
      <c r="B3836" t="s">
        <v>2219</v>
      </c>
      <c r="C3836" t="s">
        <v>20</v>
      </c>
      <c r="D3836" t="s">
        <v>1275</v>
      </c>
      <c r="E3836">
        <v>7</v>
      </c>
      <c r="F3836" t="s">
        <v>201</v>
      </c>
      <c r="G3836">
        <v>307</v>
      </c>
      <c r="H3836" t="s">
        <v>1606</v>
      </c>
      <c r="I3836">
        <v>51</v>
      </c>
      <c r="J3836" t="s">
        <v>228</v>
      </c>
      <c r="K3836">
        <v>1</v>
      </c>
      <c r="L3836" t="s">
        <v>60</v>
      </c>
      <c r="M3836">
        <v>5</v>
      </c>
      <c r="N3836" t="s">
        <v>209</v>
      </c>
      <c r="O3836">
        <v>221003</v>
      </c>
      <c r="P3836" t="s">
        <v>69</v>
      </c>
      <c r="S3836">
        <v>9975000</v>
      </c>
    </row>
    <row r="3837" spans="1:19" x14ac:dyDescent="0.45">
      <c r="A3837" t="s">
        <v>19</v>
      </c>
      <c r="B3837" t="s">
        <v>2219</v>
      </c>
      <c r="C3837" t="s">
        <v>20</v>
      </c>
      <c r="D3837" t="s">
        <v>1275</v>
      </c>
      <c r="E3837">
        <v>7</v>
      </c>
      <c r="F3837" t="s">
        <v>201</v>
      </c>
      <c r="G3837">
        <v>307</v>
      </c>
      <c r="H3837" t="s">
        <v>1606</v>
      </c>
      <c r="I3837">
        <v>51</v>
      </c>
      <c r="J3837" t="s">
        <v>228</v>
      </c>
      <c r="K3837">
        <v>1</v>
      </c>
      <c r="L3837" t="s">
        <v>60</v>
      </c>
      <c r="M3837">
        <v>5</v>
      </c>
      <c r="N3837" t="s">
        <v>209</v>
      </c>
      <c r="O3837">
        <v>221005</v>
      </c>
      <c r="P3837" t="s">
        <v>134</v>
      </c>
      <c r="S3837">
        <v>5100000</v>
      </c>
    </row>
    <row r="3838" spans="1:19" x14ac:dyDescent="0.45">
      <c r="A3838" t="s">
        <v>19</v>
      </c>
      <c r="B3838" t="s">
        <v>2219</v>
      </c>
      <c r="C3838" t="s">
        <v>20</v>
      </c>
      <c r="D3838" t="s">
        <v>1275</v>
      </c>
      <c r="E3838">
        <v>7</v>
      </c>
      <c r="F3838" t="s">
        <v>201</v>
      </c>
      <c r="G3838">
        <v>307</v>
      </c>
      <c r="H3838" t="s">
        <v>1606</v>
      </c>
      <c r="I3838">
        <v>51</v>
      </c>
      <c r="J3838" t="s">
        <v>228</v>
      </c>
      <c r="K3838">
        <v>1</v>
      </c>
      <c r="L3838" t="s">
        <v>60</v>
      </c>
      <c r="M3838">
        <v>5</v>
      </c>
      <c r="N3838" t="s">
        <v>209</v>
      </c>
      <c r="O3838">
        <v>221006</v>
      </c>
      <c r="P3838" t="s">
        <v>70</v>
      </c>
      <c r="S3838">
        <v>30624945.75</v>
      </c>
    </row>
    <row r="3839" spans="1:19" x14ac:dyDescent="0.45">
      <c r="A3839" t="s">
        <v>19</v>
      </c>
      <c r="B3839" t="s">
        <v>2219</v>
      </c>
      <c r="C3839" t="s">
        <v>20</v>
      </c>
      <c r="D3839" t="s">
        <v>1275</v>
      </c>
      <c r="E3839">
        <v>7</v>
      </c>
      <c r="F3839" t="s">
        <v>201</v>
      </c>
      <c r="G3839">
        <v>307</v>
      </c>
      <c r="H3839" t="s">
        <v>1606</v>
      </c>
      <c r="I3839">
        <v>51</v>
      </c>
      <c r="J3839" t="s">
        <v>228</v>
      </c>
      <c r="K3839">
        <v>1</v>
      </c>
      <c r="L3839" t="s">
        <v>60</v>
      </c>
      <c r="M3839">
        <v>5</v>
      </c>
      <c r="N3839" t="s">
        <v>209</v>
      </c>
      <c r="O3839">
        <v>221007</v>
      </c>
      <c r="P3839" t="s">
        <v>71</v>
      </c>
      <c r="S3839">
        <v>1995000</v>
      </c>
    </row>
    <row r="3840" spans="1:19" x14ac:dyDescent="0.45">
      <c r="A3840" t="s">
        <v>19</v>
      </c>
      <c r="B3840" t="s">
        <v>2219</v>
      </c>
      <c r="C3840" t="s">
        <v>20</v>
      </c>
      <c r="D3840" t="s">
        <v>1275</v>
      </c>
      <c r="E3840">
        <v>7</v>
      </c>
      <c r="F3840" t="s">
        <v>201</v>
      </c>
      <c r="G3840">
        <v>307</v>
      </c>
      <c r="H3840" t="s">
        <v>1606</v>
      </c>
      <c r="I3840">
        <v>51</v>
      </c>
      <c r="J3840" t="s">
        <v>228</v>
      </c>
      <c r="K3840">
        <v>1</v>
      </c>
      <c r="L3840" t="s">
        <v>60</v>
      </c>
      <c r="M3840">
        <v>5</v>
      </c>
      <c r="N3840" t="s">
        <v>209</v>
      </c>
      <c r="O3840">
        <v>221009</v>
      </c>
      <c r="P3840" t="s">
        <v>62</v>
      </c>
      <c r="S3840">
        <v>30000000</v>
      </c>
    </row>
    <row r="3841" spans="1:19" x14ac:dyDescent="0.45">
      <c r="A3841" t="s">
        <v>19</v>
      </c>
      <c r="B3841" t="s">
        <v>2219</v>
      </c>
      <c r="C3841" t="s">
        <v>20</v>
      </c>
      <c r="D3841" t="s">
        <v>1275</v>
      </c>
      <c r="E3841">
        <v>7</v>
      </c>
      <c r="F3841" t="s">
        <v>201</v>
      </c>
      <c r="G3841">
        <v>307</v>
      </c>
      <c r="H3841" t="s">
        <v>1606</v>
      </c>
      <c r="I3841">
        <v>51</v>
      </c>
      <c r="J3841" t="s">
        <v>228</v>
      </c>
      <c r="K3841">
        <v>1</v>
      </c>
      <c r="L3841" t="s">
        <v>60</v>
      </c>
      <c r="M3841">
        <v>5</v>
      </c>
      <c r="N3841" t="s">
        <v>209</v>
      </c>
      <c r="O3841">
        <v>221011</v>
      </c>
      <c r="P3841" t="s">
        <v>49</v>
      </c>
      <c r="S3841">
        <v>59864998.987499997</v>
      </c>
    </row>
    <row r="3842" spans="1:19" x14ac:dyDescent="0.45">
      <c r="A3842" t="s">
        <v>19</v>
      </c>
      <c r="B3842" t="s">
        <v>2219</v>
      </c>
      <c r="C3842" t="s">
        <v>20</v>
      </c>
      <c r="D3842" t="s">
        <v>1275</v>
      </c>
      <c r="E3842">
        <v>7</v>
      </c>
      <c r="F3842" t="s">
        <v>201</v>
      </c>
      <c r="G3842">
        <v>307</v>
      </c>
      <c r="H3842" t="s">
        <v>1606</v>
      </c>
      <c r="I3842">
        <v>51</v>
      </c>
      <c r="J3842" t="s">
        <v>228</v>
      </c>
      <c r="K3842">
        <v>1</v>
      </c>
      <c r="L3842" t="s">
        <v>60</v>
      </c>
      <c r="M3842">
        <v>5</v>
      </c>
      <c r="N3842" t="s">
        <v>209</v>
      </c>
      <c r="O3842">
        <v>221016</v>
      </c>
      <c r="P3842" t="s">
        <v>82</v>
      </c>
      <c r="S3842">
        <v>3002000</v>
      </c>
    </row>
    <row r="3843" spans="1:19" x14ac:dyDescent="0.45">
      <c r="A3843" t="s">
        <v>19</v>
      </c>
      <c r="B3843" t="s">
        <v>2219</v>
      </c>
      <c r="C3843" t="s">
        <v>20</v>
      </c>
      <c r="D3843" t="s">
        <v>1275</v>
      </c>
      <c r="E3843">
        <v>7</v>
      </c>
      <c r="F3843" t="s">
        <v>201</v>
      </c>
      <c r="G3843">
        <v>307</v>
      </c>
      <c r="H3843" t="s">
        <v>1606</v>
      </c>
      <c r="I3843">
        <v>51</v>
      </c>
      <c r="J3843" t="s">
        <v>228</v>
      </c>
      <c r="K3843">
        <v>1</v>
      </c>
      <c r="L3843" t="s">
        <v>60</v>
      </c>
      <c r="M3843">
        <v>5</v>
      </c>
      <c r="N3843" t="s">
        <v>209</v>
      </c>
      <c r="O3843">
        <v>221017</v>
      </c>
      <c r="P3843" t="s">
        <v>90</v>
      </c>
      <c r="S3843">
        <v>24953581.193500001</v>
      </c>
    </row>
    <row r="3844" spans="1:19" x14ac:dyDescent="0.45">
      <c r="A3844" t="s">
        <v>19</v>
      </c>
      <c r="B3844" t="s">
        <v>2219</v>
      </c>
      <c r="C3844" t="s">
        <v>20</v>
      </c>
      <c r="D3844" t="s">
        <v>1275</v>
      </c>
      <c r="E3844">
        <v>7</v>
      </c>
      <c r="F3844" t="s">
        <v>201</v>
      </c>
      <c r="G3844">
        <v>307</v>
      </c>
      <c r="H3844" t="s">
        <v>1606</v>
      </c>
      <c r="I3844">
        <v>51</v>
      </c>
      <c r="J3844" t="s">
        <v>228</v>
      </c>
      <c r="K3844">
        <v>1</v>
      </c>
      <c r="L3844" t="s">
        <v>60</v>
      </c>
      <c r="M3844">
        <v>5</v>
      </c>
      <c r="N3844" t="s">
        <v>209</v>
      </c>
      <c r="O3844">
        <v>222001</v>
      </c>
      <c r="P3844" t="s">
        <v>63</v>
      </c>
      <c r="S3844">
        <v>70062500</v>
      </c>
    </row>
    <row r="3845" spans="1:19" x14ac:dyDescent="0.45">
      <c r="A3845" t="s">
        <v>19</v>
      </c>
      <c r="B3845" t="s">
        <v>2219</v>
      </c>
      <c r="C3845" t="s">
        <v>20</v>
      </c>
      <c r="D3845" t="s">
        <v>1275</v>
      </c>
      <c r="E3845">
        <v>7</v>
      </c>
      <c r="F3845" t="s">
        <v>201</v>
      </c>
      <c r="G3845">
        <v>307</v>
      </c>
      <c r="H3845" t="s">
        <v>1606</v>
      </c>
      <c r="I3845">
        <v>51</v>
      </c>
      <c r="J3845" t="s">
        <v>228</v>
      </c>
      <c r="K3845">
        <v>1</v>
      </c>
      <c r="L3845" t="s">
        <v>60</v>
      </c>
      <c r="M3845">
        <v>5</v>
      </c>
      <c r="N3845" t="s">
        <v>209</v>
      </c>
      <c r="O3845">
        <v>223003</v>
      </c>
      <c r="P3845" t="s">
        <v>136</v>
      </c>
      <c r="S3845">
        <v>20657159.984000299</v>
      </c>
    </row>
    <row r="3846" spans="1:19" x14ac:dyDescent="0.45">
      <c r="A3846" t="s">
        <v>19</v>
      </c>
      <c r="B3846" t="s">
        <v>2219</v>
      </c>
      <c r="C3846" t="s">
        <v>20</v>
      </c>
      <c r="D3846" t="s">
        <v>1275</v>
      </c>
      <c r="E3846">
        <v>7</v>
      </c>
      <c r="F3846" t="s">
        <v>201</v>
      </c>
      <c r="G3846">
        <v>307</v>
      </c>
      <c r="H3846" t="s">
        <v>1606</v>
      </c>
      <c r="I3846">
        <v>51</v>
      </c>
      <c r="J3846" t="s">
        <v>228</v>
      </c>
      <c r="K3846">
        <v>1</v>
      </c>
      <c r="L3846" t="s">
        <v>60</v>
      </c>
      <c r="M3846">
        <v>5</v>
      </c>
      <c r="N3846" t="s">
        <v>209</v>
      </c>
      <c r="O3846">
        <v>223004</v>
      </c>
      <c r="P3846" t="s">
        <v>51</v>
      </c>
      <c r="S3846">
        <v>8632500</v>
      </c>
    </row>
    <row r="3847" spans="1:19" x14ac:dyDescent="0.45">
      <c r="A3847" t="s">
        <v>19</v>
      </c>
      <c r="B3847" t="s">
        <v>2219</v>
      </c>
      <c r="C3847" t="s">
        <v>20</v>
      </c>
      <c r="D3847" t="s">
        <v>1275</v>
      </c>
      <c r="E3847">
        <v>7</v>
      </c>
      <c r="F3847" t="s">
        <v>201</v>
      </c>
      <c r="G3847">
        <v>307</v>
      </c>
      <c r="H3847" t="s">
        <v>1606</v>
      </c>
      <c r="I3847">
        <v>51</v>
      </c>
      <c r="J3847" t="s">
        <v>228</v>
      </c>
      <c r="K3847">
        <v>1</v>
      </c>
      <c r="L3847" t="s">
        <v>60</v>
      </c>
      <c r="M3847">
        <v>5</v>
      </c>
      <c r="N3847" t="s">
        <v>209</v>
      </c>
      <c r="O3847">
        <v>223005</v>
      </c>
      <c r="P3847" t="s">
        <v>57</v>
      </c>
      <c r="S3847">
        <v>30982500</v>
      </c>
    </row>
    <row r="3848" spans="1:19" x14ac:dyDescent="0.45">
      <c r="A3848" t="s">
        <v>19</v>
      </c>
      <c r="B3848" t="s">
        <v>2219</v>
      </c>
      <c r="C3848" t="s">
        <v>20</v>
      </c>
      <c r="D3848" t="s">
        <v>1275</v>
      </c>
      <c r="E3848">
        <v>7</v>
      </c>
      <c r="F3848" t="s">
        <v>201</v>
      </c>
      <c r="G3848">
        <v>307</v>
      </c>
      <c r="H3848" t="s">
        <v>1606</v>
      </c>
      <c r="I3848">
        <v>51</v>
      </c>
      <c r="J3848" t="s">
        <v>228</v>
      </c>
      <c r="K3848">
        <v>1</v>
      </c>
      <c r="L3848" t="s">
        <v>60</v>
      </c>
      <c r="M3848">
        <v>5</v>
      </c>
      <c r="N3848" t="s">
        <v>209</v>
      </c>
      <c r="O3848">
        <v>223006</v>
      </c>
      <c r="P3848" t="s">
        <v>64</v>
      </c>
      <c r="S3848">
        <v>9975000</v>
      </c>
    </row>
    <row r="3849" spans="1:19" x14ac:dyDescent="0.45">
      <c r="A3849" t="s">
        <v>19</v>
      </c>
      <c r="B3849" t="s">
        <v>2219</v>
      </c>
      <c r="C3849" t="s">
        <v>20</v>
      </c>
      <c r="D3849" t="s">
        <v>1275</v>
      </c>
      <c r="E3849">
        <v>7</v>
      </c>
      <c r="F3849" t="s">
        <v>201</v>
      </c>
      <c r="G3849">
        <v>307</v>
      </c>
      <c r="H3849" t="s">
        <v>1606</v>
      </c>
      <c r="I3849">
        <v>51</v>
      </c>
      <c r="J3849" t="s">
        <v>228</v>
      </c>
      <c r="K3849">
        <v>1</v>
      </c>
      <c r="L3849" t="s">
        <v>60</v>
      </c>
      <c r="M3849">
        <v>5</v>
      </c>
      <c r="N3849" t="s">
        <v>209</v>
      </c>
      <c r="O3849">
        <v>224004</v>
      </c>
      <c r="P3849" t="s">
        <v>65</v>
      </c>
      <c r="S3849">
        <v>80025000.007499993</v>
      </c>
    </row>
    <row r="3850" spans="1:19" x14ac:dyDescent="0.45">
      <c r="A3850" t="s">
        <v>19</v>
      </c>
      <c r="B3850" t="s">
        <v>2219</v>
      </c>
      <c r="C3850" t="s">
        <v>20</v>
      </c>
      <c r="D3850" t="s">
        <v>1275</v>
      </c>
      <c r="E3850">
        <v>7</v>
      </c>
      <c r="F3850" t="s">
        <v>201</v>
      </c>
      <c r="G3850">
        <v>307</v>
      </c>
      <c r="H3850" t="s">
        <v>1606</v>
      </c>
      <c r="I3850">
        <v>51</v>
      </c>
      <c r="J3850" t="s">
        <v>228</v>
      </c>
      <c r="K3850">
        <v>1</v>
      </c>
      <c r="L3850" t="s">
        <v>60</v>
      </c>
      <c r="M3850">
        <v>5</v>
      </c>
      <c r="N3850" t="s">
        <v>209</v>
      </c>
      <c r="O3850">
        <v>227001</v>
      </c>
      <c r="P3850" t="s">
        <v>44</v>
      </c>
      <c r="S3850">
        <v>36950000.009999998</v>
      </c>
    </row>
    <row r="3851" spans="1:19" x14ac:dyDescent="0.45">
      <c r="A3851" t="s">
        <v>19</v>
      </c>
      <c r="B3851" t="s">
        <v>2219</v>
      </c>
      <c r="C3851" t="s">
        <v>20</v>
      </c>
      <c r="D3851" t="s">
        <v>1275</v>
      </c>
      <c r="E3851">
        <v>7</v>
      </c>
      <c r="F3851" t="s">
        <v>201</v>
      </c>
      <c r="G3851">
        <v>307</v>
      </c>
      <c r="H3851" t="s">
        <v>1606</v>
      </c>
      <c r="I3851">
        <v>51</v>
      </c>
      <c r="J3851" t="s">
        <v>228</v>
      </c>
      <c r="K3851">
        <v>1</v>
      </c>
      <c r="L3851" t="s">
        <v>60</v>
      </c>
      <c r="M3851">
        <v>5</v>
      </c>
      <c r="N3851" t="s">
        <v>209</v>
      </c>
      <c r="O3851">
        <v>227002</v>
      </c>
      <c r="P3851" t="s">
        <v>53</v>
      </c>
      <c r="S3851">
        <v>30002000.219000001</v>
      </c>
    </row>
    <row r="3852" spans="1:19" x14ac:dyDescent="0.45">
      <c r="A3852" t="s">
        <v>19</v>
      </c>
      <c r="B3852" t="s">
        <v>2219</v>
      </c>
      <c r="C3852" t="s">
        <v>20</v>
      </c>
      <c r="D3852" t="s">
        <v>1275</v>
      </c>
      <c r="E3852">
        <v>7</v>
      </c>
      <c r="F3852" t="s">
        <v>201</v>
      </c>
      <c r="G3852">
        <v>307</v>
      </c>
      <c r="H3852" t="s">
        <v>1606</v>
      </c>
      <c r="I3852">
        <v>51</v>
      </c>
      <c r="J3852" t="s">
        <v>228</v>
      </c>
      <c r="K3852">
        <v>1</v>
      </c>
      <c r="L3852" t="s">
        <v>60</v>
      </c>
      <c r="M3852">
        <v>5</v>
      </c>
      <c r="N3852" t="s">
        <v>209</v>
      </c>
      <c r="O3852">
        <v>227003</v>
      </c>
      <c r="P3852" t="s">
        <v>96</v>
      </c>
      <c r="S3852">
        <v>746056.359100017</v>
      </c>
    </row>
    <row r="3853" spans="1:19" x14ac:dyDescent="0.45">
      <c r="A3853" t="s">
        <v>19</v>
      </c>
      <c r="B3853" t="s">
        <v>2219</v>
      </c>
      <c r="C3853" t="s">
        <v>20</v>
      </c>
      <c r="D3853" t="s">
        <v>1275</v>
      </c>
      <c r="E3853">
        <v>7</v>
      </c>
      <c r="F3853" t="s">
        <v>201</v>
      </c>
      <c r="G3853">
        <v>307</v>
      </c>
      <c r="H3853" t="s">
        <v>1606</v>
      </c>
      <c r="I3853">
        <v>51</v>
      </c>
      <c r="J3853" t="s">
        <v>228</v>
      </c>
      <c r="K3853">
        <v>1</v>
      </c>
      <c r="L3853" t="s">
        <v>60</v>
      </c>
      <c r="M3853">
        <v>5</v>
      </c>
      <c r="N3853" t="s">
        <v>209</v>
      </c>
      <c r="O3853">
        <v>227004</v>
      </c>
      <c r="P3853" t="s">
        <v>45</v>
      </c>
      <c r="S3853">
        <v>98166547.356208295</v>
      </c>
    </row>
    <row r="3854" spans="1:19" x14ac:dyDescent="0.45">
      <c r="A3854" t="s">
        <v>19</v>
      </c>
      <c r="B3854" t="s">
        <v>2219</v>
      </c>
      <c r="C3854" t="s">
        <v>20</v>
      </c>
      <c r="D3854" t="s">
        <v>1275</v>
      </c>
      <c r="E3854">
        <v>7</v>
      </c>
      <c r="F3854" t="s">
        <v>201</v>
      </c>
      <c r="G3854">
        <v>307</v>
      </c>
      <c r="H3854" t="s">
        <v>1606</v>
      </c>
      <c r="I3854">
        <v>51</v>
      </c>
      <c r="J3854" t="s">
        <v>228</v>
      </c>
      <c r="K3854">
        <v>1</v>
      </c>
      <c r="L3854" t="s">
        <v>60</v>
      </c>
      <c r="M3854">
        <v>5</v>
      </c>
      <c r="N3854" t="s">
        <v>209</v>
      </c>
      <c r="O3854">
        <v>228001</v>
      </c>
      <c r="P3854" t="s">
        <v>28</v>
      </c>
      <c r="S3854">
        <v>69997999.780000001</v>
      </c>
    </row>
    <row r="3855" spans="1:19" x14ac:dyDescent="0.45">
      <c r="A3855" t="s">
        <v>19</v>
      </c>
      <c r="B3855" t="s">
        <v>2219</v>
      </c>
      <c r="C3855" t="s">
        <v>20</v>
      </c>
      <c r="D3855" t="s">
        <v>1275</v>
      </c>
      <c r="E3855">
        <v>7</v>
      </c>
      <c r="F3855" t="s">
        <v>201</v>
      </c>
      <c r="G3855">
        <v>307</v>
      </c>
      <c r="H3855" t="s">
        <v>1606</v>
      </c>
      <c r="I3855">
        <v>51</v>
      </c>
      <c r="J3855" t="s">
        <v>228</v>
      </c>
      <c r="K3855">
        <v>1</v>
      </c>
      <c r="L3855" t="s">
        <v>60</v>
      </c>
      <c r="M3855">
        <v>5</v>
      </c>
      <c r="N3855" t="s">
        <v>209</v>
      </c>
      <c r="O3855">
        <v>228002</v>
      </c>
      <c r="P3855" t="s">
        <v>66</v>
      </c>
      <c r="S3855">
        <v>30086096.967500001</v>
      </c>
    </row>
    <row r="3856" spans="1:19" x14ac:dyDescent="0.45">
      <c r="A3856" t="s">
        <v>19</v>
      </c>
      <c r="B3856" t="s">
        <v>2219</v>
      </c>
      <c r="C3856" t="s">
        <v>20</v>
      </c>
      <c r="D3856" t="s">
        <v>1275</v>
      </c>
      <c r="E3856">
        <v>7</v>
      </c>
      <c r="F3856" t="s">
        <v>201</v>
      </c>
      <c r="G3856">
        <v>307</v>
      </c>
      <c r="H3856" t="s">
        <v>1606</v>
      </c>
      <c r="I3856">
        <v>51</v>
      </c>
      <c r="J3856" t="s">
        <v>228</v>
      </c>
      <c r="K3856">
        <v>1</v>
      </c>
      <c r="L3856" t="s">
        <v>60</v>
      </c>
      <c r="M3856">
        <v>5</v>
      </c>
      <c r="N3856" t="s">
        <v>209</v>
      </c>
      <c r="O3856">
        <v>228004</v>
      </c>
      <c r="P3856" t="s">
        <v>32</v>
      </c>
      <c r="S3856">
        <v>5000000</v>
      </c>
    </row>
    <row r="3857" spans="1:19" x14ac:dyDescent="0.45">
      <c r="A3857" t="s">
        <v>19</v>
      </c>
      <c r="B3857" t="s">
        <v>2219</v>
      </c>
      <c r="C3857" t="s">
        <v>20</v>
      </c>
      <c r="D3857" t="s">
        <v>1275</v>
      </c>
      <c r="E3857">
        <v>7</v>
      </c>
      <c r="F3857" t="s">
        <v>201</v>
      </c>
      <c r="G3857">
        <v>307</v>
      </c>
      <c r="H3857" t="s">
        <v>1606</v>
      </c>
      <c r="I3857">
        <v>51</v>
      </c>
      <c r="J3857" t="s">
        <v>228</v>
      </c>
      <c r="K3857">
        <v>1</v>
      </c>
      <c r="L3857" t="s">
        <v>60</v>
      </c>
      <c r="M3857">
        <v>51</v>
      </c>
      <c r="N3857" t="s">
        <v>237</v>
      </c>
      <c r="O3857">
        <v>263104</v>
      </c>
      <c r="P3857" t="s">
        <v>1587</v>
      </c>
      <c r="S3857">
        <v>55000000</v>
      </c>
    </row>
    <row r="3858" spans="1:19" x14ac:dyDescent="0.45">
      <c r="A3858" t="s">
        <v>19</v>
      </c>
      <c r="B3858" t="s">
        <v>2219</v>
      </c>
      <c r="C3858" t="s">
        <v>20</v>
      </c>
      <c r="D3858" t="s">
        <v>1275</v>
      </c>
      <c r="E3858">
        <v>7</v>
      </c>
      <c r="F3858" t="s">
        <v>201</v>
      </c>
      <c r="G3858">
        <v>307</v>
      </c>
      <c r="H3858" t="s">
        <v>1606</v>
      </c>
      <c r="I3858">
        <v>51</v>
      </c>
      <c r="J3858" t="s">
        <v>228</v>
      </c>
      <c r="K3858">
        <v>1</v>
      </c>
      <c r="L3858" t="s">
        <v>60</v>
      </c>
      <c r="M3858">
        <v>52</v>
      </c>
      <c r="N3858" t="s">
        <v>254</v>
      </c>
      <c r="O3858">
        <v>264101</v>
      </c>
      <c r="P3858" t="s">
        <v>238</v>
      </c>
      <c r="S3858">
        <v>37000000</v>
      </c>
    </row>
    <row r="3859" spans="1:19" x14ac:dyDescent="0.45">
      <c r="A3859" t="s">
        <v>19</v>
      </c>
      <c r="B3859" t="s">
        <v>2219</v>
      </c>
      <c r="C3859" t="s">
        <v>20</v>
      </c>
      <c r="D3859" t="s">
        <v>1275</v>
      </c>
      <c r="E3859">
        <v>7</v>
      </c>
      <c r="F3859" t="s">
        <v>201</v>
      </c>
      <c r="G3859">
        <v>308</v>
      </c>
      <c r="H3859" t="s">
        <v>1607</v>
      </c>
      <c r="I3859">
        <v>51</v>
      </c>
      <c r="J3859" t="s">
        <v>228</v>
      </c>
      <c r="K3859">
        <v>1</v>
      </c>
      <c r="L3859" t="s">
        <v>60</v>
      </c>
      <c r="M3859">
        <v>1</v>
      </c>
      <c r="N3859" t="s">
        <v>204</v>
      </c>
      <c r="O3859">
        <v>212101</v>
      </c>
      <c r="P3859" t="s">
        <v>39</v>
      </c>
      <c r="S3859">
        <v>175000000</v>
      </c>
    </row>
    <row r="3860" spans="1:19" x14ac:dyDescent="0.45">
      <c r="A3860" t="s">
        <v>19</v>
      </c>
      <c r="B3860" t="s">
        <v>2219</v>
      </c>
      <c r="C3860" t="s">
        <v>20</v>
      </c>
      <c r="D3860" t="s">
        <v>1275</v>
      </c>
      <c r="E3860">
        <v>7</v>
      </c>
      <c r="F3860" t="s">
        <v>201</v>
      </c>
      <c r="G3860">
        <v>308</v>
      </c>
      <c r="H3860" t="s">
        <v>1607</v>
      </c>
      <c r="I3860">
        <v>51</v>
      </c>
      <c r="J3860" t="s">
        <v>228</v>
      </c>
      <c r="K3860">
        <v>1</v>
      </c>
      <c r="L3860" t="s">
        <v>60</v>
      </c>
      <c r="M3860">
        <v>1</v>
      </c>
      <c r="N3860" t="s">
        <v>204</v>
      </c>
      <c r="O3860">
        <v>221001</v>
      </c>
      <c r="P3860" t="s">
        <v>52</v>
      </c>
      <c r="S3860">
        <v>10000000</v>
      </c>
    </row>
    <row r="3861" spans="1:19" x14ac:dyDescent="0.45">
      <c r="A3861" t="s">
        <v>19</v>
      </c>
      <c r="B3861" t="s">
        <v>2219</v>
      </c>
      <c r="C3861" t="s">
        <v>20</v>
      </c>
      <c r="D3861" t="s">
        <v>1275</v>
      </c>
      <c r="E3861">
        <v>7</v>
      </c>
      <c r="F3861" t="s">
        <v>201</v>
      </c>
      <c r="G3861">
        <v>308</v>
      </c>
      <c r="H3861" t="s">
        <v>1607</v>
      </c>
      <c r="I3861">
        <v>51</v>
      </c>
      <c r="J3861" t="s">
        <v>228</v>
      </c>
      <c r="K3861">
        <v>1</v>
      </c>
      <c r="L3861" t="s">
        <v>60</v>
      </c>
      <c r="M3861">
        <v>1</v>
      </c>
      <c r="N3861" t="s">
        <v>204</v>
      </c>
      <c r="O3861">
        <v>221003</v>
      </c>
      <c r="P3861" t="s">
        <v>69</v>
      </c>
      <c r="S3861">
        <v>10000000</v>
      </c>
    </row>
    <row r="3862" spans="1:19" x14ac:dyDescent="0.45">
      <c r="A3862" t="s">
        <v>19</v>
      </c>
      <c r="B3862" t="s">
        <v>2219</v>
      </c>
      <c r="C3862" t="s">
        <v>20</v>
      </c>
      <c r="D3862" t="s">
        <v>1275</v>
      </c>
      <c r="E3862">
        <v>7</v>
      </c>
      <c r="F3862" t="s">
        <v>201</v>
      </c>
      <c r="G3862">
        <v>308</v>
      </c>
      <c r="H3862" t="s">
        <v>1607</v>
      </c>
      <c r="I3862">
        <v>51</v>
      </c>
      <c r="J3862" t="s">
        <v>228</v>
      </c>
      <c r="K3862">
        <v>1</v>
      </c>
      <c r="L3862" t="s">
        <v>60</v>
      </c>
      <c r="M3862">
        <v>1</v>
      </c>
      <c r="N3862" t="s">
        <v>204</v>
      </c>
      <c r="O3862">
        <v>221007</v>
      </c>
      <c r="P3862" t="s">
        <v>71</v>
      </c>
      <c r="S3862">
        <v>5000000</v>
      </c>
    </row>
    <row r="3863" spans="1:19" x14ac:dyDescent="0.45">
      <c r="A3863" t="s">
        <v>19</v>
      </c>
      <c r="B3863" t="s">
        <v>2219</v>
      </c>
      <c r="C3863" t="s">
        <v>20</v>
      </c>
      <c r="D3863" t="s">
        <v>1275</v>
      </c>
      <c r="E3863">
        <v>7</v>
      </c>
      <c r="F3863" t="s">
        <v>201</v>
      </c>
      <c r="G3863">
        <v>308</v>
      </c>
      <c r="H3863" t="s">
        <v>1607</v>
      </c>
      <c r="I3863">
        <v>51</v>
      </c>
      <c r="J3863" t="s">
        <v>228</v>
      </c>
      <c r="K3863">
        <v>1</v>
      </c>
      <c r="L3863" t="s">
        <v>60</v>
      </c>
      <c r="M3863">
        <v>1</v>
      </c>
      <c r="N3863" t="s">
        <v>204</v>
      </c>
      <c r="O3863">
        <v>221011</v>
      </c>
      <c r="P3863" t="s">
        <v>49</v>
      </c>
      <c r="S3863">
        <v>30000000</v>
      </c>
    </row>
    <row r="3864" spans="1:19" x14ac:dyDescent="0.45">
      <c r="A3864" t="s">
        <v>19</v>
      </c>
      <c r="B3864" t="s">
        <v>2219</v>
      </c>
      <c r="C3864" t="s">
        <v>20</v>
      </c>
      <c r="D3864" t="s">
        <v>1275</v>
      </c>
      <c r="E3864">
        <v>7</v>
      </c>
      <c r="F3864" t="s">
        <v>201</v>
      </c>
      <c r="G3864">
        <v>308</v>
      </c>
      <c r="H3864" t="s">
        <v>1607</v>
      </c>
      <c r="I3864">
        <v>51</v>
      </c>
      <c r="J3864" t="s">
        <v>228</v>
      </c>
      <c r="K3864">
        <v>1</v>
      </c>
      <c r="L3864" t="s">
        <v>60</v>
      </c>
      <c r="M3864">
        <v>1</v>
      </c>
      <c r="N3864" t="s">
        <v>204</v>
      </c>
      <c r="O3864">
        <v>221012</v>
      </c>
      <c r="P3864" t="s">
        <v>78</v>
      </c>
      <c r="S3864">
        <v>20992790</v>
      </c>
    </row>
    <row r="3865" spans="1:19" x14ac:dyDescent="0.45">
      <c r="A3865" t="s">
        <v>19</v>
      </c>
      <c r="B3865" t="s">
        <v>2219</v>
      </c>
      <c r="C3865" t="s">
        <v>20</v>
      </c>
      <c r="D3865" t="s">
        <v>1275</v>
      </c>
      <c r="E3865">
        <v>7</v>
      </c>
      <c r="F3865" t="s">
        <v>201</v>
      </c>
      <c r="G3865">
        <v>308</v>
      </c>
      <c r="H3865" t="s">
        <v>1607</v>
      </c>
      <c r="I3865">
        <v>51</v>
      </c>
      <c r="J3865" t="s">
        <v>228</v>
      </c>
      <c r="K3865">
        <v>1</v>
      </c>
      <c r="L3865" t="s">
        <v>60</v>
      </c>
      <c r="M3865">
        <v>1</v>
      </c>
      <c r="N3865" t="s">
        <v>204</v>
      </c>
      <c r="O3865">
        <v>227001</v>
      </c>
      <c r="P3865" t="s">
        <v>44</v>
      </c>
      <c r="S3865">
        <v>20000000</v>
      </c>
    </row>
    <row r="3866" spans="1:19" x14ac:dyDescent="0.45">
      <c r="A3866" t="s">
        <v>19</v>
      </c>
      <c r="B3866" t="s">
        <v>2219</v>
      </c>
      <c r="C3866" t="s">
        <v>20</v>
      </c>
      <c r="D3866" t="s">
        <v>1275</v>
      </c>
      <c r="E3866">
        <v>7</v>
      </c>
      <c r="F3866" t="s">
        <v>201</v>
      </c>
      <c r="G3866">
        <v>308</v>
      </c>
      <c r="H3866" t="s">
        <v>1607</v>
      </c>
      <c r="I3866">
        <v>51</v>
      </c>
      <c r="J3866" t="s">
        <v>228</v>
      </c>
      <c r="K3866">
        <v>1</v>
      </c>
      <c r="L3866" t="s">
        <v>60</v>
      </c>
      <c r="M3866">
        <v>1</v>
      </c>
      <c r="N3866" t="s">
        <v>204</v>
      </c>
      <c r="O3866">
        <v>227002</v>
      </c>
      <c r="P3866" t="s">
        <v>53</v>
      </c>
      <c r="S3866">
        <v>10000000</v>
      </c>
    </row>
    <row r="3867" spans="1:19" x14ac:dyDescent="0.45">
      <c r="A3867" t="s">
        <v>19</v>
      </c>
      <c r="B3867" t="s">
        <v>2219</v>
      </c>
      <c r="C3867" t="s">
        <v>20</v>
      </c>
      <c r="D3867" t="s">
        <v>1275</v>
      </c>
      <c r="E3867">
        <v>7</v>
      </c>
      <c r="F3867" t="s">
        <v>201</v>
      </c>
      <c r="G3867">
        <v>308</v>
      </c>
      <c r="H3867" t="s">
        <v>1607</v>
      </c>
      <c r="I3867">
        <v>51</v>
      </c>
      <c r="J3867" t="s">
        <v>228</v>
      </c>
      <c r="K3867">
        <v>1</v>
      </c>
      <c r="L3867" t="s">
        <v>60</v>
      </c>
      <c r="M3867">
        <v>4</v>
      </c>
      <c r="N3867" t="s">
        <v>208</v>
      </c>
      <c r="O3867">
        <v>221009</v>
      </c>
      <c r="P3867" t="s">
        <v>62</v>
      </c>
      <c r="S3867">
        <v>160000000</v>
      </c>
    </row>
    <row r="3868" spans="1:19" x14ac:dyDescent="0.45">
      <c r="A3868" t="s">
        <v>19</v>
      </c>
      <c r="B3868" t="s">
        <v>2219</v>
      </c>
      <c r="C3868" t="s">
        <v>20</v>
      </c>
      <c r="D3868" t="s">
        <v>1275</v>
      </c>
      <c r="E3868">
        <v>7</v>
      </c>
      <c r="F3868" t="s">
        <v>201</v>
      </c>
      <c r="G3868">
        <v>308</v>
      </c>
      <c r="H3868" t="s">
        <v>1607</v>
      </c>
      <c r="I3868">
        <v>51</v>
      </c>
      <c r="J3868" t="s">
        <v>228</v>
      </c>
      <c r="K3868">
        <v>1</v>
      </c>
      <c r="L3868" t="s">
        <v>60</v>
      </c>
      <c r="M3868">
        <v>5</v>
      </c>
      <c r="N3868" t="s">
        <v>209</v>
      </c>
      <c r="O3868">
        <v>211103</v>
      </c>
      <c r="P3868" t="s">
        <v>47</v>
      </c>
      <c r="S3868">
        <v>125000000</v>
      </c>
    </row>
    <row r="3869" spans="1:19" x14ac:dyDescent="0.45">
      <c r="A3869" t="s">
        <v>19</v>
      </c>
      <c r="B3869" t="s">
        <v>2219</v>
      </c>
      <c r="C3869" t="s">
        <v>20</v>
      </c>
      <c r="D3869" t="s">
        <v>1275</v>
      </c>
      <c r="E3869">
        <v>7</v>
      </c>
      <c r="F3869" t="s">
        <v>201</v>
      </c>
      <c r="G3869">
        <v>308</v>
      </c>
      <c r="H3869" t="s">
        <v>1607</v>
      </c>
      <c r="I3869">
        <v>51</v>
      </c>
      <c r="J3869" t="s">
        <v>228</v>
      </c>
      <c r="K3869">
        <v>1</v>
      </c>
      <c r="L3869" t="s">
        <v>60</v>
      </c>
      <c r="M3869">
        <v>5</v>
      </c>
      <c r="N3869" t="s">
        <v>209</v>
      </c>
      <c r="O3869">
        <v>212101</v>
      </c>
      <c r="P3869" t="s">
        <v>39</v>
      </c>
      <c r="S3869">
        <v>292937400</v>
      </c>
    </row>
    <row r="3870" spans="1:19" x14ac:dyDescent="0.45">
      <c r="A3870" t="s">
        <v>19</v>
      </c>
      <c r="B3870" t="s">
        <v>2219</v>
      </c>
      <c r="C3870" t="s">
        <v>20</v>
      </c>
      <c r="D3870" t="s">
        <v>1275</v>
      </c>
      <c r="E3870">
        <v>7</v>
      </c>
      <c r="F3870" t="s">
        <v>201</v>
      </c>
      <c r="G3870">
        <v>308</v>
      </c>
      <c r="H3870" t="s">
        <v>1607</v>
      </c>
      <c r="I3870">
        <v>51</v>
      </c>
      <c r="J3870" t="s">
        <v>228</v>
      </c>
      <c r="K3870">
        <v>1</v>
      </c>
      <c r="L3870" t="s">
        <v>60</v>
      </c>
      <c r="M3870">
        <v>5</v>
      </c>
      <c r="N3870" t="s">
        <v>209</v>
      </c>
      <c r="O3870">
        <v>213001</v>
      </c>
      <c r="P3870" t="s">
        <v>40</v>
      </c>
      <c r="S3870">
        <v>10000000</v>
      </c>
    </row>
    <row r="3871" spans="1:19" x14ac:dyDescent="0.45">
      <c r="A3871" t="s">
        <v>19</v>
      </c>
      <c r="B3871" t="s">
        <v>2219</v>
      </c>
      <c r="C3871" t="s">
        <v>20</v>
      </c>
      <c r="D3871" t="s">
        <v>1275</v>
      </c>
      <c r="E3871">
        <v>7</v>
      </c>
      <c r="F3871" t="s">
        <v>201</v>
      </c>
      <c r="G3871">
        <v>308</v>
      </c>
      <c r="H3871" t="s">
        <v>1607</v>
      </c>
      <c r="I3871">
        <v>51</v>
      </c>
      <c r="J3871" t="s">
        <v>228</v>
      </c>
      <c r="K3871">
        <v>1</v>
      </c>
      <c r="L3871" t="s">
        <v>60</v>
      </c>
      <c r="M3871">
        <v>5</v>
      </c>
      <c r="N3871" t="s">
        <v>209</v>
      </c>
      <c r="O3871">
        <v>213002</v>
      </c>
      <c r="P3871" t="s">
        <v>41</v>
      </c>
      <c r="S3871">
        <v>5000000</v>
      </c>
    </row>
    <row r="3872" spans="1:19" x14ac:dyDescent="0.45">
      <c r="A3872" t="s">
        <v>19</v>
      </c>
      <c r="B3872" t="s">
        <v>2219</v>
      </c>
      <c r="C3872" t="s">
        <v>20</v>
      </c>
      <c r="D3872" t="s">
        <v>1275</v>
      </c>
      <c r="E3872">
        <v>7</v>
      </c>
      <c r="F3872" t="s">
        <v>201</v>
      </c>
      <c r="G3872">
        <v>308</v>
      </c>
      <c r="H3872" t="s">
        <v>1607</v>
      </c>
      <c r="I3872">
        <v>51</v>
      </c>
      <c r="J3872" t="s">
        <v>228</v>
      </c>
      <c r="K3872">
        <v>1</v>
      </c>
      <c r="L3872" t="s">
        <v>60</v>
      </c>
      <c r="M3872">
        <v>5</v>
      </c>
      <c r="N3872" t="s">
        <v>209</v>
      </c>
      <c r="O3872">
        <v>213004</v>
      </c>
      <c r="P3872" t="s">
        <v>42</v>
      </c>
      <c r="S3872">
        <v>102550000</v>
      </c>
    </row>
    <row r="3873" spans="1:19" x14ac:dyDescent="0.45">
      <c r="A3873" t="s">
        <v>19</v>
      </c>
      <c r="B3873" t="s">
        <v>2219</v>
      </c>
      <c r="C3873" t="s">
        <v>20</v>
      </c>
      <c r="D3873" t="s">
        <v>1275</v>
      </c>
      <c r="E3873">
        <v>7</v>
      </c>
      <c r="F3873" t="s">
        <v>201</v>
      </c>
      <c r="G3873">
        <v>308</v>
      </c>
      <c r="H3873" t="s">
        <v>1607</v>
      </c>
      <c r="I3873">
        <v>51</v>
      </c>
      <c r="J3873" t="s">
        <v>228</v>
      </c>
      <c r="K3873">
        <v>1</v>
      </c>
      <c r="L3873" t="s">
        <v>60</v>
      </c>
      <c r="M3873">
        <v>5</v>
      </c>
      <c r="N3873" t="s">
        <v>209</v>
      </c>
      <c r="O3873">
        <v>221002</v>
      </c>
      <c r="P3873" t="s">
        <v>30</v>
      </c>
      <c r="S3873">
        <v>10000000</v>
      </c>
    </row>
    <row r="3874" spans="1:19" x14ac:dyDescent="0.45">
      <c r="A3874" t="s">
        <v>19</v>
      </c>
      <c r="B3874" t="s">
        <v>2219</v>
      </c>
      <c r="C3874" t="s">
        <v>20</v>
      </c>
      <c r="D3874" t="s">
        <v>1275</v>
      </c>
      <c r="E3874">
        <v>7</v>
      </c>
      <c r="F3874" t="s">
        <v>201</v>
      </c>
      <c r="G3874">
        <v>308</v>
      </c>
      <c r="H3874" t="s">
        <v>1607</v>
      </c>
      <c r="I3874">
        <v>51</v>
      </c>
      <c r="J3874" t="s">
        <v>228</v>
      </c>
      <c r="K3874">
        <v>1</v>
      </c>
      <c r="L3874" t="s">
        <v>60</v>
      </c>
      <c r="M3874">
        <v>5</v>
      </c>
      <c r="N3874" t="s">
        <v>209</v>
      </c>
      <c r="O3874">
        <v>221004</v>
      </c>
      <c r="P3874" t="s">
        <v>92</v>
      </c>
      <c r="S3874">
        <v>5450000</v>
      </c>
    </row>
    <row r="3875" spans="1:19" x14ac:dyDescent="0.45">
      <c r="A3875" t="s">
        <v>19</v>
      </c>
      <c r="B3875" t="s">
        <v>2219</v>
      </c>
      <c r="C3875" t="s">
        <v>20</v>
      </c>
      <c r="D3875" t="s">
        <v>1275</v>
      </c>
      <c r="E3875">
        <v>7</v>
      </c>
      <c r="F3875" t="s">
        <v>201</v>
      </c>
      <c r="G3875">
        <v>308</v>
      </c>
      <c r="H3875" t="s">
        <v>1607</v>
      </c>
      <c r="I3875">
        <v>51</v>
      </c>
      <c r="J3875" t="s">
        <v>228</v>
      </c>
      <c r="K3875">
        <v>1</v>
      </c>
      <c r="L3875" t="s">
        <v>60</v>
      </c>
      <c r="M3875">
        <v>5</v>
      </c>
      <c r="N3875" t="s">
        <v>209</v>
      </c>
      <c r="O3875">
        <v>221007</v>
      </c>
      <c r="P3875" t="s">
        <v>71</v>
      </c>
      <c r="S3875">
        <v>10000000</v>
      </c>
    </row>
    <row r="3876" spans="1:19" x14ac:dyDescent="0.45">
      <c r="A3876" t="s">
        <v>19</v>
      </c>
      <c r="B3876" t="s">
        <v>2219</v>
      </c>
      <c r="C3876" t="s">
        <v>20</v>
      </c>
      <c r="D3876" t="s">
        <v>1275</v>
      </c>
      <c r="E3876">
        <v>7</v>
      </c>
      <c r="F3876" t="s">
        <v>201</v>
      </c>
      <c r="G3876">
        <v>308</v>
      </c>
      <c r="H3876" t="s">
        <v>1607</v>
      </c>
      <c r="I3876">
        <v>51</v>
      </c>
      <c r="J3876" t="s">
        <v>228</v>
      </c>
      <c r="K3876">
        <v>1</v>
      </c>
      <c r="L3876" t="s">
        <v>60</v>
      </c>
      <c r="M3876">
        <v>5</v>
      </c>
      <c r="N3876" t="s">
        <v>209</v>
      </c>
      <c r="O3876">
        <v>221008</v>
      </c>
      <c r="P3876" t="s">
        <v>68</v>
      </c>
      <c r="S3876">
        <v>12000000</v>
      </c>
    </row>
    <row r="3877" spans="1:19" x14ac:dyDescent="0.45">
      <c r="A3877" t="s">
        <v>19</v>
      </c>
      <c r="B3877" t="s">
        <v>2219</v>
      </c>
      <c r="C3877" t="s">
        <v>20</v>
      </c>
      <c r="D3877" t="s">
        <v>1275</v>
      </c>
      <c r="E3877">
        <v>7</v>
      </c>
      <c r="F3877" t="s">
        <v>201</v>
      </c>
      <c r="G3877">
        <v>308</v>
      </c>
      <c r="H3877" t="s">
        <v>1607</v>
      </c>
      <c r="I3877">
        <v>51</v>
      </c>
      <c r="J3877" t="s">
        <v>228</v>
      </c>
      <c r="K3877">
        <v>1</v>
      </c>
      <c r="L3877" t="s">
        <v>60</v>
      </c>
      <c r="M3877">
        <v>5</v>
      </c>
      <c r="N3877" t="s">
        <v>209</v>
      </c>
      <c r="O3877">
        <v>221011</v>
      </c>
      <c r="P3877" t="s">
        <v>49</v>
      </c>
      <c r="S3877">
        <v>30000000</v>
      </c>
    </row>
    <row r="3878" spans="1:19" x14ac:dyDescent="0.45">
      <c r="A3878" t="s">
        <v>19</v>
      </c>
      <c r="B3878" t="s">
        <v>2219</v>
      </c>
      <c r="C3878" t="s">
        <v>20</v>
      </c>
      <c r="D3878" t="s">
        <v>1275</v>
      </c>
      <c r="E3878">
        <v>7</v>
      </c>
      <c r="F3878" t="s">
        <v>201</v>
      </c>
      <c r="G3878">
        <v>308</v>
      </c>
      <c r="H3878" t="s">
        <v>1607</v>
      </c>
      <c r="I3878">
        <v>51</v>
      </c>
      <c r="J3878" t="s">
        <v>228</v>
      </c>
      <c r="K3878">
        <v>1</v>
      </c>
      <c r="L3878" t="s">
        <v>60</v>
      </c>
      <c r="M3878">
        <v>5</v>
      </c>
      <c r="N3878" t="s">
        <v>209</v>
      </c>
      <c r="O3878">
        <v>221012</v>
      </c>
      <c r="P3878" t="s">
        <v>78</v>
      </c>
      <c r="S3878">
        <v>10000000</v>
      </c>
    </row>
    <row r="3879" spans="1:19" x14ac:dyDescent="0.45">
      <c r="A3879" t="s">
        <v>19</v>
      </c>
      <c r="B3879" t="s">
        <v>2219</v>
      </c>
      <c r="C3879" t="s">
        <v>20</v>
      </c>
      <c r="D3879" t="s">
        <v>1275</v>
      </c>
      <c r="E3879">
        <v>7</v>
      </c>
      <c r="F3879" t="s">
        <v>201</v>
      </c>
      <c r="G3879">
        <v>308</v>
      </c>
      <c r="H3879" t="s">
        <v>1607</v>
      </c>
      <c r="I3879">
        <v>51</v>
      </c>
      <c r="J3879" t="s">
        <v>228</v>
      </c>
      <c r="K3879">
        <v>1</v>
      </c>
      <c r="L3879" t="s">
        <v>60</v>
      </c>
      <c r="M3879">
        <v>5</v>
      </c>
      <c r="N3879" t="s">
        <v>209</v>
      </c>
      <c r="O3879">
        <v>221014</v>
      </c>
      <c r="P3879" t="s">
        <v>93</v>
      </c>
      <c r="S3879">
        <v>9653070</v>
      </c>
    </row>
    <row r="3880" spans="1:19" x14ac:dyDescent="0.45">
      <c r="A3880" t="s">
        <v>19</v>
      </c>
      <c r="B3880" t="s">
        <v>2219</v>
      </c>
      <c r="C3880" t="s">
        <v>20</v>
      </c>
      <c r="D3880" t="s">
        <v>1275</v>
      </c>
      <c r="E3880">
        <v>7</v>
      </c>
      <c r="F3880" t="s">
        <v>201</v>
      </c>
      <c r="G3880">
        <v>308</v>
      </c>
      <c r="H3880" t="s">
        <v>1607</v>
      </c>
      <c r="I3880">
        <v>51</v>
      </c>
      <c r="J3880" t="s">
        <v>228</v>
      </c>
      <c r="K3880">
        <v>1</v>
      </c>
      <c r="L3880" t="s">
        <v>60</v>
      </c>
      <c r="M3880">
        <v>5</v>
      </c>
      <c r="N3880" t="s">
        <v>209</v>
      </c>
      <c r="O3880">
        <v>221016</v>
      </c>
      <c r="P3880" t="s">
        <v>82</v>
      </c>
      <c r="S3880">
        <v>8000000</v>
      </c>
    </row>
    <row r="3881" spans="1:19" x14ac:dyDescent="0.45">
      <c r="A3881" t="s">
        <v>19</v>
      </c>
      <c r="B3881" t="s">
        <v>2219</v>
      </c>
      <c r="C3881" t="s">
        <v>20</v>
      </c>
      <c r="D3881" t="s">
        <v>1275</v>
      </c>
      <c r="E3881">
        <v>7</v>
      </c>
      <c r="F3881" t="s">
        <v>201</v>
      </c>
      <c r="G3881">
        <v>308</v>
      </c>
      <c r="H3881" t="s">
        <v>1607</v>
      </c>
      <c r="I3881">
        <v>51</v>
      </c>
      <c r="J3881" t="s">
        <v>228</v>
      </c>
      <c r="K3881">
        <v>1</v>
      </c>
      <c r="L3881" t="s">
        <v>60</v>
      </c>
      <c r="M3881">
        <v>5</v>
      </c>
      <c r="N3881" t="s">
        <v>209</v>
      </c>
      <c r="O3881">
        <v>221017</v>
      </c>
      <c r="P3881" t="s">
        <v>90</v>
      </c>
      <c r="S3881">
        <v>6000000</v>
      </c>
    </row>
    <row r="3882" spans="1:19" x14ac:dyDescent="0.45">
      <c r="A3882" t="s">
        <v>19</v>
      </c>
      <c r="B3882" t="s">
        <v>2219</v>
      </c>
      <c r="C3882" t="s">
        <v>20</v>
      </c>
      <c r="D3882" t="s">
        <v>1275</v>
      </c>
      <c r="E3882">
        <v>7</v>
      </c>
      <c r="F3882" t="s">
        <v>201</v>
      </c>
      <c r="G3882">
        <v>308</v>
      </c>
      <c r="H3882" t="s">
        <v>1607</v>
      </c>
      <c r="I3882">
        <v>51</v>
      </c>
      <c r="J3882" t="s">
        <v>228</v>
      </c>
      <c r="K3882">
        <v>1</v>
      </c>
      <c r="L3882" t="s">
        <v>60</v>
      </c>
      <c r="M3882">
        <v>5</v>
      </c>
      <c r="N3882" t="s">
        <v>209</v>
      </c>
      <c r="O3882">
        <v>222001</v>
      </c>
      <c r="P3882" t="s">
        <v>63</v>
      </c>
      <c r="S3882">
        <v>6000000</v>
      </c>
    </row>
    <row r="3883" spans="1:19" x14ac:dyDescent="0.45">
      <c r="A3883" t="s">
        <v>19</v>
      </c>
      <c r="B3883" t="s">
        <v>2219</v>
      </c>
      <c r="C3883" t="s">
        <v>20</v>
      </c>
      <c r="D3883" t="s">
        <v>1275</v>
      </c>
      <c r="E3883">
        <v>7</v>
      </c>
      <c r="F3883" t="s">
        <v>201</v>
      </c>
      <c r="G3883">
        <v>308</v>
      </c>
      <c r="H3883" t="s">
        <v>1607</v>
      </c>
      <c r="I3883">
        <v>51</v>
      </c>
      <c r="J3883" t="s">
        <v>228</v>
      </c>
      <c r="K3883">
        <v>1</v>
      </c>
      <c r="L3883" t="s">
        <v>60</v>
      </c>
      <c r="M3883">
        <v>5</v>
      </c>
      <c r="N3883" t="s">
        <v>209</v>
      </c>
      <c r="O3883">
        <v>222002</v>
      </c>
      <c r="P3883" t="s">
        <v>79</v>
      </c>
      <c r="S3883">
        <v>800000</v>
      </c>
    </row>
    <row r="3884" spans="1:19" x14ac:dyDescent="0.45">
      <c r="A3884" t="s">
        <v>19</v>
      </c>
      <c r="B3884" t="s">
        <v>2219</v>
      </c>
      <c r="C3884" t="s">
        <v>20</v>
      </c>
      <c r="D3884" t="s">
        <v>1275</v>
      </c>
      <c r="E3884">
        <v>7</v>
      </c>
      <c r="F3884" t="s">
        <v>201</v>
      </c>
      <c r="G3884">
        <v>308</v>
      </c>
      <c r="H3884" t="s">
        <v>1607</v>
      </c>
      <c r="I3884">
        <v>51</v>
      </c>
      <c r="J3884" t="s">
        <v>228</v>
      </c>
      <c r="K3884">
        <v>1</v>
      </c>
      <c r="L3884" t="s">
        <v>60</v>
      </c>
      <c r="M3884">
        <v>5</v>
      </c>
      <c r="N3884" t="s">
        <v>209</v>
      </c>
      <c r="O3884">
        <v>223003</v>
      </c>
      <c r="P3884" t="s">
        <v>136</v>
      </c>
      <c r="S3884">
        <v>10000000</v>
      </c>
    </row>
    <row r="3885" spans="1:19" x14ac:dyDescent="0.45">
      <c r="A3885" t="s">
        <v>19</v>
      </c>
      <c r="B3885" t="s">
        <v>2219</v>
      </c>
      <c r="C3885" t="s">
        <v>20</v>
      </c>
      <c r="D3885" t="s">
        <v>1275</v>
      </c>
      <c r="E3885">
        <v>7</v>
      </c>
      <c r="F3885" t="s">
        <v>201</v>
      </c>
      <c r="G3885">
        <v>308</v>
      </c>
      <c r="H3885" t="s">
        <v>1607</v>
      </c>
      <c r="I3885">
        <v>51</v>
      </c>
      <c r="J3885" t="s">
        <v>228</v>
      </c>
      <c r="K3885">
        <v>1</v>
      </c>
      <c r="L3885" t="s">
        <v>60</v>
      </c>
      <c r="M3885">
        <v>5</v>
      </c>
      <c r="N3885" t="s">
        <v>209</v>
      </c>
      <c r="O3885">
        <v>223004</v>
      </c>
      <c r="P3885" t="s">
        <v>51</v>
      </c>
      <c r="S3885">
        <v>5000000</v>
      </c>
    </row>
    <row r="3886" spans="1:19" x14ac:dyDescent="0.45">
      <c r="A3886" t="s">
        <v>19</v>
      </c>
      <c r="B3886" t="s">
        <v>2219</v>
      </c>
      <c r="C3886" t="s">
        <v>20</v>
      </c>
      <c r="D3886" t="s">
        <v>1275</v>
      </c>
      <c r="E3886">
        <v>7</v>
      </c>
      <c r="F3886" t="s">
        <v>201</v>
      </c>
      <c r="G3886">
        <v>308</v>
      </c>
      <c r="H3886" t="s">
        <v>1607</v>
      </c>
      <c r="I3886">
        <v>51</v>
      </c>
      <c r="J3886" t="s">
        <v>228</v>
      </c>
      <c r="K3886">
        <v>1</v>
      </c>
      <c r="L3886" t="s">
        <v>60</v>
      </c>
      <c r="M3886">
        <v>5</v>
      </c>
      <c r="N3886" t="s">
        <v>209</v>
      </c>
      <c r="O3886">
        <v>223005</v>
      </c>
      <c r="P3886" t="s">
        <v>57</v>
      </c>
      <c r="S3886">
        <v>30000000</v>
      </c>
    </row>
    <row r="3887" spans="1:19" x14ac:dyDescent="0.45">
      <c r="A3887" t="s">
        <v>19</v>
      </c>
      <c r="B3887" t="s">
        <v>2219</v>
      </c>
      <c r="C3887" t="s">
        <v>20</v>
      </c>
      <c r="D3887" t="s">
        <v>1275</v>
      </c>
      <c r="E3887">
        <v>7</v>
      </c>
      <c r="F3887" t="s">
        <v>201</v>
      </c>
      <c r="G3887">
        <v>308</v>
      </c>
      <c r="H3887" t="s">
        <v>1607</v>
      </c>
      <c r="I3887">
        <v>51</v>
      </c>
      <c r="J3887" t="s">
        <v>228</v>
      </c>
      <c r="K3887">
        <v>1</v>
      </c>
      <c r="L3887" t="s">
        <v>60</v>
      </c>
      <c r="M3887">
        <v>5</v>
      </c>
      <c r="N3887" t="s">
        <v>209</v>
      </c>
      <c r="O3887">
        <v>223006</v>
      </c>
      <c r="P3887" t="s">
        <v>64</v>
      </c>
      <c r="S3887">
        <v>20000000</v>
      </c>
    </row>
    <row r="3888" spans="1:19" x14ac:dyDescent="0.45">
      <c r="A3888" t="s">
        <v>19</v>
      </c>
      <c r="B3888" t="s">
        <v>2219</v>
      </c>
      <c r="C3888" t="s">
        <v>20</v>
      </c>
      <c r="D3888" t="s">
        <v>1275</v>
      </c>
      <c r="E3888">
        <v>7</v>
      </c>
      <c r="F3888" t="s">
        <v>201</v>
      </c>
      <c r="G3888">
        <v>308</v>
      </c>
      <c r="H3888" t="s">
        <v>1607</v>
      </c>
      <c r="I3888">
        <v>51</v>
      </c>
      <c r="J3888" t="s">
        <v>228</v>
      </c>
      <c r="K3888">
        <v>1</v>
      </c>
      <c r="L3888" t="s">
        <v>60</v>
      </c>
      <c r="M3888">
        <v>5</v>
      </c>
      <c r="N3888" t="s">
        <v>209</v>
      </c>
      <c r="O3888">
        <v>224001</v>
      </c>
      <c r="P3888" t="s">
        <v>2309</v>
      </c>
      <c r="S3888">
        <v>5000000</v>
      </c>
    </row>
    <row r="3889" spans="1:19" x14ac:dyDescent="0.45">
      <c r="A3889" t="s">
        <v>19</v>
      </c>
      <c r="B3889" t="s">
        <v>2219</v>
      </c>
      <c r="C3889" t="s">
        <v>20</v>
      </c>
      <c r="D3889" t="s">
        <v>1275</v>
      </c>
      <c r="E3889">
        <v>7</v>
      </c>
      <c r="F3889" t="s">
        <v>201</v>
      </c>
      <c r="G3889">
        <v>308</v>
      </c>
      <c r="H3889" t="s">
        <v>1607</v>
      </c>
      <c r="I3889">
        <v>51</v>
      </c>
      <c r="J3889" t="s">
        <v>228</v>
      </c>
      <c r="K3889">
        <v>1</v>
      </c>
      <c r="L3889" t="s">
        <v>60</v>
      </c>
      <c r="M3889">
        <v>5</v>
      </c>
      <c r="N3889" t="s">
        <v>209</v>
      </c>
      <c r="O3889">
        <v>224004</v>
      </c>
      <c r="P3889" t="s">
        <v>65</v>
      </c>
      <c r="S3889">
        <v>30000000</v>
      </c>
    </row>
    <row r="3890" spans="1:19" x14ac:dyDescent="0.45">
      <c r="A3890" t="s">
        <v>19</v>
      </c>
      <c r="B3890" t="s">
        <v>2219</v>
      </c>
      <c r="C3890" t="s">
        <v>20</v>
      </c>
      <c r="D3890" t="s">
        <v>1275</v>
      </c>
      <c r="E3890">
        <v>7</v>
      </c>
      <c r="F3890" t="s">
        <v>201</v>
      </c>
      <c r="G3890">
        <v>308</v>
      </c>
      <c r="H3890" t="s">
        <v>1607</v>
      </c>
      <c r="I3890">
        <v>51</v>
      </c>
      <c r="J3890" t="s">
        <v>228</v>
      </c>
      <c r="K3890">
        <v>1</v>
      </c>
      <c r="L3890" t="s">
        <v>60</v>
      </c>
      <c r="M3890">
        <v>5</v>
      </c>
      <c r="N3890" t="s">
        <v>209</v>
      </c>
      <c r="O3890">
        <v>227001</v>
      </c>
      <c r="P3890" t="s">
        <v>44</v>
      </c>
      <c r="S3890">
        <v>120000000</v>
      </c>
    </row>
    <row r="3891" spans="1:19" x14ac:dyDescent="0.45">
      <c r="A3891" t="s">
        <v>19</v>
      </c>
      <c r="B3891" t="s">
        <v>2219</v>
      </c>
      <c r="C3891" t="s">
        <v>20</v>
      </c>
      <c r="D3891" t="s">
        <v>1275</v>
      </c>
      <c r="E3891">
        <v>7</v>
      </c>
      <c r="F3891" t="s">
        <v>201</v>
      </c>
      <c r="G3891">
        <v>308</v>
      </c>
      <c r="H3891" t="s">
        <v>1607</v>
      </c>
      <c r="I3891">
        <v>51</v>
      </c>
      <c r="J3891" t="s">
        <v>228</v>
      </c>
      <c r="K3891">
        <v>1</v>
      </c>
      <c r="L3891" t="s">
        <v>60</v>
      </c>
      <c r="M3891">
        <v>5</v>
      </c>
      <c r="N3891" t="s">
        <v>209</v>
      </c>
      <c r="O3891">
        <v>227002</v>
      </c>
      <c r="P3891" t="s">
        <v>53</v>
      </c>
      <c r="S3891">
        <v>20000000</v>
      </c>
    </row>
    <row r="3892" spans="1:19" x14ac:dyDescent="0.45">
      <c r="A3892" t="s">
        <v>19</v>
      </c>
      <c r="B3892" t="s">
        <v>2219</v>
      </c>
      <c r="C3892" t="s">
        <v>20</v>
      </c>
      <c r="D3892" t="s">
        <v>1275</v>
      </c>
      <c r="E3892">
        <v>7</v>
      </c>
      <c r="F3892" t="s">
        <v>201</v>
      </c>
      <c r="G3892">
        <v>308</v>
      </c>
      <c r="H3892" t="s">
        <v>1607</v>
      </c>
      <c r="I3892">
        <v>51</v>
      </c>
      <c r="J3892" t="s">
        <v>228</v>
      </c>
      <c r="K3892">
        <v>1</v>
      </c>
      <c r="L3892" t="s">
        <v>60</v>
      </c>
      <c r="M3892">
        <v>5</v>
      </c>
      <c r="N3892" t="s">
        <v>209</v>
      </c>
      <c r="O3892">
        <v>227004</v>
      </c>
      <c r="P3892" t="s">
        <v>45</v>
      </c>
      <c r="S3892">
        <v>60000000</v>
      </c>
    </row>
    <row r="3893" spans="1:19" x14ac:dyDescent="0.45">
      <c r="A3893" t="s">
        <v>19</v>
      </c>
      <c r="B3893" t="s">
        <v>2219</v>
      </c>
      <c r="C3893" t="s">
        <v>20</v>
      </c>
      <c r="D3893" t="s">
        <v>1275</v>
      </c>
      <c r="E3893">
        <v>7</v>
      </c>
      <c r="F3893" t="s">
        <v>201</v>
      </c>
      <c r="G3893">
        <v>308</v>
      </c>
      <c r="H3893" t="s">
        <v>1607</v>
      </c>
      <c r="I3893">
        <v>51</v>
      </c>
      <c r="J3893" t="s">
        <v>228</v>
      </c>
      <c r="K3893">
        <v>1</v>
      </c>
      <c r="L3893" t="s">
        <v>60</v>
      </c>
      <c r="M3893">
        <v>5</v>
      </c>
      <c r="N3893" t="s">
        <v>209</v>
      </c>
      <c r="O3893">
        <v>228001</v>
      </c>
      <c r="P3893" t="s">
        <v>28</v>
      </c>
      <c r="S3893">
        <v>17624448</v>
      </c>
    </row>
    <row r="3894" spans="1:19" x14ac:dyDescent="0.45">
      <c r="A3894" t="s">
        <v>19</v>
      </c>
      <c r="B3894" t="s">
        <v>2219</v>
      </c>
      <c r="C3894" t="s">
        <v>20</v>
      </c>
      <c r="D3894" t="s">
        <v>1275</v>
      </c>
      <c r="E3894">
        <v>7</v>
      </c>
      <c r="F3894" t="s">
        <v>201</v>
      </c>
      <c r="G3894">
        <v>308</v>
      </c>
      <c r="H3894" t="s">
        <v>1607</v>
      </c>
      <c r="I3894">
        <v>51</v>
      </c>
      <c r="J3894" t="s">
        <v>228</v>
      </c>
      <c r="K3894">
        <v>1</v>
      </c>
      <c r="L3894" t="s">
        <v>60</v>
      </c>
      <c r="M3894">
        <v>5</v>
      </c>
      <c r="N3894" t="s">
        <v>209</v>
      </c>
      <c r="O3894">
        <v>228002</v>
      </c>
      <c r="P3894" t="s">
        <v>66</v>
      </c>
      <c r="S3894">
        <v>40000000</v>
      </c>
    </row>
    <row r="3895" spans="1:19" x14ac:dyDescent="0.45">
      <c r="A3895" t="s">
        <v>19</v>
      </c>
      <c r="B3895" t="s">
        <v>2219</v>
      </c>
      <c r="C3895" t="s">
        <v>20</v>
      </c>
      <c r="D3895" t="s">
        <v>1275</v>
      </c>
      <c r="E3895">
        <v>7</v>
      </c>
      <c r="F3895" t="s">
        <v>201</v>
      </c>
      <c r="G3895">
        <v>308</v>
      </c>
      <c r="H3895" t="s">
        <v>1607</v>
      </c>
      <c r="I3895">
        <v>51</v>
      </c>
      <c r="J3895" t="s">
        <v>228</v>
      </c>
      <c r="K3895">
        <v>1</v>
      </c>
      <c r="L3895" t="s">
        <v>60</v>
      </c>
      <c r="M3895">
        <v>5</v>
      </c>
      <c r="N3895" t="s">
        <v>209</v>
      </c>
      <c r="O3895">
        <v>228003</v>
      </c>
      <c r="P3895" t="s">
        <v>67</v>
      </c>
      <c r="S3895">
        <v>4000000</v>
      </c>
    </row>
    <row r="3896" spans="1:19" x14ac:dyDescent="0.45">
      <c r="A3896" t="s">
        <v>19</v>
      </c>
      <c r="B3896" t="s">
        <v>2219</v>
      </c>
      <c r="C3896" t="s">
        <v>20</v>
      </c>
      <c r="D3896" t="s">
        <v>1275</v>
      </c>
      <c r="E3896">
        <v>7</v>
      </c>
      <c r="F3896" t="s">
        <v>201</v>
      </c>
      <c r="G3896">
        <v>308</v>
      </c>
      <c r="H3896" t="s">
        <v>1607</v>
      </c>
      <c r="I3896">
        <v>51</v>
      </c>
      <c r="J3896" t="s">
        <v>228</v>
      </c>
      <c r="K3896">
        <v>1</v>
      </c>
      <c r="L3896" t="s">
        <v>60</v>
      </c>
      <c r="M3896">
        <v>51</v>
      </c>
      <c r="N3896" t="s">
        <v>237</v>
      </c>
      <c r="O3896">
        <v>264101</v>
      </c>
      <c r="P3896" t="s">
        <v>238</v>
      </c>
      <c r="S3896">
        <v>40000000</v>
      </c>
    </row>
    <row r="3897" spans="1:19" x14ac:dyDescent="0.45">
      <c r="A3897" t="s">
        <v>19</v>
      </c>
      <c r="B3897" t="s">
        <v>2219</v>
      </c>
      <c r="C3897" t="s">
        <v>20</v>
      </c>
      <c r="D3897" t="s">
        <v>1275</v>
      </c>
      <c r="E3897">
        <v>7</v>
      </c>
      <c r="F3897" t="s">
        <v>201</v>
      </c>
      <c r="G3897">
        <v>308</v>
      </c>
      <c r="H3897" t="s">
        <v>1607</v>
      </c>
      <c r="I3897">
        <v>51</v>
      </c>
      <c r="J3897" t="s">
        <v>228</v>
      </c>
      <c r="K3897">
        <v>1</v>
      </c>
      <c r="L3897" t="s">
        <v>60</v>
      </c>
      <c r="M3897">
        <v>52</v>
      </c>
      <c r="N3897" t="s">
        <v>254</v>
      </c>
      <c r="O3897">
        <v>262101</v>
      </c>
      <c r="P3897" t="s">
        <v>195</v>
      </c>
      <c r="S3897">
        <v>20000000</v>
      </c>
    </row>
    <row r="3898" spans="1:19" x14ac:dyDescent="0.45">
      <c r="A3898" t="s">
        <v>19</v>
      </c>
      <c r="B3898" t="s">
        <v>2219</v>
      </c>
      <c r="C3898" t="s">
        <v>20</v>
      </c>
      <c r="D3898" t="s">
        <v>1275</v>
      </c>
      <c r="E3898">
        <v>7</v>
      </c>
      <c r="F3898" t="s">
        <v>201</v>
      </c>
      <c r="G3898">
        <v>500</v>
      </c>
      <c r="H3898" t="s">
        <v>112</v>
      </c>
      <c r="I3898">
        <v>81</v>
      </c>
      <c r="J3898" t="s">
        <v>257</v>
      </c>
      <c r="K3898">
        <v>6</v>
      </c>
      <c r="L3898" t="s">
        <v>201</v>
      </c>
      <c r="M3898">
        <v>51</v>
      </c>
      <c r="N3898" t="s">
        <v>114</v>
      </c>
      <c r="O3898">
        <v>321467</v>
      </c>
      <c r="P3898" t="s">
        <v>1761</v>
      </c>
      <c r="S3898">
        <v>85103916094</v>
      </c>
    </row>
    <row r="3899" spans="1:19" x14ac:dyDescent="0.45">
      <c r="A3899" t="s">
        <v>19</v>
      </c>
      <c r="B3899" t="s">
        <v>2219</v>
      </c>
      <c r="C3899" t="s">
        <v>20</v>
      </c>
      <c r="D3899" t="s">
        <v>1275</v>
      </c>
      <c r="E3899">
        <v>7</v>
      </c>
      <c r="F3899" t="s">
        <v>201</v>
      </c>
      <c r="G3899">
        <v>500</v>
      </c>
      <c r="H3899" t="s">
        <v>112</v>
      </c>
      <c r="I3899">
        <v>82</v>
      </c>
      <c r="J3899" t="s">
        <v>224</v>
      </c>
      <c r="K3899">
        <v>6</v>
      </c>
      <c r="L3899" t="s">
        <v>201</v>
      </c>
      <c r="M3899">
        <v>51</v>
      </c>
      <c r="N3899" t="s">
        <v>114</v>
      </c>
      <c r="O3899">
        <v>321467</v>
      </c>
      <c r="P3899" t="s">
        <v>1761</v>
      </c>
      <c r="S3899">
        <v>137430475667</v>
      </c>
    </row>
    <row r="3900" spans="1:19" x14ac:dyDescent="0.45">
      <c r="A3900" t="s">
        <v>19</v>
      </c>
      <c r="B3900" t="s">
        <v>2219</v>
      </c>
      <c r="C3900" t="s">
        <v>20</v>
      </c>
      <c r="D3900" t="s">
        <v>1275</v>
      </c>
      <c r="E3900">
        <v>7</v>
      </c>
      <c r="F3900" t="s">
        <v>201</v>
      </c>
      <c r="G3900">
        <v>500</v>
      </c>
      <c r="H3900" t="s">
        <v>112</v>
      </c>
      <c r="I3900">
        <v>83</v>
      </c>
      <c r="J3900" t="s">
        <v>259</v>
      </c>
      <c r="K3900">
        <v>6</v>
      </c>
      <c r="L3900" t="s">
        <v>201</v>
      </c>
      <c r="M3900">
        <v>51</v>
      </c>
      <c r="N3900" t="s">
        <v>114</v>
      </c>
      <c r="O3900">
        <v>321467</v>
      </c>
      <c r="P3900" t="s">
        <v>1761</v>
      </c>
      <c r="S3900">
        <v>32716843696</v>
      </c>
    </row>
    <row r="3901" spans="1:19" x14ac:dyDescent="0.45">
      <c r="A3901" t="s">
        <v>19</v>
      </c>
      <c r="B3901" t="s">
        <v>2219</v>
      </c>
      <c r="C3901" t="s">
        <v>20</v>
      </c>
      <c r="D3901" t="s">
        <v>1275</v>
      </c>
      <c r="E3901">
        <v>8</v>
      </c>
      <c r="F3901" t="s">
        <v>260</v>
      </c>
      <c r="G3901">
        <v>14</v>
      </c>
      <c r="H3901" t="s">
        <v>638</v>
      </c>
      <c r="I3901">
        <v>1</v>
      </c>
      <c r="J3901" t="s">
        <v>1660</v>
      </c>
      <c r="K3901">
        <v>3</v>
      </c>
      <c r="L3901" t="s">
        <v>106</v>
      </c>
      <c r="M3901">
        <v>1</v>
      </c>
      <c r="N3901" t="s">
        <v>1003</v>
      </c>
      <c r="O3901">
        <v>211103</v>
      </c>
      <c r="P3901" t="s">
        <v>47</v>
      </c>
      <c r="S3901">
        <v>13200000</v>
      </c>
    </row>
    <row r="3902" spans="1:19" x14ac:dyDescent="0.45">
      <c r="A3902" t="s">
        <v>19</v>
      </c>
      <c r="B3902" t="s">
        <v>2219</v>
      </c>
      <c r="C3902" t="s">
        <v>20</v>
      </c>
      <c r="D3902" t="s">
        <v>1275</v>
      </c>
      <c r="E3902">
        <v>8</v>
      </c>
      <c r="F3902" t="s">
        <v>260</v>
      </c>
      <c r="G3902">
        <v>14</v>
      </c>
      <c r="H3902" t="s">
        <v>638</v>
      </c>
      <c r="I3902">
        <v>1</v>
      </c>
      <c r="J3902" t="s">
        <v>1660</v>
      </c>
      <c r="K3902">
        <v>3</v>
      </c>
      <c r="L3902" t="s">
        <v>106</v>
      </c>
      <c r="M3902">
        <v>1</v>
      </c>
      <c r="N3902" t="s">
        <v>1003</v>
      </c>
      <c r="O3902">
        <v>221008</v>
      </c>
      <c r="P3902" t="s">
        <v>68</v>
      </c>
      <c r="S3902">
        <v>5125000</v>
      </c>
    </row>
    <row r="3903" spans="1:19" x14ac:dyDescent="0.45">
      <c r="A3903" t="s">
        <v>19</v>
      </c>
      <c r="B3903" t="s">
        <v>2219</v>
      </c>
      <c r="C3903" t="s">
        <v>20</v>
      </c>
      <c r="D3903" t="s">
        <v>1275</v>
      </c>
      <c r="E3903">
        <v>8</v>
      </c>
      <c r="F3903" t="s">
        <v>260</v>
      </c>
      <c r="G3903">
        <v>14</v>
      </c>
      <c r="H3903" t="s">
        <v>638</v>
      </c>
      <c r="I3903">
        <v>1</v>
      </c>
      <c r="J3903" t="s">
        <v>1660</v>
      </c>
      <c r="K3903">
        <v>3</v>
      </c>
      <c r="L3903" t="s">
        <v>106</v>
      </c>
      <c r="M3903">
        <v>1</v>
      </c>
      <c r="N3903" t="s">
        <v>1003</v>
      </c>
      <c r="O3903">
        <v>221009</v>
      </c>
      <c r="P3903" t="s">
        <v>62</v>
      </c>
      <c r="S3903">
        <v>9000002</v>
      </c>
    </row>
    <row r="3904" spans="1:19" x14ac:dyDescent="0.45">
      <c r="A3904" t="s">
        <v>19</v>
      </c>
      <c r="B3904" t="s">
        <v>2219</v>
      </c>
      <c r="C3904" t="s">
        <v>20</v>
      </c>
      <c r="D3904" t="s">
        <v>1275</v>
      </c>
      <c r="E3904">
        <v>8</v>
      </c>
      <c r="F3904" t="s">
        <v>260</v>
      </c>
      <c r="G3904">
        <v>14</v>
      </c>
      <c r="H3904" t="s">
        <v>638</v>
      </c>
      <c r="I3904">
        <v>1</v>
      </c>
      <c r="J3904" t="s">
        <v>1660</v>
      </c>
      <c r="K3904">
        <v>3</v>
      </c>
      <c r="L3904" t="s">
        <v>106</v>
      </c>
      <c r="M3904">
        <v>1</v>
      </c>
      <c r="N3904" t="s">
        <v>1003</v>
      </c>
      <c r="O3904">
        <v>221011</v>
      </c>
      <c r="P3904" t="s">
        <v>49</v>
      </c>
      <c r="S3904">
        <v>16764000</v>
      </c>
    </row>
    <row r="3905" spans="1:19" x14ac:dyDescent="0.45">
      <c r="A3905" t="s">
        <v>19</v>
      </c>
      <c r="B3905" t="s">
        <v>2219</v>
      </c>
      <c r="C3905" t="s">
        <v>20</v>
      </c>
      <c r="D3905" t="s">
        <v>1275</v>
      </c>
      <c r="E3905">
        <v>8</v>
      </c>
      <c r="F3905" t="s">
        <v>260</v>
      </c>
      <c r="G3905">
        <v>14</v>
      </c>
      <c r="H3905" t="s">
        <v>638</v>
      </c>
      <c r="I3905">
        <v>1</v>
      </c>
      <c r="J3905" t="s">
        <v>1660</v>
      </c>
      <c r="K3905">
        <v>3</v>
      </c>
      <c r="L3905" t="s">
        <v>106</v>
      </c>
      <c r="M3905">
        <v>1</v>
      </c>
      <c r="N3905" t="s">
        <v>1003</v>
      </c>
      <c r="O3905">
        <v>223006</v>
      </c>
      <c r="P3905" t="s">
        <v>64</v>
      </c>
      <c r="S3905">
        <v>8471000</v>
      </c>
    </row>
    <row r="3906" spans="1:19" x14ac:dyDescent="0.45">
      <c r="A3906" t="s">
        <v>19</v>
      </c>
      <c r="B3906" t="s">
        <v>2219</v>
      </c>
      <c r="C3906" t="s">
        <v>20</v>
      </c>
      <c r="D3906" t="s">
        <v>1275</v>
      </c>
      <c r="E3906">
        <v>8</v>
      </c>
      <c r="F3906" t="s">
        <v>260</v>
      </c>
      <c r="G3906">
        <v>14</v>
      </c>
      <c r="H3906" t="s">
        <v>638</v>
      </c>
      <c r="I3906">
        <v>1</v>
      </c>
      <c r="J3906" t="s">
        <v>1660</v>
      </c>
      <c r="K3906">
        <v>3</v>
      </c>
      <c r="L3906" t="s">
        <v>106</v>
      </c>
      <c r="M3906">
        <v>1</v>
      </c>
      <c r="N3906" t="s">
        <v>1003</v>
      </c>
      <c r="O3906">
        <v>227002</v>
      </c>
      <c r="P3906" t="s">
        <v>53</v>
      </c>
      <c r="S3906">
        <v>20430436</v>
      </c>
    </row>
    <row r="3907" spans="1:19" x14ac:dyDescent="0.45">
      <c r="A3907" t="s">
        <v>19</v>
      </c>
      <c r="B3907" t="s">
        <v>2219</v>
      </c>
      <c r="C3907" t="s">
        <v>20</v>
      </c>
      <c r="D3907" t="s">
        <v>1275</v>
      </c>
      <c r="E3907">
        <v>8</v>
      </c>
      <c r="F3907" t="s">
        <v>260</v>
      </c>
      <c r="G3907">
        <v>14</v>
      </c>
      <c r="H3907" t="s">
        <v>638</v>
      </c>
      <c r="I3907">
        <v>1</v>
      </c>
      <c r="J3907" t="s">
        <v>1660</v>
      </c>
      <c r="K3907">
        <v>3</v>
      </c>
      <c r="L3907" t="s">
        <v>106</v>
      </c>
      <c r="M3907">
        <v>1</v>
      </c>
      <c r="N3907" t="s">
        <v>1003</v>
      </c>
      <c r="O3907">
        <v>228002</v>
      </c>
      <c r="P3907" t="s">
        <v>66</v>
      </c>
      <c r="S3907">
        <v>12700000</v>
      </c>
    </row>
    <row r="3908" spans="1:19" x14ac:dyDescent="0.45">
      <c r="A3908" t="s">
        <v>19</v>
      </c>
      <c r="B3908" t="s">
        <v>2219</v>
      </c>
      <c r="C3908" t="s">
        <v>20</v>
      </c>
      <c r="D3908" t="s">
        <v>1275</v>
      </c>
      <c r="E3908">
        <v>8</v>
      </c>
      <c r="F3908" t="s">
        <v>260</v>
      </c>
      <c r="G3908">
        <v>14</v>
      </c>
      <c r="H3908" t="s">
        <v>638</v>
      </c>
      <c r="I3908">
        <v>1</v>
      </c>
      <c r="J3908" t="s">
        <v>1660</v>
      </c>
      <c r="K3908">
        <v>3</v>
      </c>
      <c r="L3908" t="s">
        <v>106</v>
      </c>
      <c r="M3908">
        <v>2</v>
      </c>
      <c r="N3908" t="s">
        <v>1373</v>
      </c>
      <c r="O3908">
        <v>213001</v>
      </c>
      <c r="P3908" t="s">
        <v>40</v>
      </c>
      <c r="S3908">
        <v>7059000</v>
      </c>
    </row>
    <row r="3909" spans="1:19" x14ac:dyDescent="0.45">
      <c r="A3909" t="s">
        <v>19</v>
      </c>
      <c r="B3909" t="s">
        <v>2219</v>
      </c>
      <c r="C3909" t="s">
        <v>20</v>
      </c>
      <c r="D3909" t="s">
        <v>1275</v>
      </c>
      <c r="E3909">
        <v>8</v>
      </c>
      <c r="F3909" t="s">
        <v>260</v>
      </c>
      <c r="G3909">
        <v>14</v>
      </c>
      <c r="H3909" t="s">
        <v>638</v>
      </c>
      <c r="I3909">
        <v>1</v>
      </c>
      <c r="J3909" t="s">
        <v>1660</v>
      </c>
      <c r="K3909">
        <v>3</v>
      </c>
      <c r="L3909" t="s">
        <v>106</v>
      </c>
      <c r="M3909">
        <v>2</v>
      </c>
      <c r="N3909" t="s">
        <v>1373</v>
      </c>
      <c r="O3909">
        <v>213002</v>
      </c>
      <c r="P3909" t="s">
        <v>41</v>
      </c>
      <c r="S3909">
        <v>7059000</v>
      </c>
    </row>
    <row r="3910" spans="1:19" x14ac:dyDescent="0.45">
      <c r="A3910" t="s">
        <v>19</v>
      </c>
      <c r="B3910" t="s">
        <v>2219</v>
      </c>
      <c r="C3910" t="s">
        <v>20</v>
      </c>
      <c r="D3910" t="s">
        <v>1275</v>
      </c>
      <c r="E3910">
        <v>8</v>
      </c>
      <c r="F3910" t="s">
        <v>260</v>
      </c>
      <c r="G3910">
        <v>14</v>
      </c>
      <c r="H3910" t="s">
        <v>638</v>
      </c>
      <c r="I3910">
        <v>1</v>
      </c>
      <c r="J3910" t="s">
        <v>1660</v>
      </c>
      <c r="K3910">
        <v>3</v>
      </c>
      <c r="L3910" t="s">
        <v>106</v>
      </c>
      <c r="M3910">
        <v>2</v>
      </c>
      <c r="N3910" t="s">
        <v>1373</v>
      </c>
      <c r="O3910">
        <v>221011</v>
      </c>
      <c r="P3910" t="s">
        <v>49</v>
      </c>
      <c r="S3910">
        <v>11600000</v>
      </c>
    </row>
    <row r="3911" spans="1:19" x14ac:dyDescent="0.45">
      <c r="A3911" t="s">
        <v>19</v>
      </c>
      <c r="B3911" t="s">
        <v>2219</v>
      </c>
      <c r="C3911" t="s">
        <v>20</v>
      </c>
      <c r="D3911" t="s">
        <v>1275</v>
      </c>
      <c r="E3911">
        <v>8</v>
      </c>
      <c r="F3911" t="s">
        <v>260</v>
      </c>
      <c r="G3911">
        <v>14</v>
      </c>
      <c r="H3911" t="s">
        <v>638</v>
      </c>
      <c r="I3911">
        <v>1</v>
      </c>
      <c r="J3911" t="s">
        <v>1660</v>
      </c>
      <c r="K3911">
        <v>3</v>
      </c>
      <c r="L3911" t="s">
        <v>106</v>
      </c>
      <c r="M3911">
        <v>2</v>
      </c>
      <c r="N3911" t="s">
        <v>1373</v>
      </c>
      <c r="O3911">
        <v>227001</v>
      </c>
      <c r="P3911" t="s">
        <v>44</v>
      </c>
      <c r="S3911">
        <v>21158604</v>
      </c>
    </row>
    <row r="3912" spans="1:19" x14ac:dyDescent="0.45">
      <c r="A3912" t="s">
        <v>19</v>
      </c>
      <c r="B3912" t="s">
        <v>2219</v>
      </c>
      <c r="C3912" t="s">
        <v>20</v>
      </c>
      <c r="D3912" t="s">
        <v>1275</v>
      </c>
      <c r="E3912">
        <v>8</v>
      </c>
      <c r="F3912" t="s">
        <v>260</v>
      </c>
      <c r="G3912">
        <v>14</v>
      </c>
      <c r="H3912" t="s">
        <v>638</v>
      </c>
      <c r="I3912">
        <v>1</v>
      </c>
      <c r="J3912" t="s">
        <v>1660</v>
      </c>
      <c r="K3912">
        <v>3</v>
      </c>
      <c r="L3912" t="s">
        <v>106</v>
      </c>
      <c r="M3912">
        <v>2</v>
      </c>
      <c r="N3912" t="s">
        <v>1373</v>
      </c>
      <c r="O3912">
        <v>227004</v>
      </c>
      <c r="P3912" t="s">
        <v>45</v>
      </c>
      <c r="S3912">
        <v>10000000</v>
      </c>
    </row>
    <row r="3913" spans="1:19" x14ac:dyDescent="0.45">
      <c r="A3913" t="s">
        <v>19</v>
      </c>
      <c r="B3913" t="s">
        <v>2219</v>
      </c>
      <c r="C3913" t="s">
        <v>20</v>
      </c>
      <c r="D3913" t="s">
        <v>1275</v>
      </c>
      <c r="E3913">
        <v>8</v>
      </c>
      <c r="F3913" t="s">
        <v>260</v>
      </c>
      <c r="G3913">
        <v>14</v>
      </c>
      <c r="H3913" t="s">
        <v>638</v>
      </c>
      <c r="I3913">
        <v>1</v>
      </c>
      <c r="J3913" t="s">
        <v>1660</v>
      </c>
      <c r="K3913">
        <v>3</v>
      </c>
      <c r="L3913" t="s">
        <v>106</v>
      </c>
      <c r="M3913">
        <v>2</v>
      </c>
      <c r="N3913" t="s">
        <v>1373</v>
      </c>
      <c r="O3913">
        <v>228002</v>
      </c>
      <c r="P3913" t="s">
        <v>66</v>
      </c>
      <c r="S3913">
        <v>7800000</v>
      </c>
    </row>
    <row r="3914" spans="1:19" x14ac:dyDescent="0.45">
      <c r="A3914" t="s">
        <v>19</v>
      </c>
      <c r="B3914" t="s">
        <v>2219</v>
      </c>
      <c r="C3914" t="s">
        <v>20</v>
      </c>
      <c r="D3914" t="s">
        <v>1275</v>
      </c>
      <c r="E3914">
        <v>8</v>
      </c>
      <c r="F3914" t="s">
        <v>260</v>
      </c>
      <c r="G3914">
        <v>14</v>
      </c>
      <c r="H3914" t="s">
        <v>638</v>
      </c>
      <c r="I3914">
        <v>1</v>
      </c>
      <c r="J3914" t="s">
        <v>1660</v>
      </c>
      <c r="K3914">
        <v>3</v>
      </c>
      <c r="L3914" t="s">
        <v>106</v>
      </c>
      <c r="M3914">
        <v>3</v>
      </c>
      <c r="N3914" t="s">
        <v>1374</v>
      </c>
      <c r="O3914">
        <v>211103</v>
      </c>
      <c r="P3914" t="s">
        <v>47</v>
      </c>
      <c r="S3914">
        <v>58800000</v>
      </c>
    </row>
    <row r="3915" spans="1:19" x14ac:dyDescent="0.45">
      <c r="A3915" t="s">
        <v>19</v>
      </c>
      <c r="B3915" t="s">
        <v>2219</v>
      </c>
      <c r="C3915" t="s">
        <v>20</v>
      </c>
      <c r="D3915" t="s">
        <v>1275</v>
      </c>
      <c r="E3915">
        <v>8</v>
      </c>
      <c r="F3915" t="s">
        <v>260</v>
      </c>
      <c r="G3915">
        <v>14</v>
      </c>
      <c r="H3915" t="s">
        <v>638</v>
      </c>
      <c r="I3915">
        <v>1</v>
      </c>
      <c r="J3915" t="s">
        <v>1660</v>
      </c>
      <c r="K3915">
        <v>3</v>
      </c>
      <c r="L3915" t="s">
        <v>106</v>
      </c>
      <c r="M3915">
        <v>3</v>
      </c>
      <c r="N3915" t="s">
        <v>1374</v>
      </c>
      <c r="O3915">
        <v>221011</v>
      </c>
      <c r="P3915" t="s">
        <v>49</v>
      </c>
      <c r="S3915">
        <v>7200000</v>
      </c>
    </row>
    <row r="3916" spans="1:19" x14ac:dyDescent="0.45">
      <c r="A3916" t="s">
        <v>19</v>
      </c>
      <c r="B3916" t="s">
        <v>2219</v>
      </c>
      <c r="C3916" t="s">
        <v>20</v>
      </c>
      <c r="D3916" t="s">
        <v>1275</v>
      </c>
      <c r="E3916">
        <v>8</v>
      </c>
      <c r="F3916" t="s">
        <v>260</v>
      </c>
      <c r="G3916">
        <v>14</v>
      </c>
      <c r="H3916" t="s">
        <v>638</v>
      </c>
      <c r="I3916">
        <v>1</v>
      </c>
      <c r="J3916" t="s">
        <v>1660</v>
      </c>
      <c r="K3916">
        <v>3</v>
      </c>
      <c r="L3916" t="s">
        <v>106</v>
      </c>
      <c r="M3916">
        <v>3</v>
      </c>
      <c r="N3916" t="s">
        <v>1374</v>
      </c>
      <c r="O3916">
        <v>222001</v>
      </c>
      <c r="P3916" t="s">
        <v>63</v>
      </c>
      <c r="S3916">
        <v>7059000</v>
      </c>
    </row>
    <row r="3917" spans="1:19" x14ac:dyDescent="0.45">
      <c r="A3917" t="s">
        <v>19</v>
      </c>
      <c r="B3917" t="s">
        <v>2219</v>
      </c>
      <c r="C3917" t="s">
        <v>20</v>
      </c>
      <c r="D3917" t="s">
        <v>1275</v>
      </c>
      <c r="E3917">
        <v>8</v>
      </c>
      <c r="F3917" t="s">
        <v>260</v>
      </c>
      <c r="G3917">
        <v>14</v>
      </c>
      <c r="H3917" t="s">
        <v>638</v>
      </c>
      <c r="I3917">
        <v>1</v>
      </c>
      <c r="J3917" t="s">
        <v>1660</v>
      </c>
      <c r="K3917">
        <v>3</v>
      </c>
      <c r="L3917" t="s">
        <v>106</v>
      </c>
      <c r="M3917">
        <v>3</v>
      </c>
      <c r="N3917" t="s">
        <v>1374</v>
      </c>
      <c r="O3917">
        <v>223004</v>
      </c>
      <c r="P3917" t="s">
        <v>51</v>
      </c>
      <c r="S3917">
        <v>7059000</v>
      </c>
    </row>
    <row r="3918" spans="1:19" x14ac:dyDescent="0.45">
      <c r="A3918" t="s">
        <v>19</v>
      </c>
      <c r="B3918" t="s">
        <v>2219</v>
      </c>
      <c r="C3918" t="s">
        <v>20</v>
      </c>
      <c r="D3918" t="s">
        <v>1275</v>
      </c>
      <c r="E3918">
        <v>8</v>
      </c>
      <c r="F3918" t="s">
        <v>260</v>
      </c>
      <c r="G3918">
        <v>14</v>
      </c>
      <c r="H3918" t="s">
        <v>638</v>
      </c>
      <c r="I3918">
        <v>1</v>
      </c>
      <c r="J3918" t="s">
        <v>1660</v>
      </c>
      <c r="K3918">
        <v>3</v>
      </c>
      <c r="L3918" t="s">
        <v>106</v>
      </c>
      <c r="M3918">
        <v>3</v>
      </c>
      <c r="N3918" t="s">
        <v>1374</v>
      </c>
      <c r="O3918">
        <v>224004</v>
      </c>
      <c r="P3918" t="s">
        <v>65</v>
      </c>
      <c r="S3918">
        <v>15529000</v>
      </c>
    </row>
    <row r="3919" spans="1:19" x14ac:dyDescent="0.45">
      <c r="A3919" t="s">
        <v>19</v>
      </c>
      <c r="B3919" t="s">
        <v>2219</v>
      </c>
      <c r="C3919" t="s">
        <v>20</v>
      </c>
      <c r="D3919" t="s">
        <v>1275</v>
      </c>
      <c r="E3919">
        <v>8</v>
      </c>
      <c r="F3919" t="s">
        <v>260</v>
      </c>
      <c r="G3919">
        <v>14</v>
      </c>
      <c r="H3919" t="s">
        <v>638</v>
      </c>
      <c r="I3919">
        <v>1</v>
      </c>
      <c r="J3919" t="s">
        <v>1660</v>
      </c>
      <c r="K3919">
        <v>3</v>
      </c>
      <c r="L3919" t="s">
        <v>106</v>
      </c>
      <c r="M3919">
        <v>3</v>
      </c>
      <c r="N3919" t="s">
        <v>1374</v>
      </c>
      <c r="O3919">
        <v>227001</v>
      </c>
      <c r="P3919" t="s">
        <v>44</v>
      </c>
      <c r="S3919">
        <v>47764290</v>
      </c>
    </row>
    <row r="3920" spans="1:19" x14ac:dyDescent="0.45">
      <c r="A3920" t="s">
        <v>19</v>
      </c>
      <c r="B3920" t="s">
        <v>2219</v>
      </c>
      <c r="C3920" t="s">
        <v>20</v>
      </c>
      <c r="D3920" t="s">
        <v>1275</v>
      </c>
      <c r="E3920">
        <v>8</v>
      </c>
      <c r="F3920" t="s">
        <v>260</v>
      </c>
      <c r="G3920">
        <v>14</v>
      </c>
      <c r="H3920" t="s">
        <v>638</v>
      </c>
      <c r="I3920">
        <v>1</v>
      </c>
      <c r="J3920" t="s">
        <v>1660</v>
      </c>
      <c r="K3920">
        <v>3</v>
      </c>
      <c r="L3920" t="s">
        <v>106</v>
      </c>
      <c r="M3920">
        <v>3</v>
      </c>
      <c r="N3920" t="s">
        <v>1374</v>
      </c>
      <c r="O3920">
        <v>227004</v>
      </c>
      <c r="P3920" t="s">
        <v>45</v>
      </c>
      <c r="S3920">
        <v>68740000</v>
      </c>
    </row>
    <row r="3921" spans="1:19" x14ac:dyDescent="0.45">
      <c r="A3921" t="s">
        <v>19</v>
      </c>
      <c r="B3921" t="s">
        <v>2219</v>
      </c>
      <c r="C3921" t="s">
        <v>20</v>
      </c>
      <c r="D3921" t="s">
        <v>1275</v>
      </c>
      <c r="E3921">
        <v>8</v>
      </c>
      <c r="F3921" t="s">
        <v>260</v>
      </c>
      <c r="G3921">
        <v>14</v>
      </c>
      <c r="H3921" t="s">
        <v>638</v>
      </c>
      <c r="I3921">
        <v>1</v>
      </c>
      <c r="J3921" t="s">
        <v>1660</v>
      </c>
      <c r="K3921">
        <v>3</v>
      </c>
      <c r="L3921" t="s">
        <v>106</v>
      </c>
      <c r="M3921">
        <v>3</v>
      </c>
      <c r="N3921" t="s">
        <v>1374</v>
      </c>
      <c r="O3921">
        <v>228002</v>
      </c>
      <c r="P3921" t="s">
        <v>66</v>
      </c>
      <c r="S3921">
        <v>17400000</v>
      </c>
    </row>
    <row r="3922" spans="1:19" x14ac:dyDescent="0.45">
      <c r="A3922" t="s">
        <v>19</v>
      </c>
      <c r="B3922" t="s">
        <v>2219</v>
      </c>
      <c r="C3922" t="s">
        <v>20</v>
      </c>
      <c r="D3922" t="s">
        <v>1275</v>
      </c>
      <c r="E3922">
        <v>8</v>
      </c>
      <c r="F3922" t="s">
        <v>260</v>
      </c>
      <c r="G3922">
        <v>14</v>
      </c>
      <c r="H3922" t="s">
        <v>638</v>
      </c>
      <c r="I3922">
        <v>1</v>
      </c>
      <c r="J3922" t="s">
        <v>1660</v>
      </c>
      <c r="K3922">
        <v>3</v>
      </c>
      <c r="L3922" t="s">
        <v>106</v>
      </c>
      <c r="M3922">
        <v>4</v>
      </c>
      <c r="N3922" t="s">
        <v>1375</v>
      </c>
      <c r="O3922">
        <v>211103</v>
      </c>
      <c r="P3922" t="s">
        <v>47</v>
      </c>
      <c r="S3922">
        <v>24199997</v>
      </c>
    </row>
    <row r="3923" spans="1:19" x14ac:dyDescent="0.45">
      <c r="A3923" t="s">
        <v>19</v>
      </c>
      <c r="B3923" t="s">
        <v>2219</v>
      </c>
      <c r="C3923" t="s">
        <v>20</v>
      </c>
      <c r="D3923" t="s">
        <v>1275</v>
      </c>
      <c r="E3923">
        <v>8</v>
      </c>
      <c r="F3923" t="s">
        <v>260</v>
      </c>
      <c r="G3923">
        <v>14</v>
      </c>
      <c r="H3923" t="s">
        <v>638</v>
      </c>
      <c r="I3923">
        <v>1</v>
      </c>
      <c r="J3923" t="s">
        <v>1660</v>
      </c>
      <c r="K3923">
        <v>3</v>
      </c>
      <c r="L3923" t="s">
        <v>106</v>
      </c>
      <c r="M3923">
        <v>4</v>
      </c>
      <c r="N3923" t="s">
        <v>1375</v>
      </c>
      <c r="O3923">
        <v>221005</v>
      </c>
      <c r="P3923" t="s">
        <v>134</v>
      </c>
      <c r="S3923">
        <v>7000000</v>
      </c>
    </row>
    <row r="3924" spans="1:19" x14ac:dyDescent="0.45">
      <c r="A3924" t="s">
        <v>19</v>
      </c>
      <c r="B3924" t="s">
        <v>2219</v>
      </c>
      <c r="C3924" t="s">
        <v>20</v>
      </c>
      <c r="D3924" t="s">
        <v>1275</v>
      </c>
      <c r="E3924">
        <v>8</v>
      </c>
      <c r="F3924" t="s">
        <v>260</v>
      </c>
      <c r="G3924">
        <v>14</v>
      </c>
      <c r="H3924" t="s">
        <v>638</v>
      </c>
      <c r="I3924">
        <v>1</v>
      </c>
      <c r="J3924" t="s">
        <v>1660</v>
      </c>
      <c r="K3924">
        <v>3</v>
      </c>
      <c r="L3924" t="s">
        <v>106</v>
      </c>
      <c r="M3924">
        <v>4</v>
      </c>
      <c r="N3924" t="s">
        <v>1375</v>
      </c>
      <c r="O3924">
        <v>221009</v>
      </c>
      <c r="P3924" t="s">
        <v>62</v>
      </c>
      <c r="S3924">
        <v>7000000</v>
      </c>
    </row>
    <row r="3925" spans="1:19" x14ac:dyDescent="0.45">
      <c r="A3925" t="s">
        <v>19</v>
      </c>
      <c r="B3925" t="s">
        <v>2219</v>
      </c>
      <c r="C3925" t="s">
        <v>20</v>
      </c>
      <c r="D3925" t="s">
        <v>1275</v>
      </c>
      <c r="E3925">
        <v>8</v>
      </c>
      <c r="F3925" t="s">
        <v>260</v>
      </c>
      <c r="G3925">
        <v>14</v>
      </c>
      <c r="H3925" t="s">
        <v>638</v>
      </c>
      <c r="I3925">
        <v>1</v>
      </c>
      <c r="J3925" t="s">
        <v>1660</v>
      </c>
      <c r="K3925">
        <v>3</v>
      </c>
      <c r="L3925" t="s">
        <v>106</v>
      </c>
      <c r="M3925">
        <v>4</v>
      </c>
      <c r="N3925" t="s">
        <v>1375</v>
      </c>
      <c r="O3925">
        <v>221011</v>
      </c>
      <c r="P3925" t="s">
        <v>49</v>
      </c>
      <c r="S3925">
        <v>40028000</v>
      </c>
    </row>
    <row r="3926" spans="1:19" x14ac:dyDescent="0.45">
      <c r="A3926" t="s">
        <v>19</v>
      </c>
      <c r="B3926" t="s">
        <v>2219</v>
      </c>
      <c r="C3926" t="s">
        <v>20</v>
      </c>
      <c r="D3926" t="s">
        <v>1275</v>
      </c>
      <c r="E3926">
        <v>8</v>
      </c>
      <c r="F3926" t="s">
        <v>260</v>
      </c>
      <c r="G3926">
        <v>14</v>
      </c>
      <c r="H3926" t="s">
        <v>638</v>
      </c>
      <c r="I3926">
        <v>1</v>
      </c>
      <c r="J3926" t="s">
        <v>1660</v>
      </c>
      <c r="K3926">
        <v>3</v>
      </c>
      <c r="L3926" t="s">
        <v>106</v>
      </c>
      <c r="M3926">
        <v>4</v>
      </c>
      <c r="N3926" t="s">
        <v>1375</v>
      </c>
      <c r="O3926">
        <v>223005</v>
      </c>
      <c r="P3926" t="s">
        <v>57</v>
      </c>
      <c r="S3926">
        <v>17647000</v>
      </c>
    </row>
    <row r="3927" spans="1:19" x14ac:dyDescent="0.45">
      <c r="A3927" t="s">
        <v>19</v>
      </c>
      <c r="B3927" t="s">
        <v>2219</v>
      </c>
      <c r="C3927" t="s">
        <v>20</v>
      </c>
      <c r="D3927" t="s">
        <v>1275</v>
      </c>
      <c r="E3927">
        <v>8</v>
      </c>
      <c r="F3927" t="s">
        <v>260</v>
      </c>
      <c r="G3927">
        <v>14</v>
      </c>
      <c r="H3927" t="s">
        <v>638</v>
      </c>
      <c r="I3927">
        <v>3</v>
      </c>
      <c r="J3927" t="s">
        <v>1004</v>
      </c>
      <c r="K3927">
        <v>4</v>
      </c>
      <c r="L3927" t="s">
        <v>1005</v>
      </c>
      <c r="M3927">
        <v>52</v>
      </c>
      <c r="N3927" t="s">
        <v>1378</v>
      </c>
      <c r="O3927">
        <v>263104</v>
      </c>
      <c r="P3927" t="s">
        <v>1587</v>
      </c>
      <c r="S3927">
        <v>800000000</v>
      </c>
    </row>
    <row r="3928" spans="1:19" x14ac:dyDescent="0.45">
      <c r="A3928" t="s">
        <v>19</v>
      </c>
      <c r="B3928" t="s">
        <v>2219</v>
      </c>
      <c r="C3928" t="s">
        <v>20</v>
      </c>
      <c r="D3928" t="s">
        <v>1275</v>
      </c>
      <c r="E3928">
        <v>8</v>
      </c>
      <c r="F3928" t="s">
        <v>260</v>
      </c>
      <c r="G3928">
        <v>14</v>
      </c>
      <c r="H3928" t="s">
        <v>638</v>
      </c>
      <c r="I3928">
        <v>3</v>
      </c>
      <c r="J3928" t="s">
        <v>1004</v>
      </c>
      <c r="K3928">
        <v>5</v>
      </c>
      <c r="L3928" t="s">
        <v>1376</v>
      </c>
      <c r="M3928">
        <v>51</v>
      </c>
      <c r="N3928" t="s">
        <v>1377</v>
      </c>
      <c r="O3928">
        <v>263321</v>
      </c>
      <c r="P3928" t="s">
        <v>1407</v>
      </c>
      <c r="S3928">
        <v>240000000</v>
      </c>
    </row>
    <row r="3929" spans="1:19" x14ac:dyDescent="0.45">
      <c r="A3929" t="s">
        <v>19</v>
      </c>
      <c r="B3929" t="s">
        <v>2219</v>
      </c>
      <c r="C3929" t="s">
        <v>20</v>
      </c>
      <c r="D3929" t="s">
        <v>1275</v>
      </c>
      <c r="E3929">
        <v>8</v>
      </c>
      <c r="F3929" t="s">
        <v>260</v>
      </c>
      <c r="G3929">
        <v>14</v>
      </c>
      <c r="H3929" t="s">
        <v>638</v>
      </c>
      <c r="I3929">
        <v>5</v>
      </c>
      <c r="J3929" t="s">
        <v>644</v>
      </c>
      <c r="K3929">
        <v>18</v>
      </c>
      <c r="L3929" t="s">
        <v>2227</v>
      </c>
      <c r="M3929">
        <v>4</v>
      </c>
      <c r="N3929" t="s">
        <v>2236</v>
      </c>
      <c r="O3929">
        <v>211103</v>
      </c>
      <c r="P3929" t="s">
        <v>47</v>
      </c>
      <c r="S3929">
        <v>15000000</v>
      </c>
    </row>
    <row r="3930" spans="1:19" x14ac:dyDescent="0.45">
      <c r="A3930" t="s">
        <v>19</v>
      </c>
      <c r="B3930" t="s">
        <v>2219</v>
      </c>
      <c r="C3930" t="s">
        <v>20</v>
      </c>
      <c r="D3930" t="s">
        <v>1275</v>
      </c>
      <c r="E3930">
        <v>8</v>
      </c>
      <c r="F3930" t="s">
        <v>260</v>
      </c>
      <c r="G3930">
        <v>14</v>
      </c>
      <c r="H3930" t="s">
        <v>638</v>
      </c>
      <c r="I3930">
        <v>5</v>
      </c>
      <c r="J3930" t="s">
        <v>644</v>
      </c>
      <c r="K3930">
        <v>18</v>
      </c>
      <c r="L3930" t="s">
        <v>2227</v>
      </c>
      <c r="M3930">
        <v>4</v>
      </c>
      <c r="N3930" t="s">
        <v>2236</v>
      </c>
      <c r="O3930">
        <v>221009</v>
      </c>
      <c r="P3930" t="s">
        <v>62</v>
      </c>
      <c r="S3930">
        <v>3600000</v>
      </c>
    </row>
    <row r="3931" spans="1:19" x14ac:dyDescent="0.45">
      <c r="A3931" t="s">
        <v>19</v>
      </c>
      <c r="B3931" t="s">
        <v>2219</v>
      </c>
      <c r="C3931" t="s">
        <v>20</v>
      </c>
      <c r="D3931" t="s">
        <v>1275</v>
      </c>
      <c r="E3931">
        <v>8</v>
      </c>
      <c r="F3931" t="s">
        <v>260</v>
      </c>
      <c r="G3931">
        <v>14</v>
      </c>
      <c r="H3931" t="s">
        <v>638</v>
      </c>
      <c r="I3931">
        <v>5</v>
      </c>
      <c r="J3931" t="s">
        <v>644</v>
      </c>
      <c r="K3931">
        <v>18</v>
      </c>
      <c r="L3931" t="s">
        <v>2227</v>
      </c>
      <c r="M3931">
        <v>4</v>
      </c>
      <c r="N3931" t="s">
        <v>2236</v>
      </c>
      <c r="O3931">
        <v>221011</v>
      </c>
      <c r="P3931" t="s">
        <v>49</v>
      </c>
      <c r="S3931">
        <v>6000000</v>
      </c>
    </row>
    <row r="3932" spans="1:19" x14ac:dyDescent="0.45">
      <c r="A3932" t="s">
        <v>19</v>
      </c>
      <c r="B3932" t="s">
        <v>2219</v>
      </c>
      <c r="C3932" t="s">
        <v>20</v>
      </c>
      <c r="D3932" t="s">
        <v>1275</v>
      </c>
      <c r="E3932">
        <v>8</v>
      </c>
      <c r="F3932" t="s">
        <v>260</v>
      </c>
      <c r="G3932">
        <v>14</v>
      </c>
      <c r="H3932" t="s">
        <v>638</v>
      </c>
      <c r="I3932">
        <v>5</v>
      </c>
      <c r="J3932" t="s">
        <v>644</v>
      </c>
      <c r="K3932">
        <v>18</v>
      </c>
      <c r="L3932" t="s">
        <v>2227</v>
      </c>
      <c r="M3932">
        <v>4</v>
      </c>
      <c r="N3932" t="s">
        <v>2236</v>
      </c>
      <c r="O3932">
        <v>227001</v>
      </c>
      <c r="P3932" t="s">
        <v>44</v>
      </c>
      <c r="S3932">
        <v>39357521.439999998</v>
      </c>
    </row>
    <row r="3933" spans="1:19" x14ac:dyDescent="0.45">
      <c r="A3933" t="s">
        <v>19</v>
      </c>
      <c r="B3933" t="s">
        <v>2219</v>
      </c>
      <c r="C3933" t="s">
        <v>20</v>
      </c>
      <c r="D3933" t="s">
        <v>1275</v>
      </c>
      <c r="E3933">
        <v>8</v>
      </c>
      <c r="F3933" t="s">
        <v>260</v>
      </c>
      <c r="G3933">
        <v>14</v>
      </c>
      <c r="H3933" t="s">
        <v>638</v>
      </c>
      <c r="I3933">
        <v>5</v>
      </c>
      <c r="J3933" t="s">
        <v>644</v>
      </c>
      <c r="K3933">
        <v>18</v>
      </c>
      <c r="L3933" t="s">
        <v>2227</v>
      </c>
      <c r="M3933">
        <v>4</v>
      </c>
      <c r="N3933" t="s">
        <v>2236</v>
      </c>
      <c r="O3933">
        <v>227002</v>
      </c>
      <c r="P3933" t="s">
        <v>53</v>
      </c>
      <c r="S3933">
        <v>6070758.5599999996</v>
      </c>
    </row>
    <row r="3934" spans="1:19" x14ac:dyDescent="0.45">
      <c r="A3934" t="s">
        <v>19</v>
      </c>
      <c r="B3934" t="s">
        <v>2219</v>
      </c>
      <c r="C3934" t="s">
        <v>20</v>
      </c>
      <c r="D3934" t="s">
        <v>1275</v>
      </c>
      <c r="E3934">
        <v>8</v>
      </c>
      <c r="F3934" t="s">
        <v>260</v>
      </c>
      <c r="G3934">
        <v>14</v>
      </c>
      <c r="H3934" t="s">
        <v>638</v>
      </c>
      <c r="I3934">
        <v>5</v>
      </c>
      <c r="J3934" t="s">
        <v>644</v>
      </c>
      <c r="K3934">
        <v>18</v>
      </c>
      <c r="L3934" t="s">
        <v>2227</v>
      </c>
      <c r="M3934">
        <v>4</v>
      </c>
      <c r="N3934" t="s">
        <v>2236</v>
      </c>
      <c r="O3934">
        <v>227004</v>
      </c>
      <c r="P3934" t="s">
        <v>45</v>
      </c>
      <c r="S3934">
        <v>15000000</v>
      </c>
    </row>
    <row r="3935" spans="1:19" x14ac:dyDescent="0.45">
      <c r="A3935" t="s">
        <v>19</v>
      </c>
      <c r="B3935" t="s">
        <v>2219</v>
      </c>
      <c r="C3935" t="s">
        <v>20</v>
      </c>
      <c r="D3935" t="s">
        <v>1275</v>
      </c>
      <c r="E3935">
        <v>8</v>
      </c>
      <c r="F3935" t="s">
        <v>260</v>
      </c>
      <c r="G3935">
        <v>14</v>
      </c>
      <c r="H3935" t="s">
        <v>638</v>
      </c>
      <c r="I3935">
        <v>6</v>
      </c>
      <c r="J3935" t="s">
        <v>2228</v>
      </c>
      <c r="K3935">
        <v>6</v>
      </c>
      <c r="L3935" t="s">
        <v>1006</v>
      </c>
      <c r="M3935">
        <v>1</v>
      </c>
      <c r="N3935" t="s">
        <v>2229</v>
      </c>
      <c r="O3935">
        <v>211103</v>
      </c>
      <c r="P3935" t="s">
        <v>47</v>
      </c>
      <c r="S3935">
        <v>20000000</v>
      </c>
    </row>
    <row r="3936" spans="1:19" x14ac:dyDescent="0.45">
      <c r="A3936" t="s">
        <v>19</v>
      </c>
      <c r="B3936" t="s">
        <v>2219</v>
      </c>
      <c r="C3936" t="s">
        <v>20</v>
      </c>
      <c r="D3936" t="s">
        <v>1275</v>
      </c>
      <c r="E3936">
        <v>8</v>
      </c>
      <c r="F3936" t="s">
        <v>260</v>
      </c>
      <c r="G3936">
        <v>14</v>
      </c>
      <c r="H3936" t="s">
        <v>638</v>
      </c>
      <c r="I3936">
        <v>6</v>
      </c>
      <c r="J3936" t="s">
        <v>2228</v>
      </c>
      <c r="K3936">
        <v>6</v>
      </c>
      <c r="L3936" t="s">
        <v>1006</v>
      </c>
      <c r="M3936">
        <v>1</v>
      </c>
      <c r="N3936" t="s">
        <v>2229</v>
      </c>
      <c r="O3936">
        <v>212101</v>
      </c>
      <c r="P3936" t="s">
        <v>39</v>
      </c>
      <c r="S3936">
        <v>22000000</v>
      </c>
    </row>
    <row r="3937" spans="1:19" x14ac:dyDescent="0.45">
      <c r="A3937" t="s">
        <v>19</v>
      </c>
      <c r="B3937" t="s">
        <v>2219</v>
      </c>
      <c r="C3937" t="s">
        <v>20</v>
      </c>
      <c r="D3937" t="s">
        <v>1275</v>
      </c>
      <c r="E3937">
        <v>8</v>
      </c>
      <c r="F3937" t="s">
        <v>260</v>
      </c>
      <c r="G3937">
        <v>14</v>
      </c>
      <c r="H3937" t="s">
        <v>638</v>
      </c>
      <c r="I3937">
        <v>6</v>
      </c>
      <c r="J3937" t="s">
        <v>2228</v>
      </c>
      <c r="K3937">
        <v>6</v>
      </c>
      <c r="L3937" t="s">
        <v>1006</v>
      </c>
      <c r="M3937">
        <v>1</v>
      </c>
      <c r="N3937" t="s">
        <v>2229</v>
      </c>
      <c r="O3937">
        <v>221009</v>
      </c>
      <c r="P3937" t="s">
        <v>62</v>
      </c>
      <c r="S3937">
        <v>20000000</v>
      </c>
    </row>
    <row r="3938" spans="1:19" x14ac:dyDescent="0.45">
      <c r="A3938" t="s">
        <v>19</v>
      </c>
      <c r="B3938" t="s">
        <v>2219</v>
      </c>
      <c r="C3938" t="s">
        <v>20</v>
      </c>
      <c r="D3938" t="s">
        <v>1275</v>
      </c>
      <c r="E3938">
        <v>8</v>
      </c>
      <c r="F3938" t="s">
        <v>260</v>
      </c>
      <c r="G3938">
        <v>14</v>
      </c>
      <c r="H3938" t="s">
        <v>638</v>
      </c>
      <c r="I3938">
        <v>6</v>
      </c>
      <c r="J3938" t="s">
        <v>2228</v>
      </c>
      <c r="K3938">
        <v>6</v>
      </c>
      <c r="L3938" t="s">
        <v>1006</v>
      </c>
      <c r="M3938">
        <v>1</v>
      </c>
      <c r="N3938" t="s">
        <v>2229</v>
      </c>
      <c r="O3938">
        <v>221011</v>
      </c>
      <c r="P3938" t="s">
        <v>49</v>
      </c>
      <c r="S3938">
        <v>20000000</v>
      </c>
    </row>
    <row r="3939" spans="1:19" x14ac:dyDescent="0.45">
      <c r="A3939" t="s">
        <v>19</v>
      </c>
      <c r="B3939" t="s">
        <v>2219</v>
      </c>
      <c r="C3939" t="s">
        <v>20</v>
      </c>
      <c r="D3939" t="s">
        <v>1275</v>
      </c>
      <c r="E3939">
        <v>8</v>
      </c>
      <c r="F3939" t="s">
        <v>260</v>
      </c>
      <c r="G3939">
        <v>14</v>
      </c>
      <c r="H3939" t="s">
        <v>638</v>
      </c>
      <c r="I3939">
        <v>6</v>
      </c>
      <c r="J3939" t="s">
        <v>2228</v>
      </c>
      <c r="K3939">
        <v>6</v>
      </c>
      <c r="L3939" t="s">
        <v>1006</v>
      </c>
      <c r="M3939">
        <v>1</v>
      </c>
      <c r="N3939" t="s">
        <v>2229</v>
      </c>
      <c r="O3939">
        <v>221012</v>
      </c>
      <c r="P3939" t="s">
        <v>78</v>
      </c>
      <c r="S3939">
        <v>8000000</v>
      </c>
    </row>
    <row r="3940" spans="1:19" x14ac:dyDescent="0.45">
      <c r="A3940" t="s">
        <v>19</v>
      </c>
      <c r="B3940" t="s">
        <v>2219</v>
      </c>
      <c r="C3940" t="s">
        <v>20</v>
      </c>
      <c r="D3940" t="s">
        <v>1275</v>
      </c>
      <c r="E3940">
        <v>8</v>
      </c>
      <c r="F3940" t="s">
        <v>260</v>
      </c>
      <c r="G3940">
        <v>14</v>
      </c>
      <c r="H3940" t="s">
        <v>638</v>
      </c>
      <c r="I3940">
        <v>6</v>
      </c>
      <c r="J3940" t="s">
        <v>2228</v>
      </c>
      <c r="K3940">
        <v>6</v>
      </c>
      <c r="L3940" t="s">
        <v>1006</v>
      </c>
      <c r="M3940">
        <v>1</v>
      </c>
      <c r="N3940" t="s">
        <v>2229</v>
      </c>
      <c r="O3940">
        <v>223005</v>
      </c>
      <c r="P3940" t="s">
        <v>57</v>
      </c>
      <c r="S3940">
        <v>10000000</v>
      </c>
    </row>
    <row r="3941" spans="1:19" x14ac:dyDescent="0.45">
      <c r="A3941" t="s">
        <v>19</v>
      </c>
      <c r="B3941" t="s">
        <v>2219</v>
      </c>
      <c r="C3941" t="s">
        <v>20</v>
      </c>
      <c r="D3941" t="s">
        <v>1275</v>
      </c>
      <c r="E3941">
        <v>8</v>
      </c>
      <c r="F3941" t="s">
        <v>260</v>
      </c>
      <c r="G3941">
        <v>14</v>
      </c>
      <c r="H3941" t="s">
        <v>638</v>
      </c>
      <c r="I3941">
        <v>6</v>
      </c>
      <c r="J3941" t="s">
        <v>2228</v>
      </c>
      <c r="K3941">
        <v>6</v>
      </c>
      <c r="L3941" t="s">
        <v>1006</v>
      </c>
      <c r="M3941">
        <v>1</v>
      </c>
      <c r="N3941" t="s">
        <v>2229</v>
      </c>
      <c r="O3941">
        <v>223006</v>
      </c>
      <c r="P3941" t="s">
        <v>64</v>
      </c>
      <c r="S3941">
        <v>10000000</v>
      </c>
    </row>
    <row r="3942" spans="1:19" x14ac:dyDescent="0.45">
      <c r="A3942" t="s">
        <v>19</v>
      </c>
      <c r="B3942" t="s">
        <v>2219</v>
      </c>
      <c r="C3942" t="s">
        <v>20</v>
      </c>
      <c r="D3942" t="s">
        <v>1275</v>
      </c>
      <c r="E3942">
        <v>8</v>
      </c>
      <c r="F3942" t="s">
        <v>260</v>
      </c>
      <c r="G3942">
        <v>14</v>
      </c>
      <c r="H3942" t="s">
        <v>638</v>
      </c>
      <c r="I3942">
        <v>6</v>
      </c>
      <c r="J3942" t="s">
        <v>2228</v>
      </c>
      <c r="K3942">
        <v>6</v>
      </c>
      <c r="L3942" t="s">
        <v>1006</v>
      </c>
      <c r="M3942">
        <v>1</v>
      </c>
      <c r="N3942" t="s">
        <v>2229</v>
      </c>
      <c r="O3942">
        <v>227001</v>
      </c>
      <c r="P3942" t="s">
        <v>44</v>
      </c>
      <c r="S3942">
        <v>47229026</v>
      </c>
    </row>
    <row r="3943" spans="1:19" x14ac:dyDescent="0.45">
      <c r="A3943" t="s">
        <v>19</v>
      </c>
      <c r="B3943" t="s">
        <v>2219</v>
      </c>
      <c r="C3943" t="s">
        <v>20</v>
      </c>
      <c r="D3943" t="s">
        <v>1275</v>
      </c>
      <c r="E3943">
        <v>8</v>
      </c>
      <c r="F3943" t="s">
        <v>260</v>
      </c>
      <c r="G3943">
        <v>14</v>
      </c>
      <c r="H3943" t="s">
        <v>638</v>
      </c>
      <c r="I3943">
        <v>6</v>
      </c>
      <c r="J3943" t="s">
        <v>2228</v>
      </c>
      <c r="K3943">
        <v>6</v>
      </c>
      <c r="L3943" t="s">
        <v>1006</v>
      </c>
      <c r="M3943">
        <v>1</v>
      </c>
      <c r="N3943" t="s">
        <v>2229</v>
      </c>
      <c r="O3943">
        <v>227004</v>
      </c>
      <c r="P3943" t="s">
        <v>45</v>
      </c>
      <c r="S3943">
        <v>30000000</v>
      </c>
    </row>
    <row r="3944" spans="1:19" x14ac:dyDescent="0.45">
      <c r="A3944" t="s">
        <v>19</v>
      </c>
      <c r="B3944" t="s">
        <v>2219</v>
      </c>
      <c r="C3944" t="s">
        <v>20</v>
      </c>
      <c r="D3944" t="s">
        <v>1275</v>
      </c>
      <c r="E3944">
        <v>8</v>
      </c>
      <c r="F3944" t="s">
        <v>260</v>
      </c>
      <c r="G3944">
        <v>14</v>
      </c>
      <c r="H3944" t="s">
        <v>638</v>
      </c>
      <c r="I3944">
        <v>6</v>
      </c>
      <c r="J3944" t="s">
        <v>2228</v>
      </c>
      <c r="K3944">
        <v>6</v>
      </c>
      <c r="L3944" t="s">
        <v>1006</v>
      </c>
      <c r="M3944">
        <v>3</v>
      </c>
      <c r="N3944" t="s">
        <v>2346</v>
      </c>
      <c r="O3944">
        <v>211103</v>
      </c>
      <c r="P3944" t="s">
        <v>47</v>
      </c>
      <c r="S3944">
        <v>15000000</v>
      </c>
    </row>
    <row r="3945" spans="1:19" x14ac:dyDescent="0.45">
      <c r="A3945" t="s">
        <v>19</v>
      </c>
      <c r="B3945" t="s">
        <v>2219</v>
      </c>
      <c r="C3945" t="s">
        <v>20</v>
      </c>
      <c r="D3945" t="s">
        <v>1275</v>
      </c>
      <c r="E3945">
        <v>8</v>
      </c>
      <c r="F3945" t="s">
        <v>260</v>
      </c>
      <c r="G3945">
        <v>14</v>
      </c>
      <c r="H3945" t="s">
        <v>638</v>
      </c>
      <c r="I3945">
        <v>6</v>
      </c>
      <c r="J3945" t="s">
        <v>2228</v>
      </c>
      <c r="K3945">
        <v>6</v>
      </c>
      <c r="L3945" t="s">
        <v>1006</v>
      </c>
      <c r="M3945">
        <v>3</v>
      </c>
      <c r="N3945" t="s">
        <v>2346</v>
      </c>
      <c r="O3945">
        <v>221009</v>
      </c>
      <c r="P3945" t="s">
        <v>62</v>
      </c>
      <c r="S3945">
        <v>10000000</v>
      </c>
    </row>
    <row r="3946" spans="1:19" x14ac:dyDescent="0.45">
      <c r="A3946" t="s">
        <v>19</v>
      </c>
      <c r="B3946" t="s">
        <v>2219</v>
      </c>
      <c r="C3946" t="s">
        <v>20</v>
      </c>
      <c r="D3946" t="s">
        <v>1275</v>
      </c>
      <c r="E3946">
        <v>8</v>
      </c>
      <c r="F3946" t="s">
        <v>260</v>
      </c>
      <c r="G3946">
        <v>14</v>
      </c>
      <c r="H3946" t="s">
        <v>638</v>
      </c>
      <c r="I3946">
        <v>6</v>
      </c>
      <c r="J3946" t="s">
        <v>2228</v>
      </c>
      <c r="K3946">
        <v>6</v>
      </c>
      <c r="L3946" t="s">
        <v>1006</v>
      </c>
      <c r="M3946">
        <v>3</v>
      </c>
      <c r="N3946" t="s">
        <v>2346</v>
      </c>
      <c r="O3946">
        <v>221011</v>
      </c>
      <c r="P3946" t="s">
        <v>49</v>
      </c>
      <c r="S3946">
        <v>10000000</v>
      </c>
    </row>
    <row r="3947" spans="1:19" x14ac:dyDescent="0.45">
      <c r="A3947" t="s">
        <v>19</v>
      </c>
      <c r="B3947" t="s">
        <v>2219</v>
      </c>
      <c r="C3947" t="s">
        <v>20</v>
      </c>
      <c r="D3947" t="s">
        <v>1275</v>
      </c>
      <c r="E3947">
        <v>8</v>
      </c>
      <c r="F3947" t="s">
        <v>260</v>
      </c>
      <c r="G3947">
        <v>14</v>
      </c>
      <c r="H3947" t="s">
        <v>638</v>
      </c>
      <c r="I3947">
        <v>6</v>
      </c>
      <c r="J3947" t="s">
        <v>2228</v>
      </c>
      <c r="K3947">
        <v>6</v>
      </c>
      <c r="L3947" t="s">
        <v>1006</v>
      </c>
      <c r="M3947">
        <v>3</v>
      </c>
      <c r="N3947" t="s">
        <v>2346</v>
      </c>
      <c r="O3947">
        <v>221012</v>
      </c>
      <c r="P3947" t="s">
        <v>78</v>
      </c>
      <c r="S3947">
        <v>10000000</v>
      </c>
    </row>
    <row r="3948" spans="1:19" x14ac:dyDescent="0.45">
      <c r="A3948" t="s">
        <v>19</v>
      </c>
      <c r="B3948" t="s">
        <v>2219</v>
      </c>
      <c r="C3948" t="s">
        <v>20</v>
      </c>
      <c r="D3948" t="s">
        <v>1275</v>
      </c>
      <c r="E3948">
        <v>8</v>
      </c>
      <c r="F3948" t="s">
        <v>260</v>
      </c>
      <c r="G3948">
        <v>14</v>
      </c>
      <c r="H3948" t="s">
        <v>638</v>
      </c>
      <c r="I3948">
        <v>6</v>
      </c>
      <c r="J3948" t="s">
        <v>2228</v>
      </c>
      <c r="K3948">
        <v>6</v>
      </c>
      <c r="L3948" t="s">
        <v>1006</v>
      </c>
      <c r="M3948">
        <v>3</v>
      </c>
      <c r="N3948" t="s">
        <v>2346</v>
      </c>
      <c r="O3948">
        <v>223005</v>
      </c>
      <c r="P3948" t="s">
        <v>57</v>
      </c>
      <c r="S3948">
        <v>5000000</v>
      </c>
    </row>
    <row r="3949" spans="1:19" x14ac:dyDescent="0.45">
      <c r="A3949" t="s">
        <v>19</v>
      </c>
      <c r="B3949" t="s">
        <v>2219</v>
      </c>
      <c r="C3949" t="s">
        <v>20</v>
      </c>
      <c r="D3949" t="s">
        <v>1275</v>
      </c>
      <c r="E3949">
        <v>8</v>
      </c>
      <c r="F3949" t="s">
        <v>260</v>
      </c>
      <c r="G3949">
        <v>14</v>
      </c>
      <c r="H3949" t="s">
        <v>638</v>
      </c>
      <c r="I3949">
        <v>6</v>
      </c>
      <c r="J3949" t="s">
        <v>2228</v>
      </c>
      <c r="K3949">
        <v>6</v>
      </c>
      <c r="L3949" t="s">
        <v>1006</v>
      </c>
      <c r="M3949">
        <v>3</v>
      </c>
      <c r="N3949" t="s">
        <v>2346</v>
      </c>
      <c r="O3949">
        <v>223006</v>
      </c>
      <c r="P3949" t="s">
        <v>64</v>
      </c>
      <c r="S3949">
        <v>5000000</v>
      </c>
    </row>
    <row r="3950" spans="1:19" x14ac:dyDescent="0.45">
      <c r="A3950" t="s">
        <v>19</v>
      </c>
      <c r="B3950" t="s">
        <v>2219</v>
      </c>
      <c r="C3950" t="s">
        <v>20</v>
      </c>
      <c r="D3950" t="s">
        <v>1275</v>
      </c>
      <c r="E3950">
        <v>8</v>
      </c>
      <c r="F3950" t="s">
        <v>260</v>
      </c>
      <c r="G3950">
        <v>14</v>
      </c>
      <c r="H3950" t="s">
        <v>638</v>
      </c>
      <c r="I3950">
        <v>6</v>
      </c>
      <c r="J3950" t="s">
        <v>2228</v>
      </c>
      <c r="K3950">
        <v>6</v>
      </c>
      <c r="L3950" t="s">
        <v>1006</v>
      </c>
      <c r="M3950">
        <v>3</v>
      </c>
      <c r="N3950" t="s">
        <v>2346</v>
      </c>
      <c r="O3950">
        <v>227001</v>
      </c>
      <c r="P3950" t="s">
        <v>44</v>
      </c>
      <c r="S3950">
        <v>62972035</v>
      </c>
    </row>
    <row r="3951" spans="1:19" x14ac:dyDescent="0.45">
      <c r="A3951" t="s">
        <v>19</v>
      </c>
      <c r="B3951" t="s">
        <v>2219</v>
      </c>
      <c r="C3951" t="s">
        <v>20</v>
      </c>
      <c r="D3951" t="s">
        <v>1275</v>
      </c>
      <c r="E3951">
        <v>8</v>
      </c>
      <c r="F3951" t="s">
        <v>260</v>
      </c>
      <c r="G3951">
        <v>14</v>
      </c>
      <c r="H3951" t="s">
        <v>638</v>
      </c>
      <c r="I3951">
        <v>6</v>
      </c>
      <c r="J3951" t="s">
        <v>2228</v>
      </c>
      <c r="K3951">
        <v>6</v>
      </c>
      <c r="L3951" t="s">
        <v>1006</v>
      </c>
      <c r="M3951">
        <v>3</v>
      </c>
      <c r="N3951" t="s">
        <v>2346</v>
      </c>
      <c r="O3951">
        <v>227004</v>
      </c>
      <c r="P3951" t="s">
        <v>45</v>
      </c>
      <c r="S3951">
        <v>15000000</v>
      </c>
    </row>
    <row r="3952" spans="1:19" x14ac:dyDescent="0.45">
      <c r="A3952" t="s">
        <v>19</v>
      </c>
      <c r="B3952" t="s">
        <v>2219</v>
      </c>
      <c r="C3952" t="s">
        <v>20</v>
      </c>
      <c r="D3952" t="s">
        <v>1275</v>
      </c>
      <c r="E3952">
        <v>8</v>
      </c>
      <c r="F3952" t="s">
        <v>260</v>
      </c>
      <c r="G3952">
        <v>14</v>
      </c>
      <c r="H3952" t="s">
        <v>638</v>
      </c>
      <c r="I3952">
        <v>6</v>
      </c>
      <c r="J3952" t="s">
        <v>2228</v>
      </c>
      <c r="K3952">
        <v>8</v>
      </c>
      <c r="L3952" t="s">
        <v>1007</v>
      </c>
      <c r="M3952">
        <v>2</v>
      </c>
      <c r="N3952" t="s">
        <v>2230</v>
      </c>
      <c r="O3952">
        <v>211103</v>
      </c>
      <c r="P3952" t="s">
        <v>47</v>
      </c>
      <c r="S3952">
        <v>100000000</v>
      </c>
    </row>
    <row r="3953" spans="1:19" x14ac:dyDescent="0.45">
      <c r="A3953" t="s">
        <v>19</v>
      </c>
      <c r="B3953" t="s">
        <v>2219</v>
      </c>
      <c r="C3953" t="s">
        <v>20</v>
      </c>
      <c r="D3953" t="s">
        <v>1275</v>
      </c>
      <c r="E3953">
        <v>8</v>
      </c>
      <c r="F3953" t="s">
        <v>260</v>
      </c>
      <c r="G3953">
        <v>14</v>
      </c>
      <c r="H3953" t="s">
        <v>638</v>
      </c>
      <c r="I3953">
        <v>6</v>
      </c>
      <c r="J3953" t="s">
        <v>2228</v>
      </c>
      <c r="K3953">
        <v>8</v>
      </c>
      <c r="L3953" t="s">
        <v>1007</v>
      </c>
      <c r="M3953">
        <v>2</v>
      </c>
      <c r="N3953" t="s">
        <v>2230</v>
      </c>
      <c r="O3953">
        <v>221003</v>
      </c>
      <c r="P3953" t="s">
        <v>69</v>
      </c>
      <c r="S3953">
        <v>13039280</v>
      </c>
    </row>
    <row r="3954" spans="1:19" x14ac:dyDescent="0.45">
      <c r="A3954" t="s">
        <v>19</v>
      </c>
      <c r="B3954" t="s">
        <v>2219</v>
      </c>
      <c r="C3954" t="s">
        <v>20</v>
      </c>
      <c r="D3954" t="s">
        <v>1275</v>
      </c>
      <c r="E3954">
        <v>8</v>
      </c>
      <c r="F3954" t="s">
        <v>260</v>
      </c>
      <c r="G3954">
        <v>14</v>
      </c>
      <c r="H3954" t="s">
        <v>638</v>
      </c>
      <c r="I3954">
        <v>6</v>
      </c>
      <c r="J3954" t="s">
        <v>2228</v>
      </c>
      <c r="K3954">
        <v>8</v>
      </c>
      <c r="L3954" t="s">
        <v>1007</v>
      </c>
      <c r="M3954">
        <v>2</v>
      </c>
      <c r="N3954" t="s">
        <v>2230</v>
      </c>
      <c r="O3954">
        <v>221009</v>
      </c>
      <c r="P3954" t="s">
        <v>62</v>
      </c>
      <c r="S3954">
        <v>50000000</v>
      </c>
    </row>
    <row r="3955" spans="1:19" x14ac:dyDescent="0.45">
      <c r="A3955" t="s">
        <v>19</v>
      </c>
      <c r="B3955" t="s">
        <v>2219</v>
      </c>
      <c r="C3955" t="s">
        <v>20</v>
      </c>
      <c r="D3955" t="s">
        <v>1275</v>
      </c>
      <c r="E3955">
        <v>8</v>
      </c>
      <c r="F3955" t="s">
        <v>260</v>
      </c>
      <c r="G3955">
        <v>14</v>
      </c>
      <c r="H3955" t="s">
        <v>638</v>
      </c>
      <c r="I3955">
        <v>6</v>
      </c>
      <c r="J3955" t="s">
        <v>2228</v>
      </c>
      <c r="K3955">
        <v>8</v>
      </c>
      <c r="L3955" t="s">
        <v>1007</v>
      </c>
      <c r="M3955">
        <v>2</v>
      </c>
      <c r="N3955" t="s">
        <v>2230</v>
      </c>
      <c r="O3955">
        <v>221011</v>
      </c>
      <c r="P3955" t="s">
        <v>49</v>
      </c>
      <c r="S3955">
        <v>25000000</v>
      </c>
    </row>
    <row r="3956" spans="1:19" x14ac:dyDescent="0.45">
      <c r="A3956" t="s">
        <v>19</v>
      </c>
      <c r="B3956" t="s">
        <v>2219</v>
      </c>
      <c r="C3956" t="s">
        <v>20</v>
      </c>
      <c r="D3956" t="s">
        <v>1275</v>
      </c>
      <c r="E3956">
        <v>8</v>
      </c>
      <c r="F3956" t="s">
        <v>260</v>
      </c>
      <c r="G3956">
        <v>14</v>
      </c>
      <c r="H3956" t="s">
        <v>638</v>
      </c>
      <c r="I3956">
        <v>6</v>
      </c>
      <c r="J3956" t="s">
        <v>2228</v>
      </c>
      <c r="K3956">
        <v>8</v>
      </c>
      <c r="L3956" t="s">
        <v>1007</v>
      </c>
      <c r="M3956">
        <v>2</v>
      </c>
      <c r="N3956" t="s">
        <v>2230</v>
      </c>
      <c r="O3956">
        <v>221012</v>
      </c>
      <c r="P3956" t="s">
        <v>78</v>
      </c>
      <c r="S3956">
        <v>12000000</v>
      </c>
    </row>
    <row r="3957" spans="1:19" x14ac:dyDescent="0.45">
      <c r="A3957" t="s">
        <v>19</v>
      </c>
      <c r="B3957" t="s">
        <v>2219</v>
      </c>
      <c r="C3957" t="s">
        <v>20</v>
      </c>
      <c r="D3957" t="s">
        <v>1275</v>
      </c>
      <c r="E3957">
        <v>8</v>
      </c>
      <c r="F3957" t="s">
        <v>260</v>
      </c>
      <c r="G3957">
        <v>14</v>
      </c>
      <c r="H3957" t="s">
        <v>638</v>
      </c>
      <c r="I3957">
        <v>6</v>
      </c>
      <c r="J3957" t="s">
        <v>2228</v>
      </c>
      <c r="K3957">
        <v>8</v>
      </c>
      <c r="L3957" t="s">
        <v>1007</v>
      </c>
      <c r="M3957">
        <v>2</v>
      </c>
      <c r="N3957" t="s">
        <v>2230</v>
      </c>
      <c r="O3957">
        <v>223005</v>
      </c>
      <c r="P3957" t="s">
        <v>57</v>
      </c>
      <c r="S3957">
        <v>28000000</v>
      </c>
    </row>
    <row r="3958" spans="1:19" x14ac:dyDescent="0.45">
      <c r="A3958" t="s">
        <v>19</v>
      </c>
      <c r="B3958" t="s">
        <v>2219</v>
      </c>
      <c r="C3958" t="s">
        <v>20</v>
      </c>
      <c r="D3958" t="s">
        <v>1275</v>
      </c>
      <c r="E3958">
        <v>8</v>
      </c>
      <c r="F3958" t="s">
        <v>260</v>
      </c>
      <c r="G3958">
        <v>14</v>
      </c>
      <c r="H3958" t="s">
        <v>638</v>
      </c>
      <c r="I3958">
        <v>6</v>
      </c>
      <c r="J3958" t="s">
        <v>2228</v>
      </c>
      <c r="K3958">
        <v>8</v>
      </c>
      <c r="L3958" t="s">
        <v>1007</v>
      </c>
      <c r="M3958">
        <v>2</v>
      </c>
      <c r="N3958" t="s">
        <v>2230</v>
      </c>
      <c r="O3958">
        <v>227001</v>
      </c>
      <c r="P3958" t="s">
        <v>44</v>
      </c>
      <c r="S3958">
        <v>547290262</v>
      </c>
    </row>
    <row r="3959" spans="1:19" x14ac:dyDescent="0.45">
      <c r="A3959" t="s">
        <v>19</v>
      </c>
      <c r="B3959" t="s">
        <v>2219</v>
      </c>
      <c r="C3959" t="s">
        <v>20</v>
      </c>
      <c r="D3959" t="s">
        <v>1275</v>
      </c>
      <c r="E3959">
        <v>8</v>
      </c>
      <c r="F3959" t="s">
        <v>260</v>
      </c>
      <c r="G3959">
        <v>14</v>
      </c>
      <c r="H3959" t="s">
        <v>638</v>
      </c>
      <c r="I3959">
        <v>6</v>
      </c>
      <c r="J3959" t="s">
        <v>2228</v>
      </c>
      <c r="K3959">
        <v>8</v>
      </c>
      <c r="L3959" t="s">
        <v>1007</v>
      </c>
      <c r="M3959">
        <v>2</v>
      </c>
      <c r="N3959" t="s">
        <v>2230</v>
      </c>
      <c r="O3959">
        <v>227002</v>
      </c>
      <c r="P3959" t="s">
        <v>53</v>
      </c>
      <c r="S3959">
        <v>29186340</v>
      </c>
    </row>
    <row r="3960" spans="1:19" x14ac:dyDescent="0.45">
      <c r="A3960" t="s">
        <v>19</v>
      </c>
      <c r="B3960" t="s">
        <v>2219</v>
      </c>
      <c r="C3960" t="s">
        <v>20</v>
      </c>
      <c r="D3960" t="s">
        <v>1275</v>
      </c>
      <c r="E3960">
        <v>8</v>
      </c>
      <c r="F3960" t="s">
        <v>260</v>
      </c>
      <c r="G3960">
        <v>14</v>
      </c>
      <c r="H3960" t="s">
        <v>638</v>
      </c>
      <c r="I3960">
        <v>6</v>
      </c>
      <c r="J3960" t="s">
        <v>2228</v>
      </c>
      <c r="K3960">
        <v>8</v>
      </c>
      <c r="L3960" t="s">
        <v>1007</v>
      </c>
      <c r="M3960">
        <v>2</v>
      </c>
      <c r="N3960" t="s">
        <v>2230</v>
      </c>
      <c r="O3960">
        <v>227004</v>
      </c>
      <c r="P3960" t="s">
        <v>45</v>
      </c>
      <c r="S3960">
        <v>200000000</v>
      </c>
    </row>
    <row r="3961" spans="1:19" x14ac:dyDescent="0.45">
      <c r="A3961" t="s">
        <v>19</v>
      </c>
      <c r="B3961" t="s">
        <v>2219</v>
      </c>
      <c r="C3961" t="s">
        <v>20</v>
      </c>
      <c r="D3961" t="s">
        <v>1275</v>
      </c>
      <c r="E3961">
        <v>8</v>
      </c>
      <c r="F3961" t="s">
        <v>260</v>
      </c>
      <c r="G3961">
        <v>14</v>
      </c>
      <c r="H3961" t="s">
        <v>638</v>
      </c>
      <c r="I3961">
        <v>6</v>
      </c>
      <c r="J3961" t="s">
        <v>2228</v>
      </c>
      <c r="K3961">
        <v>8</v>
      </c>
      <c r="L3961" t="s">
        <v>1007</v>
      </c>
      <c r="M3961">
        <v>2</v>
      </c>
      <c r="N3961" t="s">
        <v>2230</v>
      </c>
      <c r="O3961">
        <v>228002</v>
      </c>
      <c r="P3961" t="s">
        <v>66</v>
      </c>
      <c r="S3961">
        <v>50000000</v>
      </c>
    </row>
    <row r="3962" spans="1:19" x14ac:dyDescent="0.45">
      <c r="A3962" t="s">
        <v>19</v>
      </c>
      <c r="B3962" t="s">
        <v>2219</v>
      </c>
      <c r="C3962" t="s">
        <v>20</v>
      </c>
      <c r="D3962" t="s">
        <v>1275</v>
      </c>
      <c r="E3962">
        <v>8</v>
      </c>
      <c r="F3962" t="s">
        <v>260</v>
      </c>
      <c r="G3962">
        <v>14</v>
      </c>
      <c r="H3962" t="s">
        <v>638</v>
      </c>
      <c r="I3962">
        <v>6</v>
      </c>
      <c r="J3962" t="s">
        <v>2228</v>
      </c>
      <c r="K3962">
        <v>8</v>
      </c>
      <c r="L3962" t="s">
        <v>1007</v>
      </c>
      <c r="M3962">
        <v>2</v>
      </c>
      <c r="N3962" t="s">
        <v>2230</v>
      </c>
      <c r="O3962">
        <v>228003</v>
      </c>
      <c r="P3962" t="s">
        <v>67</v>
      </c>
      <c r="S3962">
        <v>10000000</v>
      </c>
    </row>
    <row r="3963" spans="1:19" x14ac:dyDescent="0.45">
      <c r="A3963" t="s">
        <v>19</v>
      </c>
      <c r="B3963" t="s">
        <v>2219</v>
      </c>
      <c r="C3963" t="s">
        <v>20</v>
      </c>
      <c r="D3963" t="s">
        <v>1275</v>
      </c>
      <c r="E3963">
        <v>8</v>
      </c>
      <c r="F3963" t="s">
        <v>260</v>
      </c>
      <c r="G3963">
        <v>14</v>
      </c>
      <c r="H3963" t="s">
        <v>638</v>
      </c>
      <c r="I3963">
        <v>6</v>
      </c>
      <c r="J3963" t="s">
        <v>2228</v>
      </c>
      <c r="K3963">
        <v>8</v>
      </c>
      <c r="L3963" t="s">
        <v>1007</v>
      </c>
      <c r="M3963">
        <v>4</v>
      </c>
      <c r="N3963" t="s">
        <v>2347</v>
      </c>
      <c r="O3963">
        <v>211103</v>
      </c>
      <c r="P3963" t="s">
        <v>47</v>
      </c>
      <c r="S3963">
        <v>90000000</v>
      </c>
    </row>
    <row r="3964" spans="1:19" x14ac:dyDescent="0.45">
      <c r="A3964" t="s">
        <v>19</v>
      </c>
      <c r="B3964" t="s">
        <v>2219</v>
      </c>
      <c r="C3964" t="s">
        <v>20</v>
      </c>
      <c r="D3964" t="s">
        <v>1275</v>
      </c>
      <c r="E3964">
        <v>8</v>
      </c>
      <c r="F3964" t="s">
        <v>260</v>
      </c>
      <c r="G3964">
        <v>14</v>
      </c>
      <c r="H3964" t="s">
        <v>638</v>
      </c>
      <c r="I3964">
        <v>6</v>
      </c>
      <c r="J3964" t="s">
        <v>2228</v>
      </c>
      <c r="K3964">
        <v>8</v>
      </c>
      <c r="L3964" t="s">
        <v>1007</v>
      </c>
      <c r="M3964">
        <v>4</v>
      </c>
      <c r="N3964" t="s">
        <v>2347</v>
      </c>
      <c r="O3964">
        <v>221003</v>
      </c>
      <c r="P3964" t="s">
        <v>69</v>
      </c>
      <c r="S3964">
        <v>19558924</v>
      </c>
    </row>
    <row r="3965" spans="1:19" x14ac:dyDescent="0.45">
      <c r="A3965" t="s">
        <v>19</v>
      </c>
      <c r="B3965" t="s">
        <v>2219</v>
      </c>
      <c r="C3965" t="s">
        <v>20</v>
      </c>
      <c r="D3965" t="s">
        <v>1275</v>
      </c>
      <c r="E3965">
        <v>8</v>
      </c>
      <c r="F3965" t="s">
        <v>260</v>
      </c>
      <c r="G3965">
        <v>14</v>
      </c>
      <c r="H3965" t="s">
        <v>638</v>
      </c>
      <c r="I3965">
        <v>6</v>
      </c>
      <c r="J3965" t="s">
        <v>2228</v>
      </c>
      <c r="K3965">
        <v>8</v>
      </c>
      <c r="L3965" t="s">
        <v>1007</v>
      </c>
      <c r="M3965">
        <v>4</v>
      </c>
      <c r="N3965" t="s">
        <v>2347</v>
      </c>
      <c r="O3965">
        <v>221009</v>
      </c>
      <c r="P3965" t="s">
        <v>62</v>
      </c>
      <c r="S3965">
        <v>12000000</v>
      </c>
    </row>
    <row r="3966" spans="1:19" x14ac:dyDescent="0.45">
      <c r="A3966" t="s">
        <v>19</v>
      </c>
      <c r="B3966" t="s">
        <v>2219</v>
      </c>
      <c r="C3966" t="s">
        <v>20</v>
      </c>
      <c r="D3966" t="s">
        <v>1275</v>
      </c>
      <c r="E3966">
        <v>8</v>
      </c>
      <c r="F3966" t="s">
        <v>260</v>
      </c>
      <c r="G3966">
        <v>14</v>
      </c>
      <c r="H3966" t="s">
        <v>638</v>
      </c>
      <c r="I3966">
        <v>6</v>
      </c>
      <c r="J3966" t="s">
        <v>2228</v>
      </c>
      <c r="K3966">
        <v>8</v>
      </c>
      <c r="L3966" t="s">
        <v>1007</v>
      </c>
      <c r="M3966">
        <v>4</v>
      </c>
      <c r="N3966" t="s">
        <v>2347</v>
      </c>
      <c r="O3966">
        <v>221011</v>
      </c>
      <c r="P3966" t="s">
        <v>49</v>
      </c>
      <c r="S3966">
        <v>100000000</v>
      </c>
    </row>
    <row r="3967" spans="1:19" x14ac:dyDescent="0.45">
      <c r="A3967" t="s">
        <v>19</v>
      </c>
      <c r="B3967" t="s">
        <v>2219</v>
      </c>
      <c r="C3967" t="s">
        <v>20</v>
      </c>
      <c r="D3967" t="s">
        <v>1275</v>
      </c>
      <c r="E3967">
        <v>8</v>
      </c>
      <c r="F3967" t="s">
        <v>260</v>
      </c>
      <c r="G3967">
        <v>14</v>
      </c>
      <c r="H3967" t="s">
        <v>638</v>
      </c>
      <c r="I3967">
        <v>6</v>
      </c>
      <c r="J3967" t="s">
        <v>2228</v>
      </c>
      <c r="K3967">
        <v>8</v>
      </c>
      <c r="L3967" t="s">
        <v>1007</v>
      </c>
      <c r="M3967">
        <v>4</v>
      </c>
      <c r="N3967" t="s">
        <v>2347</v>
      </c>
      <c r="O3967">
        <v>221012</v>
      </c>
      <c r="P3967" t="s">
        <v>78</v>
      </c>
      <c r="S3967">
        <v>20000000</v>
      </c>
    </row>
    <row r="3968" spans="1:19" x14ac:dyDescent="0.45">
      <c r="A3968" t="s">
        <v>19</v>
      </c>
      <c r="B3968" t="s">
        <v>2219</v>
      </c>
      <c r="C3968" t="s">
        <v>20</v>
      </c>
      <c r="D3968" t="s">
        <v>1275</v>
      </c>
      <c r="E3968">
        <v>8</v>
      </c>
      <c r="F3968" t="s">
        <v>260</v>
      </c>
      <c r="G3968">
        <v>14</v>
      </c>
      <c r="H3968" t="s">
        <v>638</v>
      </c>
      <c r="I3968">
        <v>6</v>
      </c>
      <c r="J3968" t="s">
        <v>2228</v>
      </c>
      <c r="K3968">
        <v>8</v>
      </c>
      <c r="L3968" t="s">
        <v>1007</v>
      </c>
      <c r="M3968">
        <v>4</v>
      </c>
      <c r="N3968" t="s">
        <v>2347</v>
      </c>
      <c r="O3968">
        <v>223006</v>
      </c>
      <c r="P3968" t="s">
        <v>64</v>
      </c>
      <c r="S3968">
        <v>40000000</v>
      </c>
    </row>
    <row r="3969" spans="1:19" x14ac:dyDescent="0.45">
      <c r="A3969" t="s">
        <v>19</v>
      </c>
      <c r="B3969" t="s">
        <v>2219</v>
      </c>
      <c r="C3969" t="s">
        <v>20</v>
      </c>
      <c r="D3969" t="s">
        <v>1275</v>
      </c>
      <c r="E3969">
        <v>8</v>
      </c>
      <c r="F3969" t="s">
        <v>260</v>
      </c>
      <c r="G3969">
        <v>14</v>
      </c>
      <c r="H3969" t="s">
        <v>638</v>
      </c>
      <c r="I3969">
        <v>6</v>
      </c>
      <c r="J3969" t="s">
        <v>2228</v>
      </c>
      <c r="K3969">
        <v>8</v>
      </c>
      <c r="L3969" t="s">
        <v>1007</v>
      </c>
      <c r="M3969">
        <v>4</v>
      </c>
      <c r="N3969" t="s">
        <v>2347</v>
      </c>
      <c r="O3969">
        <v>227001</v>
      </c>
      <c r="P3969" t="s">
        <v>44</v>
      </c>
      <c r="S3969">
        <v>191365840</v>
      </c>
    </row>
    <row r="3970" spans="1:19" x14ac:dyDescent="0.45">
      <c r="A3970" t="s">
        <v>19</v>
      </c>
      <c r="B3970" t="s">
        <v>2219</v>
      </c>
      <c r="C3970" t="s">
        <v>20</v>
      </c>
      <c r="D3970" t="s">
        <v>1275</v>
      </c>
      <c r="E3970">
        <v>8</v>
      </c>
      <c r="F3970" t="s">
        <v>260</v>
      </c>
      <c r="G3970">
        <v>14</v>
      </c>
      <c r="H3970" t="s">
        <v>638</v>
      </c>
      <c r="I3970">
        <v>6</v>
      </c>
      <c r="J3970" t="s">
        <v>2228</v>
      </c>
      <c r="K3970">
        <v>8</v>
      </c>
      <c r="L3970" t="s">
        <v>1007</v>
      </c>
      <c r="M3970">
        <v>4</v>
      </c>
      <c r="N3970" t="s">
        <v>2347</v>
      </c>
      <c r="O3970">
        <v>227004</v>
      </c>
      <c r="P3970" t="s">
        <v>45</v>
      </c>
      <c r="S3970">
        <v>249999998</v>
      </c>
    </row>
    <row r="3971" spans="1:19" x14ac:dyDescent="0.45">
      <c r="A3971" t="s">
        <v>19</v>
      </c>
      <c r="B3971" t="s">
        <v>2219</v>
      </c>
      <c r="C3971" t="s">
        <v>20</v>
      </c>
      <c r="D3971" t="s">
        <v>1275</v>
      </c>
      <c r="E3971">
        <v>8</v>
      </c>
      <c r="F3971" t="s">
        <v>260</v>
      </c>
      <c r="G3971">
        <v>14</v>
      </c>
      <c r="H3971" t="s">
        <v>638</v>
      </c>
      <c r="I3971">
        <v>6</v>
      </c>
      <c r="J3971" t="s">
        <v>2228</v>
      </c>
      <c r="K3971">
        <v>8</v>
      </c>
      <c r="L3971" t="s">
        <v>1007</v>
      </c>
      <c r="M3971">
        <v>4</v>
      </c>
      <c r="N3971" t="s">
        <v>2347</v>
      </c>
      <c r="O3971">
        <v>228002</v>
      </c>
      <c r="P3971" t="s">
        <v>66</v>
      </c>
      <c r="S3971">
        <v>70000000</v>
      </c>
    </row>
    <row r="3972" spans="1:19" x14ac:dyDescent="0.45">
      <c r="A3972" t="s">
        <v>19</v>
      </c>
      <c r="B3972" t="s">
        <v>2219</v>
      </c>
      <c r="C3972" t="s">
        <v>20</v>
      </c>
      <c r="D3972" t="s">
        <v>1275</v>
      </c>
      <c r="E3972">
        <v>8</v>
      </c>
      <c r="F3972" t="s">
        <v>260</v>
      </c>
      <c r="G3972">
        <v>14</v>
      </c>
      <c r="H3972" t="s">
        <v>638</v>
      </c>
      <c r="I3972">
        <v>6</v>
      </c>
      <c r="J3972" t="s">
        <v>2228</v>
      </c>
      <c r="K3972">
        <v>8</v>
      </c>
      <c r="L3972" t="s">
        <v>1007</v>
      </c>
      <c r="M3972">
        <v>4</v>
      </c>
      <c r="N3972" t="s">
        <v>2347</v>
      </c>
      <c r="O3972">
        <v>228003</v>
      </c>
      <c r="P3972" t="s">
        <v>67</v>
      </c>
      <c r="S3972">
        <v>3000000</v>
      </c>
    </row>
    <row r="3973" spans="1:19" x14ac:dyDescent="0.45">
      <c r="A3973" t="s">
        <v>19</v>
      </c>
      <c r="B3973" t="s">
        <v>2219</v>
      </c>
      <c r="C3973" t="s">
        <v>20</v>
      </c>
      <c r="D3973" t="s">
        <v>1275</v>
      </c>
      <c r="E3973">
        <v>8</v>
      </c>
      <c r="F3973" t="s">
        <v>260</v>
      </c>
      <c r="G3973">
        <v>14</v>
      </c>
      <c r="H3973" t="s">
        <v>638</v>
      </c>
      <c r="I3973">
        <v>6</v>
      </c>
      <c r="J3973" t="s">
        <v>2228</v>
      </c>
      <c r="K3973">
        <v>8</v>
      </c>
      <c r="L3973" t="s">
        <v>1007</v>
      </c>
      <c r="M3973">
        <v>5</v>
      </c>
      <c r="N3973" t="s">
        <v>2348</v>
      </c>
      <c r="O3973">
        <v>211103</v>
      </c>
      <c r="P3973" t="s">
        <v>47</v>
      </c>
      <c r="S3973">
        <v>40000000</v>
      </c>
    </row>
    <row r="3974" spans="1:19" x14ac:dyDescent="0.45">
      <c r="A3974" t="s">
        <v>19</v>
      </c>
      <c r="B3974" t="s">
        <v>2219</v>
      </c>
      <c r="C3974" t="s">
        <v>20</v>
      </c>
      <c r="D3974" t="s">
        <v>1275</v>
      </c>
      <c r="E3974">
        <v>8</v>
      </c>
      <c r="F3974" t="s">
        <v>260</v>
      </c>
      <c r="G3974">
        <v>14</v>
      </c>
      <c r="H3974" t="s">
        <v>638</v>
      </c>
      <c r="I3974">
        <v>6</v>
      </c>
      <c r="J3974" t="s">
        <v>2228</v>
      </c>
      <c r="K3974">
        <v>8</v>
      </c>
      <c r="L3974" t="s">
        <v>1007</v>
      </c>
      <c r="M3974">
        <v>5</v>
      </c>
      <c r="N3974" t="s">
        <v>2348</v>
      </c>
      <c r="O3974">
        <v>221009</v>
      </c>
      <c r="P3974" t="s">
        <v>62</v>
      </c>
      <c r="S3974">
        <v>50000000</v>
      </c>
    </row>
    <row r="3975" spans="1:19" x14ac:dyDescent="0.45">
      <c r="A3975" t="s">
        <v>19</v>
      </c>
      <c r="B3975" t="s">
        <v>2219</v>
      </c>
      <c r="C3975" t="s">
        <v>20</v>
      </c>
      <c r="D3975" t="s">
        <v>1275</v>
      </c>
      <c r="E3975">
        <v>8</v>
      </c>
      <c r="F3975" t="s">
        <v>260</v>
      </c>
      <c r="G3975">
        <v>14</v>
      </c>
      <c r="H3975" t="s">
        <v>638</v>
      </c>
      <c r="I3975">
        <v>6</v>
      </c>
      <c r="J3975" t="s">
        <v>2228</v>
      </c>
      <c r="K3975">
        <v>8</v>
      </c>
      <c r="L3975" t="s">
        <v>1007</v>
      </c>
      <c r="M3975">
        <v>5</v>
      </c>
      <c r="N3975" t="s">
        <v>2348</v>
      </c>
      <c r="O3975">
        <v>227001</v>
      </c>
      <c r="P3975" t="s">
        <v>44</v>
      </c>
      <c r="S3975">
        <v>173871504</v>
      </c>
    </row>
    <row r="3976" spans="1:19" x14ac:dyDescent="0.45">
      <c r="A3976" t="s">
        <v>19</v>
      </c>
      <c r="B3976" t="s">
        <v>2219</v>
      </c>
      <c r="C3976" t="s">
        <v>20</v>
      </c>
      <c r="D3976" t="s">
        <v>1275</v>
      </c>
      <c r="E3976">
        <v>8</v>
      </c>
      <c r="F3976" t="s">
        <v>260</v>
      </c>
      <c r="G3976">
        <v>14</v>
      </c>
      <c r="H3976" t="s">
        <v>638</v>
      </c>
      <c r="I3976">
        <v>6</v>
      </c>
      <c r="J3976" t="s">
        <v>2228</v>
      </c>
      <c r="K3976">
        <v>8</v>
      </c>
      <c r="L3976" t="s">
        <v>1007</v>
      </c>
      <c r="M3976">
        <v>5</v>
      </c>
      <c r="N3976" t="s">
        <v>2348</v>
      </c>
      <c r="O3976">
        <v>227004</v>
      </c>
      <c r="P3976" t="s">
        <v>45</v>
      </c>
      <c r="S3976">
        <v>80000000</v>
      </c>
    </row>
    <row r="3977" spans="1:19" x14ac:dyDescent="0.45">
      <c r="A3977" t="s">
        <v>19</v>
      </c>
      <c r="B3977" t="s">
        <v>2219</v>
      </c>
      <c r="C3977" t="s">
        <v>20</v>
      </c>
      <c r="D3977" t="s">
        <v>1275</v>
      </c>
      <c r="E3977">
        <v>8</v>
      </c>
      <c r="F3977" t="s">
        <v>260</v>
      </c>
      <c r="G3977">
        <v>14</v>
      </c>
      <c r="H3977" t="s">
        <v>638</v>
      </c>
      <c r="I3977">
        <v>6</v>
      </c>
      <c r="J3977" t="s">
        <v>2228</v>
      </c>
      <c r="K3977">
        <v>8</v>
      </c>
      <c r="L3977" t="s">
        <v>1007</v>
      </c>
      <c r="M3977">
        <v>5</v>
      </c>
      <c r="N3977" t="s">
        <v>2348</v>
      </c>
      <c r="O3977">
        <v>228002</v>
      </c>
      <c r="P3977" t="s">
        <v>66</v>
      </c>
      <c r="S3977">
        <v>24000000</v>
      </c>
    </row>
    <row r="3978" spans="1:19" x14ac:dyDescent="0.45">
      <c r="A3978" t="s">
        <v>19</v>
      </c>
      <c r="B3978" t="s">
        <v>2219</v>
      </c>
      <c r="C3978" t="s">
        <v>20</v>
      </c>
      <c r="D3978" t="s">
        <v>1275</v>
      </c>
      <c r="E3978">
        <v>8</v>
      </c>
      <c r="F3978" t="s">
        <v>260</v>
      </c>
      <c r="G3978">
        <v>14</v>
      </c>
      <c r="H3978" t="s">
        <v>638</v>
      </c>
      <c r="I3978">
        <v>6</v>
      </c>
      <c r="J3978" t="s">
        <v>2228</v>
      </c>
      <c r="K3978">
        <v>8</v>
      </c>
      <c r="L3978" t="s">
        <v>1007</v>
      </c>
      <c r="M3978">
        <v>6</v>
      </c>
      <c r="N3978" t="s">
        <v>2349</v>
      </c>
      <c r="O3978">
        <v>211103</v>
      </c>
      <c r="P3978" t="s">
        <v>47</v>
      </c>
      <c r="S3978">
        <v>99999999</v>
      </c>
    </row>
    <row r="3979" spans="1:19" x14ac:dyDescent="0.45">
      <c r="A3979" t="s">
        <v>19</v>
      </c>
      <c r="B3979" t="s">
        <v>2219</v>
      </c>
      <c r="C3979" t="s">
        <v>20</v>
      </c>
      <c r="D3979" t="s">
        <v>1275</v>
      </c>
      <c r="E3979">
        <v>8</v>
      </c>
      <c r="F3979" t="s">
        <v>260</v>
      </c>
      <c r="G3979">
        <v>14</v>
      </c>
      <c r="H3979" t="s">
        <v>638</v>
      </c>
      <c r="I3979">
        <v>6</v>
      </c>
      <c r="J3979" t="s">
        <v>2228</v>
      </c>
      <c r="K3979">
        <v>8</v>
      </c>
      <c r="L3979" t="s">
        <v>1007</v>
      </c>
      <c r="M3979">
        <v>6</v>
      </c>
      <c r="N3979" t="s">
        <v>2349</v>
      </c>
      <c r="O3979">
        <v>221002</v>
      </c>
      <c r="P3979" t="s">
        <v>30</v>
      </c>
      <c r="S3979">
        <v>42239296</v>
      </c>
    </row>
    <row r="3980" spans="1:19" x14ac:dyDescent="0.45">
      <c r="A3980" t="s">
        <v>19</v>
      </c>
      <c r="B3980" t="s">
        <v>2219</v>
      </c>
      <c r="C3980" t="s">
        <v>20</v>
      </c>
      <c r="D3980" t="s">
        <v>1275</v>
      </c>
      <c r="E3980">
        <v>8</v>
      </c>
      <c r="F3980" t="s">
        <v>260</v>
      </c>
      <c r="G3980">
        <v>14</v>
      </c>
      <c r="H3980" t="s">
        <v>638</v>
      </c>
      <c r="I3980">
        <v>6</v>
      </c>
      <c r="J3980" t="s">
        <v>2228</v>
      </c>
      <c r="K3980">
        <v>8</v>
      </c>
      <c r="L3980" t="s">
        <v>1007</v>
      </c>
      <c r="M3980">
        <v>6</v>
      </c>
      <c r="N3980" t="s">
        <v>2349</v>
      </c>
      <c r="O3980">
        <v>221003</v>
      </c>
      <c r="P3980" t="s">
        <v>69</v>
      </c>
      <c r="S3980">
        <v>39117844</v>
      </c>
    </row>
    <row r="3981" spans="1:19" x14ac:dyDescent="0.45">
      <c r="A3981" t="s">
        <v>19</v>
      </c>
      <c r="B3981" t="s">
        <v>2219</v>
      </c>
      <c r="C3981" t="s">
        <v>20</v>
      </c>
      <c r="D3981" t="s">
        <v>1275</v>
      </c>
      <c r="E3981">
        <v>8</v>
      </c>
      <c r="F3981" t="s">
        <v>260</v>
      </c>
      <c r="G3981">
        <v>14</v>
      </c>
      <c r="H3981" t="s">
        <v>638</v>
      </c>
      <c r="I3981">
        <v>6</v>
      </c>
      <c r="J3981" t="s">
        <v>2228</v>
      </c>
      <c r="K3981">
        <v>8</v>
      </c>
      <c r="L3981" t="s">
        <v>1007</v>
      </c>
      <c r="M3981">
        <v>6</v>
      </c>
      <c r="N3981" t="s">
        <v>2349</v>
      </c>
      <c r="O3981">
        <v>221009</v>
      </c>
      <c r="P3981" t="s">
        <v>62</v>
      </c>
      <c r="S3981">
        <v>10000000</v>
      </c>
    </row>
    <row r="3982" spans="1:19" x14ac:dyDescent="0.45">
      <c r="A3982" t="s">
        <v>19</v>
      </c>
      <c r="B3982" t="s">
        <v>2219</v>
      </c>
      <c r="C3982" t="s">
        <v>20</v>
      </c>
      <c r="D3982" t="s">
        <v>1275</v>
      </c>
      <c r="E3982">
        <v>8</v>
      </c>
      <c r="F3982" t="s">
        <v>260</v>
      </c>
      <c r="G3982">
        <v>14</v>
      </c>
      <c r="H3982" t="s">
        <v>638</v>
      </c>
      <c r="I3982">
        <v>6</v>
      </c>
      <c r="J3982" t="s">
        <v>2228</v>
      </c>
      <c r="K3982">
        <v>8</v>
      </c>
      <c r="L3982" t="s">
        <v>1007</v>
      </c>
      <c r="M3982">
        <v>6</v>
      </c>
      <c r="N3982" t="s">
        <v>2349</v>
      </c>
      <c r="O3982">
        <v>221011</v>
      </c>
      <c r="P3982" t="s">
        <v>49</v>
      </c>
      <c r="S3982">
        <v>15000000</v>
      </c>
    </row>
    <row r="3983" spans="1:19" x14ac:dyDescent="0.45">
      <c r="A3983" t="s">
        <v>19</v>
      </c>
      <c r="B3983" t="s">
        <v>2219</v>
      </c>
      <c r="C3983" t="s">
        <v>20</v>
      </c>
      <c r="D3983" t="s">
        <v>1275</v>
      </c>
      <c r="E3983">
        <v>8</v>
      </c>
      <c r="F3983" t="s">
        <v>260</v>
      </c>
      <c r="G3983">
        <v>14</v>
      </c>
      <c r="H3983" t="s">
        <v>638</v>
      </c>
      <c r="I3983">
        <v>6</v>
      </c>
      <c r="J3983" t="s">
        <v>2228</v>
      </c>
      <c r="K3983">
        <v>8</v>
      </c>
      <c r="L3983" t="s">
        <v>1007</v>
      </c>
      <c r="M3983">
        <v>6</v>
      </c>
      <c r="N3983" t="s">
        <v>2349</v>
      </c>
      <c r="O3983">
        <v>221012</v>
      </c>
      <c r="P3983" t="s">
        <v>78</v>
      </c>
      <c r="S3983">
        <v>10000000</v>
      </c>
    </row>
    <row r="3984" spans="1:19" x14ac:dyDescent="0.45">
      <c r="A3984" t="s">
        <v>19</v>
      </c>
      <c r="B3984" t="s">
        <v>2219</v>
      </c>
      <c r="C3984" t="s">
        <v>20</v>
      </c>
      <c r="D3984" t="s">
        <v>1275</v>
      </c>
      <c r="E3984">
        <v>8</v>
      </c>
      <c r="F3984" t="s">
        <v>260</v>
      </c>
      <c r="G3984">
        <v>14</v>
      </c>
      <c r="H3984" t="s">
        <v>638</v>
      </c>
      <c r="I3984">
        <v>6</v>
      </c>
      <c r="J3984" t="s">
        <v>2228</v>
      </c>
      <c r="K3984">
        <v>8</v>
      </c>
      <c r="L3984" t="s">
        <v>1007</v>
      </c>
      <c r="M3984">
        <v>6</v>
      </c>
      <c r="N3984" t="s">
        <v>2349</v>
      </c>
      <c r="O3984">
        <v>224001</v>
      </c>
      <c r="P3984" t="s">
        <v>2309</v>
      </c>
      <c r="S3984">
        <v>755000000</v>
      </c>
    </row>
    <row r="3985" spans="1:19" x14ac:dyDescent="0.45">
      <c r="A3985" t="s">
        <v>19</v>
      </c>
      <c r="B3985" t="s">
        <v>2219</v>
      </c>
      <c r="C3985" t="s">
        <v>20</v>
      </c>
      <c r="D3985" t="s">
        <v>1275</v>
      </c>
      <c r="E3985">
        <v>8</v>
      </c>
      <c r="F3985" t="s">
        <v>260</v>
      </c>
      <c r="G3985">
        <v>14</v>
      </c>
      <c r="H3985" t="s">
        <v>638</v>
      </c>
      <c r="I3985">
        <v>6</v>
      </c>
      <c r="J3985" t="s">
        <v>2228</v>
      </c>
      <c r="K3985">
        <v>8</v>
      </c>
      <c r="L3985" t="s">
        <v>1007</v>
      </c>
      <c r="M3985">
        <v>6</v>
      </c>
      <c r="N3985" t="s">
        <v>2349</v>
      </c>
      <c r="O3985">
        <v>227001</v>
      </c>
      <c r="P3985" t="s">
        <v>44</v>
      </c>
      <c r="S3985">
        <v>157430088</v>
      </c>
    </row>
    <row r="3986" spans="1:19" x14ac:dyDescent="0.45">
      <c r="A3986" t="s">
        <v>19</v>
      </c>
      <c r="B3986" t="s">
        <v>2219</v>
      </c>
      <c r="C3986" t="s">
        <v>20</v>
      </c>
      <c r="D3986" t="s">
        <v>1275</v>
      </c>
      <c r="E3986">
        <v>8</v>
      </c>
      <c r="F3986" t="s">
        <v>260</v>
      </c>
      <c r="G3986">
        <v>14</v>
      </c>
      <c r="H3986" t="s">
        <v>638</v>
      </c>
      <c r="I3986">
        <v>6</v>
      </c>
      <c r="J3986" t="s">
        <v>2228</v>
      </c>
      <c r="K3986">
        <v>8</v>
      </c>
      <c r="L3986" t="s">
        <v>1007</v>
      </c>
      <c r="M3986">
        <v>6</v>
      </c>
      <c r="N3986" t="s">
        <v>2349</v>
      </c>
      <c r="O3986">
        <v>227004</v>
      </c>
      <c r="P3986" t="s">
        <v>45</v>
      </c>
      <c r="S3986">
        <v>50000000</v>
      </c>
    </row>
    <row r="3987" spans="1:19" x14ac:dyDescent="0.45">
      <c r="A3987" t="s">
        <v>19</v>
      </c>
      <c r="B3987" t="s">
        <v>2219</v>
      </c>
      <c r="C3987" t="s">
        <v>20</v>
      </c>
      <c r="D3987" t="s">
        <v>1275</v>
      </c>
      <c r="E3987">
        <v>8</v>
      </c>
      <c r="F3987" t="s">
        <v>260</v>
      </c>
      <c r="G3987">
        <v>14</v>
      </c>
      <c r="H3987" t="s">
        <v>638</v>
      </c>
      <c r="I3987">
        <v>6</v>
      </c>
      <c r="J3987" t="s">
        <v>2228</v>
      </c>
      <c r="K3987">
        <v>8</v>
      </c>
      <c r="L3987" t="s">
        <v>1007</v>
      </c>
      <c r="M3987">
        <v>6</v>
      </c>
      <c r="N3987" t="s">
        <v>2349</v>
      </c>
      <c r="O3987">
        <v>228002</v>
      </c>
      <c r="P3987" t="s">
        <v>66</v>
      </c>
      <c r="S3987">
        <v>40000000</v>
      </c>
    </row>
    <row r="3988" spans="1:19" x14ac:dyDescent="0.45">
      <c r="A3988" t="s">
        <v>19</v>
      </c>
      <c r="B3988" t="s">
        <v>2219</v>
      </c>
      <c r="C3988" t="s">
        <v>20</v>
      </c>
      <c r="D3988" t="s">
        <v>1275</v>
      </c>
      <c r="E3988">
        <v>8</v>
      </c>
      <c r="F3988" t="s">
        <v>260</v>
      </c>
      <c r="G3988">
        <v>14</v>
      </c>
      <c r="H3988" t="s">
        <v>638</v>
      </c>
      <c r="I3988">
        <v>6</v>
      </c>
      <c r="J3988" t="s">
        <v>2228</v>
      </c>
      <c r="K3988">
        <v>8</v>
      </c>
      <c r="L3988" t="s">
        <v>1007</v>
      </c>
      <c r="M3988">
        <v>7</v>
      </c>
      <c r="N3988" t="s">
        <v>2350</v>
      </c>
      <c r="O3988">
        <v>211103</v>
      </c>
      <c r="P3988" t="s">
        <v>47</v>
      </c>
      <c r="S3988">
        <v>60000000</v>
      </c>
    </row>
    <row r="3989" spans="1:19" x14ac:dyDescent="0.45">
      <c r="A3989" t="s">
        <v>19</v>
      </c>
      <c r="B3989" t="s">
        <v>2219</v>
      </c>
      <c r="C3989" t="s">
        <v>20</v>
      </c>
      <c r="D3989" t="s">
        <v>1275</v>
      </c>
      <c r="E3989">
        <v>8</v>
      </c>
      <c r="F3989" t="s">
        <v>260</v>
      </c>
      <c r="G3989">
        <v>14</v>
      </c>
      <c r="H3989" t="s">
        <v>638</v>
      </c>
      <c r="I3989">
        <v>6</v>
      </c>
      <c r="J3989" t="s">
        <v>2228</v>
      </c>
      <c r="K3989">
        <v>8</v>
      </c>
      <c r="L3989" t="s">
        <v>1007</v>
      </c>
      <c r="M3989">
        <v>7</v>
      </c>
      <c r="N3989" t="s">
        <v>2350</v>
      </c>
      <c r="O3989">
        <v>221002</v>
      </c>
      <c r="P3989" t="s">
        <v>30</v>
      </c>
      <c r="S3989">
        <v>61183312</v>
      </c>
    </row>
    <row r="3990" spans="1:19" x14ac:dyDescent="0.45">
      <c r="A3990" t="s">
        <v>19</v>
      </c>
      <c r="B3990" t="s">
        <v>2219</v>
      </c>
      <c r="C3990" t="s">
        <v>20</v>
      </c>
      <c r="D3990" t="s">
        <v>1275</v>
      </c>
      <c r="E3990">
        <v>8</v>
      </c>
      <c r="F3990" t="s">
        <v>260</v>
      </c>
      <c r="G3990">
        <v>14</v>
      </c>
      <c r="H3990" t="s">
        <v>638</v>
      </c>
      <c r="I3990">
        <v>6</v>
      </c>
      <c r="J3990" t="s">
        <v>2228</v>
      </c>
      <c r="K3990">
        <v>8</v>
      </c>
      <c r="L3990" t="s">
        <v>1007</v>
      </c>
      <c r="M3990">
        <v>7</v>
      </c>
      <c r="N3990" t="s">
        <v>2350</v>
      </c>
      <c r="O3990">
        <v>221003</v>
      </c>
      <c r="P3990" t="s">
        <v>69</v>
      </c>
      <c r="S3990">
        <v>45637484</v>
      </c>
    </row>
    <row r="3991" spans="1:19" x14ac:dyDescent="0.45">
      <c r="A3991" t="s">
        <v>19</v>
      </c>
      <c r="B3991" t="s">
        <v>2219</v>
      </c>
      <c r="C3991" t="s">
        <v>20</v>
      </c>
      <c r="D3991" t="s">
        <v>1275</v>
      </c>
      <c r="E3991">
        <v>8</v>
      </c>
      <c r="F3991" t="s">
        <v>260</v>
      </c>
      <c r="G3991">
        <v>14</v>
      </c>
      <c r="H3991" t="s">
        <v>638</v>
      </c>
      <c r="I3991">
        <v>6</v>
      </c>
      <c r="J3991" t="s">
        <v>2228</v>
      </c>
      <c r="K3991">
        <v>8</v>
      </c>
      <c r="L3991" t="s">
        <v>1007</v>
      </c>
      <c r="M3991">
        <v>7</v>
      </c>
      <c r="N3991" t="s">
        <v>2350</v>
      </c>
      <c r="O3991">
        <v>221009</v>
      </c>
      <c r="P3991" t="s">
        <v>62</v>
      </c>
      <c r="S3991">
        <v>12000000</v>
      </c>
    </row>
    <row r="3992" spans="1:19" x14ac:dyDescent="0.45">
      <c r="A3992" t="s">
        <v>19</v>
      </c>
      <c r="B3992" t="s">
        <v>2219</v>
      </c>
      <c r="C3992" t="s">
        <v>20</v>
      </c>
      <c r="D3992" t="s">
        <v>1275</v>
      </c>
      <c r="E3992">
        <v>8</v>
      </c>
      <c r="F3992" t="s">
        <v>260</v>
      </c>
      <c r="G3992">
        <v>14</v>
      </c>
      <c r="H3992" t="s">
        <v>638</v>
      </c>
      <c r="I3992">
        <v>6</v>
      </c>
      <c r="J3992" t="s">
        <v>2228</v>
      </c>
      <c r="K3992">
        <v>8</v>
      </c>
      <c r="L3992" t="s">
        <v>1007</v>
      </c>
      <c r="M3992">
        <v>7</v>
      </c>
      <c r="N3992" t="s">
        <v>2350</v>
      </c>
      <c r="O3992">
        <v>221011</v>
      </c>
      <c r="P3992" t="s">
        <v>49</v>
      </c>
      <c r="S3992">
        <v>40000000</v>
      </c>
    </row>
    <row r="3993" spans="1:19" x14ac:dyDescent="0.45">
      <c r="A3993" t="s">
        <v>19</v>
      </c>
      <c r="B3993" t="s">
        <v>2219</v>
      </c>
      <c r="C3993" t="s">
        <v>20</v>
      </c>
      <c r="D3993" t="s">
        <v>1275</v>
      </c>
      <c r="E3993">
        <v>8</v>
      </c>
      <c r="F3993" t="s">
        <v>260</v>
      </c>
      <c r="G3993">
        <v>14</v>
      </c>
      <c r="H3993" t="s">
        <v>638</v>
      </c>
      <c r="I3993">
        <v>6</v>
      </c>
      <c r="J3993" t="s">
        <v>2228</v>
      </c>
      <c r="K3993">
        <v>8</v>
      </c>
      <c r="L3993" t="s">
        <v>1007</v>
      </c>
      <c r="M3993">
        <v>7</v>
      </c>
      <c r="N3993" t="s">
        <v>2350</v>
      </c>
      <c r="O3993">
        <v>227001</v>
      </c>
      <c r="P3993" t="s">
        <v>44</v>
      </c>
      <c r="S3993">
        <v>78715044</v>
      </c>
    </row>
    <row r="3994" spans="1:19" x14ac:dyDescent="0.45">
      <c r="A3994" t="s">
        <v>19</v>
      </c>
      <c r="B3994" t="s">
        <v>2219</v>
      </c>
      <c r="C3994" t="s">
        <v>20</v>
      </c>
      <c r="D3994" t="s">
        <v>1275</v>
      </c>
      <c r="E3994">
        <v>8</v>
      </c>
      <c r="F3994" t="s">
        <v>260</v>
      </c>
      <c r="G3994">
        <v>14</v>
      </c>
      <c r="H3994" t="s">
        <v>638</v>
      </c>
      <c r="I3994">
        <v>6</v>
      </c>
      <c r="J3994" t="s">
        <v>2228</v>
      </c>
      <c r="K3994">
        <v>8</v>
      </c>
      <c r="L3994" t="s">
        <v>1007</v>
      </c>
      <c r="M3994">
        <v>7</v>
      </c>
      <c r="N3994" t="s">
        <v>2350</v>
      </c>
      <c r="O3994">
        <v>227004</v>
      </c>
      <c r="P3994" t="s">
        <v>45</v>
      </c>
      <c r="S3994">
        <v>80000002</v>
      </c>
    </row>
    <row r="3995" spans="1:19" x14ac:dyDescent="0.45">
      <c r="A3995" t="s">
        <v>19</v>
      </c>
      <c r="B3995" t="s">
        <v>2219</v>
      </c>
      <c r="C3995" t="s">
        <v>20</v>
      </c>
      <c r="D3995" t="s">
        <v>1275</v>
      </c>
      <c r="E3995">
        <v>8</v>
      </c>
      <c r="F3995" t="s">
        <v>260</v>
      </c>
      <c r="G3995">
        <v>14</v>
      </c>
      <c r="H3995" t="s">
        <v>638</v>
      </c>
      <c r="I3995">
        <v>6</v>
      </c>
      <c r="J3995" t="s">
        <v>2228</v>
      </c>
      <c r="K3995">
        <v>8</v>
      </c>
      <c r="L3995" t="s">
        <v>1007</v>
      </c>
      <c r="M3995">
        <v>7</v>
      </c>
      <c r="N3995" t="s">
        <v>2350</v>
      </c>
      <c r="O3995">
        <v>228002</v>
      </c>
      <c r="P3995" t="s">
        <v>66</v>
      </c>
      <c r="S3995">
        <v>40000000</v>
      </c>
    </row>
    <row r="3996" spans="1:19" x14ac:dyDescent="0.45">
      <c r="A3996" t="s">
        <v>19</v>
      </c>
      <c r="B3996" t="s">
        <v>2219</v>
      </c>
      <c r="C3996" t="s">
        <v>20</v>
      </c>
      <c r="D3996" t="s">
        <v>1275</v>
      </c>
      <c r="E3996">
        <v>8</v>
      </c>
      <c r="F3996" t="s">
        <v>260</v>
      </c>
      <c r="G3996">
        <v>14</v>
      </c>
      <c r="H3996" t="s">
        <v>638</v>
      </c>
      <c r="I3996">
        <v>6</v>
      </c>
      <c r="J3996" t="s">
        <v>2228</v>
      </c>
      <c r="K3996">
        <v>13</v>
      </c>
      <c r="L3996" t="s">
        <v>2231</v>
      </c>
      <c r="M3996">
        <v>1</v>
      </c>
      <c r="N3996" t="s">
        <v>2229</v>
      </c>
      <c r="O3996">
        <v>211103</v>
      </c>
      <c r="P3996" t="s">
        <v>47</v>
      </c>
      <c r="S3996">
        <v>24500000</v>
      </c>
    </row>
    <row r="3997" spans="1:19" x14ac:dyDescent="0.45">
      <c r="A3997" t="s">
        <v>19</v>
      </c>
      <c r="B3997" t="s">
        <v>2219</v>
      </c>
      <c r="C3997" t="s">
        <v>20</v>
      </c>
      <c r="D3997" t="s">
        <v>1275</v>
      </c>
      <c r="E3997">
        <v>8</v>
      </c>
      <c r="F3997" t="s">
        <v>260</v>
      </c>
      <c r="G3997">
        <v>14</v>
      </c>
      <c r="H3997" t="s">
        <v>638</v>
      </c>
      <c r="I3997">
        <v>6</v>
      </c>
      <c r="J3997" t="s">
        <v>2228</v>
      </c>
      <c r="K3997">
        <v>13</v>
      </c>
      <c r="L3997" t="s">
        <v>2231</v>
      </c>
      <c r="M3997">
        <v>1</v>
      </c>
      <c r="N3997" t="s">
        <v>2229</v>
      </c>
      <c r="O3997">
        <v>212101</v>
      </c>
      <c r="P3997" t="s">
        <v>39</v>
      </c>
      <c r="S3997">
        <v>24788513.600000001</v>
      </c>
    </row>
    <row r="3998" spans="1:19" x14ac:dyDescent="0.45">
      <c r="A3998" t="s">
        <v>19</v>
      </c>
      <c r="B3998" t="s">
        <v>2219</v>
      </c>
      <c r="C3998" t="s">
        <v>20</v>
      </c>
      <c r="D3998" t="s">
        <v>1275</v>
      </c>
      <c r="E3998">
        <v>8</v>
      </c>
      <c r="F3998" t="s">
        <v>260</v>
      </c>
      <c r="G3998">
        <v>14</v>
      </c>
      <c r="H3998" t="s">
        <v>638</v>
      </c>
      <c r="I3998">
        <v>6</v>
      </c>
      <c r="J3998" t="s">
        <v>2228</v>
      </c>
      <c r="K3998">
        <v>13</v>
      </c>
      <c r="L3998" t="s">
        <v>2231</v>
      </c>
      <c r="M3998">
        <v>1</v>
      </c>
      <c r="N3998" t="s">
        <v>2229</v>
      </c>
      <c r="O3998">
        <v>221009</v>
      </c>
      <c r="P3998" t="s">
        <v>62</v>
      </c>
      <c r="S3998">
        <v>18200000</v>
      </c>
    </row>
    <row r="3999" spans="1:19" x14ac:dyDescent="0.45">
      <c r="A3999" t="s">
        <v>19</v>
      </c>
      <c r="B3999" t="s">
        <v>2219</v>
      </c>
      <c r="C3999" t="s">
        <v>20</v>
      </c>
      <c r="D3999" t="s">
        <v>1275</v>
      </c>
      <c r="E3999">
        <v>8</v>
      </c>
      <c r="F3999" t="s">
        <v>260</v>
      </c>
      <c r="G3999">
        <v>14</v>
      </c>
      <c r="H3999" t="s">
        <v>638</v>
      </c>
      <c r="I3999">
        <v>6</v>
      </c>
      <c r="J3999" t="s">
        <v>2228</v>
      </c>
      <c r="K3999">
        <v>13</v>
      </c>
      <c r="L3999" t="s">
        <v>2231</v>
      </c>
      <c r="M3999">
        <v>1</v>
      </c>
      <c r="N3999" t="s">
        <v>2229</v>
      </c>
      <c r="O3999">
        <v>221011</v>
      </c>
      <c r="P3999" t="s">
        <v>49</v>
      </c>
      <c r="S3999">
        <v>15000000</v>
      </c>
    </row>
    <row r="4000" spans="1:19" x14ac:dyDescent="0.45">
      <c r="A4000" t="s">
        <v>19</v>
      </c>
      <c r="B4000" t="s">
        <v>2219</v>
      </c>
      <c r="C4000" t="s">
        <v>20</v>
      </c>
      <c r="D4000" t="s">
        <v>1275</v>
      </c>
      <c r="E4000">
        <v>8</v>
      </c>
      <c r="F4000" t="s">
        <v>260</v>
      </c>
      <c r="G4000">
        <v>14</v>
      </c>
      <c r="H4000" t="s">
        <v>638</v>
      </c>
      <c r="I4000">
        <v>6</v>
      </c>
      <c r="J4000" t="s">
        <v>2228</v>
      </c>
      <c r="K4000">
        <v>13</v>
      </c>
      <c r="L4000" t="s">
        <v>2231</v>
      </c>
      <c r="M4000">
        <v>1</v>
      </c>
      <c r="N4000" t="s">
        <v>2229</v>
      </c>
      <c r="O4000">
        <v>221012</v>
      </c>
      <c r="P4000" t="s">
        <v>78</v>
      </c>
      <c r="S4000">
        <v>15000000</v>
      </c>
    </row>
    <row r="4001" spans="1:19" x14ac:dyDescent="0.45">
      <c r="A4001" t="s">
        <v>19</v>
      </c>
      <c r="B4001" t="s">
        <v>2219</v>
      </c>
      <c r="C4001" t="s">
        <v>20</v>
      </c>
      <c r="D4001" t="s">
        <v>1275</v>
      </c>
      <c r="E4001">
        <v>8</v>
      </c>
      <c r="F4001" t="s">
        <v>260</v>
      </c>
      <c r="G4001">
        <v>14</v>
      </c>
      <c r="H4001" t="s">
        <v>638</v>
      </c>
      <c r="I4001">
        <v>6</v>
      </c>
      <c r="J4001" t="s">
        <v>2228</v>
      </c>
      <c r="K4001">
        <v>13</v>
      </c>
      <c r="L4001" t="s">
        <v>2231</v>
      </c>
      <c r="M4001">
        <v>1</v>
      </c>
      <c r="N4001" t="s">
        <v>2229</v>
      </c>
      <c r="O4001">
        <v>223005</v>
      </c>
      <c r="P4001" t="s">
        <v>57</v>
      </c>
      <c r="S4001">
        <v>11500000</v>
      </c>
    </row>
    <row r="4002" spans="1:19" x14ac:dyDescent="0.45">
      <c r="A4002" t="s">
        <v>19</v>
      </c>
      <c r="B4002" t="s">
        <v>2219</v>
      </c>
      <c r="C4002" t="s">
        <v>20</v>
      </c>
      <c r="D4002" t="s">
        <v>1275</v>
      </c>
      <c r="E4002">
        <v>8</v>
      </c>
      <c r="F4002" t="s">
        <v>260</v>
      </c>
      <c r="G4002">
        <v>14</v>
      </c>
      <c r="H4002" t="s">
        <v>638</v>
      </c>
      <c r="I4002">
        <v>6</v>
      </c>
      <c r="J4002" t="s">
        <v>2228</v>
      </c>
      <c r="K4002">
        <v>13</v>
      </c>
      <c r="L4002" t="s">
        <v>2231</v>
      </c>
      <c r="M4002">
        <v>1</v>
      </c>
      <c r="N4002" t="s">
        <v>2229</v>
      </c>
      <c r="O4002">
        <v>223006</v>
      </c>
      <c r="P4002" t="s">
        <v>64</v>
      </c>
      <c r="S4002">
        <v>11500000</v>
      </c>
    </row>
    <row r="4003" spans="1:19" x14ac:dyDescent="0.45">
      <c r="A4003" t="s">
        <v>19</v>
      </c>
      <c r="B4003" t="s">
        <v>2219</v>
      </c>
      <c r="C4003" t="s">
        <v>20</v>
      </c>
      <c r="D4003" t="s">
        <v>1275</v>
      </c>
      <c r="E4003">
        <v>8</v>
      </c>
      <c r="F4003" t="s">
        <v>260</v>
      </c>
      <c r="G4003">
        <v>14</v>
      </c>
      <c r="H4003" t="s">
        <v>638</v>
      </c>
      <c r="I4003">
        <v>6</v>
      </c>
      <c r="J4003" t="s">
        <v>2228</v>
      </c>
      <c r="K4003">
        <v>13</v>
      </c>
      <c r="L4003" t="s">
        <v>2231</v>
      </c>
      <c r="M4003">
        <v>1</v>
      </c>
      <c r="N4003" t="s">
        <v>2229</v>
      </c>
      <c r="O4003">
        <v>227001</v>
      </c>
      <c r="P4003" t="s">
        <v>44</v>
      </c>
      <c r="S4003">
        <v>60324866.399999999</v>
      </c>
    </row>
    <row r="4004" spans="1:19" x14ac:dyDescent="0.45">
      <c r="A4004" t="s">
        <v>19</v>
      </c>
      <c r="B4004" t="s">
        <v>2219</v>
      </c>
      <c r="C4004" t="s">
        <v>20</v>
      </c>
      <c r="D4004" t="s">
        <v>1275</v>
      </c>
      <c r="E4004">
        <v>8</v>
      </c>
      <c r="F4004" t="s">
        <v>260</v>
      </c>
      <c r="G4004">
        <v>14</v>
      </c>
      <c r="H4004" t="s">
        <v>638</v>
      </c>
      <c r="I4004">
        <v>6</v>
      </c>
      <c r="J4004" t="s">
        <v>2228</v>
      </c>
      <c r="K4004">
        <v>13</v>
      </c>
      <c r="L4004" t="s">
        <v>2231</v>
      </c>
      <c r="M4004">
        <v>1</v>
      </c>
      <c r="N4004" t="s">
        <v>2229</v>
      </c>
      <c r="O4004">
        <v>227004</v>
      </c>
      <c r="P4004" t="s">
        <v>45</v>
      </c>
      <c r="S4004">
        <v>34500000</v>
      </c>
    </row>
    <row r="4005" spans="1:19" x14ac:dyDescent="0.45">
      <c r="A4005" t="s">
        <v>19</v>
      </c>
      <c r="B4005" t="s">
        <v>2219</v>
      </c>
      <c r="C4005" t="s">
        <v>20</v>
      </c>
      <c r="D4005" t="s">
        <v>1275</v>
      </c>
      <c r="E4005">
        <v>8</v>
      </c>
      <c r="F4005" t="s">
        <v>260</v>
      </c>
      <c r="G4005">
        <v>14</v>
      </c>
      <c r="H4005" t="s">
        <v>638</v>
      </c>
      <c r="I4005">
        <v>6</v>
      </c>
      <c r="J4005" t="s">
        <v>2228</v>
      </c>
      <c r="K4005">
        <v>13</v>
      </c>
      <c r="L4005" t="s">
        <v>2231</v>
      </c>
      <c r="M4005">
        <v>3</v>
      </c>
      <c r="N4005" t="s">
        <v>2346</v>
      </c>
      <c r="O4005">
        <v>211103</v>
      </c>
      <c r="P4005" t="s">
        <v>47</v>
      </c>
      <c r="S4005">
        <v>30000000</v>
      </c>
    </row>
    <row r="4006" spans="1:19" x14ac:dyDescent="0.45">
      <c r="A4006" t="s">
        <v>19</v>
      </c>
      <c r="B4006" t="s">
        <v>2219</v>
      </c>
      <c r="C4006" t="s">
        <v>20</v>
      </c>
      <c r="D4006" t="s">
        <v>1275</v>
      </c>
      <c r="E4006">
        <v>8</v>
      </c>
      <c r="F4006" t="s">
        <v>260</v>
      </c>
      <c r="G4006">
        <v>14</v>
      </c>
      <c r="H4006" t="s">
        <v>638</v>
      </c>
      <c r="I4006">
        <v>6</v>
      </c>
      <c r="J4006" t="s">
        <v>2228</v>
      </c>
      <c r="K4006">
        <v>13</v>
      </c>
      <c r="L4006" t="s">
        <v>2231</v>
      </c>
      <c r="M4006">
        <v>3</v>
      </c>
      <c r="N4006" t="s">
        <v>2346</v>
      </c>
      <c r="O4006">
        <v>221009</v>
      </c>
      <c r="P4006" t="s">
        <v>62</v>
      </c>
      <c r="S4006">
        <v>20000000</v>
      </c>
    </row>
    <row r="4007" spans="1:19" x14ac:dyDescent="0.45">
      <c r="A4007" t="s">
        <v>19</v>
      </c>
      <c r="B4007" t="s">
        <v>2219</v>
      </c>
      <c r="C4007" t="s">
        <v>20</v>
      </c>
      <c r="D4007" t="s">
        <v>1275</v>
      </c>
      <c r="E4007">
        <v>8</v>
      </c>
      <c r="F4007" t="s">
        <v>260</v>
      </c>
      <c r="G4007">
        <v>14</v>
      </c>
      <c r="H4007" t="s">
        <v>638</v>
      </c>
      <c r="I4007">
        <v>6</v>
      </c>
      <c r="J4007" t="s">
        <v>2228</v>
      </c>
      <c r="K4007">
        <v>13</v>
      </c>
      <c r="L4007" t="s">
        <v>2231</v>
      </c>
      <c r="M4007">
        <v>3</v>
      </c>
      <c r="N4007" t="s">
        <v>2346</v>
      </c>
      <c r="O4007">
        <v>221011</v>
      </c>
      <c r="P4007" t="s">
        <v>49</v>
      </c>
      <c r="S4007">
        <v>19999998</v>
      </c>
    </row>
    <row r="4008" spans="1:19" x14ac:dyDescent="0.45">
      <c r="A4008" t="s">
        <v>19</v>
      </c>
      <c r="B4008" t="s">
        <v>2219</v>
      </c>
      <c r="C4008" t="s">
        <v>20</v>
      </c>
      <c r="D4008" t="s">
        <v>1275</v>
      </c>
      <c r="E4008">
        <v>8</v>
      </c>
      <c r="F4008" t="s">
        <v>260</v>
      </c>
      <c r="G4008">
        <v>14</v>
      </c>
      <c r="H4008" t="s">
        <v>638</v>
      </c>
      <c r="I4008">
        <v>6</v>
      </c>
      <c r="J4008" t="s">
        <v>2228</v>
      </c>
      <c r="K4008">
        <v>13</v>
      </c>
      <c r="L4008" t="s">
        <v>2231</v>
      </c>
      <c r="M4008">
        <v>3</v>
      </c>
      <c r="N4008" t="s">
        <v>2346</v>
      </c>
      <c r="O4008">
        <v>221012</v>
      </c>
      <c r="P4008" t="s">
        <v>78</v>
      </c>
      <c r="S4008">
        <v>20000000</v>
      </c>
    </row>
    <row r="4009" spans="1:19" x14ac:dyDescent="0.45">
      <c r="A4009" t="s">
        <v>19</v>
      </c>
      <c r="B4009" t="s">
        <v>2219</v>
      </c>
      <c r="C4009" t="s">
        <v>20</v>
      </c>
      <c r="D4009" t="s">
        <v>1275</v>
      </c>
      <c r="E4009">
        <v>8</v>
      </c>
      <c r="F4009" t="s">
        <v>260</v>
      </c>
      <c r="G4009">
        <v>14</v>
      </c>
      <c r="H4009" t="s">
        <v>638</v>
      </c>
      <c r="I4009">
        <v>6</v>
      </c>
      <c r="J4009" t="s">
        <v>2228</v>
      </c>
      <c r="K4009">
        <v>13</v>
      </c>
      <c r="L4009" t="s">
        <v>2231</v>
      </c>
      <c r="M4009">
        <v>3</v>
      </c>
      <c r="N4009" t="s">
        <v>2346</v>
      </c>
      <c r="O4009">
        <v>223005</v>
      </c>
      <c r="P4009" t="s">
        <v>57</v>
      </c>
      <c r="S4009">
        <v>10000000</v>
      </c>
    </row>
    <row r="4010" spans="1:19" x14ac:dyDescent="0.45">
      <c r="A4010" t="s">
        <v>19</v>
      </c>
      <c r="B4010" t="s">
        <v>2219</v>
      </c>
      <c r="C4010" t="s">
        <v>20</v>
      </c>
      <c r="D4010" t="s">
        <v>1275</v>
      </c>
      <c r="E4010">
        <v>8</v>
      </c>
      <c r="F4010" t="s">
        <v>260</v>
      </c>
      <c r="G4010">
        <v>14</v>
      </c>
      <c r="H4010" t="s">
        <v>638</v>
      </c>
      <c r="I4010">
        <v>6</v>
      </c>
      <c r="J4010" t="s">
        <v>2228</v>
      </c>
      <c r="K4010">
        <v>13</v>
      </c>
      <c r="L4010" t="s">
        <v>2231</v>
      </c>
      <c r="M4010">
        <v>3</v>
      </c>
      <c r="N4010" t="s">
        <v>2346</v>
      </c>
      <c r="O4010">
        <v>223006</v>
      </c>
      <c r="P4010" t="s">
        <v>64</v>
      </c>
      <c r="S4010">
        <v>10000000</v>
      </c>
    </row>
    <row r="4011" spans="1:19" x14ac:dyDescent="0.45">
      <c r="A4011" t="s">
        <v>19</v>
      </c>
      <c r="B4011" t="s">
        <v>2219</v>
      </c>
      <c r="C4011" t="s">
        <v>20</v>
      </c>
      <c r="D4011" t="s">
        <v>1275</v>
      </c>
      <c r="E4011">
        <v>8</v>
      </c>
      <c r="F4011" t="s">
        <v>260</v>
      </c>
      <c r="G4011">
        <v>14</v>
      </c>
      <c r="H4011" t="s">
        <v>638</v>
      </c>
      <c r="I4011">
        <v>6</v>
      </c>
      <c r="J4011" t="s">
        <v>2228</v>
      </c>
      <c r="K4011">
        <v>13</v>
      </c>
      <c r="L4011" t="s">
        <v>2231</v>
      </c>
      <c r="M4011">
        <v>3</v>
      </c>
      <c r="N4011" t="s">
        <v>2346</v>
      </c>
      <c r="O4011">
        <v>227001</v>
      </c>
      <c r="P4011" t="s">
        <v>44</v>
      </c>
      <c r="S4011">
        <v>47229028</v>
      </c>
    </row>
    <row r="4012" spans="1:19" x14ac:dyDescent="0.45">
      <c r="A4012" t="s">
        <v>19</v>
      </c>
      <c r="B4012" t="s">
        <v>2219</v>
      </c>
      <c r="C4012" t="s">
        <v>20</v>
      </c>
      <c r="D4012" t="s">
        <v>1275</v>
      </c>
      <c r="E4012">
        <v>8</v>
      </c>
      <c r="F4012" t="s">
        <v>260</v>
      </c>
      <c r="G4012">
        <v>14</v>
      </c>
      <c r="H4012" t="s">
        <v>638</v>
      </c>
      <c r="I4012">
        <v>6</v>
      </c>
      <c r="J4012" t="s">
        <v>2228</v>
      </c>
      <c r="K4012">
        <v>13</v>
      </c>
      <c r="L4012" t="s">
        <v>2231</v>
      </c>
      <c r="M4012">
        <v>3</v>
      </c>
      <c r="N4012" t="s">
        <v>2346</v>
      </c>
      <c r="O4012">
        <v>227004</v>
      </c>
      <c r="P4012" t="s">
        <v>45</v>
      </c>
      <c r="S4012">
        <v>30000000</v>
      </c>
    </row>
    <row r="4013" spans="1:19" x14ac:dyDescent="0.45">
      <c r="A4013" t="s">
        <v>19</v>
      </c>
      <c r="B4013" t="s">
        <v>2219</v>
      </c>
      <c r="C4013" t="s">
        <v>20</v>
      </c>
      <c r="D4013" t="s">
        <v>1275</v>
      </c>
      <c r="E4013">
        <v>8</v>
      </c>
      <c r="F4013" t="s">
        <v>260</v>
      </c>
      <c r="G4013">
        <v>14</v>
      </c>
      <c r="H4013" t="s">
        <v>638</v>
      </c>
      <c r="I4013">
        <v>6</v>
      </c>
      <c r="J4013" t="s">
        <v>2228</v>
      </c>
      <c r="K4013">
        <v>14</v>
      </c>
      <c r="L4013" t="s">
        <v>2232</v>
      </c>
      <c r="M4013">
        <v>1</v>
      </c>
      <c r="N4013" t="s">
        <v>2229</v>
      </c>
      <c r="O4013">
        <v>211103</v>
      </c>
      <c r="P4013" t="s">
        <v>47</v>
      </c>
      <c r="S4013">
        <v>30000000</v>
      </c>
    </row>
    <row r="4014" spans="1:19" x14ac:dyDescent="0.45">
      <c r="A4014" t="s">
        <v>19</v>
      </c>
      <c r="B4014" t="s">
        <v>2219</v>
      </c>
      <c r="C4014" t="s">
        <v>20</v>
      </c>
      <c r="D4014" t="s">
        <v>1275</v>
      </c>
      <c r="E4014">
        <v>8</v>
      </c>
      <c r="F4014" t="s">
        <v>260</v>
      </c>
      <c r="G4014">
        <v>14</v>
      </c>
      <c r="H4014" t="s">
        <v>638</v>
      </c>
      <c r="I4014">
        <v>6</v>
      </c>
      <c r="J4014" t="s">
        <v>2228</v>
      </c>
      <c r="K4014">
        <v>14</v>
      </c>
      <c r="L4014" t="s">
        <v>2232</v>
      </c>
      <c r="M4014">
        <v>1</v>
      </c>
      <c r="N4014" t="s">
        <v>2229</v>
      </c>
      <c r="O4014">
        <v>212101</v>
      </c>
      <c r="P4014" t="s">
        <v>39</v>
      </c>
      <c r="S4014">
        <v>1949733.6</v>
      </c>
    </row>
    <row r="4015" spans="1:19" x14ac:dyDescent="0.45">
      <c r="A4015" t="s">
        <v>19</v>
      </c>
      <c r="B4015" t="s">
        <v>2219</v>
      </c>
      <c r="C4015" t="s">
        <v>20</v>
      </c>
      <c r="D4015" t="s">
        <v>1275</v>
      </c>
      <c r="E4015">
        <v>8</v>
      </c>
      <c r="F4015" t="s">
        <v>260</v>
      </c>
      <c r="G4015">
        <v>14</v>
      </c>
      <c r="H4015" t="s">
        <v>638</v>
      </c>
      <c r="I4015">
        <v>6</v>
      </c>
      <c r="J4015" t="s">
        <v>2228</v>
      </c>
      <c r="K4015">
        <v>14</v>
      </c>
      <c r="L4015" t="s">
        <v>2232</v>
      </c>
      <c r="M4015">
        <v>1</v>
      </c>
      <c r="N4015" t="s">
        <v>2229</v>
      </c>
      <c r="O4015">
        <v>221009</v>
      </c>
      <c r="P4015" t="s">
        <v>62</v>
      </c>
      <c r="S4015">
        <v>18050266.399999999</v>
      </c>
    </row>
    <row r="4016" spans="1:19" x14ac:dyDescent="0.45">
      <c r="A4016" t="s">
        <v>19</v>
      </c>
      <c r="B4016" t="s">
        <v>2219</v>
      </c>
      <c r="C4016" t="s">
        <v>20</v>
      </c>
      <c r="D4016" t="s">
        <v>1275</v>
      </c>
      <c r="E4016">
        <v>8</v>
      </c>
      <c r="F4016" t="s">
        <v>260</v>
      </c>
      <c r="G4016">
        <v>14</v>
      </c>
      <c r="H4016" t="s">
        <v>638</v>
      </c>
      <c r="I4016">
        <v>6</v>
      </c>
      <c r="J4016" t="s">
        <v>2228</v>
      </c>
      <c r="K4016">
        <v>14</v>
      </c>
      <c r="L4016" t="s">
        <v>2232</v>
      </c>
      <c r="M4016">
        <v>1</v>
      </c>
      <c r="N4016" t="s">
        <v>2229</v>
      </c>
      <c r="O4016">
        <v>221011</v>
      </c>
      <c r="P4016" t="s">
        <v>49</v>
      </c>
      <c r="S4016">
        <v>20000000</v>
      </c>
    </row>
    <row r="4017" spans="1:19" x14ac:dyDescent="0.45">
      <c r="A4017" t="s">
        <v>19</v>
      </c>
      <c r="B4017" t="s">
        <v>2219</v>
      </c>
      <c r="C4017" t="s">
        <v>20</v>
      </c>
      <c r="D4017" t="s">
        <v>1275</v>
      </c>
      <c r="E4017">
        <v>8</v>
      </c>
      <c r="F4017" t="s">
        <v>260</v>
      </c>
      <c r="G4017">
        <v>14</v>
      </c>
      <c r="H4017" t="s">
        <v>638</v>
      </c>
      <c r="I4017">
        <v>6</v>
      </c>
      <c r="J4017" t="s">
        <v>2228</v>
      </c>
      <c r="K4017">
        <v>14</v>
      </c>
      <c r="L4017" t="s">
        <v>2232</v>
      </c>
      <c r="M4017">
        <v>1</v>
      </c>
      <c r="N4017" t="s">
        <v>2229</v>
      </c>
      <c r="O4017">
        <v>221012</v>
      </c>
      <c r="P4017" t="s">
        <v>78</v>
      </c>
      <c r="S4017">
        <v>20000000</v>
      </c>
    </row>
    <row r="4018" spans="1:19" x14ac:dyDescent="0.45">
      <c r="A4018" t="s">
        <v>19</v>
      </c>
      <c r="B4018" t="s">
        <v>2219</v>
      </c>
      <c r="C4018" t="s">
        <v>20</v>
      </c>
      <c r="D4018" t="s">
        <v>1275</v>
      </c>
      <c r="E4018">
        <v>8</v>
      </c>
      <c r="F4018" t="s">
        <v>260</v>
      </c>
      <c r="G4018">
        <v>14</v>
      </c>
      <c r="H4018" t="s">
        <v>638</v>
      </c>
      <c r="I4018">
        <v>6</v>
      </c>
      <c r="J4018" t="s">
        <v>2228</v>
      </c>
      <c r="K4018">
        <v>14</v>
      </c>
      <c r="L4018" t="s">
        <v>2232</v>
      </c>
      <c r="M4018">
        <v>1</v>
      </c>
      <c r="N4018" t="s">
        <v>2229</v>
      </c>
      <c r="O4018">
        <v>223005</v>
      </c>
      <c r="P4018" t="s">
        <v>57</v>
      </c>
      <c r="S4018">
        <v>10000000</v>
      </c>
    </row>
    <row r="4019" spans="1:19" x14ac:dyDescent="0.45">
      <c r="A4019" t="s">
        <v>19</v>
      </c>
      <c r="B4019" t="s">
        <v>2219</v>
      </c>
      <c r="C4019" t="s">
        <v>20</v>
      </c>
      <c r="D4019" t="s">
        <v>1275</v>
      </c>
      <c r="E4019">
        <v>8</v>
      </c>
      <c r="F4019" t="s">
        <v>260</v>
      </c>
      <c r="G4019">
        <v>14</v>
      </c>
      <c r="H4019" t="s">
        <v>638</v>
      </c>
      <c r="I4019">
        <v>6</v>
      </c>
      <c r="J4019" t="s">
        <v>2228</v>
      </c>
      <c r="K4019">
        <v>14</v>
      </c>
      <c r="L4019" t="s">
        <v>2232</v>
      </c>
      <c r="M4019">
        <v>1</v>
      </c>
      <c r="N4019" t="s">
        <v>2229</v>
      </c>
      <c r="O4019">
        <v>223006</v>
      </c>
      <c r="P4019" t="s">
        <v>64</v>
      </c>
      <c r="S4019">
        <v>10000000</v>
      </c>
    </row>
    <row r="4020" spans="1:19" x14ac:dyDescent="0.45">
      <c r="A4020" t="s">
        <v>19</v>
      </c>
      <c r="B4020" t="s">
        <v>2219</v>
      </c>
      <c r="C4020" t="s">
        <v>20</v>
      </c>
      <c r="D4020" t="s">
        <v>1275</v>
      </c>
      <c r="E4020">
        <v>8</v>
      </c>
      <c r="F4020" t="s">
        <v>260</v>
      </c>
      <c r="G4020">
        <v>14</v>
      </c>
      <c r="H4020" t="s">
        <v>638</v>
      </c>
      <c r="I4020">
        <v>6</v>
      </c>
      <c r="J4020" t="s">
        <v>2228</v>
      </c>
      <c r="K4020">
        <v>14</v>
      </c>
      <c r="L4020" t="s">
        <v>2232</v>
      </c>
      <c r="M4020">
        <v>1</v>
      </c>
      <c r="N4020" t="s">
        <v>2229</v>
      </c>
      <c r="O4020">
        <v>227001</v>
      </c>
      <c r="P4020" t="s">
        <v>44</v>
      </c>
      <c r="S4020">
        <v>47229028</v>
      </c>
    </row>
    <row r="4021" spans="1:19" x14ac:dyDescent="0.45">
      <c r="A4021" t="s">
        <v>19</v>
      </c>
      <c r="B4021" t="s">
        <v>2219</v>
      </c>
      <c r="C4021" t="s">
        <v>20</v>
      </c>
      <c r="D4021" t="s">
        <v>1275</v>
      </c>
      <c r="E4021">
        <v>8</v>
      </c>
      <c r="F4021" t="s">
        <v>260</v>
      </c>
      <c r="G4021">
        <v>14</v>
      </c>
      <c r="H4021" t="s">
        <v>638</v>
      </c>
      <c r="I4021">
        <v>6</v>
      </c>
      <c r="J4021" t="s">
        <v>2228</v>
      </c>
      <c r="K4021">
        <v>14</v>
      </c>
      <c r="L4021" t="s">
        <v>2232</v>
      </c>
      <c r="M4021">
        <v>1</v>
      </c>
      <c r="N4021" t="s">
        <v>2229</v>
      </c>
      <c r="O4021">
        <v>227004</v>
      </c>
      <c r="P4021" t="s">
        <v>45</v>
      </c>
      <c r="S4021">
        <v>29999998</v>
      </c>
    </row>
    <row r="4022" spans="1:19" x14ac:dyDescent="0.45">
      <c r="A4022" t="s">
        <v>19</v>
      </c>
      <c r="B4022" t="s">
        <v>2219</v>
      </c>
      <c r="C4022" t="s">
        <v>20</v>
      </c>
      <c r="D4022" t="s">
        <v>1275</v>
      </c>
      <c r="E4022">
        <v>8</v>
      </c>
      <c r="F4022" t="s">
        <v>260</v>
      </c>
      <c r="G4022">
        <v>14</v>
      </c>
      <c r="H4022" t="s">
        <v>638</v>
      </c>
      <c r="I4022">
        <v>6</v>
      </c>
      <c r="J4022" t="s">
        <v>2228</v>
      </c>
      <c r="K4022">
        <v>14</v>
      </c>
      <c r="L4022" t="s">
        <v>2232</v>
      </c>
      <c r="M4022">
        <v>3</v>
      </c>
      <c r="N4022" t="s">
        <v>2346</v>
      </c>
      <c r="O4022">
        <v>211103</v>
      </c>
      <c r="P4022" t="s">
        <v>47</v>
      </c>
      <c r="S4022">
        <v>15000000</v>
      </c>
    </row>
    <row r="4023" spans="1:19" x14ac:dyDescent="0.45">
      <c r="A4023" t="s">
        <v>19</v>
      </c>
      <c r="B4023" t="s">
        <v>2219</v>
      </c>
      <c r="C4023" t="s">
        <v>20</v>
      </c>
      <c r="D4023" t="s">
        <v>1275</v>
      </c>
      <c r="E4023">
        <v>8</v>
      </c>
      <c r="F4023" t="s">
        <v>260</v>
      </c>
      <c r="G4023">
        <v>14</v>
      </c>
      <c r="H4023" t="s">
        <v>638</v>
      </c>
      <c r="I4023">
        <v>6</v>
      </c>
      <c r="J4023" t="s">
        <v>2228</v>
      </c>
      <c r="K4023">
        <v>14</v>
      </c>
      <c r="L4023" t="s">
        <v>2232</v>
      </c>
      <c r="M4023">
        <v>3</v>
      </c>
      <c r="N4023" t="s">
        <v>2346</v>
      </c>
      <c r="O4023">
        <v>221009</v>
      </c>
      <c r="P4023" t="s">
        <v>62</v>
      </c>
      <c r="S4023">
        <v>10000000</v>
      </c>
    </row>
    <row r="4024" spans="1:19" x14ac:dyDescent="0.45">
      <c r="A4024" t="s">
        <v>19</v>
      </c>
      <c r="B4024" t="s">
        <v>2219</v>
      </c>
      <c r="C4024" t="s">
        <v>20</v>
      </c>
      <c r="D4024" t="s">
        <v>1275</v>
      </c>
      <c r="E4024">
        <v>8</v>
      </c>
      <c r="F4024" t="s">
        <v>260</v>
      </c>
      <c r="G4024">
        <v>14</v>
      </c>
      <c r="H4024" t="s">
        <v>638</v>
      </c>
      <c r="I4024">
        <v>6</v>
      </c>
      <c r="J4024" t="s">
        <v>2228</v>
      </c>
      <c r="K4024">
        <v>14</v>
      </c>
      <c r="L4024" t="s">
        <v>2232</v>
      </c>
      <c r="M4024">
        <v>3</v>
      </c>
      <c r="N4024" t="s">
        <v>2346</v>
      </c>
      <c r="O4024">
        <v>221011</v>
      </c>
      <c r="P4024" t="s">
        <v>49</v>
      </c>
      <c r="S4024">
        <v>10000000</v>
      </c>
    </row>
    <row r="4025" spans="1:19" x14ac:dyDescent="0.45">
      <c r="A4025" t="s">
        <v>19</v>
      </c>
      <c r="B4025" t="s">
        <v>2219</v>
      </c>
      <c r="C4025" t="s">
        <v>20</v>
      </c>
      <c r="D4025" t="s">
        <v>1275</v>
      </c>
      <c r="E4025">
        <v>8</v>
      </c>
      <c r="F4025" t="s">
        <v>260</v>
      </c>
      <c r="G4025">
        <v>14</v>
      </c>
      <c r="H4025" t="s">
        <v>638</v>
      </c>
      <c r="I4025">
        <v>6</v>
      </c>
      <c r="J4025" t="s">
        <v>2228</v>
      </c>
      <c r="K4025">
        <v>14</v>
      </c>
      <c r="L4025" t="s">
        <v>2232</v>
      </c>
      <c r="M4025">
        <v>3</v>
      </c>
      <c r="N4025" t="s">
        <v>2346</v>
      </c>
      <c r="O4025">
        <v>221012</v>
      </c>
      <c r="P4025" t="s">
        <v>78</v>
      </c>
      <c r="S4025">
        <v>10000000</v>
      </c>
    </row>
    <row r="4026" spans="1:19" x14ac:dyDescent="0.45">
      <c r="A4026" t="s">
        <v>19</v>
      </c>
      <c r="B4026" t="s">
        <v>2219</v>
      </c>
      <c r="C4026" t="s">
        <v>20</v>
      </c>
      <c r="D4026" t="s">
        <v>1275</v>
      </c>
      <c r="E4026">
        <v>8</v>
      </c>
      <c r="F4026" t="s">
        <v>260</v>
      </c>
      <c r="G4026">
        <v>14</v>
      </c>
      <c r="H4026" t="s">
        <v>638</v>
      </c>
      <c r="I4026">
        <v>6</v>
      </c>
      <c r="J4026" t="s">
        <v>2228</v>
      </c>
      <c r="K4026">
        <v>14</v>
      </c>
      <c r="L4026" t="s">
        <v>2232</v>
      </c>
      <c r="M4026">
        <v>3</v>
      </c>
      <c r="N4026" t="s">
        <v>2346</v>
      </c>
      <c r="O4026">
        <v>223005</v>
      </c>
      <c r="P4026" t="s">
        <v>57</v>
      </c>
      <c r="S4026">
        <v>5000000</v>
      </c>
    </row>
    <row r="4027" spans="1:19" x14ac:dyDescent="0.45">
      <c r="A4027" t="s">
        <v>19</v>
      </c>
      <c r="B4027" t="s">
        <v>2219</v>
      </c>
      <c r="C4027" t="s">
        <v>20</v>
      </c>
      <c r="D4027" t="s">
        <v>1275</v>
      </c>
      <c r="E4027">
        <v>8</v>
      </c>
      <c r="F4027" t="s">
        <v>260</v>
      </c>
      <c r="G4027">
        <v>14</v>
      </c>
      <c r="H4027" t="s">
        <v>638</v>
      </c>
      <c r="I4027">
        <v>6</v>
      </c>
      <c r="J4027" t="s">
        <v>2228</v>
      </c>
      <c r="K4027">
        <v>14</v>
      </c>
      <c r="L4027" t="s">
        <v>2232</v>
      </c>
      <c r="M4027">
        <v>3</v>
      </c>
      <c r="N4027" t="s">
        <v>2346</v>
      </c>
      <c r="O4027">
        <v>223006</v>
      </c>
      <c r="P4027" t="s">
        <v>64</v>
      </c>
      <c r="S4027">
        <v>5000000</v>
      </c>
    </row>
    <row r="4028" spans="1:19" x14ac:dyDescent="0.45">
      <c r="A4028" t="s">
        <v>19</v>
      </c>
      <c r="B4028" t="s">
        <v>2219</v>
      </c>
      <c r="C4028" t="s">
        <v>20</v>
      </c>
      <c r="D4028" t="s">
        <v>1275</v>
      </c>
      <c r="E4028">
        <v>8</v>
      </c>
      <c r="F4028" t="s">
        <v>260</v>
      </c>
      <c r="G4028">
        <v>14</v>
      </c>
      <c r="H4028" t="s">
        <v>638</v>
      </c>
      <c r="I4028">
        <v>6</v>
      </c>
      <c r="J4028" t="s">
        <v>2228</v>
      </c>
      <c r="K4028">
        <v>14</v>
      </c>
      <c r="L4028" t="s">
        <v>2232</v>
      </c>
      <c r="M4028">
        <v>3</v>
      </c>
      <c r="N4028" t="s">
        <v>2346</v>
      </c>
      <c r="O4028">
        <v>227001</v>
      </c>
      <c r="P4028" t="s">
        <v>44</v>
      </c>
      <c r="S4028">
        <v>23614513</v>
      </c>
    </row>
    <row r="4029" spans="1:19" x14ac:dyDescent="0.45">
      <c r="A4029" t="s">
        <v>19</v>
      </c>
      <c r="B4029" t="s">
        <v>2219</v>
      </c>
      <c r="C4029" t="s">
        <v>20</v>
      </c>
      <c r="D4029" t="s">
        <v>1275</v>
      </c>
      <c r="E4029">
        <v>8</v>
      </c>
      <c r="F4029" t="s">
        <v>260</v>
      </c>
      <c r="G4029">
        <v>14</v>
      </c>
      <c r="H4029" t="s">
        <v>638</v>
      </c>
      <c r="I4029">
        <v>6</v>
      </c>
      <c r="J4029" t="s">
        <v>2228</v>
      </c>
      <c r="K4029">
        <v>14</v>
      </c>
      <c r="L4029" t="s">
        <v>2232</v>
      </c>
      <c r="M4029">
        <v>3</v>
      </c>
      <c r="N4029" t="s">
        <v>2346</v>
      </c>
      <c r="O4029">
        <v>227004</v>
      </c>
      <c r="P4029" t="s">
        <v>45</v>
      </c>
      <c r="S4029">
        <v>15000000</v>
      </c>
    </row>
    <row r="4030" spans="1:19" x14ac:dyDescent="0.45">
      <c r="A4030" t="s">
        <v>19</v>
      </c>
      <c r="B4030" t="s">
        <v>2219</v>
      </c>
      <c r="C4030" t="s">
        <v>20</v>
      </c>
      <c r="D4030" t="s">
        <v>1275</v>
      </c>
      <c r="E4030">
        <v>8</v>
      </c>
      <c r="F4030" t="s">
        <v>260</v>
      </c>
      <c r="G4030">
        <v>14</v>
      </c>
      <c r="H4030" t="s">
        <v>638</v>
      </c>
      <c r="I4030">
        <v>8</v>
      </c>
      <c r="J4030" t="s">
        <v>2233</v>
      </c>
      <c r="K4030">
        <v>9</v>
      </c>
      <c r="L4030" t="s">
        <v>2351</v>
      </c>
      <c r="M4030">
        <v>6</v>
      </c>
      <c r="N4030" t="s">
        <v>2352</v>
      </c>
      <c r="O4030">
        <v>211103</v>
      </c>
      <c r="P4030" t="s">
        <v>47</v>
      </c>
      <c r="S4030">
        <v>221000000</v>
      </c>
    </row>
    <row r="4031" spans="1:19" x14ac:dyDescent="0.45">
      <c r="A4031" t="s">
        <v>19</v>
      </c>
      <c r="B4031" t="s">
        <v>2219</v>
      </c>
      <c r="C4031" t="s">
        <v>20</v>
      </c>
      <c r="D4031" t="s">
        <v>1275</v>
      </c>
      <c r="E4031">
        <v>8</v>
      </c>
      <c r="F4031" t="s">
        <v>260</v>
      </c>
      <c r="G4031">
        <v>14</v>
      </c>
      <c r="H4031" t="s">
        <v>638</v>
      </c>
      <c r="I4031">
        <v>8</v>
      </c>
      <c r="J4031" t="s">
        <v>2233</v>
      </c>
      <c r="K4031">
        <v>9</v>
      </c>
      <c r="L4031" t="s">
        <v>2351</v>
      </c>
      <c r="M4031">
        <v>6</v>
      </c>
      <c r="N4031" t="s">
        <v>2352</v>
      </c>
      <c r="O4031">
        <v>221001</v>
      </c>
      <c r="P4031" t="s">
        <v>52</v>
      </c>
      <c r="S4031">
        <v>187000000</v>
      </c>
    </row>
    <row r="4032" spans="1:19" x14ac:dyDescent="0.45">
      <c r="A4032" t="s">
        <v>19</v>
      </c>
      <c r="B4032" t="s">
        <v>2219</v>
      </c>
      <c r="C4032" t="s">
        <v>20</v>
      </c>
      <c r="D4032" t="s">
        <v>1275</v>
      </c>
      <c r="E4032">
        <v>8</v>
      </c>
      <c r="F4032" t="s">
        <v>260</v>
      </c>
      <c r="G4032">
        <v>14</v>
      </c>
      <c r="H4032" t="s">
        <v>638</v>
      </c>
      <c r="I4032">
        <v>8</v>
      </c>
      <c r="J4032" t="s">
        <v>2233</v>
      </c>
      <c r="K4032">
        <v>9</v>
      </c>
      <c r="L4032" t="s">
        <v>2351</v>
      </c>
      <c r="M4032">
        <v>6</v>
      </c>
      <c r="N4032" t="s">
        <v>2352</v>
      </c>
      <c r="O4032">
        <v>221002</v>
      </c>
      <c r="P4032" t="s">
        <v>30</v>
      </c>
      <c r="S4032">
        <v>280000000</v>
      </c>
    </row>
    <row r="4033" spans="1:19" x14ac:dyDescent="0.45">
      <c r="A4033" t="s">
        <v>19</v>
      </c>
      <c r="B4033" t="s">
        <v>2219</v>
      </c>
      <c r="C4033" t="s">
        <v>20</v>
      </c>
      <c r="D4033" t="s">
        <v>1275</v>
      </c>
      <c r="E4033">
        <v>8</v>
      </c>
      <c r="F4033" t="s">
        <v>260</v>
      </c>
      <c r="G4033">
        <v>14</v>
      </c>
      <c r="H4033" t="s">
        <v>638</v>
      </c>
      <c r="I4033">
        <v>8</v>
      </c>
      <c r="J4033" t="s">
        <v>2233</v>
      </c>
      <c r="K4033">
        <v>9</v>
      </c>
      <c r="L4033" t="s">
        <v>2351</v>
      </c>
      <c r="M4033">
        <v>6</v>
      </c>
      <c r="N4033" t="s">
        <v>2352</v>
      </c>
      <c r="O4033">
        <v>221003</v>
      </c>
      <c r="P4033" t="s">
        <v>69</v>
      </c>
      <c r="S4033">
        <v>80000000</v>
      </c>
    </row>
    <row r="4034" spans="1:19" x14ac:dyDescent="0.45">
      <c r="A4034" t="s">
        <v>19</v>
      </c>
      <c r="B4034" t="s">
        <v>2219</v>
      </c>
      <c r="C4034" t="s">
        <v>20</v>
      </c>
      <c r="D4034" t="s">
        <v>1275</v>
      </c>
      <c r="E4034">
        <v>8</v>
      </c>
      <c r="F4034" t="s">
        <v>260</v>
      </c>
      <c r="G4034">
        <v>14</v>
      </c>
      <c r="H4034" t="s">
        <v>638</v>
      </c>
      <c r="I4034">
        <v>8</v>
      </c>
      <c r="J4034" t="s">
        <v>2233</v>
      </c>
      <c r="K4034">
        <v>9</v>
      </c>
      <c r="L4034" t="s">
        <v>2351</v>
      </c>
      <c r="M4034">
        <v>6</v>
      </c>
      <c r="N4034" t="s">
        <v>2352</v>
      </c>
      <c r="O4034">
        <v>221008</v>
      </c>
      <c r="P4034" t="s">
        <v>68</v>
      </c>
      <c r="S4034">
        <v>90000000</v>
      </c>
    </row>
    <row r="4035" spans="1:19" x14ac:dyDescent="0.45">
      <c r="A4035" t="s">
        <v>19</v>
      </c>
      <c r="B4035" t="s">
        <v>2219</v>
      </c>
      <c r="C4035" t="s">
        <v>20</v>
      </c>
      <c r="D4035" t="s">
        <v>1275</v>
      </c>
      <c r="E4035">
        <v>8</v>
      </c>
      <c r="F4035" t="s">
        <v>260</v>
      </c>
      <c r="G4035">
        <v>14</v>
      </c>
      <c r="H4035" t="s">
        <v>638</v>
      </c>
      <c r="I4035">
        <v>8</v>
      </c>
      <c r="J4035" t="s">
        <v>2233</v>
      </c>
      <c r="K4035">
        <v>9</v>
      </c>
      <c r="L4035" t="s">
        <v>2351</v>
      </c>
      <c r="M4035">
        <v>6</v>
      </c>
      <c r="N4035" t="s">
        <v>2352</v>
      </c>
      <c r="O4035">
        <v>221011</v>
      </c>
      <c r="P4035" t="s">
        <v>49</v>
      </c>
      <c r="S4035">
        <v>120000000</v>
      </c>
    </row>
    <row r="4036" spans="1:19" x14ac:dyDescent="0.45">
      <c r="A4036" t="s">
        <v>19</v>
      </c>
      <c r="B4036" t="s">
        <v>2219</v>
      </c>
      <c r="C4036" t="s">
        <v>20</v>
      </c>
      <c r="D4036" t="s">
        <v>1275</v>
      </c>
      <c r="E4036">
        <v>8</v>
      </c>
      <c r="F4036" t="s">
        <v>260</v>
      </c>
      <c r="G4036">
        <v>14</v>
      </c>
      <c r="H4036" t="s">
        <v>638</v>
      </c>
      <c r="I4036">
        <v>8</v>
      </c>
      <c r="J4036" t="s">
        <v>2233</v>
      </c>
      <c r="K4036">
        <v>9</v>
      </c>
      <c r="L4036" t="s">
        <v>2351</v>
      </c>
      <c r="M4036">
        <v>6</v>
      </c>
      <c r="N4036" t="s">
        <v>2352</v>
      </c>
      <c r="O4036">
        <v>221012</v>
      </c>
      <c r="P4036" t="s">
        <v>78</v>
      </c>
      <c r="S4036">
        <v>50000000</v>
      </c>
    </row>
    <row r="4037" spans="1:19" x14ac:dyDescent="0.45">
      <c r="A4037" t="s">
        <v>19</v>
      </c>
      <c r="B4037" t="s">
        <v>2219</v>
      </c>
      <c r="C4037" t="s">
        <v>20</v>
      </c>
      <c r="D4037" t="s">
        <v>1275</v>
      </c>
      <c r="E4037">
        <v>8</v>
      </c>
      <c r="F4037" t="s">
        <v>260</v>
      </c>
      <c r="G4037">
        <v>14</v>
      </c>
      <c r="H4037" t="s">
        <v>638</v>
      </c>
      <c r="I4037">
        <v>8</v>
      </c>
      <c r="J4037" t="s">
        <v>2233</v>
      </c>
      <c r="K4037">
        <v>9</v>
      </c>
      <c r="L4037" t="s">
        <v>2351</v>
      </c>
      <c r="M4037">
        <v>6</v>
      </c>
      <c r="N4037" t="s">
        <v>2352</v>
      </c>
      <c r="O4037">
        <v>225001</v>
      </c>
      <c r="P4037" t="s">
        <v>31</v>
      </c>
      <c r="S4037">
        <v>480000000</v>
      </c>
    </row>
    <row r="4038" spans="1:19" x14ac:dyDescent="0.45">
      <c r="A4038" t="s">
        <v>19</v>
      </c>
      <c r="B4038" t="s">
        <v>2219</v>
      </c>
      <c r="C4038" t="s">
        <v>20</v>
      </c>
      <c r="D4038" t="s">
        <v>1275</v>
      </c>
      <c r="E4038">
        <v>8</v>
      </c>
      <c r="F4038" t="s">
        <v>260</v>
      </c>
      <c r="G4038">
        <v>14</v>
      </c>
      <c r="H4038" t="s">
        <v>638</v>
      </c>
      <c r="I4038">
        <v>8</v>
      </c>
      <c r="J4038" t="s">
        <v>2233</v>
      </c>
      <c r="K4038">
        <v>9</v>
      </c>
      <c r="L4038" t="s">
        <v>2351</v>
      </c>
      <c r="M4038">
        <v>6</v>
      </c>
      <c r="N4038" t="s">
        <v>2352</v>
      </c>
      <c r="O4038">
        <v>227001</v>
      </c>
      <c r="P4038" t="s">
        <v>44</v>
      </c>
      <c r="S4038">
        <v>292000000</v>
      </c>
    </row>
    <row r="4039" spans="1:19" x14ac:dyDescent="0.45">
      <c r="A4039" t="s">
        <v>19</v>
      </c>
      <c r="B4039" t="s">
        <v>2219</v>
      </c>
      <c r="C4039" t="s">
        <v>20</v>
      </c>
      <c r="D4039" t="s">
        <v>1275</v>
      </c>
      <c r="E4039">
        <v>8</v>
      </c>
      <c r="F4039" t="s">
        <v>260</v>
      </c>
      <c r="G4039">
        <v>14</v>
      </c>
      <c r="H4039" t="s">
        <v>638</v>
      </c>
      <c r="I4039">
        <v>8</v>
      </c>
      <c r="J4039" t="s">
        <v>2233</v>
      </c>
      <c r="K4039">
        <v>9</v>
      </c>
      <c r="L4039" t="s">
        <v>2351</v>
      </c>
      <c r="M4039">
        <v>6</v>
      </c>
      <c r="N4039" t="s">
        <v>2352</v>
      </c>
      <c r="O4039">
        <v>227002</v>
      </c>
      <c r="P4039" t="s">
        <v>53</v>
      </c>
      <c r="S4039">
        <v>150000000</v>
      </c>
    </row>
    <row r="4040" spans="1:19" x14ac:dyDescent="0.45">
      <c r="A4040" t="s">
        <v>19</v>
      </c>
      <c r="B4040" t="s">
        <v>2219</v>
      </c>
      <c r="C4040" t="s">
        <v>20</v>
      </c>
      <c r="D4040" t="s">
        <v>1275</v>
      </c>
      <c r="E4040">
        <v>8</v>
      </c>
      <c r="F4040" t="s">
        <v>260</v>
      </c>
      <c r="G4040">
        <v>14</v>
      </c>
      <c r="H4040" t="s">
        <v>638</v>
      </c>
      <c r="I4040">
        <v>8</v>
      </c>
      <c r="J4040" t="s">
        <v>2233</v>
      </c>
      <c r="K4040">
        <v>9</v>
      </c>
      <c r="L4040" t="s">
        <v>2351</v>
      </c>
      <c r="M4040">
        <v>6</v>
      </c>
      <c r="N4040" t="s">
        <v>2352</v>
      </c>
      <c r="O4040">
        <v>227004</v>
      </c>
      <c r="P4040" t="s">
        <v>45</v>
      </c>
      <c r="S4040">
        <v>50000000</v>
      </c>
    </row>
    <row r="4041" spans="1:19" x14ac:dyDescent="0.45">
      <c r="A4041" t="s">
        <v>19</v>
      </c>
      <c r="B4041" t="s">
        <v>2219</v>
      </c>
      <c r="C4041" t="s">
        <v>20</v>
      </c>
      <c r="D4041" t="s">
        <v>1275</v>
      </c>
      <c r="E4041">
        <v>8</v>
      </c>
      <c r="F4041" t="s">
        <v>260</v>
      </c>
      <c r="G4041">
        <v>14</v>
      </c>
      <c r="H4041" t="s">
        <v>638</v>
      </c>
      <c r="I4041">
        <v>8</v>
      </c>
      <c r="J4041" t="s">
        <v>2233</v>
      </c>
      <c r="K4041">
        <v>9</v>
      </c>
      <c r="L4041" t="s">
        <v>2351</v>
      </c>
      <c r="M4041">
        <v>51</v>
      </c>
      <c r="N4041" t="s">
        <v>2123</v>
      </c>
      <c r="O4041">
        <v>263104</v>
      </c>
      <c r="P4041" t="s">
        <v>1587</v>
      </c>
      <c r="S4041">
        <v>3000000000</v>
      </c>
    </row>
    <row r="4042" spans="1:19" x14ac:dyDescent="0.45">
      <c r="A4042" t="s">
        <v>19</v>
      </c>
      <c r="B4042" t="s">
        <v>2219</v>
      </c>
      <c r="C4042" t="s">
        <v>20</v>
      </c>
      <c r="D4042" t="s">
        <v>1275</v>
      </c>
      <c r="E4042">
        <v>8</v>
      </c>
      <c r="F4042" t="s">
        <v>260</v>
      </c>
      <c r="G4042">
        <v>14</v>
      </c>
      <c r="H4042" t="s">
        <v>638</v>
      </c>
      <c r="I4042">
        <v>8</v>
      </c>
      <c r="J4042" t="s">
        <v>2233</v>
      </c>
      <c r="K4042">
        <v>9</v>
      </c>
      <c r="L4042" t="s">
        <v>2351</v>
      </c>
      <c r="M4042">
        <v>51</v>
      </c>
      <c r="N4042" t="s">
        <v>2123</v>
      </c>
      <c r="O4042">
        <v>263106</v>
      </c>
      <c r="P4042" t="s">
        <v>247</v>
      </c>
      <c r="S4042">
        <v>7400000000</v>
      </c>
    </row>
    <row r="4043" spans="1:19" x14ac:dyDescent="0.45">
      <c r="A4043" t="s">
        <v>19</v>
      </c>
      <c r="B4043" t="s">
        <v>2219</v>
      </c>
      <c r="C4043" t="s">
        <v>20</v>
      </c>
      <c r="D4043" t="s">
        <v>1275</v>
      </c>
      <c r="E4043">
        <v>8</v>
      </c>
      <c r="F4043" t="s">
        <v>260</v>
      </c>
      <c r="G4043">
        <v>14</v>
      </c>
      <c r="H4043" t="s">
        <v>638</v>
      </c>
      <c r="I4043">
        <v>8</v>
      </c>
      <c r="J4043" t="s">
        <v>2233</v>
      </c>
      <c r="K4043">
        <v>9</v>
      </c>
      <c r="L4043" t="s">
        <v>2351</v>
      </c>
      <c r="M4043">
        <v>51</v>
      </c>
      <c r="N4043" t="s">
        <v>2123</v>
      </c>
      <c r="O4043">
        <v>264101</v>
      </c>
      <c r="P4043" t="s">
        <v>238</v>
      </c>
      <c r="S4043">
        <v>1000000000</v>
      </c>
    </row>
    <row r="4044" spans="1:19" x14ac:dyDescent="0.45">
      <c r="A4044" t="s">
        <v>19</v>
      </c>
      <c r="B4044" t="s">
        <v>2219</v>
      </c>
      <c r="C4044" t="s">
        <v>20</v>
      </c>
      <c r="D4044" t="s">
        <v>1275</v>
      </c>
      <c r="E4044">
        <v>8</v>
      </c>
      <c r="F4044" t="s">
        <v>260</v>
      </c>
      <c r="G4044">
        <v>14</v>
      </c>
      <c r="H4044" t="s">
        <v>638</v>
      </c>
      <c r="I4044">
        <v>8</v>
      </c>
      <c r="J4044" t="s">
        <v>2233</v>
      </c>
      <c r="K4044">
        <v>9</v>
      </c>
      <c r="L4044" t="s">
        <v>2351</v>
      </c>
      <c r="M4044">
        <v>51</v>
      </c>
      <c r="N4044" t="s">
        <v>2123</v>
      </c>
      <c r="O4044">
        <v>291001</v>
      </c>
      <c r="P4044" t="s">
        <v>865</v>
      </c>
      <c r="S4044">
        <v>7500000000</v>
      </c>
    </row>
    <row r="4045" spans="1:19" x14ac:dyDescent="0.45">
      <c r="A4045" t="s">
        <v>19</v>
      </c>
      <c r="B4045" t="s">
        <v>2219</v>
      </c>
      <c r="C4045" t="s">
        <v>20</v>
      </c>
      <c r="D4045" t="s">
        <v>1275</v>
      </c>
      <c r="E4045">
        <v>8</v>
      </c>
      <c r="F4045" t="s">
        <v>260</v>
      </c>
      <c r="G4045">
        <v>14</v>
      </c>
      <c r="H4045" t="s">
        <v>638</v>
      </c>
      <c r="I4045">
        <v>8</v>
      </c>
      <c r="J4045" t="s">
        <v>2233</v>
      </c>
      <c r="K4045">
        <v>9</v>
      </c>
      <c r="L4045" t="s">
        <v>2351</v>
      </c>
      <c r="M4045">
        <v>53</v>
      </c>
      <c r="N4045" t="s">
        <v>1380</v>
      </c>
      <c r="O4045">
        <v>263104</v>
      </c>
      <c r="P4045" t="s">
        <v>1587</v>
      </c>
      <c r="S4045">
        <v>11430000000</v>
      </c>
    </row>
    <row r="4046" spans="1:19" x14ac:dyDescent="0.45">
      <c r="A4046" t="s">
        <v>19</v>
      </c>
      <c r="B4046" t="s">
        <v>2219</v>
      </c>
      <c r="C4046" t="s">
        <v>20</v>
      </c>
      <c r="D4046" t="s">
        <v>1275</v>
      </c>
      <c r="E4046">
        <v>8</v>
      </c>
      <c r="F4046" t="s">
        <v>260</v>
      </c>
      <c r="G4046">
        <v>14</v>
      </c>
      <c r="H4046" t="s">
        <v>638</v>
      </c>
      <c r="I4046">
        <v>8</v>
      </c>
      <c r="J4046" t="s">
        <v>2233</v>
      </c>
      <c r="K4046">
        <v>9</v>
      </c>
      <c r="L4046" t="s">
        <v>2351</v>
      </c>
      <c r="M4046">
        <v>54</v>
      </c>
      <c r="N4046" t="s">
        <v>2353</v>
      </c>
      <c r="O4046">
        <v>262101</v>
      </c>
      <c r="P4046" t="s">
        <v>195</v>
      </c>
      <c r="S4046">
        <v>1500000000</v>
      </c>
    </row>
    <row r="4047" spans="1:19" x14ac:dyDescent="0.45">
      <c r="A4047" t="s">
        <v>19</v>
      </c>
      <c r="B4047" t="s">
        <v>2219</v>
      </c>
      <c r="C4047" t="s">
        <v>20</v>
      </c>
      <c r="D4047" t="s">
        <v>1275</v>
      </c>
      <c r="E4047">
        <v>8</v>
      </c>
      <c r="F4047" t="s">
        <v>260</v>
      </c>
      <c r="G4047">
        <v>14</v>
      </c>
      <c r="H4047" t="s">
        <v>638</v>
      </c>
      <c r="I4047">
        <v>8</v>
      </c>
      <c r="J4047" t="s">
        <v>2233</v>
      </c>
      <c r="K4047">
        <v>9</v>
      </c>
      <c r="L4047" t="s">
        <v>2351</v>
      </c>
      <c r="M4047">
        <v>55</v>
      </c>
      <c r="N4047" t="s">
        <v>2354</v>
      </c>
      <c r="O4047">
        <v>263104</v>
      </c>
      <c r="P4047" t="s">
        <v>1587</v>
      </c>
      <c r="S4047">
        <v>4180000000</v>
      </c>
    </row>
    <row r="4048" spans="1:19" x14ac:dyDescent="0.45">
      <c r="A4048" t="s">
        <v>19</v>
      </c>
      <c r="B4048" t="s">
        <v>2219</v>
      </c>
      <c r="C4048" t="s">
        <v>20</v>
      </c>
      <c r="D4048" t="s">
        <v>1275</v>
      </c>
      <c r="E4048">
        <v>8</v>
      </c>
      <c r="F4048" t="s">
        <v>260</v>
      </c>
      <c r="G4048">
        <v>14</v>
      </c>
      <c r="H4048" t="s">
        <v>638</v>
      </c>
      <c r="I4048">
        <v>8</v>
      </c>
      <c r="J4048" t="s">
        <v>2233</v>
      </c>
      <c r="K4048">
        <v>11</v>
      </c>
      <c r="L4048" t="s">
        <v>1008</v>
      </c>
      <c r="M4048">
        <v>1</v>
      </c>
      <c r="N4048" t="s">
        <v>2236</v>
      </c>
      <c r="O4048">
        <v>211103</v>
      </c>
      <c r="P4048" t="s">
        <v>47</v>
      </c>
      <c r="S4048">
        <v>6000000</v>
      </c>
    </row>
    <row r="4049" spans="1:19" x14ac:dyDescent="0.45">
      <c r="A4049" t="s">
        <v>19</v>
      </c>
      <c r="B4049" t="s">
        <v>2219</v>
      </c>
      <c r="C4049" t="s">
        <v>20</v>
      </c>
      <c r="D4049" t="s">
        <v>1275</v>
      </c>
      <c r="E4049">
        <v>8</v>
      </c>
      <c r="F4049" t="s">
        <v>260</v>
      </c>
      <c r="G4049">
        <v>14</v>
      </c>
      <c r="H4049" t="s">
        <v>638</v>
      </c>
      <c r="I4049">
        <v>8</v>
      </c>
      <c r="J4049" t="s">
        <v>2233</v>
      </c>
      <c r="K4049">
        <v>11</v>
      </c>
      <c r="L4049" t="s">
        <v>1008</v>
      </c>
      <c r="M4049">
        <v>1</v>
      </c>
      <c r="N4049" t="s">
        <v>2236</v>
      </c>
      <c r="O4049">
        <v>227001</v>
      </c>
      <c r="P4049" t="s">
        <v>44</v>
      </c>
      <c r="S4049">
        <v>66907787</v>
      </c>
    </row>
    <row r="4050" spans="1:19" x14ac:dyDescent="0.45">
      <c r="A4050" t="s">
        <v>19</v>
      </c>
      <c r="B4050" t="s">
        <v>2219</v>
      </c>
      <c r="C4050" t="s">
        <v>20</v>
      </c>
      <c r="D4050" t="s">
        <v>1275</v>
      </c>
      <c r="E4050">
        <v>8</v>
      </c>
      <c r="F4050" t="s">
        <v>260</v>
      </c>
      <c r="G4050">
        <v>14</v>
      </c>
      <c r="H4050" t="s">
        <v>638</v>
      </c>
      <c r="I4050">
        <v>8</v>
      </c>
      <c r="J4050" t="s">
        <v>2233</v>
      </c>
      <c r="K4050">
        <v>11</v>
      </c>
      <c r="L4050" t="s">
        <v>1008</v>
      </c>
      <c r="M4050">
        <v>2</v>
      </c>
      <c r="N4050" t="s">
        <v>2234</v>
      </c>
      <c r="O4050">
        <v>211103</v>
      </c>
      <c r="P4050" t="s">
        <v>47</v>
      </c>
      <c r="S4050">
        <v>10000000</v>
      </c>
    </row>
    <row r="4051" spans="1:19" x14ac:dyDescent="0.45">
      <c r="A4051" t="s">
        <v>19</v>
      </c>
      <c r="B4051" t="s">
        <v>2219</v>
      </c>
      <c r="C4051" t="s">
        <v>20</v>
      </c>
      <c r="D4051" t="s">
        <v>1275</v>
      </c>
      <c r="E4051">
        <v>8</v>
      </c>
      <c r="F4051" t="s">
        <v>260</v>
      </c>
      <c r="G4051">
        <v>14</v>
      </c>
      <c r="H4051" t="s">
        <v>638</v>
      </c>
      <c r="I4051">
        <v>8</v>
      </c>
      <c r="J4051" t="s">
        <v>2233</v>
      </c>
      <c r="K4051">
        <v>11</v>
      </c>
      <c r="L4051" t="s">
        <v>1008</v>
      </c>
      <c r="M4051">
        <v>2</v>
      </c>
      <c r="N4051" t="s">
        <v>2234</v>
      </c>
      <c r="O4051">
        <v>221002</v>
      </c>
      <c r="P4051" t="s">
        <v>30</v>
      </c>
      <c r="S4051">
        <v>25343577.239999998</v>
      </c>
    </row>
    <row r="4052" spans="1:19" x14ac:dyDescent="0.45">
      <c r="A4052" t="s">
        <v>19</v>
      </c>
      <c r="B4052" t="s">
        <v>2219</v>
      </c>
      <c r="C4052" t="s">
        <v>20</v>
      </c>
      <c r="D4052" t="s">
        <v>1275</v>
      </c>
      <c r="E4052">
        <v>8</v>
      </c>
      <c r="F4052" t="s">
        <v>260</v>
      </c>
      <c r="G4052">
        <v>14</v>
      </c>
      <c r="H4052" t="s">
        <v>638</v>
      </c>
      <c r="I4052">
        <v>8</v>
      </c>
      <c r="J4052" t="s">
        <v>2233</v>
      </c>
      <c r="K4052">
        <v>11</v>
      </c>
      <c r="L4052" t="s">
        <v>1008</v>
      </c>
      <c r="M4052">
        <v>2</v>
      </c>
      <c r="N4052" t="s">
        <v>2234</v>
      </c>
      <c r="O4052">
        <v>221008</v>
      </c>
      <c r="P4052" t="s">
        <v>68</v>
      </c>
      <c r="S4052">
        <v>20000000</v>
      </c>
    </row>
    <row r="4053" spans="1:19" x14ac:dyDescent="0.45">
      <c r="A4053" t="s">
        <v>19</v>
      </c>
      <c r="B4053" t="s">
        <v>2219</v>
      </c>
      <c r="C4053" t="s">
        <v>20</v>
      </c>
      <c r="D4053" t="s">
        <v>1275</v>
      </c>
      <c r="E4053">
        <v>8</v>
      </c>
      <c r="F4053" t="s">
        <v>260</v>
      </c>
      <c r="G4053">
        <v>14</v>
      </c>
      <c r="H4053" t="s">
        <v>638</v>
      </c>
      <c r="I4053">
        <v>8</v>
      </c>
      <c r="J4053" t="s">
        <v>2233</v>
      </c>
      <c r="K4053">
        <v>11</v>
      </c>
      <c r="L4053" t="s">
        <v>1008</v>
      </c>
      <c r="M4053">
        <v>2</v>
      </c>
      <c r="N4053" t="s">
        <v>2234</v>
      </c>
      <c r="O4053">
        <v>221009</v>
      </c>
      <c r="P4053" t="s">
        <v>62</v>
      </c>
      <c r="S4053">
        <v>4200000</v>
      </c>
    </row>
    <row r="4054" spans="1:19" x14ac:dyDescent="0.45">
      <c r="A4054" t="s">
        <v>19</v>
      </c>
      <c r="B4054" t="s">
        <v>2219</v>
      </c>
      <c r="C4054" t="s">
        <v>20</v>
      </c>
      <c r="D4054" t="s">
        <v>1275</v>
      </c>
      <c r="E4054">
        <v>8</v>
      </c>
      <c r="F4054" t="s">
        <v>260</v>
      </c>
      <c r="G4054">
        <v>14</v>
      </c>
      <c r="H4054" t="s">
        <v>638</v>
      </c>
      <c r="I4054">
        <v>8</v>
      </c>
      <c r="J4054" t="s">
        <v>2233</v>
      </c>
      <c r="K4054">
        <v>11</v>
      </c>
      <c r="L4054" t="s">
        <v>1008</v>
      </c>
      <c r="M4054">
        <v>2</v>
      </c>
      <c r="N4054" t="s">
        <v>2234</v>
      </c>
      <c r="O4054">
        <v>221011</v>
      </c>
      <c r="P4054" t="s">
        <v>49</v>
      </c>
      <c r="S4054">
        <v>10000000</v>
      </c>
    </row>
    <row r="4055" spans="1:19" x14ac:dyDescent="0.45">
      <c r="A4055" t="s">
        <v>19</v>
      </c>
      <c r="B4055" t="s">
        <v>2219</v>
      </c>
      <c r="C4055" t="s">
        <v>20</v>
      </c>
      <c r="D4055" t="s">
        <v>1275</v>
      </c>
      <c r="E4055">
        <v>8</v>
      </c>
      <c r="F4055" t="s">
        <v>260</v>
      </c>
      <c r="G4055">
        <v>14</v>
      </c>
      <c r="H4055" t="s">
        <v>638</v>
      </c>
      <c r="I4055">
        <v>8</v>
      </c>
      <c r="J4055" t="s">
        <v>2233</v>
      </c>
      <c r="K4055">
        <v>11</v>
      </c>
      <c r="L4055" t="s">
        <v>1008</v>
      </c>
      <c r="M4055">
        <v>2</v>
      </c>
      <c r="N4055" t="s">
        <v>2234</v>
      </c>
      <c r="O4055">
        <v>221012</v>
      </c>
      <c r="P4055" t="s">
        <v>78</v>
      </c>
      <c r="S4055">
        <v>10000000</v>
      </c>
    </row>
    <row r="4056" spans="1:19" x14ac:dyDescent="0.45">
      <c r="A4056" t="s">
        <v>19</v>
      </c>
      <c r="B4056" t="s">
        <v>2219</v>
      </c>
      <c r="C4056" t="s">
        <v>20</v>
      </c>
      <c r="D4056" t="s">
        <v>1275</v>
      </c>
      <c r="E4056">
        <v>8</v>
      </c>
      <c r="F4056" t="s">
        <v>260</v>
      </c>
      <c r="G4056">
        <v>14</v>
      </c>
      <c r="H4056" t="s">
        <v>638</v>
      </c>
      <c r="I4056">
        <v>8</v>
      </c>
      <c r="J4056" t="s">
        <v>2233</v>
      </c>
      <c r="K4056">
        <v>11</v>
      </c>
      <c r="L4056" t="s">
        <v>1008</v>
      </c>
      <c r="M4056">
        <v>2</v>
      </c>
      <c r="N4056" t="s">
        <v>2234</v>
      </c>
      <c r="O4056">
        <v>222001</v>
      </c>
      <c r="P4056" t="s">
        <v>63</v>
      </c>
      <c r="S4056">
        <v>800000</v>
      </c>
    </row>
    <row r="4057" spans="1:19" x14ac:dyDescent="0.45">
      <c r="A4057" t="s">
        <v>19</v>
      </c>
      <c r="B4057" t="s">
        <v>2219</v>
      </c>
      <c r="C4057" t="s">
        <v>20</v>
      </c>
      <c r="D4057" t="s">
        <v>1275</v>
      </c>
      <c r="E4057">
        <v>8</v>
      </c>
      <c r="F4057" t="s">
        <v>260</v>
      </c>
      <c r="G4057">
        <v>14</v>
      </c>
      <c r="H4057" t="s">
        <v>638</v>
      </c>
      <c r="I4057">
        <v>8</v>
      </c>
      <c r="J4057" t="s">
        <v>2233</v>
      </c>
      <c r="K4057">
        <v>11</v>
      </c>
      <c r="L4057" t="s">
        <v>1008</v>
      </c>
      <c r="M4057">
        <v>2</v>
      </c>
      <c r="N4057" t="s">
        <v>2234</v>
      </c>
      <c r="O4057">
        <v>223005</v>
      </c>
      <c r="P4057" t="s">
        <v>57</v>
      </c>
      <c r="S4057">
        <v>3000000</v>
      </c>
    </row>
    <row r="4058" spans="1:19" x14ac:dyDescent="0.45">
      <c r="A4058" t="s">
        <v>19</v>
      </c>
      <c r="B4058" t="s">
        <v>2219</v>
      </c>
      <c r="C4058" t="s">
        <v>20</v>
      </c>
      <c r="D4058" t="s">
        <v>1275</v>
      </c>
      <c r="E4058">
        <v>8</v>
      </c>
      <c r="F4058" t="s">
        <v>260</v>
      </c>
      <c r="G4058">
        <v>14</v>
      </c>
      <c r="H4058" t="s">
        <v>638</v>
      </c>
      <c r="I4058">
        <v>8</v>
      </c>
      <c r="J4058" t="s">
        <v>2233</v>
      </c>
      <c r="K4058">
        <v>11</v>
      </c>
      <c r="L4058" t="s">
        <v>1008</v>
      </c>
      <c r="M4058">
        <v>2</v>
      </c>
      <c r="N4058" t="s">
        <v>2234</v>
      </c>
      <c r="O4058">
        <v>223006</v>
      </c>
      <c r="P4058" t="s">
        <v>64</v>
      </c>
      <c r="S4058">
        <v>3000000</v>
      </c>
    </row>
    <row r="4059" spans="1:19" x14ac:dyDescent="0.45">
      <c r="A4059" t="s">
        <v>19</v>
      </c>
      <c r="B4059" t="s">
        <v>2219</v>
      </c>
      <c r="C4059" t="s">
        <v>20</v>
      </c>
      <c r="D4059" t="s">
        <v>1275</v>
      </c>
      <c r="E4059">
        <v>8</v>
      </c>
      <c r="F4059" t="s">
        <v>260</v>
      </c>
      <c r="G4059">
        <v>14</v>
      </c>
      <c r="H4059" t="s">
        <v>638</v>
      </c>
      <c r="I4059">
        <v>8</v>
      </c>
      <c r="J4059" t="s">
        <v>2233</v>
      </c>
      <c r="K4059">
        <v>11</v>
      </c>
      <c r="L4059" t="s">
        <v>1008</v>
      </c>
      <c r="M4059">
        <v>2</v>
      </c>
      <c r="N4059" t="s">
        <v>2234</v>
      </c>
      <c r="O4059">
        <v>227002</v>
      </c>
      <c r="P4059" t="s">
        <v>53</v>
      </c>
      <c r="S4059">
        <v>8755901.7599999998</v>
      </c>
    </row>
    <row r="4060" spans="1:19" x14ac:dyDescent="0.45">
      <c r="A4060" t="s">
        <v>19</v>
      </c>
      <c r="B4060" t="s">
        <v>2219</v>
      </c>
      <c r="C4060" t="s">
        <v>20</v>
      </c>
      <c r="D4060" t="s">
        <v>1275</v>
      </c>
      <c r="E4060">
        <v>8</v>
      </c>
      <c r="F4060" t="s">
        <v>260</v>
      </c>
      <c r="G4060">
        <v>14</v>
      </c>
      <c r="H4060" t="s">
        <v>638</v>
      </c>
      <c r="I4060">
        <v>8</v>
      </c>
      <c r="J4060" t="s">
        <v>2233</v>
      </c>
      <c r="K4060">
        <v>11</v>
      </c>
      <c r="L4060" t="s">
        <v>1008</v>
      </c>
      <c r="M4060">
        <v>2</v>
      </c>
      <c r="N4060" t="s">
        <v>2234</v>
      </c>
      <c r="O4060">
        <v>227004</v>
      </c>
      <c r="P4060" t="s">
        <v>45</v>
      </c>
      <c r="S4060">
        <v>30000000</v>
      </c>
    </row>
    <row r="4061" spans="1:19" x14ac:dyDescent="0.45">
      <c r="A4061" t="s">
        <v>19</v>
      </c>
      <c r="B4061" t="s">
        <v>2219</v>
      </c>
      <c r="C4061" t="s">
        <v>20</v>
      </c>
      <c r="D4061" t="s">
        <v>1275</v>
      </c>
      <c r="E4061">
        <v>8</v>
      </c>
      <c r="F4061" t="s">
        <v>260</v>
      </c>
      <c r="G4061">
        <v>14</v>
      </c>
      <c r="H4061" t="s">
        <v>638</v>
      </c>
      <c r="I4061">
        <v>8</v>
      </c>
      <c r="J4061" t="s">
        <v>2233</v>
      </c>
      <c r="K4061">
        <v>11</v>
      </c>
      <c r="L4061" t="s">
        <v>1008</v>
      </c>
      <c r="M4061">
        <v>2</v>
      </c>
      <c r="N4061" t="s">
        <v>2234</v>
      </c>
      <c r="O4061">
        <v>228002</v>
      </c>
      <c r="P4061" t="s">
        <v>66</v>
      </c>
      <c r="S4061">
        <v>15000000</v>
      </c>
    </row>
    <row r="4062" spans="1:19" x14ac:dyDescent="0.45">
      <c r="A4062" t="s">
        <v>19</v>
      </c>
      <c r="B4062" t="s">
        <v>2219</v>
      </c>
      <c r="C4062" t="s">
        <v>20</v>
      </c>
      <c r="D4062" t="s">
        <v>1275</v>
      </c>
      <c r="E4062">
        <v>8</v>
      </c>
      <c r="F4062" t="s">
        <v>260</v>
      </c>
      <c r="G4062">
        <v>14</v>
      </c>
      <c r="H4062" t="s">
        <v>638</v>
      </c>
      <c r="I4062">
        <v>8</v>
      </c>
      <c r="J4062" t="s">
        <v>2233</v>
      </c>
      <c r="K4062">
        <v>15</v>
      </c>
      <c r="L4062" t="s">
        <v>2235</v>
      </c>
      <c r="M4062">
        <v>1</v>
      </c>
      <c r="N4062" t="s">
        <v>2236</v>
      </c>
      <c r="O4062">
        <v>211103</v>
      </c>
      <c r="P4062" t="s">
        <v>47</v>
      </c>
      <c r="S4062">
        <v>200000000</v>
      </c>
    </row>
    <row r="4063" spans="1:19" x14ac:dyDescent="0.45">
      <c r="A4063" t="s">
        <v>19</v>
      </c>
      <c r="B4063" t="s">
        <v>2219</v>
      </c>
      <c r="C4063" t="s">
        <v>20</v>
      </c>
      <c r="D4063" t="s">
        <v>1275</v>
      </c>
      <c r="E4063">
        <v>8</v>
      </c>
      <c r="F4063" t="s">
        <v>260</v>
      </c>
      <c r="G4063">
        <v>14</v>
      </c>
      <c r="H4063" t="s">
        <v>638</v>
      </c>
      <c r="I4063">
        <v>8</v>
      </c>
      <c r="J4063" t="s">
        <v>2233</v>
      </c>
      <c r="K4063">
        <v>15</v>
      </c>
      <c r="L4063" t="s">
        <v>2235</v>
      </c>
      <c r="M4063">
        <v>1</v>
      </c>
      <c r="N4063" t="s">
        <v>2236</v>
      </c>
      <c r="O4063">
        <v>213002</v>
      </c>
      <c r="P4063" t="s">
        <v>41</v>
      </c>
      <c r="S4063">
        <v>7058412</v>
      </c>
    </row>
    <row r="4064" spans="1:19" x14ac:dyDescent="0.45">
      <c r="A4064" t="s">
        <v>19</v>
      </c>
      <c r="B4064" t="s">
        <v>2219</v>
      </c>
      <c r="C4064" t="s">
        <v>20</v>
      </c>
      <c r="D4064" t="s">
        <v>1275</v>
      </c>
      <c r="E4064">
        <v>8</v>
      </c>
      <c r="F4064" t="s">
        <v>260</v>
      </c>
      <c r="G4064">
        <v>14</v>
      </c>
      <c r="H4064" t="s">
        <v>638</v>
      </c>
      <c r="I4064">
        <v>8</v>
      </c>
      <c r="J4064" t="s">
        <v>2233</v>
      </c>
      <c r="K4064">
        <v>15</v>
      </c>
      <c r="L4064" t="s">
        <v>2235</v>
      </c>
      <c r="M4064">
        <v>1</v>
      </c>
      <c r="N4064" t="s">
        <v>2236</v>
      </c>
      <c r="O4064">
        <v>221001</v>
      </c>
      <c r="P4064" t="s">
        <v>52</v>
      </c>
      <c r="S4064">
        <v>891816</v>
      </c>
    </row>
    <row r="4065" spans="1:19" x14ac:dyDescent="0.45">
      <c r="A4065" t="s">
        <v>19</v>
      </c>
      <c r="B4065" t="s">
        <v>2219</v>
      </c>
      <c r="C4065" t="s">
        <v>20</v>
      </c>
      <c r="D4065" t="s">
        <v>1275</v>
      </c>
      <c r="E4065">
        <v>8</v>
      </c>
      <c r="F4065" t="s">
        <v>260</v>
      </c>
      <c r="G4065">
        <v>14</v>
      </c>
      <c r="H4065" t="s">
        <v>638</v>
      </c>
      <c r="I4065">
        <v>8</v>
      </c>
      <c r="J4065" t="s">
        <v>2233</v>
      </c>
      <c r="K4065">
        <v>15</v>
      </c>
      <c r="L4065" t="s">
        <v>2235</v>
      </c>
      <c r="M4065">
        <v>1</v>
      </c>
      <c r="N4065" t="s">
        <v>2236</v>
      </c>
      <c r="O4065">
        <v>221008</v>
      </c>
      <c r="P4065" t="s">
        <v>68</v>
      </c>
      <c r="S4065">
        <v>5000000</v>
      </c>
    </row>
    <row r="4066" spans="1:19" x14ac:dyDescent="0.45">
      <c r="A4066" t="s">
        <v>19</v>
      </c>
      <c r="B4066" t="s">
        <v>2219</v>
      </c>
      <c r="C4066" t="s">
        <v>20</v>
      </c>
      <c r="D4066" t="s">
        <v>1275</v>
      </c>
      <c r="E4066">
        <v>8</v>
      </c>
      <c r="F4066" t="s">
        <v>260</v>
      </c>
      <c r="G4066">
        <v>14</v>
      </c>
      <c r="H4066" t="s">
        <v>638</v>
      </c>
      <c r="I4066">
        <v>8</v>
      </c>
      <c r="J4066" t="s">
        <v>2233</v>
      </c>
      <c r="K4066">
        <v>15</v>
      </c>
      <c r="L4066" t="s">
        <v>2235</v>
      </c>
      <c r="M4066">
        <v>1</v>
      </c>
      <c r="N4066" t="s">
        <v>2236</v>
      </c>
      <c r="O4066">
        <v>221009</v>
      </c>
      <c r="P4066" t="s">
        <v>62</v>
      </c>
      <c r="S4066">
        <v>891816</v>
      </c>
    </row>
    <row r="4067" spans="1:19" x14ac:dyDescent="0.45">
      <c r="A4067" t="s">
        <v>19</v>
      </c>
      <c r="B4067" t="s">
        <v>2219</v>
      </c>
      <c r="C4067" t="s">
        <v>20</v>
      </c>
      <c r="D4067" t="s">
        <v>1275</v>
      </c>
      <c r="E4067">
        <v>8</v>
      </c>
      <c r="F4067" t="s">
        <v>260</v>
      </c>
      <c r="G4067">
        <v>14</v>
      </c>
      <c r="H4067" t="s">
        <v>638</v>
      </c>
      <c r="I4067">
        <v>8</v>
      </c>
      <c r="J4067" t="s">
        <v>2233</v>
      </c>
      <c r="K4067">
        <v>15</v>
      </c>
      <c r="L4067" t="s">
        <v>2235</v>
      </c>
      <c r="M4067">
        <v>1</v>
      </c>
      <c r="N4067" t="s">
        <v>2236</v>
      </c>
      <c r="O4067">
        <v>222001</v>
      </c>
      <c r="P4067" t="s">
        <v>63</v>
      </c>
      <c r="S4067">
        <v>7058412</v>
      </c>
    </row>
    <row r="4068" spans="1:19" x14ac:dyDescent="0.45">
      <c r="A4068" t="s">
        <v>19</v>
      </c>
      <c r="B4068" t="s">
        <v>2219</v>
      </c>
      <c r="C4068" t="s">
        <v>20</v>
      </c>
      <c r="D4068" t="s">
        <v>1275</v>
      </c>
      <c r="E4068">
        <v>8</v>
      </c>
      <c r="F4068" t="s">
        <v>260</v>
      </c>
      <c r="G4068">
        <v>14</v>
      </c>
      <c r="H4068" t="s">
        <v>638</v>
      </c>
      <c r="I4068">
        <v>8</v>
      </c>
      <c r="J4068" t="s">
        <v>2233</v>
      </c>
      <c r="K4068">
        <v>15</v>
      </c>
      <c r="L4068" t="s">
        <v>2235</v>
      </c>
      <c r="M4068">
        <v>1</v>
      </c>
      <c r="N4068" t="s">
        <v>2236</v>
      </c>
      <c r="O4068">
        <v>223006</v>
      </c>
      <c r="P4068" t="s">
        <v>64</v>
      </c>
      <c r="S4068">
        <v>8470588</v>
      </c>
    </row>
    <row r="4069" spans="1:19" x14ac:dyDescent="0.45">
      <c r="A4069" t="s">
        <v>19</v>
      </c>
      <c r="B4069" t="s">
        <v>2219</v>
      </c>
      <c r="C4069" t="s">
        <v>20</v>
      </c>
      <c r="D4069" t="s">
        <v>1275</v>
      </c>
      <c r="E4069">
        <v>8</v>
      </c>
      <c r="F4069" t="s">
        <v>260</v>
      </c>
      <c r="G4069">
        <v>14</v>
      </c>
      <c r="H4069" t="s">
        <v>638</v>
      </c>
      <c r="I4069">
        <v>8</v>
      </c>
      <c r="J4069" t="s">
        <v>2233</v>
      </c>
      <c r="K4069">
        <v>15</v>
      </c>
      <c r="L4069" t="s">
        <v>2235</v>
      </c>
      <c r="M4069">
        <v>1</v>
      </c>
      <c r="N4069" t="s">
        <v>2236</v>
      </c>
      <c r="O4069">
        <v>224004</v>
      </c>
      <c r="P4069" t="s">
        <v>65</v>
      </c>
      <c r="S4069">
        <v>15529412</v>
      </c>
    </row>
    <row r="4070" spans="1:19" x14ac:dyDescent="0.45">
      <c r="A4070" t="s">
        <v>19</v>
      </c>
      <c r="B4070" t="s">
        <v>2219</v>
      </c>
      <c r="C4070" t="s">
        <v>20</v>
      </c>
      <c r="D4070" t="s">
        <v>1275</v>
      </c>
      <c r="E4070">
        <v>8</v>
      </c>
      <c r="F4070" t="s">
        <v>260</v>
      </c>
      <c r="G4070">
        <v>14</v>
      </c>
      <c r="H4070" t="s">
        <v>638</v>
      </c>
      <c r="I4070">
        <v>8</v>
      </c>
      <c r="J4070" t="s">
        <v>2233</v>
      </c>
      <c r="K4070">
        <v>15</v>
      </c>
      <c r="L4070" t="s">
        <v>2235</v>
      </c>
      <c r="M4070">
        <v>1</v>
      </c>
      <c r="N4070" t="s">
        <v>2236</v>
      </c>
      <c r="O4070">
        <v>227001</v>
      </c>
      <c r="P4070" t="s">
        <v>44</v>
      </c>
      <c r="S4070">
        <v>24952235</v>
      </c>
    </row>
    <row r="4071" spans="1:19" x14ac:dyDescent="0.45">
      <c r="A4071" t="s">
        <v>19</v>
      </c>
      <c r="B4071" t="s">
        <v>2219</v>
      </c>
      <c r="C4071" t="s">
        <v>20</v>
      </c>
      <c r="D4071" t="s">
        <v>1275</v>
      </c>
      <c r="E4071">
        <v>8</v>
      </c>
      <c r="F4071" t="s">
        <v>260</v>
      </c>
      <c r="G4071">
        <v>14</v>
      </c>
      <c r="H4071" t="s">
        <v>638</v>
      </c>
      <c r="I4071">
        <v>8</v>
      </c>
      <c r="J4071" t="s">
        <v>2233</v>
      </c>
      <c r="K4071">
        <v>15</v>
      </c>
      <c r="L4071" t="s">
        <v>2235</v>
      </c>
      <c r="M4071">
        <v>1</v>
      </c>
      <c r="N4071" t="s">
        <v>2236</v>
      </c>
      <c r="O4071">
        <v>227004</v>
      </c>
      <c r="P4071" t="s">
        <v>45</v>
      </c>
      <c r="S4071">
        <v>40000000</v>
      </c>
    </row>
    <row r="4072" spans="1:19" x14ac:dyDescent="0.45">
      <c r="A4072" t="s">
        <v>19</v>
      </c>
      <c r="B4072" t="s">
        <v>2219</v>
      </c>
      <c r="C4072" t="s">
        <v>20</v>
      </c>
      <c r="D4072" t="s">
        <v>1275</v>
      </c>
      <c r="E4072">
        <v>8</v>
      </c>
      <c r="F4072" t="s">
        <v>260</v>
      </c>
      <c r="G4072">
        <v>14</v>
      </c>
      <c r="H4072" t="s">
        <v>638</v>
      </c>
      <c r="I4072">
        <v>8</v>
      </c>
      <c r="J4072" t="s">
        <v>2233</v>
      </c>
      <c r="K4072">
        <v>15</v>
      </c>
      <c r="L4072" t="s">
        <v>2235</v>
      </c>
      <c r="M4072">
        <v>1</v>
      </c>
      <c r="N4072" t="s">
        <v>2236</v>
      </c>
      <c r="O4072">
        <v>228002</v>
      </c>
      <c r="P4072" t="s">
        <v>66</v>
      </c>
      <c r="S4072">
        <v>19883176</v>
      </c>
    </row>
    <row r="4073" spans="1:19" x14ac:dyDescent="0.45">
      <c r="A4073" t="s">
        <v>19</v>
      </c>
      <c r="B4073" t="s">
        <v>2219</v>
      </c>
      <c r="C4073" t="s">
        <v>20</v>
      </c>
      <c r="D4073" t="s">
        <v>1275</v>
      </c>
      <c r="E4073">
        <v>8</v>
      </c>
      <c r="F4073" t="s">
        <v>260</v>
      </c>
      <c r="G4073">
        <v>14</v>
      </c>
      <c r="H4073" t="s">
        <v>638</v>
      </c>
      <c r="I4073">
        <v>8</v>
      </c>
      <c r="J4073" t="s">
        <v>2233</v>
      </c>
      <c r="K4073">
        <v>15</v>
      </c>
      <c r="L4073" t="s">
        <v>2235</v>
      </c>
      <c r="M4073">
        <v>5</v>
      </c>
      <c r="N4073" t="s">
        <v>2355</v>
      </c>
      <c r="O4073">
        <v>211103</v>
      </c>
      <c r="P4073" t="s">
        <v>47</v>
      </c>
      <c r="S4073">
        <v>750000000</v>
      </c>
    </row>
    <row r="4074" spans="1:19" x14ac:dyDescent="0.45">
      <c r="A4074" t="s">
        <v>19</v>
      </c>
      <c r="B4074" t="s">
        <v>2219</v>
      </c>
      <c r="C4074" t="s">
        <v>20</v>
      </c>
      <c r="D4074" t="s">
        <v>1275</v>
      </c>
      <c r="E4074">
        <v>8</v>
      </c>
      <c r="F4074" t="s">
        <v>260</v>
      </c>
      <c r="G4074">
        <v>14</v>
      </c>
      <c r="H4074" t="s">
        <v>638</v>
      </c>
      <c r="I4074">
        <v>8</v>
      </c>
      <c r="J4074" t="s">
        <v>2233</v>
      </c>
      <c r="K4074">
        <v>15</v>
      </c>
      <c r="L4074" t="s">
        <v>2235</v>
      </c>
      <c r="M4074">
        <v>5</v>
      </c>
      <c r="N4074" t="s">
        <v>2355</v>
      </c>
      <c r="O4074">
        <v>213001</v>
      </c>
      <c r="P4074" t="s">
        <v>40</v>
      </c>
      <c r="S4074">
        <v>100000000</v>
      </c>
    </row>
    <row r="4075" spans="1:19" x14ac:dyDescent="0.45">
      <c r="A4075" t="s">
        <v>19</v>
      </c>
      <c r="B4075" t="s">
        <v>2219</v>
      </c>
      <c r="C4075" t="s">
        <v>20</v>
      </c>
      <c r="D4075" t="s">
        <v>1275</v>
      </c>
      <c r="E4075">
        <v>8</v>
      </c>
      <c r="F4075" t="s">
        <v>260</v>
      </c>
      <c r="G4075">
        <v>14</v>
      </c>
      <c r="H4075" t="s">
        <v>638</v>
      </c>
      <c r="I4075">
        <v>8</v>
      </c>
      <c r="J4075" t="s">
        <v>2233</v>
      </c>
      <c r="K4075">
        <v>15</v>
      </c>
      <c r="L4075" t="s">
        <v>2235</v>
      </c>
      <c r="M4075">
        <v>5</v>
      </c>
      <c r="N4075" t="s">
        <v>2355</v>
      </c>
      <c r="O4075">
        <v>221001</v>
      </c>
      <c r="P4075" t="s">
        <v>52</v>
      </c>
      <c r="S4075">
        <v>133772296</v>
      </c>
    </row>
    <row r="4076" spans="1:19" x14ac:dyDescent="0.45">
      <c r="A4076" t="s">
        <v>19</v>
      </c>
      <c r="B4076" t="s">
        <v>2219</v>
      </c>
      <c r="C4076" t="s">
        <v>20</v>
      </c>
      <c r="D4076" t="s">
        <v>1275</v>
      </c>
      <c r="E4076">
        <v>8</v>
      </c>
      <c r="F4076" t="s">
        <v>260</v>
      </c>
      <c r="G4076">
        <v>14</v>
      </c>
      <c r="H4076" t="s">
        <v>638</v>
      </c>
      <c r="I4076">
        <v>8</v>
      </c>
      <c r="J4076" t="s">
        <v>2233</v>
      </c>
      <c r="K4076">
        <v>15</v>
      </c>
      <c r="L4076" t="s">
        <v>2235</v>
      </c>
      <c r="M4076">
        <v>5</v>
      </c>
      <c r="N4076" t="s">
        <v>2355</v>
      </c>
      <c r="O4076">
        <v>221003</v>
      </c>
      <c r="P4076" t="s">
        <v>69</v>
      </c>
      <c r="S4076">
        <v>234707069</v>
      </c>
    </row>
    <row r="4077" spans="1:19" x14ac:dyDescent="0.45">
      <c r="A4077" t="s">
        <v>19</v>
      </c>
      <c r="B4077" t="s">
        <v>2219</v>
      </c>
      <c r="C4077" t="s">
        <v>20</v>
      </c>
      <c r="D4077" t="s">
        <v>1275</v>
      </c>
      <c r="E4077">
        <v>8</v>
      </c>
      <c r="F4077" t="s">
        <v>260</v>
      </c>
      <c r="G4077">
        <v>14</v>
      </c>
      <c r="H4077" t="s">
        <v>638</v>
      </c>
      <c r="I4077">
        <v>8</v>
      </c>
      <c r="J4077" t="s">
        <v>2233</v>
      </c>
      <c r="K4077">
        <v>15</v>
      </c>
      <c r="L4077" t="s">
        <v>2235</v>
      </c>
      <c r="M4077">
        <v>5</v>
      </c>
      <c r="N4077" t="s">
        <v>2355</v>
      </c>
      <c r="O4077">
        <v>223004</v>
      </c>
      <c r="P4077" t="s">
        <v>51</v>
      </c>
      <c r="S4077">
        <v>7058824</v>
      </c>
    </row>
    <row r="4078" spans="1:19" x14ac:dyDescent="0.45">
      <c r="A4078" t="s">
        <v>19</v>
      </c>
      <c r="B4078" t="s">
        <v>2219</v>
      </c>
      <c r="C4078" t="s">
        <v>20</v>
      </c>
      <c r="D4078" t="s">
        <v>1275</v>
      </c>
      <c r="E4078">
        <v>8</v>
      </c>
      <c r="F4078" t="s">
        <v>260</v>
      </c>
      <c r="G4078">
        <v>14</v>
      </c>
      <c r="H4078" t="s">
        <v>638</v>
      </c>
      <c r="I4078">
        <v>8</v>
      </c>
      <c r="J4078" t="s">
        <v>2233</v>
      </c>
      <c r="K4078">
        <v>15</v>
      </c>
      <c r="L4078" t="s">
        <v>2235</v>
      </c>
      <c r="M4078">
        <v>5</v>
      </c>
      <c r="N4078" t="s">
        <v>2355</v>
      </c>
      <c r="O4078">
        <v>223005</v>
      </c>
      <c r="P4078" t="s">
        <v>57</v>
      </c>
      <c r="S4078">
        <v>17647059</v>
      </c>
    </row>
    <row r="4079" spans="1:19" x14ac:dyDescent="0.45">
      <c r="A4079" t="s">
        <v>19</v>
      </c>
      <c r="B4079" t="s">
        <v>2219</v>
      </c>
      <c r="C4079" t="s">
        <v>20</v>
      </c>
      <c r="D4079" t="s">
        <v>1275</v>
      </c>
      <c r="E4079">
        <v>8</v>
      </c>
      <c r="F4079" t="s">
        <v>260</v>
      </c>
      <c r="G4079">
        <v>14</v>
      </c>
      <c r="H4079" t="s">
        <v>638</v>
      </c>
      <c r="I4079">
        <v>8</v>
      </c>
      <c r="J4079" t="s">
        <v>2233</v>
      </c>
      <c r="K4079">
        <v>15</v>
      </c>
      <c r="L4079" t="s">
        <v>2235</v>
      </c>
      <c r="M4079">
        <v>5</v>
      </c>
      <c r="N4079" t="s">
        <v>2355</v>
      </c>
      <c r="O4079">
        <v>227001</v>
      </c>
      <c r="P4079" t="s">
        <v>44</v>
      </c>
      <c r="S4079">
        <v>90753816</v>
      </c>
    </row>
    <row r="4080" spans="1:19" x14ac:dyDescent="0.45">
      <c r="A4080" t="s">
        <v>19</v>
      </c>
      <c r="B4080" t="s">
        <v>2219</v>
      </c>
      <c r="C4080" t="s">
        <v>20</v>
      </c>
      <c r="D4080" t="s">
        <v>1275</v>
      </c>
      <c r="E4080">
        <v>8</v>
      </c>
      <c r="F4080" t="s">
        <v>260</v>
      </c>
      <c r="G4080">
        <v>14</v>
      </c>
      <c r="H4080" t="s">
        <v>638</v>
      </c>
      <c r="I4080">
        <v>8</v>
      </c>
      <c r="J4080" t="s">
        <v>2233</v>
      </c>
      <c r="K4080">
        <v>15</v>
      </c>
      <c r="L4080" t="s">
        <v>2235</v>
      </c>
      <c r="M4080">
        <v>5</v>
      </c>
      <c r="N4080" t="s">
        <v>2355</v>
      </c>
      <c r="O4080">
        <v>227002</v>
      </c>
      <c r="P4080" t="s">
        <v>53</v>
      </c>
      <c r="S4080">
        <v>29186340</v>
      </c>
    </row>
    <row r="4081" spans="1:19" x14ac:dyDescent="0.45">
      <c r="A4081" t="s">
        <v>19</v>
      </c>
      <c r="B4081" t="s">
        <v>2219</v>
      </c>
      <c r="C4081" t="s">
        <v>20</v>
      </c>
      <c r="D4081" t="s">
        <v>1275</v>
      </c>
      <c r="E4081">
        <v>8</v>
      </c>
      <c r="F4081" t="s">
        <v>260</v>
      </c>
      <c r="G4081">
        <v>14</v>
      </c>
      <c r="H4081" t="s">
        <v>638</v>
      </c>
      <c r="I4081">
        <v>8</v>
      </c>
      <c r="J4081" t="s">
        <v>2233</v>
      </c>
      <c r="K4081">
        <v>15</v>
      </c>
      <c r="L4081" t="s">
        <v>2235</v>
      </c>
      <c r="M4081">
        <v>5</v>
      </c>
      <c r="N4081" t="s">
        <v>2355</v>
      </c>
      <c r="O4081">
        <v>227004</v>
      </c>
      <c r="P4081" t="s">
        <v>45</v>
      </c>
      <c r="S4081">
        <v>200000000</v>
      </c>
    </row>
    <row r="4082" spans="1:19" x14ac:dyDescent="0.45">
      <c r="A4082" t="s">
        <v>19</v>
      </c>
      <c r="B4082" t="s">
        <v>2219</v>
      </c>
      <c r="C4082" t="s">
        <v>20</v>
      </c>
      <c r="D4082" t="s">
        <v>1275</v>
      </c>
      <c r="E4082">
        <v>8</v>
      </c>
      <c r="F4082" t="s">
        <v>260</v>
      </c>
      <c r="G4082">
        <v>14</v>
      </c>
      <c r="H4082" t="s">
        <v>638</v>
      </c>
      <c r="I4082">
        <v>8</v>
      </c>
      <c r="J4082" t="s">
        <v>2233</v>
      </c>
      <c r="K4082">
        <v>15</v>
      </c>
      <c r="L4082" t="s">
        <v>2235</v>
      </c>
      <c r="M4082">
        <v>5</v>
      </c>
      <c r="N4082" t="s">
        <v>2355</v>
      </c>
      <c r="O4082">
        <v>228002</v>
      </c>
      <c r="P4082" t="s">
        <v>66</v>
      </c>
      <c r="S4082">
        <v>100000000</v>
      </c>
    </row>
    <row r="4083" spans="1:19" x14ac:dyDescent="0.45">
      <c r="A4083" t="s">
        <v>19</v>
      </c>
      <c r="B4083" t="s">
        <v>2219</v>
      </c>
      <c r="C4083" t="s">
        <v>20</v>
      </c>
      <c r="D4083" t="s">
        <v>1275</v>
      </c>
      <c r="E4083">
        <v>8</v>
      </c>
      <c r="F4083" t="s">
        <v>260</v>
      </c>
      <c r="G4083">
        <v>14</v>
      </c>
      <c r="H4083" t="s">
        <v>638</v>
      </c>
      <c r="I4083">
        <v>8</v>
      </c>
      <c r="J4083" t="s">
        <v>2233</v>
      </c>
      <c r="K4083">
        <v>16</v>
      </c>
      <c r="L4083" t="s">
        <v>2237</v>
      </c>
      <c r="M4083">
        <v>4</v>
      </c>
      <c r="N4083" t="s">
        <v>2238</v>
      </c>
      <c r="O4083">
        <v>211103</v>
      </c>
      <c r="P4083" t="s">
        <v>47</v>
      </c>
      <c r="S4083">
        <v>28324000</v>
      </c>
    </row>
    <row r="4084" spans="1:19" x14ac:dyDescent="0.45">
      <c r="A4084" t="s">
        <v>19</v>
      </c>
      <c r="B4084" t="s">
        <v>2219</v>
      </c>
      <c r="C4084" t="s">
        <v>20</v>
      </c>
      <c r="D4084" t="s">
        <v>1275</v>
      </c>
      <c r="E4084">
        <v>8</v>
      </c>
      <c r="F4084" t="s">
        <v>260</v>
      </c>
      <c r="G4084">
        <v>14</v>
      </c>
      <c r="H4084" t="s">
        <v>638</v>
      </c>
      <c r="I4084">
        <v>8</v>
      </c>
      <c r="J4084" t="s">
        <v>2233</v>
      </c>
      <c r="K4084">
        <v>16</v>
      </c>
      <c r="L4084" t="s">
        <v>2237</v>
      </c>
      <c r="M4084">
        <v>4</v>
      </c>
      <c r="N4084" t="s">
        <v>2238</v>
      </c>
      <c r="O4084">
        <v>212101</v>
      </c>
      <c r="P4084" t="s">
        <v>39</v>
      </c>
      <c r="S4084">
        <v>5693000</v>
      </c>
    </row>
    <row r="4085" spans="1:19" x14ac:dyDescent="0.45">
      <c r="A4085" t="s">
        <v>19</v>
      </c>
      <c r="B4085" t="s">
        <v>2219</v>
      </c>
      <c r="C4085" t="s">
        <v>20</v>
      </c>
      <c r="D4085" t="s">
        <v>1275</v>
      </c>
      <c r="E4085">
        <v>8</v>
      </c>
      <c r="F4085" t="s">
        <v>260</v>
      </c>
      <c r="G4085">
        <v>14</v>
      </c>
      <c r="H4085" t="s">
        <v>638</v>
      </c>
      <c r="I4085">
        <v>8</v>
      </c>
      <c r="J4085" t="s">
        <v>2233</v>
      </c>
      <c r="K4085">
        <v>16</v>
      </c>
      <c r="L4085" t="s">
        <v>2237</v>
      </c>
      <c r="M4085">
        <v>4</v>
      </c>
      <c r="N4085" t="s">
        <v>2238</v>
      </c>
      <c r="O4085">
        <v>213002</v>
      </c>
      <c r="P4085" t="s">
        <v>41</v>
      </c>
      <c r="S4085">
        <v>3000000</v>
      </c>
    </row>
    <row r="4086" spans="1:19" x14ac:dyDescent="0.45">
      <c r="A4086" t="s">
        <v>19</v>
      </c>
      <c r="B4086" t="s">
        <v>2219</v>
      </c>
      <c r="C4086" t="s">
        <v>20</v>
      </c>
      <c r="D4086" t="s">
        <v>1275</v>
      </c>
      <c r="E4086">
        <v>8</v>
      </c>
      <c r="F4086" t="s">
        <v>260</v>
      </c>
      <c r="G4086">
        <v>14</v>
      </c>
      <c r="H4086" t="s">
        <v>638</v>
      </c>
      <c r="I4086">
        <v>8</v>
      </c>
      <c r="J4086" t="s">
        <v>2233</v>
      </c>
      <c r="K4086">
        <v>16</v>
      </c>
      <c r="L4086" t="s">
        <v>2237</v>
      </c>
      <c r="M4086">
        <v>4</v>
      </c>
      <c r="N4086" t="s">
        <v>2238</v>
      </c>
      <c r="O4086">
        <v>221002</v>
      </c>
      <c r="P4086" t="s">
        <v>30</v>
      </c>
      <c r="S4086">
        <v>48500000</v>
      </c>
    </row>
    <row r="4087" spans="1:19" x14ac:dyDescent="0.45">
      <c r="A4087" t="s">
        <v>19</v>
      </c>
      <c r="B4087" t="s">
        <v>2219</v>
      </c>
      <c r="C4087" t="s">
        <v>20</v>
      </c>
      <c r="D4087" t="s">
        <v>1275</v>
      </c>
      <c r="E4087">
        <v>8</v>
      </c>
      <c r="F4087" t="s">
        <v>260</v>
      </c>
      <c r="G4087">
        <v>14</v>
      </c>
      <c r="H4087" t="s">
        <v>638</v>
      </c>
      <c r="I4087">
        <v>8</v>
      </c>
      <c r="J4087" t="s">
        <v>2233</v>
      </c>
      <c r="K4087">
        <v>16</v>
      </c>
      <c r="L4087" t="s">
        <v>2237</v>
      </c>
      <c r="M4087">
        <v>4</v>
      </c>
      <c r="N4087" t="s">
        <v>2238</v>
      </c>
      <c r="O4087">
        <v>221003</v>
      </c>
      <c r="P4087" t="s">
        <v>69</v>
      </c>
      <c r="S4087">
        <v>17299204</v>
      </c>
    </row>
    <row r="4088" spans="1:19" x14ac:dyDescent="0.45">
      <c r="A4088" t="s">
        <v>19</v>
      </c>
      <c r="B4088" t="s">
        <v>2219</v>
      </c>
      <c r="C4088" t="s">
        <v>20</v>
      </c>
      <c r="D4088" t="s">
        <v>1275</v>
      </c>
      <c r="E4088">
        <v>8</v>
      </c>
      <c r="F4088" t="s">
        <v>260</v>
      </c>
      <c r="G4088">
        <v>14</v>
      </c>
      <c r="H4088" t="s">
        <v>638</v>
      </c>
      <c r="I4088">
        <v>8</v>
      </c>
      <c r="J4088" t="s">
        <v>2233</v>
      </c>
      <c r="K4088">
        <v>16</v>
      </c>
      <c r="L4088" t="s">
        <v>2237</v>
      </c>
      <c r="M4088">
        <v>4</v>
      </c>
      <c r="N4088" t="s">
        <v>2238</v>
      </c>
      <c r="O4088">
        <v>221007</v>
      </c>
      <c r="P4088" t="s">
        <v>71</v>
      </c>
      <c r="S4088">
        <v>1200000</v>
      </c>
    </row>
    <row r="4089" spans="1:19" x14ac:dyDescent="0.45">
      <c r="A4089" t="s">
        <v>19</v>
      </c>
      <c r="B4089" t="s">
        <v>2219</v>
      </c>
      <c r="C4089" t="s">
        <v>20</v>
      </c>
      <c r="D4089" t="s">
        <v>1275</v>
      </c>
      <c r="E4089">
        <v>8</v>
      </c>
      <c r="F4089" t="s">
        <v>260</v>
      </c>
      <c r="G4089">
        <v>14</v>
      </c>
      <c r="H4089" t="s">
        <v>638</v>
      </c>
      <c r="I4089">
        <v>8</v>
      </c>
      <c r="J4089" t="s">
        <v>2233</v>
      </c>
      <c r="K4089">
        <v>16</v>
      </c>
      <c r="L4089" t="s">
        <v>2237</v>
      </c>
      <c r="M4089">
        <v>4</v>
      </c>
      <c r="N4089" t="s">
        <v>2238</v>
      </c>
      <c r="O4089">
        <v>221008</v>
      </c>
      <c r="P4089" t="s">
        <v>68</v>
      </c>
      <c r="S4089">
        <v>14000000</v>
      </c>
    </row>
    <row r="4090" spans="1:19" x14ac:dyDescent="0.45">
      <c r="A4090" t="s">
        <v>19</v>
      </c>
      <c r="B4090" t="s">
        <v>2219</v>
      </c>
      <c r="C4090" t="s">
        <v>20</v>
      </c>
      <c r="D4090" t="s">
        <v>1275</v>
      </c>
      <c r="E4090">
        <v>8</v>
      </c>
      <c r="F4090" t="s">
        <v>260</v>
      </c>
      <c r="G4090">
        <v>14</v>
      </c>
      <c r="H4090" t="s">
        <v>638</v>
      </c>
      <c r="I4090">
        <v>8</v>
      </c>
      <c r="J4090" t="s">
        <v>2233</v>
      </c>
      <c r="K4090">
        <v>16</v>
      </c>
      <c r="L4090" t="s">
        <v>2237</v>
      </c>
      <c r="M4090">
        <v>4</v>
      </c>
      <c r="N4090" t="s">
        <v>2238</v>
      </c>
      <c r="O4090">
        <v>221009</v>
      </c>
      <c r="P4090" t="s">
        <v>62</v>
      </c>
      <c r="S4090">
        <v>10116000</v>
      </c>
    </row>
    <row r="4091" spans="1:19" x14ac:dyDescent="0.45">
      <c r="A4091" t="s">
        <v>19</v>
      </c>
      <c r="B4091" t="s">
        <v>2219</v>
      </c>
      <c r="C4091" t="s">
        <v>20</v>
      </c>
      <c r="D4091" t="s">
        <v>1275</v>
      </c>
      <c r="E4091">
        <v>8</v>
      </c>
      <c r="F4091" t="s">
        <v>260</v>
      </c>
      <c r="G4091">
        <v>14</v>
      </c>
      <c r="H4091" t="s">
        <v>638</v>
      </c>
      <c r="I4091">
        <v>8</v>
      </c>
      <c r="J4091" t="s">
        <v>2233</v>
      </c>
      <c r="K4091">
        <v>16</v>
      </c>
      <c r="L4091" t="s">
        <v>2237</v>
      </c>
      <c r="M4091">
        <v>4</v>
      </c>
      <c r="N4091" t="s">
        <v>2238</v>
      </c>
      <c r="O4091">
        <v>221011</v>
      </c>
      <c r="P4091" t="s">
        <v>49</v>
      </c>
      <c r="S4091">
        <v>56160000</v>
      </c>
    </row>
    <row r="4092" spans="1:19" x14ac:dyDescent="0.45">
      <c r="A4092" t="s">
        <v>19</v>
      </c>
      <c r="B4092" t="s">
        <v>2219</v>
      </c>
      <c r="C4092" t="s">
        <v>20</v>
      </c>
      <c r="D4092" t="s">
        <v>1275</v>
      </c>
      <c r="E4092">
        <v>8</v>
      </c>
      <c r="F4092" t="s">
        <v>260</v>
      </c>
      <c r="G4092">
        <v>14</v>
      </c>
      <c r="H4092" t="s">
        <v>638</v>
      </c>
      <c r="I4092">
        <v>8</v>
      </c>
      <c r="J4092" t="s">
        <v>2233</v>
      </c>
      <c r="K4092">
        <v>16</v>
      </c>
      <c r="L4092" t="s">
        <v>2237</v>
      </c>
      <c r="M4092">
        <v>4</v>
      </c>
      <c r="N4092" t="s">
        <v>2238</v>
      </c>
      <c r="O4092">
        <v>222001</v>
      </c>
      <c r="P4092" t="s">
        <v>63</v>
      </c>
      <c r="S4092">
        <v>500000</v>
      </c>
    </row>
    <row r="4093" spans="1:19" x14ac:dyDescent="0.45">
      <c r="A4093" t="s">
        <v>19</v>
      </c>
      <c r="B4093" t="s">
        <v>2219</v>
      </c>
      <c r="C4093" t="s">
        <v>20</v>
      </c>
      <c r="D4093" t="s">
        <v>1275</v>
      </c>
      <c r="E4093">
        <v>8</v>
      </c>
      <c r="F4093" t="s">
        <v>260</v>
      </c>
      <c r="G4093">
        <v>14</v>
      </c>
      <c r="H4093" t="s">
        <v>638</v>
      </c>
      <c r="I4093">
        <v>8</v>
      </c>
      <c r="J4093" t="s">
        <v>2233</v>
      </c>
      <c r="K4093">
        <v>16</v>
      </c>
      <c r="L4093" t="s">
        <v>2237</v>
      </c>
      <c r="M4093">
        <v>4</v>
      </c>
      <c r="N4093" t="s">
        <v>2238</v>
      </c>
      <c r="O4093">
        <v>223004</v>
      </c>
      <c r="P4093" t="s">
        <v>51</v>
      </c>
      <c r="S4093">
        <v>2400000</v>
      </c>
    </row>
    <row r="4094" spans="1:19" x14ac:dyDescent="0.45">
      <c r="A4094" t="s">
        <v>19</v>
      </c>
      <c r="B4094" t="s">
        <v>2219</v>
      </c>
      <c r="C4094" t="s">
        <v>20</v>
      </c>
      <c r="D4094" t="s">
        <v>1275</v>
      </c>
      <c r="E4094">
        <v>8</v>
      </c>
      <c r="F4094" t="s">
        <v>260</v>
      </c>
      <c r="G4094">
        <v>14</v>
      </c>
      <c r="H4094" t="s">
        <v>638</v>
      </c>
      <c r="I4094">
        <v>8</v>
      </c>
      <c r="J4094" t="s">
        <v>2233</v>
      </c>
      <c r="K4094">
        <v>16</v>
      </c>
      <c r="L4094" t="s">
        <v>2237</v>
      </c>
      <c r="M4094">
        <v>4</v>
      </c>
      <c r="N4094" t="s">
        <v>2238</v>
      </c>
      <c r="O4094">
        <v>223005</v>
      </c>
      <c r="P4094" t="s">
        <v>57</v>
      </c>
      <c r="S4094">
        <v>12000000</v>
      </c>
    </row>
    <row r="4095" spans="1:19" x14ac:dyDescent="0.45">
      <c r="A4095" t="s">
        <v>19</v>
      </c>
      <c r="B4095" t="s">
        <v>2219</v>
      </c>
      <c r="C4095" t="s">
        <v>20</v>
      </c>
      <c r="D4095" t="s">
        <v>1275</v>
      </c>
      <c r="E4095">
        <v>8</v>
      </c>
      <c r="F4095" t="s">
        <v>260</v>
      </c>
      <c r="G4095">
        <v>14</v>
      </c>
      <c r="H4095" t="s">
        <v>638</v>
      </c>
      <c r="I4095">
        <v>8</v>
      </c>
      <c r="J4095" t="s">
        <v>2233</v>
      </c>
      <c r="K4095">
        <v>16</v>
      </c>
      <c r="L4095" t="s">
        <v>2237</v>
      </c>
      <c r="M4095">
        <v>4</v>
      </c>
      <c r="N4095" t="s">
        <v>2238</v>
      </c>
      <c r="O4095">
        <v>223006</v>
      </c>
      <c r="P4095" t="s">
        <v>64</v>
      </c>
      <c r="S4095">
        <v>2000000</v>
      </c>
    </row>
    <row r="4096" spans="1:19" x14ac:dyDescent="0.45">
      <c r="A4096" t="s">
        <v>19</v>
      </c>
      <c r="B4096" t="s">
        <v>2219</v>
      </c>
      <c r="C4096" t="s">
        <v>20</v>
      </c>
      <c r="D4096" t="s">
        <v>1275</v>
      </c>
      <c r="E4096">
        <v>8</v>
      </c>
      <c r="F4096" t="s">
        <v>260</v>
      </c>
      <c r="G4096">
        <v>14</v>
      </c>
      <c r="H4096" t="s">
        <v>638</v>
      </c>
      <c r="I4096">
        <v>8</v>
      </c>
      <c r="J4096" t="s">
        <v>2233</v>
      </c>
      <c r="K4096">
        <v>16</v>
      </c>
      <c r="L4096" t="s">
        <v>2237</v>
      </c>
      <c r="M4096">
        <v>4</v>
      </c>
      <c r="N4096" t="s">
        <v>2238</v>
      </c>
      <c r="O4096">
        <v>227001</v>
      </c>
      <c r="P4096" t="s">
        <v>44</v>
      </c>
      <c r="S4096">
        <v>108960000</v>
      </c>
    </row>
    <row r="4097" spans="1:19" x14ac:dyDescent="0.45">
      <c r="A4097" t="s">
        <v>19</v>
      </c>
      <c r="B4097" t="s">
        <v>2219</v>
      </c>
      <c r="C4097" t="s">
        <v>20</v>
      </c>
      <c r="D4097" t="s">
        <v>1275</v>
      </c>
      <c r="E4097">
        <v>8</v>
      </c>
      <c r="F4097" t="s">
        <v>260</v>
      </c>
      <c r="G4097">
        <v>14</v>
      </c>
      <c r="H4097" t="s">
        <v>638</v>
      </c>
      <c r="I4097">
        <v>8</v>
      </c>
      <c r="J4097" t="s">
        <v>2233</v>
      </c>
      <c r="K4097">
        <v>16</v>
      </c>
      <c r="L4097" t="s">
        <v>2237</v>
      </c>
      <c r="M4097">
        <v>4</v>
      </c>
      <c r="N4097" t="s">
        <v>2238</v>
      </c>
      <c r="O4097">
        <v>227002</v>
      </c>
      <c r="P4097" t="s">
        <v>53</v>
      </c>
      <c r="S4097">
        <v>17657400</v>
      </c>
    </row>
    <row r="4098" spans="1:19" x14ac:dyDescent="0.45">
      <c r="A4098" t="s">
        <v>19</v>
      </c>
      <c r="B4098" t="s">
        <v>2219</v>
      </c>
      <c r="C4098" t="s">
        <v>20</v>
      </c>
      <c r="D4098" t="s">
        <v>1275</v>
      </c>
      <c r="E4098">
        <v>8</v>
      </c>
      <c r="F4098" t="s">
        <v>260</v>
      </c>
      <c r="G4098">
        <v>14</v>
      </c>
      <c r="H4098" t="s">
        <v>638</v>
      </c>
      <c r="I4098">
        <v>8</v>
      </c>
      <c r="J4098" t="s">
        <v>2233</v>
      </c>
      <c r="K4098">
        <v>16</v>
      </c>
      <c r="L4098" t="s">
        <v>2237</v>
      </c>
      <c r="M4098">
        <v>4</v>
      </c>
      <c r="N4098" t="s">
        <v>2238</v>
      </c>
      <c r="O4098">
        <v>227004</v>
      </c>
      <c r="P4098" t="s">
        <v>45</v>
      </c>
      <c r="S4098">
        <v>86290000</v>
      </c>
    </row>
    <row r="4099" spans="1:19" x14ac:dyDescent="0.45">
      <c r="A4099" t="s">
        <v>19</v>
      </c>
      <c r="B4099" t="s">
        <v>2219</v>
      </c>
      <c r="C4099" t="s">
        <v>20</v>
      </c>
      <c r="D4099" t="s">
        <v>1275</v>
      </c>
      <c r="E4099">
        <v>8</v>
      </c>
      <c r="F4099" t="s">
        <v>260</v>
      </c>
      <c r="G4099">
        <v>14</v>
      </c>
      <c r="H4099" t="s">
        <v>638</v>
      </c>
      <c r="I4099">
        <v>8</v>
      </c>
      <c r="J4099" t="s">
        <v>2233</v>
      </c>
      <c r="K4099">
        <v>16</v>
      </c>
      <c r="L4099" t="s">
        <v>2237</v>
      </c>
      <c r="M4099">
        <v>4</v>
      </c>
      <c r="N4099" t="s">
        <v>2238</v>
      </c>
      <c r="O4099">
        <v>228002</v>
      </c>
      <c r="P4099" t="s">
        <v>66</v>
      </c>
      <c r="S4099">
        <v>8799999</v>
      </c>
    </row>
    <row r="4100" spans="1:19" x14ac:dyDescent="0.45">
      <c r="A4100" t="s">
        <v>19</v>
      </c>
      <c r="B4100" t="s">
        <v>2219</v>
      </c>
      <c r="C4100" t="s">
        <v>20</v>
      </c>
      <c r="D4100" t="s">
        <v>1275</v>
      </c>
      <c r="E4100">
        <v>8</v>
      </c>
      <c r="F4100" t="s">
        <v>260</v>
      </c>
      <c r="G4100">
        <v>14</v>
      </c>
      <c r="H4100" t="s">
        <v>638</v>
      </c>
      <c r="I4100">
        <v>8</v>
      </c>
      <c r="J4100" t="s">
        <v>2233</v>
      </c>
      <c r="K4100">
        <v>17</v>
      </c>
      <c r="L4100" t="s">
        <v>2239</v>
      </c>
      <c r="M4100">
        <v>1</v>
      </c>
      <c r="N4100" t="s">
        <v>2236</v>
      </c>
      <c r="O4100">
        <v>221001</v>
      </c>
      <c r="P4100" t="s">
        <v>52</v>
      </c>
      <c r="S4100">
        <v>2229539</v>
      </c>
    </row>
    <row r="4101" spans="1:19" x14ac:dyDescent="0.45">
      <c r="A4101" t="s">
        <v>19</v>
      </c>
      <c r="B4101" t="s">
        <v>2219</v>
      </c>
      <c r="C4101" t="s">
        <v>20</v>
      </c>
      <c r="D4101" t="s">
        <v>1275</v>
      </c>
      <c r="E4101">
        <v>8</v>
      </c>
      <c r="F4101" t="s">
        <v>260</v>
      </c>
      <c r="G4101">
        <v>14</v>
      </c>
      <c r="H4101" t="s">
        <v>638</v>
      </c>
      <c r="I4101">
        <v>8</v>
      </c>
      <c r="J4101" t="s">
        <v>2233</v>
      </c>
      <c r="K4101">
        <v>17</v>
      </c>
      <c r="L4101" t="s">
        <v>2239</v>
      </c>
      <c r="M4101">
        <v>1</v>
      </c>
      <c r="N4101" t="s">
        <v>2236</v>
      </c>
      <c r="O4101">
        <v>221008</v>
      </c>
      <c r="P4101" t="s">
        <v>68</v>
      </c>
      <c r="S4101">
        <v>4000000</v>
      </c>
    </row>
    <row r="4102" spans="1:19" x14ac:dyDescent="0.45">
      <c r="A4102" t="s">
        <v>19</v>
      </c>
      <c r="B4102" t="s">
        <v>2219</v>
      </c>
      <c r="C4102" t="s">
        <v>20</v>
      </c>
      <c r="D4102" t="s">
        <v>1275</v>
      </c>
      <c r="E4102">
        <v>8</v>
      </c>
      <c r="F4102" t="s">
        <v>260</v>
      </c>
      <c r="G4102">
        <v>14</v>
      </c>
      <c r="H4102" t="s">
        <v>638</v>
      </c>
      <c r="I4102">
        <v>8</v>
      </c>
      <c r="J4102" t="s">
        <v>2233</v>
      </c>
      <c r="K4102">
        <v>17</v>
      </c>
      <c r="L4102" t="s">
        <v>2239</v>
      </c>
      <c r="M4102">
        <v>1</v>
      </c>
      <c r="N4102" t="s">
        <v>2236</v>
      </c>
      <c r="O4102">
        <v>221009</v>
      </c>
      <c r="P4102" t="s">
        <v>62</v>
      </c>
      <c r="S4102">
        <v>5000000</v>
      </c>
    </row>
    <row r="4103" spans="1:19" x14ac:dyDescent="0.45">
      <c r="A4103" t="s">
        <v>19</v>
      </c>
      <c r="B4103" t="s">
        <v>2219</v>
      </c>
      <c r="C4103" t="s">
        <v>20</v>
      </c>
      <c r="D4103" t="s">
        <v>1275</v>
      </c>
      <c r="E4103">
        <v>8</v>
      </c>
      <c r="F4103" t="s">
        <v>260</v>
      </c>
      <c r="G4103">
        <v>14</v>
      </c>
      <c r="H4103" t="s">
        <v>638</v>
      </c>
      <c r="I4103">
        <v>8</v>
      </c>
      <c r="J4103" t="s">
        <v>2233</v>
      </c>
      <c r="K4103">
        <v>17</v>
      </c>
      <c r="L4103" t="s">
        <v>2239</v>
      </c>
      <c r="M4103">
        <v>1</v>
      </c>
      <c r="N4103" t="s">
        <v>2236</v>
      </c>
      <c r="O4103">
        <v>221011</v>
      </c>
      <c r="P4103" t="s">
        <v>49</v>
      </c>
      <c r="S4103">
        <v>6000000</v>
      </c>
    </row>
    <row r="4104" spans="1:19" x14ac:dyDescent="0.45">
      <c r="A4104" t="s">
        <v>19</v>
      </c>
      <c r="B4104" t="s">
        <v>2219</v>
      </c>
      <c r="C4104" t="s">
        <v>20</v>
      </c>
      <c r="D4104" t="s">
        <v>1275</v>
      </c>
      <c r="E4104">
        <v>8</v>
      </c>
      <c r="F4104" t="s">
        <v>260</v>
      </c>
      <c r="G4104">
        <v>14</v>
      </c>
      <c r="H4104" t="s">
        <v>638</v>
      </c>
      <c r="I4104">
        <v>8</v>
      </c>
      <c r="J4104" t="s">
        <v>2233</v>
      </c>
      <c r="K4104">
        <v>17</v>
      </c>
      <c r="L4104" t="s">
        <v>2239</v>
      </c>
      <c r="M4104">
        <v>1</v>
      </c>
      <c r="N4104" t="s">
        <v>2236</v>
      </c>
      <c r="O4104">
        <v>223004</v>
      </c>
      <c r="P4104" t="s">
        <v>51</v>
      </c>
      <c r="S4104">
        <v>9750000</v>
      </c>
    </row>
    <row r="4105" spans="1:19" x14ac:dyDescent="0.45">
      <c r="A4105" t="s">
        <v>19</v>
      </c>
      <c r="B4105" t="s">
        <v>2219</v>
      </c>
      <c r="C4105" t="s">
        <v>20</v>
      </c>
      <c r="D4105" t="s">
        <v>1275</v>
      </c>
      <c r="E4105">
        <v>8</v>
      </c>
      <c r="F4105" t="s">
        <v>260</v>
      </c>
      <c r="G4105">
        <v>14</v>
      </c>
      <c r="H4105" t="s">
        <v>638</v>
      </c>
      <c r="I4105">
        <v>8</v>
      </c>
      <c r="J4105" t="s">
        <v>2233</v>
      </c>
      <c r="K4105">
        <v>17</v>
      </c>
      <c r="L4105" t="s">
        <v>2239</v>
      </c>
      <c r="M4105">
        <v>1</v>
      </c>
      <c r="N4105" t="s">
        <v>2236</v>
      </c>
      <c r="O4105">
        <v>223005</v>
      </c>
      <c r="P4105" t="s">
        <v>57</v>
      </c>
      <c r="S4105">
        <v>6000000</v>
      </c>
    </row>
    <row r="4106" spans="1:19" x14ac:dyDescent="0.45">
      <c r="A4106" t="s">
        <v>19</v>
      </c>
      <c r="B4106" t="s">
        <v>2219</v>
      </c>
      <c r="C4106" t="s">
        <v>20</v>
      </c>
      <c r="D4106" t="s">
        <v>1275</v>
      </c>
      <c r="E4106">
        <v>8</v>
      </c>
      <c r="F4106" t="s">
        <v>260</v>
      </c>
      <c r="G4106">
        <v>14</v>
      </c>
      <c r="H4106" t="s">
        <v>638</v>
      </c>
      <c r="I4106">
        <v>8</v>
      </c>
      <c r="J4106" t="s">
        <v>2233</v>
      </c>
      <c r="K4106">
        <v>17</v>
      </c>
      <c r="L4106" t="s">
        <v>2239</v>
      </c>
      <c r="M4106">
        <v>1</v>
      </c>
      <c r="N4106" t="s">
        <v>2236</v>
      </c>
      <c r="O4106">
        <v>223006</v>
      </c>
      <c r="P4106" t="s">
        <v>64</v>
      </c>
      <c r="S4106">
        <v>3000000</v>
      </c>
    </row>
    <row r="4107" spans="1:19" x14ac:dyDescent="0.45">
      <c r="A4107" t="s">
        <v>19</v>
      </c>
      <c r="B4107" t="s">
        <v>2219</v>
      </c>
      <c r="C4107" t="s">
        <v>20</v>
      </c>
      <c r="D4107" t="s">
        <v>1275</v>
      </c>
      <c r="E4107">
        <v>8</v>
      </c>
      <c r="F4107" t="s">
        <v>260</v>
      </c>
      <c r="G4107">
        <v>14</v>
      </c>
      <c r="H4107" t="s">
        <v>638</v>
      </c>
      <c r="I4107">
        <v>8</v>
      </c>
      <c r="J4107" t="s">
        <v>2233</v>
      </c>
      <c r="K4107">
        <v>17</v>
      </c>
      <c r="L4107" t="s">
        <v>2239</v>
      </c>
      <c r="M4107">
        <v>1</v>
      </c>
      <c r="N4107" t="s">
        <v>2236</v>
      </c>
      <c r="O4107">
        <v>224004</v>
      </c>
      <c r="P4107" t="s">
        <v>65</v>
      </c>
      <c r="S4107">
        <v>11250000</v>
      </c>
    </row>
    <row r="4108" spans="1:19" x14ac:dyDescent="0.45">
      <c r="A4108" t="s">
        <v>19</v>
      </c>
      <c r="B4108" t="s">
        <v>2219</v>
      </c>
      <c r="C4108" t="s">
        <v>20</v>
      </c>
      <c r="D4108" t="s">
        <v>1275</v>
      </c>
      <c r="E4108">
        <v>8</v>
      </c>
      <c r="F4108" t="s">
        <v>260</v>
      </c>
      <c r="G4108">
        <v>14</v>
      </c>
      <c r="H4108" t="s">
        <v>638</v>
      </c>
      <c r="I4108">
        <v>8</v>
      </c>
      <c r="J4108" t="s">
        <v>2233</v>
      </c>
      <c r="K4108">
        <v>17</v>
      </c>
      <c r="L4108" t="s">
        <v>2239</v>
      </c>
      <c r="M4108">
        <v>1</v>
      </c>
      <c r="N4108" t="s">
        <v>2236</v>
      </c>
      <c r="O4108">
        <v>227001</v>
      </c>
      <c r="P4108" t="s">
        <v>44</v>
      </c>
      <c r="S4108">
        <v>15743008</v>
      </c>
    </row>
    <row r="4109" spans="1:19" x14ac:dyDescent="0.45">
      <c r="A4109" t="s">
        <v>19</v>
      </c>
      <c r="B4109" t="s">
        <v>2219</v>
      </c>
      <c r="C4109" t="s">
        <v>20</v>
      </c>
      <c r="D4109" t="s">
        <v>1275</v>
      </c>
      <c r="E4109">
        <v>8</v>
      </c>
      <c r="F4109" t="s">
        <v>260</v>
      </c>
      <c r="G4109">
        <v>14</v>
      </c>
      <c r="H4109" t="s">
        <v>638</v>
      </c>
      <c r="I4109">
        <v>8</v>
      </c>
      <c r="J4109" t="s">
        <v>2233</v>
      </c>
      <c r="K4109">
        <v>17</v>
      </c>
      <c r="L4109" t="s">
        <v>2239</v>
      </c>
      <c r="M4109">
        <v>1</v>
      </c>
      <c r="N4109" t="s">
        <v>2236</v>
      </c>
      <c r="O4109">
        <v>228002</v>
      </c>
      <c r="P4109" t="s">
        <v>66</v>
      </c>
      <c r="S4109">
        <v>50000000</v>
      </c>
    </row>
    <row r="4110" spans="1:19" x14ac:dyDescent="0.45">
      <c r="A4110" t="s">
        <v>19</v>
      </c>
      <c r="B4110" t="s">
        <v>2219</v>
      </c>
      <c r="C4110" t="s">
        <v>20</v>
      </c>
      <c r="D4110" t="s">
        <v>1275</v>
      </c>
      <c r="E4110">
        <v>8</v>
      </c>
      <c r="F4110" t="s">
        <v>260</v>
      </c>
      <c r="G4110">
        <v>14</v>
      </c>
      <c r="H4110" t="s">
        <v>638</v>
      </c>
      <c r="I4110">
        <v>8</v>
      </c>
      <c r="J4110" t="s">
        <v>2233</v>
      </c>
      <c r="K4110">
        <v>17</v>
      </c>
      <c r="L4110" t="s">
        <v>2239</v>
      </c>
      <c r="M4110">
        <v>3</v>
      </c>
      <c r="N4110" t="s">
        <v>1379</v>
      </c>
      <c r="O4110">
        <v>221002</v>
      </c>
      <c r="P4110" t="s">
        <v>30</v>
      </c>
      <c r="S4110">
        <v>7919868</v>
      </c>
    </row>
    <row r="4111" spans="1:19" x14ac:dyDescent="0.45">
      <c r="A4111" t="s">
        <v>19</v>
      </c>
      <c r="B4111" t="s">
        <v>2219</v>
      </c>
      <c r="C4111" t="s">
        <v>20</v>
      </c>
      <c r="D4111" t="s">
        <v>1275</v>
      </c>
      <c r="E4111">
        <v>8</v>
      </c>
      <c r="F4111" t="s">
        <v>260</v>
      </c>
      <c r="G4111">
        <v>14</v>
      </c>
      <c r="H4111" t="s">
        <v>638</v>
      </c>
      <c r="I4111">
        <v>8</v>
      </c>
      <c r="J4111" t="s">
        <v>2233</v>
      </c>
      <c r="K4111">
        <v>17</v>
      </c>
      <c r="L4111" t="s">
        <v>2239</v>
      </c>
      <c r="M4111">
        <v>3</v>
      </c>
      <c r="N4111" t="s">
        <v>1379</v>
      </c>
      <c r="O4111">
        <v>227001</v>
      </c>
      <c r="P4111" t="s">
        <v>44</v>
      </c>
      <c r="S4111">
        <v>283374156</v>
      </c>
    </row>
    <row r="4112" spans="1:19" x14ac:dyDescent="0.45">
      <c r="A4112" t="s">
        <v>19</v>
      </c>
      <c r="B4112" t="s">
        <v>2219</v>
      </c>
      <c r="C4112" t="s">
        <v>20</v>
      </c>
      <c r="D4112" t="s">
        <v>1275</v>
      </c>
      <c r="E4112">
        <v>8</v>
      </c>
      <c r="F4112" t="s">
        <v>260</v>
      </c>
      <c r="G4112">
        <v>14</v>
      </c>
      <c r="H4112" t="s">
        <v>638</v>
      </c>
      <c r="I4112">
        <v>8</v>
      </c>
      <c r="J4112" t="s">
        <v>2233</v>
      </c>
      <c r="K4112">
        <v>17</v>
      </c>
      <c r="L4112" t="s">
        <v>2239</v>
      </c>
      <c r="M4112">
        <v>3</v>
      </c>
      <c r="N4112" t="s">
        <v>1379</v>
      </c>
      <c r="O4112">
        <v>227004</v>
      </c>
      <c r="P4112" t="s">
        <v>45</v>
      </c>
      <c r="S4112">
        <v>35000000</v>
      </c>
    </row>
    <row r="4113" spans="1:19" x14ac:dyDescent="0.45">
      <c r="A4113" t="s">
        <v>19</v>
      </c>
      <c r="B4113" t="s">
        <v>2219</v>
      </c>
      <c r="C4113" t="s">
        <v>20</v>
      </c>
      <c r="D4113" t="s">
        <v>1275</v>
      </c>
      <c r="E4113">
        <v>8</v>
      </c>
      <c r="F4113" t="s">
        <v>260</v>
      </c>
      <c r="G4113">
        <v>14</v>
      </c>
      <c r="H4113" t="s">
        <v>638</v>
      </c>
      <c r="I4113">
        <v>8</v>
      </c>
      <c r="J4113" t="s">
        <v>2233</v>
      </c>
      <c r="K4113">
        <v>17</v>
      </c>
      <c r="L4113" t="s">
        <v>2239</v>
      </c>
      <c r="M4113">
        <v>3</v>
      </c>
      <c r="N4113" t="s">
        <v>1379</v>
      </c>
      <c r="O4113">
        <v>228003</v>
      </c>
      <c r="P4113" t="s">
        <v>67</v>
      </c>
      <c r="S4113">
        <v>1990000000</v>
      </c>
    </row>
    <row r="4114" spans="1:19" x14ac:dyDescent="0.45">
      <c r="A4114" t="s">
        <v>19</v>
      </c>
      <c r="B4114" t="s">
        <v>2219</v>
      </c>
      <c r="C4114" t="s">
        <v>20</v>
      </c>
      <c r="D4114" t="s">
        <v>1275</v>
      </c>
      <c r="E4114">
        <v>8</v>
      </c>
      <c r="F4114" t="s">
        <v>260</v>
      </c>
      <c r="G4114">
        <v>14</v>
      </c>
      <c r="H4114" t="s">
        <v>638</v>
      </c>
      <c r="I4114">
        <v>49</v>
      </c>
      <c r="J4114" t="s">
        <v>120</v>
      </c>
      <c r="K4114">
        <v>1</v>
      </c>
      <c r="L4114" t="s">
        <v>60</v>
      </c>
      <c r="M4114">
        <v>2</v>
      </c>
      <c r="N4114" t="s">
        <v>729</v>
      </c>
      <c r="O4114">
        <v>211103</v>
      </c>
      <c r="P4114" t="s">
        <v>47</v>
      </c>
      <c r="S4114">
        <v>67000000</v>
      </c>
    </row>
    <row r="4115" spans="1:19" x14ac:dyDescent="0.45">
      <c r="A4115" t="s">
        <v>19</v>
      </c>
      <c r="B4115" t="s">
        <v>2219</v>
      </c>
      <c r="C4115" t="s">
        <v>20</v>
      </c>
      <c r="D4115" t="s">
        <v>1275</v>
      </c>
      <c r="E4115">
        <v>8</v>
      </c>
      <c r="F4115" t="s">
        <v>260</v>
      </c>
      <c r="G4115">
        <v>14</v>
      </c>
      <c r="H4115" t="s">
        <v>638</v>
      </c>
      <c r="I4115">
        <v>49</v>
      </c>
      <c r="J4115" t="s">
        <v>120</v>
      </c>
      <c r="K4115">
        <v>1</v>
      </c>
      <c r="L4115" t="s">
        <v>60</v>
      </c>
      <c r="M4115">
        <v>2</v>
      </c>
      <c r="N4115" t="s">
        <v>729</v>
      </c>
      <c r="O4115">
        <v>212101</v>
      </c>
      <c r="P4115" t="s">
        <v>39</v>
      </c>
      <c r="S4115">
        <v>7500000</v>
      </c>
    </row>
    <row r="4116" spans="1:19" x14ac:dyDescent="0.45">
      <c r="A4116" t="s">
        <v>19</v>
      </c>
      <c r="B4116" t="s">
        <v>2219</v>
      </c>
      <c r="C4116" t="s">
        <v>20</v>
      </c>
      <c r="D4116" t="s">
        <v>1275</v>
      </c>
      <c r="E4116">
        <v>8</v>
      </c>
      <c r="F4116" t="s">
        <v>260</v>
      </c>
      <c r="G4116">
        <v>14</v>
      </c>
      <c r="H4116" t="s">
        <v>638</v>
      </c>
      <c r="I4116">
        <v>49</v>
      </c>
      <c r="J4116" t="s">
        <v>120</v>
      </c>
      <c r="K4116">
        <v>1</v>
      </c>
      <c r="L4116" t="s">
        <v>60</v>
      </c>
      <c r="M4116">
        <v>2</v>
      </c>
      <c r="N4116" t="s">
        <v>729</v>
      </c>
      <c r="O4116">
        <v>212102</v>
      </c>
      <c r="P4116" t="s">
        <v>225</v>
      </c>
      <c r="S4116">
        <v>7481761173</v>
      </c>
    </row>
    <row r="4117" spans="1:19" x14ac:dyDescent="0.45">
      <c r="A4117" t="s">
        <v>19</v>
      </c>
      <c r="B4117" t="s">
        <v>2219</v>
      </c>
      <c r="C4117" t="s">
        <v>20</v>
      </c>
      <c r="D4117" t="s">
        <v>1275</v>
      </c>
      <c r="E4117">
        <v>8</v>
      </c>
      <c r="F4117" t="s">
        <v>260</v>
      </c>
      <c r="G4117">
        <v>14</v>
      </c>
      <c r="H4117" t="s">
        <v>638</v>
      </c>
      <c r="I4117">
        <v>49</v>
      </c>
      <c r="J4117" t="s">
        <v>120</v>
      </c>
      <c r="K4117">
        <v>1</v>
      </c>
      <c r="L4117" t="s">
        <v>60</v>
      </c>
      <c r="M4117">
        <v>2</v>
      </c>
      <c r="N4117" t="s">
        <v>729</v>
      </c>
      <c r="O4117">
        <v>213001</v>
      </c>
      <c r="P4117" t="s">
        <v>40</v>
      </c>
      <c r="S4117">
        <v>60000000</v>
      </c>
    </row>
    <row r="4118" spans="1:19" x14ac:dyDescent="0.45">
      <c r="A4118" t="s">
        <v>19</v>
      </c>
      <c r="B4118" t="s">
        <v>2219</v>
      </c>
      <c r="C4118" t="s">
        <v>20</v>
      </c>
      <c r="D4118" t="s">
        <v>1275</v>
      </c>
      <c r="E4118">
        <v>8</v>
      </c>
      <c r="F4118" t="s">
        <v>260</v>
      </c>
      <c r="G4118">
        <v>14</v>
      </c>
      <c r="H4118" t="s">
        <v>638</v>
      </c>
      <c r="I4118">
        <v>49</v>
      </c>
      <c r="J4118" t="s">
        <v>120</v>
      </c>
      <c r="K4118">
        <v>1</v>
      </c>
      <c r="L4118" t="s">
        <v>60</v>
      </c>
      <c r="M4118">
        <v>2</v>
      </c>
      <c r="N4118" t="s">
        <v>729</v>
      </c>
      <c r="O4118">
        <v>213002</v>
      </c>
      <c r="P4118" t="s">
        <v>41</v>
      </c>
      <c r="S4118">
        <v>41120852</v>
      </c>
    </row>
    <row r="4119" spans="1:19" x14ac:dyDescent="0.45">
      <c r="A4119" t="s">
        <v>19</v>
      </c>
      <c r="B4119" t="s">
        <v>2219</v>
      </c>
      <c r="C4119" t="s">
        <v>20</v>
      </c>
      <c r="D4119" t="s">
        <v>1275</v>
      </c>
      <c r="E4119">
        <v>8</v>
      </c>
      <c r="F4119" t="s">
        <v>260</v>
      </c>
      <c r="G4119">
        <v>14</v>
      </c>
      <c r="H4119" t="s">
        <v>638</v>
      </c>
      <c r="I4119">
        <v>49</v>
      </c>
      <c r="J4119" t="s">
        <v>120</v>
      </c>
      <c r="K4119">
        <v>1</v>
      </c>
      <c r="L4119" t="s">
        <v>60</v>
      </c>
      <c r="M4119">
        <v>2</v>
      </c>
      <c r="N4119" t="s">
        <v>729</v>
      </c>
      <c r="O4119">
        <v>213004</v>
      </c>
      <c r="P4119" t="s">
        <v>42</v>
      </c>
      <c r="S4119">
        <v>2295124086</v>
      </c>
    </row>
    <row r="4120" spans="1:19" x14ac:dyDescent="0.45">
      <c r="A4120" t="s">
        <v>19</v>
      </c>
      <c r="B4120" t="s">
        <v>2219</v>
      </c>
      <c r="C4120" t="s">
        <v>20</v>
      </c>
      <c r="D4120" t="s">
        <v>1275</v>
      </c>
      <c r="E4120">
        <v>8</v>
      </c>
      <c r="F4120" t="s">
        <v>260</v>
      </c>
      <c r="G4120">
        <v>14</v>
      </c>
      <c r="H4120" t="s">
        <v>638</v>
      </c>
      <c r="I4120">
        <v>49</v>
      </c>
      <c r="J4120" t="s">
        <v>120</v>
      </c>
      <c r="K4120">
        <v>1</v>
      </c>
      <c r="L4120" t="s">
        <v>60</v>
      </c>
      <c r="M4120">
        <v>2</v>
      </c>
      <c r="N4120" t="s">
        <v>729</v>
      </c>
      <c r="O4120">
        <v>221001</v>
      </c>
      <c r="P4120" t="s">
        <v>52</v>
      </c>
      <c r="S4120">
        <v>111476914.8</v>
      </c>
    </row>
    <row r="4121" spans="1:19" x14ac:dyDescent="0.45">
      <c r="A4121" t="s">
        <v>19</v>
      </c>
      <c r="B4121" t="s">
        <v>2219</v>
      </c>
      <c r="C4121" t="s">
        <v>20</v>
      </c>
      <c r="D4121" t="s">
        <v>1275</v>
      </c>
      <c r="E4121">
        <v>8</v>
      </c>
      <c r="F4121" t="s">
        <v>260</v>
      </c>
      <c r="G4121">
        <v>14</v>
      </c>
      <c r="H4121" t="s">
        <v>638</v>
      </c>
      <c r="I4121">
        <v>49</v>
      </c>
      <c r="J4121" t="s">
        <v>120</v>
      </c>
      <c r="K4121">
        <v>1</v>
      </c>
      <c r="L4121" t="s">
        <v>60</v>
      </c>
      <c r="M4121">
        <v>2</v>
      </c>
      <c r="N4121" t="s">
        <v>729</v>
      </c>
      <c r="O4121">
        <v>221003</v>
      </c>
      <c r="P4121" t="s">
        <v>69</v>
      </c>
      <c r="S4121">
        <v>65196408.399999999</v>
      </c>
    </row>
    <row r="4122" spans="1:19" x14ac:dyDescent="0.45">
      <c r="A4122" t="s">
        <v>19</v>
      </c>
      <c r="B4122" t="s">
        <v>2219</v>
      </c>
      <c r="C4122" t="s">
        <v>20</v>
      </c>
      <c r="D4122" t="s">
        <v>1275</v>
      </c>
      <c r="E4122">
        <v>8</v>
      </c>
      <c r="F4122" t="s">
        <v>260</v>
      </c>
      <c r="G4122">
        <v>14</v>
      </c>
      <c r="H4122" t="s">
        <v>638</v>
      </c>
      <c r="I4122">
        <v>49</v>
      </c>
      <c r="J4122" t="s">
        <v>120</v>
      </c>
      <c r="K4122">
        <v>1</v>
      </c>
      <c r="L4122" t="s">
        <v>60</v>
      </c>
      <c r="M4122">
        <v>2</v>
      </c>
      <c r="N4122" t="s">
        <v>729</v>
      </c>
      <c r="O4122">
        <v>221007</v>
      </c>
      <c r="P4122" t="s">
        <v>71</v>
      </c>
      <c r="S4122">
        <v>3290166.8</v>
      </c>
    </row>
    <row r="4123" spans="1:19" x14ac:dyDescent="0.45">
      <c r="A4123" t="s">
        <v>19</v>
      </c>
      <c r="B4123" t="s">
        <v>2219</v>
      </c>
      <c r="C4123" t="s">
        <v>20</v>
      </c>
      <c r="D4123" t="s">
        <v>1275</v>
      </c>
      <c r="E4123">
        <v>8</v>
      </c>
      <c r="F4123" t="s">
        <v>260</v>
      </c>
      <c r="G4123">
        <v>14</v>
      </c>
      <c r="H4123" t="s">
        <v>638</v>
      </c>
      <c r="I4123">
        <v>49</v>
      </c>
      <c r="J4123" t="s">
        <v>120</v>
      </c>
      <c r="K4123">
        <v>1</v>
      </c>
      <c r="L4123" t="s">
        <v>60</v>
      </c>
      <c r="M4123">
        <v>2</v>
      </c>
      <c r="N4123" t="s">
        <v>729</v>
      </c>
      <c r="O4123">
        <v>221008</v>
      </c>
      <c r="P4123" t="s">
        <v>68</v>
      </c>
      <c r="S4123">
        <v>30200000</v>
      </c>
    </row>
    <row r="4124" spans="1:19" x14ac:dyDescent="0.45">
      <c r="A4124" t="s">
        <v>19</v>
      </c>
      <c r="B4124" t="s">
        <v>2219</v>
      </c>
      <c r="C4124" t="s">
        <v>20</v>
      </c>
      <c r="D4124" t="s">
        <v>1275</v>
      </c>
      <c r="E4124">
        <v>8</v>
      </c>
      <c r="F4124" t="s">
        <v>260</v>
      </c>
      <c r="G4124">
        <v>14</v>
      </c>
      <c r="H4124" t="s">
        <v>638</v>
      </c>
      <c r="I4124">
        <v>49</v>
      </c>
      <c r="J4124" t="s">
        <v>120</v>
      </c>
      <c r="K4124">
        <v>1</v>
      </c>
      <c r="L4124" t="s">
        <v>60</v>
      </c>
      <c r="M4124">
        <v>2</v>
      </c>
      <c r="N4124" t="s">
        <v>729</v>
      </c>
      <c r="O4124">
        <v>221009</v>
      </c>
      <c r="P4124" t="s">
        <v>62</v>
      </c>
      <c r="S4124">
        <v>84711708</v>
      </c>
    </row>
    <row r="4125" spans="1:19" x14ac:dyDescent="0.45">
      <c r="A4125" t="s">
        <v>19</v>
      </c>
      <c r="B4125" t="s">
        <v>2219</v>
      </c>
      <c r="C4125" t="s">
        <v>20</v>
      </c>
      <c r="D4125" t="s">
        <v>1275</v>
      </c>
      <c r="E4125">
        <v>8</v>
      </c>
      <c r="F4125" t="s">
        <v>260</v>
      </c>
      <c r="G4125">
        <v>14</v>
      </c>
      <c r="H4125" t="s">
        <v>638</v>
      </c>
      <c r="I4125">
        <v>49</v>
      </c>
      <c r="J4125" t="s">
        <v>120</v>
      </c>
      <c r="K4125">
        <v>1</v>
      </c>
      <c r="L4125" t="s">
        <v>60</v>
      </c>
      <c r="M4125">
        <v>2</v>
      </c>
      <c r="N4125" t="s">
        <v>729</v>
      </c>
      <c r="O4125">
        <v>221011</v>
      </c>
      <c r="P4125" t="s">
        <v>49</v>
      </c>
      <c r="S4125">
        <v>13000000</v>
      </c>
    </row>
    <row r="4126" spans="1:19" x14ac:dyDescent="0.45">
      <c r="A4126" t="s">
        <v>19</v>
      </c>
      <c r="B4126" t="s">
        <v>2219</v>
      </c>
      <c r="C4126" t="s">
        <v>20</v>
      </c>
      <c r="D4126" t="s">
        <v>1275</v>
      </c>
      <c r="E4126">
        <v>8</v>
      </c>
      <c r="F4126" t="s">
        <v>260</v>
      </c>
      <c r="G4126">
        <v>14</v>
      </c>
      <c r="H4126" t="s">
        <v>638</v>
      </c>
      <c r="I4126">
        <v>49</v>
      </c>
      <c r="J4126" t="s">
        <v>120</v>
      </c>
      <c r="K4126">
        <v>1</v>
      </c>
      <c r="L4126" t="s">
        <v>60</v>
      </c>
      <c r="M4126">
        <v>2</v>
      </c>
      <c r="N4126" t="s">
        <v>729</v>
      </c>
      <c r="O4126">
        <v>221012</v>
      </c>
      <c r="P4126" t="s">
        <v>78</v>
      </c>
      <c r="S4126">
        <v>29400000</v>
      </c>
    </row>
    <row r="4127" spans="1:19" x14ac:dyDescent="0.45">
      <c r="A4127" t="s">
        <v>19</v>
      </c>
      <c r="B4127" t="s">
        <v>2219</v>
      </c>
      <c r="C4127" t="s">
        <v>20</v>
      </c>
      <c r="D4127" t="s">
        <v>1275</v>
      </c>
      <c r="E4127">
        <v>8</v>
      </c>
      <c r="F4127" t="s">
        <v>260</v>
      </c>
      <c r="G4127">
        <v>14</v>
      </c>
      <c r="H4127" t="s">
        <v>638</v>
      </c>
      <c r="I4127">
        <v>49</v>
      </c>
      <c r="J4127" t="s">
        <v>120</v>
      </c>
      <c r="K4127">
        <v>1</v>
      </c>
      <c r="L4127" t="s">
        <v>60</v>
      </c>
      <c r="M4127">
        <v>2</v>
      </c>
      <c r="N4127" t="s">
        <v>729</v>
      </c>
      <c r="O4127">
        <v>221016</v>
      </c>
      <c r="P4127" t="s">
        <v>82</v>
      </c>
      <c r="S4127">
        <v>50000000</v>
      </c>
    </row>
    <row r="4128" spans="1:19" x14ac:dyDescent="0.45">
      <c r="A4128" t="s">
        <v>19</v>
      </c>
      <c r="B4128" t="s">
        <v>2219</v>
      </c>
      <c r="C4128" t="s">
        <v>20</v>
      </c>
      <c r="D4128" t="s">
        <v>1275</v>
      </c>
      <c r="E4128">
        <v>8</v>
      </c>
      <c r="F4128" t="s">
        <v>260</v>
      </c>
      <c r="G4128">
        <v>14</v>
      </c>
      <c r="H4128" t="s">
        <v>638</v>
      </c>
      <c r="I4128">
        <v>49</v>
      </c>
      <c r="J4128" t="s">
        <v>120</v>
      </c>
      <c r="K4128">
        <v>1</v>
      </c>
      <c r="L4128" t="s">
        <v>60</v>
      </c>
      <c r="M4128">
        <v>2</v>
      </c>
      <c r="N4128" t="s">
        <v>729</v>
      </c>
      <c r="O4128">
        <v>222001</v>
      </c>
      <c r="P4128" t="s">
        <v>63</v>
      </c>
      <c r="S4128">
        <v>75000000</v>
      </c>
    </row>
    <row r="4129" spans="1:19" x14ac:dyDescent="0.45">
      <c r="A4129" t="s">
        <v>19</v>
      </c>
      <c r="B4129" t="s">
        <v>2219</v>
      </c>
      <c r="C4129" t="s">
        <v>20</v>
      </c>
      <c r="D4129" t="s">
        <v>1275</v>
      </c>
      <c r="E4129">
        <v>8</v>
      </c>
      <c r="F4129" t="s">
        <v>260</v>
      </c>
      <c r="G4129">
        <v>14</v>
      </c>
      <c r="H4129" t="s">
        <v>638</v>
      </c>
      <c r="I4129">
        <v>49</v>
      </c>
      <c r="J4129" t="s">
        <v>120</v>
      </c>
      <c r="K4129">
        <v>1</v>
      </c>
      <c r="L4129" t="s">
        <v>60</v>
      </c>
      <c r="M4129">
        <v>2</v>
      </c>
      <c r="N4129" t="s">
        <v>729</v>
      </c>
      <c r="O4129">
        <v>222002</v>
      </c>
      <c r="P4129" t="s">
        <v>79</v>
      </c>
      <c r="S4129">
        <v>10000000</v>
      </c>
    </row>
    <row r="4130" spans="1:19" x14ac:dyDescent="0.45">
      <c r="A4130" t="s">
        <v>19</v>
      </c>
      <c r="B4130" t="s">
        <v>2219</v>
      </c>
      <c r="C4130" t="s">
        <v>20</v>
      </c>
      <c r="D4130" t="s">
        <v>1275</v>
      </c>
      <c r="E4130">
        <v>8</v>
      </c>
      <c r="F4130" t="s">
        <v>260</v>
      </c>
      <c r="G4130">
        <v>14</v>
      </c>
      <c r="H4130" t="s">
        <v>638</v>
      </c>
      <c r="I4130">
        <v>49</v>
      </c>
      <c r="J4130" t="s">
        <v>120</v>
      </c>
      <c r="K4130">
        <v>1</v>
      </c>
      <c r="L4130" t="s">
        <v>60</v>
      </c>
      <c r="M4130">
        <v>2</v>
      </c>
      <c r="N4130" t="s">
        <v>729</v>
      </c>
      <c r="O4130">
        <v>223001</v>
      </c>
      <c r="P4130" t="s">
        <v>94</v>
      </c>
      <c r="S4130">
        <v>88156505.799999207</v>
      </c>
    </row>
    <row r="4131" spans="1:19" x14ac:dyDescent="0.45">
      <c r="A4131" t="s">
        <v>19</v>
      </c>
      <c r="B4131" t="s">
        <v>2219</v>
      </c>
      <c r="C4131" t="s">
        <v>20</v>
      </c>
      <c r="D4131" t="s">
        <v>1275</v>
      </c>
      <c r="E4131">
        <v>8</v>
      </c>
      <c r="F4131" t="s">
        <v>260</v>
      </c>
      <c r="G4131">
        <v>14</v>
      </c>
      <c r="H4131" t="s">
        <v>638</v>
      </c>
      <c r="I4131">
        <v>49</v>
      </c>
      <c r="J4131" t="s">
        <v>120</v>
      </c>
      <c r="K4131">
        <v>1</v>
      </c>
      <c r="L4131" t="s">
        <v>60</v>
      </c>
      <c r="M4131">
        <v>2</v>
      </c>
      <c r="N4131" t="s">
        <v>729</v>
      </c>
      <c r="O4131">
        <v>223004</v>
      </c>
      <c r="P4131" t="s">
        <v>51</v>
      </c>
      <c r="S4131">
        <v>50000000</v>
      </c>
    </row>
    <row r="4132" spans="1:19" x14ac:dyDescent="0.45">
      <c r="A4132" t="s">
        <v>19</v>
      </c>
      <c r="B4132" t="s">
        <v>2219</v>
      </c>
      <c r="C4132" t="s">
        <v>20</v>
      </c>
      <c r="D4132" t="s">
        <v>1275</v>
      </c>
      <c r="E4132">
        <v>8</v>
      </c>
      <c r="F4132" t="s">
        <v>260</v>
      </c>
      <c r="G4132">
        <v>14</v>
      </c>
      <c r="H4132" t="s">
        <v>638</v>
      </c>
      <c r="I4132">
        <v>49</v>
      </c>
      <c r="J4132" t="s">
        <v>120</v>
      </c>
      <c r="K4132">
        <v>1</v>
      </c>
      <c r="L4132" t="s">
        <v>60</v>
      </c>
      <c r="M4132">
        <v>2</v>
      </c>
      <c r="N4132" t="s">
        <v>729</v>
      </c>
      <c r="O4132">
        <v>223005</v>
      </c>
      <c r="P4132" t="s">
        <v>57</v>
      </c>
      <c r="S4132">
        <v>170000000</v>
      </c>
    </row>
    <row r="4133" spans="1:19" x14ac:dyDescent="0.45">
      <c r="A4133" t="s">
        <v>19</v>
      </c>
      <c r="B4133" t="s">
        <v>2219</v>
      </c>
      <c r="C4133" t="s">
        <v>20</v>
      </c>
      <c r="D4133" t="s">
        <v>1275</v>
      </c>
      <c r="E4133">
        <v>8</v>
      </c>
      <c r="F4133" t="s">
        <v>260</v>
      </c>
      <c r="G4133">
        <v>14</v>
      </c>
      <c r="H4133" t="s">
        <v>638</v>
      </c>
      <c r="I4133">
        <v>49</v>
      </c>
      <c r="J4133" t="s">
        <v>120</v>
      </c>
      <c r="K4133">
        <v>1</v>
      </c>
      <c r="L4133" t="s">
        <v>60</v>
      </c>
      <c r="M4133">
        <v>2</v>
      </c>
      <c r="N4133" t="s">
        <v>729</v>
      </c>
      <c r="O4133">
        <v>223006</v>
      </c>
      <c r="P4133" t="s">
        <v>64</v>
      </c>
      <c r="S4133">
        <v>75000000</v>
      </c>
    </row>
    <row r="4134" spans="1:19" x14ac:dyDescent="0.45">
      <c r="A4134" t="s">
        <v>19</v>
      </c>
      <c r="B4134" t="s">
        <v>2219</v>
      </c>
      <c r="C4134" t="s">
        <v>20</v>
      </c>
      <c r="D4134" t="s">
        <v>1275</v>
      </c>
      <c r="E4134">
        <v>8</v>
      </c>
      <c r="F4134" t="s">
        <v>260</v>
      </c>
      <c r="G4134">
        <v>14</v>
      </c>
      <c r="H4134" t="s">
        <v>638</v>
      </c>
      <c r="I4134">
        <v>49</v>
      </c>
      <c r="J4134" t="s">
        <v>120</v>
      </c>
      <c r="K4134">
        <v>1</v>
      </c>
      <c r="L4134" t="s">
        <v>60</v>
      </c>
      <c r="M4134">
        <v>2</v>
      </c>
      <c r="N4134" t="s">
        <v>729</v>
      </c>
      <c r="O4134">
        <v>224004</v>
      </c>
      <c r="P4134" t="s">
        <v>65</v>
      </c>
      <c r="S4134">
        <v>60000000</v>
      </c>
    </row>
    <row r="4135" spans="1:19" x14ac:dyDescent="0.45">
      <c r="A4135" t="s">
        <v>19</v>
      </c>
      <c r="B4135" t="s">
        <v>2219</v>
      </c>
      <c r="C4135" t="s">
        <v>20</v>
      </c>
      <c r="D4135" t="s">
        <v>1275</v>
      </c>
      <c r="E4135">
        <v>8</v>
      </c>
      <c r="F4135" t="s">
        <v>260</v>
      </c>
      <c r="G4135">
        <v>14</v>
      </c>
      <c r="H4135" t="s">
        <v>638</v>
      </c>
      <c r="I4135">
        <v>49</v>
      </c>
      <c r="J4135" t="s">
        <v>120</v>
      </c>
      <c r="K4135">
        <v>1</v>
      </c>
      <c r="L4135" t="s">
        <v>60</v>
      </c>
      <c r="M4135">
        <v>2</v>
      </c>
      <c r="N4135" t="s">
        <v>729</v>
      </c>
      <c r="O4135">
        <v>227001</v>
      </c>
      <c r="P4135" t="s">
        <v>44</v>
      </c>
      <c r="S4135">
        <v>118072565.2</v>
      </c>
    </row>
    <row r="4136" spans="1:19" x14ac:dyDescent="0.45">
      <c r="A4136" t="s">
        <v>19</v>
      </c>
      <c r="B4136" t="s">
        <v>2219</v>
      </c>
      <c r="C4136" t="s">
        <v>20</v>
      </c>
      <c r="D4136" t="s">
        <v>1275</v>
      </c>
      <c r="E4136">
        <v>8</v>
      </c>
      <c r="F4136" t="s">
        <v>260</v>
      </c>
      <c r="G4136">
        <v>14</v>
      </c>
      <c r="H4136" t="s">
        <v>638</v>
      </c>
      <c r="I4136">
        <v>49</v>
      </c>
      <c r="J4136" t="s">
        <v>120</v>
      </c>
      <c r="K4136">
        <v>1</v>
      </c>
      <c r="L4136" t="s">
        <v>60</v>
      </c>
      <c r="M4136">
        <v>2</v>
      </c>
      <c r="N4136" t="s">
        <v>729</v>
      </c>
      <c r="O4136">
        <v>227002</v>
      </c>
      <c r="P4136" t="s">
        <v>53</v>
      </c>
      <c r="S4136">
        <v>5837268</v>
      </c>
    </row>
    <row r="4137" spans="1:19" x14ac:dyDescent="0.45">
      <c r="A4137" t="s">
        <v>19</v>
      </c>
      <c r="B4137" t="s">
        <v>2219</v>
      </c>
      <c r="C4137" t="s">
        <v>20</v>
      </c>
      <c r="D4137" t="s">
        <v>1275</v>
      </c>
      <c r="E4137">
        <v>8</v>
      </c>
      <c r="F4137" t="s">
        <v>260</v>
      </c>
      <c r="G4137">
        <v>14</v>
      </c>
      <c r="H4137" t="s">
        <v>638</v>
      </c>
      <c r="I4137">
        <v>49</v>
      </c>
      <c r="J4137" t="s">
        <v>120</v>
      </c>
      <c r="K4137">
        <v>1</v>
      </c>
      <c r="L4137" t="s">
        <v>60</v>
      </c>
      <c r="M4137">
        <v>2</v>
      </c>
      <c r="N4137" t="s">
        <v>729</v>
      </c>
      <c r="O4137">
        <v>227004</v>
      </c>
      <c r="P4137" t="s">
        <v>45</v>
      </c>
      <c r="S4137">
        <v>150000000</v>
      </c>
    </row>
    <row r="4138" spans="1:19" x14ac:dyDescent="0.45">
      <c r="A4138" t="s">
        <v>19</v>
      </c>
      <c r="B4138" t="s">
        <v>2219</v>
      </c>
      <c r="C4138" t="s">
        <v>20</v>
      </c>
      <c r="D4138" t="s">
        <v>1275</v>
      </c>
      <c r="E4138">
        <v>8</v>
      </c>
      <c r="F4138" t="s">
        <v>260</v>
      </c>
      <c r="G4138">
        <v>14</v>
      </c>
      <c r="H4138" t="s">
        <v>638</v>
      </c>
      <c r="I4138">
        <v>49</v>
      </c>
      <c r="J4138" t="s">
        <v>120</v>
      </c>
      <c r="K4138">
        <v>1</v>
      </c>
      <c r="L4138" t="s">
        <v>60</v>
      </c>
      <c r="M4138">
        <v>2</v>
      </c>
      <c r="N4138" t="s">
        <v>729</v>
      </c>
      <c r="O4138">
        <v>228002</v>
      </c>
      <c r="P4138" t="s">
        <v>66</v>
      </c>
      <c r="S4138">
        <v>155000000</v>
      </c>
    </row>
    <row r="4139" spans="1:19" x14ac:dyDescent="0.45">
      <c r="A4139" t="s">
        <v>19</v>
      </c>
      <c r="B4139" t="s">
        <v>2219</v>
      </c>
      <c r="C4139" t="s">
        <v>20</v>
      </c>
      <c r="D4139" t="s">
        <v>1275</v>
      </c>
      <c r="E4139">
        <v>8</v>
      </c>
      <c r="F4139" t="s">
        <v>260</v>
      </c>
      <c r="G4139">
        <v>14</v>
      </c>
      <c r="H4139" t="s">
        <v>638</v>
      </c>
      <c r="I4139">
        <v>49</v>
      </c>
      <c r="J4139" t="s">
        <v>120</v>
      </c>
      <c r="K4139">
        <v>1</v>
      </c>
      <c r="L4139" t="s">
        <v>60</v>
      </c>
      <c r="M4139">
        <v>2</v>
      </c>
      <c r="N4139" t="s">
        <v>729</v>
      </c>
      <c r="O4139">
        <v>228003</v>
      </c>
      <c r="P4139" t="s">
        <v>67</v>
      </c>
      <c r="S4139">
        <v>59999999</v>
      </c>
    </row>
    <row r="4140" spans="1:19" x14ac:dyDescent="0.45">
      <c r="A4140" t="s">
        <v>19</v>
      </c>
      <c r="B4140" t="s">
        <v>2219</v>
      </c>
      <c r="C4140" t="s">
        <v>20</v>
      </c>
      <c r="D4140" t="s">
        <v>1275</v>
      </c>
      <c r="E4140">
        <v>8</v>
      </c>
      <c r="F4140" t="s">
        <v>260</v>
      </c>
      <c r="G4140">
        <v>14</v>
      </c>
      <c r="H4140" t="s">
        <v>638</v>
      </c>
      <c r="I4140">
        <v>49</v>
      </c>
      <c r="J4140" t="s">
        <v>120</v>
      </c>
      <c r="K4140">
        <v>1</v>
      </c>
      <c r="L4140" t="s">
        <v>60</v>
      </c>
      <c r="M4140">
        <v>3</v>
      </c>
      <c r="N4140" t="s">
        <v>160</v>
      </c>
      <c r="O4140">
        <v>211103</v>
      </c>
      <c r="P4140" t="s">
        <v>47</v>
      </c>
      <c r="S4140">
        <v>160000000</v>
      </c>
    </row>
    <row r="4141" spans="1:19" x14ac:dyDescent="0.45">
      <c r="A4141" t="s">
        <v>19</v>
      </c>
      <c r="B4141" t="s">
        <v>2219</v>
      </c>
      <c r="C4141" t="s">
        <v>20</v>
      </c>
      <c r="D4141" t="s">
        <v>1275</v>
      </c>
      <c r="E4141">
        <v>8</v>
      </c>
      <c r="F4141" t="s">
        <v>260</v>
      </c>
      <c r="G4141">
        <v>14</v>
      </c>
      <c r="H4141" t="s">
        <v>638</v>
      </c>
      <c r="I4141">
        <v>49</v>
      </c>
      <c r="J4141" t="s">
        <v>120</v>
      </c>
      <c r="K4141">
        <v>1</v>
      </c>
      <c r="L4141" t="s">
        <v>60</v>
      </c>
      <c r="M4141">
        <v>3</v>
      </c>
      <c r="N4141" t="s">
        <v>160</v>
      </c>
      <c r="O4141">
        <v>213001</v>
      </c>
      <c r="P4141" t="s">
        <v>40</v>
      </c>
      <c r="S4141">
        <v>90000000</v>
      </c>
    </row>
    <row r="4142" spans="1:19" x14ac:dyDescent="0.45">
      <c r="A4142" t="s">
        <v>19</v>
      </c>
      <c r="B4142" t="s">
        <v>2219</v>
      </c>
      <c r="C4142" t="s">
        <v>20</v>
      </c>
      <c r="D4142" t="s">
        <v>1275</v>
      </c>
      <c r="E4142">
        <v>8</v>
      </c>
      <c r="F4142" t="s">
        <v>260</v>
      </c>
      <c r="G4142">
        <v>14</v>
      </c>
      <c r="H4142" t="s">
        <v>638</v>
      </c>
      <c r="I4142">
        <v>49</v>
      </c>
      <c r="J4142" t="s">
        <v>120</v>
      </c>
      <c r="K4142">
        <v>1</v>
      </c>
      <c r="L4142" t="s">
        <v>60</v>
      </c>
      <c r="M4142">
        <v>3</v>
      </c>
      <c r="N4142" t="s">
        <v>160</v>
      </c>
      <c r="O4142">
        <v>221001</v>
      </c>
      <c r="P4142" t="s">
        <v>52</v>
      </c>
      <c r="S4142">
        <v>111476914.8</v>
      </c>
    </row>
    <row r="4143" spans="1:19" x14ac:dyDescent="0.45">
      <c r="A4143" t="s">
        <v>19</v>
      </c>
      <c r="B4143" t="s">
        <v>2219</v>
      </c>
      <c r="C4143" t="s">
        <v>20</v>
      </c>
      <c r="D4143" t="s">
        <v>1275</v>
      </c>
      <c r="E4143">
        <v>8</v>
      </c>
      <c r="F4143" t="s">
        <v>260</v>
      </c>
      <c r="G4143">
        <v>14</v>
      </c>
      <c r="H4143" t="s">
        <v>638</v>
      </c>
      <c r="I4143">
        <v>49</v>
      </c>
      <c r="J4143" t="s">
        <v>120</v>
      </c>
      <c r="K4143">
        <v>1</v>
      </c>
      <c r="L4143" t="s">
        <v>60</v>
      </c>
      <c r="M4143">
        <v>3</v>
      </c>
      <c r="N4143" t="s">
        <v>160</v>
      </c>
      <c r="O4143">
        <v>221007</v>
      </c>
      <c r="P4143" t="s">
        <v>71</v>
      </c>
      <c r="S4143">
        <v>2632133.2000000002</v>
      </c>
    </row>
    <row r="4144" spans="1:19" x14ac:dyDescent="0.45">
      <c r="A4144" t="s">
        <v>19</v>
      </c>
      <c r="B4144" t="s">
        <v>2219</v>
      </c>
      <c r="C4144" t="s">
        <v>20</v>
      </c>
      <c r="D4144" t="s">
        <v>1275</v>
      </c>
      <c r="E4144">
        <v>8</v>
      </c>
      <c r="F4144" t="s">
        <v>260</v>
      </c>
      <c r="G4144">
        <v>14</v>
      </c>
      <c r="H4144" t="s">
        <v>638</v>
      </c>
      <c r="I4144">
        <v>49</v>
      </c>
      <c r="J4144" t="s">
        <v>120</v>
      </c>
      <c r="K4144">
        <v>1</v>
      </c>
      <c r="L4144" t="s">
        <v>60</v>
      </c>
      <c r="M4144">
        <v>3</v>
      </c>
      <c r="N4144" t="s">
        <v>160</v>
      </c>
      <c r="O4144">
        <v>221009</v>
      </c>
      <c r="P4144" t="s">
        <v>62</v>
      </c>
      <c r="S4144">
        <v>15000000</v>
      </c>
    </row>
    <row r="4145" spans="1:19" x14ac:dyDescent="0.45">
      <c r="A4145" t="s">
        <v>19</v>
      </c>
      <c r="B4145" t="s">
        <v>2219</v>
      </c>
      <c r="C4145" t="s">
        <v>20</v>
      </c>
      <c r="D4145" t="s">
        <v>1275</v>
      </c>
      <c r="E4145">
        <v>8</v>
      </c>
      <c r="F4145" t="s">
        <v>260</v>
      </c>
      <c r="G4145">
        <v>14</v>
      </c>
      <c r="H4145" t="s">
        <v>638</v>
      </c>
      <c r="I4145">
        <v>49</v>
      </c>
      <c r="J4145" t="s">
        <v>120</v>
      </c>
      <c r="K4145">
        <v>1</v>
      </c>
      <c r="L4145" t="s">
        <v>60</v>
      </c>
      <c r="M4145">
        <v>3</v>
      </c>
      <c r="N4145" t="s">
        <v>160</v>
      </c>
      <c r="O4145">
        <v>221011</v>
      </c>
      <c r="P4145" t="s">
        <v>49</v>
      </c>
      <c r="S4145">
        <v>10000000</v>
      </c>
    </row>
    <row r="4146" spans="1:19" x14ac:dyDescent="0.45">
      <c r="A4146" t="s">
        <v>19</v>
      </c>
      <c r="B4146" t="s">
        <v>2219</v>
      </c>
      <c r="C4146" t="s">
        <v>20</v>
      </c>
      <c r="D4146" t="s">
        <v>1275</v>
      </c>
      <c r="E4146">
        <v>8</v>
      </c>
      <c r="F4146" t="s">
        <v>260</v>
      </c>
      <c r="G4146">
        <v>14</v>
      </c>
      <c r="H4146" t="s">
        <v>638</v>
      </c>
      <c r="I4146">
        <v>49</v>
      </c>
      <c r="J4146" t="s">
        <v>120</v>
      </c>
      <c r="K4146">
        <v>1</v>
      </c>
      <c r="L4146" t="s">
        <v>60</v>
      </c>
      <c r="M4146">
        <v>3</v>
      </c>
      <c r="N4146" t="s">
        <v>160</v>
      </c>
      <c r="O4146">
        <v>221012</v>
      </c>
      <c r="P4146" t="s">
        <v>78</v>
      </c>
      <c r="S4146">
        <v>3379148</v>
      </c>
    </row>
    <row r="4147" spans="1:19" x14ac:dyDescent="0.45">
      <c r="A4147" t="s">
        <v>19</v>
      </c>
      <c r="B4147" t="s">
        <v>2219</v>
      </c>
      <c r="C4147" t="s">
        <v>20</v>
      </c>
      <c r="D4147" t="s">
        <v>1275</v>
      </c>
      <c r="E4147">
        <v>8</v>
      </c>
      <c r="F4147" t="s">
        <v>260</v>
      </c>
      <c r="G4147">
        <v>14</v>
      </c>
      <c r="H4147" t="s">
        <v>638</v>
      </c>
      <c r="I4147">
        <v>49</v>
      </c>
      <c r="J4147" t="s">
        <v>120</v>
      </c>
      <c r="K4147">
        <v>1</v>
      </c>
      <c r="L4147" t="s">
        <v>60</v>
      </c>
      <c r="M4147">
        <v>3</v>
      </c>
      <c r="N4147" t="s">
        <v>160</v>
      </c>
      <c r="O4147">
        <v>222001</v>
      </c>
      <c r="P4147" t="s">
        <v>63</v>
      </c>
      <c r="S4147">
        <v>15000000</v>
      </c>
    </row>
    <row r="4148" spans="1:19" x14ac:dyDescent="0.45">
      <c r="A4148" t="s">
        <v>19</v>
      </c>
      <c r="B4148" t="s">
        <v>2219</v>
      </c>
      <c r="C4148" t="s">
        <v>20</v>
      </c>
      <c r="D4148" t="s">
        <v>1275</v>
      </c>
      <c r="E4148">
        <v>8</v>
      </c>
      <c r="F4148" t="s">
        <v>260</v>
      </c>
      <c r="G4148">
        <v>14</v>
      </c>
      <c r="H4148" t="s">
        <v>638</v>
      </c>
      <c r="I4148">
        <v>49</v>
      </c>
      <c r="J4148" t="s">
        <v>120</v>
      </c>
      <c r="K4148">
        <v>1</v>
      </c>
      <c r="L4148" t="s">
        <v>60</v>
      </c>
      <c r="M4148">
        <v>3</v>
      </c>
      <c r="N4148" t="s">
        <v>160</v>
      </c>
      <c r="O4148">
        <v>227001</v>
      </c>
      <c r="P4148" t="s">
        <v>44</v>
      </c>
      <c r="S4148">
        <v>157430086.80000001</v>
      </c>
    </row>
    <row r="4149" spans="1:19" x14ac:dyDescent="0.45">
      <c r="A4149" t="s">
        <v>19</v>
      </c>
      <c r="B4149" t="s">
        <v>2219</v>
      </c>
      <c r="C4149" t="s">
        <v>20</v>
      </c>
      <c r="D4149" t="s">
        <v>1275</v>
      </c>
      <c r="E4149">
        <v>8</v>
      </c>
      <c r="F4149" t="s">
        <v>260</v>
      </c>
      <c r="G4149">
        <v>14</v>
      </c>
      <c r="H4149" t="s">
        <v>638</v>
      </c>
      <c r="I4149">
        <v>49</v>
      </c>
      <c r="J4149" t="s">
        <v>120</v>
      </c>
      <c r="K4149">
        <v>1</v>
      </c>
      <c r="L4149" t="s">
        <v>60</v>
      </c>
      <c r="M4149">
        <v>3</v>
      </c>
      <c r="N4149" t="s">
        <v>160</v>
      </c>
      <c r="O4149">
        <v>227002</v>
      </c>
      <c r="P4149" t="s">
        <v>53</v>
      </c>
      <c r="S4149">
        <v>70047214.200000003</v>
      </c>
    </row>
    <row r="4150" spans="1:19" x14ac:dyDescent="0.45">
      <c r="A4150" t="s">
        <v>19</v>
      </c>
      <c r="B4150" t="s">
        <v>2219</v>
      </c>
      <c r="C4150" t="s">
        <v>20</v>
      </c>
      <c r="D4150" t="s">
        <v>1275</v>
      </c>
      <c r="E4150">
        <v>8</v>
      </c>
      <c r="F4150" t="s">
        <v>260</v>
      </c>
      <c r="G4150">
        <v>14</v>
      </c>
      <c r="H4150" t="s">
        <v>638</v>
      </c>
      <c r="I4150">
        <v>49</v>
      </c>
      <c r="J4150" t="s">
        <v>120</v>
      </c>
      <c r="K4150">
        <v>1</v>
      </c>
      <c r="L4150" t="s">
        <v>60</v>
      </c>
      <c r="M4150">
        <v>3</v>
      </c>
      <c r="N4150" t="s">
        <v>160</v>
      </c>
      <c r="O4150">
        <v>227004</v>
      </c>
      <c r="P4150" t="s">
        <v>45</v>
      </c>
      <c r="S4150">
        <v>50000000</v>
      </c>
    </row>
    <row r="4151" spans="1:19" x14ac:dyDescent="0.45">
      <c r="A4151" t="s">
        <v>19</v>
      </c>
      <c r="B4151" t="s">
        <v>2219</v>
      </c>
      <c r="C4151" t="s">
        <v>20</v>
      </c>
      <c r="D4151" t="s">
        <v>1275</v>
      </c>
      <c r="E4151">
        <v>8</v>
      </c>
      <c r="F4151" t="s">
        <v>260</v>
      </c>
      <c r="G4151">
        <v>14</v>
      </c>
      <c r="H4151" t="s">
        <v>638</v>
      </c>
      <c r="I4151">
        <v>49</v>
      </c>
      <c r="J4151" t="s">
        <v>120</v>
      </c>
      <c r="K4151">
        <v>1</v>
      </c>
      <c r="L4151" t="s">
        <v>60</v>
      </c>
      <c r="M4151">
        <v>3</v>
      </c>
      <c r="N4151" t="s">
        <v>160</v>
      </c>
      <c r="O4151">
        <v>228002</v>
      </c>
      <c r="P4151" t="s">
        <v>66</v>
      </c>
      <c r="S4151">
        <v>40000001</v>
      </c>
    </row>
    <row r="4152" spans="1:19" x14ac:dyDescent="0.45">
      <c r="A4152" t="s">
        <v>19</v>
      </c>
      <c r="B4152" t="s">
        <v>2219</v>
      </c>
      <c r="C4152" t="s">
        <v>20</v>
      </c>
      <c r="D4152" t="s">
        <v>1275</v>
      </c>
      <c r="E4152">
        <v>8</v>
      </c>
      <c r="F4152" t="s">
        <v>260</v>
      </c>
      <c r="G4152">
        <v>14</v>
      </c>
      <c r="H4152" t="s">
        <v>638</v>
      </c>
      <c r="I4152">
        <v>49</v>
      </c>
      <c r="J4152" t="s">
        <v>120</v>
      </c>
      <c r="K4152">
        <v>1</v>
      </c>
      <c r="L4152" t="s">
        <v>60</v>
      </c>
      <c r="M4152">
        <v>20</v>
      </c>
      <c r="N4152" t="s">
        <v>1716</v>
      </c>
      <c r="O4152">
        <v>211103</v>
      </c>
      <c r="P4152" t="s">
        <v>47</v>
      </c>
      <c r="S4152">
        <v>12000000</v>
      </c>
    </row>
    <row r="4153" spans="1:19" x14ac:dyDescent="0.45">
      <c r="A4153" t="s">
        <v>19</v>
      </c>
      <c r="B4153" t="s">
        <v>2219</v>
      </c>
      <c r="C4153" t="s">
        <v>20</v>
      </c>
      <c r="D4153" t="s">
        <v>1275</v>
      </c>
      <c r="E4153">
        <v>8</v>
      </c>
      <c r="F4153" t="s">
        <v>260</v>
      </c>
      <c r="G4153">
        <v>14</v>
      </c>
      <c r="H4153" t="s">
        <v>638</v>
      </c>
      <c r="I4153">
        <v>49</v>
      </c>
      <c r="J4153" t="s">
        <v>120</v>
      </c>
      <c r="K4153">
        <v>1</v>
      </c>
      <c r="L4153" t="s">
        <v>60</v>
      </c>
      <c r="M4153">
        <v>20</v>
      </c>
      <c r="N4153" t="s">
        <v>1716</v>
      </c>
      <c r="O4153">
        <v>221009</v>
      </c>
      <c r="P4153" t="s">
        <v>62</v>
      </c>
      <c r="S4153">
        <v>10000000</v>
      </c>
    </row>
    <row r="4154" spans="1:19" x14ac:dyDescent="0.45">
      <c r="A4154" t="s">
        <v>19</v>
      </c>
      <c r="B4154" t="s">
        <v>2219</v>
      </c>
      <c r="C4154" t="s">
        <v>20</v>
      </c>
      <c r="D4154" t="s">
        <v>1275</v>
      </c>
      <c r="E4154">
        <v>8</v>
      </c>
      <c r="F4154" t="s">
        <v>260</v>
      </c>
      <c r="G4154">
        <v>14</v>
      </c>
      <c r="H4154" t="s">
        <v>638</v>
      </c>
      <c r="I4154">
        <v>49</v>
      </c>
      <c r="J4154" t="s">
        <v>120</v>
      </c>
      <c r="K4154">
        <v>1</v>
      </c>
      <c r="L4154" t="s">
        <v>60</v>
      </c>
      <c r="M4154">
        <v>20</v>
      </c>
      <c r="N4154" t="s">
        <v>1716</v>
      </c>
      <c r="O4154">
        <v>221011</v>
      </c>
      <c r="P4154" t="s">
        <v>49</v>
      </c>
      <c r="S4154">
        <v>8000000</v>
      </c>
    </row>
    <row r="4155" spans="1:19" x14ac:dyDescent="0.45">
      <c r="A4155" t="s">
        <v>19</v>
      </c>
      <c r="B4155" t="s">
        <v>2219</v>
      </c>
      <c r="C4155" t="s">
        <v>20</v>
      </c>
      <c r="D4155" t="s">
        <v>1275</v>
      </c>
      <c r="E4155">
        <v>8</v>
      </c>
      <c r="F4155" t="s">
        <v>260</v>
      </c>
      <c r="G4155">
        <v>14</v>
      </c>
      <c r="H4155" t="s">
        <v>638</v>
      </c>
      <c r="I4155">
        <v>49</v>
      </c>
      <c r="J4155" t="s">
        <v>120</v>
      </c>
      <c r="K4155">
        <v>1</v>
      </c>
      <c r="L4155" t="s">
        <v>60</v>
      </c>
      <c r="M4155">
        <v>20</v>
      </c>
      <c r="N4155" t="s">
        <v>1716</v>
      </c>
      <c r="O4155">
        <v>221012</v>
      </c>
      <c r="P4155" t="s">
        <v>78</v>
      </c>
      <c r="S4155">
        <v>5000000</v>
      </c>
    </row>
    <row r="4156" spans="1:19" x14ac:dyDescent="0.45">
      <c r="A4156" t="s">
        <v>19</v>
      </c>
      <c r="B4156" t="s">
        <v>2219</v>
      </c>
      <c r="C4156" t="s">
        <v>20</v>
      </c>
      <c r="D4156" t="s">
        <v>1275</v>
      </c>
      <c r="E4156">
        <v>8</v>
      </c>
      <c r="F4156" t="s">
        <v>260</v>
      </c>
      <c r="G4156">
        <v>14</v>
      </c>
      <c r="H4156" t="s">
        <v>638</v>
      </c>
      <c r="I4156">
        <v>49</v>
      </c>
      <c r="J4156" t="s">
        <v>120</v>
      </c>
      <c r="K4156">
        <v>1</v>
      </c>
      <c r="L4156" t="s">
        <v>60</v>
      </c>
      <c r="M4156">
        <v>20</v>
      </c>
      <c r="N4156" t="s">
        <v>1716</v>
      </c>
      <c r="O4156">
        <v>227001</v>
      </c>
      <c r="P4156" t="s">
        <v>44</v>
      </c>
      <c r="S4156">
        <v>3936075</v>
      </c>
    </row>
    <row r="4157" spans="1:19" x14ac:dyDescent="0.45">
      <c r="A4157" t="s">
        <v>19</v>
      </c>
      <c r="B4157" t="s">
        <v>2219</v>
      </c>
      <c r="C4157" t="s">
        <v>20</v>
      </c>
      <c r="D4157" t="s">
        <v>1275</v>
      </c>
      <c r="E4157">
        <v>8</v>
      </c>
      <c r="F4157" t="s">
        <v>260</v>
      </c>
      <c r="G4157">
        <v>14</v>
      </c>
      <c r="H4157" t="s">
        <v>638</v>
      </c>
      <c r="I4157">
        <v>49</v>
      </c>
      <c r="J4157" t="s">
        <v>120</v>
      </c>
      <c r="K4157">
        <v>1</v>
      </c>
      <c r="L4157" t="s">
        <v>60</v>
      </c>
      <c r="M4157">
        <v>20</v>
      </c>
      <c r="N4157" t="s">
        <v>1716</v>
      </c>
      <c r="O4157">
        <v>227004</v>
      </c>
      <c r="P4157" t="s">
        <v>45</v>
      </c>
      <c r="S4157">
        <v>10000000</v>
      </c>
    </row>
    <row r="4158" spans="1:19" x14ac:dyDescent="0.45">
      <c r="A4158" t="s">
        <v>19</v>
      </c>
      <c r="B4158" t="s">
        <v>2219</v>
      </c>
      <c r="C4158" t="s">
        <v>20</v>
      </c>
      <c r="D4158" t="s">
        <v>1275</v>
      </c>
      <c r="E4158">
        <v>8</v>
      </c>
      <c r="F4158" t="s">
        <v>260</v>
      </c>
      <c r="G4158">
        <v>14</v>
      </c>
      <c r="H4158" t="s">
        <v>638</v>
      </c>
      <c r="I4158">
        <v>49</v>
      </c>
      <c r="J4158" t="s">
        <v>120</v>
      </c>
      <c r="K4158">
        <v>1</v>
      </c>
      <c r="L4158" t="s">
        <v>60</v>
      </c>
      <c r="M4158">
        <v>51</v>
      </c>
      <c r="N4158" t="s">
        <v>1382</v>
      </c>
      <c r="O4158">
        <v>262101</v>
      </c>
      <c r="P4158" t="s">
        <v>195</v>
      </c>
      <c r="S4158">
        <v>460000000</v>
      </c>
    </row>
    <row r="4159" spans="1:19" x14ac:dyDescent="0.45">
      <c r="A4159" t="s">
        <v>19</v>
      </c>
      <c r="B4159" t="s">
        <v>2219</v>
      </c>
      <c r="C4159" t="s">
        <v>20</v>
      </c>
      <c r="D4159" t="s">
        <v>1275</v>
      </c>
      <c r="E4159">
        <v>8</v>
      </c>
      <c r="F4159" t="s">
        <v>260</v>
      </c>
      <c r="G4159">
        <v>14</v>
      </c>
      <c r="H4159" t="s">
        <v>638</v>
      </c>
      <c r="I4159">
        <v>49</v>
      </c>
      <c r="J4159" t="s">
        <v>120</v>
      </c>
      <c r="K4159">
        <v>1</v>
      </c>
      <c r="L4159" t="s">
        <v>60</v>
      </c>
      <c r="M4159">
        <v>52</v>
      </c>
      <c r="N4159" t="s">
        <v>1383</v>
      </c>
      <c r="O4159">
        <v>263204</v>
      </c>
      <c r="P4159" t="s">
        <v>1696</v>
      </c>
      <c r="S4159">
        <v>300000000</v>
      </c>
    </row>
    <row r="4160" spans="1:19" x14ac:dyDescent="0.45">
      <c r="A4160" t="s">
        <v>19</v>
      </c>
      <c r="B4160" t="s">
        <v>2219</v>
      </c>
      <c r="C4160" t="s">
        <v>20</v>
      </c>
      <c r="D4160" t="s">
        <v>1275</v>
      </c>
      <c r="E4160">
        <v>8</v>
      </c>
      <c r="F4160" t="s">
        <v>260</v>
      </c>
      <c r="G4160">
        <v>14</v>
      </c>
      <c r="H4160" t="s">
        <v>638</v>
      </c>
      <c r="I4160">
        <v>49</v>
      </c>
      <c r="J4160" t="s">
        <v>120</v>
      </c>
      <c r="K4160">
        <v>2</v>
      </c>
      <c r="L4160" t="s">
        <v>997</v>
      </c>
      <c r="M4160">
        <v>1</v>
      </c>
      <c r="N4160" t="s">
        <v>122</v>
      </c>
      <c r="O4160">
        <v>211103</v>
      </c>
      <c r="P4160" t="s">
        <v>47</v>
      </c>
      <c r="S4160">
        <v>83804572</v>
      </c>
    </row>
    <row r="4161" spans="1:19" x14ac:dyDescent="0.45">
      <c r="A4161" t="s">
        <v>19</v>
      </c>
      <c r="B4161" t="s">
        <v>2219</v>
      </c>
      <c r="C4161" t="s">
        <v>20</v>
      </c>
      <c r="D4161" t="s">
        <v>1275</v>
      </c>
      <c r="E4161">
        <v>8</v>
      </c>
      <c r="F4161" t="s">
        <v>260</v>
      </c>
      <c r="G4161">
        <v>14</v>
      </c>
      <c r="H4161" t="s">
        <v>638</v>
      </c>
      <c r="I4161">
        <v>49</v>
      </c>
      <c r="J4161" t="s">
        <v>120</v>
      </c>
      <c r="K4161">
        <v>2</v>
      </c>
      <c r="L4161" t="s">
        <v>997</v>
      </c>
      <c r="M4161">
        <v>1</v>
      </c>
      <c r="N4161" t="s">
        <v>122</v>
      </c>
      <c r="O4161">
        <v>212101</v>
      </c>
      <c r="P4161" t="s">
        <v>39</v>
      </c>
      <c r="S4161">
        <v>8977248</v>
      </c>
    </row>
    <row r="4162" spans="1:19" x14ac:dyDescent="0.45">
      <c r="A4162" t="s">
        <v>19</v>
      </c>
      <c r="B4162" t="s">
        <v>2219</v>
      </c>
      <c r="C4162" t="s">
        <v>20</v>
      </c>
      <c r="D4162" t="s">
        <v>1275</v>
      </c>
      <c r="E4162">
        <v>8</v>
      </c>
      <c r="F4162" t="s">
        <v>260</v>
      </c>
      <c r="G4162">
        <v>14</v>
      </c>
      <c r="H4162" t="s">
        <v>638</v>
      </c>
      <c r="I4162">
        <v>49</v>
      </c>
      <c r="J4162" t="s">
        <v>120</v>
      </c>
      <c r="K4162">
        <v>2</v>
      </c>
      <c r="L4162" t="s">
        <v>997</v>
      </c>
      <c r="M4162">
        <v>1</v>
      </c>
      <c r="N4162" t="s">
        <v>122</v>
      </c>
      <c r="O4162">
        <v>213001</v>
      </c>
      <c r="P4162" t="s">
        <v>40</v>
      </c>
      <c r="S4162">
        <v>7058823.5199999996</v>
      </c>
    </row>
    <row r="4163" spans="1:19" x14ac:dyDescent="0.45">
      <c r="A4163" t="s">
        <v>19</v>
      </c>
      <c r="B4163" t="s">
        <v>2219</v>
      </c>
      <c r="C4163" t="s">
        <v>20</v>
      </c>
      <c r="D4163" t="s">
        <v>1275</v>
      </c>
      <c r="E4163">
        <v>8</v>
      </c>
      <c r="F4163" t="s">
        <v>260</v>
      </c>
      <c r="G4163">
        <v>14</v>
      </c>
      <c r="H4163" t="s">
        <v>638</v>
      </c>
      <c r="I4163">
        <v>49</v>
      </c>
      <c r="J4163" t="s">
        <v>120</v>
      </c>
      <c r="K4163">
        <v>2</v>
      </c>
      <c r="L4163" t="s">
        <v>997</v>
      </c>
      <c r="M4163">
        <v>1</v>
      </c>
      <c r="N4163" t="s">
        <v>122</v>
      </c>
      <c r="O4163">
        <v>213002</v>
      </c>
      <c r="P4163" t="s">
        <v>41</v>
      </c>
      <c r="S4163">
        <v>9447519.7200000398</v>
      </c>
    </row>
    <row r="4164" spans="1:19" x14ac:dyDescent="0.45">
      <c r="A4164" t="s">
        <v>19</v>
      </c>
      <c r="B4164" t="s">
        <v>2219</v>
      </c>
      <c r="C4164" t="s">
        <v>20</v>
      </c>
      <c r="D4164" t="s">
        <v>1275</v>
      </c>
      <c r="E4164">
        <v>8</v>
      </c>
      <c r="F4164" t="s">
        <v>260</v>
      </c>
      <c r="G4164">
        <v>14</v>
      </c>
      <c r="H4164" t="s">
        <v>638</v>
      </c>
      <c r="I4164">
        <v>49</v>
      </c>
      <c r="J4164" t="s">
        <v>120</v>
      </c>
      <c r="K4164">
        <v>2</v>
      </c>
      <c r="L4164" t="s">
        <v>997</v>
      </c>
      <c r="M4164">
        <v>1</v>
      </c>
      <c r="N4164" t="s">
        <v>122</v>
      </c>
      <c r="O4164">
        <v>221001</v>
      </c>
      <c r="P4164" t="s">
        <v>52</v>
      </c>
      <c r="S4164">
        <v>2644678.3199999998</v>
      </c>
    </row>
    <row r="4165" spans="1:19" x14ac:dyDescent="0.45">
      <c r="A4165" t="s">
        <v>19</v>
      </c>
      <c r="B4165" t="s">
        <v>2219</v>
      </c>
      <c r="C4165" t="s">
        <v>20</v>
      </c>
      <c r="D4165" t="s">
        <v>1275</v>
      </c>
      <c r="E4165">
        <v>8</v>
      </c>
      <c r="F4165" t="s">
        <v>260</v>
      </c>
      <c r="G4165">
        <v>14</v>
      </c>
      <c r="H4165" t="s">
        <v>638</v>
      </c>
      <c r="I4165">
        <v>49</v>
      </c>
      <c r="J4165" t="s">
        <v>120</v>
      </c>
      <c r="K4165">
        <v>2</v>
      </c>
      <c r="L4165" t="s">
        <v>997</v>
      </c>
      <c r="M4165">
        <v>1</v>
      </c>
      <c r="N4165" t="s">
        <v>122</v>
      </c>
      <c r="O4165">
        <v>221002</v>
      </c>
      <c r="P4165" t="s">
        <v>30</v>
      </c>
      <c r="S4165">
        <v>175475114.40000001</v>
      </c>
    </row>
    <row r="4166" spans="1:19" x14ac:dyDescent="0.45">
      <c r="A4166" t="s">
        <v>19</v>
      </c>
      <c r="B4166" t="s">
        <v>2219</v>
      </c>
      <c r="C4166" t="s">
        <v>20</v>
      </c>
      <c r="D4166" t="s">
        <v>1275</v>
      </c>
      <c r="E4166">
        <v>8</v>
      </c>
      <c r="F4166" t="s">
        <v>260</v>
      </c>
      <c r="G4166">
        <v>14</v>
      </c>
      <c r="H4166" t="s">
        <v>638</v>
      </c>
      <c r="I4166">
        <v>49</v>
      </c>
      <c r="J4166" t="s">
        <v>120</v>
      </c>
      <c r="K4166">
        <v>2</v>
      </c>
      <c r="L4166" t="s">
        <v>997</v>
      </c>
      <c r="M4166">
        <v>1</v>
      </c>
      <c r="N4166" t="s">
        <v>122</v>
      </c>
      <c r="O4166">
        <v>221003</v>
      </c>
      <c r="P4166" t="s">
        <v>69</v>
      </c>
      <c r="S4166">
        <v>161903281.24000001</v>
      </c>
    </row>
    <row r="4167" spans="1:19" x14ac:dyDescent="0.45">
      <c r="A4167" t="s">
        <v>19</v>
      </c>
      <c r="B4167" t="s">
        <v>2219</v>
      </c>
      <c r="C4167" t="s">
        <v>20</v>
      </c>
      <c r="D4167" t="s">
        <v>1275</v>
      </c>
      <c r="E4167">
        <v>8</v>
      </c>
      <c r="F4167" t="s">
        <v>260</v>
      </c>
      <c r="G4167">
        <v>14</v>
      </c>
      <c r="H4167" t="s">
        <v>638</v>
      </c>
      <c r="I4167">
        <v>49</v>
      </c>
      <c r="J4167" t="s">
        <v>120</v>
      </c>
      <c r="K4167">
        <v>2</v>
      </c>
      <c r="L4167" t="s">
        <v>997</v>
      </c>
      <c r="M4167">
        <v>1</v>
      </c>
      <c r="N4167" t="s">
        <v>122</v>
      </c>
      <c r="O4167">
        <v>221007</v>
      </c>
      <c r="P4167" t="s">
        <v>71</v>
      </c>
      <c r="S4167">
        <v>5515779.7999999998</v>
      </c>
    </row>
    <row r="4168" spans="1:19" x14ac:dyDescent="0.45">
      <c r="A4168" t="s">
        <v>19</v>
      </c>
      <c r="B4168" t="s">
        <v>2219</v>
      </c>
      <c r="C4168" t="s">
        <v>20</v>
      </c>
      <c r="D4168" t="s">
        <v>1275</v>
      </c>
      <c r="E4168">
        <v>8</v>
      </c>
      <c r="F4168" t="s">
        <v>260</v>
      </c>
      <c r="G4168">
        <v>14</v>
      </c>
      <c r="H4168" t="s">
        <v>638</v>
      </c>
      <c r="I4168">
        <v>49</v>
      </c>
      <c r="J4168" t="s">
        <v>120</v>
      </c>
      <c r="K4168">
        <v>2</v>
      </c>
      <c r="L4168" t="s">
        <v>997</v>
      </c>
      <c r="M4168">
        <v>1</v>
      </c>
      <c r="N4168" t="s">
        <v>122</v>
      </c>
      <c r="O4168">
        <v>221008</v>
      </c>
      <c r="P4168" t="s">
        <v>68</v>
      </c>
      <c r="S4168">
        <v>8847000</v>
      </c>
    </row>
    <row r="4169" spans="1:19" x14ac:dyDescent="0.45">
      <c r="A4169" t="s">
        <v>19</v>
      </c>
      <c r="B4169" t="s">
        <v>2219</v>
      </c>
      <c r="C4169" t="s">
        <v>20</v>
      </c>
      <c r="D4169" t="s">
        <v>1275</v>
      </c>
      <c r="E4169">
        <v>8</v>
      </c>
      <c r="F4169" t="s">
        <v>260</v>
      </c>
      <c r="G4169">
        <v>14</v>
      </c>
      <c r="H4169" t="s">
        <v>638</v>
      </c>
      <c r="I4169">
        <v>49</v>
      </c>
      <c r="J4169" t="s">
        <v>120</v>
      </c>
      <c r="K4169">
        <v>2</v>
      </c>
      <c r="L4169" t="s">
        <v>997</v>
      </c>
      <c r="M4169">
        <v>1</v>
      </c>
      <c r="N4169" t="s">
        <v>122</v>
      </c>
      <c r="O4169">
        <v>221009</v>
      </c>
      <c r="P4169" t="s">
        <v>62</v>
      </c>
      <c r="S4169">
        <v>43079000</v>
      </c>
    </row>
    <row r="4170" spans="1:19" x14ac:dyDescent="0.45">
      <c r="A4170" t="s">
        <v>19</v>
      </c>
      <c r="B4170" t="s">
        <v>2219</v>
      </c>
      <c r="C4170" t="s">
        <v>20</v>
      </c>
      <c r="D4170" t="s">
        <v>1275</v>
      </c>
      <c r="E4170">
        <v>8</v>
      </c>
      <c r="F4170" t="s">
        <v>260</v>
      </c>
      <c r="G4170">
        <v>14</v>
      </c>
      <c r="H4170" t="s">
        <v>638</v>
      </c>
      <c r="I4170">
        <v>49</v>
      </c>
      <c r="J4170" t="s">
        <v>120</v>
      </c>
      <c r="K4170">
        <v>2</v>
      </c>
      <c r="L4170" t="s">
        <v>997</v>
      </c>
      <c r="M4170">
        <v>1</v>
      </c>
      <c r="N4170" t="s">
        <v>122</v>
      </c>
      <c r="O4170">
        <v>221011</v>
      </c>
      <c r="P4170" t="s">
        <v>49</v>
      </c>
      <c r="S4170">
        <v>74377000</v>
      </c>
    </row>
    <row r="4171" spans="1:19" x14ac:dyDescent="0.45">
      <c r="A4171" t="s">
        <v>19</v>
      </c>
      <c r="B4171" t="s">
        <v>2219</v>
      </c>
      <c r="C4171" t="s">
        <v>20</v>
      </c>
      <c r="D4171" t="s">
        <v>1275</v>
      </c>
      <c r="E4171">
        <v>8</v>
      </c>
      <c r="F4171" t="s">
        <v>260</v>
      </c>
      <c r="G4171">
        <v>14</v>
      </c>
      <c r="H4171" t="s">
        <v>638</v>
      </c>
      <c r="I4171">
        <v>49</v>
      </c>
      <c r="J4171" t="s">
        <v>120</v>
      </c>
      <c r="K4171">
        <v>2</v>
      </c>
      <c r="L4171" t="s">
        <v>997</v>
      </c>
      <c r="M4171">
        <v>1</v>
      </c>
      <c r="N4171" t="s">
        <v>122</v>
      </c>
      <c r="O4171">
        <v>221012</v>
      </c>
      <c r="P4171" t="s">
        <v>78</v>
      </c>
      <c r="S4171">
        <v>8826000</v>
      </c>
    </row>
    <row r="4172" spans="1:19" x14ac:dyDescent="0.45">
      <c r="A4172" t="s">
        <v>19</v>
      </c>
      <c r="B4172" t="s">
        <v>2219</v>
      </c>
      <c r="C4172" t="s">
        <v>20</v>
      </c>
      <c r="D4172" t="s">
        <v>1275</v>
      </c>
      <c r="E4172">
        <v>8</v>
      </c>
      <c r="F4172" t="s">
        <v>260</v>
      </c>
      <c r="G4172">
        <v>14</v>
      </c>
      <c r="H4172" t="s">
        <v>638</v>
      </c>
      <c r="I4172">
        <v>49</v>
      </c>
      <c r="J4172" t="s">
        <v>120</v>
      </c>
      <c r="K4172">
        <v>2</v>
      </c>
      <c r="L4172" t="s">
        <v>997</v>
      </c>
      <c r="M4172">
        <v>1</v>
      </c>
      <c r="N4172" t="s">
        <v>122</v>
      </c>
      <c r="O4172">
        <v>222001</v>
      </c>
      <c r="P4172" t="s">
        <v>63</v>
      </c>
      <c r="S4172">
        <v>10376823.52</v>
      </c>
    </row>
    <row r="4173" spans="1:19" x14ac:dyDescent="0.45">
      <c r="A4173" t="s">
        <v>19</v>
      </c>
      <c r="B4173" t="s">
        <v>2219</v>
      </c>
      <c r="C4173" t="s">
        <v>20</v>
      </c>
      <c r="D4173" t="s">
        <v>1275</v>
      </c>
      <c r="E4173">
        <v>8</v>
      </c>
      <c r="F4173" t="s">
        <v>260</v>
      </c>
      <c r="G4173">
        <v>14</v>
      </c>
      <c r="H4173" t="s">
        <v>638</v>
      </c>
      <c r="I4173">
        <v>49</v>
      </c>
      <c r="J4173" t="s">
        <v>120</v>
      </c>
      <c r="K4173">
        <v>2</v>
      </c>
      <c r="L4173" t="s">
        <v>997</v>
      </c>
      <c r="M4173">
        <v>1</v>
      </c>
      <c r="N4173" t="s">
        <v>122</v>
      </c>
      <c r="O4173">
        <v>223004</v>
      </c>
      <c r="P4173" t="s">
        <v>51</v>
      </c>
      <c r="S4173">
        <v>7058823.5199999996</v>
      </c>
    </row>
    <row r="4174" spans="1:19" x14ac:dyDescent="0.45">
      <c r="A4174" t="s">
        <v>19</v>
      </c>
      <c r="B4174" t="s">
        <v>2219</v>
      </c>
      <c r="C4174" t="s">
        <v>20</v>
      </c>
      <c r="D4174" t="s">
        <v>1275</v>
      </c>
      <c r="E4174">
        <v>8</v>
      </c>
      <c r="F4174" t="s">
        <v>260</v>
      </c>
      <c r="G4174">
        <v>14</v>
      </c>
      <c r="H4174" t="s">
        <v>638</v>
      </c>
      <c r="I4174">
        <v>49</v>
      </c>
      <c r="J4174" t="s">
        <v>120</v>
      </c>
      <c r="K4174">
        <v>2</v>
      </c>
      <c r="L4174" t="s">
        <v>997</v>
      </c>
      <c r="M4174">
        <v>1</v>
      </c>
      <c r="N4174" t="s">
        <v>122</v>
      </c>
      <c r="O4174">
        <v>223005</v>
      </c>
      <c r="P4174" t="s">
        <v>57</v>
      </c>
      <c r="S4174">
        <v>17647058.84</v>
      </c>
    </row>
    <row r="4175" spans="1:19" x14ac:dyDescent="0.45">
      <c r="A4175" t="s">
        <v>19</v>
      </c>
      <c r="B4175" t="s">
        <v>2219</v>
      </c>
      <c r="C4175" t="s">
        <v>20</v>
      </c>
      <c r="D4175" t="s">
        <v>1275</v>
      </c>
      <c r="E4175">
        <v>8</v>
      </c>
      <c r="F4175" t="s">
        <v>260</v>
      </c>
      <c r="G4175">
        <v>14</v>
      </c>
      <c r="H4175" t="s">
        <v>638</v>
      </c>
      <c r="I4175">
        <v>49</v>
      </c>
      <c r="J4175" t="s">
        <v>120</v>
      </c>
      <c r="K4175">
        <v>2</v>
      </c>
      <c r="L4175" t="s">
        <v>997</v>
      </c>
      <c r="M4175">
        <v>1</v>
      </c>
      <c r="N4175" t="s">
        <v>122</v>
      </c>
      <c r="O4175">
        <v>223006</v>
      </c>
      <c r="P4175" t="s">
        <v>64</v>
      </c>
      <c r="S4175">
        <v>8470588.2400000002</v>
      </c>
    </row>
    <row r="4176" spans="1:19" x14ac:dyDescent="0.45">
      <c r="A4176" t="s">
        <v>19</v>
      </c>
      <c r="B4176" t="s">
        <v>2219</v>
      </c>
      <c r="C4176" t="s">
        <v>20</v>
      </c>
      <c r="D4176" t="s">
        <v>1275</v>
      </c>
      <c r="E4176">
        <v>8</v>
      </c>
      <c r="F4176" t="s">
        <v>260</v>
      </c>
      <c r="G4176">
        <v>14</v>
      </c>
      <c r="H4176" t="s">
        <v>638</v>
      </c>
      <c r="I4176">
        <v>49</v>
      </c>
      <c r="J4176" t="s">
        <v>120</v>
      </c>
      <c r="K4176">
        <v>2</v>
      </c>
      <c r="L4176" t="s">
        <v>997</v>
      </c>
      <c r="M4176">
        <v>1</v>
      </c>
      <c r="N4176" t="s">
        <v>122</v>
      </c>
      <c r="O4176">
        <v>224004</v>
      </c>
      <c r="P4176" t="s">
        <v>65</v>
      </c>
      <c r="S4176">
        <v>15529412</v>
      </c>
    </row>
    <row r="4177" spans="1:19" x14ac:dyDescent="0.45">
      <c r="A4177" t="s">
        <v>19</v>
      </c>
      <c r="B4177" t="s">
        <v>2219</v>
      </c>
      <c r="C4177" t="s">
        <v>20</v>
      </c>
      <c r="D4177" t="s">
        <v>1275</v>
      </c>
      <c r="E4177">
        <v>8</v>
      </c>
      <c r="F4177" t="s">
        <v>260</v>
      </c>
      <c r="G4177">
        <v>14</v>
      </c>
      <c r="H4177" t="s">
        <v>638</v>
      </c>
      <c r="I4177">
        <v>49</v>
      </c>
      <c r="J4177" t="s">
        <v>120</v>
      </c>
      <c r="K4177">
        <v>2</v>
      </c>
      <c r="L4177" t="s">
        <v>997</v>
      </c>
      <c r="M4177">
        <v>1</v>
      </c>
      <c r="N4177" t="s">
        <v>122</v>
      </c>
      <c r="O4177">
        <v>227001</v>
      </c>
      <c r="P4177" t="s">
        <v>44</v>
      </c>
      <c r="S4177">
        <v>246076790.40000001</v>
      </c>
    </row>
    <row r="4178" spans="1:19" x14ac:dyDescent="0.45">
      <c r="A4178" t="s">
        <v>19</v>
      </c>
      <c r="B4178" t="s">
        <v>2219</v>
      </c>
      <c r="C4178" t="s">
        <v>20</v>
      </c>
      <c r="D4178" t="s">
        <v>1275</v>
      </c>
      <c r="E4178">
        <v>8</v>
      </c>
      <c r="F4178" t="s">
        <v>260</v>
      </c>
      <c r="G4178">
        <v>14</v>
      </c>
      <c r="H4178" t="s">
        <v>638</v>
      </c>
      <c r="I4178">
        <v>49</v>
      </c>
      <c r="J4178" t="s">
        <v>120</v>
      </c>
      <c r="K4178">
        <v>2</v>
      </c>
      <c r="L4178" t="s">
        <v>997</v>
      </c>
      <c r="M4178">
        <v>1</v>
      </c>
      <c r="N4178" t="s">
        <v>122</v>
      </c>
      <c r="O4178">
        <v>227002</v>
      </c>
      <c r="P4178" t="s">
        <v>53</v>
      </c>
      <c r="S4178">
        <v>65833290.479999997</v>
      </c>
    </row>
    <row r="4179" spans="1:19" x14ac:dyDescent="0.45">
      <c r="A4179" t="s">
        <v>19</v>
      </c>
      <c r="B4179" t="s">
        <v>2219</v>
      </c>
      <c r="C4179" t="s">
        <v>20</v>
      </c>
      <c r="D4179" t="s">
        <v>1275</v>
      </c>
      <c r="E4179">
        <v>8</v>
      </c>
      <c r="F4179" t="s">
        <v>260</v>
      </c>
      <c r="G4179">
        <v>14</v>
      </c>
      <c r="H4179" t="s">
        <v>638</v>
      </c>
      <c r="I4179">
        <v>49</v>
      </c>
      <c r="J4179" t="s">
        <v>120</v>
      </c>
      <c r="K4179">
        <v>2</v>
      </c>
      <c r="L4179" t="s">
        <v>997</v>
      </c>
      <c r="M4179">
        <v>1</v>
      </c>
      <c r="N4179" t="s">
        <v>122</v>
      </c>
      <c r="O4179">
        <v>227004</v>
      </c>
      <c r="P4179" t="s">
        <v>45</v>
      </c>
      <c r="S4179">
        <v>123326000</v>
      </c>
    </row>
    <row r="4180" spans="1:19" x14ac:dyDescent="0.45">
      <c r="A4180" t="s">
        <v>19</v>
      </c>
      <c r="B4180" t="s">
        <v>2219</v>
      </c>
      <c r="C4180" t="s">
        <v>20</v>
      </c>
      <c r="D4180" t="s">
        <v>1275</v>
      </c>
      <c r="E4180">
        <v>8</v>
      </c>
      <c r="F4180" t="s">
        <v>260</v>
      </c>
      <c r="G4180">
        <v>14</v>
      </c>
      <c r="H4180" t="s">
        <v>638</v>
      </c>
      <c r="I4180">
        <v>49</v>
      </c>
      <c r="J4180" t="s">
        <v>120</v>
      </c>
      <c r="K4180">
        <v>2</v>
      </c>
      <c r="L4180" t="s">
        <v>997</v>
      </c>
      <c r="M4180">
        <v>1</v>
      </c>
      <c r="N4180" t="s">
        <v>122</v>
      </c>
      <c r="O4180">
        <v>228002</v>
      </c>
      <c r="P4180" t="s">
        <v>66</v>
      </c>
      <c r="S4180">
        <v>49146000</v>
      </c>
    </row>
    <row r="4181" spans="1:19" x14ac:dyDescent="0.45">
      <c r="A4181" t="s">
        <v>19</v>
      </c>
      <c r="B4181" t="s">
        <v>2219</v>
      </c>
      <c r="C4181" t="s">
        <v>20</v>
      </c>
      <c r="D4181" t="s">
        <v>1275</v>
      </c>
      <c r="E4181">
        <v>8</v>
      </c>
      <c r="F4181" t="s">
        <v>260</v>
      </c>
      <c r="G4181">
        <v>14</v>
      </c>
      <c r="H4181" t="s">
        <v>638</v>
      </c>
      <c r="I4181">
        <v>49</v>
      </c>
      <c r="J4181" t="s">
        <v>120</v>
      </c>
      <c r="K4181">
        <v>2</v>
      </c>
      <c r="L4181" t="s">
        <v>997</v>
      </c>
      <c r="M4181">
        <v>1</v>
      </c>
      <c r="N4181" t="s">
        <v>122</v>
      </c>
      <c r="O4181">
        <v>228004</v>
      </c>
      <c r="P4181" t="s">
        <v>32</v>
      </c>
      <c r="S4181">
        <v>6121000</v>
      </c>
    </row>
    <row r="4182" spans="1:19" x14ac:dyDescent="0.45">
      <c r="A4182" t="s">
        <v>19</v>
      </c>
      <c r="B4182" t="s">
        <v>2219</v>
      </c>
      <c r="C4182" t="s">
        <v>20</v>
      </c>
      <c r="D4182" t="s">
        <v>1275</v>
      </c>
      <c r="E4182">
        <v>8</v>
      </c>
      <c r="F4182" t="s">
        <v>260</v>
      </c>
      <c r="G4182">
        <v>14</v>
      </c>
      <c r="H4182" t="s">
        <v>638</v>
      </c>
      <c r="I4182">
        <v>49</v>
      </c>
      <c r="J4182" t="s">
        <v>120</v>
      </c>
      <c r="K4182">
        <v>2</v>
      </c>
      <c r="L4182" t="s">
        <v>997</v>
      </c>
      <c r="M4182">
        <v>4</v>
      </c>
      <c r="N4182" t="s">
        <v>1381</v>
      </c>
      <c r="O4182">
        <v>211103</v>
      </c>
      <c r="P4182" t="s">
        <v>47</v>
      </c>
      <c r="S4182">
        <v>10000000</v>
      </c>
    </row>
    <row r="4183" spans="1:19" x14ac:dyDescent="0.45">
      <c r="A4183" t="s">
        <v>19</v>
      </c>
      <c r="B4183" t="s">
        <v>2219</v>
      </c>
      <c r="C4183" t="s">
        <v>20</v>
      </c>
      <c r="D4183" t="s">
        <v>1275</v>
      </c>
      <c r="E4183">
        <v>8</v>
      </c>
      <c r="F4183" t="s">
        <v>260</v>
      </c>
      <c r="G4183">
        <v>14</v>
      </c>
      <c r="H4183" t="s">
        <v>638</v>
      </c>
      <c r="I4183">
        <v>49</v>
      </c>
      <c r="J4183" t="s">
        <v>120</v>
      </c>
      <c r="K4183">
        <v>2</v>
      </c>
      <c r="L4183" t="s">
        <v>997</v>
      </c>
      <c r="M4183">
        <v>4</v>
      </c>
      <c r="N4183" t="s">
        <v>1381</v>
      </c>
      <c r="O4183">
        <v>221009</v>
      </c>
      <c r="P4183" t="s">
        <v>62</v>
      </c>
      <c r="S4183">
        <v>600000</v>
      </c>
    </row>
    <row r="4184" spans="1:19" x14ac:dyDescent="0.45">
      <c r="A4184" t="s">
        <v>19</v>
      </c>
      <c r="B4184" t="s">
        <v>2219</v>
      </c>
      <c r="C4184" t="s">
        <v>20</v>
      </c>
      <c r="D4184" t="s">
        <v>1275</v>
      </c>
      <c r="E4184">
        <v>8</v>
      </c>
      <c r="F4184" t="s">
        <v>260</v>
      </c>
      <c r="G4184">
        <v>14</v>
      </c>
      <c r="H4184" t="s">
        <v>638</v>
      </c>
      <c r="I4184">
        <v>49</v>
      </c>
      <c r="J4184" t="s">
        <v>120</v>
      </c>
      <c r="K4184">
        <v>2</v>
      </c>
      <c r="L4184" t="s">
        <v>997</v>
      </c>
      <c r="M4184">
        <v>4</v>
      </c>
      <c r="N4184" t="s">
        <v>1381</v>
      </c>
      <c r="O4184">
        <v>227001</v>
      </c>
      <c r="P4184" t="s">
        <v>44</v>
      </c>
      <c r="S4184">
        <v>40000000</v>
      </c>
    </row>
    <row r="4185" spans="1:19" x14ac:dyDescent="0.45">
      <c r="A4185" t="s">
        <v>19</v>
      </c>
      <c r="B4185" t="s">
        <v>2219</v>
      </c>
      <c r="C4185" t="s">
        <v>20</v>
      </c>
      <c r="D4185" t="s">
        <v>1275</v>
      </c>
      <c r="E4185">
        <v>8</v>
      </c>
      <c r="F4185" t="s">
        <v>260</v>
      </c>
      <c r="G4185">
        <v>14</v>
      </c>
      <c r="H4185" t="s">
        <v>638</v>
      </c>
      <c r="I4185">
        <v>49</v>
      </c>
      <c r="J4185" t="s">
        <v>120</v>
      </c>
      <c r="K4185">
        <v>2</v>
      </c>
      <c r="L4185" t="s">
        <v>997</v>
      </c>
      <c r="M4185">
        <v>4</v>
      </c>
      <c r="N4185" t="s">
        <v>1381</v>
      </c>
      <c r="O4185">
        <v>227004</v>
      </c>
      <c r="P4185" t="s">
        <v>45</v>
      </c>
      <c r="S4185">
        <v>7400000</v>
      </c>
    </row>
    <row r="4186" spans="1:19" x14ac:dyDescent="0.45">
      <c r="A4186" t="s">
        <v>19</v>
      </c>
      <c r="B4186" t="s">
        <v>2219</v>
      </c>
      <c r="C4186" t="s">
        <v>20</v>
      </c>
      <c r="D4186" t="s">
        <v>1275</v>
      </c>
      <c r="E4186">
        <v>8</v>
      </c>
      <c r="F4186" t="s">
        <v>260</v>
      </c>
      <c r="G4186">
        <v>14</v>
      </c>
      <c r="H4186" t="s">
        <v>638</v>
      </c>
      <c r="I4186">
        <v>49</v>
      </c>
      <c r="J4186" t="s">
        <v>120</v>
      </c>
      <c r="K4186">
        <v>2</v>
      </c>
      <c r="L4186" t="s">
        <v>997</v>
      </c>
      <c r="M4186">
        <v>4</v>
      </c>
      <c r="N4186" t="s">
        <v>1381</v>
      </c>
      <c r="O4186">
        <v>228002</v>
      </c>
      <c r="P4186" t="s">
        <v>66</v>
      </c>
      <c r="S4186">
        <v>2000000</v>
      </c>
    </row>
    <row r="4187" spans="1:19" x14ac:dyDescent="0.45">
      <c r="A4187" t="s">
        <v>19</v>
      </c>
      <c r="B4187" t="s">
        <v>2219</v>
      </c>
      <c r="C4187" t="s">
        <v>20</v>
      </c>
      <c r="D4187" t="s">
        <v>1275</v>
      </c>
      <c r="E4187">
        <v>8</v>
      </c>
      <c r="F4187" t="s">
        <v>260</v>
      </c>
      <c r="G4187">
        <v>14</v>
      </c>
      <c r="H4187" t="s">
        <v>638</v>
      </c>
      <c r="I4187">
        <v>49</v>
      </c>
      <c r="J4187" t="s">
        <v>120</v>
      </c>
      <c r="K4187">
        <v>10</v>
      </c>
      <c r="L4187" t="s">
        <v>1009</v>
      </c>
      <c r="M4187">
        <v>1</v>
      </c>
      <c r="N4187" t="s">
        <v>122</v>
      </c>
      <c r="O4187">
        <v>221009</v>
      </c>
      <c r="P4187" t="s">
        <v>62</v>
      </c>
      <c r="S4187">
        <v>11000000</v>
      </c>
    </row>
    <row r="4188" spans="1:19" x14ac:dyDescent="0.45">
      <c r="A4188" t="s">
        <v>19</v>
      </c>
      <c r="B4188" t="s">
        <v>2219</v>
      </c>
      <c r="C4188" t="s">
        <v>20</v>
      </c>
      <c r="D4188" t="s">
        <v>1275</v>
      </c>
      <c r="E4188">
        <v>8</v>
      </c>
      <c r="F4188" t="s">
        <v>260</v>
      </c>
      <c r="G4188">
        <v>14</v>
      </c>
      <c r="H4188" t="s">
        <v>638</v>
      </c>
      <c r="I4188">
        <v>49</v>
      </c>
      <c r="J4188" t="s">
        <v>120</v>
      </c>
      <c r="K4188">
        <v>10</v>
      </c>
      <c r="L4188" t="s">
        <v>1009</v>
      </c>
      <c r="M4188">
        <v>1</v>
      </c>
      <c r="N4188" t="s">
        <v>122</v>
      </c>
      <c r="O4188">
        <v>223005</v>
      </c>
      <c r="P4188" t="s">
        <v>57</v>
      </c>
      <c r="S4188">
        <v>647059</v>
      </c>
    </row>
    <row r="4189" spans="1:19" x14ac:dyDescent="0.45">
      <c r="A4189" t="s">
        <v>19</v>
      </c>
      <c r="B4189" t="s">
        <v>2219</v>
      </c>
      <c r="C4189" t="s">
        <v>20</v>
      </c>
      <c r="D4189" t="s">
        <v>1275</v>
      </c>
      <c r="E4189">
        <v>8</v>
      </c>
      <c r="F4189" t="s">
        <v>260</v>
      </c>
      <c r="G4189">
        <v>14</v>
      </c>
      <c r="H4189" t="s">
        <v>638</v>
      </c>
      <c r="I4189">
        <v>49</v>
      </c>
      <c r="J4189" t="s">
        <v>120</v>
      </c>
      <c r="K4189">
        <v>10</v>
      </c>
      <c r="L4189" t="s">
        <v>1009</v>
      </c>
      <c r="M4189">
        <v>1</v>
      </c>
      <c r="N4189" t="s">
        <v>122</v>
      </c>
      <c r="O4189">
        <v>223006</v>
      </c>
      <c r="P4189" t="s">
        <v>64</v>
      </c>
      <c r="S4189">
        <v>1000000</v>
      </c>
    </row>
    <row r="4190" spans="1:19" x14ac:dyDescent="0.45">
      <c r="A4190" t="s">
        <v>19</v>
      </c>
      <c r="B4190" t="s">
        <v>2219</v>
      </c>
      <c r="C4190" t="s">
        <v>20</v>
      </c>
      <c r="D4190" t="s">
        <v>1275</v>
      </c>
      <c r="E4190">
        <v>8</v>
      </c>
      <c r="F4190" t="s">
        <v>260</v>
      </c>
      <c r="G4190">
        <v>14</v>
      </c>
      <c r="H4190" t="s">
        <v>638</v>
      </c>
      <c r="I4190">
        <v>49</v>
      </c>
      <c r="J4190" t="s">
        <v>120</v>
      </c>
      <c r="K4190">
        <v>10</v>
      </c>
      <c r="L4190" t="s">
        <v>1009</v>
      </c>
      <c r="M4190">
        <v>1</v>
      </c>
      <c r="N4190" t="s">
        <v>122</v>
      </c>
      <c r="O4190">
        <v>224004</v>
      </c>
      <c r="P4190" t="s">
        <v>65</v>
      </c>
      <c r="S4190">
        <v>500000</v>
      </c>
    </row>
    <row r="4191" spans="1:19" x14ac:dyDescent="0.45">
      <c r="A4191" t="s">
        <v>19</v>
      </c>
      <c r="B4191" t="s">
        <v>2219</v>
      </c>
      <c r="C4191" t="s">
        <v>20</v>
      </c>
      <c r="D4191" t="s">
        <v>1275</v>
      </c>
      <c r="E4191">
        <v>8</v>
      </c>
      <c r="F4191" t="s">
        <v>260</v>
      </c>
      <c r="G4191">
        <v>14</v>
      </c>
      <c r="H4191" t="s">
        <v>638</v>
      </c>
      <c r="I4191">
        <v>49</v>
      </c>
      <c r="J4191" t="s">
        <v>120</v>
      </c>
      <c r="K4191">
        <v>10</v>
      </c>
      <c r="L4191" t="s">
        <v>1009</v>
      </c>
      <c r="M4191">
        <v>1</v>
      </c>
      <c r="N4191" t="s">
        <v>122</v>
      </c>
      <c r="O4191">
        <v>227001</v>
      </c>
      <c r="P4191" t="s">
        <v>44</v>
      </c>
      <c r="S4191">
        <v>136791585.80000001</v>
      </c>
    </row>
    <row r="4192" spans="1:19" x14ac:dyDescent="0.45">
      <c r="A4192" t="s">
        <v>19</v>
      </c>
      <c r="B4192" t="s">
        <v>2219</v>
      </c>
      <c r="C4192" t="s">
        <v>20</v>
      </c>
      <c r="D4192" t="s">
        <v>1275</v>
      </c>
      <c r="E4192">
        <v>8</v>
      </c>
      <c r="F4192" t="s">
        <v>260</v>
      </c>
      <c r="G4192">
        <v>14</v>
      </c>
      <c r="H4192" t="s">
        <v>638</v>
      </c>
      <c r="I4192">
        <v>49</v>
      </c>
      <c r="J4192" t="s">
        <v>120</v>
      </c>
      <c r="K4192">
        <v>10</v>
      </c>
      <c r="L4192" t="s">
        <v>1009</v>
      </c>
      <c r="M4192">
        <v>1</v>
      </c>
      <c r="N4192" t="s">
        <v>122</v>
      </c>
      <c r="O4192">
        <v>227002</v>
      </c>
      <c r="P4192" t="s">
        <v>53</v>
      </c>
      <c r="S4192">
        <v>7588448.2000000002</v>
      </c>
    </row>
    <row r="4193" spans="1:19" x14ac:dyDescent="0.45">
      <c r="A4193" t="s">
        <v>19</v>
      </c>
      <c r="B4193" t="s">
        <v>2219</v>
      </c>
      <c r="C4193" t="s">
        <v>20</v>
      </c>
      <c r="D4193" t="s">
        <v>1275</v>
      </c>
      <c r="E4193">
        <v>8</v>
      </c>
      <c r="F4193" t="s">
        <v>260</v>
      </c>
      <c r="G4193">
        <v>14</v>
      </c>
      <c r="H4193" t="s">
        <v>638</v>
      </c>
      <c r="I4193">
        <v>49</v>
      </c>
      <c r="J4193" t="s">
        <v>120</v>
      </c>
      <c r="K4193">
        <v>10</v>
      </c>
      <c r="L4193" t="s">
        <v>1009</v>
      </c>
      <c r="M4193">
        <v>1</v>
      </c>
      <c r="N4193" t="s">
        <v>122</v>
      </c>
      <c r="O4193">
        <v>227004</v>
      </c>
      <c r="P4193" t="s">
        <v>45</v>
      </c>
      <c r="S4193">
        <v>95572200</v>
      </c>
    </row>
    <row r="4194" spans="1:19" x14ac:dyDescent="0.45">
      <c r="A4194" t="s">
        <v>19</v>
      </c>
      <c r="B4194" t="s">
        <v>2219</v>
      </c>
      <c r="C4194" t="s">
        <v>20</v>
      </c>
      <c r="D4194" t="s">
        <v>1275</v>
      </c>
      <c r="E4194">
        <v>8</v>
      </c>
      <c r="F4194" t="s">
        <v>260</v>
      </c>
      <c r="G4194">
        <v>14</v>
      </c>
      <c r="H4194" t="s">
        <v>638</v>
      </c>
      <c r="I4194">
        <v>49</v>
      </c>
      <c r="J4194" t="s">
        <v>120</v>
      </c>
      <c r="K4194">
        <v>10</v>
      </c>
      <c r="L4194" t="s">
        <v>1009</v>
      </c>
      <c r="M4194">
        <v>1</v>
      </c>
      <c r="N4194" t="s">
        <v>122</v>
      </c>
      <c r="O4194">
        <v>228002</v>
      </c>
      <c r="P4194" t="s">
        <v>66</v>
      </c>
      <c r="S4194">
        <v>4500000</v>
      </c>
    </row>
    <row r="4195" spans="1:19" x14ac:dyDescent="0.45">
      <c r="A4195" t="s">
        <v>19</v>
      </c>
      <c r="B4195" t="s">
        <v>2219</v>
      </c>
      <c r="C4195" t="s">
        <v>20</v>
      </c>
      <c r="D4195" t="s">
        <v>1275</v>
      </c>
      <c r="E4195">
        <v>8</v>
      </c>
      <c r="F4195" t="s">
        <v>260</v>
      </c>
      <c r="G4195">
        <v>14</v>
      </c>
      <c r="H4195" t="s">
        <v>638</v>
      </c>
      <c r="I4195">
        <v>49</v>
      </c>
      <c r="J4195" t="s">
        <v>120</v>
      </c>
      <c r="K4195">
        <v>12</v>
      </c>
      <c r="L4195" t="s">
        <v>1622</v>
      </c>
      <c r="M4195">
        <v>19</v>
      </c>
      <c r="N4195" t="s">
        <v>982</v>
      </c>
      <c r="O4195">
        <v>211103</v>
      </c>
      <c r="P4195" t="s">
        <v>47</v>
      </c>
      <c r="S4195">
        <v>50000000</v>
      </c>
    </row>
    <row r="4196" spans="1:19" x14ac:dyDescent="0.45">
      <c r="A4196" t="s">
        <v>19</v>
      </c>
      <c r="B4196" t="s">
        <v>2219</v>
      </c>
      <c r="C4196" t="s">
        <v>20</v>
      </c>
      <c r="D4196" t="s">
        <v>1275</v>
      </c>
      <c r="E4196">
        <v>8</v>
      </c>
      <c r="F4196" t="s">
        <v>260</v>
      </c>
      <c r="G4196">
        <v>14</v>
      </c>
      <c r="H4196" t="s">
        <v>638</v>
      </c>
      <c r="I4196">
        <v>49</v>
      </c>
      <c r="J4196" t="s">
        <v>120</v>
      </c>
      <c r="K4196">
        <v>12</v>
      </c>
      <c r="L4196" t="s">
        <v>1622</v>
      </c>
      <c r="M4196">
        <v>19</v>
      </c>
      <c r="N4196" t="s">
        <v>982</v>
      </c>
      <c r="O4196">
        <v>212101</v>
      </c>
      <c r="P4196" t="s">
        <v>39</v>
      </c>
      <c r="S4196">
        <v>1443220</v>
      </c>
    </row>
    <row r="4197" spans="1:19" x14ac:dyDescent="0.45">
      <c r="A4197" t="s">
        <v>19</v>
      </c>
      <c r="B4197" t="s">
        <v>2219</v>
      </c>
      <c r="C4197" t="s">
        <v>20</v>
      </c>
      <c r="D4197" t="s">
        <v>1275</v>
      </c>
      <c r="E4197">
        <v>8</v>
      </c>
      <c r="F4197" t="s">
        <v>260</v>
      </c>
      <c r="G4197">
        <v>14</v>
      </c>
      <c r="H4197" t="s">
        <v>638</v>
      </c>
      <c r="I4197">
        <v>49</v>
      </c>
      <c r="J4197" t="s">
        <v>120</v>
      </c>
      <c r="K4197">
        <v>12</v>
      </c>
      <c r="L4197" t="s">
        <v>1622</v>
      </c>
      <c r="M4197">
        <v>19</v>
      </c>
      <c r="N4197" t="s">
        <v>982</v>
      </c>
      <c r="O4197">
        <v>213001</v>
      </c>
      <c r="P4197" t="s">
        <v>40</v>
      </c>
      <c r="S4197">
        <v>10000000</v>
      </c>
    </row>
    <row r="4198" spans="1:19" x14ac:dyDescent="0.45">
      <c r="A4198" t="s">
        <v>19</v>
      </c>
      <c r="B4198" t="s">
        <v>2219</v>
      </c>
      <c r="C4198" t="s">
        <v>20</v>
      </c>
      <c r="D4198" t="s">
        <v>1275</v>
      </c>
      <c r="E4198">
        <v>8</v>
      </c>
      <c r="F4198" t="s">
        <v>260</v>
      </c>
      <c r="G4198">
        <v>14</v>
      </c>
      <c r="H4198" t="s">
        <v>638</v>
      </c>
      <c r="I4198">
        <v>49</v>
      </c>
      <c r="J4198" t="s">
        <v>120</v>
      </c>
      <c r="K4198">
        <v>12</v>
      </c>
      <c r="L4198" t="s">
        <v>1622</v>
      </c>
      <c r="M4198">
        <v>19</v>
      </c>
      <c r="N4198" t="s">
        <v>982</v>
      </c>
      <c r="O4198">
        <v>213002</v>
      </c>
      <c r="P4198" t="s">
        <v>41</v>
      </c>
      <c r="S4198">
        <v>5000000</v>
      </c>
    </row>
    <row r="4199" spans="1:19" x14ac:dyDescent="0.45">
      <c r="A4199" t="s">
        <v>19</v>
      </c>
      <c r="B4199" t="s">
        <v>2219</v>
      </c>
      <c r="C4199" t="s">
        <v>20</v>
      </c>
      <c r="D4199" t="s">
        <v>1275</v>
      </c>
      <c r="E4199">
        <v>8</v>
      </c>
      <c r="F4199" t="s">
        <v>260</v>
      </c>
      <c r="G4199">
        <v>14</v>
      </c>
      <c r="H4199" t="s">
        <v>638</v>
      </c>
      <c r="I4199">
        <v>49</v>
      </c>
      <c r="J4199" t="s">
        <v>120</v>
      </c>
      <c r="K4199">
        <v>12</v>
      </c>
      <c r="L4199" t="s">
        <v>1622</v>
      </c>
      <c r="M4199">
        <v>19</v>
      </c>
      <c r="N4199" t="s">
        <v>982</v>
      </c>
      <c r="O4199">
        <v>221002</v>
      </c>
      <c r="P4199" t="s">
        <v>30</v>
      </c>
      <c r="S4199">
        <v>37223379.240000002</v>
      </c>
    </row>
    <row r="4200" spans="1:19" x14ac:dyDescent="0.45">
      <c r="A4200" t="s">
        <v>19</v>
      </c>
      <c r="B4200" t="s">
        <v>2219</v>
      </c>
      <c r="C4200" t="s">
        <v>20</v>
      </c>
      <c r="D4200" t="s">
        <v>1275</v>
      </c>
      <c r="E4200">
        <v>8</v>
      </c>
      <c r="F4200" t="s">
        <v>260</v>
      </c>
      <c r="G4200">
        <v>14</v>
      </c>
      <c r="H4200" t="s">
        <v>638</v>
      </c>
      <c r="I4200">
        <v>49</v>
      </c>
      <c r="J4200" t="s">
        <v>120</v>
      </c>
      <c r="K4200">
        <v>12</v>
      </c>
      <c r="L4200" t="s">
        <v>1622</v>
      </c>
      <c r="M4200">
        <v>19</v>
      </c>
      <c r="N4200" t="s">
        <v>982</v>
      </c>
      <c r="O4200">
        <v>221003</v>
      </c>
      <c r="P4200" t="s">
        <v>69</v>
      </c>
      <c r="S4200">
        <v>9779461.2400000002</v>
      </c>
    </row>
    <row r="4201" spans="1:19" x14ac:dyDescent="0.45">
      <c r="A4201" t="s">
        <v>19</v>
      </c>
      <c r="B4201" t="s">
        <v>2219</v>
      </c>
      <c r="C4201" t="s">
        <v>20</v>
      </c>
      <c r="D4201" t="s">
        <v>1275</v>
      </c>
      <c r="E4201">
        <v>8</v>
      </c>
      <c r="F4201" t="s">
        <v>260</v>
      </c>
      <c r="G4201">
        <v>14</v>
      </c>
      <c r="H4201" t="s">
        <v>638</v>
      </c>
      <c r="I4201">
        <v>49</v>
      </c>
      <c r="J4201" t="s">
        <v>120</v>
      </c>
      <c r="K4201">
        <v>12</v>
      </c>
      <c r="L4201" t="s">
        <v>1622</v>
      </c>
      <c r="M4201">
        <v>19</v>
      </c>
      <c r="N4201" t="s">
        <v>982</v>
      </c>
      <c r="O4201">
        <v>221004</v>
      </c>
      <c r="P4201" t="s">
        <v>92</v>
      </c>
      <c r="S4201">
        <v>50000000</v>
      </c>
    </row>
    <row r="4202" spans="1:19" x14ac:dyDescent="0.45">
      <c r="A4202" t="s">
        <v>19</v>
      </c>
      <c r="B4202" t="s">
        <v>2219</v>
      </c>
      <c r="C4202" t="s">
        <v>20</v>
      </c>
      <c r="D4202" t="s">
        <v>1275</v>
      </c>
      <c r="E4202">
        <v>8</v>
      </c>
      <c r="F4202" t="s">
        <v>260</v>
      </c>
      <c r="G4202">
        <v>14</v>
      </c>
      <c r="H4202" t="s">
        <v>638</v>
      </c>
      <c r="I4202">
        <v>49</v>
      </c>
      <c r="J4202" t="s">
        <v>120</v>
      </c>
      <c r="K4202">
        <v>12</v>
      </c>
      <c r="L4202" t="s">
        <v>1622</v>
      </c>
      <c r="M4202">
        <v>19</v>
      </c>
      <c r="N4202" t="s">
        <v>982</v>
      </c>
      <c r="O4202">
        <v>221007</v>
      </c>
      <c r="P4202" t="s">
        <v>71</v>
      </c>
      <c r="S4202">
        <v>1974100.04</v>
      </c>
    </row>
    <row r="4203" spans="1:19" x14ac:dyDescent="0.45">
      <c r="A4203" t="s">
        <v>19</v>
      </c>
      <c r="B4203" t="s">
        <v>2219</v>
      </c>
      <c r="C4203" t="s">
        <v>20</v>
      </c>
      <c r="D4203" t="s">
        <v>1275</v>
      </c>
      <c r="E4203">
        <v>8</v>
      </c>
      <c r="F4203" t="s">
        <v>260</v>
      </c>
      <c r="G4203">
        <v>14</v>
      </c>
      <c r="H4203" t="s">
        <v>638</v>
      </c>
      <c r="I4203">
        <v>49</v>
      </c>
      <c r="J4203" t="s">
        <v>120</v>
      </c>
      <c r="K4203">
        <v>12</v>
      </c>
      <c r="L4203" t="s">
        <v>1622</v>
      </c>
      <c r="M4203">
        <v>19</v>
      </c>
      <c r="N4203" t="s">
        <v>982</v>
      </c>
      <c r="O4203">
        <v>221008</v>
      </c>
      <c r="P4203" t="s">
        <v>68</v>
      </c>
      <c r="S4203">
        <v>5000000</v>
      </c>
    </row>
    <row r="4204" spans="1:19" x14ac:dyDescent="0.45">
      <c r="A4204" t="s">
        <v>19</v>
      </c>
      <c r="B4204" t="s">
        <v>2219</v>
      </c>
      <c r="C4204" t="s">
        <v>20</v>
      </c>
      <c r="D4204" t="s">
        <v>1275</v>
      </c>
      <c r="E4204">
        <v>8</v>
      </c>
      <c r="F4204" t="s">
        <v>260</v>
      </c>
      <c r="G4204">
        <v>14</v>
      </c>
      <c r="H4204" t="s">
        <v>638</v>
      </c>
      <c r="I4204">
        <v>49</v>
      </c>
      <c r="J4204" t="s">
        <v>120</v>
      </c>
      <c r="K4204">
        <v>12</v>
      </c>
      <c r="L4204" t="s">
        <v>1622</v>
      </c>
      <c r="M4204">
        <v>19</v>
      </c>
      <c r="N4204" t="s">
        <v>982</v>
      </c>
      <c r="O4204">
        <v>221009</v>
      </c>
      <c r="P4204" t="s">
        <v>62</v>
      </c>
      <c r="S4204">
        <v>30000000</v>
      </c>
    </row>
    <row r="4205" spans="1:19" x14ac:dyDescent="0.45">
      <c r="A4205" t="s">
        <v>19</v>
      </c>
      <c r="B4205" t="s">
        <v>2219</v>
      </c>
      <c r="C4205" t="s">
        <v>20</v>
      </c>
      <c r="D4205" t="s">
        <v>1275</v>
      </c>
      <c r="E4205">
        <v>8</v>
      </c>
      <c r="F4205" t="s">
        <v>260</v>
      </c>
      <c r="G4205">
        <v>14</v>
      </c>
      <c r="H4205" t="s">
        <v>638</v>
      </c>
      <c r="I4205">
        <v>49</v>
      </c>
      <c r="J4205" t="s">
        <v>120</v>
      </c>
      <c r="K4205">
        <v>12</v>
      </c>
      <c r="L4205" t="s">
        <v>1622</v>
      </c>
      <c r="M4205">
        <v>19</v>
      </c>
      <c r="N4205" t="s">
        <v>982</v>
      </c>
      <c r="O4205">
        <v>221011</v>
      </c>
      <c r="P4205" t="s">
        <v>49</v>
      </c>
      <c r="S4205">
        <v>46100000</v>
      </c>
    </row>
    <row r="4206" spans="1:19" x14ac:dyDescent="0.45">
      <c r="A4206" t="s">
        <v>19</v>
      </c>
      <c r="B4206" t="s">
        <v>2219</v>
      </c>
      <c r="C4206" t="s">
        <v>20</v>
      </c>
      <c r="D4206" t="s">
        <v>1275</v>
      </c>
      <c r="E4206">
        <v>8</v>
      </c>
      <c r="F4206" t="s">
        <v>260</v>
      </c>
      <c r="G4206">
        <v>14</v>
      </c>
      <c r="H4206" t="s">
        <v>638</v>
      </c>
      <c r="I4206">
        <v>49</v>
      </c>
      <c r="J4206" t="s">
        <v>120</v>
      </c>
      <c r="K4206">
        <v>12</v>
      </c>
      <c r="L4206" t="s">
        <v>1622</v>
      </c>
      <c r="M4206">
        <v>19</v>
      </c>
      <c r="N4206" t="s">
        <v>982</v>
      </c>
      <c r="O4206">
        <v>221012</v>
      </c>
      <c r="P4206" t="s">
        <v>78</v>
      </c>
      <c r="S4206">
        <v>10000000</v>
      </c>
    </row>
    <row r="4207" spans="1:19" x14ac:dyDescent="0.45">
      <c r="A4207" t="s">
        <v>19</v>
      </c>
      <c r="B4207" t="s">
        <v>2219</v>
      </c>
      <c r="C4207" t="s">
        <v>20</v>
      </c>
      <c r="D4207" t="s">
        <v>1275</v>
      </c>
      <c r="E4207">
        <v>8</v>
      </c>
      <c r="F4207" t="s">
        <v>260</v>
      </c>
      <c r="G4207">
        <v>14</v>
      </c>
      <c r="H4207" t="s">
        <v>638</v>
      </c>
      <c r="I4207">
        <v>49</v>
      </c>
      <c r="J4207" t="s">
        <v>120</v>
      </c>
      <c r="K4207">
        <v>12</v>
      </c>
      <c r="L4207" t="s">
        <v>1622</v>
      </c>
      <c r="M4207">
        <v>19</v>
      </c>
      <c r="N4207" t="s">
        <v>982</v>
      </c>
      <c r="O4207">
        <v>221020</v>
      </c>
      <c r="P4207" t="s">
        <v>369</v>
      </c>
      <c r="S4207">
        <v>10000000</v>
      </c>
    </row>
    <row r="4208" spans="1:19" x14ac:dyDescent="0.45">
      <c r="A4208" t="s">
        <v>19</v>
      </c>
      <c r="B4208" t="s">
        <v>2219</v>
      </c>
      <c r="C4208" t="s">
        <v>20</v>
      </c>
      <c r="D4208" t="s">
        <v>1275</v>
      </c>
      <c r="E4208">
        <v>8</v>
      </c>
      <c r="F4208" t="s">
        <v>260</v>
      </c>
      <c r="G4208">
        <v>14</v>
      </c>
      <c r="H4208" t="s">
        <v>638</v>
      </c>
      <c r="I4208">
        <v>49</v>
      </c>
      <c r="J4208" t="s">
        <v>120</v>
      </c>
      <c r="K4208">
        <v>12</v>
      </c>
      <c r="L4208" t="s">
        <v>1622</v>
      </c>
      <c r="M4208">
        <v>19</v>
      </c>
      <c r="N4208" t="s">
        <v>982</v>
      </c>
      <c r="O4208">
        <v>222001</v>
      </c>
      <c r="P4208" t="s">
        <v>63</v>
      </c>
      <c r="S4208">
        <v>7200000</v>
      </c>
    </row>
    <row r="4209" spans="1:19" x14ac:dyDescent="0.45">
      <c r="A4209" t="s">
        <v>19</v>
      </c>
      <c r="B4209" t="s">
        <v>2219</v>
      </c>
      <c r="C4209" t="s">
        <v>20</v>
      </c>
      <c r="D4209" t="s">
        <v>1275</v>
      </c>
      <c r="E4209">
        <v>8</v>
      </c>
      <c r="F4209" t="s">
        <v>260</v>
      </c>
      <c r="G4209">
        <v>14</v>
      </c>
      <c r="H4209" t="s">
        <v>638</v>
      </c>
      <c r="I4209">
        <v>49</v>
      </c>
      <c r="J4209" t="s">
        <v>120</v>
      </c>
      <c r="K4209">
        <v>12</v>
      </c>
      <c r="L4209" t="s">
        <v>1622</v>
      </c>
      <c r="M4209">
        <v>19</v>
      </c>
      <c r="N4209" t="s">
        <v>982</v>
      </c>
      <c r="O4209">
        <v>223005</v>
      </c>
      <c r="P4209" t="s">
        <v>57</v>
      </c>
      <c r="S4209">
        <v>13000000</v>
      </c>
    </row>
    <row r="4210" spans="1:19" x14ac:dyDescent="0.45">
      <c r="A4210" t="s">
        <v>19</v>
      </c>
      <c r="B4210" t="s">
        <v>2219</v>
      </c>
      <c r="C4210" t="s">
        <v>20</v>
      </c>
      <c r="D4210" t="s">
        <v>1275</v>
      </c>
      <c r="E4210">
        <v>8</v>
      </c>
      <c r="F4210" t="s">
        <v>260</v>
      </c>
      <c r="G4210">
        <v>14</v>
      </c>
      <c r="H4210" t="s">
        <v>638</v>
      </c>
      <c r="I4210">
        <v>49</v>
      </c>
      <c r="J4210" t="s">
        <v>120</v>
      </c>
      <c r="K4210">
        <v>12</v>
      </c>
      <c r="L4210" t="s">
        <v>1622</v>
      </c>
      <c r="M4210">
        <v>19</v>
      </c>
      <c r="N4210" t="s">
        <v>982</v>
      </c>
      <c r="O4210">
        <v>223006</v>
      </c>
      <c r="P4210" t="s">
        <v>64</v>
      </c>
      <c r="S4210">
        <v>5000000</v>
      </c>
    </row>
    <row r="4211" spans="1:19" x14ac:dyDescent="0.45">
      <c r="A4211" t="s">
        <v>19</v>
      </c>
      <c r="B4211" t="s">
        <v>2219</v>
      </c>
      <c r="C4211" t="s">
        <v>20</v>
      </c>
      <c r="D4211" t="s">
        <v>1275</v>
      </c>
      <c r="E4211">
        <v>8</v>
      </c>
      <c r="F4211" t="s">
        <v>260</v>
      </c>
      <c r="G4211">
        <v>14</v>
      </c>
      <c r="H4211" t="s">
        <v>638</v>
      </c>
      <c r="I4211">
        <v>49</v>
      </c>
      <c r="J4211" t="s">
        <v>120</v>
      </c>
      <c r="K4211">
        <v>12</v>
      </c>
      <c r="L4211" t="s">
        <v>1622</v>
      </c>
      <c r="M4211">
        <v>19</v>
      </c>
      <c r="N4211" t="s">
        <v>982</v>
      </c>
      <c r="O4211">
        <v>227001</v>
      </c>
      <c r="P4211" t="s">
        <v>44</v>
      </c>
      <c r="S4211">
        <v>71381780.480000004</v>
      </c>
    </row>
    <row r="4212" spans="1:19" x14ac:dyDescent="0.45">
      <c r="A4212" t="s">
        <v>19</v>
      </c>
      <c r="B4212" t="s">
        <v>2219</v>
      </c>
      <c r="C4212" t="s">
        <v>20</v>
      </c>
      <c r="D4212" t="s">
        <v>1275</v>
      </c>
      <c r="E4212">
        <v>8</v>
      </c>
      <c r="F4212" t="s">
        <v>260</v>
      </c>
      <c r="G4212">
        <v>14</v>
      </c>
      <c r="H4212" t="s">
        <v>638</v>
      </c>
      <c r="I4212">
        <v>49</v>
      </c>
      <c r="J4212" t="s">
        <v>120</v>
      </c>
      <c r="K4212">
        <v>12</v>
      </c>
      <c r="L4212" t="s">
        <v>1622</v>
      </c>
      <c r="M4212">
        <v>19</v>
      </c>
      <c r="N4212" t="s">
        <v>982</v>
      </c>
      <c r="O4212">
        <v>227004</v>
      </c>
      <c r="P4212" t="s">
        <v>45</v>
      </c>
      <c r="S4212">
        <v>100000000</v>
      </c>
    </row>
    <row r="4213" spans="1:19" x14ac:dyDescent="0.45">
      <c r="A4213" t="s">
        <v>19</v>
      </c>
      <c r="B4213" t="s">
        <v>2219</v>
      </c>
      <c r="C4213" t="s">
        <v>20</v>
      </c>
      <c r="D4213" t="s">
        <v>1275</v>
      </c>
      <c r="E4213">
        <v>8</v>
      </c>
      <c r="F4213" t="s">
        <v>260</v>
      </c>
      <c r="G4213">
        <v>14</v>
      </c>
      <c r="H4213" t="s">
        <v>638</v>
      </c>
      <c r="I4213">
        <v>49</v>
      </c>
      <c r="J4213" t="s">
        <v>120</v>
      </c>
      <c r="K4213">
        <v>12</v>
      </c>
      <c r="L4213" t="s">
        <v>1622</v>
      </c>
      <c r="M4213">
        <v>19</v>
      </c>
      <c r="N4213" t="s">
        <v>982</v>
      </c>
      <c r="O4213">
        <v>228002</v>
      </c>
      <c r="P4213" t="s">
        <v>66</v>
      </c>
      <c r="S4213">
        <v>25000000</v>
      </c>
    </row>
    <row r="4214" spans="1:19" x14ac:dyDescent="0.45">
      <c r="A4214" t="s">
        <v>19</v>
      </c>
      <c r="B4214" t="s">
        <v>2219</v>
      </c>
      <c r="C4214" t="s">
        <v>20</v>
      </c>
      <c r="D4214" t="s">
        <v>1275</v>
      </c>
      <c r="E4214">
        <v>8</v>
      </c>
      <c r="F4214" t="s">
        <v>260</v>
      </c>
      <c r="G4214">
        <v>14</v>
      </c>
      <c r="H4214" t="s">
        <v>638</v>
      </c>
      <c r="I4214">
        <v>49</v>
      </c>
      <c r="J4214" t="s">
        <v>120</v>
      </c>
      <c r="K4214">
        <v>12</v>
      </c>
      <c r="L4214" t="s">
        <v>1622</v>
      </c>
      <c r="M4214">
        <v>19</v>
      </c>
      <c r="N4214" t="s">
        <v>982</v>
      </c>
      <c r="O4214">
        <v>282103</v>
      </c>
      <c r="P4214" t="s">
        <v>205</v>
      </c>
      <c r="S4214">
        <v>299999996</v>
      </c>
    </row>
    <row r="4215" spans="1:19" x14ac:dyDescent="0.45">
      <c r="A4215" t="s">
        <v>19</v>
      </c>
      <c r="B4215" t="s">
        <v>2219</v>
      </c>
      <c r="C4215" t="s">
        <v>20</v>
      </c>
      <c r="D4215" t="s">
        <v>1275</v>
      </c>
      <c r="E4215">
        <v>8</v>
      </c>
      <c r="F4215" t="s">
        <v>260</v>
      </c>
      <c r="G4215">
        <v>107</v>
      </c>
      <c r="H4215" t="s">
        <v>648</v>
      </c>
      <c r="I4215">
        <v>51</v>
      </c>
      <c r="J4215" t="s">
        <v>1608</v>
      </c>
      <c r="K4215">
        <v>1</v>
      </c>
      <c r="L4215" t="s">
        <v>1010</v>
      </c>
      <c r="M4215">
        <v>1</v>
      </c>
      <c r="N4215" t="s">
        <v>1011</v>
      </c>
      <c r="O4215">
        <v>211103</v>
      </c>
      <c r="P4215" t="s">
        <v>47</v>
      </c>
      <c r="S4215">
        <v>1584022076</v>
      </c>
    </row>
    <row r="4216" spans="1:19" x14ac:dyDescent="0.45">
      <c r="A4216" t="s">
        <v>19</v>
      </c>
      <c r="B4216" t="s">
        <v>2219</v>
      </c>
      <c r="C4216" t="s">
        <v>20</v>
      </c>
      <c r="D4216" t="s">
        <v>1275</v>
      </c>
      <c r="E4216">
        <v>8</v>
      </c>
      <c r="F4216" t="s">
        <v>260</v>
      </c>
      <c r="G4216">
        <v>107</v>
      </c>
      <c r="H4216" t="s">
        <v>648</v>
      </c>
      <c r="I4216">
        <v>51</v>
      </c>
      <c r="J4216" t="s">
        <v>1608</v>
      </c>
      <c r="K4216">
        <v>1</v>
      </c>
      <c r="L4216" t="s">
        <v>1010</v>
      </c>
      <c r="M4216">
        <v>1</v>
      </c>
      <c r="N4216" t="s">
        <v>1011</v>
      </c>
      <c r="O4216">
        <v>212101</v>
      </c>
      <c r="P4216" t="s">
        <v>39</v>
      </c>
      <c r="S4216">
        <v>333352441</v>
      </c>
    </row>
    <row r="4217" spans="1:19" x14ac:dyDescent="0.45">
      <c r="A4217" t="s">
        <v>19</v>
      </c>
      <c r="B4217" t="s">
        <v>2219</v>
      </c>
      <c r="C4217" t="s">
        <v>20</v>
      </c>
      <c r="D4217" t="s">
        <v>1275</v>
      </c>
      <c r="E4217">
        <v>8</v>
      </c>
      <c r="F4217" t="s">
        <v>260</v>
      </c>
      <c r="G4217">
        <v>107</v>
      </c>
      <c r="H4217" t="s">
        <v>648</v>
      </c>
      <c r="I4217">
        <v>51</v>
      </c>
      <c r="J4217" t="s">
        <v>1608</v>
      </c>
      <c r="K4217">
        <v>1</v>
      </c>
      <c r="L4217" t="s">
        <v>1010</v>
      </c>
      <c r="M4217">
        <v>1</v>
      </c>
      <c r="N4217" t="s">
        <v>1011</v>
      </c>
      <c r="O4217">
        <v>213002</v>
      </c>
      <c r="P4217" t="s">
        <v>41</v>
      </c>
      <c r="S4217">
        <v>10000000</v>
      </c>
    </row>
    <row r="4218" spans="1:19" x14ac:dyDescent="0.45">
      <c r="A4218" t="s">
        <v>19</v>
      </c>
      <c r="B4218" t="s">
        <v>2219</v>
      </c>
      <c r="C4218" t="s">
        <v>20</v>
      </c>
      <c r="D4218" t="s">
        <v>1275</v>
      </c>
      <c r="E4218">
        <v>8</v>
      </c>
      <c r="F4218" t="s">
        <v>260</v>
      </c>
      <c r="G4218">
        <v>107</v>
      </c>
      <c r="H4218" t="s">
        <v>648</v>
      </c>
      <c r="I4218">
        <v>51</v>
      </c>
      <c r="J4218" t="s">
        <v>1608</v>
      </c>
      <c r="K4218">
        <v>1</v>
      </c>
      <c r="L4218" t="s">
        <v>1010</v>
      </c>
      <c r="M4218">
        <v>1</v>
      </c>
      <c r="N4218" t="s">
        <v>1011</v>
      </c>
      <c r="O4218">
        <v>213004</v>
      </c>
      <c r="P4218" t="s">
        <v>42</v>
      </c>
      <c r="S4218">
        <v>549785940</v>
      </c>
    </row>
    <row r="4219" spans="1:19" x14ac:dyDescent="0.45">
      <c r="A4219" t="s">
        <v>19</v>
      </c>
      <c r="B4219" t="s">
        <v>2219</v>
      </c>
      <c r="C4219" t="s">
        <v>20</v>
      </c>
      <c r="D4219" t="s">
        <v>1275</v>
      </c>
      <c r="E4219">
        <v>8</v>
      </c>
      <c r="F4219" t="s">
        <v>260</v>
      </c>
      <c r="G4219">
        <v>107</v>
      </c>
      <c r="H4219" t="s">
        <v>648</v>
      </c>
      <c r="I4219">
        <v>51</v>
      </c>
      <c r="J4219" t="s">
        <v>1608</v>
      </c>
      <c r="K4219">
        <v>1</v>
      </c>
      <c r="L4219" t="s">
        <v>1010</v>
      </c>
      <c r="M4219">
        <v>1</v>
      </c>
      <c r="N4219" t="s">
        <v>1011</v>
      </c>
      <c r="O4219">
        <v>221001</v>
      </c>
      <c r="P4219" t="s">
        <v>52</v>
      </c>
      <c r="S4219">
        <v>10000000</v>
      </c>
    </row>
    <row r="4220" spans="1:19" x14ac:dyDescent="0.45">
      <c r="A4220" t="s">
        <v>19</v>
      </c>
      <c r="B4220" t="s">
        <v>2219</v>
      </c>
      <c r="C4220" t="s">
        <v>20</v>
      </c>
      <c r="D4220" t="s">
        <v>1275</v>
      </c>
      <c r="E4220">
        <v>8</v>
      </c>
      <c r="F4220" t="s">
        <v>260</v>
      </c>
      <c r="G4220">
        <v>107</v>
      </c>
      <c r="H4220" t="s">
        <v>648</v>
      </c>
      <c r="I4220">
        <v>51</v>
      </c>
      <c r="J4220" t="s">
        <v>1608</v>
      </c>
      <c r="K4220">
        <v>1</v>
      </c>
      <c r="L4220" t="s">
        <v>1010</v>
      </c>
      <c r="M4220">
        <v>1</v>
      </c>
      <c r="N4220" t="s">
        <v>1011</v>
      </c>
      <c r="O4220">
        <v>221003</v>
      </c>
      <c r="P4220" t="s">
        <v>69</v>
      </c>
      <c r="S4220">
        <v>15600000</v>
      </c>
    </row>
    <row r="4221" spans="1:19" x14ac:dyDescent="0.45">
      <c r="A4221" t="s">
        <v>19</v>
      </c>
      <c r="B4221" t="s">
        <v>2219</v>
      </c>
      <c r="C4221" t="s">
        <v>20</v>
      </c>
      <c r="D4221" t="s">
        <v>1275</v>
      </c>
      <c r="E4221">
        <v>8</v>
      </c>
      <c r="F4221" t="s">
        <v>260</v>
      </c>
      <c r="G4221">
        <v>107</v>
      </c>
      <c r="H4221" t="s">
        <v>648</v>
      </c>
      <c r="I4221">
        <v>51</v>
      </c>
      <c r="J4221" t="s">
        <v>1608</v>
      </c>
      <c r="K4221">
        <v>1</v>
      </c>
      <c r="L4221" t="s">
        <v>1010</v>
      </c>
      <c r="M4221">
        <v>1</v>
      </c>
      <c r="N4221" t="s">
        <v>1011</v>
      </c>
      <c r="O4221">
        <v>221004</v>
      </c>
      <c r="P4221" t="s">
        <v>92</v>
      </c>
      <c r="S4221">
        <v>5000000</v>
      </c>
    </row>
    <row r="4222" spans="1:19" x14ac:dyDescent="0.45">
      <c r="A4222" t="s">
        <v>19</v>
      </c>
      <c r="B4222" t="s">
        <v>2219</v>
      </c>
      <c r="C4222" t="s">
        <v>20</v>
      </c>
      <c r="D4222" t="s">
        <v>1275</v>
      </c>
      <c r="E4222">
        <v>8</v>
      </c>
      <c r="F4222" t="s">
        <v>260</v>
      </c>
      <c r="G4222">
        <v>107</v>
      </c>
      <c r="H4222" t="s">
        <v>648</v>
      </c>
      <c r="I4222">
        <v>51</v>
      </c>
      <c r="J4222" t="s">
        <v>1608</v>
      </c>
      <c r="K4222">
        <v>1</v>
      </c>
      <c r="L4222" t="s">
        <v>1010</v>
      </c>
      <c r="M4222">
        <v>1</v>
      </c>
      <c r="N4222" t="s">
        <v>1011</v>
      </c>
      <c r="O4222">
        <v>221007</v>
      </c>
      <c r="P4222" t="s">
        <v>71</v>
      </c>
      <c r="S4222">
        <v>4499000</v>
      </c>
    </row>
    <row r="4223" spans="1:19" x14ac:dyDescent="0.45">
      <c r="A4223" t="s">
        <v>19</v>
      </c>
      <c r="B4223" t="s">
        <v>2219</v>
      </c>
      <c r="C4223" t="s">
        <v>20</v>
      </c>
      <c r="D4223" t="s">
        <v>1275</v>
      </c>
      <c r="E4223">
        <v>8</v>
      </c>
      <c r="F4223" t="s">
        <v>260</v>
      </c>
      <c r="G4223">
        <v>107</v>
      </c>
      <c r="H4223" t="s">
        <v>648</v>
      </c>
      <c r="I4223">
        <v>51</v>
      </c>
      <c r="J4223" t="s">
        <v>1608</v>
      </c>
      <c r="K4223">
        <v>1</v>
      </c>
      <c r="L4223" t="s">
        <v>1010</v>
      </c>
      <c r="M4223">
        <v>1</v>
      </c>
      <c r="N4223" t="s">
        <v>1011</v>
      </c>
      <c r="O4223">
        <v>221008</v>
      </c>
      <c r="P4223" t="s">
        <v>68</v>
      </c>
      <c r="S4223">
        <v>8000000</v>
      </c>
    </row>
    <row r="4224" spans="1:19" x14ac:dyDescent="0.45">
      <c r="A4224" t="s">
        <v>19</v>
      </c>
      <c r="B4224" t="s">
        <v>2219</v>
      </c>
      <c r="C4224" t="s">
        <v>20</v>
      </c>
      <c r="D4224" t="s">
        <v>1275</v>
      </c>
      <c r="E4224">
        <v>8</v>
      </c>
      <c r="F4224" t="s">
        <v>260</v>
      </c>
      <c r="G4224">
        <v>107</v>
      </c>
      <c r="H4224" t="s">
        <v>648</v>
      </c>
      <c r="I4224">
        <v>51</v>
      </c>
      <c r="J4224" t="s">
        <v>1608</v>
      </c>
      <c r="K4224">
        <v>1</v>
      </c>
      <c r="L4224" t="s">
        <v>1010</v>
      </c>
      <c r="M4224">
        <v>1</v>
      </c>
      <c r="N4224" t="s">
        <v>1011</v>
      </c>
      <c r="O4224">
        <v>221009</v>
      </c>
      <c r="P4224" t="s">
        <v>62</v>
      </c>
      <c r="S4224">
        <v>329331600</v>
      </c>
    </row>
    <row r="4225" spans="1:19" x14ac:dyDescent="0.45">
      <c r="A4225" t="s">
        <v>19</v>
      </c>
      <c r="B4225" t="s">
        <v>2219</v>
      </c>
      <c r="C4225" t="s">
        <v>20</v>
      </c>
      <c r="D4225" t="s">
        <v>1275</v>
      </c>
      <c r="E4225">
        <v>8</v>
      </c>
      <c r="F4225" t="s">
        <v>260</v>
      </c>
      <c r="G4225">
        <v>107</v>
      </c>
      <c r="H4225" t="s">
        <v>648</v>
      </c>
      <c r="I4225">
        <v>51</v>
      </c>
      <c r="J4225" t="s">
        <v>1608</v>
      </c>
      <c r="K4225">
        <v>1</v>
      </c>
      <c r="L4225" t="s">
        <v>1010</v>
      </c>
      <c r="M4225">
        <v>1</v>
      </c>
      <c r="N4225" t="s">
        <v>1011</v>
      </c>
      <c r="O4225">
        <v>221011</v>
      </c>
      <c r="P4225" t="s">
        <v>49</v>
      </c>
      <c r="S4225">
        <v>24135548</v>
      </c>
    </row>
    <row r="4226" spans="1:19" x14ac:dyDescent="0.45">
      <c r="A4226" t="s">
        <v>19</v>
      </c>
      <c r="B4226" t="s">
        <v>2219</v>
      </c>
      <c r="C4226" t="s">
        <v>20</v>
      </c>
      <c r="D4226" t="s">
        <v>1275</v>
      </c>
      <c r="E4226">
        <v>8</v>
      </c>
      <c r="F4226" t="s">
        <v>260</v>
      </c>
      <c r="G4226">
        <v>107</v>
      </c>
      <c r="H4226" t="s">
        <v>648</v>
      </c>
      <c r="I4226">
        <v>51</v>
      </c>
      <c r="J4226" t="s">
        <v>1608</v>
      </c>
      <c r="K4226">
        <v>1</v>
      </c>
      <c r="L4226" t="s">
        <v>1010</v>
      </c>
      <c r="M4226">
        <v>1</v>
      </c>
      <c r="N4226" t="s">
        <v>1011</v>
      </c>
      <c r="O4226">
        <v>221016</v>
      </c>
      <c r="P4226" t="s">
        <v>82</v>
      </c>
      <c r="S4226">
        <v>65000000</v>
      </c>
    </row>
    <row r="4227" spans="1:19" x14ac:dyDescent="0.45">
      <c r="A4227" t="s">
        <v>19</v>
      </c>
      <c r="B4227" t="s">
        <v>2219</v>
      </c>
      <c r="C4227" t="s">
        <v>20</v>
      </c>
      <c r="D4227" t="s">
        <v>1275</v>
      </c>
      <c r="E4227">
        <v>8</v>
      </c>
      <c r="F4227" t="s">
        <v>260</v>
      </c>
      <c r="G4227">
        <v>107</v>
      </c>
      <c r="H4227" t="s">
        <v>648</v>
      </c>
      <c r="I4227">
        <v>51</v>
      </c>
      <c r="J4227" t="s">
        <v>1608</v>
      </c>
      <c r="K4227">
        <v>1</v>
      </c>
      <c r="L4227" t="s">
        <v>1010</v>
      </c>
      <c r="M4227">
        <v>1</v>
      </c>
      <c r="N4227" t="s">
        <v>1011</v>
      </c>
      <c r="O4227">
        <v>221017</v>
      </c>
      <c r="P4227" t="s">
        <v>90</v>
      </c>
      <c r="S4227">
        <v>3000000</v>
      </c>
    </row>
    <row r="4228" spans="1:19" x14ac:dyDescent="0.45">
      <c r="A4228" t="s">
        <v>19</v>
      </c>
      <c r="B4228" t="s">
        <v>2219</v>
      </c>
      <c r="C4228" t="s">
        <v>20</v>
      </c>
      <c r="D4228" t="s">
        <v>1275</v>
      </c>
      <c r="E4228">
        <v>8</v>
      </c>
      <c r="F4228" t="s">
        <v>260</v>
      </c>
      <c r="G4228">
        <v>107</v>
      </c>
      <c r="H4228" t="s">
        <v>648</v>
      </c>
      <c r="I4228">
        <v>51</v>
      </c>
      <c r="J4228" t="s">
        <v>1608</v>
      </c>
      <c r="K4228">
        <v>1</v>
      </c>
      <c r="L4228" t="s">
        <v>1010</v>
      </c>
      <c r="M4228">
        <v>1</v>
      </c>
      <c r="N4228" t="s">
        <v>1011</v>
      </c>
      <c r="O4228">
        <v>222001</v>
      </c>
      <c r="P4228" t="s">
        <v>63</v>
      </c>
      <c r="S4228">
        <v>80000000</v>
      </c>
    </row>
    <row r="4229" spans="1:19" x14ac:dyDescent="0.45">
      <c r="A4229" t="s">
        <v>19</v>
      </c>
      <c r="B4229" t="s">
        <v>2219</v>
      </c>
      <c r="C4229" t="s">
        <v>20</v>
      </c>
      <c r="D4229" t="s">
        <v>1275</v>
      </c>
      <c r="E4229">
        <v>8</v>
      </c>
      <c r="F4229" t="s">
        <v>260</v>
      </c>
      <c r="G4229">
        <v>107</v>
      </c>
      <c r="H4229" t="s">
        <v>648</v>
      </c>
      <c r="I4229">
        <v>51</v>
      </c>
      <c r="J4229" t="s">
        <v>1608</v>
      </c>
      <c r="K4229">
        <v>1</v>
      </c>
      <c r="L4229" t="s">
        <v>1010</v>
      </c>
      <c r="M4229">
        <v>1</v>
      </c>
      <c r="N4229" t="s">
        <v>1011</v>
      </c>
      <c r="O4229">
        <v>222002</v>
      </c>
      <c r="P4229" t="s">
        <v>79</v>
      </c>
      <c r="S4229">
        <v>2000000</v>
      </c>
    </row>
    <row r="4230" spans="1:19" x14ac:dyDescent="0.45">
      <c r="A4230" t="s">
        <v>19</v>
      </c>
      <c r="B4230" t="s">
        <v>2219</v>
      </c>
      <c r="C4230" t="s">
        <v>20</v>
      </c>
      <c r="D4230" t="s">
        <v>1275</v>
      </c>
      <c r="E4230">
        <v>8</v>
      </c>
      <c r="F4230" t="s">
        <v>260</v>
      </c>
      <c r="G4230">
        <v>107</v>
      </c>
      <c r="H4230" t="s">
        <v>648</v>
      </c>
      <c r="I4230">
        <v>51</v>
      </c>
      <c r="J4230" t="s">
        <v>1608</v>
      </c>
      <c r="K4230">
        <v>1</v>
      </c>
      <c r="L4230" t="s">
        <v>1010</v>
      </c>
      <c r="M4230">
        <v>1</v>
      </c>
      <c r="N4230" t="s">
        <v>1011</v>
      </c>
      <c r="O4230">
        <v>223002</v>
      </c>
      <c r="P4230" t="s">
        <v>95</v>
      </c>
      <c r="S4230">
        <v>500000</v>
      </c>
    </row>
    <row r="4231" spans="1:19" x14ac:dyDescent="0.45">
      <c r="A4231" t="s">
        <v>19</v>
      </c>
      <c r="B4231" t="s">
        <v>2219</v>
      </c>
      <c r="C4231" t="s">
        <v>20</v>
      </c>
      <c r="D4231" t="s">
        <v>1275</v>
      </c>
      <c r="E4231">
        <v>8</v>
      </c>
      <c r="F4231" t="s">
        <v>260</v>
      </c>
      <c r="G4231">
        <v>107</v>
      </c>
      <c r="H4231" t="s">
        <v>648</v>
      </c>
      <c r="I4231">
        <v>51</v>
      </c>
      <c r="J4231" t="s">
        <v>1608</v>
      </c>
      <c r="K4231">
        <v>1</v>
      </c>
      <c r="L4231" t="s">
        <v>1010</v>
      </c>
      <c r="M4231">
        <v>1</v>
      </c>
      <c r="N4231" t="s">
        <v>1011</v>
      </c>
      <c r="O4231">
        <v>223004</v>
      </c>
      <c r="P4231" t="s">
        <v>51</v>
      </c>
      <c r="S4231">
        <v>34560000</v>
      </c>
    </row>
    <row r="4232" spans="1:19" x14ac:dyDescent="0.45">
      <c r="A4232" t="s">
        <v>19</v>
      </c>
      <c r="B4232" t="s">
        <v>2219</v>
      </c>
      <c r="C4232" t="s">
        <v>20</v>
      </c>
      <c r="D4232" t="s">
        <v>1275</v>
      </c>
      <c r="E4232">
        <v>8</v>
      </c>
      <c r="F4232" t="s">
        <v>260</v>
      </c>
      <c r="G4232">
        <v>107</v>
      </c>
      <c r="H4232" t="s">
        <v>648</v>
      </c>
      <c r="I4232">
        <v>51</v>
      </c>
      <c r="J4232" t="s">
        <v>1608</v>
      </c>
      <c r="K4232">
        <v>1</v>
      </c>
      <c r="L4232" t="s">
        <v>1010</v>
      </c>
      <c r="M4232">
        <v>1</v>
      </c>
      <c r="N4232" t="s">
        <v>1011</v>
      </c>
      <c r="O4232">
        <v>223005</v>
      </c>
      <c r="P4232" t="s">
        <v>57</v>
      </c>
      <c r="S4232">
        <v>30000000</v>
      </c>
    </row>
    <row r="4233" spans="1:19" x14ac:dyDescent="0.45">
      <c r="A4233" t="s">
        <v>19</v>
      </c>
      <c r="B4233" t="s">
        <v>2219</v>
      </c>
      <c r="C4233" t="s">
        <v>20</v>
      </c>
      <c r="D4233" t="s">
        <v>1275</v>
      </c>
      <c r="E4233">
        <v>8</v>
      </c>
      <c r="F4233" t="s">
        <v>260</v>
      </c>
      <c r="G4233">
        <v>107</v>
      </c>
      <c r="H4233" t="s">
        <v>648</v>
      </c>
      <c r="I4233">
        <v>51</v>
      </c>
      <c r="J4233" t="s">
        <v>1608</v>
      </c>
      <c r="K4233">
        <v>1</v>
      </c>
      <c r="L4233" t="s">
        <v>1010</v>
      </c>
      <c r="M4233">
        <v>1</v>
      </c>
      <c r="N4233" t="s">
        <v>1011</v>
      </c>
      <c r="O4233">
        <v>223006</v>
      </c>
      <c r="P4233" t="s">
        <v>64</v>
      </c>
      <c r="S4233">
        <v>3000000</v>
      </c>
    </row>
    <row r="4234" spans="1:19" x14ac:dyDescent="0.45">
      <c r="A4234" t="s">
        <v>19</v>
      </c>
      <c r="B4234" t="s">
        <v>2219</v>
      </c>
      <c r="C4234" t="s">
        <v>20</v>
      </c>
      <c r="D4234" t="s">
        <v>1275</v>
      </c>
      <c r="E4234">
        <v>8</v>
      </c>
      <c r="F4234" t="s">
        <v>260</v>
      </c>
      <c r="G4234">
        <v>107</v>
      </c>
      <c r="H4234" t="s">
        <v>648</v>
      </c>
      <c r="I4234">
        <v>51</v>
      </c>
      <c r="J4234" t="s">
        <v>1608</v>
      </c>
      <c r="K4234">
        <v>1</v>
      </c>
      <c r="L4234" t="s">
        <v>1010</v>
      </c>
      <c r="M4234">
        <v>1</v>
      </c>
      <c r="N4234" t="s">
        <v>1011</v>
      </c>
      <c r="O4234">
        <v>225001</v>
      </c>
      <c r="P4234" t="s">
        <v>31</v>
      </c>
      <c r="S4234">
        <v>30110000</v>
      </c>
    </row>
    <row r="4235" spans="1:19" x14ac:dyDescent="0.45">
      <c r="A4235" t="s">
        <v>19</v>
      </c>
      <c r="B4235" t="s">
        <v>2219</v>
      </c>
      <c r="C4235" t="s">
        <v>20</v>
      </c>
      <c r="D4235" t="s">
        <v>1275</v>
      </c>
      <c r="E4235">
        <v>8</v>
      </c>
      <c r="F4235" t="s">
        <v>260</v>
      </c>
      <c r="G4235">
        <v>107</v>
      </c>
      <c r="H4235" t="s">
        <v>648</v>
      </c>
      <c r="I4235">
        <v>51</v>
      </c>
      <c r="J4235" t="s">
        <v>1608</v>
      </c>
      <c r="K4235">
        <v>1</v>
      </c>
      <c r="L4235" t="s">
        <v>1010</v>
      </c>
      <c r="M4235">
        <v>1</v>
      </c>
      <c r="N4235" t="s">
        <v>1011</v>
      </c>
      <c r="O4235">
        <v>226001</v>
      </c>
      <c r="P4235" t="s">
        <v>80</v>
      </c>
      <c r="S4235">
        <v>2000000</v>
      </c>
    </row>
    <row r="4236" spans="1:19" x14ac:dyDescent="0.45">
      <c r="A4236" t="s">
        <v>19</v>
      </c>
      <c r="B4236" t="s">
        <v>2219</v>
      </c>
      <c r="C4236" t="s">
        <v>20</v>
      </c>
      <c r="D4236" t="s">
        <v>1275</v>
      </c>
      <c r="E4236">
        <v>8</v>
      </c>
      <c r="F4236" t="s">
        <v>260</v>
      </c>
      <c r="G4236">
        <v>107</v>
      </c>
      <c r="H4236" t="s">
        <v>648</v>
      </c>
      <c r="I4236">
        <v>51</v>
      </c>
      <c r="J4236" t="s">
        <v>1608</v>
      </c>
      <c r="K4236">
        <v>1</v>
      </c>
      <c r="L4236" t="s">
        <v>1010</v>
      </c>
      <c r="M4236">
        <v>1</v>
      </c>
      <c r="N4236" t="s">
        <v>1011</v>
      </c>
      <c r="O4236">
        <v>227001</v>
      </c>
      <c r="P4236" t="s">
        <v>44</v>
      </c>
      <c r="S4236">
        <v>29000000</v>
      </c>
    </row>
    <row r="4237" spans="1:19" x14ac:dyDescent="0.45">
      <c r="A4237" t="s">
        <v>19</v>
      </c>
      <c r="B4237" t="s">
        <v>2219</v>
      </c>
      <c r="C4237" t="s">
        <v>20</v>
      </c>
      <c r="D4237" t="s">
        <v>1275</v>
      </c>
      <c r="E4237">
        <v>8</v>
      </c>
      <c r="F4237" t="s">
        <v>260</v>
      </c>
      <c r="G4237">
        <v>107</v>
      </c>
      <c r="H4237" t="s">
        <v>648</v>
      </c>
      <c r="I4237">
        <v>51</v>
      </c>
      <c r="J4237" t="s">
        <v>1608</v>
      </c>
      <c r="K4237">
        <v>1</v>
      </c>
      <c r="L4237" t="s">
        <v>1010</v>
      </c>
      <c r="M4237">
        <v>1</v>
      </c>
      <c r="N4237" t="s">
        <v>1011</v>
      </c>
      <c r="O4237">
        <v>227002</v>
      </c>
      <c r="P4237" t="s">
        <v>53</v>
      </c>
      <c r="S4237">
        <v>10970000</v>
      </c>
    </row>
    <row r="4238" spans="1:19" x14ac:dyDescent="0.45">
      <c r="A4238" t="s">
        <v>19</v>
      </c>
      <c r="B4238" t="s">
        <v>2219</v>
      </c>
      <c r="C4238" t="s">
        <v>20</v>
      </c>
      <c r="D4238" t="s">
        <v>1275</v>
      </c>
      <c r="E4238">
        <v>8</v>
      </c>
      <c r="F4238" t="s">
        <v>260</v>
      </c>
      <c r="G4238">
        <v>107</v>
      </c>
      <c r="H4238" t="s">
        <v>648</v>
      </c>
      <c r="I4238">
        <v>51</v>
      </c>
      <c r="J4238" t="s">
        <v>1608</v>
      </c>
      <c r="K4238">
        <v>1</v>
      </c>
      <c r="L4238" t="s">
        <v>1010</v>
      </c>
      <c r="M4238">
        <v>1</v>
      </c>
      <c r="N4238" t="s">
        <v>1011</v>
      </c>
      <c r="O4238">
        <v>227004</v>
      </c>
      <c r="P4238" t="s">
        <v>45</v>
      </c>
      <c r="S4238">
        <v>200318000</v>
      </c>
    </row>
    <row r="4239" spans="1:19" x14ac:dyDescent="0.45">
      <c r="A4239" t="s">
        <v>19</v>
      </c>
      <c r="B4239" t="s">
        <v>2219</v>
      </c>
      <c r="C4239" t="s">
        <v>20</v>
      </c>
      <c r="D4239" t="s">
        <v>1275</v>
      </c>
      <c r="E4239">
        <v>8</v>
      </c>
      <c r="F4239" t="s">
        <v>260</v>
      </c>
      <c r="G4239">
        <v>107</v>
      </c>
      <c r="H4239" t="s">
        <v>648</v>
      </c>
      <c r="I4239">
        <v>51</v>
      </c>
      <c r="J4239" t="s">
        <v>1608</v>
      </c>
      <c r="K4239">
        <v>1</v>
      </c>
      <c r="L4239" t="s">
        <v>1010</v>
      </c>
      <c r="M4239">
        <v>1</v>
      </c>
      <c r="N4239" t="s">
        <v>1011</v>
      </c>
      <c r="O4239">
        <v>228001</v>
      </c>
      <c r="P4239" t="s">
        <v>28</v>
      </c>
      <c r="S4239">
        <v>29445600</v>
      </c>
    </row>
    <row r="4240" spans="1:19" x14ac:dyDescent="0.45">
      <c r="A4240" t="s">
        <v>19</v>
      </c>
      <c r="B4240" t="s">
        <v>2219</v>
      </c>
      <c r="C4240" t="s">
        <v>20</v>
      </c>
      <c r="D4240" t="s">
        <v>1275</v>
      </c>
      <c r="E4240">
        <v>8</v>
      </c>
      <c r="F4240" t="s">
        <v>260</v>
      </c>
      <c r="G4240">
        <v>107</v>
      </c>
      <c r="H4240" t="s">
        <v>648</v>
      </c>
      <c r="I4240">
        <v>51</v>
      </c>
      <c r="J4240" t="s">
        <v>1608</v>
      </c>
      <c r="K4240">
        <v>1</v>
      </c>
      <c r="L4240" t="s">
        <v>1010</v>
      </c>
      <c r="M4240">
        <v>1</v>
      </c>
      <c r="N4240" t="s">
        <v>1011</v>
      </c>
      <c r="O4240">
        <v>228002</v>
      </c>
      <c r="P4240" t="s">
        <v>66</v>
      </c>
      <c r="S4240">
        <v>122500000</v>
      </c>
    </row>
    <row r="4241" spans="1:19" x14ac:dyDescent="0.45">
      <c r="A4241" t="s">
        <v>19</v>
      </c>
      <c r="B4241" t="s">
        <v>2219</v>
      </c>
      <c r="C4241" t="s">
        <v>20</v>
      </c>
      <c r="D4241" t="s">
        <v>1275</v>
      </c>
      <c r="E4241">
        <v>8</v>
      </c>
      <c r="F4241" t="s">
        <v>260</v>
      </c>
      <c r="G4241">
        <v>107</v>
      </c>
      <c r="H4241" t="s">
        <v>648</v>
      </c>
      <c r="I4241">
        <v>51</v>
      </c>
      <c r="J4241" t="s">
        <v>1608</v>
      </c>
      <c r="K4241">
        <v>1</v>
      </c>
      <c r="L4241" t="s">
        <v>1010</v>
      </c>
      <c r="M4241">
        <v>1</v>
      </c>
      <c r="N4241" t="s">
        <v>1011</v>
      </c>
      <c r="O4241">
        <v>228003</v>
      </c>
      <c r="P4241" t="s">
        <v>67</v>
      </c>
      <c r="S4241">
        <v>90100000</v>
      </c>
    </row>
    <row r="4242" spans="1:19" x14ac:dyDescent="0.45">
      <c r="A4242" t="s">
        <v>19</v>
      </c>
      <c r="B4242" t="s">
        <v>2219</v>
      </c>
      <c r="C4242" t="s">
        <v>20</v>
      </c>
      <c r="D4242" t="s">
        <v>1275</v>
      </c>
      <c r="E4242">
        <v>8</v>
      </c>
      <c r="F4242" t="s">
        <v>260</v>
      </c>
      <c r="G4242">
        <v>107</v>
      </c>
      <c r="H4242" t="s">
        <v>648</v>
      </c>
      <c r="I4242">
        <v>51</v>
      </c>
      <c r="J4242" t="s">
        <v>1608</v>
      </c>
      <c r="K4242">
        <v>1</v>
      </c>
      <c r="L4242" t="s">
        <v>1010</v>
      </c>
      <c r="M4242">
        <v>2</v>
      </c>
      <c r="N4242" t="s">
        <v>1384</v>
      </c>
      <c r="O4242">
        <v>221001</v>
      </c>
      <c r="P4242" t="s">
        <v>52</v>
      </c>
      <c r="S4242">
        <v>90000000</v>
      </c>
    </row>
    <row r="4243" spans="1:19" x14ac:dyDescent="0.45">
      <c r="A4243" t="s">
        <v>19</v>
      </c>
      <c r="B4243" t="s">
        <v>2219</v>
      </c>
      <c r="C4243" t="s">
        <v>20</v>
      </c>
      <c r="D4243" t="s">
        <v>1275</v>
      </c>
      <c r="E4243">
        <v>8</v>
      </c>
      <c r="F4243" t="s">
        <v>260</v>
      </c>
      <c r="G4243">
        <v>107</v>
      </c>
      <c r="H4243" t="s">
        <v>648</v>
      </c>
      <c r="I4243">
        <v>51</v>
      </c>
      <c r="J4243" t="s">
        <v>1608</v>
      </c>
      <c r="K4243">
        <v>1</v>
      </c>
      <c r="L4243" t="s">
        <v>1010</v>
      </c>
      <c r="M4243">
        <v>2</v>
      </c>
      <c r="N4243" t="s">
        <v>1384</v>
      </c>
      <c r="O4243">
        <v>221002</v>
      </c>
      <c r="P4243" t="s">
        <v>30</v>
      </c>
      <c r="S4243">
        <v>147398579</v>
      </c>
    </row>
    <row r="4244" spans="1:19" x14ac:dyDescent="0.45">
      <c r="A4244" t="s">
        <v>19</v>
      </c>
      <c r="B4244" t="s">
        <v>2219</v>
      </c>
      <c r="C4244" t="s">
        <v>20</v>
      </c>
      <c r="D4244" t="s">
        <v>1275</v>
      </c>
      <c r="E4244">
        <v>8</v>
      </c>
      <c r="F4244" t="s">
        <v>260</v>
      </c>
      <c r="G4244">
        <v>107</v>
      </c>
      <c r="H4244" t="s">
        <v>648</v>
      </c>
      <c r="I4244">
        <v>51</v>
      </c>
      <c r="J4244" t="s">
        <v>1608</v>
      </c>
      <c r="K4244">
        <v>1</v>
      </c>
      <c r="L4244" t="s">
        <v>1010</v>
      </c>
      <c r="M4244">
        <v>2</v>
      </c>
      <c r="N4244" t="s">
        <v>1384</v>
      </c>
      <c r="O4244">
        <v>221011</v>
      </c>
      <c r="P4244" t="s">
        <v>49</v>
      </c>
      <c r="S4244">
        <v>13935416</v>
      </c>
    </row>
    <row r="4245" spans="1:19" x14ac:dyDescent="0.45">
      <c r="A4245" t="s">
        <v>19</v>
      </c>
      <c r="B4245" t="s">
        <v>2219</v>
      </c>
      <c r="C4245" t="s">
        <v>20</v>
      </c>
      <c r="D4245" t="s">
        <v>1275</v>
      </c>
      <c r="E4245">
        <v>8</v>
      </c>
      <c r="F4245" t="s">
        <v>260</v>
      </c>
      <c r="G4245">
        <v>107</v>
      </c>
      <c r="H4245" t="s">
        <v>648</v>
      </c>
      <c r="I4245">
        <v>51</v>
      </c>
      <c r="J4245" t="s">
        <v>1608</v>
      </c>
      <c r="K4245">
        <v>1</v>
      </c>
      <c r="L4245" t="s">
        <v>1010</v>
      </c>
      <c r="M4245">
        <v>2</v>
      </c>
      <c r="N4245" t="s">
        <v>1384</v>
      </c>
      <c r="O4245">
        <v>221017</v>
      </c>
      <c r="P4245" t="s">
        <v>90</v>
      </c>
      <c r="S4245">
        <v>92500000</v>
      </c>
    </row>
    <row r="4246" spans="1:19" x14ac:dyDescent="0.45">
      <c r="A4246" t="s">
        <v>19</v>
      </c>
      <c r="B4246" t="s">
        <v>2219</v>
      </c>
      <c r="C4246" t="s">
        <v>20</v>
      </c>
      <c r="D4246" t="s">
        <v>1275</v>
      </c>
      <c r="E4246">
        <v>8</v>
      </c>
      <c r="F4246" t="s">
        <v>260</v>
      </c>
      <c r="G4246">
        <v>107</v>
      </c>
      <c r="H4246" t="s">
        <v>648</v>
      </c>
      <c r="I4246">
        <v>51</v>
      </c>
      <c r="J4246" t="s">
        <v>1608</v>
      </c>
      <c r="K4246">
        <v>1</v>
      </c>
      <c r="L4246" t="s">
        <v>1010</v>
      </c>
      <c r="M4246">
        <v>2</v>
      </c>
      <c r="N4246" t="s">
        <v>1384</v>
      </c>
      <c r="O4246">
        <v>227001</v>
      </c>
      <c r="P4246" t="s">
        <v>44</v>
      </c>
      <c r="S4246">
        <v>80274406</v>
      </c>
    </row>
    <row r="4247" spans="1:19" x14ac:dyDescent="0.45">
      <c r="A4247" t="s">
        <v>19</v>
      </c>
      <c r="B4247" t="s">
        <v>2219</v>
      </c>
      <c r="C4247" t="s">
        <v>20</v>
      </c>
      <c r="D4247" t="s">
        <v>1275</v>
      </c>
      <c r="E4247">
        <v>8</v>
      </c>
      <c r="F4247" t="s">
        <v>260</v>
      </c>
      <c r="G4247">
        <v>107</v>
      </c>
      <c r="H4247" t="s">
        <v>648</v>
      </c>
      <c r="I4247">
        <v>51</v>
      </c>
      <c r="J4247" t="s">
        <v>1608</v>
      </c>
      <c r="K4247">
        <v>1</v>
      </c>
      <c r="L4247" t="s">
        <v>1010</v>
      </c>
      <c r="M4247">
        <v>4</v>
      </c>
      <c r="N4247" t="s">
        <v>1385</v>
      </c>
      <c r="O4247">
        <v>221001</v>
      </c>
      <c r="P4247" t="s">
        <v>52</v>
      </c>
      <c r="S4247">
        <v>8000000</v>
      </c>
    </row>
    <row r="4248" spans="1:19" x14ac:dyDescent="0.45">
      <c r="A4248" t="s">
        <v>19</v>
      </c>
      <c r="B4248" t="s">
        <v>2219</v>
      </c>
      <c r="C4248" t="s">
        <v>20</v>
      </c>
      <c r="D4248" t="s">
        <v>1275</v>
      </c>
      <c r="E4248">
        <v>8</v>
      </c>
      <c r="F4248" t="s">
        <v>260</v>
      </c>
      <c r="G4248">
        <v>107</v>
      </c>
      <c r="H4248" t="s">
        <v>648</v>
      </c>
      <c r="I4248">
        <v>51</v>
      </c>
      <c r="J4248" t="s">
        <v>1608</v>
      </c>
      <c r="K4248">
        <v>1</v>
      </c>
      <c r="L4248" t="s">
        <v>1010</v>
      </c>
      <c r="M4248">
        <v>4</v>
      </c>
      <c r="N4248" t="s">
        <v>1385</v>
      </c>
      <c r="O4248">
        <v>221002</v>
      </c>
      <c r="P4248" t="s">
        <v>30</v>
      </c>
      <c r="S4248">
        <v>231256462.59999999</v>
      </c>
    </row>
    <row r="4249" spans="1:19" x14ac:dyDescent="0.45">
      <c r="A4249" t="s">
        <v>19</v>
      </c>
      <c r="B4249" t="s">
        <v>2219</v>
      </c>
      <c r="C4249" t="s">
        <v>20</v>
      </c>
      <c r="D4249" t="s">
        <v>1275</v>
      </c>
      <c r="E4249">
        <v>8</v>
      </c>
      <c r="F4249" t="s">
        <v>260</v>
      </c>
      <c r="G4249">
        <v>107</v>
      </c>
      <c r="H4249" t="s">
        <v>648</v>
      </c>
      <c r="I4249">
        <v>51</v>
      </c>
      <c r="J4249" t="s">
        <v>1608</v>
      </c>
      <c r="K4249">
        <v>1</v>
      </c>
      <c r="L4249" t="s">
        <v>1010</v>
      </c>
      <c r="M4249">
        <v>4</v>
      </c>
      <c r="N4249" t="s">
        <v>1385</v>
      </c>
      <c r="O4249">
        <v>221011</v>
      </c>
      <c r="P4249" t="s">
        <v>49</v>
      </c>
      <c r="S4249">
        <v>22000000</v>
      </c>
    </row>
    <row r="4250" spans="1:19" x14ac:dyDescent="0.45">
      <c r="A4250" t="s">
        <v>19</v>
      </c>
      <c r="B4250" t="s">
        <v>2219</v>
      </c>
      <c r="C4250" t="s">
        <v>20</v>
      </c>
      <c r="D4250" t="s">
        <v>1275</v>
      </c>
      <c r="E4250">
        <v>8</v>
      </c>
      <c r="F4250" t="s">
        <v>260</v>
      </c>
      <c r="G4250">
        <v>107</v>
      </c>
      <c r="H4250" t="s">
        <v>648</v>
      </c>
      <c r="I4250">
        <v>51</v>
      </c>
      <c r="J4250" t="s">
        <v>1608</v>
      </c>
      <c r="K4250">
        <v>1</v>
      </c>
      <c r="L4250" t="s">
        <v>1010</v>
      </c>
      <c r="M4250">
        <v>4</v>
      </c>
      <c r="N4250" t="s">
        <v>1385</v>
      </c>
      <c r="O4250">
        <v>227001</v>
      </c>
      <c r="P4250" t="s">
        <v>44</v>
      </c>
      <c r="S4250">
        <v>138716370.40000001</v>
      </c>
    </row>
    <row r="4251" spans="1:19" x14ac:dyDescent="0.45">
      <c r="A4251" t="s">
        <v>19</v>
      </c>
      <c r="B4251" t="s">
        <v>2219</v>
      </c>
      <c r="C4251" t="s">
        <v>20</v>
      </c>
      <c r="D4251" t="s">
        <v>1275</v>
      </c>
      <c r="E4251">
        <v>8</v>
      </c>
      <c r="F4251" t="s">
        <v>260</v>
      </c>
      <c r="G4251">
        <v>107</v>
      </c>
      <c r="H4251" t="s">
        <v>648</v>
      </c>
      <c r="I4251">
        <v>51</v>
      </c>
      <c r="J4251" t="s">
        <v>1608</v>
      </c>
      <c r="K4251">
        <v>1</v>
      </c>
      <c r="L4251" t="s">
        <v>1010</v>
      </c>
      <c r="M4251">
        <v>5</v>
      </c>
      <c r="N4251" t="s">
        <v>1127</v>
      </c>
      <c r="O4251">
        <v>221001</v>
      </c>
      <c r="P4251" t="s">
        <v>52</v>
      </c>
      <c r="S4251">
        <v>9000000</v>
      </c>
    </row>
    <row r="4252" spans="1:19" x14ac:dyDescent="0.45">
      <c r="A4252" t="s">
        <v>19</v>
      </c>
      <c r="B4252" t="s">
        <v>2219</v>
      </c>
      <c r="C4252" t="s">
        <v>20</v>
      </c>
      <c r="D4252" t="s">
        <v>1275</v>
      </c>
      <c r="E4252">
        <v>8</v>
      </c>
      <c r="F4252" t="s">
        <v>260</v>
      </c>
      <c r="G4252">
        <v>107</v>
      </c>
      <c r="H4252" t="s">
        <v>648</v>
      </c>
      <c r="I4252">
        <v>51</v>
      </c>
      <c r="J4252" t="s">
        <v>1608</v>
      </c>
      <c r="K4252">
        <v>1</v>
      </c>
      <c r="L4252" t="s">
        <v>1010</v>
      </c>
      <c r="M4252">
        <v>5</v>
      </c>
      <c r="N4252" t="s">
        <v>1127</v>
      </c>
      <c r="O4252">
        <v>221002</v>
      </c>
      <c r="P4252" t="s">
        <v>30</v>
      </c>
      <c r="S4252">
        <v>79646023</v>
      </c>
    </row>
    <row r="4253" spans="1:19" x14ac:dyDescent="0.45">
      <c r="A4253" t="s">
        <v>19</v>
      </c>
      <c r="B4253" t="s">
        <v>2219</v>
      </c>
      <c r="C4253" t="s">
        <v>20</v>
      </c>
      <c r="D4253" t="s">
        <v>1275</v>
      </c>
      <c r="E4253">
        <v>8</v>
      </c>
      <c r="F4253" t="s">
        <v>260</v>
      </c>
      <c r="G4253">
        <v>107</v>
      </c>
      <c r="H4253" t="s">
        <v>648</v>
      </c>
      <c r="I4253">
        <v>51</v>
      </c>
      <c r="J4253" t="s">
        <v>1608</v>
      </c>
      <c r="K4253">
        <v>1</v>
      </c>
      <c r="L4253" t="s">
        <v>1010</v>
      </c>
      <c r="M4253">
        <v>5</v>
      </c>
      <c r="N4253" t="s">
        <v>1127</v>
      </c>
      <c r="O4253">
        <v>221011</v>
      </c>
      <c r="P4253" t="s">
        <v>49</v>
      </c>
      <c r="S4253">
        <v>14500360</v>
      </c>
    </row>
    <row r="4254" spans="1:19" x14ac:dyDescent="0.45">
      <c r="A4254" t="s">
        <v>19</v>
      </c>
      <c r="B4254" t="s">
        <v>2219</v>
      </c>
      <c r="C4254" t="s">
        <v>20</v>
      </c>
      <c r="D4254" t="s">
        <v>1275</v>
      </c>
      <c r="E4254">
        <v>8</v>
      </c>
      <c r="F4254" t="s">
        <v>260</v>
      </c>
      <c r="G4254">
        <v>107</v>
      </c>
      <c r="H4254" t="s">
        <v>648</v>
      </c>
      <c r="I4254">
        <v>51</v>
      </c>
      <c r="J4254" t="s">
        <v>1608</v>
      </c>
      <c r="K4254">
        <v>1</v>
      </c>
      <c r="L4254" t="s">
        <v>1010</v>
      </c>
      <c r="M4254">
        <v>5</v>
      </c>
      <c r="N4254" t="s">
        <v>1127</v>
      </c>
      <c r="O4254">
        <v>227001</v>
      </c>
      <c r="P4254" t="s">
        <v>44</v>
      </c>
      <c r="S4254">
        <v>77983977</v>
      </c>
    </row>
    <row r="4255" spans="1:19" x14ac:dyDescent="0.45">
      <c r="A4255" t="s">
        <v>19</v>
      </c>
      <c r="B4255" t="s">
        <v>2219</v>
      </c>
      <c r="C4255" t="s">
        <v>20</v>
      </c>
      <c r="D4255" t="s">
        <v>1275</v>
      </c>
      <c r="E4255">
        <v>8</v>
      </c>
      <c r="F4255" t="s">
        <v>260</v>
      </c>
      <c r="G4255">
        <v>107</v>
      </c>
      <c r="H4255" t="s">
        <v>648</v>
      </c>
      <c r="I4255">
        <v>51</v>
      </c>
      <c r="J4255" t="s">
        <v>1608</v>
      </c>
      <c r="K4255">
        <v>1</v>
      </c>
      <c r="L4255" t="s">
        <v>1010</v>
      </c>
      <c r="M4255">
        <v>51</v>
      </c>
      <c r="N4255" t="s">
        <v>1386</v>
      </c>
      <c r="O4255">
        <v>263106</v>
      </c>
      <c r="P4255" t="s">
        <v>247</v>
      </c>
      <c r="S4255">
        <v>800000000</v>
      </c>
    </row>
    <row r="4256" spans="1:19" x14ac:dyDescent="0.45">
      <c r="A4256" t="s">
        <v>19</v>
      </c>
      <c r="B4256" t="s">
        <v>2219</v>
      </c>
      <c r="C4256" t="s">
        <v>20</v>
      </c>
      <c r="D4256" t="s">
        <v>1275</v>
      </c>
      <c r="E4256">
        <v>8</v>
      </c>
      <c r="F4256" t="s">
        <v>260</v>
      </c>
      <c r="G4256">
        <v>114</v>
      </c>
      <c r="H4256" t="s">
        <v>261</v>
      </c>
      <c r="I4256">
        <v>57</v>
      </c>
      <c r="J4256" t="s">
        <v>262</v>
      </c>
      <c r="K4256">
        <v>1</v>
      </c>
      <c r="L4256" t="s">
        <v>1609</v>
      </c>
      <c r="M4256">
        <v>4</v>
      </c>
      <c r="N4256" t="s">
        <v>916</v>
      </c>
      <c r="O4256">
        <v>211103</v>
      </c>
      <c r="P4256" t="s">
        <v>47</v>
      </c>
      <c r="S4256">
        <v>28000100</v>
      </c>
    </row>
    <row r="4257" spans="1:19" x14ac:dyDescent="0.45">
      <c r="A4257" t="s">
        <v>19</v>
      </c>
      <c r="B4257" t="s">
        <v>2219</v>
      </c>
      <c r="C4257" t="s">
        <v>20</v>
      </c>
      <c r="D4257" t="s">
        <v>1275</v>
      </c>
      <c r="E4257">
        <v>8</v>
      </c>
      <c r="F4257" t="s">
        <v>260</v>
      </c>
      <c r="G4257">
        <v>114</v>
      </c>
      <c r="H4257" t="s">
        <v>261</v>
      </c>
      <c r="I4257">
        <v>57</v>
      </c>
      <c r="J4257" t="s">
        <v>262</v>
      </c>
      <c r="K4257">
        <v>1</v>
      </c>
      <c r="L4257" t="s">
        <v>1609</v>
      </c>
      <c r="M4257">
        <v>4</v>
      </c>
      <c r="N4257" t="s">
        <v>916</v>
      </c>
      <c r="O4257">
        <v>221001</v>
      </c>
      <c r="P4257" t="s">
        <v>52</v>
      </c>
      <c r="S4257">
        <v>20000000</v>
      </c>
    </row>
    <row r="4258" spans="1:19" x14ac:dyDescent="0.45">
      <c r="A4258" t="s">
        <v>19</v>
      </c>
      <c r="B4258" t="s">
        <v>2219</v>
      </c>
      <c r="C4258" t="s">
        <v>20</v>
      </c>
      <c r="D4258" t="s">
        <v>1275</v>
      </c>
      <c r="E4258">
        <v>8</v>
      </c>
      <c r="F4258" t="s">
        <v>260</v>
      </c>
      <c r="G4258">
        <v>114</v>
      </c>
      <c r="H4258" t="s">
        <v>261</v>
      </c>
      <c r="I4258">
        <v>57</v>
      </c>
      <c r="J4258" t="s">
        <v>262</v>
      </c>
      <c r="K4258">
        <v>1</v>
      </c>
      <c r="L4258" t="s">
        <v>1609</v>
      </c>
      <c r="M4258">
        <v>4</v>
      </c>
      <c r="N4258" t="s">
        <v>916</v>
      </c>
      <c r="O4258">
        <v>221006</v>
      </c>
      <c r="P4258" t="s">
        <v>70</v>
      </c>
      <c r="S4258">
        <v>67082440</v>
      </c>
    </row>
    <row r="4259" spans="1:19" x14ac:dyDescent="0.45">
      <c r="A4259" t="s">
        <v>19</v>
      </c>
      <c r="B4259" t="s">
        <v>2219</v>
      </c>
      <c r="C4259" t="s">
        <v>20</v>
      </c>
      <c r="D4259" t="s">
        <v>1275</v>
      </c>
      <c r="E4259">
        <v>8</v>
      </c>
      <c r="F4259" t="s">
        <v>260</v>
      </c>
      <c r="G4259">
        <v>114</v>
      </c>
      <c r="H4259" t="s">
        <v>261</v>
      </c>
      <c r="I4259">
        <v>57</v>
      </c>
      <c r="J4259" t="s">
        <v>262</v>
      </c>
      <c r="K4259">
        <v>1</v>
      </c>
      <c r="L4259" t="s">
        <v>1609</v>
      </c>
      <c r="M4259">
        <v>4</v>
      </c>
      <c r="N4259" t="s">
        <v>916</v>
      </c>
      <c r="O4259">
        <v>221007</v>
      </c>
      <c r="P4259" t="s">
        <v>71</v>
      </c>
      <c r="S4259">
        <v>4700000</v>
      </c>
    </row>
    <row r="4260" spans="1:19" x14ac:dyDescent="0.45">
      <c r="A4260" t="s">
        <v>19</v>
      </c>
      <c r="B4260" t="s">
        <v>2219</v>
      </c>
      <c r="C4260" t="s">
        <v>20</v>
      </c>
      <c r="D4260" t="s">
        <v>1275</v>
      </c>
      <c r="E4260">
        <v>8</v>
      </c>
      <c r="F4260" t="s">
        <v>260</v>
      </c>
      <c r="G4260">
        <v>114</v>
      </c>
      <c r="H4260" t="s">
        <v>261</v>
      </c>
      <c r="I4260">
        <v>57</v>
      </c>
      <c r="J4260" t="s">
        <v>262</v>
      </c>
      <c r="K4260">
        <v>1</v>
      </c>
      <c r="L4260" t="s">
        <v>1609</v>
      </c>
      <c r="M4260">
        <v>4</v>
      </c>
      <c r="N4260" t="s">
        <v>916</v>
      </c>
      <c r="O4260">
        <v>221008</v>
      </c>
      <c r="P4260" t="s">
        <v>68</v>
      </c>
      <c r="S4260">
        <v>12000000</v>
      </c>
    </row>
    <row r="4261" spans="1:19" x14ac:dyDescent="0.45">
      <c r="A4261" t="s">
        <v>19</v>
      </c>
      <c r="B4261" t="s">
        <v>2219</v>
      </c>
      <c r="C4261" t="s">
        <v>20</v>
      </c>
      <c r="D4261" t="s">
        <v>1275</v>
      </c>
      <c r="E4261">
        <v>8</v>
      </c>
      <c r="F4261" t="s">
        <v>260</v>
      </c>
      <c r="G4261">
        <v>114</v>
      </c>
      <c r="H4261" t="s">
        <v>261</v>
      </c>
      <c r="I4261">
        <v>57</v>
      </c>
      <c r="J4261" t="s">
        <v>262</v>
      </c>
      <c r="K4261">
        <v>1</v>
      </c>
      <c r="L4261" t="s">
        <v>1609</v>
      </c>
      <c r="M4261">
        <v>4</v>
      </c>
      <c r="N4261" t="s">
        <v>916</v>
      </c>
      <c r="O4261">
        <v>221009</v>
      </c>
      <c r="P4261" t="s">
        <v>62</v>
      </c>
      <c r="S4261">
        <v>24000000</v>
      </c>
    </row>
    <row r="4262" spans="1:19" x14ac:dyDescent="0.45">
      <c r="A4262" t="s">
        <v>19</v>
      </c>
      <c r="B4262" t="s">
        <v>2219</v>
      </c>
      <c r="C4262" t="s">
        <v>20</v>
      </c>
      <c r="D4262" t="s">
        <v>1275</v>
      </c>
      <c r="E4262">
        <v>8</v>
      </c>
      <c r="F4262" t="s">
        <v>260</v>
      </c>
      <c r="G4262">
        <v>114</v>
      </c>
      <c r="H4262" t="s">
        <v>261</v>
      </c>
      <c r="I4262">
        <v>57</v>
      </c>
      <c r="J4262" t="s">
        <v>262</v>
      </c>
      <c r="K4262">
        <v>1</v>
      </c>
      <c r="L4262" t="s">
        <v>1609</v>
      </c>
      <c r="M4262">
        <v>4</v>
      </c>
      <c r="N4262" t="s">
        <v>916</v>
      </c>
      <c r="O4262">
        <v>221011</v>
      </c>
      <c r="P4262" t="s">
        <v>49</v>
      </c>
      <c r="S4262">
        <v>8000000</v>
      </c>
    </row>
    <row r="4263" spans="1:19" x14ac:dyDescent="0.45">
      <c r="A4263" t="s">
        <v>19</v>
      </c>
      <c r="B4263" t="s">
        <v>2219</v>
      </c>
      <c r="C4263" t="s">
        <v>20</v>
      </c>
      <c r="D4263" t="s">
        <v>1275</v>
      </c>
      <c r="E4263">
        <v>8</v>
      </c>
      <c r="F4263" t="s">
        <v>260</v>
      </c>
      <c r="G4263">
        <v>114</v>
      </c>
      <c r="H4263" t="s">
        <v>261</v>
      </c>
      <c r="I4263">
        <v>57</v>
      </c>
      <c r="J4263" t="s">
        <v>262</v>
      </c>
      <c r="K4263">
        <v>1</v>
      </c>
      <c r="L4263" t="s">
        <v>1609</v>
      </c>
      <c r="M4263">
        <v>4</v>
      </c>
      <c r="N4263" t="s">
        <v>916</v>
      </c>
      <c r="O4263">
        <v>221012</v>
      </c>
      <c r="P4263" t="s">
        <v>78</v>
      </c>
      <c r="S4263">
        <v>2000000</v>
      </c>
    </row>
    <row r="4264" spans="1:19" x14ac:dyDescent="0.45">
      <c r="A4264" t="s">
        <v>19</v>
      </c>
      <c r="B4264" t="s">
        <v>2219</v>
      </c>
      <c r="C4264" t="s">
        <v>20</v>
      </c>
      <c r="D4264" t="s">
        <v>1275</v>
      </c>
      <c r="E4264">
        <v>8</v>
      </c>
      <c r="F4264" t="s">
        <v>260</v>
      </c>
      <c r="G4264">
        <v>114</v>
      </c>
      <c r="H4264" t="s">
        <v>261</v>
      </c>
      <c r="I4264">
        <v>57</v>
      </c>
      <c r="J4264" t="s">
        <v>262</v>
      </c>
      <c r="K4264">
        <v>1</v>
      </c>
      <c r="L4264" t="s">
        <v>1609</v>
      </c>
      <c r="M4264">
        <v>4</v>
      </c>
      <c r="N4264" t="s">
        <v>916</v>
      </c>
      <c r="O4264">
        <v>221016</v>
      </c>
      <c r="P4264" t="s">
        <v>82</v>
      </c>
      <c r="S4264">
        <v>25000000</v>
      </c>
    </row>
    <row r="4265" spans="1:19" x14ac:dyDescent="0.45">
      <c r="A4265" t="s">
        <v>19</v>
      </c>
      <c r="B4265" t="s">
        <v>2219</v>
      </c>
      <c r="C4265" t="s">
        <v>20</v>
      </c>
      <c r="D4265" t="s">
        <v>1275</v>
      </c>
      <c r="E4265">
        <v>8</v>
      </c>
      <c r="F4265" t="s">
        <v>260</v>
      </c>
      <c r="G4265">
        <v>114</v>
      </c>
      <c r="H4265" t="s">
        <v>261</v>
      </c>
      <c r="I4265">
        <v>57</v>
      </c>
      <c r="J4265" t="s">
        <v>262</v>
      </c>
      <c r="K4265">
        <v>1</v>
      </c>
      <c r="L4265" t="s">
        <v>1609</v>
      </c>
      <c r="M4265">
        <v>4</v>
      </c>
      <c r="N4265" t="s">
        <v>916</v>
      </c>
      <c r="O4265">
        <v>221017</v>
      </c>
      <c r="P4265" t="s">
        <v>90</v>
      </c>
      <c r="S4265">
        <v>1500000</v>
      </c>
    </row>
    <row r="4266" spans="1:19" x14ac:dyDescent="0.45">
      <c r="A4266" t="s">
        <v>19</v>
      </c>
      <c r="B4266" t="s">
        <v>2219</v>
      </c>
      <c r="C4266" t="s">
        <v>20</v>
      </c>
      <c r="D4266" t="s">
        <v>1275</v>
      </c>
      <c r="E4266">
        <v>8</v>
      </c>
      <c r="F4266" t="s">
        <v>260</v>
      </c>
      <c r="G4266">
        <v>114</v>
      </c>
      <c r="H4266" t="s">
        <v>261</v>
      </c>
      <c r="I4266">
        <v>57</v>
      </c>
      <c r="J4266" t="s">
        <v>262</v>
      </c>
      <c r="K4266">
        <v>1</v>
      </c>
      <c r="L4266" t="s">
        <v>1609</v>
      </c>
      <c r="M4266">
        <v>4</v>
      </c>
      <c r="N4266" t="s">
        <v>916</v>
      </c>
      <c r="O4266">
        <v>222001</v>
      </c>
      <c r="P4266" t="s">
        <v>63</v>
      </c>
      <c r="S4266">
        <v>42400000</v>
      </c>
    </row>
    <row r="4267" spans="1:19" x14ac:dyDescent="0.45">
      <c r="A4267" t="s">
        <v>19</v>
      </c>
      <c r="B4267" t="s">
        <v>2219</v>
      </c>
      <c r="C4267" t="s">
        <v>20</v>
      </c>
      <c r="D4267" t="s">
        <v>1275</v>
      </c>
      <c r="E4267">
        <v>8</v>
      </c>
      <c r="F4267" t="s">
        <v>260</v>
      </c>
      <c r="G4267">
        <v>114</v>
      </c>
      <c r="H4267" t="s">
        <v>261</v>
      </c>
      <c r="I4267">
        <v>57</v>
      </c>
      <c r="J4267" t="s">
        <v>262</v>
      </c>
      <c r="K4267">
        <v>1</v>
      </c>
      <c r="L4267" t="s">
        <v>1609</v>
      </c>
      <c r="M4267">
        <v>4</v>
      </c>
      <c r="N4267" t="s">
        <v>916</v>
      </c>
      <c r="O4267">
        <v>223004</v>
      </c>
      <c r="P4267" t="s">
        <v>51</v>
      </c>
      <c r="S4267">
        <v>44000000</v>
      </c>
    </row>
    <row r="4268" spans="1:19" x14ac:dyDescent="0.45">
      <c r="A4268" t="s">
        <v>19</v>
      </c>
      <c r="B4268" t="s">
        <v>2219</v>
      </c>
      <c r="C4268" t="s">
        <v>20</v>
      </c>
      <c r="D4268" t="s">
        <v>1275</v>
      </c>
      <c r="E4268">
        <v>8</v>
      </c>
      <c r="F4268" t="s">
        <v>260</v>
      </c>
      <c r="G4268">
        <v>114</v>
      </c>
      <c r="H4268" t="s">
        <v>261</v>
      </c>
      <c r="I4268">
        <v>57</v>
      </c>
      <c r="J4268" t="s">
        <v>262</v>
      </c>
      <c r="K4268">
        <v>1</v>
      </c>
      <c r="L4268" t="s">
        <v>1609</v>
      </c>
      <c r="M4268">
        <v>4</v>
      </c>
      <c r="N4268" t="s">
        <v>916</v>
      </c>
      <c r="O4268">
        <v>223005</v>
      </c>
      <c r="P4268" t="s">
        <v>57</v>
      </c>
      <c r="S4268">
        <v>90000000</v>
      </c>
    </row>
    <row r="4269" spans="1:19" x14ac:dyDescent="0.45">
      <c r="A4269" t="s">
        <v>19</v>
      </c>
      <c r="B4269" t="s">
        <v>2219</v>
      </c>
      <c r="C4269" t="s">
        <v>20</v>
      </c>
      <c r="D4269" t="s">
        <v>1275</v>
      </c>
      <c r="E4269">
        <v>8</v>
      </c>
      <c r="F4269" t="s">
        <v>260</v>
      </c>
      <c r="G4269">
        <v>114</v>
      </c>
      <c r="H4269" t="s">
        <v>261</v>
      </c>
      <c r="I4269">
        <v>57</v>
      </c>
      <c r="J4269" t="s">
        <v>262</v>
      </c>
      <c r="K4269">
        <v>1</v>
      </c>
      <c r="L4269" t="s">
        <v>1609</v>
      </c>
      <c r="M4269">
        <v>4</v>
      </c>
      <c r="N4269" t="s">
        <v>916</v>
      </c>
      <c r="O4269">
        <v>223006</v>
      </c>
      <c r="P4269" t="s">
        <v>64</v>
      </c>
      <c r="S4269">
        <v>90000000</v>
      </c>
    </row>
    <row r="4270" spans="1:19" x14ac:dyDescent="0.45">
      <c r="A4270" t="s">
        <v>19</v>
      </c>
      <c r="B4270" t="s">
        <v>2219</v>
      </c>
      <c r="C4270" t="s">
        <v>20</v>
      </c>
      <c r="D4270" t="s">
        <v>1275</v>
      </c>
      <c r="E4270">
        <v>8</v>
      </c>
      <c r="F4270" t="s">
        <v>260</v>
      </c>
      <c r="G4270">
        <v>114</v>
      </c>
      <c r="H4270" t="s">
        <v>261</v>
      </c>
      <c r="I4270">
        <v>57</v>
      </c>
      <c r="J4270" t="s">
        <v>262</v>
      </c>
      <c r="K4270">
        <v>1</v>
      </c>
      <c r="L4270" t="s">
        <v>1609</v>
      </c>
      <c r="M4270">
        <v>4</v>
      </c>
      <c r="N4270" t="s">
        <v>916</v>
      </c>
      <c r="O4270">
        <v>224004</v>
      </c>
      <c r="P4270" t="s">
        <v>65</v>
      </c>
      <c r="S4270">
        <v>200000000</v>
      </c>
    </row>
    <row r="4271" spans="1:19" x14ac:dyDescent="0.45">
      <c r="A4271" t="s">
        <v>19</v>
      </c>
      <c r="B4271" t="s">
        <v>2219</v>
      </c>
      <c r="C4271" t="s">
        <v>20</v>
      </c>
      <c r="D4271" t="s">
        <v>1275</v>
      </c>
      <c r="E4271">
        <v>8</v>
      </c>
      <c r="F4271" t="s">
        <v>260</v>
      </c>
      <c r="G4271">
        <v>114</v>
      </c>
      <c r="H4271" t="s">
        <v>261</v>
      </c>
      <c r="I4271">
        <v>57</v>
      </c>
      <c r="J4271" t="s">
        <v>262</v>
      </c>
      <c r="K4271">
        <v>1</v>
      </c>
      <c r="L4271" t="s">
        <v>1609</v>
      </c>
      <c r="M4271">
        <v>4</v>
      </c>
      <c r="N4271" t="s">
        <v>916</v>
      </c>
      <c r="O4271">
        <v>225001</v>
      </c>
      <c r="P4271" t="s">
        <v>31</v>
      </c>
      <c r="S4271">
        <v>28000000</v>
      </c>
    </row>
    <row r="4272" spans="1:19" x14ac:dyDescent="0.45">
      <c r="A4272" t="s">
        <v>19</v>
      </c>
      <c r="B4272" t="s">
        <v>2219</v>
      </c>
      <c r="C4272" t="s">
        <v>20</v>
      </c>
      <c r="D4272" t="s">
        <v>1275</v>
      </c>
      <c r="E4272">
        <v>8</v>
      </c>
      <c r="F4272" t="s">
        <v>260</v>
      </c>
      <c r="G4272">
        <v>114</v>
      </c>
      <c r="H4272" t="s">
        <v>261</v>
      </c>
      <c r="I4272">
        <v>57</v>
      </c>
      <c r="J4272" t="s">
        <v>262</v>
      </c>
      <c r="K4272">
        <v>1</v>
      </c>
      <c r="L4272" t="s">
        <v>1609</v>
      </c>
      <c r="M4272">
        <v>4</v>
      </c>
      <c r="N4272" t="s">
        <v>916</v>
      </c>
      <c r="O4272">
        <v>227001</v>
      </c>
      <c r="P4272" t="s">
        <v>44</v>
      </c>
      <c r="S4272">
        <v>11000000</v>
      </c>
    </row>
    <row r="4273" spans="1:19" x14ac:dyDescent="0.45">
      <c r="A4273" t="s">
        <v>19</v>
      </c>
      <c r="B4273" t="s">
        <v>2219</v>
      </c>
      <c r="C4273" t="s">
        <v>20</v>
      </c>
      <c r="D4273" t="s">
        <v>1275</v>
      </c>
      <c r="E4273">
        <v>8</v>
      </c>
      <c r="F4273" t="s">
        <v>260</v>
      </c>
      <c r="G4273">
        <v>114</v>
      </c>
      <c r="H4273" t="s">
        <v>261</v>
      </c>
      <c r="I4273">
        <v>57</v>
      </c>
      <c r="J4273" t="s">
        <v>262</v>
      </c>
      <c r="K4273">
        <v>1</v>
      </c>
      <c r="L4273" t="s">
        <v>1609</v>
      </c>
      <c r="M4273">
        <v>4</v>
      </c>
      <c r="N4273" t="s">
        <v>916</v>
      </c>
      <c r="O4273">
        <v>227002</v>
      </c>
      <c r="P4273" t="s">
        <v>53</v>
      </c>
      <c r="S4273">
        <v>24000000</v>
      </c>
    </row>
    <row r="4274" spans="1:19" x14ac:dyDescent="0.45">
      <c r="A4274" t="s">
        <v>19</v>
      </c>
      <c r="B4274" t="s">
        <v>2219</v>
      </c>
      <c r="C4274" t="s">
        <v>20</v>
      </c>
      <c r="D4274" t="s">
        <v>1275</v>
      </c>
      <c r="E4274">
        <v>8</v>
      </c>
      <c r="F4274" t="s">
        <v>260</v>
      </c>
      <c r="G4274">
        <v>114</v>
      </c>
      <c r="H4274" t="s">
        <v>261</v>
      </c>
      <c r="I4274">
        <v>57</v>
      </c>
      <c r="J4274" t="s">
        <v>262</v>
      </c>
      <c r="K4274">
        <v>1</v>
      </c>
      <c r="L4274" t="s">
        <v>1609</v>
      </c>
      <c r="M4274">
        <v>4</v>
      </c>
      <c r="N4274" t="s">
        <v>916</v>
      </c>
      <c r="O4274">
        <v>227004</v>
      </c>
      <c r="P4274" t="s">
        <v>45</v>
      </c>
      <c r="S4274">
        <v>22641500</v>
      </c>
    </row>
    <row r="4275" spans="1:19" x14ac:dyDescent="0.45">
      <c r="A4275" t="s">
        <v>19</v>
      </c>
      <c r="B4275" t="s">
        <v>2219</v>
      </c>
      <c r="C4275" t="s">
        <v>20</v>
      </c>
      <c r="D4275" t="s">
        <v>1275</v>
      </c>
      <c r="E4275">
        <v>8</v>
      </c>
      <c r="F4275" t="s">
        <v>260</v>
      </c>
      <c r="G4275">
        <v>114</v>
      </c>
      <c r="H4275" t="s">
        <v>261</v>
      </c>
      <c r="I4275">
        <v>57</v>
      </c>
      <c r="J4275" t="s">
        <v>262</v>
      </c>
      <c r="K4275">
        <v>1</v>
      </c>
      <c r="L4275" t="s">
        <v>1609</v>
      </c>
      <c r="M4275">
        <v>4</v>
      </c>
      <c r="N4275" t="s">
        <v>916</v>
      </c>
      <c r="O4275">
        <v>228001</v>
      </c>
      <c r="P4275" t="s">
        <v>28</v>
      </c>
      <c r="S4275">
        <v>15000000</v>
      </c>
    </row>
    <row r="4276" spans="1:19" x14ac:dyDescent="0.45">
      <c r="A4276" t="s">
        <v>19</v>
      </c>
      <c r="B4276" t="s">
        <v>2219</v>
      </c>
      <c r="C4276" t="s">
        <v>20</v>
      </c>
      <c r="D4276" t="s">
        <v>1275</v>
      </c>
      <c r="E4276">
        <v>8</v>
      </c>
      <c r="F4276" t="s">
        <v>260</v>
      </c>
      <c r="G4276">
        <v>114</v>
      </c>
      <c r="H4276" t="s">
        <v>261</v>
      </c>
      <c r="I4276">
        <v>57</v>
      </c>
      <c r="J4276" t="s">
        <v>262</v>
      </c>
      <c r="K4276">
        <v>1</v>
      </c>
      <c r="L4276" t="s">
        <v>1609</v>
      </c>
      <c r="M4276">
        <v>4</v>
      </c>
      <c r="N4276" t="s">
        <v>916</v>
      </c>
      <c r="O4276">
        <v>228002</v>
      </c>
      <c r="P4276" t="s">
        <v>66</v>
      </c>
      <c r="S4276">
        <v>9000000</v>
      </c>
    </row>
    <row r="4277" spans="1:19" x14ac:dyDescent="0.45">
      <c r="A4277" t="s">
        <v>19</v>
      </c>
      <c r="B4277" t="s">
        <v>2219</v>
      </c>
      <c r="C4277" t="s">
        <v>20</v>
      </c>
      <c r="D4277" t="s">
        <v>1275</v>
      </c>
      <c r="E4277">
        <v>8</v>
      </c>
      <c r="F4277" t="s">
        <v>260</v>
      </c>
      <c r="G4277">
        <v>114</v>
      </c>
      <c r="H4277" t="s">
        <v>261</v>
      </c>
      <c r="I4277">
        <v>57</v>
      </c>
      <c r="J4277" t="s">
        <v>262</v>
      </c>
      <c r="K4277">
        <v>1</v>
      </c>
      <c r="L4277" t="s">
        <v>1609</v>
      </c>
      <c r="M4277">
        <v>4</v>
      </c>
      <c r="N4277" t="s">
        <v>916</v>
      </c>
      <c r="O4277">
        <v>228003</v>
      </c>
      <c r="P4277" t="s">
        <v>67</v>
      </c>
      <c r="S4277">
        <v>11000000</v>
      </c>
    </row>
    <row r="4278" spans="1:19" x14ac:dyDescent="0.45">
      <c r="A4278" t="s">
        <v>19</v>
      </c>
      <c r="B4278" t="s">
        <v>2219</v>
      </c>
      <c r="C4278" t="s">
        <v>20</v>
      </c>
      <c r="D4278" t="s">
        <v>1275</v>
      </c>
      <c r="E4278">
        <v>8</v>
      </c>
      <c r="F4278" t="s">
        <v>260</v>
      </c>
      <c r="G4278">
        <v>114</v>
      </c>
      <c r="H4278" t="s">
        <v>261</v>
      </c>
      <c r="I4278">
        <v>57</v>
      </c>
      <c r="J4278" t="s">
        <v>262</v>
      </c>
      <c r="K4278">
        <v>1</v>
      </c>
      <c r="L4278" t="s">
        <v>1609</v>
      </c>
      <c r="M4278">
        <v>4</v>
      </c>
      <c r="N4278" t="s">
        <v>916</v>
      </c>
      <c r="O4278">
        <v>228004</v>
      </c>
      <c r="P4278" t="s">
        <v>32</v>
      </c>
      <c r="S4278">
        <v>10000000</v>
      </c>
    </row>
    <row r="4279" spans="1:19" x14ac:dyDescent="0.45">
      <c r="A4279" t="s">
        <v>19</v>
      </c>
      <c r="B4279" t="s">
        <v>2219</v>
      </c>
      <c r="C4279" t="s">
        <v>20</v>
      </c>
      <c r="D4279" t="s">
        <v>1275</v>
      </c>
      <c r="E4279">
        <v>8</v>
      </c>
      <c r="F4279" t="s">
        <v>260</v>
      </c>
      <c r="G4279">
        <v>114</v>
      </c>
      <c r="H4279" t="s">
        <v>261</v>
      </c>
      <c r="I4279">
        <v>57</v>
      </c>
      <c r="J4279" t="s">
        <v>262</v>
      </c>
      <c r="K4279">
        <v>1</v>
      </c>
      <c r="L4279" t="s">
        <v>1609</v>
      </c>
      <c r="M4279">
        <v>19</v>
      </c>
      <c r="N4279" t="s">
        <v>1885</v>
      </c>
      <c r="O4279">
        <v>211103</v>
      </c>
      <c r="P4279" t="s">
        <v>47</v>
      </c>
      <c r="S4279">
        <v>100000000</v>
      </c>
    </row>
    <row r="4280" spans="1:19" x14ac:dyDescent="0.45">
      <c r="A4280" t="s">
        <v>19</v>
      </c>
      <c r="B4280" t="s">
        <v>2219</v>
      </c>
      <c r="C4280" t="s">
        <v>20</v>
      </c>
      <c r="D4280" t="s">
        <v>1275</v>
      </c>
      <c r="E4280">
        <v>8</v>
      </c>
      <c r="F4280" t="s">
        <v>260</v>
      </c>
      <c r="G4280">
        <v>114</v>
      </c>
      <c r="H4280" t="s">
        <v>261</v>
      </c>
      <c r="I4280">
        <v>57</v>
      </c>
      <c r="J4280" t="s">
        <v>262</v>
      </c>
      <c r="K4280">
        <v>1</v>
      </c>
      <c r="L4280" t="s">
        <v>1609</v>
      </c>
      <c r="M4280">
        <v>19</v>
      </c>
      <c r="N4280" t="s">
        <v>1885</v>
      </c>
      <c r="O4280">
        <v>212102</v>
      </c>
      <c r="P4280" t="s">
        <v>225</v>
      </c>
      <c r="S4280">
        <v>83171938</v>
      </c>
    </row>
    <row r="4281" spans="1:19" x14ac:dyDescent="0.45">
      <c r="A4281" t="s">
        <v>19</v>
      </c>
      <c r="B4281" t="s">
        <v>2219</v>
      </c>
      <c r="C4281" t="s">
        <v>20</v>
      </c>
      <c r="D4281" t="s">
        <v>1275</v>
      </c>
      <c r="E4281">
        <v>8</v>
      </c>
      <c r="F4281" t="s">
        <v>260</v>
      </c>
      <c r="G4281">
        <v>114</v>
      </c>
      <c r="H4281" t="s">
        <v>261</v>
      </c>
      <c r="I4281">
        <v>57</v>
      </c>
      <c r="J4281" t="s">
        <v>262</v>
      </c>
      <c r="K4281">
        <v>1</v>
      </c>
      <c r="L4281" t="s">
        <v>1609</v>
      </c>
      <c r="M4281">
        <v>19</v>
      </c>
      <c r="N4281" t="s">
        <v>1885</v>
      </c>
      <c r="O4281">
        <v>213001</v>
      </c>
      <c r="P4281" t="s">
        <v>40</v>
      </c>
      <c r="S4281">
        <v>5000000</v>
      </c>
    </row>
    <row r="4282" spans="1:19" x14ac:dyDescent="0.45">
      <c r="A4282" t="s">
        <v>19</v>
      </c>
      <c r="B4282" t="s">
        <v>2219</v>
      </c>
      <c r="C4282" t="s">
        <v>20</v>
      </c>
      <c r="D4282" t="s">
        <v>1275</v>
      </c>
      <c r="E4282">
        <v>8</v>
      </c>
      <c r="F4282" t="s">
        <v>260</v>
      </c>
      <c r="G4282">
        <v>114</v>
      </c>
      <c r="H4282" t="s">
        <v>261</v>
      </c>
      <c r="I4282">
        <v>57</v>
      </c>
      <c r="J4282" t="s">
        <v>262</v>
      </c>
      <c r="K4282">
        <v>1</v>
      </c>
      <c r="L4282" t="s">
        <v>1609</v>
      </c>
      <c r="M4282">
        <v>19</v>
      </c>
      <c r="N4282" t="s">
        <v>1885</v>
      </c>
      <c r="O4282">
        <v>213002</v>
      </c>
      <c r="P4282" t="s">
        <v>41</v>
      </c>
      <c r="S4282">
        <v>6000000</v>
      </c>
    </row>
    <row r="4283" spans="1:19" x14ac:dyDescent="0.45">
      <c r="A4283" t="s">
        <v>19</v>
      </c>
      <c r="B4283" t="s">
        <v>2219</v>
      </c>
      <c r="C4283" t="s">
        <v>20</v>
      </c>
      <c r="D4283" t="s">
        <v>1275</v>
      </c>
      <c r="E4283">
        <v>8</v>
      </c>
      <c r="F4283" t="s">
        <v>260</v>
      </c>
      <c r="G4283">
        <v>114</v>
      </c>
      <c r="H4283" t="s">
        <v>261</v>
      </c>
      <c r="I4283">
        <v>57</v>
      </c>
      <c r="J4283" t="s">
        <v>262</v>
      </c>
      <c r="K4283">
        <v>1</v>
      </c>
      <c r="L4283" t="s">
        <v>1609</v>
      </c>
      <c r="M4283">
        <v>19</v>
      </c>
      <c r="N4283" t="s">
        <v>1885</v>
      </c>
      <c r="O4283">
        <v>213004</v>
      </c>
      <c r="P4283" t="s">
        <v>42</v>
      </c>
      <c r="S4283">
        <v>302563009</v>
      </c>
    </row>
    <row r="4284" spans="1:19" x14ac:dyDescent="0.45">
      <c r="A4284" t="s">
        <v>19</v>
      </c>
      <c r="B4284" t="s">
        <v>2219</v>
      </c>
      <c r="C4284" t="s">
        <v>20</v>
      </c>
      <c r="D4284" t="s">
        <v>1275</v>
      </c>
      <c r="E4284">
        <v>8</v>
      </c>
      <c r="F4284" t="s">
        <v>260</v>
      </c>
      <c r="G4284">
        <v>114</v>
      </c>
      <c r="H4284" t="s">
        <v>261</v>
      </c>
      <c r="I4284">
        <v>57</v>
      </c>
      <c r="J4284" t="s">
        <v>262</v>
      </c>
      <c r="K4284">
        <v>1</v>
      </c>
      <c r="L4284" t="s">
        <v>1609</v>
      </c>
      <c r="M4284">
        <v>19</v>
      </c>
      <c r="N4284" t="s">
        <v>1885</v>
      </c>
      <c r="O4284">
        <v>221003</v>
      </c>
      <c r="P4284" t="s">
        <v>69</v>
      </c>
      <c r="S4284">
        <v>120000000</v>
      </c>
    </row>
    <row r="4285" spans="1:19" x14ac:dyDescent="0.45">
      <c r="A4285" t="s">
        <v>19</v>
      </c>
      <c r="B4285" t="s">
        <v>2219</v>
      </c>
      <c r="C4285" t="s">
        <v>20</v>
      </c>
      <c r="D4285" t="s">
        <v>1275</v>
      </c>
      <c r="E4285">
        <v>8</v>
      </c>
      <c r="F4285" t="s">
        <v>260</v>
      </c>
      <c r="G4285">
        <v>114</v>
      </c>
      <c r="H4285" t="s">
        <v>261</v>
      </c>
      <c r="I4285">
        <v>57</v>
      </c>
      <c r="J4285" t="s">
        <v>262</v>
      </c>
      <c r="K4285">
        <v>1</v>
      </c>
      <c r="L4285" t="s">
        <v>1609</v>
      </c>
      <c r="M4285">
        <v>19</v>
      </c>
      <c r="N4285" t="s">
        <v>1885</v>
      </c>
      <c r="O4285">
        <v>221020</v>
      </c>
      <c r="P4285" t="s">
        <v>369</v>
      </c>
      <c r="S4285">
        <v>25000000</v>
      </c>
    </row>
    <row r="4286" spans="1:19" x14ac:dyDescent="0.45">
      <c r="A4286" t="s">
        <v>19</v>
      </c>
      <c r="B4286" t="s">
        <v>2219</v>
      </c>
      <c r="C4286" t="s">
        <v>20</v>
      </c>
      <c r="D4286" t="s">
        <v>1275</v>
      </c>
      <c r="E4286">
        <v>8</v>
      </c>
      <c r="F4286" t="s">
        <v>260</v>
      </c>
      <c r="G4286">
        <v>114</v>
      </c>
      <c r="H4286" t="s">
        <v>261</v>
      </c>
      <c r="I4286">
        <v>57</v>
      </c>
      <c r="J4286" t="s">
        <v>262</v>
      </c>
      <c r="K4286">
        <v>2</v>
      </c>
      <c r="L4286" t="s">
        <v>263</v>
      </c>
      <c r="M4286">
        <v>1</v>
      </c>
      <c r="N4286" t="s">
        <v>1387</v>
      </c>
      <c r="O4286">
        <v>211103</v>
      </c>
      <c r="P4286" t="s">
        <v>47</v>
      </c>
      <c r="S4286">
        <v>155333560</v>
      </c>
    </row>
    <row r="4287" spans="1:19" x14ac:dyDescent="0.45">
      <c r="A4287" t="s">
        <v>19</v>
      </c>
      <c r="B4287" t="s">
        <v>2219</v>
      </c>
      <c r="C4287" t="s">
        <v>20</v>
      </c>
      <c r="D4287" t="s">
        <v>1275</v>
      </c>
      <c r="E4287">
        <v>8</v>
      </c>
      <c r="F4287" t="s">
        <v>260</v>
      </c>
      <c r="G4287">
        <v>114</v>
      </c>
      <c r="H4287" t="s">
        <v>261</v>
      </c>
      <c r="I4287">
        <v>57</v>
      </c>
      <c r="J4287" t="s">
        <v>262</v>
      </c>
      <c r="K4287">
        <v>2</v>
      </c>
      <c r="L4287" t="s">
        <v>263</v>
      </c>
      <c r="M4287">
        <v>1</v>
      </c>
      <c r="N4287" t="s">
        <v>1387</v>
      </c>
      <c r="O4287">
        <v>221001</v>
      </c>
      <c r="P4287" t="s">
        <v>52</v>
      </c>
      <c r="S4287">
        <v>90000000</v>
      </c>
    </row>
    <row r="4288" spans="1:19" x14ac:dyDescent="0.45">
      <c r="A4288" t="s">
        <v>19</v>
      </c>
      <c r="B4288" t="s">
        <v>2219</v>
      </c>
      <c r="C4288" t="s">
        <v>20</v>
      </c>
      <c r="D4288" t="s">
        <v>1275</v>
      </c>
      <c r="E4288">
        <v>8</v>
      </c>
      <c r="F4288" t="s">
        <v>260</v>
      </c>
      <c r="G4288">
        <v>114</v>
      </c>
      <c r="H4288" t="s">
        <v>261</v>
      </c>
      <c r="I4288">
        <v>57</v>
      </c>
      <c r="J4288" t="s">
        <v>262</v>
      </c>
      <c r="K4288">
        <v>2</v>
      </c>
      <c r="L4288" t="s">
        <v>263</v>
      </c>
      <c r="M4288">
        <v>1</v>
      </c>
      <c r="N4288" t="s">
        <v>1387</v>
      </c>
      <c r="O4288">
        <v>221002</v>
      </c>
      <c r="P4288" t="s">
        <v>30</v>
      </c>
      <c r="S4288">
        <v>90000000</v>
      </c>
    </row>
    <row r="4289" spans="1:19" x14ac:dyDescent="0.45">
      <c r="A4289" t="s">
        <v>19</v>
      </c>
      <c r="B4289" t="s">
        <v>2219</v>
      </c>
      <c r="C4289" t="s">
        <v>20</v>
      </c>
      <c r="D4289" t="s">
        <v>1275</v>
      </c>
      <c r="E4289">
        <v>8</v>
      </c>
      <c r="F4289" t="s">
        <v>260</v>
      </c>
      <c r="G4289">
        <v>114</v>
      </c>
      <c r="H4289" t="s">
        <v>261</v>
      </c>
      <c r="I4289">
        <v>57</v>
      </c>
      <c r="J4289" t="s">
        <v>262</v>
      </c>
      <c r="K4289">
        <v>2</v>
      </c>
      <c r="L4289" t="s">
        <v>263</v>
      </c>
      <c r="M4289">
        <v>1</v>
      </c>
      <c r="N4289" t="s">
        <v>1387</v>
      </c>
      <c r="O4289">
        <v>221006</v>
      </c>
      <c r="P4289" t="s">
        <v>70</v>
      </c>
      <c r="S4289">
        <v>14000000</v>
      </c>
    </row>
    <row r="4290" spans="1:19" x14ac:dyDescent="0.45">
      <c r="A4290" t="s">
        <v>19</v>
      </c>
      <c r="B4290" t="s">
        <v>2219</v>
      </c>
      <c r="C4290" t="s">
        <v>20</v>
      </c>
      <c r="D4290" t="s">
        <v>1275</v>
      </c>
      <c r="E4290">
        <v>8</v>
      </c>
      <c r="F4290" t="s">
        <v>260</v>
      </c>
      <c r="G4290">
        <v>114</v>
      </c>
      <c r="H4290" t="s">
        <v>261</v>
      </c>
      <c r="I4290">
        <v>57</v>
      </c>
      <c r="J4290" t="s">
        <v>262</v>
      </c>
      <c r="K4290">
        <v>2</v>
      </c>
      <c r="L4290" t="s">
        <v>263</v>
      </c>
      <c r="M4290">
        <v>1</v>
      </c>
      <c r="N4290" t="s">
        <v>1387</v>
      </c>
      <c r="O4290">
        <v>221007</v>
      </c>
      <c r="P4290" t="s">
        <v>71</v>
      </c>
      <c r="S4290">
        <v>1600000</v>
      </c>
    </row>
    <row r="4291" spans="1:19" x14ac:dyDescent="0.45">
      <c r="A4291" t="s">
        <v>19</v>
      </c>
      <c r="B4291" t="s">
        <v>2219</v>
      </c>
      <c r="C4291" t="s">
        <v>20</v>
      </c>
      <c r="D4291" t="s">
        <v>1275</v>
      </c>
      <c r="E4291">
        <v>8</v>
      </c>
      <c r="F4291" t="s">
        <v>260</v>
      </c>
      <c r="G4291">
        <v>114</v>
      </c>
      <c r="H4291" t="s">
        <v>261</v>
      </c>
      <c r="I4291">
        <v>57</v>
      </c>
      <c r="J4291" t="s">
        <v>262</v>
      </c>
      <c r="K4291">
        <v>2</v>
      </c>
      <c r="L4291" t="s">
        <v>263</v>
      </c>
      <c r="M4291">
        <v>1</v>
      </c>
      <c r="N4291" t="s">
        <v>1387</v>
      </c>
      <c r="O4291">
        <v>221008</v>
      </c>
      <c r="P4291" t="s">
        <v>68</v>
      </c>
      <c r="S4291">
        <v>1400000</v>
      </c>
    </row>
    <row r="4292" spans="1:19" x14ac:dyDescent="0.45">
      <c r="A4292" t="s">
        <v>19</v>
      </c>
      <c r="B4292" t="s">
        <v>2219</v>
      </c>
      <c r="C4292" t="s">
        <v>20</v>
      </c>
      <c r="D4292" t="s">
        <v>1275</v>
      </c>
      <c r="E4292">
        <v>8</v>
      </c>
      <c r="F4292" t="s">
        <v>260</v>
      </c>
      <c r="G4292">
        <v>114</v>
      </c>
      <c r="H4292" t="s">
        <v>261</v>
      </c>
      <c r="I4292">
        <v>57</v>
      </c>
      <c r="J4292" t="s">
        <v>262</v>
      </c>
      <c r="K4292">
        <v>2</v>
      </c>
      <c r="L4292" t="s">
        <v>263</v>
      </c>
      <c r="M4292">
        <v>1</v>
      </c>
      <c r="N4292" t="s">
        <v>1387</v>
      </c>
      <c r="O4292">
        <v>221009</v>
      </c>
      <c r="P4292" t="s">
        <v>62</v>
      </c>
      <c r="S4292">
        <v>70600000</v>
      </c>
    </row>
    <row r="4293" spans="1:19" x14ac:dyDescent="0.45">
      <c r="A4293" t="s">
        <v>19</v>
      </c>
      <c r="B4293" t="s">
        <v>2219</v>
      </c>
      <c r="C4293" t="s">
        <v>20</v>
      </c>
      <c r="D4293" t="s">
        <v>1275</v>
      </c>
      <c r="E4293">
        <v>8</v>
      </c>
      <c r="F4293" t="s">
        <v>260</v>
      </c>
      <c r="G4293">
        <v>114</v>
      </c>
      <c r="H4293" t="s">
        <v>261</v>
      </c>
      <c r="I4293">
        <v>57</v>
      </c>
      <c r="J4293" t="s">
        <v>262</v>
      </c>
      <c r="K4293">
        <v>2</v>
      </c>
      <c r="L4293" t="s">
        <v>263</v>
      </c>
      <c r="M4293">
        <v>1</v>
      </c>
      <c r="N4293" t="s">
        <v>1387</v>
      </c>
      <c r="O4293">
        <v>221011</v>
      </c>
      <c r="P4293" t="s">
        <v>49</v>
      </c>
      <c r="S4293">
        <v>63000000</v>
      </c>
    </row>
    <row r="4294" spans="1:19" x14ac:dyDescent="0.45">
      <c r="A4294" t="s">
        <v>19</v>
      </c>
      <c r="B4294" t="s">
        <v>2219</v>
      </c>
      <c r="C4294" t="s">
        <v>20</v>
      </c>
      <c r="D4294" t="s">
        <v>1275</v>
      </c>
      <c r="E4294">
        <v>8</v>
      </c>
      <c r="F4294" t="s">
        <v>260</v>
      </c>
      <c r="G4294">
        <v>114</v>
      </c>
      <c r="H4294" t="s">
        <v>261</v>
      </c>
      <c r="I4294">
        <v>57</v>
      </c>
      <c r="J4294" t="s">
        <v>262</v>
      </c>
      <c r="K4294">
        <v>2</v>
      </c>
      <c r="L4294" t="s">
        <v>263</v>
      </c>
      <c r="M4294">
        <v>1</v>
      </c>
      <c r="N4294" t="s">
        <v>1387</v>
      </c>
      <c r="O4294">
        <v>221017</v>
      </c>
      <c r="P4294" t="s">
        <v>90</v>
      </c>
      <c r="S4294">
        <v>61500000</v>
      </c>
    </row>
    <row r="4295" spans="1:19" x14ac:dyDescent="0.45">
      <c r="A4295" t="s">
        <v>19</v>
      </c>
      <c r="B4295" t="s">
        <v>2219</v>
      </c>
      <c r="C4295" t="s">
        <v>20</v>
      </c>
      <c r="D4295" t="s">
        <v>1275</v>
      </c>
      <c r="E4295">
        <v>8</v>
      </c>
      <c r="F4295" t="s">
        <v>260</v>
      </c>
      <c r="G4295">
        <v>114</v>
      </c>
      <c r="H4295" t="s">
        <v>261</v>
      </c>
      <c r="I4295">
        <v>57</v>
      </c>
      <c r="J4295" t="s">
        <v>262</v>
      </c>
      <c r="K4295">
        <v>2</v>
      </c>
      <c r="L4295" t="s">
        <v>263</v>
      </c>
      <c r="M4295">
        <v>1</v>
      </c>
      <c r="N4295" t="s">
        <v>1387</v>
      </c>
      <c r="O4295">
        <v>222001</v>
      </c>
      <c r="P4295" t="s">
        <v>63</v>
      </c>
      <c r="S4295">
        <v>22500000</v>
      </c>
    </row>
    <row r="4296" spans="1:19" x14ac:dyDescent="0.45">
      <c r="A4296" t="s">
        <v>19</v>
      </c>
      <c r="B4296" t="s">
        <v>2219</v>
      </c>
      <c r="C4296" t="s">
        <v>20</v>
      </c>
      <c r="D4296" t="s">
        <v>1275</v>
      </c>
      <c r="E4296">
        <v>8</v>
      </c>
      <c r="F4296" t="s">
        <v>260</v>
      </c>
      <c r="G4296">
        <v>114</v>
      </c>
      <c r="H4296" t="s">
        <v>261</v>
      </c>
      <c r="I4296">
        <v>57</v>
      </c>
      <c r="J4296" t="s">
        <v>262</v>
      </c>
      <c r="K4296">
        <v>2</v>
      </c>
      <c r="L4296" t="s">
        <v>263</v>
      </c>
      <c r="M4296">
        <v>1</v>
      </c>
      <c r="N4296" t="s">
        <v>1387</v>
      </c>
      <c r="O4296">
        <v>223004</v>
      </c>
      <c r="P4296" t="s">
        <v>51</v>
      </c>
      <c r="S4296">
        <v>40000000</v>
      </c>
    </row>
    <row r="4297" spans="1:19" x14ac:dyDescent="0.45">
      <c r="A4297" t="s">
        <v>19</v>
      </c>
      <c r="B4297" t="s">
        <v>2219</v>
      </c>
      <c r="C4297" t="s">
        <v>20</v>
      </c>
      <c r="D4297" t="s">
        <v>1275</v>
      </c>
      <c r="E4297">
        <v>8</v>
      </c>
      <c r="F4297" t="s">
        <v>260</v>
      </c>
      <c r="G4297">
        <v>114</v>
      </c>
      <c r="H4297" t="s">
        <v>261</v>
      </c>
      <c r="I4297">
        <v>57</v>
      </c>
      <c r="J4297" t="s">
        <v>262</v>
      </c>
      <c r="K4297">
        <v>2</v>
      </c>
      <c r="L4297" t="s">
        <v>263</v>
      </c>
      <c r="M4297">
        <v>1</v>
      </c>
      <c r="N4297" t="s">
        <v>1387</v>
      </c>
      <c r="O4297">
        <v>223005</v>
      </c>
      <c r="P4297" t="s">
        <v>57</v>
      </c>
      <c r="S4297">
        <v>30000000</v>
      </c>
    </row>
    <row r="4298" spans="1:19" x14ac:dyDescent="0.45">
      <c r="A4298" t="s">
        <v>19</v>
      </c>
      <c r="B4298" t="s">
        <v>2219</v>
      </c>
      <c r="C4298" t="s">
        <v>20</v>
      </c>
      <c r="D4298" t="s">
        <v>1275</v>
      </c>
      <c r="E4298">
        <v>8</v>
      </c>
      <c r="F4298" t="s">
        <v>260</v>
      </c>
      <c r="G4298">
        <v>114</v>
      </c>
      <c r="H4298" t="s">
        <v>261</v>
      </c>
      <c r="I4298">
        <v>57</v>
      </c>
      <c r="J4298" t="s">
        <v>262</v>
      </c>
      <c r="K4298">
        <v>2</v>
      </c>
      <c r="L4298" t="s">
        <v>263</v>
      </c>
      <c r="M4298">
        <v>1</v>
      </c>
      <c r="N4298" t="s">
        <v>1387</v>
      </c>
      <c r="O4298">
        <v>223006</v>
      </c>
      <c r="P4298" t="s">
        <v>64</v>
      </c>
      <c r="S4298">
        <v>30000000</v>
      </c>
    </row>
    <row r="4299" spans="1:19" x14ac:dyDescent="0.45">
      <c r="A4299" t="s">
        <v>19</v>
      </c>
      <c r="B4299" t="s">
        <v>2219</v>
      </c>
      <c r="C4299" t="s">
        <v>20</v>
      </c>
      <c r="D4299" t="s">
        <v>1275</v>
      </c>
      <c r="E4299">
        <v>8</v>
      </c>
      <c r="F4299" t="s">
        <v>260</v>
      </c>
      <c r="G4299">
        <v>114</v>
      </c>
      <c r="H4299" t="s">
        <v>261</v>
      </c>
      <c r="I4299">
        <v>57</v>
      </c>
      <c r="J4299" t="s">
        <v>262</v>
      </c>
      <c r="K4299">
        <v>2</v>
      </c>
      <c r="L4299" t="s">
        <v>263</v>
      </c>
      <c r="M4299">
        <v>1</v>
      </c>
      <c r="N4299" t="s">
        <v>1387</v>
      </c>
      <c r="O4299">
        <v>224004</v>
      </c>
      <c r="P4299" t="s">
        <v>65</v>
      </c>
      <c r="S4299">
        <v>30000000</v>
      </c>
    </row>
    <row r="4300" spans="1:19" x14ac:dyDescent="0.45">
      <c r="A4300" t="s">
        <v>19</v>
      </c>
      <c r="B4300" t="s">
        <v>2219</v>
      </c>
      <c r="C4300" t="s">
        <v>20</v>
      </c>
      <c r="D4300" t="s">
        <v>1275</v>
      </c>
      <c r="E4300">
        <v>8</v>
      </c>
      <c r="F4300" t="s">
        <v>260</v>
      </c>
      <c r="G4300">
        <v>114</v>
      </c>
      <c r="H4300" t="s">
        <v>261</v>
      </c>
      <c r="I4300">
        <v>57</v>
      </c>
      <c r="J4300" t="s">
        <v>262</v>
      </c>
      <c r="K4300">
        <v>2</v>
      </c>
      <c r="L4300" t="s">
        <v>263</v>
      </c>
      <c r="M4300">
        <v>1</v>
      </c>
      <c r="N4300" t="s">
        <v>1387</v>
      </c>
      <c r="O4300">
        <v>224005</v>
      </c>
      <c r="P4300" t="s">
        <v>43</v>
      </c>
      <c r="S4300">
        <v>50000000</v>
      </c>
    </row>
    <row r="4301" spans="1:19" x14ac:dyDescent="0.45">
      <c r="A4301" t="s">
        <v>19</v>
      </c>
      <c r="B4301" t="s">
        <v>2219</v>
      </c>
      <c r="C4301" t="s">
        <v>20</v>
      </c>
      <c r="D4301" t="s">
        <v>1275</v>
      </c>
      <c r="E4301">
        <v>8</v>
      </c>
      <c r="F4301" t="s">
        <v>260</v>
      </c>
      <c r="G4301">
        <v>114</v>
      </c>
      <c r="H4301" t="s">
        <v>261</v>
      </c>
      <c r="I4301">
        <v>57</v>
      </c>
      <c r="J4301" t="s">
        <v>262</v>
      </c>
      <c r="K4301">
        <v>2</v>
      </c>
      <c r="L4301" t="s">
        <v>263</v>
      </c>
      <c r="M4301">
        <v>1</v>
      </c>
      <c r="N4301" t="s">
        <v>1387</v>
      </c>
      <c r="O4301">
        <v>225001</v>
      </c>
      <c r="P4301" t="s">
        <v>31</v>
      </c>
      <c r="S4301">
        <v>104000000</v>
      </c>
    </row>
    <row r="4302" spans="1:19" x14ac:dyDescent="0.45">
      <c r="A4302" t="s">
        <v>19</v>
      </c>
      <c r="B4302" t="s">
        <v>2219</v>
      </c>
      <c r="C4302" t="s">
        <v>20</v>
      </c>
      <c r="D4302" t="s">
        <v>1275</v>
      </c>
      <c r="E4302">
        <v>8</v>
      </c>
      <c r="F4302" t="s">
        <v>260</v>
      </c>
      <c r="G4302">
        <v>114</v>
      </c>
      <c r="H4302" t="s">
        <v>261</v>
      </c>
      <c r="I4302">
        <v>57</v>
      </c>
      <c r="J4302" t="s">
        <v>262</v>
      </c>
      <c r="K4302">
        <v>2</v>
      </c>
      <c r="L4302" t="s">
        <v>263</v>
      </c>
      <c r="M4302">
        <v>1</v>
      </c>
      <c r="N4302" t="s">
        <v>1387</v>
      </c>
      <c r="O4302">
        <v>227001</v>
      </c>
      <c r="P4302" t="s">
        <v>44</v>
      </c>
      <c r="S4302">
        <v>154000000</v>
      </c>
    </row>
    <row r="4303" spans="1:19" x14ac:dyDescent="0.45">
      <c r="A4303" t="s">
        <v>19</v>
      </c>
      <c r="B4303" t="s">
        <v>2219</v>
      </c>
      <c r="C4303" t="s">
        <v>20</v>
      </c>
      <c r="D4303" t="s">
        <v>1275</v>
      </c>
      <c r="E4303">
        <v>8</v>
      </c>
      <c r="F4303" t="s">
        <v>260</v>
      </c>
      <c r="G4303">
        <v>114</v>
      </c>
      <c r="H4303" t="s">
        <v>261</v>
      </c>
      <c r="I4303">
        <v>57</v>
      </c>
      <c r="J4303" t="s">
        <v>262</v>
      </c>
      <c r="K4303">
        <v>2</v>
      </c>
      <c r="L4303" t="s">
        <v>263</v>
      </c>
      <c r="M4303">
        <v>1</v>
      </c>
      <c r="N4303" t="s">
        <v>1387</v>
      </c>
      <c r="O4303">
        <v>227002</v>
      </c>
      <c r="P4303" t="s">
        <v>53</v>
      </c>
      <c r="S4303">
        <v>80000000</v>
      </c>
    </row>
    <row r="4304" spans="1:19" x14ac:dyDescent="0.45">
      <c r="A4304" t="s">
        <v>19</v>
      </c>
      <c r="B4304" t="s">
        <v>2219</v>
      </c>
      <c r="C4304" t="s">
        <v>20</v>
      </c>
      <c r="D4304" t="s">
        <v>1275</v>
      </c>
      <c r="E4304">
        <v>8</v>
      </c>
      <c r="F4304" t="s">
        <v>260</v>
      </c>
      <c r="G4304">
        <v>114</v>
      </c>
      <c r="H4304" t="s">
        <v>261</v>
      </c>
      <c r="I4304">
        <v>57</v>
      </c>
      <c r="J4304" t="s">
        <v>262</v>
      </c>
      <c r="K4304">
        <v>2</v>
      </c>
      <c r="L4304" t="s">
        <v>263</v>
      </c>
      <c r="M4304">
        <v>2</v>
      </c>
      <c r="N4304" t="s">
        <v>264</v>
      </c>
      <c r="O4304">
        <v>211103</v>
      </c>
      <c r="P4304" t="s">
        <v>47</v>
      </c>
      <c r="S4304">
        <v>47500000</v>
      </c>
    </row>
    <row r="4305" spans="1:19" x14ac:dyDescent="0.45">
      <c r="A4305" t="s">
        <v>19</v>
      </c>
      <c r="B4305" t="s">
        <v>2219</v>
      </c>
      <c r="C4305" t="s">
        <v>20</v>
      </c>
      <c r="D4305" t="s">
        <v>1275</v>
      </c>
      <c r="E4305">
        <v>8</v>
      </c>
      <c r="F4305" t="s">
        <v>260</v>
      </c>
      <c r="G4305">
        <v>114</v>
      </c>
      <c r="H4305" t="s">
        <v>261</v>
      </c>
      <c r="I4305">
        <v>57</v>
      </c>
      <c r="J4305" t="s">
        <v>262</v>
      </c>
      <c r="K4305">
        <v>2</v>
      </c>
      <c r="L4305" t="s">
        <v>263</v>
      </c>
      <c r="M4305">
        <v>2</v>
      </c>
      <c r="N4305" t="s">
        <v>264</v>
      </c>
      <c r="O4305">
        <v>221002</v>
      </c>
      <c r="P4305" t="s">
        <v>30</v>
      </c>
      <c r="S4305">
        <v>15000000</v>
      </c>
    </row>
    <row r="4306" spans="1:19" x14ac:dyDescent="0.45">
      <c r="A4306" t="s">
        <v>19</v>
      </c>
      <c r="B4306" t="s">
        <v>2219</v>
      </c>
      <c r="C4306" t="s">
        <v>20</v>
      </c>
      <c r="D4306" t="s">
        <v>1275</v>
      </c>
      <c r="E4306">
        <v>8</v>
      </c>
      <c r="F4306" t="s">
        <v>260</v>
      </c>
      <c r="G4306">
        <v>114</v>
      </c>
      <c r="H4306" t="s">
        <v>261</v>
      </c>
      <c r="I4306">
        <v>57</v>
      </c>
      <c r="J4306" t="s">
        <v>262</v>
      </c>
      <c r="K4306">
        <v>2</v>
      </c>
      <c r="L4306" t="s">
        <v>263</v>
      </c>
      <c r="M4306">
        <v>2</v>
      </c>
      <c r="N4306" t="s">
        <v>264</v>
      </c>
      <c r="O4306">
        <v>221006</v>
      </c>
      <c r="P4306" t="s">
        <v>70</v>
      </c>
      <c r="S4306">
        <v>18885090</v>
      </c>
    </row>
    <row r="4307" spans="1:19" x14ac:dyDescent="0.45">
      <c r="A4307" t="s">
        <v>19</v>
      </c>
      <c r="B4307" t="s">
        <v>2219</v>
      </c>
      <c r="C4307" t="s">
        <v>20</v>
      </c>
      <c r="D4307" t="s">
        <v>1275</v>
      </c>
      <c r="E4307">
        <v>8</v>
      </c>
      <c r="F4307" t="s">
        <v>260</v>
      </c>
      <c r="G4307">
        <v>114</v>
      </c>
      <c r="H4307" t="s">
        <v>261</v>
      </c>
      <c r="I4307">
        <v>57</v>
      </c>
      <c r="J4307" t="s">
        <v>262</v>
      </c>
      <c r="K4307">
        <v>2</v>
      </c>
      <c r="L4307" t="s">
        <v>263</v>
      </c>
      <c r="M4307">
        <v>2</v>
      </c>
      <c r="N4307" t="s">
        <v>264</v>
      </c>
      <c r="O4307">
        <v>221007</v>
      </c>
      <c r="P4307" t="s">
        <v>71</v>
      </c>
      <c r="S4307">
        <v>3000000</v>
      </c>
    </row>
    <row r="4308" spans="1:19" x14ac:dyDescent="0.45">
      <c r="A4308" t="s">
        <v>19</v>
      </c>
      <c r="B4308" t="s">
        <v>2219</v>
      </c>
      <c r="C4308" t="s">
        <v>20</v>
      </c>
      <c r="D4308" t="s">
        <v>1275</v>
      </c>
      <c r="E4308">
        <v>8</v>
      </c>
      <c r="F4308" t="s">
        <v>260</v>
      </c>
      <c r="G4308">
        <v>114</v>
      </c>
      <c r="H4308" t="s">
        <v>261</v>
      </c>
      <c r="I4308">
        <v>57</v>
      </c>
      <c r="J4308" t="s">
        <v>262</v>
      </c>
      <c r="K4308">
        <v>2</v>
      </c>
      <c r="L4308" t="s">
        <v>263</v>
      </c>
      <c r="M4308">
        <v>2</v>
      </c>
      <c r="N4308" t="s">
        <v>264</v>
      </c>
      <c r="O4308">
        <v>221008</v>
      </c>
      <c r="P4308" t="s">
        <v>68</v>
      </c>
      <c r="S4308">
        <v>23500000</v>
      </c>
    </row>
    <row r="4309" spans="1:19" x14ac:dyDescent="0.45">
      <c r="A4309" t="s">
        <v>19</v>
      </c>
      <c r="B4309" t="s">
        <v>2219</v>
      </c>
      <c r="C4309" t="s">
        <v>20</v>
      </c>
      <c r="D4309" t="s">
        <v>1275</v>
      </c>
      <c r="E4309">
        <v>8</v>
      </c>
      <c r="F4309" t="s">
        <v>260</v>
      </c>
      <c r="G4309">
        <v>114</v>
      </c>
      <c r="H4309" t="s">
        <v>261</v>
      </c>
      <c r="I4309">
        <v>57</v>
      </c>
      <c r="J4309" t="s">
        <v>262</v>
      </c>
      <c r="K4309">
        <v>2</v>
      </c>
      <c r="L4309" t="s">
        <v>263</v>
      </c>
      <c r="M4309">
        <v>2</v>
      </c>
      <c r="N4309" t="s">
        <v>264</v>
      </c>
      <c r="O4309">
        <v>221009</v>
      </c>
      <c r="P4309" t="s">
        <v>62</v>
      </c>
      <c r="S4309">
        <v>7387500</v>
      </c>
    </row>
    <row r="4310" spans="1:19" x14ac:dyDescent="0.45">
      <c r="A4310" t="s">
        <v>19</v>
      </c>
      <c r="B4310" t="s">
        <v>2219</v>
      </c>
      <c r="C4310" t="s">
        <v>20</v>
      </c>
      <c r="D4310" t="s">
        <v>1275</v>
      </c>
      <c r="E4310">
        <v>8</v>
      </c>
      <c r="F4310" t="s">
        <v>260</v>
      </c>
      <c r="G4310">
        <v>114</v>
      </c>
      <c r="H4310" t="s">
        <v>261</v>
      </c>
      <c r="I4310">
        <v>57</v>
      </c>
      <c r="J4310" t="s">
        <v>262</v>
      </c>
      <c r="K4310">
        <v>2</v>
      </c>
      <c r="L4310" t="s">
        <v>263</v>
      </c>
      <c r="M4310">
        <v>2</v>
      </c>
      <c r="N4310" t="s">
        <v>264</v>
      </c>
      <c r="O4310">
        <v>221010</v>
      </c>
      <c r="P4310" t="s">
        <v>135</v>
      </c>
      <c r="S4310">
        <v>130910000</v>
      </c>
    </row>
    <row r="4311" spans="1:19" x14ac:dyDescent="0.45">
      <c r="A4311" t="s">
        <v>19</v>
      </c>
      <c r="B4311" t="s">
        <v>2219</v>
      </c>
      <c r="C4311" t="s">
        <v>20</v>
      </c>
      <c r="D4311" t="s">
        <v>1275</v>
      </c>
      <c r="E4311">
        <v>8</v>
      </c>
      <c r="F4311" t="s">
        <v>260</v>
      </c>
      <c r="G4311">
        <v>114</v>
      </c>
      <c r="H4311" t="s">
        <v>261</v>
      </c>
      <c r="I4311">
        <v>57</v>
      </c>
      <c r="J4311" t="s">
        <v>262</v>
      </c>
      <c r="K4311">
        <v>2</v>
      </c>
      <c r="L4311" t="s">
        <v>263</v>
      </c>
      <c r="M4311">
        <v>2</v>
      </c>
      <c r="N4311" t="s">
        <v>264</v>
      </c>
      <c r="O4311">
        <v>221011</v>
      </c>
      <c r="P4311" t="s">
        <v>49</v>
      </c>
      <c r="S4311">
        <v>11000000</v>
      </c>
    </row>
    <row r="4312" spans="1:19" x14ac:dyDescent="0.45">
      <c r="A4312" t="s">
        <v>19</v>
      </c>
      <c r="B4312" t="s">
        <v>2219</v>
      </c>
      <c r="C4312" t="s">
        <v>20</v>
      </c>
      <c r="D4312" t="s">
        <v>1275</v>
      </c>
      <c r="E4312">
        <v>8</v>
      </c>
      <c r="F4312" t="s">
        <v>260</v>
      </c>
      <c r="G4312">
        <v>114</v>
      </c>
      <c r="H4312" t="s">
        <v>261</v>
      </c>
      <c r="I4312">
        <v>57</v>
      </c>
      <c r="J4312" t="s">
        <v>262</v>
      </c>
      <c r="K4312">
        <v>2</v>
      </c>
      <c r="L4312" t="s">
        <v>263</v>
      </c>
      <c r="M4312">
        <v>2</v>
      </c>
      <c r="N4312" t="s">
        <v>264</v>
      </c>
      <c r="O4312">
        <v>222001</v>
      </c>
      <c r="P4312" t="s">
        <v>63</v>
      </c>
      <c r="S4312">
        <v>9300000</v>
      </c>
    </row>
    <row r="4313" spans="1:19" x14ac:dyDescent="0.45">
      <c r="A4313" t="s">
        <v>19</v>
      </c>
      <c r="B4313" t="s">
        <v>2219</v>
      </c>
      <c r="C4313" t="s">
        <v>20</v>
      </c>
      <c r="D4313" t="s">
        <v>1275</v>
      </c>
      <c r="E4313">
        <v>8</v>
      </c>
      <c r="F4313" t="s">
        <v>260</v>
      </c>
      <c r="G4313">
        <v>114</v>
      </c>
      <c r="H4313" t="s">
        <v>261</v>
      </c>
      <c r="I4313">
        <v>57</v>
      </c>
      <c r="J4313" t="s">
        <v>262</v>
      </c>
      <c r="K4313">
        <v>2</v>
      </c>
      <c r="L4313" t="s">
        <v>263</v>
      </c>
      <c r="M4313">
        <v>2</v>
      </c>
      <c r="N4313" t="s">
        <v>264</v>
      </c>
      <c r="O4313">
        <v>223007</v>
      </c>
      <c r="P4313" t="s">
        <v>99</v>
      </c>
      <c r="S4313">
        <v>50000000</v>
      </c>
    </row>
    <row r="4314" spans="1:19" x14ac:dyDescent="0.45">
      <c r="A4314" t="s">
        <v>19</v>
      </c>
      <c r="B4314" t="s">
        <v>2219</v>
      </c>
      <c r="C4314" t="s">
        <v>20</v>
      </c>
      <c r="D4314" t="s">
        <v>1275</v>
      </c>
      <c r="E4314">
        <v>8</v>
      </c>
      <c r="F4314" t="s">
        <v>260</v>
      </c>
      <c r="G4314">
        <v>114</v>
      </c>
      <c r="H4314" t="s">
        <v>261</v>
      </c>
      <c r="I4314">
        <v>57</v>
      </c>
      <c r="J4314" t="s">
        <v>262</v>
      </c>
      <c r="K4314">
        <v>2</v>
      </c>
      <c r="L4314" t="s">
        <v>263</v>
      </c>
      <c r="M4314">
        <v>2</v>
      </c>
      <c r="N4314" t="s">
        <v>264</v>
      </c>
      <c r="O4314">
        <v>224001</v>
      </c>
      <c r="P4314" t="s">
        <v>2309</v>
      </c>
      <c r="S4314">
        <v>7000000000</v>
      </c>
    </row>
    <row r="4315" spans="1:19" x14ac:dyDescent="0.45">
      <c r="A4315" t="s">
        <v>19</v>
      </c>
      <c r="B4315" t="s">
        <v>2219</v>
      </c>
      <c r="C4315" t="s">
        <v>20</v>
      </c>
      <c r="D4315" t="s">
        <v>1275</v>
      </c>
      <c r="E4315">
        <v>8</v>
      </c>
      <c r="F4315" t="s">
        <v>260</v>
      </c>
      <c r="G4315">
        <v>114</v>
      </c>
      <c r="H4315" t="s">
        <v>261</v>
      </c>
      <c r="I4315">
        <v>57</v>
      </c>
      <c r="J4315" t="s">
        <v>262</v>
      </c>
      <c r="K4315">
        <v>2</v>
      </c>
      <c r="L4315" t="s">
        <v>263</v>
      </c>
      <c r="M4315">
        <v>2</v>
      </c>
      <c r="N4315" t="s">
        <v>264</v>
      </c>
      <c r="O4315">
        <v>224005</v>
      </c>
      <c r="P4315" t="s">
        <v>43</v>
      </c>
      <c r="S4315">
        <v>4000000</v>
      </c>
    </row>
    <row r="4316" spans="1:19" x14ac:dyDescent="0.45">
      <c r="A4316" t="s">
        <v>19</v>
      </c>
      <c r="B4316" t="s">
        <v>2219</v>
      </c>
      <c r="C4316" t="s">
        <v>20</v>
      </c>
      <c r="D4316" t="s">
        <v>1275</v>
      </c>
      <c r="E4316">
        <v>8</v>
      </c>
      <c r="F4316" t="s">
        <v>260</v>
      </c>
      <c r="G4316">
        <v>114</v>
      </c>
      <c r="H4316" t="s">
        <v>261</v>
      </c>
      <c r="I4316">
        <v>57</v>
      </c>
      <c r="J4316" t="s">
        <v>262</v>
      </c>
      <c r="K4316">
        <v>2</v>
      </c>
      <c r="L4316" t="s">
        <v>263</v>
      </c>
      <c r="M4316">
        <v>2</v>
      </c>
      <c r="N4316" t="s">
        <v>264</v>
      </c>
      <c r="O4316">
        <v>225001</v>
      </c>
      <c r="P4316" t="s">
        <v>31</v>
      </c>
      <c r="S4316">
        <v>66704000</v>
      </c>
    </row>
    <row r="4317" spans="1:19" x14ac:dyDescent="0.45">
      <c r="A4317" t="s">
        <v>19</v>
      </c>
      <c r="B4317" t="s">
        <v>2219</v>
      </c>
      <c r="C4317" t="s">
        <v>20</v>
      </c>
      <c r="D4317" t="s">
        <v>1275</v>
      </c>
      <c r="E4317">
        <v>8</v>
      </c>
      <c r="F4317" t="s">
        <v>260</v>
      </c>
      <c r="G4317">
        <v>114</v>
      </c>
      <c r="H4317" t="s">
        <v>261</v>
      </c>
      <c r="I4317">
        <v>57</v>
      </c>
      <c r="J4317" t="s">
        <v>262</v>
      </c>
      <c r="K4317">
        <v>2</v>
      </c>
      <c r="L4317" t="s">
        <v>263</v>
      </c>
      <c r="M4317">
        <v>2</v>
      </c>
      <c r="N4317" t="s">
        <v>264</v>
      </c>
      <c r="O4317">
        <v>227001</v>
      </c>
      <c r="P4317" t="s">
        <v>44</v>
      </c>
      <c r="S4317">
        <v>17300000</v>
      </c>
    </row>
    <row r="4318" spans="1:19" x14ac:dyDescent="0.45">
      <c r="A4318" t="s">
        <v>19</v>
      </c>
      <c r="B4318" t="s">
        <v>2219</v>
      </c>
      <c r="C4318" t="s">
        <v>20</v>
      </c>
      <c r="D4318" t="s">
        <v>1275</v>
      </c>
      <c r="E4318">
        <v>8</v>
      </c>
      <c r="F4318" t="s">
        <v>260</v>
      </c>
      <c r="G4318">
        <v>114</v>
      </c>
      <c r="H4318" t="s">
        <v>261</v>
      </c>
      <c r="I4318">
        <v>57</v>
      </c>
      <c r="J4318" t="s">
        <v>262</v>
      </c>
      <c r="K4318">
        <v>2</v>
      </c>
      <c r="L4318" t="s">
        <v>263</v>
      </c>
      <c r="M4318">
        <v>2</v>
      </c>
      <c r="N4318" t="s">
        <v>264</v>
      </c>
      <c r="O4318">
        <v>227002</v>
      </c>
      <c r="P4318" t="s">
        <v>53</v>
      </c>
      <c r="S4318">
        <v>15000000</v>
      </c>
    </row>
    <row r="4319" spans="1:19" x14ac:dyDescent="0.45">
      <c r="A4319" t="s">
        <v>19</v>
      </c>
      <c r="B4319" t="s">
        <v>2219</v>
      </c>
      <c r="C4319" t="s">
        <v>20</v>
      </c>
      <c r="D4319" t="s">
        <v>1275</v>
      </c>
      <c r="E4319">
        <v>8</v>
      </c>
      <c r="F4319" t="s">
        <v>260</v>
      </c>
      <c r="G4319">
        <v>114</v>
      </c>
      <c r="H4319" t="s">
        <v>261</v>
      </c>
      <c r="I4319">
        <v>57</v>
      </c>
      <c r="J4319" t="s">
        <v>262</v>
      </c>
      <c r="K4319">
        <v>2</v>
      </c>
      <c r="L4319" t="s">
        <v>263</v>
      </c>
      <c r="M4319">
        <v>2</v>
      </c>
      <c r="N4319" t="s">
        <v>264</v>
      </c>
      <c r="O4319">
        <v>228003</v>
      </c>
      <c r="P4319" t="s">
        <v>67</v>
      </c>
      <c r="S4319">
        <v>4700000</v>
      </c>
    </row>
    <row r="4320" spans="1:19" x14ac:dyDescent="0.45">
      <c r="A4320" t="s">
        <v>19</v>
      </c>
      <c r="B4320" t="s">
        <v>2219</v>
      </c>
      <c r="C4320" t="s">
        <v>20</v>
      </c>
      <c r="D4320" t="s">
        <v>1275</v>
      </c>
      <c r="E4320">
        <v>8</v>
      </c>
      <c r="F4320" t="s">
        <v>260</v>
      </c>
      <c r="G4320">
        <v>114</v>
      </c>
      <c r="H4320" t="s">
        <v>261</v>
      </c>
      <c r="I4320">
        <v>57</v>
      </c>
      <c r="J4320" t="s">
        <v>262</v>
      </c>
      <c r="K4320">
        <v>2</v>
      </c>
      <c r="L4320" t="s">
        <v>263</v>
      </c>
      <c r="M4320">
        <v>3</v>
      </c>
      <c r="N4320" t="s">
        <v>1388</v>
      </c>
      <c r="O4320">
        <v>211103</v>
      </c>
      <c r="P4320" t="s">
        <v>47</v>
      </c>
      <c r="S4320">
        <v>28500000</v>
      </c>
    </row>
    <row r="4321" spans="1:19" x14ac:dyDescent="0.45">
      <c r="A4321" t="s">
        <v>19</v>
      </c>
      <c r="B4321" t="s">
        <v>2219</v>
      </c>
      <c r="C4321" t="s">
        <v>20</v>
      </c>
      <c r="D4321" t="s">
        <v>1275</v>
      </c>
      <c r="E4321">
        <v>8</v>
      </c>
      <c r="F4321" t="s">
        <v>260</v>
      </c>
      <c r="G4321">
        <v>114</v>
      </c>
      <c r="H4321" t="s">
        <v>261</v>
      </c>
      <c r="I4321">
        <v>57</v>
      </c>
      <c r="J4321" t="s">
        <v>262</v>
      </c>
      <c r="K4321">
        <v>2</v>
      </c>
      <c r="L4321" t="s">
        <v>263</v>
      </c>
      <c r="M4321">
        <v>3</v>
      </c>
      <c r="N4321" t="s">
        <v>1388</v>
      </c>
      <c r="O4321">
        <v>221001</v>
      </c>
      <c r="P4321" t="s">
        <v>52</v>
      </c>
      <c r="S4321">
        <v>12400000</v>
      </c>
    </row>
    <row r="4322" spans="1:19" x14ac:dyDescent="0.45">
      <c r="A4322" t="s">
        <v>19</v>
      </c>
      <c r="B4322" t="s">
        <v>2219</v>
      </c>
      <c r="C4322" t="s">
        <v>20</v>
      </c>
      <c r="D4322" t="s">
        <v>1275</v>
      </c>
      <c r="E4322">
        <v>8</v>
      </c>
      <c r="F4322" t="s">
        <v>260</v>
      </c>
      <c r="G4322">
        <v>114</v>
      </c>
      <c r="H4322" t="s">
        <v>261</v>
      </c>
      <c r="I4322">
        <v>57</v>
      </c>
      <c r="J4322" t="s">
        <v>262</v>
      </c>
      <c r="K4322">
        <v>2</v>
      </c>
      <c r="L4322" t="s">
        <v>263</v>
      </c>
      <c r="M4322">
        <v>3</v>
      </c>
      <c r="N4322" t="s">
        <v>1388</v>
      </c>
      <c r="O4322">
        <v>221002</v>
      </c>
      <c r="P4322" t="s">
        <v>30</v>
      </c>
      <c r="S4322">
        <v>20000000</v>
      </c>
    </row>
    <row r="4323" spans="1:19" x14ac:dyDescent="0.45">
      <c r="A4323" t="s">
        <v>19</v>
      </c>
      <c r="B4323" t="s">
        <v>2219</v>
      </c>
      <c r="C4323" t="s">
        <v>20</v>
      </c>
      <c r="D4323" t="s">
        <v>1275</v>
      </c>
      <c r="E4323">
        <v>8</v>
      </c>
      <c r="F4323" t="s">
        <v>260</v>
      </c>
      <c r="G4323">
        <v>114</v>
      </c>
      <c r="H4323" t="s">
        <v>261</v>
      </c>
      <c r="I4323">
        <v>57</v>
      </c>
      <c r="J4323" t="s">
        <v>262</v>
      </c>
      <c r="K4323">
        <v>2</v>
      </c>
      <c r="L4323" t="s">
        <v>263</v>
      </c>
      <c r="M4323">
        <v>3</v>
      </c>
      <c r="N4323" t="s">
        <v>1388</v>
      </c>
      <c r="O4323">
        <v>221007</v>
      </c>
      <c r="P4323" t="s">
        <v>71</v>
      </c>
      <c r="S4323">
        <v>1600000</v>
      </c>
    </row>
    <row r="4324" spans="1:19" x14ac:dyDescent="0.45">
      <c r="A4324" t="s">
        <v>19</v>
      </c>
      <c r="B4324" t="s">
        <v>2219</v>
      </c>
      <c r="C4324" t="s">
        <v>20</v>
      </c>
      <c r="D4324" t="s">
        <v>1275</v>
      </c>
      <c r="E4324">
        <v>8</v>
      </c>
      <c r="F4324" t="s">
        <v>260</v>
      </c>
      <c r="G4324">
        <v>114</v>
      </c>
      <c r="H4324" t="s">
        <v>261</v>
      </c>
      <c r="I4324">
        <v>57</v>
      </c>
      <c r="J4324" t="s">
        <v>262</v>
      </c>
      <c r="K4324">
        <v>2</v>
      </c>
      <c r="L4324" t="s">
        <v>263</v>
      </c>
      <c r="M4324">
        <v>3</v>
      </c>
      <c r="N4324" t="s">
        <v>1388</v>
      </c>
      <c r="O4324">
        <v>221008</v>
      </c>
      <c r="P4324" t="s">
        <v>68</v>
      </c>
      <c r="S4324">
        <v>7600000</v>
      </c>
    </row>
    <row r="4325" spans="1:19" x14ac:dyDescent="0.45">
      <c r="A4325" t="s">
        <v>19</v>
      </c>
      <c r="B4325" t="s">
        <v>2219</v>
      </c>
      <c r="C4325" t="s">
        <v>20</v>
      </c>
      <c r="D4325" t="s">
        <v>1275</v>
      </c>
      <c r="E4325">
        <v>8</v>
      </c>
      <c r="F4325" t="s">
        <v>260</v>
      </c>
      <c r="G4325">
        <v>114</v>
      </c>
      <c r="H4325" t="s">
        <v>261</v>
      </c>
      <c r="I4325">
        <v>57</v>
      </c>
      <c r="J4325" t="s">
        <v>262</v>
      </c>
      <c r="K4325">
        <v>2</v>
      </c>
      <c r="L4325" t="s">
        <v>263</v>
      </c>
      <c r="M4325">
        <v>3</v>
      </c>
      <c r="N4325" t="s">
        <v>1388</v>
      </c>
      <c r="O4325">
        <v>221009</v>
      </c>
      <c r="P4325" t="s">
        <v>62</v>
      </c>
      <c r="S4325">
        <v>3000000</v>
      </c>
    </row>
    <row r="4326" spans="1:19" x14ac:dyDescent="0.45">
      <c r="A4326" t="s">
        <v>19</v>
      </c>
      <c r="B4326" t="s">
        <v>2219</v>
      </c>
      <c r="C4326" t="s">
        <v>20</v>
      </c>
      <c r="D4326" t="s">
        <v>1275</v>
      </c>
      <c r="E4326">
        <v>8</v>
      </c>
      <c r="F4326" t="s">
        <v>260</v>
      </c>
      <c r="G4326">
        <v>114</v>
      </c>
      <c r="H4326" t="s">
        <v>261</v>
      </c>
      <c r="I4326">
        <v>57</v>
      </c>
      <c r="J4326" t="s">
        <v>262</v>
      </c>
      <c r="K4326">
        <v>2</v>
      </c>
      <c r="L4326" t="s">
        <v>263</v>
      </c>
      <c r="M4326">
        <v>3</v>
      </c>
      <c r="N4326" t="s">
        <v>1388</v>
      </c>
      <c r="O4326">
        <v>221011</v>
      </c>
      <c r="P4326" t="s">
        <v>49</v>
      </c>
      <c r="S4326">
        <v>24000000</v>
      </c>
    </row>
    <row r="4327" spans="1:19" x14ac:dyDescent="0.45">
      <c r="A4327" t="s">
        <v>19</v>
      </c>
      <c r="B4327" t="s">
        <v>2219</v>
      </c>
      <c r="C4327" t="s">
        <v>20</v>
      </c>
      <c r="D4327" t="s">
        <v>1275</v>
      </c>
      <c r="E4327">
        <v>8</v>
      </c>
      <c r="F4327" t="s">
        <v>260</v>
      </c>
      <c r="G4327">
        <v>114</v>
      </c>
      <c r="H4327" t="s">
        <v>261</v>
      </c>
      <c r="I4327">
        <v>57</v>
      </c>
      <c r="J4327" t="s">
        <v>262</v>
      </c>
      <c r="K4327">
        <v>2</v>
      </c>
      <c r="L4327" t="s">
        <v>263</v>
      </c>
      <c r="M4327">
        <v>3</v>
      </c>
      <c r="N4327" t="s">
        <v>1388</v>
      </c>
      <c r="O4327">
        <v>227001</v>
      </c>
      <c r="P4327" t="s">
        <v>44</v>
      </c>
      <c r="S4327">
        <v>42900000</v>
      </c>
    </row>
    <row r="4328" spans="1:19" x14ac:dyDescent="0.45">
      <c r="A4328" t="s">
        <v>19</v>
      </c>
      <c r="B4328" t="s">
        <v>2219</v>
      </c>
      <c r="C4328" t="s">
        <v>20</v>
      </c>
      <c r="D4328" t="s">
        <v>1275</v>
      </c>
      <c r="E4328">
        <v>8</v>
      </c>
      <c r="F4328" t="s">
        <v>260</v>
      </c>
      <c r="G4328">
        <v>114</v>
      </c>
      <c r="H4328" t="s">
        <v>261</v>
      </c>
      <c r="I4328">
        <v>57</v>
      </c>
      <c r="J4328" t="s">
        <v>262</v>
      </c>
      <c r="K4328">
        <v>2</v>
      </c>
      <c r="L4328" t="s">
        <v>263</v>
      </c>
      <c r="M4328">
        <v>3</v>
      </c>
      <c r="N4328" t="s">
        <v>1388</v>
      </c>
      <c r="O4328">
        <v>227004</v>
      </c>
      <c r="P4328" t="s">
        <v>45</v>
      </c>
      <c r="S4328">
        <v>30000000</v>
      </c>
    </row>
    <row r="4329" spans="1:19" x14ac:dyDescent="0.45">
      <c r="A4329" t="s">
        <v>19</v>
      </c>
      <c r="B4329" t="s">
        <v>2219</v>
      </c>
      <c r="C4329" t="s">
        <v>20</v>
      </c>
      <c r="D4329" t="s">
        <v>1275</v>
      </c>
      <c r="E4329">
        <v>8</v>
      </c>
      <c r="F4329" t="s">
        <v>260</v>
      </c>
      <c r="G4329">
        <v>114</v>
      </c>
      <c r="H4329" t="s">
        <v>261</v>
      </c>
      <c r="I4329">
        <v>57</v>
      </c>
      <c r="J4329" t="s">
        <v>262</v>
      </c>
      <c r="K4329">
        <v>2</v>
      </c>
      <c r="L4329" t="s">
        <v>263</v>
      </c>
      <c r="M4329">
        <v>3</v>
      </c>
      <c r="N4329" t="s">
        <v>1388</v>
      </c>
      <c r="O4329">
        <v>228002</v>
      </c>
      <c r="P4329" t="s">
        <v>66</v>
      </c>
      <c r="S4329">
        <v>1000000</v>
      </c>
    </row>
    <row r="4330" spans="1:19" x14ac:dyDescent="0.45">
      <c r="A4330" t="s">
        <v>19</v>
      </c>
      <c r="B4330" t="s">
        <v>2219</v>
      </c>
      <c r="C4330" t="s">
        <v>20</v>
      </c>
      <c r="D4330" t="s">
        <v>1275</v>
      </c>
      <c r="E4330">
        <v>8</v>
      </c>
      <c r="F4330" t="s">
        <v>260</v>
      </c>
      <c r="G4330">
        <v>114</v>
      </c>
      <c r="H4330" t="s">
        <v>261</v>
      </c>
      <c r="I4330">
        <v>57</v>
      </c>
      <c r="J4330" t="s">
        <v>262</v>
      </c>
      <c r="K4330">
        <v>2</v>
      </c>
      <c r="L4330" t="s">
        <v>263</v>
      </c>
      <c r="M4330">
        <v>3</v>
      </c>
      <c r="N4330" t="s">
        <v>1388</v>
      </c>
      <c r="O4330">
        <v>228004</v>
      </c>
      <c r="P4330" t="s">
        <v>32</v>
      </c>
      <c r="S4330">
        <v>7000000</v>
      </c>
    </row>
    <row r="4331" spans="1:19" x14ac:dyDescent="0.45">
      <c r="A4331" t="s">
        <v>19</v>
      </c>
      <c r="B4331" t="s">
        <v>2219</v>
      </c>
      <c r="C4331" t="s">
        <v>20</v>
      </c>
      <c r="D4331" t="s">
        <v>1275</v>
      </c>
      <c r="E4331">
        <v>8</v>
      </c>
      <c r="F4331" t="s">
        <v>260</v>
      </c>
      <c r="G4331">
        <v>114</v>
      </c>
      <c r="H4331" t="s">
        <v>261</v>
      </c>
      <c r="I4331">
        <v>57</v>
      </c>
      <c r="J4331" t="s">
        <v>262</v>
      </c>
      <c r="K4331">
        <v>3</v>
      </c>
      <c r="L4331" t="s">
        <v>271</v>
      </c>
      <c r="M4331">
        <v>5</v>
      </c>
      <c r="N4331" t="s">
        <v>271</v>
      </c>
      <c r="O4331">
        <v>211103</v>
      </c>
      <c r="P4331" t="s">
        <v>47</v>
      </c>
      <c r="S4331">
        <v>8000000</v>
      </c>
    </row>
    <row r="4332" spans="1:19" x14ac:dyDescent="0.45">
      <c r="A4332" t="s">
        <v>19</v>
      </c>
      <c r="B4332" t="s">
        <v>2219</v>
      </c>
      <c r="C4332" t="s">
        <v>20</v>
      </c>
      <c r="D4332" t="s">
        <v>1275</v>
      </c>
      <c r="E4332">
        <v>8</v>
      </c>
      <c r="F4332" t="s">
        <v>260</v>
      </c>
      <c r="G4332">
        <v>114</v>
      </c>
      <c r="H4332" t="s">
        <v>261</v>
      </c>
      <c r="I4332">
        <v>57</v>
      </c>
      <c r="J4332" t="s">
        <v>262</v>
      </c>
      <c r="K4332">
        <v>3</v>
      </c>
      <c r="L4332" t="s">
        <v>271</v>
      </c>
      <c r="M4332">
        <v>5</v>
      </c>
      <c r="N4332" t="s">
        <v>271</v>
      </c>
      <c r="O4332">
        <v>213001</v>
      </c>
      <c r="P4332" t="s">
        <v>40</v>
      </c>
      <c r="S4332">
        <v>4000000</v>
      </c>
    </row>
    <row r="4333" spans="1:19" x14ac:dyDescent="0.45">
      <c r="A4333" t="s">
        <v>19</v>
      </c>
      <c r="B4333" t="s">
        <v>2219</v>
      </c>
      <c r="C4333" t="s">
        <v>20</v>
      </c>
      <c r="D4333" t="s">
        <v>1275</v>
      </c>
      <c r="E4333">
        <v>8</v>
      </c>
      <c r="F4333" t="s">
        <v>260</v>
      </c>
      <c r="G4333">
        <v>114</v>
      </c>
      <c r="H4333" t="s">
        <v>261</v>
      </c>
      <c r="I4333">
        <v>57</v>
      </c>
      <c r="J4333" t="s">
        <v>262</v>
      </c>
      <c r="K4333">
        <v>3</v>
      </c>
      <c r="L4333" t="s">
        <v>271</v>
      </c>
      <c r="M4333">
        <v>5</v>
      </c>
      <c r="N4333" t="s">
        <v>271</v>
      </c>
      <c r="O4333">
        <v>221002</v>
      </c>
      <c r="P4333" t="s">
        <v>30</v>
      </c>
      <c r="S4333">
        <v>4000000</v>
      </c>
    </row>
    <row r="4334" spans="1:19" x14ac:dyDescent="0.45">
      <c r="A4334" t="s">
        <v>19</v>
      </c>
      <c r="B4334" t="s">
        <v>2219</v>
      </c>
      <c r="C4334" t="s">
        <v>20</v>
      </c>
      <c r="D4334" t="s">
        <v>1275</v>
      </c>
      <c r="E4334">
        <v>8</v>
      </c>
      <c r="F4334" t="s">
        <v>260</v>
      </c>
      <c r="G4334">
        <v>114</v>
      </c>
      <c r="H4334" t="s">
        <v>261</v>
      </c>
      <c r="I4334">
        <v>57</v>
      </c>
      <c r="J4334" t="s">
        <v>262</v>
      </c>
      <c r="K4334">
        <v>3</v>
      </c>
      <c r="L4334" t="s">
        <v>271</v>
      </c>
      <c r="M4334">
        <v>5</v>
      </c>
      <c r="N4334" t="s">
        <v>271</v>
      </c>
      <c r="O4334">
        <v>221009</v>
      </c>
      <c r="P4334" t="s">
        <v>62</v>
      </c>
      <c r="S4334">
        <v>200000</v>
      </c>
    </row>
    <row r="4335" spans="1:19" x14ac:dyDescent="0.45">
      <c r="A4335" t="s">
        <v>19</v>
      </c>
      <c r="B4335" t="s">
        <v>2219</v>
      </c>
      <c r="C4335" t="s">
        <v>20</v>
      </c>
      <c r="D4335" t="s">
        <v>1275</v>
      </c>
      <c r="E4335">
        <v>8</v>
      </c>
      <c r="F4335" t="s">
        <v>260</v>
      </c>
      <c r="G4335">
        <v>114</v>
      </c>
      <c r="H4335" t="s">
        <v>261</v>
      </c>
      <c r="I4335">
        <v>57</v>
      </c>
      <c r="J4335" t="s">
        <v>262</v>
      </c>
      <c r="K4335">
        <v>3</v>
      </c>
      <c r="L4335" t="s">
        <v>271</v>
      </c>
      <c r="M4335">
        <v>5</v>
      </c>
      <c r="N4335" t="s">
        <v>271</v>
      </c>
      <c r="O4335">
        <v>227001</v>
      </c>
      <c r="P4335" t="s">
        <v>44</v>
      </c>
      <c r="S4335">
        <v>8800000</v>
      </c>
    </row>
    <row r="4336" spans="1:19" x14ac:dyDescent="0.45">
      <c r="A4336" t="s">
        <v>19</v>
      </c>
      <c r="B4336" t="s">
        <v>2219</v>
      </c>
      <c r="C4336" t="s">
        <v>20</v>
      </c>
      <c r="D4336" t="s">
        <v>1275</v>
      </c>
      <c r="E4336">
        <v>8</v>
      </c>
      <c r="F4336" t="s">
        <v>260</v>
      </c>
      <c r="G4336">
        <v>114</v>
      </c>
      <c r="H4336" t="s">
        <v>261</v>
      </c>
      <c r="I4336">
        <v>57</v>
      </c>
      <c r="J4336" t="s">
        <v>262</v>
      </c>
      <c r="K4336">
        <v>4</v>
      </c>
      <c r="L4336" t="s">
        <v>1389</v>
      </c>
      <c r="M4336">
        <v>6</v>
      </c>
      <c r="N4336" t="s">
        <v>1390</v>
      </c>
      <c r="O4336">
        <v>211103</v>
      </c>
      <c r="P4336" t="s">
        <v>47</v>
      </c>
      <c r="S4336">
        <v>40500000</v>
      </c>
    </row>
    <row r="4337" spans="1:19" x14ac:dyDescent="0.45">
      <c r="A4337" t="s">
        <v>19</v>
      </c>
      <c r="B4337" t="s">
        <v>2219</v>
      </c>
      <c r="C4337" t="s">
        <v>20</v>
      </c>
      <c r="D4337" t="s">
        <v>1275</v>
      </c>
      <c r="E4337">
        <v>8</v>
      </c>
      <c r="F4337" t="s">
        <v>260</v>
      </c>
      <c r="G4337">
        <v>114</v>
      </c>
      <c r="H4337" t="s">
        <v>261</v>
      </c>
      <c r="I4337">
        <v>57</v>
      </c>
      <c r="J4337" t="s">
        <v>262</v>
      </c>
      <c r="K4337">
        <v>4</v>
      </c>
      <c r="L4337" t="s">
        <v>1389</v>
      </c>
      <c r="M4337">
        <v>6</v>
      </c>
      <c r="N4337" t="s">
        <v>1390</v>
      </c>
      <c r="O4337">
        <v>221008</v>
      </c>
      <c r="P4337" t="s">
        <v>68</v>
      </c>
      <c r="S4337">
        <v>20300000</v>
      </c>
    </row>
    <row r="4338" spans="1:19" x14ac:dyDescent="0.45">
      <c r="A4338" t="s">
        <v>19</v>
      </c>
      <c r="B4338" t="s">
        <v>2219</v>
      </c>
      <c r="C4338" t="s">
        <v>20</v>
      </c>
      <c r="D4338" t="s">
        <v>1275</v>
      </c>
      <c r="E4338">
        <v>8</v>
      </c>
      <c r="F4338" t="s">
        <v>260</v>
      </c>
      <c r="G4338">
        <v>114</v>
      </c>
      <c r="H4338" t="s">
        <v>261</v>
      </c>
      <c r="I4338">
        <v>57</v>
      </c>
      <c r="J4338" t="s">
        <v>262</v>
      </c>
      <c r="K4338">
        <v>4</v>
      </c>
      <c r="L4338" t="s">
        <v>1389</v>
      </c>
      <c r="M4338">
        <v>6</v>
      </c>
      <c r="N4338" t="s">
        <v>1390</v>
      </c>
      <c r="O4338">
        <v>221009</v>
      </c>
      <c r="P4338" t="s">
        <v>62</v>
      </c>
      <c r="S4338">
        <v>8500000</v>
      </c>
    </row>
    <row r="4339" spans="1:19" x14ac:dyDescent="0.45">
      <c r="A4339" t="s">
        <v>19</v>
      </c>
      <c r="B4339" t="s">
        <v>2219</v>
      </c>
      <c r="C4339" t="s">
        <v>20</v>
      </c>
      <c r="D4339" t="s">
        <v>1275</v>
      </c>
      <c r="E4339">
        <v>8</v>
      </c>
      <c r="F4339" t="s">
        <v>260</v>
      </c>
      <c r="G4339">
        <v>114</v>
      </c>
      <c r="H4339" t="s">
        <v>261</v>
      </c>
      <c r="I4339">
        <v>57</v>
      </c>
      <c r="J4339" t="s">
        <v>262</v>
      </c>
      <c r="K4339">
        <v>4</v>
      </c>
      <c r="L4339" t="s">
        <v>1389</v>
      </c>
      <c r="M4339">
        <v>6</v>
      </c>
      <c r="N4339" t="s">
        <v>1390</v>
      </c>
      <c r="O4339">
        <v>221011</v>
      </c>
      <c r="P4339" t="s">
        <v>49</v>
      </c>
      <c r="S4339">
        <v>4300000</v>
      </c>
    </row>
    <row r="4340" spans="1:19" x14ac:dyDescent="0.45">
      <c r="A4340" t="s">
        <v>19</v>
      </c>
      <c r="B4340" t="s">
        <v>2219</v>
      </c>
      <c r="C4340" t="s">
        <v>20</v>
      </c>
      <c r="D4340" t="s">
        <v>1275</v>
      </c>
      <c r="E4340">
        <v>8</v>
      </c>
      <c r="F4340" t="s">
        <v>260</v>
      </c>
      <c r="G4340">
        <v>114</v>
      </c>
      <c r="H4340" t="s">
        <v>261</v>
      </c>
      <c r="I4340">
        <v>57</v>
      </c>
      <c r="J4340" t="s">
        <v>262</v>
      </c>
      <c r="K4340">
        <v>4</v>
      </c>
      <c r="L4340" t="s">
        <v>1389</v>
      </c>
      <c r="M4340">
        <v>6</v>
      </c>
      <c r="N4340" t="s">
        <v>1390</v>
      </c>
      <c r="O4340">
        <v>222001</v>
      </c>
      <c r="P4340" t="s">
        <v>63</v>
      </c>
      <c r="S4340">
        <v>8400000</v>
      </c>
    </row>
    <row r="4341" spans="1:19" x14ac:dyDescent="0.45">
      <c r="A4341" t="s">
        <v>19</v>
      </c>
      <c r="B4341" t="s">
        <v>2219</v>
      </c>
      <c r="C4341" t="s">
        <v>20</v>
      </c>
      <c r="D4341" t="s">
        <v>1275</v>
      </c>
      <c r="E4341">
        <v>8</v>
      </c>
      <c r="F4341" t="s">
        <v>260</v>
      </c>
      <c r="G4341">
        <v>114</v>
      </c>
      <c r="H4341" t="s">
        <v>261</v>
      </c>
      <c r="I4341">
        <v>57</v>
      </c>
      <c r="J4341" t="s">
        <v>262</v>
      </c>
      <c r="K4341">
        <v>4</v>
      </c>
      <c r="L4341" t="s">
        <v>1389</v>
      </c>
      <c r="M4341">
        <v>6</v>
      </c>
      <c r="N4341" t="s">
        <v>1390</v>
      </c>
      <c r="O4341">
        <v>224005</v>
      </c>
      <c r="P4341" t="s">
        <v>43</v>
      </c>
      <c r="S4341">
        <v>2000000</v>
      </c>
    </row>
    <row r="4342" spans="1:19" x14ac:dyDescent="0.45">
      <c r="A4342" t="s">
        <v>19</v>
      </c>
      <c r="B4342" t="s">
        <v>2219</v>
      </c>
      <c r="C4342" t="s">
        <v>20</v>
      </c>
      <c r="D4342" t="s">
        <v>1275</v>
      </c>
      <c r="E4342">
        <v>8</v>
      </c>
      <c r="F4342" t="s">
        <v>260</v>
      </c>
      <c r="G4342">
        <v>114</v>
      </c>
      <c r="H4342" t="s">
        <v>261</v>
      </c>
      <c r="I4342">
        <v>57</v>
      </c>
      <c r="J4342" t="s">
        <v>262</v>
      </c>
      <c r="K4342">
        <v>4</v>
      </c>
      <c r="L4342" t="s">
        <v>1389</v>
      </c>
      <c r="M4342">
        <v>6</v>
      </c>
      <c r="N4342" t="s">
        <v>1390</v>
      </c>
      <c r="O4342">
        <v>227004</v>
      </c>
      <c r="P4342" t="s">
        <v>45</v>
      </c>
      <c r="S4342">
        <v>4600000</v>
      </c>
    </row>
    <row r="4343" spans="1:19" x14ac:dyDescent="0.45">
      <c r="A4343" t="s">
        <v>19</v>
      </c>
      <c r="B4343" t="s">
        <v>2219</v>
      </c>
      <c r="C4343" t="s">
        <v>20</v>
      </c>
      <c r="D4343" t="s">
        <v>1275</v>
      </c>
      <c r="E4343">
        <v>8</v>
      </c>
      <c r="F4343" t="s">
        <v>260</v>
      </c>
      <c r="G4343">
        <v>114</v>
      </c>
      <c r="H4343" t="s">
        <v>261</v>
      </c>
      <c r="I4343">
        <v>57</v>
      </c>
      <c r="J4343" t="s">
        <v>262</v>
      </c>
      <c r="K4343">
        <v>4</v>
      </c>
      <c r="L4343" t="s">
        <v>1389</v>
      </c>
      <c r="M4343">
        <v>6</v>
      </c>
      <c r="N4343" t="s">
        <v>1390</v>
      </c>
      <c r="O4343">
        <v>228002</v>
      </c>
      <c r="P4343" t="s">
        <v>66</v>
      </c>
      <c r="S4343">
        <v>18000000</v>
      </c>
    </row>
    <row r="4344" spans="1:19" x14ac:dyDescent="0.45">
      <c r="A4344" t="s">
        <v>19</v>
      </c>
      <c r="B4344" t="s">
        <v>2219</v>
      </c>
      <c r="C4344" t="s">
        <v>20</v>
      </c>
      <c r="D4344" t="s">
        <v>1275</v>
      </c>
      <c r="E4344">
        <v>8</v>
      </c>
      <c r="F4344" t="s">
        <v>260</v>
      </c>
      <c r="G4344">
        <v>114</v>
      </c>
      <c r="H4344" t="s">
        <v>261</v>
      </c>
      <c r="I4344">
        <v>57</v>
      </c>
      <c r="J4344" t="s">
        <v>262</v>
      </c>
      <c r="K4344">
        <v>4</v>
      </c>
      <c r="L4344" t="s">
        <v>1389</v>
      </c>
      <c r="M4344">
        <v>6</v>
      </c>
      <c r="N4344" t="s">
        <v>1390</v>
      </c>
      <c r="O4344">
        <v>228003</v>
      </c>
      <c r="P4344" t="s">
        <v>67</v>
      </c>
      <c r="S4344">
        <v>8400000</v>
      </c>
    </row>
    <row r="4345" spans="1:19" x14ac:dyDescent="0.45">
      <c r="A4345" t="s">
        <v>19</v>
      </c>
      <c r="B4345" t="s">
        <v>2219</v>
      </c>
      <c r="C4345" t="s">
        <v>20</v>
      </c>
      <c r="D4345" t="s">
        <v>1275</v>
      </c>
      <c r="E4345">
        <v>8</v>
      </c>
      <c r="F4345" t="s">
        <v>260</v>
      </c>
      <c r="G4345">
        <v>115</v>
      </c>
      <c r="H4345" t="s">
        <v>265</v>
      </c>
      <c r="I4345">
        <v>58</v>
      </c>
      <c r="J4345" t="s">
        <v>266</v>
      </c>
      <c r="K4345">
        <v>1</v>
      </c>
      <c r="L4345" t="s">
        <v>269</v>
      </c>
      <c r="M4345">
        <v>4</v>
      </c>
      <c r="N4345" t="s">
        <v>270</v>
      </c>
      <c r="O4345">
        <v>211103</v>
      </c>
      <c r="P4345" t="s">
        <v>47</v>
      </c>
      <c r="S4345">
        <v>10000000</v>
      </c>
    </row>
    <row r="4346" spans="1:19" x14ac:dyDescent="0.45">
      <c r="A4346" t="s">
        <v>19</v>
      </c>
      <c r="B4346" t="s">
        <v>2219</v>
      </c>
      <c r="C4346" t="s">
        <v>20</v>
      </c>
      <c r="D4346" t="s">
        <v>1275</v>
      </c>
      <c r="E4346">
        <v>8</v>
      </c>
      <c r="F4346" t="s">
        <v>260</v>
      </c>
      <c r="G4346">
        <v>115</v>
      </c>
      <c r="H4346" t="s">
        <v>265</v>
      </c>
      <c r="I4346">
        <v>58</v>
      </c>
      <c r="J4346" t="s">
        <v>266</v>
      </c>
      <c r="K4346">
        <v>1</v>
      </c>
      <c r="L4346" t="s">
        <v>269</v>
      </c>
      <c r="M4346">
        <v>4</v>
      </c>
      <c r="N4346" t="s">
        <v>270</v>
      </c>
      <c r="O4346">
        <v>212102</v>
      </c>
      <c r="P4346" t="s">
        <v>225</v>
      </c>
      <c r="S4346">
        <v>91712112</v>
      </c>
    </row>
    <row r="4347" spans="1:19" x14ac:dyDescent="0.45">
      <c r="A4347" t="s">
        <v>19</v>
      </c>
      <c r="B4347" t="s">
        <v>2219</v>
      </c>
      <c r="C4347" t="s">
        <v>20</v>
      </c>
      <c r="D4347" t="s">
        <v>1275</v>
      </c>
      <c r="E4347">
        <v>8</v>
      </c>
      <c r="F4347" t="s">
        <v>260</v>
      </c>
      <c r="G4347">
        <v>115</v>
      </c>
      <c r="H4347" t="s">
        <v>265</v>
      </c>
      <c r="I4347">
        <v>58</v>
      </c>
      <c r="J4347" t="s">
        <v>266</v>
      </c>
      <c r="K4347">
        <v>1</v>
      </c>
      <c r="L4347" t="s">
        <v>269</v>
      </c>
      <c r="M4347">
        <v>4</v>
      </c>
      <c r="N4347" t="s">
        <v>270</v>
      </c>
      <c r="O4347">
        <v>213001</v>
      </c>
      <c r="P4347" t="s">
        <v>40</v>
      </c>
      <c r="S4347">
        <v>20000000</v>
      </c>
    </row>
    <row r="4348" spans="1:19" x14ac:dyDescent="0.45">
      <c r="A4348" t="s">
        <v>19</v>
      </c>
      <c r="B4348" t="s">
        <v>2219</v>
      </c>
      <c r="C4348" t="s">
        <v>20</v>
      </c>
      <c r="D4348" t="s">
        <v>1275</v>
      </c>
      <c r="E4348">
        <v>8</v>
      </c>
      <c r="F4348" t="s">
        <v>260</v>
      </c>
      <c r="G4348">
        <v>115</v>
      </c>
      <c r="H4348" t="s">
        <v>265</v>
      </c>
      <c r="I4348">
        <v>58</v>
      </c>
      <c r="J4348" t="s">
        <v>266</v>
      </c>
      <c r="K4348">
        <v>1</v>
      </c>
      <c r="L4348" t="s">
        <v>269</v>
      </c>
      <c r="M4348">
        <v>4</v>
      </c>
      <c r="N4348" t="s">
        <v>270</v>
      </c>
      <c r="O4348">
        <v>213002</v>
      </c>
      <c r="P4348" t="s">
        <v>41</v>
      </c>
      <c r="S4348">
        <v>10000000</v>
      </c>
    </row>
    <row r="4349" spans="1:19" x14ac:dyDescent="0.45">
      <c r="A4349" t="s">
        <v>19</v>
      </c>
      <c r="B4349" t="s">
        <v>2219</v>
      </c>
      <c r="C4349" t="s">
        <v>20</v>
      </c>
      <c r="D4349" t="s">
        <v>1275</v>
      </c>
      <c r="E4349">
        <v>8</v>
      </c>
      <c r="F4349" t="s">
        <v>260</v>
      </c>
      <c r="G4349">
        <v>115</v>
      </c>
      <c r="H4349" t="s">
        <v>265</v>
      </c>
      <c r="I4349">
        <v>58</v>
      </c>
      <c r="J4349" t="s">
        <v>266</v>
      </c>
      <c r="K4349">
        <v>1</v>
      </c>
      <c r="L4349" t="s">
        <v>269</v>
      </c>
      <c r="M4349">
        <v>4</v>
      </c>
      <c r="N4349" t="s">
        <v>270</v>
      </c>
      <c r="O4349">
        <v>213004</v>
      </c>
      <c r="P4349" t="s">
        <v>42</v>
      </c>
      <c r="S4349">
        <v>283881597</v>
      </c>
    </row>
    <row r="4350" spans="1:19" x14ac:dyDescent="0.45">
      <c r="A4350" t="s">
        <v>19</v>
      </c>
      <c r="B4350" t="s">
        <v>2219</v>
      </c>
      <c r="C4350" t="s">
        <v>20</v>
      </c>
      <c r="D4350" t="s">
        <v>1275</v>
      </c>
      <c r="E4350">
        <v>8</v>
      </c>
      <c r="F4350" t="s">
        <v>260</v>
      </c>
      <c r="G4350">
        <v>115</v>
      </c>
      <c r="H4350" t="s">
        <v>265</v>
      </c>
      <c r="I4350">
        <v>58</v>
      </c>
      <c r="J4350" t="s">
        <v>266</v>
      </c>
      <c r="K4350">
        <v>1</v>
      </c>
      <c r="L4350" t="s">
        <v>269</v>
      </c>
      <c r="M4350">
        <v>4</v>
      </c>
      <c r="N4350" t="s">
        <v>270</v>
      </c>
      <c r="O4350">
        <v>221002</v>
      </c>
      <c r="P4350" t="s">
        <v>30</v>
      </c>
      <c r="S4350">
        <v>15000000</v>
      </c>
    </row>
    <row r="4351" spans="1:19" x14ac:dyDescent="0.45">
      <c r="A4351" t="s">
        <v>19</v>
      </c>
      <c r="B4351" t="s">
        <v>2219</v>
      </c>
      <c r="C4351" t="s">
        <v>20</v>
      </c>
      <c r="D4351" t="s">
        <v>1275</v>
      </c>
      <c r="E4351">
        <v>8</v>
      </c>
      <c r="F4351" t="s">
        <v>260</v>
      </c>
      <c r="G4351">
        <v>115</v>
      </c>
      <c r="H4351" t="s">
        <v>265</v>
      </c>
      <c r="I4351">
        <v>58</v>
      </c>
      <c r="J4351" t="s">
        <v>266</v>
      </c>
      <c r="K4351">
        <v>1</v>
      </c>
      <c r="L4351" t="s">
        <v>269</v>
      </c>
      <c r="M4351">
        <v>4</v>
      </c>
      <c r="N4351" t="s">
        <v>270</v>
      </c>
      <c r="O4351">
        <v>221003</v>
      </c>
      <c r="P4351" t="s">
        <v>69</v>
      </c>
      <c r="S4351">
        <v>20000000</v>
      </c>
    </row>
    <row r="4352" spans="1:19" x14ac:dyDescent="0.45">
      <c r="A4352" t="s">
        <v>19</v>
      </c>
      <c r="B4352" t="s">
        <v>2219</v>
      </c>
      <c r="C4352" t="s">
        <v>20</v>
      </c>
      <c r="D4352" t="s">
        <v>1275</v>
      </c>
      <c r="E4352">
        <v>8</v>
      </c>
      <c r="F4352" t="s">
        <v>260</v>
      </c>
      <c r="G4352">
        <v>115</v>
      </c>
      <c r="H4352" t="s">
        <v>265</v>
      </c>
      <c r="I4352">
        <v>58</v>
      </c>
      <c r="J4352" t="s">
        <v>266</v>
      </c>
      <c r="K4352">
        <v>1</v>
      </c>
      <c r="L4352" t="s">
        <v>269</v>
      </c>
      <c r="M4352">
        <v>4</v>
      </c>
      <c r="N4352" t="s">
        <v>270</v>
      </c>
      <c r="O4352">
        <v>221007</v>
      </c>
      <c r="P4352" t="s">
        <v>71</v>
      </c>
      <c r="S4352">
        <v>8000000</v>
      </c>
    </row>
    <row r="4353" spans="1:19" x14ac:dyDescent="0.45">
      <c r="A4353" t="s">
        <v>19</v>
      </c>
      <c r="B4353" t="s">
        <v>2219</v>
      </c>
      <c r="C4353" t="s">
        <v>20</v>
      </c>
      <c r="D4353" t="s">
        <v>1275</v>
      </c>
      <c r="E4353">
        <v>8</v>
      </c>
      <c r="F4353" t="s">
        <v>260</v>
      </c>
      <c r="G4353">
        <v>115</v>
      </c>
      <c r="H4353" t="s">
        <v>265</v>
      </c>
      <c r="I4353">
        <v>58</v>
      </c>
      <c r="J4353" t="s">
        <v>266</v>
      </c>
      <c r="K4353">
        <v>1</v>
      </c>
      <c r="L4353" t="s">
        <v>269</v>
      </c>
      <c r="M4353">
        <v>4</v>
      </c>
      <c r="N4353" t="s">
        <v>270</v>
      </c>
      <c r="O4353">
        <v>221008</v>
      </c>
      <c r="P4353" t="s">
        <v>68</v>
      </c>
      <c r="S4353">
        <v>10000000</v>
      </c>
    </row>
    <row r="4354" spans="1:19" x14ac:dyDescent="0.45">
      <c r="A4354" t="s">
        <v>19</v>
      </c>
      <c r="B4354" t="s">
        <v>2219</v>
      </c>
      <c r="C4354" t="s">
        <v>20</v>
      </c>
      <c r="D4354" t="s">
        <v>1275</v>
      </c>
      <c r="E4354">
        <v>8</v>
      </c>
      <c r="F4354" t="s">
        <v>260</v>
      </c>
      <c r="G4354">
        <v>115</v>
      </c>
      <c r="H4354" t="s">
        <v>265</v>
      </c>
      <c r="I4354">
        <v>58</v>
      </c>
      <c r="J4354" t="s">
        <v>266</v>
      </c>
      <c r="K4354">
        <v>1</v>
      </c>
      <c r="L4354" t="s">
        <v>269</v>
      </c>
      <c r="M4354">
        <v>4</v>
      </c>
      <c r="N4354" t="s">
        <v>270</v>
      </c>
      <c r="O4354">
        <v>221009</v>
      </c>
      <c r="P4354" t="s">
        <v>62</v>
      </c>
      <c r="S4354">
        <v>20400000</v>
      </c>
    </row>
    <row r="4355" spans="1:19" x14ac:dyDescent="0.45">
      <c r="A4355" t="s">
        <v>19</v>
      </c>
      <c r="B4355" t="s">
        <v>2219</v>
      </c>
      <c r="C4355" t="s">
        <v>20</v>
      </c>
      <c r="D4355" t="s">
        <v>1275</v>
      </c>
      <c r="E4355">
        <v>8</v>
      </c>
      <c r="F4355" t="s">
        <v>260</v>
      </c>
      <c r="G4355">
        <v>115</v>
      </c>
      <c r="H4355" t="s">
        <v>265</v>
      </c>
      <c r="I4355">
        <v>58</v>
      </c>
      <c r="J4355" t="s">
        <v>266</v>
      </c>
      <c r="K4355">
        <v>1</v>
      </c>
      <c r="L4355" t="s">
        <v>269</v>
      </c>
      <c r="M4355">
        <v>4</v>
      </c>
      <c r="N4355" t="s">
        <v>270</v>
      </c>
      <c r="O4355">
        <v>221011</v>
      </c>
      <c r="P4355" t="s">
        <v>49</v>
      </c>
      <c r="S4355">
        <v>20000000</v>
      </c>
    </row>
    <row r="4356" spans="1:19" x14ac:dyDescent="0.45">
      <c r="A4356" t="s">
        <v>19</v>
      </c>
      <c r="B4356" t="s">
        <v>2219</v>
      </c>
      <c r="C4356" t="s">
        <v>20</v>
      </c>
      <c r="D4356" t="s">
        <v>1275</v>
      </c>
      <c r="E4356">
        <v>8</v>
      </c>
      <c r="F4356" t="s">
        <v>260</v>
      </c>
      <c r="G4356">
        <v>115</v>
      </c>
      <c r="H4356" t="s">
        <v>265</v>
      </c>
      <c r="I4356">
        <v>58</v>
      </c>
      <c r="J4356" t="s">
        <v>266</v>
      </c>
      <c r="K4356">
        <v>1</v>
      </c>
      <c r="L4356" t="s">
        <v>269</v>
      </c>
      <c r="M4356">
        <v>4</v>
      </c>
      <c r="N4356" t="s">
        <v>270</v>
      </c>
      <c r="O4356">
        <v>221012</v>
      </c>
      <c r="P4356" t="s">
        <v>78</v>
      </c>
      <c r="S4356">
        <v>5500000</v>
      </c>
    </row>
    <row r="4357" spans="1:19" x14ac:dyDescent="0.45">
      <c r="A4357" t="s">
        <v>19</v>
      </c>
      <c r="B4357" t="s">
        <v>2219</v>
      </c>
      <c r="C4357" t="s">
        <v>20</v>
      </c>
      <c r="D4357" t="s">
        <v>1275</v>
      </c>
      <c r="E4357">
        <v>8</v>
      </c>
      <c r="F4357" t="s">
        <v>260</v>
      </c>
      <c r="G4357">
        <v>115</v>
      </c>
      <c r="H4357" t="s">
        <v>265</v>
      </c>
      <c r="I4357">
        <v>58</v>
      </c>
      <c r="J4357" t="s">
        <v>266</v>
      </c>
      <c r="K4357">
        <v>1</v>
      </c>
      <c r="L4357" t="s">
        <v>269</v>
      </c>
      <c r="M4357">
        <v>4</v>
      </c>
      <c r="N4357" t="s">
        <v>270</v>
      </c>
      <c r="O4357">
        <v>221016</v>
      </c>
      <c r="P4357" t="s">
        <v>82</v>
      </c>
      <c r="S4357">
        <v>22000000</v>
      </c>
    </row>
    <row r="4358" spans="1:19" x14ac:dyDescent="0.45">
      <c r="A4358" t="s">
        <v>19</v>
      </c>
      <c r="B4358" t="s">
        <v>2219</v>
      </c>
      <c r="C4358" t="s">
        <v>20</v>
      </c>
      <c r="D4358" t="s">
        <v>1275</v>
      </c>
      <c r="E4358">
        <v>8</v>
      </c>
      <c r="F4358" t="s">
        <v>260</v>
      </c>
      <c r="G4358">
        <v>115</v>
      </c>
      <c r="H4358" t="s">
        <v>265</v>
      </c>
      <c r="I4358">
        <v>58</v>
      </c>
      <c r="J4358" t="s">
        <v>266</v>
      </c>
      <c r="K4358">
        <v>1</v>
      </c>
      <c r="L4358" t="s">
        <v>269</v>
      </c>
      <c r="M4358">
        <v>4</v>
      </c>
      <c r="N4358" t="s">
        <v>270</v>
      </c>
      <c r="O4358">
        <v>222001</v>
      </c>
      <c r="P4358" t="s">
        <v>63</v>
      </c>
      <c r="S4358">
        <v>10000000</v>
      </c>
    </row>
    <row r="4359" spans="1:19" x14ac:dyDescent="0.45">
      <c r="A4359" t="s">
        <v>19</v>
      </c>
      <c r="B4359" t="s">
        <v>2219</v>
      </c>
      <c r="C4359" t="s">
        <v>20</v>
      </c>
      <c r="D4359" t="s">
        <v>1275</v>
      </c>
      <c r="E4359">
        <v>8</v>
      </c>
      <c r="F4359" t="s">
        <v>260</v>
      </c>
      <c r="G4359">
        <v>115</v>
      </c>
      <c r="H4359" t="s">
        <v>265</v>
      </c>
      <c r="I4359">
        <v>58</v>
      </c>
      <c r="J4359" t="s">
        <v>266</v>
      </c>
      <c r="K4359">
        <v>1</v>
      </c>
      <c r="L4359" t="s">
        <v>269</v>
      </c>
      <c r="M4359">
        <v>4</v>
      </c>
      <c r="N4359" t="s">
        <v>270</v>
      </c>
      <c r="O4359">
        <v>223005</v>
      </c>
      <c r="P4359" t="s">
        <v>57</v>
      </c>
      <c r="S4359">
        <v>20000000</v>
      </c>
    </row>
    <row r="4360" spans="1:19" x14ac:dyDescent="0.45">
      <c r="A4360" t="s">
        <v>19</v>
      </c>
      <c r="B4360" t="s">
        <v>2219</v>
      </c>
      <c r="C4360" t="s">
        <v>20</v>
      </c>
      <c r="D4360" t="s">
        <v>1275</v>
      </c>
      <c r="E4360">
        <v>8</v>
      </c>
      <c r="F4360" t="s">
        <v>260</v>
      </c>
      <c r="G4360">
        <v>115</v>
      </c>
      <c r="H4360" t="s">
        <v>265</v>
      </c>
      <c r="I4360">
        <v>58</v>
      </c>
      <c r="J4360" t="s">
        <v>266</v>
      </c>
      <c r="K4360">
        <v>1</v>
      </c>
      <c r="L4360" t="s">
        <v>269</v>
      </c>
      <c r="M4360">
        <v>4</v>
      </c>
      <c r="N4360" t="s">
        <v>270</v>
      </c>
      <c r="O4360">
        <v>223006</v>
      </c>
      <c r="P4360" t="s">
        <v>64</v>
      </c>
      <c r="S4360">
        <v>5000000</v>
      </c>
    </row>
    <row r="4361" spans="1:19" x14ac:dyDescent="0.45">
      <c r="A4361" t="s">
        <v>19</v>
      </c>
      <c r="B4361" t="s">
        <v>2219</v>
      </c>
      <c r="C4361" t="s">
        <v>20</v>
      </c>
      <c r="D4361" t="s">
        <v>1275</v>
      </c>
      <c r="E4361">
        <v>8</v>
      </c>
      <c r="F4361" t="s">
        <v>260</v>
      </c>
      <c r="G4361">
        <v>115</v>
      </c>
      <c r="H4361" t="s">
        <v>265</v>
      </c>
      <c r="I4361">
        <v>58</v>
      </c>
      <c r="J4361" t="s">
        <v>266</v>
      </c>
      <c r="K4361">
        <v>1</v>
      </c>
      <c r="L4361" t="s">
        <v>269</v>
      </c>
      <c r="M4361">
        <v>4</v>
      </c>
      <c r="N4361" t="s">
        <v>270</v>
      </c>
      <c r="O4361">
        <v>224004</v>
      </c>
      <c r="P4361" t="s">
        <v>65</v>
      </c>
      <c r="S4361">
        <v>20000000</v>
      </c>
    </row>
    <row r="4362" spans="1:19" x14ac:dyDescent="0.45">
      <c r="A4362" t="s">
        <v>19</v>
      </c>
      <c r="B4362" t="s">
        <v>2219</v>
      </c>
      <c r="C4362" t="s">
        <v>20</v>
      </c>
      <c r="D4362" t="s">
        <v>1275</v>
      </c>
      <c r="E4362">
        <v>8</v>
      </c>
      <c r="F4362" t="s">
        <v>260</v>
      </c>
      <c r="G4362">
        <v>115</v>
      </c>
      <c r="H4362" t="s">
        <v>265</v>
      </c>
      <c r="I4362">
        <v>58</v>
      </c>
      <c r="J4362" t="s">
        <v>266</v>
      </c>
      <c r="K4362">
        <v>1</v>
      </c>
      <c r="L4362" t="s">
        <v>269</v>
      </c>
      <c r="M4362">
        <v>4</v>
      </c>
      <c r="N4362" t="s">
        <v>270</v>
      </c>
      <c r="O4362">
        <v>227001</v>
      </c>
      <c r="P4362" t="s">
        <v>44</v>
      </c>
      <c r="S4362">
        <v>5000000</v>
      </c>
    </row>
    <row r="4363" spans="1:19" x14ac:dyDescent="0.45">
      <c r="A4363" t="s">
        <v>19</v>
      </c>
      <c r="B4363" t="s">
        <v>2219</v>
      </c>
      <c r="C4363" t="s">
        <v>20</v>
      </c>
      <c r="D4363" t="s">
        <v>1275</v>
      </c>
      <c r="E4363">
        <v>8</v>
      </c>
      <c r="F4363" t="s">
        <v>260</v>
      </c>
      <c r="G4363">
        <v>115</v>
      </c>
      <c r="H4363" t="s">
        <v>265</v>
      </c>
      <c r="I4363">
        <v>58</v>
      </c>
      <c r="J4363" t="s">
        <v>266</v>
      </c>
      <c r="K4363">
        <v>1</v>
      </c>
      <c r="L4363" t="s">
        <v>269</v>
      </c>
      <c r="M4363">
        <v>4</v>
      </c>
      <c r="N4363" t="s">
        <v>270</v>
      </c>
      <c r="O4363">
        <v>227002</v>
      </c>
      <c r="P4363" t="s">
        <v>53</v>
      </c>
      <c r="S4363">
        <v>15000000</v>
      </c>
    </row>
    <row r="4364" spans="1:19" x14ac:dyDescent="0.45">
      <c r="A4364" t="s">
        <v>19</v>
      </c>
      <c r="B4364" t="s">
        <v>2219</v>
      </c>
      <c r="C4364" t="s">
        <v>20</v>
      </c>
      <c r="D4364" t="s">
        <v>1275</v>
      </c>
      <c r="E4364">
        <v>8</v>
      </c>
      <c r="F4364" t="s">
        <v>260</v>
      </c>
      <c r="G4364">
        <v>115</v>
      </c>
      <c r="H4364" t="s">
        <v>265</v>
      </c>
      <c r="I4364">
        <v>58</v>
      </c>
      <c r="J4364" t="s">
        <v>266</v>
      </c>
      <c r="K4364">
        <v>1</v>
      </c>
      <c r="L4364" t="s">
        <v>269</v>
      </c>
      <c r="M4364">
        <v>4</v>
      </c>
      <c r="N4364" t="s">
        <v>270</v>
      </c>
      <c r="O4364">
        <v>227003</v>
      </c>
      <c r="P4364" t="s">
        <v>96</v>
      </c>
      <c r="S4364">
        <v>4000000</v>
      </c>
    </row>
    <row r="4365" spans="1:19" x14ac:dyDescent="0.45">
      <c r="A4365" t="s">
        <v>19</v>
      </c>
      <c r="B4365" t="s">
        <v>2219</v>
      </c>
      <c r="C4365" t="s">
        <v>20</v>
      </c>
      <c r="D4365" t="s">
        <v>1275</v>
      </c>
      <c r="E4365">
        <v>8</v>
      </c>
      <c r="F4365" t="s">
        <v>260</v>
      </c>
      <c r="G4365">
        <v>115</v>
      </c>
      <c r="H4365" t="s">
        <v>265</v>
      </c>
      <c r="I4365">
        <v>58</v>
      </c>
      <c r="J4365" t="s">
        <v>266</v>
      </c>
      <c r="K4365">
        <v>1</v>
      </c>
      <c r="L4365" t="s">
        <v>269</v>
      </c>
      <c r="M4365">
        <v>4</v>
      </c>
      <c r="N4365" t="s">
        <v>270</v>
      </c>
      <c r="O4365">
        <v>227004</v>
      </c>
      <c r="P4365" t="s">
        <v>45</v>
      </c>
      <c r="S4365">
        <v>4736900</v>
      </c>
    </row>
    <row r="4366" spans="1:19" x14ac:dyDescent="0.45">
      <c r="A4366" t="s">
        <v>19</v>
      </c>
      <c r="B4366" t="s">
        <v>2219</v>
      </c>
      <c r="C4366" t="s">
        <v>20</v>
      </c>
      <c r="D4366" t="s">
        <v>1275</v>
      </c>
      <c r="E4366">
        <v>8</v>
      </c>
      <c r="F4366" t="s">
        <v>260</v>
      </c>
      <c r="G4366">
        <v>115</v>
      </c>
      <c r="H4366" t="s">
        <v>265</v>
      </c>
      <c r="I4366">
        <v>58</v>
      </c>
      <c r="J4366" t="s">
        <v>266</v>
      </c>
      <c r="K4366">
        <v>1</v>
      </c>
      <c r="L4366" t="s">
        <v>269</v>
      </c>
      <c r="M4366">
        <v>4</v>
      </c>
      <c r="N4366" t="s">
        <v>270</v>
      </c>
      <c r="O4366">
        <v>228001</v>
      </c>
      <c r="P4366" t="s">
        <v>28</v>
      </c>
      <c r="S4366">
        <v>15000000</v>
      </c>
    </row>
    <row r="4367" spans="1:19" x14ac:dyDescent="0.45">
      <c r="A4367" t="s">
        <v>19</v>
      </c>
      <c r="B4367" t="s">
        <v>2219</v>
      </c>
      <c r="C4367" t="s">
        <v>20</v>
      </c>
      <c r="D4367" t="s">
        <v>1275</v>
      </c>
      <c r="E4367">
        <v>8</v>
      </c>
      <c r="F4367" t="s">
        <v>260</v>
      </c>
      <c r="G4367">
        <v>115</v>
      </c>
      <c r="H4367" t="s">
        <v>265</v>
      </c>
      <c r="I4367">
        <v>58</v>
      </c>
      <c r="J4367" t="s">
        <v>266</v>
      </c>
      <c r="K4367">
        <v>1</v>
      </c>
      <c r="L4367" t="s">
        <v>269</v>
      </c>
      <c r="M4367">
        <v>4</v>
      </c>
      <c r="N4367" t="s">
        <v>270</v>
      </c>
      <c r="O4367">
        <v>228002</v>
      </c>
      <c r="P4367" t="s">
        <v>66</v>
      </c>
      <c r="S4367">
        <v>20000000</v>
      </c>
    </row>
    <row r="4368" spans="1:19" x14ac:dyDescent="0.45">
      <c r="A4368" t="s">
        <v>19</v>
      </c>
      <c r="B4368" t="s">
        <v>2219</v>
      </c>
      <c r="C4368" t="s">
        <v>20</v>
      </c>
      <c r="D4368" t="s">
        <v>1275</v>
      </c>
      <c r="E4368">
        <v>8</v>
      </c>
      <c r="F4368" t="s">
        <v>260</v>
      </c>
      <c r="G4368">
        <v>115</v>
      </c>
      <c r="H4368" t="s">
        <v>265</v>
      </c>
      <c r="I4368">
        <v>58</v>
      </c>
      <c r="J4368" t="s">
        <v>266</v>
      </c>
      <c r="K4368">
        <v>1</v>
      </c>
      <c r="L4368" t="s">
        <v>269</v>
      </c>
      <c r="M4368">
        <v>4</v>
      </c>
      <c r="N4368" t="s">
        <v>270</v>
      </c>
      <c r="O4368">
        <v>228003</v>
      </c>
      <c r="P4368" t="s">
        <v>67</v>
      </c>
      <c r="S4368">
        <v>40000000</v>
      </c>
    </row>
    <row r="4369" spans="1:19" x14ac:dyDescent="0.45">
      <c r="A4369" t="s">
        <v>19</v>
      </c>
      <c r="B4369" t="s">
        <v>2219</v>
      </c>
      <c r="C4369" t="s">
        <v>20</v>
      </c>
      <c r="D4369" t="s">
        <v>1275</v>
      </c>
      <c r="E4369">
        <v>8</v>
      </c>
      <c r="F4369" t="s">
        <v>260</v>
      </c>
      <c r="G4369">
        <v>115</v>
      </c>
      <c r="H4369" t="s">
        <v>265</v>
      </c>
      <c r="I4369">
        <v>58</v>
      </c>
      <c r="J4369" t="s">
        <v>266</v>
      </c>
      <c r="K4369">
        <v>1</v>
      </c>
      <c r="L4369" t="s">
        <v>269</v>
      </c>
      <c r="M4369">
        <v>4</v>
      </c>
      <c r="N4369" t="s">
        <v>270</v>
      </c>
      <c r="O4369">
        <v>228004</v>
      </c>
      <c r="P4369" t="s">
        <v>32</v>
      </c>
      <c r="S4369">
        <v>5000000</v>
      </c>
    </row>
    <row r="4370" spans="1:19" x14ac:dyDescent="0.45">
      <c r="A4370" t="s">
        <v>19</v>
      </c>
      <c r="B4370" t="s">
        <v>2219</v>
      </c>
      <c r="C4370" t="s">
        <v>20</v>
      </c>
      <c r="D4370" t="s">
        <v>1275</v>
      </c>
      <c r="E4370">
        <v>8</v>
      </c>
      <c r="F4370" t="s">
        <v>260</v>
      </c>
      <c r="G4370">
        <v>115</v>
      </c>
      <c r="H4370" t="s">
        <v>265</v>
      </c>
      <c r="I4370">
        <v>58</v>
      </c>
      <c r="J4370" t="s">
        <v>266</v>
      </c>
      <c r="K4370">
        <v>2</v>
      </c>
      <c r="L4370" t="s">
        <v>263</v>
      </c>
      <c r="M4370">
        <v>1</v>
      </c>
      <c r="N4370" t="s">
        <v>267</v>
      </c>
      <c r="O4370">
        <v>211103</v>
      </c>
      <c r="P4370" t="s">
        <v>47</v>
      </c>
      <c r="S4370">
        <v>6000000</v>
      </c>
    </row>
    <row r="4371" spans="1:19" x14ac:dyDescent="0.45">
      <c r="A4371" t="s">
        <v>19</v>
      </c>
      <c r="B4371" t="s">
        <v>2219</v>
      </c>
      <c r="C4371" t="s">
        <v>20</v>
      </c>
      <c r="D4371" t="s">
        <v>1275</v>
      </c>
      <c r="E4371">
        <v>8</v>
      </c>
      <c r="F4371" t="s">
        <v>260</v>
      </c>
      <c r="G4371">
        <v>115</v>
      </c>
      <c r="H4371" t="s">
        <v>265</v>
      </c>
      <c r="I4371">
        <v>58</v>
      </c>
      <c r="J4371" t="s">
        <v>266</v>
      </c>
      <c r="K4371">
        <v>2</v>
      </c>
      <c r="L4371" t="s">
        <v>263</v>
      </c>
      <c r="M4371">
        <v>1</v>
      </c>
      <c r="N4371" t="s">
        <v>267</v>
      </c>
      <c r="O4371">
        <v>221002</v>
      </c>
      <c r="P4371" t="s">
        <v>30</v>
      </c>
      <c r="S4371">
        <v>10000000</v>
      </c>
    </row>
    <row r="4372" spans="1:19" x14ac:dyDescent="0.45">
      <c r="A4372" t="s">
        <v>19</v>
      </c>
      <c r="B4372" t="s">
        <v>2219</v>
      </c>
      <c r="C4372" t="s">
        <v>20</v>
      </c>
      <c r="D4372" t="s">
        <v>1275</v>
      </c>
      <c r="E4372">
        <v>8</v>
      </c>
      <c r="F4372" t="s">
        <v>260</v>
      </c>
      <c r="G4372">
        <v>115</v>
      </c>
      <c r="H4372" t="s">
        <v>265</v>
      </c>
      <c r="I4372">
        <v>58</v>
      </c>
      <c r="J4372" t="s">
        <v>266</v>
      </c>
      <c r="K4372">
        <v>2</v>
      </c>
      <c r="L4372" t="s">
        <v>263</v>
      </c>
      <c r="M4372">
        <v>1</v>
      </c>
      <c r="N4372" t="s">
        <v>267</v>
      </c>
      <c r="O4372">
        <v>221011</v>
      </c>
      <c r="P4372" t="s">
        <v>49</v>
      </c>
      <c r="S4372">
        <v>5000000</v>
      </c>
    </row>
    <row r="4373" spans="1:19" x14ac:dyDescent="0.45">
      <c r="A4373" t="s">
        <v>19</v>
      </c>
      <c r="B4373" t="s">
        <v>2219</v>
      </c>
      <c r="C4373" t="s">
        <v>20</v>
      </c>
      <c r="D4373" t="s">
        <v>1275</v>
      </c>
      <c r="E4373">
        <v>8</v>
      </c>
      <c r="F4373" t="s">
        <v>260</v>
      </c>
      <c r="G4373">
        <v>115</v>
      </c>
      <c r="H4373" t="s">
        <v>265</v>
      </c>
      <c r="I4373">
        <v>58</v>
      </c>
      <c r="J4373" t="s">
        <v>266</v>
      </c>
      <c r="K4373">
        <v>2</v>
      </c>
      <c r="L4373" t="s">
        <v>263</v>
      </c>
      <c r="M4373">
        <v>1</v>
      </c>
      <c r="N4373" t="s">
        <v>267</v>
      </c>
      <c r="O4373">
        <v>225001</v>
      </c>
      <c r="P4373" t="s">
        <v>31</v>
      </c>
      <c r="S4373">
        <v>13760000</v>
      </c>
    </row>
    <row r="4374" spans="1:19" x14ac:dyDescent="0.45">
      <c r="A4374" t="s">
        <v>19</v>
      </c>
      <c r="B4374" t="s">
        <v>2219</v>
      </c>
      <c r="C4374" t="s">
        <v>20</v>
      </c>
      <c r="D4374" t="s">
        <v>1275</v>
      </c>
      <c r="E4374">
        <v>8</v>
      </c>
      <c r="F4374" t="s">
        <v>260</v>
      </c>
      <c r="G4374">
        <v>115</v>
      </c>
      <c r="H4374" t="s">
        <v>265</v>
      </c>
      <c r="I4374">
        <v>58</v>
      </c>
      <c r="J4374" t="s">
        <v>266</v>
      </c>
      <c r="K4374">
        <v>2</v>
      </c>
      <c r="L4374" t="s">
        <v>263</v>
      </c>
      <c r="M4374">
        <v>2</v>
      </c>
      <c r="N4374" t="s">
        <v>268</v>
      </c>
      <c r="O4374">
        <v>211103</v>
      </c>
      <c r="P4374" t="s">
        <v>47</v>
      </c>
      <c r="S4374">
        <v>150000000</v>
      </c>
    </row>
    <row r="4375" spans="1:19" x14ac:dyDescent="0.45">
      <c r="A4375" t="s">
        <v>19</v>
      </c>
      <c r="B4375" t="s">
        <v>2219</v>
      </c>
      <c r="C4375" t="s">
        <v>20</v>
      </c>
      <c r="D4375" t="s">
        <v>1275</v>
      </c>
      <c r="E4375">
        <v>8</v>
      </c>
      <c r="F4375" t="s">
        <v>260</v>
      </c>
      <c r="G4375">
        <v>115</v>
      </c>
      <c r="H4375" t="s">
        <v>265</v>
      </c>
      <c r="I4375">
        <v>58</v>
      </c>
      <c r="J4375" t="s">
        <v>266</v>
      </c>
      <c r="K4375">
        <v>2</v>
      </c>
      <c r="L4375" t="s">
        <v>263</v>
      </c>
      <c r="M4375">
        <v>2</v>
      </c>
      <c r="N4375" t="s">
        <v>268</v>
      </c>
      <c r="O4375">
        <v>221001</v>
      </c>
      <c r="P4375" t="s">
        <v>52</v>
      </c>
      <c r="S4375">
        <v>60000000</v>
      </c>
    </row>
    <row r="4376" spans="1:19" x14ac:dyDescent="0.45">
      <c r="A4376" t="s">
        <v>19</v>
      </c>
      <c r="B4376" t="s">
        <v>2219</v>
      </c>
      <c r="C4376" t="s">
        <v>20</v>
      </c>
      <c r="D4376" t="s">
        <v>1275</v>
      </c>
      <c r="E4376">
        <v>8</v>
      </c>
      <c r="F4376" t="s">
        <v>260</v>
      </c>
      <c r="G4376">
        <v>115</v>
      </c>
      <c r="H4376" t="s">
        <v>265</v>
      </c>
      <c r="I4376">
        <v>58</v>
      </c>
      <c r="J4376" t="s">
        <v>266</v>
      </c>
      <c r="K4376">
        <v>2</v>
      </c>
      <c r="L4376" t="s">
        <v>263</v>
      </c>
      <c r="M4376">
        <v>2</v>
      </c>
      <c r="N4376" t="s">
        <v>268</v>
      </c>
      <c r="O4376">
        <v>221003</v>
      </c>
      <c r="P4376" t="s">
        <v>69</v>
      </c>
      <c r="S4376">
        <v>250000000</v>
      </c>
    </row>
    <row r="4377" spans="1:19" x14ac:dyDescent="0.45">
      <c r="A4377" t="s">
        <v>19</v>
      </c>
      <c r="B4377" t="s">
        <v>2219</v>
      </c>
      <c r="C4377" t="s">
        <v>20</v>
      </c>
      <c r="D4377" t="s">
        <v>1275</v>
      </c>
      <c r="E4377">
        <v>8</v>
      </c>
      <c r="F4377" t="s">
        <v>260</v>
      </c>
      <c r="G4377">
        <v>115</v>
      </c>
      <c r="H4377" t="s">
        <v>265</v>
      </c>
      <c r="I4377">
        <v>58</v>
      </c>
      <c r="J4377" t="s">
        <v>266</v>
      </c>
      <c r="K4377">
        <v>2</v>
      </c>
      <c r="L4377" t="s">
        <v>263</v>
      </c>
      <c r="M4377">
        <v>2</v>
      </c>
      <c r="N4377" t="s">
        <v>268</v>
      </c>
      <c r="O4377">
        <v>221009</v>
      </c>
      <c r="P4377" t="s">
        <v>62</v>
      </c>
      <c r="S4377">
        <v>75000000</v>
      </c>
    </row>
    <row r="4378" spans="1:19" x14ac:dyDescent="0.45">
      <c r="A4378" t="s">
        <v>19</v>
      </c>
      <c r="B4378" t="s">
        <v>2219</v>
      </c>
      <c r="C4378" t="s">
        <v>20</v>
      </c>
      <c r="D4378" t="s">
        <v>1275</v>
      </c>
      <c r="E4378">
        <v>8</v>
      </c>
      <c r="F4378" t="s">
        <v>260</v>
      </c>
      <c r="G4378">
        <v>115</v>
      </c>
      <c r="H4378" t="s">
        <v>265</v>
      </c>
      <c r="I4378">
        <v>58</v>
      </c>
      <c r="J4378" t="s">
        <v>266</v>
      </c>
      <c r="K4378">
        <v>2</v>
      </c>
      <c r="L4378" t="s">
        <v>263</v>
      </c>
      <c r="M4378">
        <v>2</v>
      </c>
      <c r="N4378" t="s">
        <v>268</v>
      </c>
      <c r="O4378">
        <v>221010</v>
      </c>
      <c r="P4378" t="s">
        <v>135</v>
      </c>
      <c r="S4378">
        <v>60000000</v>
      </c>
    </row>
    <row r="4379" spans="1:19" x14ac:dyDescent="0.45">
      <c r="A4379" t="s">
        <v>19</v>
      </c>
      <c r="B4379" t="s">
        <v>2219</v>
      </c>
      <c r="C4379" t="s">
        <v>20</v>
      </c>
      <c r="D4379" t="s">
        <v>1275</v>
      </c>
      <c r="E4379">
        <v>8</v>
      </c>
      <c r="F4379" t="s">
        <v>260</v>
      </c>
      <c r="G4379">
        <v>115</v>
      </c>
      <c r="H4379" t="s">
        <v>265</v>
      </c>
      <c r="I4379">
        <v>58</v>
      </c>
      <c r="J4379" t="s">
        <v>266</v>
      </c>
      <c r="K4379">
        <v>2</v>
      </c>
      <c r="L4379" t="s">
        <v>263</v>
      </c>
      <c r="M4379">
        <v>2</v>
      </c>
      <c r="N4379" t="s">
        <v>268</v>
      </c>
      <c r="O4379">
        <v>221011</v>
      </c>
      <c r="P4379" t="s">
        <v>49</v>
      </c>
      <c r="S4379">
        <v>20000000</v>
      </c>
    </row>
    <row r="4380" spans="1:19" x14ac:dyDescent="0.45">
      <c r="A4380" t="s">
        <v>19</v>
      </c>
      <c r="B4380" t="s">
        <v>2219</v>
      </c>
      <c r="C4380" t="s">
        <v>20</v>
      </c>
      <c r="D4380" t="s">
        <v>1275</v>
      </c>
      <c r="E4380">
        <v>8</v>
      </c>
      <c r="F4380" t="s">
        <v>260</v>
      </c>
      <c r="G4380">
        <v>115</v>
      </c>
      <c r="H4380" t="s">
        <v>265</v>
      </c>
      <c r="I4380">
        <v>58</v>
      </c>
      <c r="J4380" t="s">
        <v>266</v>
      </c>
      <c r="K4380">
        <v>2</v>
      </c>
      <c r="L4380" t="s">
        <v>263</v>
      </c>
      <c r="M4380">
        <v>2</v>
      </c>
      <c r="N4380" t="s">
        <v>268</v>
      </c>
      <c r="O4380">
        <v>222001</v>
      </c>
      <c r="P4380" t="s">
        <v>63</v>
      </c>
      <c r="S4380">
        <v>90000000</v>
      </c>
    </row>
    <row r="4381" spans="1:19" x14ac:dyDescent="0.45">
      <c r="A4381" t="s">
        <v>19</v>
      </c>
      <c r="B4381" t="s">
        <v>2219</v>
      </c>
      <c r="C4381" t="s">
        <v>20</v>
      </c>
      <c r="D4381" t="s">
        <v>1275</v>
      </c>
      <c r="E4381">
        <v>8</v>
      </c>
      <c r="F4381" t="s">
        <v>260</v>
      </c>
      <c r="G4381">
        <v>115</v>
      </c>
      <c r="H4381" t="s">
        <v>265</v>
      </c>
      <c r="I4381">
        <v>58</v>
      </c>
      <c r="J4381" t="s">
        <v>266</v>
      </c>
      <c r="K4381">
        <v>2</v>
      </c>
      <c r="L4381" t="s">
        <v>263</v>
      </c>
      <c r="M4381">
        <v>2</v>
      </c>
      <c r="N4381" t="s">
        <v>268</v>
      </c>
      <c r="O4381">
        <v>223005</v>
      </c>
      <c r="P4381" t="s">
        <v>57</v>
      </c>
      <c r="S4381">
        <v>100000000</v>
      </c>
    </row>
    <row r="4382" spans="1:19" x14ac:dyDescent="0.45">
      <c r="A4382" t="s">
        <v>19</v>
      </c>
      <c r="B4382" t="s">
        <v>2219</v>
      </c>
      <c r="C4382" t="s">
        <v>20</v>
      </c>
      <c r="D4382" t="s">
        <v>1275</v>
      </c>
      <c r="E4382">
        <v>8</v>
      </c>
      <c r="F4382" t="s">
        <v>260</v>
      </c>
      <c r="G4382">
        <v>115</v>
      </c>
      <c r="H4382" t="s">
        <v>265</v>
      </c>
      <c r="I4382">
        <v>58</v>
      </c>
      <c r="J4382" t="s">
        <v>266</v>
      </c>
      <c r="K4382">
        <v>2</v>
      </c>
      <c r="L4382" t="s">
        <v>263</v>
      </c>
      <c r="M4382">
        <v>2</v>
      </c>
      <c r="N4382" t="s">
        <v>268</v>
      </c>
      <c r="O4382">
        <v>223006</v>
      </c>
      <c r="P4382" t="s">
        <v>64</v>
      </c>
      <c r="S4382">
        <v>80000000</v>
      </c>
    </row>
    <row r="4383" spans="1:19" x14ac:dyDescent="0.45">
      <c r="A4383" t="s">
        <v>19</v>
      </c>
      <c r="B4383" t="s">
        <v>2219</v>
      </c>
      <c r="C4383" t="s">
        <v>20</v>
      </c>
      <c r="D4383" t="s">
        <v>1275</v>
      </c>
      <c r="E4383">
        <v>8</v>
      </c>
      <c r="F4383" t="s">
        <v>260</v>
      </c>
      <c r="G4383">
        <v>115</v>
      </c>
      <c r="H4383" t="s">
        <v>265</v>
      </c>
      <c r="I4383">
        <v>58</v>
      </c>
      <c r="J4383" t="s">
        <v>266</v>
      </c>
      <c r="K4383">
        <v>2</v>
      </c>
      <c r="L4383" t="s">
        <v>263</v>
      </c>
      <c r="M4383">
        <v>2</v>
      </c>
      <c r="N4383" t="s">
        <v>268</v>
      </c>
      <c r="O4383">
        <v>223007</v>
      </c>
      <c r="P4383" t="s">
        <v>99</v>
      </c>
      <c r="S4383">
        <v>10000000</v>
      </c>
    </row>
    <row r="4384" spans="1:19" x14ac:dyDescent="0.45">
      <c r="A4384" t="s">
        <v>19</v>
      </c>
      <c r="B4384" t="s">
        <v>2219</v>
      </c>
      <c r="C4384" t="s">
        <v>20</v>
      </c>
      <c r="D4384" t="s">
        <v>1275</v>
      </c>
      <c r="E4384">
        <v>8</v>
      </c>
      <c r="F4384" t="s">
        <v>260</v>
      </c>
      <c r="G4384">
        <v>115</v>
      </c>
      <c r="H4384" t="s">
        <v>265</v>
      </c>
      <c r="I4384">
        <v>58</v>
      </c>
      <c r="J4384" t="s">
        <v>266</v>
      </c>
      <c r="K4384">
        <v>2</v>
      </c>
      <c r="L4384" t="s">
        <v>263</v>
      </c>
      <c r="M4384">
        <v>2</v>
      </c>
      <c r="N4384" t="s">
        <v>268</v>
      </c>
      <c r="O4384">
        <v>224001</v>
      </c>
      <c r="P4384" t="s">
        <v>2309</v>
      </c>
      <c r="S4384">
        <v>553769950</v>
      </c>
    </row>
    <row r="4385" spans="1:19" x14ac:dyDescent="0.45">
      <c r="A4385" t="s">
        <v>19</v>
      </c>
      <c r="B4385" t="s">
        <v>2219</v>
      </c>
      <c r="C4385" t="s">
        <v>20</v>
      </c>
      <c r="D4385" t="s">
        <v>1275</v>
      </c>
      <c r="E4385">
        <v>8</v>
      </c>
      <c r="F4385" t="s">
        <v>260</v>
      </c>
      <c r="G4385">
        <v>115</v>
      </c>
      <c r="H4385" t="s">
        <v>265</v>
      </c>
      <c r="I4385">
        <v>58</v>
      </c>
      <c r="J4385" t="s">
        <v>266</v>
      </c>
      <c r="K4385">
        <v>2</v>
      </c>
      <c r="L4385" t="s">
        <v>263</v>
      </c>
      <c r="M4385">
        <v>2</v>
      </c>
      <c r="N4385" t="s">
        <v>268</v>
      </c>
      <c r="O4385">
        <v>224004</v>
      </c>
      <c r="P4385" t="s">
        <v>65</v>
      </c>
      <c r="S4385">
        <v>74400000</v>
      </c>
    </row>
    <row r="4386" spans="1:19" x14ac:dyDescent="0.45">
      <c r="A4386" t="s">
        <v>19</v>
      </c>
      <c r="B4386" t="s">
        <v>2219</v>
      </c>
      <c r="C4386" t="s">
        <v>20</v>
      </c>
      <c r="D4386" t="s">
        <v>1275</v>
      </c>
      <c r="E4386">
        <v>8</v>
      </c>
      <c r="F4386" t="s">
        <v>260</v>
      </c>
      <c r="G4386">
        <v>115</v>
      </c>
      <c r="H4386" t="s">
        <v>265</v>
      </c>
      <c r="I4386">
        <v>58</v>
      </c>
      <c r="J4386" t="s">
        <v>266</v>
      </c>
      <c r="K4386">
        <v>2</v>
      </c>
      <c r="L4386" t="s">
        <v>263</v>
      </c>
      <c r="M4386">
        <v>2</v>
      </c>
      <c r="N4386" t="s">
        <v>268</v>
      </c>
      <c r="O4386">
        <v>224005</v>
      </c>
      <c r="P4386" t="s">
        <v>43</v>
      </c>
      <c r="S4386">
        <v>40000000</v>
      </c>
    </row>
    <row r="4387" spans="1:19" x14ac:dyDescent="0.45">
      <c r="A4387" t="s">
        <v>19</v>
      </c>
      <c r="B4387" t="s">
        <v>2219</v>
      </c>
      <c r="C4387" t="s">
        <v>20</v>
      </c>
      <c r="D4387" t="s">
        <v>1275</v>
      </c>
      <c r="E4387">
        <v>8</v>
      </c>
      <c r="F4387" t="s">
        <v>260</v>
      </c>
      <c r="G4387">
        <v>115</v>
      </c>
      <c r="H4387" t="s">
        <v>265</v>
      </c>
      <c r="I4387">
        <v>58</v>
      </c>
      <c r="J4387" t="s">
        <v>266</v>
      </c>
      <c r="K4387">
        <v>2</v>
      </c>
      <c r="L4387" t="s">
        <v>263</v>
      </c>
      <c r="M4387">
        <v>2</v>
      </c>
      <c r="N4387" t="s">
        <v>268</v>
      </c>
      <c r="O4387">
        <v>225001</v>
      </c>
      <c r="P4387" t="s">
        <v>31</v>
      </c>
      <c r="S4387">
        <v>1671230050</v>
      </c>
    </row>
    <row r="4388" spans="1:19" x14ac:dyDescent="0.45">
      <c r="A4388" t="s">
        <v>19</v>
      </c>
      <c r="B4388" t="s">
        <v>2219</v>
      </c>
      <c r="C4388" t="s">
        <v>20</v>
      </c>
      <c r="D4388" t="s">
        <v>1275</v>
      </c>
      <c r="E4388">
        <v>8</v>
      </c>
      <c r="F4388" t="s">
        <v>260</v>
      </c>
      <c r="G4388">
        <v>115</v>
      </c>
      <c r="H4388" t="s">
        <v>265</v>
      </c>
      <c r="I4388">
        <v>58</v>
      </c>
      <c r="J4388" t="s">
        <v>266</v>
      </c>
      <c r="K4388">
        <v>2</v>
      </c>
      <c r="L4388" t="s">
        <v>263</v>
      </c>
      <c r="M4388">
        <v>2</v>
      </c>
      <c r="N4388" t="s">
        <v>268</v>
      </c>
      <c r="O4388">
        <v>226001</v>
      </c>
      <c r="P4388" t="s">
        <v>80</v>
      </c>
      <c r="S4388">
        <v>50000000</v>
      </c>
    </row>
    <row r="4389" spans="1:19" x14ac:dyDescent="0.45">
      <c r="A4389" t="s">
        <v>19</v>
      </c>
      <c r="B4389" t="s">
        <v>2219</v>
      </c>
      <c r="C4389" t="s">
        <v>20</v>
      </c>
      <c r="D4389" t="s">
        <v>1275</v>
      </c>
      <c r="E4389">
        <v>8</v>
      </c>
      <c r="F4389" t="s">
        <v>260</v>
      </c>
      <c r="G4389">
        <v>115</v>
      </c>
      <c r="H4389" t="s">
        <v>265</v>
      </c>
      <c r="I4389">
        <v>58</v>
      </c>
      <c r="J4389" t="s">
        <v>266</v>
      </c>
      <c r="K4389">
        <v>2</v>
      </c>
      <c r="L4389" t="s">
        <v>263</v>
      </c>
      <c r="M4389">
        <v>2</v>
      </c>
      <c r="N4389" t="s">
        <v>268</v>
      </c>
      <c r="O4389">
        <v>227001</v>
      </c>
      <c r="P4389" t="s">
        <v>44</v>
      </c>
      <c r="S4389">
        <v>27400000</v>
      </c>
    </row>
    <row r="4390" spans="1:19" x14ac:dyDescent="0.45">
      <c r="A4390" t="s">
        <v>19</v>
      </c>
      <c r="B4390" t="s">
        <v>2219</v>
      </c>
      <c r="C4390" t="s">
        <v>20</v>
      </c>
      <c r="D4390" t="s">
        <v>1275</v>
      </c>
      <c r="E4390">
        <v>8</v>
      </c>
      <c r="F4390" t="s">
        <v>260</v>
      </c>
      <c r="G4390">
        <v>115</v>
      </c>
      <c r="H4390" t="s">
        <v>265</v>
      </c>
      <c r="I4390">
        <v>58</v>
      </c>
      <c r="J4390" t="s">
        <v>266</v>
      </c>
      <c r="K4390">
        <v>2</v>
      </c>
      <c r="L4390" t="s">
        <v>263</v>
      </c>
      <c r="M4390">
        <v>2</v>
      </c>
      <c r="N4390" t="s">
        <v>268</v>
      </c>
      <c r="O4390">
        <v>227004</v>
      </c>
      <c r="P4390" t="s">
        <v>45</v>
      </c>
      <c r="S4390">
        <v>93200000</v>
      </c>
    </row>
    <row r="4391" spans="1:19" x14ac:dyDescent="0.45">
      <c r="A4391" t="s">
        <v>19</v>
      </c>
      <c r="B4391" t="s">
        <v>2219</v>
      </c>
      <c r="C4391" t="s">
        <v>20</v>
      </c>
      <c r="D4391" t="s">
        <v>1275</v>
      </c>
      <c r="E4391">
        <v>8</v>
      </c>
      <c r="F4391" t="s">
        <v>260</v>
      </c>
      <c r="G4391">
        <v>115</v>
      </c>
      <c r="H4391" t="s">
        <v>265</v>
      </c>
      <c r="I4391">
        <v>58</v>
      </c>
      <c r="J4391" t="s">
        <v>266</v>
      </c>
      <c r="K4391">
        <v>2</v>
      </c>
      <c r="L4391" t="s">
        <v>263</v>
      </c>
      <c r="M4391">
        <v>2</v>
      </c>
      <c r="N4391" t="s">
        <v>268</v>
      </c>
      <c r="O4391">
        <v>228003</v>
      </c>
      <c r="P4391" t="s">
        <v>67</v>
      </c>
      <c r="S4391">
        <v>595000000</v>
      </c>
    </row>
    <row r="4392" spans="1:19" x14ac:dyDescent="0.45">
      <c r="A4392" t="s">
        <v>19</v>
      </c>
      <c r="B4392" t="s">
        <v>2219</v>
      </c>
      <c r="C4392" t="s">
        <v>20</v>
      </c>
      <c r="D4392" t="s">
        <v>1275</v>
      </c>
      <c r="E4392">
        <v>8</v>
      </c>
      <c r="F4392" t="s">
        <v>260</v>
      </c>
      <c r="G4392">
        <v>115</v>
      </c>
      <c r="H4392" t="s">
        <v>265</v>
      </c>
      <c r="I4392">
        <v>58</v>
      </c>
      <c r="J4392" t="s">
        <v>266</v>
      </c>
      <c r="K4392">
        <v>2</v>
      </c>
      <c r="L4392" t="s">
        <v>263</v>
      </c>
      <c r="M4392">
        <v>3</v>
      </c>
      <c r="N4392" t="s">
        <v>1391</v>
      </c>
      <c r="O4392">
        <v>211103</v>
      </c>
      <c r="P4392" t="s">
        <v>47</v>
      </c>
      <c r="S4392">
        <v>10000000</v>
      </c>
    </row>
    <row r="4393" spans="1:19" x14ac:dyDescent="0.45">
      <c r="A4393" t="s">
        <v>19</v>
      </c>
      <c r="B4393" t="s">
        <v>2219</v>
      </c>
      <c r="C4393" t="s">
        <v>20</v>
      </c>
      <c r="D4393" t="s">
        <v>1275</v>
      </c>
      <c r="E4393">
        <v>8</v>
      </c>
      <c r="F4393" t="s">
        <v>260</v>
      </c>
      <c r="G4393">
        <v>115</v>
      </c>
      <c r="H4393" t="s">
        <v>265</v>
      </c>
      <c r="I4393">
        <v>58</v>
      </c>
      <c r="J4393" t="s">
        <v>266</v>
      </c>
      <c r="K4393">
        <v>2</v>
      </c>
      <c r="L4393" t="s">
        <v>263</v>
      </c>
      <c r="M4393">
        <v>3</v>
      </c>
      <c r="N4393" t="s">
        <v>1391</v>
      </c>
      <c r="O4393">
        <v>221001</v>
      </c>
      <c r="P4393" t="s">
        <v>52</v>
      </c>
      <c r="S4393">
        <v>10000000</v>
      </c>
    </row>
    <row r="4394" spans="1:19" x14ac:dyDescent="0.45">
      <c r="A4394" t="s">
        <v>19</v>
      </c>
      <c r="B4394" t="s">
        <v>2219</v>
      </c>
      <c r="C4394" t="s">
        <v>20</v>
      </c>
      <c r="D4394" t="s">
        <v>1275</v>
      </c>
      <c r="E4394">
        <v>8</v>
      </c>
      <c r="F4394" t="s">
        <v>260</v>
      </c>
      <c r="G4394">
        <v>115</v>
      </c>
      <c r="H4394" t="s">
        <v>265</v>
      </c>
      <c r="I4394">
        <v>58</v>
      </c>
      <c r="J4394" t="s">
        <v>266</v>
      </c>
      <c r="K4394">
        <v>2</v>
      </c>
      <c r="L4394" t="s">
        <v>263</v>
      </c>
      <c r="M4394">
        <v>3</v>
      </c>
      <c r="N4394" t="s">
        <v>1391</v>
      </c>
      <c r="O4394">
        <v>227004</v>
      </c>
      <c r="P4394" t="s">
        <v>45</v>
      </c>
      <c r="S4394">
        <v>18000000</v>
      </c>
    </row>
    <row r="4395" spans="1:19" x14ac:dyDescent="0.45">
      <c r="A4395" t="s">
        <v>19</v>
      </c>
      <c r="B4395" t="s">
        <v>2219</v>
      </c>
      <c r="C4395" t="s">
        <v>20</v>
      </c>
      <c r="D4395" t="s">
        <v>1275</v>
      </c>
      <c r="E4395">
        <v>8</v>
      </c>
      <c r="F4395" t="s">
        <v>260</v>
      </c>
      <c r="G4395">
        <v>115</v>
      </c>
      <c r="H4395" t="s">
        <v>265</v>
      </c>
      <c r="I4395">
        <v>58</v>
      </c>
      <c r="J4395" t="s">
        <v>266</v>
      </c>
      <c r="K4395">
        <v>2</v>
      </c>
      <c r="L4395" t="s">
        <v>263</v>
      </c>
      <c r="M4395">
        <v>3</v>
      </c>
      <c r="N4395" t="s">
        <v>1391</v>
      </c>
      <c r="O4395">
        <v>228002</v>
      </c>
      <c r="P4395" t="s">
        <v>66</v>
      </c>
      <c r="S4395">
        <v>10000000</v>
      </c>
    </row>
    <row r="4396" spans="1:19" x14ac:dyDescent="0.45">
      <c r="A4396" t="s">
        <v>19</v>
      </c>
      <c r="B4396" t="s">
        <v>2219</v>
      </c>
      <c r="C4396" t="s">
        <v>20</v>
      </c>
      <c r="D4396" t="s">
        <v>1275</v>
      </c>
      <c r="E4396">
        <v>8</v>
      </c>
      <c r="F4396" t="s">
        <v>260</v>
      </c>
      <c r="G4396">
        <v>115</v>
      </c>
      <c r="H4396" t="s">
        <v>265</v>
      </c>
      <c r="I4396">
        <v>58</v>
      </c>
      <c r="J4396" t="s">
        <v>266</v>
      </c>
      <c r="K4396">
        <v>3</v>
      </c>
      <c r="L4396" t="s">
        <v>271</v>
      </c>
      <c r="M4396">
        <v>4</v>
      </c>
      <c r="N4396" t="s">
        <v>270</v>
      </c>
      <c r="O4396">
        <v>211103</v>
      </c>
      <c r="P4396" t="s">
        <v>47</v>
      </c>
      <c r="S4396">
        <v>5000000</v>
      </c>
    </row>
    <row r="4397" spans="1:19" x14ac:dyDescent="0.45">
      <c r="A4397" t="s">
        <v>19</v>
      </c>
      <c r="B4397" t="s">
        <v>2219</v>
      </c>
      <c r="C4397" t="s">
        <v>20</v>
      </c>
      <c r="D4397" t="s">
        <v>1275</v>
      </c>
      <c r="E4397">
        <v>8</v>
      </c>
      <c r="F4397" t="s">
        <v>260</v>
      </c>
      <c r="G4397">
        <v>115</v>
      </c>
      <c r="H4397" t="s">
        <v>265</v>
      </c>
      <c r="I4397">
        <v>58</v>
      </c>
      <c r="J4397" t="s">
        <v>266</v>
      </c>
      <c r="K4397">
        <v>3</v>
      </c>
      <c r="L4397" t="s">
        <v>271</v>
      </c>
      <c r="M4397">
        <v>4</v>
      </c>
      <c r="N4397" t="s">
        <v>270</v>
      </c>
      <c r="O4397">
        <v>213001</v>
      </c>
      <c r="P4397" t="s">
        <v>40</v>
      </c>
      <c r="S4397">
        <v>1500000</v>
      </c>
    </row>
    <row r="4398" spans="1:19" x14ac:dyDescent="0.45">
      <c r="A4398" t="s">
        <v>19</v>
      </c>
      <c r="B4398" t="s">
        <v>2219</v>
      </c>
      <c r="C4398" t="s">
        <v>20</v>
      </c>
      <c r="D4398" t="s">
        <v>1275</v>
      </c>
      <c r="E4398">
        <v>8</v>
      </c>
      <c r="F4398" t="s">
        <v>260</v>
      </c>
      <c r="G4398">
        <v>115</v>
      </c>
      <c r="H4398" t="s">
        <v>265</v>
      </c>
      <c r="I4398">
        <v>58</v>
      </c>
      <c r="J4398" t="s">
        <v>266</v>
      </c>
      <c r="K4398">
        <v>3</v>
      </c>
      <c r="L4398" t="s">
        <v>271</v>
      </c>
      <c r="M4398">
        <v>4</v>
      </c>
      <c r="N4398" t="s">
        <v>270</v>
      </c>
      <c r="O4398">
        <v>221011</v>
      </c>
      <c r="P4398" t="s">
        <v>49</v>
      </c>
      <c r="S4398">
        <v>1500000</v>
      </c>
    </row>
    <row r="4399" spans="1:19" x14ac:dyDescent="0.45">
      <c r="A4399" t="s">
        <v>19</v>
      </c>
      <c r="B4399" t="s">
        <v>2219</v>
      </c>
      <c r="C4399" t="s">
        <v>20</v>
      </c>
      <c r="D4399" t="s">
        <v>1275</v>
      </c>
      <c r="E4399">
        <v>8</v>
      </c>
      <c r="F4399" t="s">
        <v>260</v>
      </c>
      <c r="G4399">
        <v>115</v>
      </c>
      <c r="H4399" t="s">
        <v>265</v>
      </c>
      <c r="I4399">
        <v>58</v>
      </c>
      <c r="J4399" t="s">
        <v>266</v>
      </c>
      <c r="K4399">
        <v>3</v>
      </c>
      <c r="L4399" t="s">
        <v>271</v>
      </c>
      <c r="M4399">
        <v>4</v>
      </c>
      <c r="N4399" t="s">
        <v>270</v>
      </c>
      <c r="O4399">
        <v>227001</v>
      </c>
      <c r="P4399" t="s">
        <v>44</v>
      </c>
      <c r="S4399">
        <v>5500000</v>
      </c>
    </row>
    <row r="4400" spans="1:19" x14ac:dyDescent="0.45">
      <c r="A4400" t="s">
        <v>19</v>
      </c>
      <c r="B4400" t="s">
        <v>2219</v>
      </c>
      <c r="C4400" t="s">
        <v>20</v>
      </c>
      <c r="D4400" t="s">
        <v>1275</v>
      </c>
      <c r="E4400">
        <v>8</v>
      </c>
      <c r="F4400" t="s">
        <v>260</v>
      </c>
      <c r="G4400">
        <v>116</v>
      </c>
      <c r="H4400" t="s">
        <v>1392</v>
      </c>
      <c r="I4400">
        <v>59</v>
      </c>
      <c r="J4400" t="s">
        <v>1393</v>
      </c>
      <c r="K4400">
        <v>1</v>
      </c>
      <c r="L4400" t="s">
        <v>1394</v>
      </c>
      <c r="M4400">
        <v>6</v>
      </c>
      <c r="N4400" t="s">
        <v>1395</v>
      </c>
      <c r="O4400">
        <v>211103</v>
      </c>
      <c r="P4400" t="s">
        <v>47</v>
      </c>
      <c r="S4400">
        <v>893058955</v>
      </c>
    </row>
    <row r="4401" spans="1:19" x14ac:dyDescent="0.45">
      <c r="A4401" t="s">
        <v>19</v>
      </c>
      <c r="B4401" t="s">
        <v>2219</v>
      </c>
      <c r="C4401" t="s">
        <v>20</v>
      </c>
      <c r="D4401" t="s">
        <v>1275</v>
      </c>
      <c r="E4401">
        <v>8</v>
      </c>
      <c r="F4401" t="s">
        <v>260</v>
      </c>
      <c r="G4401">
        <v>116</v>
      </c>
      <c r="H4401" t="s">
        <v>1392</v>
      </c>
      <c r="I4401">
        <v>59</v>
      </c>
      <c r="J4401" t="s">
        <v>1393</v>
      </c>
      <c r="K4401">
        <v>1</v>
      </c>
      <c r="L4401" t="s">
        <v>1394</v>
      </c>
      <c r="M4401">
        <v>6</v>
      </c>
      <c r="N4401" t="s">
        <v>1395</v>
      </c>
      <c r="O4401">
        <v>224001</v>
      </c>
      <c r="P4401" t="s">
        <v>2309</v>
      </c>
      <c r="S4401">
        <v>10270177987</v>
      </c>
    </row>
    <row r="4402" spans="1:19" x14ac:dyDescent="0.45">
      <c r="A4402" t="s">
        <v>19</v>
      </c>
      <c r="B4402" t="s">
        <v>2219</v>
      </c>
      <c r="C4402" t="s">
        <v>20</v>
      </c>
      <c r="D4402" t="s">
        <v>1275</v>
      </c>
      <c r="E4402">
        <v>8</v>
      </c>
      <c r="F4402" t="s">
        <v>260</v>
      </c>
      <c r="G4402">
        <v>116</v>
      </c>
      <c r="H4402" t="s">
        <v>1392</v>
      </c>
      <c r="I4402">
        <v>59</v>
      </c>
      <c r="J4402" t="s">
        <v>1393</v>
      </c>
      <c r="K4402">
        <v>1</v>
      </c>
      <c r="L4402" t="s">
        <v>1394</v>
      </c>
      <c r="M4402">
        <v>7</v>
      </c>
      <c r="N4402" t="s">
        <v>1396</v>
      </c>
      <c r="O4402">
        <v>211103</v>
      </c>
      <c r="P4402" t="s">
        <v>47</v>
      </c>
      <c r="S4402">
        <v>1416268768</v>
      </c>
    </row>
    <row r="4403" spans="1:19" x14ac:dyDescent="0.45">
      <c r="A4403" t="s">
        <v>19</v>
      </c>
      <c r="B4403" t="s">
        <v>2219</v>
      </c>
      <c r="C4403" t="s">
        <v>20</v>
      </c>
      <c r="D4403" t="s">
        <v>1275</v>
      </c>
      <c r="E4403">
        <v>8</v>
      </c>
      <c r="F4403" t="s">
        <v>260</v>
      </c>
      <c r="G4403">
        <v>116</v>
      </c>
      <c r="H4403" t="s">
        <v>1392</v>
      </c>
      <c r="I4403">
        <v>59</v>
      </c>
      <c r="J4403" t="s">
        <v>1393</v>
      </c>
      <c r="K4403">
        <v>1</v>
      </c>
      <c r="L4403" t="s">
        <v>1394</v>
      </c>
      <c r="M4403">
        <v>7</v>
      </c>
      <c r="N4403" t="s">
        <v>1396</v>
      </c>
      <c r="O4403">
        <v>213004</v>
      </c>
      <c r="P4403" t="s">
        <v>42</v>
      </c>
      <c r="S4403">
        <v>212531232</v>
      </c>
    </row>
    <row r="4404" spans="1:19" x14ac:dyDescent="0.45">
      <c r="A4404" t="s">
        <v>19</v>
      </c>
      <c r="B4404" t="s">
        <v>2219</v>
      </c>
      <c r="C4404" t="s">
        <v>20</v>
      </c>
      <c r="D4404" t="s">
        <v>1275</v>
      </c>
      <c r="E4404">
        <v>8</v>
      </c>
      <c r="F4404" t="s">
        <v>260</v>
      </c>
      <c r="G4404">
        <v>116</v>
      </c>
      <c r="H4404" t="s">
        <v>1392</v>
      </c>
      <c r="I4404">
        <v>59</v>
      </c>
      <c r="J4404" t="s">
        <v>1393</v>
      </c>
      <c r="K4404">
        <v>1</v>
      </c>
      <c r="L4404" t="s">
        <v>1394</v>
      </c>
      <c r="M4404">
        <v>7</v>
      </c>
      <c r="N4404" t="s">
        <v>1396</v>
      </c>
      <c r="O4404">
        <v>224001</v>
      </c>
      <c r="P4404" t="s">
        <v>2309</v>
      </c>
      <c r="S4404">
        <v>18731200000</v>
      </c>
    </row>
    <row r="4405" spans="1:19" x14ac:dyDescent="0.45">
      <c r="A4405" t="s">
        <v>19</v>
      </c>
      <c r="B4405" t="s">
        <v>2219</v>
      </c>
      <c r="C4405" t="s">
        <v>20</v>
      </c>
      <c r="D4405" t="s">
        <v>1275</v>
      </c>
      <c r="E4405">
        <v>8</v>
      </c>
      <c r="F4405" t="s">
        <v>260</v>
      </c>
      <c r="G4405">
        <v>116</v>
      </c>
      <c r="H4405" t="s">
        <v>1392</v>
      </c>
      <c r="I4405">
        <v>59</v>
      </c>
      <c r="J4405" t="s">
        <v>1393</v>
      </c>
      <c r="K4405">
        <v>1</v>
      </c>
      <c r="L4405" t="s">
        <v>1394</v>
      </c>
      <c r="M4405">
        <v>8</v>
      </c>
      <c r="N4405" t="s">
        <v>1397</v>
      </c>
      <c r="O4405">
        <v>211103</v>
      </c>
      <c r="P4405" t="s">
        <v>47</v>
      </c>
      <c r="S4405">
        <v>289056950</v>
      </c>
    </row>
    <row r="4406" spans="1:19" x14ac:dyDescent="0.45">
      <c r="A4406" t="s">
        <v>19</v>
      </c>
      <c r="B4406" t="s">
        <v>2219</v>
      </c>
      <c r="C4406" t="s">
        <v>20</v>
      </c>
      <c r="D4406" t="s">
        <v>1275</v>
      </c>
      <c r="E4406">
        <v>8</v>
      </c>
      <c r="F4406" t="s">
        <v>260</v>
      </c>
      <c r="G4406">
        <v>116</v>
      </c>
      <c r="H4406" t="s">
        <v>1392</v>
      </c>
      <c r="I4406">
        <v>59</v>
      </c>
      <c r="J4406" t="s">
        <v>1393</v>
      </c>
      <c r="K4406">
        <v>1</v>
      </c>
      <c r="L4406" t="s">
        <v>1394</v>
      </c>
      <c r="M4406">
        <v>8</v>
      </c>
      <c r="N4406" t="s">
        <v>1397</v>
      </c>
      <c r="O4406">
        <v>213004</v>
      </c>
      <c r="P4406" t="s">
        <v>42</v>
      </c>
      <c r="S4406">
        <v>733503050</v>
      </c>
    </row>
    <row r="4407" spans="1:19" x14ac:dyDescent="0.45">
      <c r="A4407" t="s">
        <v>19</v>
      </c>
      <c r="B4407" t="s">
        <v>2219</v>
      </c>
      <c r="C4407" t="s">
        <v>20</v>
      </c>
      <c r="D4407" t="s">
        <v>1275</v>
      </c>
      <c r="E4407">
        <v>8</v>
      </c>
      <c r="F4407" t="s">
        <v>260</v>
      </c>
      <c r="G4407">
        <v>116</v>
      </c>
      <c r="H4407" t="s">
        <v>1392</v>
      </c>
      <c r="I4407">
        <v>59</v>
      </c>
      <c r="J4407" t="s">
        <v>1393</v>
      </c>
      <c r="K4407">
        <v>1</v>
      </c>
      <c r="L4407" t="s">
        <v>1394</v>
      </c>
      <c r="M4407">
        <v>8</v>
      </c>
      <c r="N4407" t="s">
        <v>1397</v>
      </c>
      <c r="O4407">
        <v>224001</v>
      </c>
      <c r="P4407" t="s">
        <v>2309</v>
      </c>
      <c r="S4407">
        <v>11759440000</v>
      </c>
    </row>
    <row r="4408" spans="1:19" x14ac:dyDescent="0.45">
      <c r="A4408" t="s">
        <v>19</v>
      </c>
      <c r="B4408" t="s">
        <v>2219</v>
      </c>
      <c r="C4408" t="s">
        <v>20</v>
      </c>
      <c r="D4408" t="s">
        <v>1275</v>
      </c>
      <c r="E4408">
        <v>8</v>
      </c>
      <c r="F4408" t="s">
        <v>260</v>
      </c>
      <c r="G4408">
        <v>116</v>
      </c>
      <c r="H4408" t="s">
        <v>1392</v>
      </c>
      <c r="I4408">
        <v>59</v>
      </c>
      <c r="J4408" t="s">
        <v>1393</v>
      </c>
      <c r="K4408">
        <v>1</v>
      </c>
      <c r="L4408" t="s">
        <v>1394</v>
      </c>
      <c r="M4408">
        <v>9</v>
      </c>
      <c r="N4408" t="s">
        <v>1398</v>
      </c>
      <c r="O4408">
        <v>213001</v>
      </c>
      <c r="P4408" t="s">
        <v>40</v>
      </c>
      <c r="S4408">
        <v>184483112</v>
      </c>
    </row>
    <row r="4409" spans="1:19" x14ac:dyDescent="0.45">
      <c r="A4409" t="s">
        <v>19</v>
      </c>
      <c r="B4409" t="s">
        <v>2219</v>
      </c>
      <c r="C4409" t="s">
        <v>20</v>
      </c>
      <c r="D4409" t="s">
        <v>1275</v>
      </c>
      <c r="E4409">
        <v>8</v>
      </c>
      <c r="F4409" t="s">
        <v>260</v>
      </c>
      <c r="G4409">
        <v>116</v>
      </c>
      <c r="H4409" t="s">
        <v>1392</v>
      </c>
      <c r="I4409">
        <v>59</v>
      </c>
      <c r="J4409" t="s">
        <v>1393</v>
      </c>
      <c r="K4409">
        <v>1</v>
      </c>
      <c r="L4409" t="s">
        <v>1394</v>
      </c>
      <c r="M4409">
        <v>9</v>
      </c>
      <c r="N4409" t="s">
        <v>1398</v>
      </c>
      <c r="O4409">
        <v>213004</v>
      </c>
      <c r="P4409" t="s">
        <v>42</v>
      </c>
      <c r="S4409">
        <v>1372076888</v>
      </c>
    </row>
    <row r="4410" spans="1:19" x14ac:dyDescent="0.45">
      <c r="A4410" t="s">
        <v>19</v>
      </c>
      <c r="B4410" t="s">
        <v>2219</v>
      </c>
      <c r="C4410" t="s">
        <v>20</v>
      </c>
      <c r="D4410" t="s">
        <v>1275</v>
      </c>
      <c r="E4410">
        <v>8</v>
      </c>
      <c r="F4410" t="s">
        <v>260</v>
      </c>
      <c r="G4410">
        <v>116</v>
      </c>
      <c r="H4410" t="s">
        <v>1392</v>
      </c>
      <c r="I4410">
        <v>59</v>
      </c>
      <c r="J4410" t="s">
        <v>1393</v>
      </c>
      <c r="K4410">
        <v>1</v>
      </c>
      <c r="L4410" t="s">
        <v>1394</v>
      </c>
      <c r="M4410">
        <v>9</v>
      </c>
      <c r="N4410" t="s">
        <v>1398</v>
      </c>
      <c r="O4410">
        <v>224001</v>
      </c>
      <c r="P4410" t="s">
        <v>2309</v>
      </c>
      <c r="S4410">
        <v>17900440000</v>
      </c>
    </row>
    <row r="4411" spans="1:19" x14ac:dyDescent="0.45">
      <c r="A4411" t="s">
        <v>19</v>
      </c>
      <c r="B4411" t="s">
        <v>2219</v>
      </c>
      <c r="C4411" t="s">
        <v>20</v>
      </c>
      <c r="D4411" t="s">
        <v>1275</v>
      </c>
      <c r="E4411">
        <v>8</v>
      </c>
      <c r="F4411" t="s">
        <v>260</v>
      </c>
      <c r="G4411">
        <v>116</v>
      </c>
      <c r="H4411" t="s">
        <v>1392</v>
      </c>
      <c r="I4411">
        <v>59</v>
      </c>
      <c r="J4411" t="s">
        <v>1393</v>
      </c>
      <c r="K4411">
        <v>1</v>
      </c>
      <c r="L4411" t="s">
        <v>1394</v>
      </c>
      <c r="M4411">
        <v>10</v>
      </c>
      <c r="N4411" t="s">
        <v>1399</v>
      </c>
      <c r="O4411">
        <v>212101</v>
      </c>
      <c r="P4411" t="s">
        <v>39</v>
      </c>
      <c r="S4411">
        <v>1043123112</v>
      </c>
    </row>
    <row r="4412" spans="1:19" x14ac:dyDescent="0.45">
      <c r="A4412" t="s">
        <v>19</v>
      </c>
      <c r="B4412" t="s">
        <v>2219</v>
      </c>
      <c r="C4412" t="s">
        <v>20</v>
      </c>
      <c r="D4412" t="s">
        <v>1275</v>
      </c>
      <c r="E4412">
        <v>8</v>
      </c>
      <c r="F4412" t="s">
        <v>260</v>
      </c>
      <c r="G4412">
        <v>116</v>
      </c>
      <c r="H4412" t="s">
        <v>1392</v>
      </c>
      <c r="I4412">
        <v>59</v>
      </c>
      <c r="J4412" t="s">
        <v>1393</v>
      </c>
      <c r="K4412">
        <v>1</v>
      </c>
      <c r="L4412" t="s">
        <v>1394</v>
      </c>
      <c r="M4412">
        <v>10</v>
      </c>
      <c r="N4412" t="s">
        <v>1399</v>
      </c>
      <c r="O4412">
        <v>213001</v>
      </c>
      <c r="P4412" t="s">
        <v>40</v>
      </c>
      <c r="S4412">
        <v>415516888</v>
      </c>
    </row>
    <row r="4413" spans="1:19" x14ac:dyDescent="0.45">
      <c r="A4413" t="s">
        <v>19</v>
      </c>
      <c r="B4413" t="s">
        <v>2219</v>
      </c>
      <c r="C4413" t="s">
        <v>20</v>
      </c>
      <c r="D4413" t="s">
        <v>1275</v>
      </c>
      <c r="E4413">
        <v>8</v>
      </c>
      <c r="F4413" t="s">
        <v>260</v>
      </c>
      <c r="G4413">
        <v>116</v>
      </c>
      <c r="H4413" t="s">
        <v>1392</v>
      </c>
      <c r="I4413">
        <v>59</v>
      </c>
      <c r="J4413" t="s">
        <v>1393</v>
      </c>
      <c r="K4413">
        <v>1</v>
      </c>
      <c r="L4413" t="s">
        <v>1394</v>
      </c>
      <c r="M4413">
        <v>10</v>
      </c>
      <c r="N4413" t="s">
        <v>1399</v>
      </c>
      <c r="O4413">
        <v>224001</v>
      </c>
      <c r="P4413" t="s">
        <v>2309</v>
      </c>
      <c r="S4413">
        <v>16774360000</v>
      </c>
    </row>
    <row r="4414" spans="1:19" x14ac:dyDescent="0.45">
      <c r="A4414" t="s">
        <v>19</v>
      </c>
      <c r="B4414" t="s">
        <v>2219</v>
      </c>
      <c r="C4414" t="s">
        <v>20</v>
      </c>
      <c r="D4414" t="s">
        <v>1275</v>
      </c>
      <c r="E4414">
        <v>8</v>
      </c>
      <c r="F4414" t="s">
        <v>260</v>
      </c>
      <c r="G4414">
        <v>116</v>
      </c>
      <c r="H4414" t="s">
        <v>1392</v>
      </c>
      <c r="I4414">
        <v>59</v>
      </c>
      <c r="J4414" t="s">
        <v>1393</v>
      </c>
      <c r="K4414">
        <v>1</v>
      </c>
      <c r="L4414" t="s">
        <v>1394</v>
      </c>
      <c r="M4414">
        <v>11</v>
      </c>
      <c r="N4414" t="s">
        <v>1400</v>
      </c>
      <c r="O4414">
        <v>212101</v>
      </c>
      <c r="P4414" t="s">
        <v>39</v>
      </c>
      <c r="S4414">
        <v>277702540</v>
      </c>
    </row>
    <row r="4415" spans="1:19" x14ac:dyDescent="0.45">
      <c r="A4415" t="s">
        <v>19</v>
      </c>
      <c r="B4415" t="s">
        <v>2219</v>
      </c>
      <c r="C4415" t="s">
        <v>20</v>
      </c>
      <c r="D4415" t="s">
        <v>1275</v>
      </c>
      <c r="E4415">
        <v>8</v>
      </c>
      <c r="F4415" t="s">
        <v>260</v>
      </c>
      <c r="G4415">
        <v>116</v>
      </c>
      <c r="H4415" t="s">
        <v>1392</v>
      </c>
      <c r="I4415">
        <v>59</v>
      </c>
      <c r="J4415" t="s">
        <v>1393</v>
      </c>
      <c r="K4415">
        <v>1</v>
      </c>
      <c r="L4415" t="s">
        <v>1394</v>
      </c>
      <c r="M4415">
        <v>11</v>
      </c>
      <c r="N4415" t="s">
        <v>1400</v>
      </c>
      <c r="O4415">
        <v>221003</v>
      </c>
      <c r="P4415" t="s">
        <v>69</v>
      </c>
      <c r="S4415">
        <v>445000000</v>
      </c>
    </row>
    <row r="4416" spans="1:19" x14ac:dyDescent="0.45">
      <c r="A4416" t="s">
        <v>19</v>
      </c>
      <c r="B4416" t="s">
        <v>2219</v>
      </c>
      <c r="C4416" t="s">
        <v>20</v>
      </c>
      <c r="D4416" t="s">
        <v>1275</v>
      </c>
      <c r="E4416">
        <v>8</v>
      </c>
      <c r="F4416" t="s">
        <v>260</v>
      </c>
      <c r="G4416">
        <v>116</v>
      </c>
      <c r="H4416" t="s">
        <v>1392</v>
      </c>
      <c r="I4416">
        <v>59</v>
      </c>
      <c r="J4416" t="s">
        <v>1393</v>
      </c>
      <c r="K4416">
        <v>1</v>
      </c>
      <c r="L4416" t="s">
        <v>1394</v>
      </c>
      <c r="M4416">
        <v>11</v>
      </c>
      <c r="N4416" t="s">
        <v>1400</v>
      </c>
      <c r="O4416">
        <v>221004</v>
      </c>
      <c r="P4416" t="s">
        <v>92</v>
      </c>
      <c r="S4416">
        <v>70000000</v>
      </c>
    </row>
    <row r="4417" spans="1:19" x14ac:dyDescent="0.45">
      <c r="A4417" t="s">
        <v>19</v>
      </c>
      <c r="B4417" t="s">
        <v>2219</v>
      </c>
      <c r="C4417" t="s">
        <v>20</v>
      </c>
      <c r="D4417" t="s">
        <v>1275</v>
      </c>
      <c r="E4417">
        <v>8</v>
      </c>
      <c r="F4417" t="s">
        <v>260</v>
      </c>
      <c r="G4417">
        <v>116</v>
      </c>
      <c r="H4417" t="s">
        <v>1392</v>
      </c>
      <c r="I4417">
        <v>59</v>
      </c>
      <c r="J4417" t="s">
        <v>1393</v>
      </c>
      <c r="K4417">
        <v>1</v>
      </c>
      <c r="L4417" t="s">
        <v>1394</v>
      </c>
      <c r="M4417">
        <v>11</v>
      </c>
      <c r="N4417" t="s">
        <v>1400</v>
      </c>
      <c r="O4417">
        <v>221009</v>
      </c>
      <c r="P4417" t="s">
        <v>62</v>
      </c>
      <c r="S4417">
        <v>403445460</v>
      </c>
    </row>
    <row r="4418" spans="1:19" x14ac:dyDescent="0.45">
      <c r="A4418" t="s">
        <v>19</v>
      </c>
      <c r="B4418" t="s">
        <v>2219</v>
      </c>
      <c r="C4418" t="s">
        <v>20</v>
      </c>
      <c r="D4418" t="s">
        <v>1275</v>
      </c>
      <c r="E4418">
        <v>8</v>
      </c>
      <c r="F4418" t="s">
        <v>260</v>
      </c>
      <c r="G4418">
        <v>116</v>
      </c>
      <c r="H4418" t="s">
        <v>1392</v>
      </c>
      <c r="I4418">
        <v>59</v>
      </c>
      <c r="J4418" t="s">
        <v>1393</v>
      </c>
      <c r="K4418">
        <v>1</v>
      </c>
      <c r="L4418" t="s">
        <v>1394</v>
      </c>
      <c r="M4418">
        <v>11</v>
      </c>
      <c r="N4418" t="s">
        <v>1400</v>
      </c>
      <c r="O4418">
        <v>221017</v>
      </c>
      <c r="P4418" t="s">
        <v>90</v>
      </c>
      <c r="S4418">
        <v>113100000</v>
      </c>
    </row>
    <row r="4419" spans="1:19" x14ac:dyDescent="0.45">
      <c r="A4419" t="s">
        <v>19</v>
      </c>
      <c r="B4419" t="s">
        <v>2219</v>
      </c>
      <c r="C4419" t="s">
        <v>20</v>
      </c>
      <c r="D4419" t="s">
        <v>1275</v>
      </c>
      <c r="E4419">
        <v>8</v>
      </c>
      <c r="F4419" t="s">
        <v>260</v>
      </c>
      <c r="G4419">
        <v>116</v>
      </c>
      <c r="H4419" t="s">
        <v>1392</v>
      </c>
      <c r="I4419">
        <v>59</v>
      </c>
      <c r="J4419" t="s">
        <v>1393</v>
      </c>
      <c r="K4419">
        <v>1</v>
      </c>
      <c r="L4419" t="s">
        <v>1394</v>
      </c>
      <c r="M4419">
        <v>11</v>
      </c>
      <c r="N4419" t="s">
        <v>1400</v>
      </c>
      <c r="O4419">
        <v>224001</v>
      </c>
      <c r="P4419" t="s">
        <v>2309</v>
      </c>
      <c r="S4419">
        <v>15056352000</v>
      </c>
    </row>
    <row r="4420" spans="1:19" x14ac:dyDescent="0.45">
      <c r="A4420" t="s">
        <v>19</v>
      </c>
      <c r="B4420" t="s">
        <v>2219</v>
      </c>
      <c r="C4420" t="s">
        <v>20</v>
      </c>
      <c r="D4420" t="s">
        <v>1275</v>
      </c>
      <c r="E4420">
        <v>8</v>
      </c>
      <c r="F4420" t="s">
        <v>260</v>
      </c>
      <c r="G4420">
        <v>116</v>
      </c>
      <c r="H4420" t="s">
        <v>1392</v>
      </c>
      <c r="I4420">
        <v>59</v>
      </c>
      <c r="J4420" t="s">
        <v>1393</v>
      </c>
      <c r="K4420">
        <v>1</v>
      </c>
      <c r="L4420" t="s">
        <v>1394</v>
      </c>
      <c r="M4420">
        <v>13</v>
      </c>
      <c r="N4420" t="s">
        <v>1401</v>
      </c>
      <c r="O4420">
        <v>221009</v>
      </c>
      <c r="P4420" t="s">
        <v>62</v>
      </c>
      <c r="S4420">
        <v>96554540</v>
      </c>
    </row>
    <row r="4421" spans="1:19" x14ac:dyDescent="0.45">
      <c r="A4421" t="s">
        <v>19</v>
      </c>
      <c r="B4421" t="s">
        <v>2219</v>
      </c>
      <c r="C4421" t="s">
        <v>20</v>
      </c>
      <c r="D4421" t="s">
        <v>1275</v>
      </c>
      <c r="E4421">
        <v>8</v>
      </c>
      <c r="F4421" t="s">
        <v>260</v>
      </c>
      <c r="G4421">
        <v>116</v>
      </c>
      <c r="H4421" t="s">
        <v>1392</v>
      </c>
      <c r="I4421">
        <v>59</v>
      </c>
      <c r="J4421" t="s">
        <v>1393</v>
      </c>
      <c r="K4421">
        <v>1</v>
      </c>
      <c r="L4421" t="s">
        <v>1394</v>
      </c>
      <c r="M4421">
        <v>13</v>
      </c>
      <c r="N4421" t="s">
        <v>1401</v>
      </c>
      <c r="O4421">
        <v>224001</v>
      </c>
      <c r="P4421" t="s">
        <v>2309</v>
      </c>
      <c r="S4421">
        <v>15735339449</v>
      </c>
    </row>
    <row r="4422" spans="1:19" x14ac:dyDescent="0.45">
      <c r="A4422" t="s">
        <v>19</v>
      </c>
      <c r="B4422" t="s">
        <v>2219</v>
      </c>
      <c r="C4422" t="s">
        <v>20</v>
      </c>
      <c r="D4422" t="s">
        <v>1275</v>
      </c>
      <c r="E4422">
        <v>8</v>
      </c>
      <c r="F4422" t="s">
        <v>260</v>
      </c>
      <c r="G4422">
        <v>116</v>
      </c>
      <c r="H4422" t="s">
        <v>1392</v>
      </c>
      <c r="I4422">
        <v>59</v>
      </c>
      <c r="J4422" t="s">
        <v>1393</v>
      </c>
      <c r="K4422">
        <v>1</v>
      </c>
      <c r="L4422" t="s">
        <v>1394</v>
      </c>
      <c r="M4422">
        <v>13</v>
      </c>
      <c r="N4422" t="s">
        <v>1401</v>
      </c>
      <c r="O4422">
        <v>224005</v>
      </c>
      <c r="P4422" t="s">
        <v>43</v>
      </c>
      <c r="S4422">
        <v>102100000</v>
      </c>
    </row>
    <row r="4423" spans="1:19" x14ac:dyDescent="0.45">
      <c r="A4423" t="s">
        <v>19</v>
      </c>
      <c r="B4423" t="s">
        <v>2219</v>
      </c>
      <c r="C4423" t="s">
        <v>20</v>
      </c>
      <c r="D4423" t="s">
        <v>1275</v>
      </c>
      <c r="E4423">
        <v>8</v>
      </c>
      <c r="F4423" t="s">
        <v>260</v>
      </c>
      <c r="G4423">
        <v>116</v>
      </c>
      <c r="H4423" t="s">
        <v>1392</v>
      </c>
      <c r="I4423">
        <v>59</v>
      </c>
      <c r="J4423" t="s">
        <v>1393</v>
      </c>
      <c r="K4423">
        <v>1</v>
      </c>
      <c r="L4423" t="s">
        <v>1394</v>
      </c>
      <c r="M4423">
        <v>13</v>
      </c>
      <c r="N4423" t="s">
        <v>1401</v>
      </c>
      <c r="O4423">
        <v>228002</v>
      </c>
      <c r="P4423" t="s">
        <v>66</v>
      </c>
      <c r="S4423">
        <v>315362588</v>
      </c>
    </row>
    <row r="4424" spans="1:19" x14ac:dyDescent="0.45">
      <c r="A4424" t="s">
        <v>19</v>
      </c>
      <c r="B4424" t="s">
        <v>2219</v>
      </c>
      <c r="C4424" t="s">
        <v>20</v>
      </c>
      <c r="D4424" t="s">
        <v>1275</v>
      </c>
      <c r="E4424">
        <v>8</v>
      </c>
      <c r="F4424" t="s">
        <v>260</v>
      </c>
      <c r="G4424">
        <v>116</v>
      </c>
      <c r="H4424" t="s">
        <v>1392</v>
      </c>
      <c r="I4424">
        <v>59</v>
      </c>
      <c r="J4424" t="s">
        <v>1393</v>
      </c>
      <c r="K4424">
        <v>1</v>
      </c>
      <c r="L4424" t="s">
        <v>1394</v>
      </c>
      <c r="M4424">
        <v>13</v>
      </c>
      <c r="N4424" t="s">
        <v>1401</v>
      </c>
      <c r="O4424">
        <v>228003</v>
      </c>
      <c r="P4424" t="s">
        <v>67</v>
      </c>
      <c r="S4424">
        <v>854273259</v>
      </c>
    </row>
    <row r="4425" spans="1:19" x14ac:dyDescent="0.45">
      <c r="A4425" t="s">
        <v>19</v>
      </c>
      <c r="B4425" t="s">
        <v>2219</v>
      </c>
      <c r="C4425" t="s">
        <v>20</v>
      </c>
      <c r="D4425" t="s">
        <v>1275</v>
      </c>
      <c r="E4425">
        <v>8</v>
      </c>
      <c r="F4425" t="s">
        <v>260</v>
      </c>
      <c r="G4425">
        <v>116</v>
      </c>
      <c r="H4425" t="s">
        <v>1392</v>
      </c>
      <c r="I4425">
        <v>59</v>
      </c>
      <c r="J4425" t="s">
        <v>1393</v>
      </c>
      <c r="K4425">
        <v>1</v>
      </c>
      <c r="L4425" t="s">
        <v>1394</v>
      </c>
      <c r="M4425">
        <v>14</v>
      </c>
      <c r="N4425" t="s">
        <v>1402</v>
      </c>
      <c r="O4425">
        <v>223005</v>
      </c>
      <c r="P4425" t="s">
        <v>57</v>
      </c>
      <c r="S4425">
        <v>50000000</v>
      </c>
    </row>
    <row r="4426" spans="1:19" x14ac:dyDescent="0.45">
      <c r="A4426" t="s">
        <v>19</v>
      </c>
      <c r="B4426" t="s">
        <v>2219</v>
      </c>
      <c r="C4426" t="s">
        <v>20</v>
      </c>
      <c r="D4426" t="s">
        <v>1275</v>
      </c>
      <c r="E4426">
        <v>8</v>
      </c>
      <c r="F4426" t="s">
        <v>260</v>
      </c>
      <c r="G4426">
        <v>116</v>
      </c>
      <c r="H4426" t="s">
        <v>1392</v>
      </c>
      <c r="I4426">
        <v>59</v>
      </c>
      <c r="J4426" t="s">
        <v>1393</v>
      </c>
      <c r="K4426">
        <v>1</v>
      </c>
      <c r="L4426" t="s">
        <v>1394</v>
      </c>
      <c r="M4426">
        <v>14</v>
      </c>
      <c r="N4426" t="s">
        <v>1402</v>
      </c>
      <c r="O4426">
        <v>224001</v>
      </c>
      <c r="P4426" t="s">
        <v>2309</v>
      </c>
      <c r="S4426">
        <v>2304273259</v>
      </c>
    </row>
    <row r="4427" spans="1:19" x14ac:dyDescent="0.45">
      <c r="A4427" t="s">
        <v>19</v>
      </c>
      <c r="B4427" t="s">
        <v>2219</v>
      </c>
      <c r="C4427" t="s">
        <v>20</v>
      </c>
      <c r="D4427" t="s">
        <v>1275</v>
      </c>
      <c r="E4427">
        <v>8</v>
      </c>
      <c r="F4427" t="s">
        <v>260</v>
      </c>
      <c r="G4427">
        <v>116</v>
      </c>
      <c r="H4427" t="s">
        <v>1392</v>
      </c>
      <c r="I4427">
        <v>59</v>
      </c>
      <c r="J4427" t="s">
        <v>1393</v>
      </c>
      <c r="K4427">
        <v>1</v>
      </c>
      <c r="L4427" t="s">
        <v>1394</v>
      </c>
      <c r="M4427">
        <v>14</v>
      </c>
      <c r="N4427" t="s">
        <v>1402</v>
      </c>
      <c r="O4427">
        <v>228003</v>
      </c>
      <c r="P4427" t="s">
        <v>67</v>
      </c>
      <c r="S4427">
        <v>145726741</v>
      </c>
    </row>
    <row r="4428" spans="1:19" x14ac:dyDescent="0.45">
      <c r="A4428" t="s">
        <v>19</v>
      </c>
      <c r="B4428" t="s">
        <v>2219</v>
      </c>
      <c r="C4428" t="s">
        <v>20</v>
      </c>
      <c r="D4428" t="s">
        <v>1275</v>
      </c>
      <c r="E4428">
        <v>8</v>
      </c>
      <c r="F4428" t="s">
        <v>260</v>
      </c>
      <c r="G4428">
        <v>116</v>
      </c>
      <c r="H4428" t="s">
        <v>1392</v>
      </c>
      <c r="I4428">
        <v>59</v>
      </c>
      <c r="J4428" t="s">
        <v>1393</v>
      </c>
      <c r="K4428">
        <v>1</v>
      </c>
      <c r="L4428" t="s">
        <v>1394</v>
      </c>
      <c r="M4428">
        <v>15</v>
      </c>
      <c r="N4428" t="s">
        <v>1403</v>
      </c>
      <c r="O4428">
        <v>221001</v>
      </c>
      <c r="P4428" t="s">
        <v>52</v>
      </c>
      <c r="S4428">
        <v>30000000</v>
      </c>
    </row>
    <row r="4429" spans="1:19" x14ac:dyDescent="0.45">
      <c r="A4429" t="s">
        <v>19</v>
      </c>
      <c r="B4429" t="s">
        <v>2219</v>
      </c>
      <c r="C4429" t="s">
        <v>20</v>
      </c>
      <c r="D4429" t="s">
        <v>1275</v>
      </c>
      <c r="E4429">
        <v>8</v>
      </c>
      <c r="F4429" t="s">
        <v>260</v>
      </c>
      <c r="G4429">
        <v>116</v>
      </c>
      <c r="H4429" t="s">
        <v>1392</v>
      </c>
      <c r="I4429">
        <v>59</v>
      </c>
      <c r="J4429" t="s">
        <v>1393</v>
      </c>
      <c r="K4429">
        <v>1</v>
      </c>
      <c r="L4429" t="s">
        <v>1394</v>
      </c>
      <c r="M4429">
        <v>15</v>
      </c>
      <c r="N4429" t="s">
        <v>1403</v>
      </c>
      <c r="O4429">
        <v>221006</v>
      </c>
      <c r="P4429" t="s">
        <v>70</v>
      </c>
      <c r="S4429">
        <v>500000000</v>
      </c>
    </row>
    <row r="4430" spans="1:19" x14ac:dyDescent="0.45">
      <c r="A4430" t="s">
        <v>19</v>
      </c>
      <c r="B4430" t="s">
        <v>2219</v>
      </c>
      <c r="C4430" t="s">
        <v>20</v>
      </c>
      <c r="D4430" t="s">
        <v>1275</v>
      </c>
      <c r="E4430">
        <v>8</v>
      </c>
      <c r="F4430" t="s">
        <v>260</v>
      </c>
      <c r="G4430">
        <v>116</v>
      </c>
      <c r="H4430" t="s">
        <v>1392</v>
      </c>
      <c r="I4430">
        <v>59</v>
      </c>
      <c r="J4430" t="s">
        <v>1393</v>
      </c>
      <c r="K4430">
        <v>1</v>
      </c>
      <c r="L4430" t="s">
        <v>1394</v>
      </c>
      <c r="M4430">
        <v>15</v>
      </c>
      <c r="N4430" t="s">
        <v>1403</v>
      </c>
      <c r="O4430">
        <v>221011</v>
      </c>
      <c r="P4430" t="s">
        <v>49</v>
      </c>
      <c r="S4430">
        <v>170200000</v>
      </c>
    </row>
    <row r="4431" spans="1:19" x14ac:dyDescent="0.45">
      <c r="A4431" t="s">
        <v>19</v>
      </c>
      <c r="B4431" t="s">
        <v>2219</v>
      </c>
      <c r="C4431" t="s">
        <v>20</v>
      </c>
      <c r="D4431" t="s">
        <v>1275</v>
      </c>
      <c r="E4431">
        <v>8</v>
      </c>
      <c r="F4431" t="s">
        <v>260</v>
      </c>
      <c r="G4431">
        <v>116</v>
      </c>
      <c r="H4431" t="s">
        <v>1392</v>
      </c>
      <c r="I4431">
        <v>59</v>
      </c>
      <c r="J4431" t="s">
        <v>1393</v>
      </c>
      <c r="K4431">
        <v>1</v>
      </c>
      <c r="L4431" t="s">
        <v>1394</v>
      </c>
      <c r="M4431">
        <v>15</v>
      </c>
      <c r="N4431" t="s">
        <v>1403</v>
      </c>
      <c r="O4431">
        <v>221012</v>
      </c>
      <c r="P4431" t="s">
        <v>78</v>
      </c>
      <c r="S4431">
        <v>140200000</v>
      </c>
    </row>
    <row r="4432" spans="1:19" x14ac:dyDescent="0.45">
      <c r="A4432" t="s">
        <v>19</v>
      </c>
      <c r="B4432" t="s">
        <v>2219</v>
      </c>
      <c r="C4432" t="s">
        <v>20</v>
      </c>
      <c r="D4432" t="s">
        <v>1275</v>
      </c>
      <c r="E4432">
        <v>8</v>
      </c>
      <c r="F4432" t="s">
        <v>260</v>
      </c>
      <c r="G4432">
        <v>116</v>
      </c>
      <c r="H4432" t="s">
        <v>1392</v>
      </c>
      <c r="I4432">
        <v>59</v>
      </c>
      <c r="J4432" t="s">
        <v>1393</v>
      </c>
      <c r="K4432">
        <v>1</v>
      </c>
      <c r="L4432" t="s">
        <v>1394</v>
      </c>
      <c r="M4432">
        <v>15</v>
      </c>
      <c r="N4432" t="s">
        <v>1403</v>
      </c>
      <c r="O4432">
        <v>222002</v>
      </c>
      <c r="P4432" t="s">
        <v>79</v>
      </c>
      <c r="S4432">
        <v>2091000</v>
      </c>
    </row>
    <row r="4433" spans="1:19" x14ac:dyDescent="0.45">
      <c r="A4433" t="s">
        <v>19</v>
      </c>
      <c r="B4433" t="s">
        <v>2219</v>
      </c>
      <c r="C4433" t="s">
        <v>20</v>
      </c>
      <c r="D4433" t="s">
        <v>1275</v>
      </c>
      <c r="E4433">
        <v>8</v>
      </c>
      <c r="F4433" t="s">
        <v>260</v>
      </c>
      <c r="G4433">
        <v>116</v>
      </c>
      <c r="H4433" t="s">
        <v>1392</v>
      </c>
      <c r="I4433">
        <v>59</v>
      </c>
      <c r="J4433" t="s">
        <v>1393</v>
      </c>
      <c r="K4433">
        <v>1</v>
      </c>
      <c r="L4433" t="s">
        <v>1394</v>
      </c>
      <c r="M4433">
        <v>15</v>
      </c>
      <c r="N4433" t="s">
        <v>1403</v>
      </c>
      <c r="O4433">
        <v>223004</v>
      </c>
      <c r="P4433" t="s">
        <v>51</v>
      </c>
      <c r="S4433">
        <v>12582278</v>
      </c>
    </row>
    <row r="4434" spans="1:19" x14ac:dyDescent="0.45">
      <c r="A4434" t="s">
        <v>19</v>
      </c>
      <c r="B4434" t="s">
        <v>2219</v>
      </c>
      <c r="C4434" t="s">
        <v>20</v>
      </c>
      <c r="D4434" t="s">
        <v>1275</v>
      </c>
      <c r="E4434">
        <v>8</v>
      </c>
      <c r="F4434" t="s">
        <v>260</v>
      </c>
      <c r="G4434">
        <v>116</v>
      </c>
      <c r="H4434" t="s">
        <v>1392</v>
      </c>
      <c r="I4434">
        <v>59</v>
      </c>
      <c r="J4434" t="s">
        <v>1393</v>
      </c>
      <c r="K4434">
        <v>1</v>
      </c>
      <c r="L4434" t="s">
        <v>1394</v>
      </c>
      <c r="M4434">
        <v>15</v>
      </c>
      <c r="N4434" t="s">
        <v>1403</v>
      </c>
      <c r="O4434">
        <v>223006</v>
      </c>
      <c r="P4434" t="s">
        <v>64</v>
      </c>
      <c r="S4434">
        <v>20000000</v>
      </c>
    </row>
    <row r="4435" spans="1:19" x14ac:dyDescent="0.45">
      <c r="A4435" t="s">
        <v>19</v>
      </c>
      <c r="B4435" t="s">
        <v>2219</v>
      </c>
      <c r="C4435" t="s">
        <v>20</v>
      </c>
      <c r="D4435" t="s">
        <v>1275</v>
      </c>
      <c r="E4435">
        <v>8</v>
      </c>
      <c r="F4435" t="s">
        <v>260</v>
      </c>
      <c r="G4435">
        <v>116</v>
      </c>
      <c r="H4435" t="s">
        <v>1392</v>
      </c>
      <c r="I4435">
        <v>59</v>
      </c>
      <c r="J4435" t="s">
        <v>1393</v>
      </c>
      <c r="K4435">
        <v>1</v>
      </c>
      <c r="L4435" t="s">
        <v>1394</v>
      </c>
      <c r="M4435">
        <v>15</v>
      </c>
      <c r="N4435" t="s">
        <v>1403</v>
      </c>
      <c r="O4435">
        <v>224001</v>
      </c>
      <c r="P4435" t="s">
        <v>2309</v>
      </c>
      <c r="S4435">
        <v>15014783741</v>
      </c>
    </row>
    <row r="4436" spans="1:19" x14ac:dyDescent="0.45">
      <c r="A4436" t="s">
        <v>19</v>
      </c>
      <c r="B4436" t="s">
        <v>2219</v>
      </c>
      <c r="C4436" t="s">
        <v>20</v>
      </c>
      <c r="D4436" t="s">
        <v>1275</v>
      </c>
      <c r="E4436">
        <v>8</v>
      </c>
      <c r="F4436" t="s">
        <v>260</v>
      </c>
      <c r="G4436">
        <v>116</v>
      </c>
      <c r="H4436" t="s">
        <v>1392</v>
      </c>
      <c r="I4436">
        <v>59</v>
      </c>
      <c r="J4436" t="s">
        <v>1393</v>
      </c>
      <c r="K4436">
        <v>1</v>
      </c>
      <c r="L4436" t="s">
        <v>1394</v>
      </c>
      <c r="M4436">
        <v>15</v>
      </c>
      <c r="N4436" t="s">
        <v>1403</v>
      </c>
      <c r="O4436">
        <v>227003</v>
      </c>
      <c r="P4436" t="s">
        <v>96</v>
      </c>
      <c r="S4436">
        <v>58510981</v>
      </c>
    </row>
    <row r="4437" spans="1:19" x14ac:dyDescent="0.45">
      <c r="A4437" t="s">
        <v>19</v>
      </c>
      <c r="B4437" t="s">
        <v>2219</v>
      </c>
      <c r="C4437" t="s">
        <v>20</v>
      </c>
      <c r="D4437" t="s">
        <v>1275</v>
      </c>
      <c r="E4437">
        <v>8</v>
      </c>
      <c r="F4437" t="s">
        <v>260</v>
      </c>
      <c r="G4437">
        <v>116</v>
      </c>
      <c r="H4437" t="s">
        <v>1392</v>
      </c>
      <c r="I4437">
        <v>59</v>
      </c>
      <c r="J4437" t="s">
        <v>1393</v>
      </c>
      <c r="K4437">
        <v>1</v>
      </c>
      <c r="L4437" t="s">
        <v>1394</v>
      </c>
      <c r="M4437">
        <v>15</v>
      </c>
      <c r="N4437" t="s">
        <v>1403</v>
      </c>
      <c r="O4437">
        <v>228003</v>
      </c>
      <c r="P4437" t="s">
        <v>67</v>
      </c>
      <c r="S4437">
        <v>51632000</v>
      </c>
    </row>
    <row r="4438" spans="1:19" x14ac:dyDescent="0.45">
      <c r="A4438" t="s">
        <v>19</v>
      </c>
      <c r="B4438" t="s">
        <v>2219</v>
      </c>
      <c r="C4438" t="s">
        <v>20</v>
      </c>
      <c r="D4438" t="s">
        <v>1275</v>
      </c>
      <c r="E4438">
        <v>8</v>
      </c>
      <c r="F4438" t="s">
        <v>260</v>
      </c>
      <c r="G4438">
        <v>116</v>
      </c>
      <c r="H4438" t="s">
        <v>1392</v>
      </c>
      <c r="I4438">
        <v>59</v>
      </c>
      <c r="J4438" t="s">
        <v>1393</v>
      </c>
      <c r="K4438">
        <v>1</v>
      </c>
      <c r="L4438" t="s">
        <v>1394</v>
      </c>
      <c r="M4438">
        <v>16</v>
      </c>
      <c r="N4438" t="s">
        <v>1404</v>
      </c>
      <c r="O4438">
        <v>221001</v>
      </c>
      <c r="P4438" t="s">
        <v>52</v>
      </c>
      <c r="S4438">
        <v>78510981</v>
      </c>
    </row>
    <row r="4439" spans="1:19" x14ac:dyDescent="0.45">
      <c r="A4439" t="s">
        <v>19</v>
      </c>
      <c r="B4439" t="s">
        <v>2219</v>
      </c>
      <c r="C4439" t="s">
        <v>20</v>
      </c>
      <c r="D4439" t="s">
        <v>1275</v>
      </c>
      <c r="E4439">
        <v>8</v>
      </c>
      <c r="F4439" t="s">
        <v>260</v>
      </c>
      <c r="G4439">
        <v>116</v>
      </c>
      <c r="H4439" t="s">
        <v>1392</v>
      </c>
      <c r="I4439">
        <v>59</v>
      </c>
      <c r="J4439" t="s">
        <v>1393</v>
      </c>
      <c r="K4439">
        <v>1</v>
      </c>
      <c r="L4439" t="s">
        <v>1394</v>
      </c>
      <c r="M4439">
        <v>16</v>
      </c>
      <c r="N4439" t="s">
        <v>1404</v>
      </c>
      <c r="O4439">
        <v>221002</v>
      </c>
      <c r="P4439" t="s">
        <v>30</v>
      </c>
      <c r="S4439">
        <v>300000000</v>
      </c>
    </row>
    <row r="4440" spans="1:19" x14ac:dyDescent="0.45">
      <c r="A4440" t="s">
        <v>19</v>
      </c>
      <c r="B4440" t="s">
        <v>2219</v>
      </c>
      <c r="C4440" t="s">
        <v>20</v>
      </c>
      <c r="D4440" t="s">
        <v>1275</v>
      </c>
      <c r="E4440">
        <v>8</v>
      </c>
      <c r="F4440" t="s">
        <v>260</v>
      </c>
      <c r="G4440">
        <v>116</v>
      </c>
      <c r="H4440" t="s">
        <v>1392</v>
      </c>
      <c r="I4440">
        <v>59</v>
      </c>
      <c r="J4440" t="s">
        <v>1393</v>
      </c>
      <c r="K4440">
        <v>1</v>
      </c>
      <c r="L4440" t="s">
        <v>1394</v>
      </c>
      <c r="M4440">
        <v>16</v>
      </c>
      <c r="N4440" t="s">
        <v>1404</v>
      </c>
      <c r="O4440">
        <v>223003</v>
      </c>
      <c r="P4440" t="s">
        <v>136</v>
      </c>
      <c r="S4440">
        <v>200000000</v>
      </c>
    </row>
    <row r="4441" spans="1:19" x14ac:dyDescent="0.45">
      <c r="A4441" t="s">
        <v>19</v>
      </c>
      <c r="B4441" t="s">
        <v>2219</v>
      </c>
      <c r="C4441" t="s">
        <v>20</v>
      </c>
      <c r="D4441" t="s">
        <v>1275</v>
      </c>
      <c r="E4441">
        <v>8</v>
      </c>
      <c r="F4441" t="s">
        <v>260</v>
      </c>
      <c r="G4441">
        <v>116</v>
      </c>
      <c r="H4441" t="s">
        <v>1392</v>
      </c>
      <c r="I4441">
        <v>59</v>
      </c>
      <c r="J4441" t="s">
        <v>1393</v>
      </c>
      <c r="K4441">
        <v>1</v>
      </c>
      <c r="L4441" t="s">
        <v>1394</v>
      </c>
      <c r="M4441">
        <v>16</v>
      </c>
      <c r="N4441" t="s">
        <v>1404</v>
      </c>
      <c r="O4441">
        <v>224001</v>
      </c>
      <c r="P4441" t="s">
        <v>2309</v>
      </c>
      <c r="S4441">
        <v>17480000000</v>
      </c>
    </row>
    <row r="4442" spans="1:19" x14ac:dyDescent="0.45">
      <c r="A4442" t="s">
        <v>19</v>
      </c>
      <c r="B4442" t="s">
        <v>2219</v>
      </c>
      <c r="C4442" t="s">
        <v>20</v>
      </c>
      <c r="D4442" t="s">
        <v>1275</v>
      </c>
      <c r="E4442">
        <v>8</v>
      </c>
      <c r="F4442" t="s">
        <v>260</v>
      </c>
      <c r="G4442">
        <v>116</v>
      </c>
      <c r="H4442" t="s">
        <v>1392</v>
      </c>
      <c r="I4442">
        <v>59</v>
      </c>
      <c r="J4442" t="s">
        <v>1393</v>
      </c>
      <c r="K4442">
        <v>1</v>
      </c>
      <c r="L4442" t="s">
        <v>1394</v>
      </c>
      <c r="M4442">
        <v>16</v>
      </c>
      <c r="N4442" t="s">
        <v>1404</v>
      </c>
      <c r="O4442">
        <v>226001</v>
      </c>
      <c r="P4442" t="s">
        <v>80</v>
      </c>
      <c r="S4442">
        <v>800000000</v>
      </c>
    </row>
    <row r="4443" spans="1:19" x14ac:dyDescent="0.45">
      <c r="A4443" t="s">
        <v>19</v>
      </c>
      <c r="B4443" t="s">
        <v>2219</v>
      </c>
      <c r="C4443" t="s">
        <v>20</v>
      </c>
      <c r="D4443" t="s">
        <v>1275</v>
      </c>
      <c r="E4443">
        <v>8</v>
      </c>
      <c r="F4443" t="s">
        <v>260</v>
      </c>
      <c r="G4443">
        <v>116</v>
      </c>
      <c r="H4443" t="s">
        <v>1392</v>
      </c>
      <c r="I4443">
        <v>59</v>
      </c>
      <c r="J4443" t="s">
        <v>1393</v>
      </c>
      <c r="K4443">
        <v>1</v>
      </c>
      <c r="L4443" t="s">
        <v>1394</v>
      </c>
      <c r="M4443">
        <v>16</v>
      </c>
      <c r="N4443" t="s">
        <v>1404</v>
      </c>
      <c r="O4443">
        <v>227003</v>
      </c>
      <c r="P4443" t="s">
        <v>96</v>
      </c>
      <c r="S4443">
        <v>141489019</v>
      </c>
    </row>
    <row r="4444" spans="1:19" x14ac:dyDescent="0.45">
      <c r="A4444" t="s">
        <v>19</v>
      </c>
      <c r="B4444" t="s">
        <v>2219</v>
      </c>
      <c r="C4444" t="s">
        <v>20</v>
      </c>
      <c r="D4444" t="s">
        <v>1275</v>
      </c>
      <c r="E4444">
        <v>8</v>
      </c>
      <c r="F4444" t="s">
        <v>260</v>
      </c>
      <c r="G4444">
        <v>116</v>
      </c>
      <c r="H4444" t="s">
        <v>1392</v>
      </c>
      <c r="I4444">
        <v>59</v>
      </c>
      <c r="J4444" t="s">
        <v>1393</v>
      </c>
      <c r="K4444">
        <v>1</v>
      </c>
      <c r="L4444" t="s">
        <v>1394</v>
      </c>
      <c r="M4444">
        <v>17</v>
      </c>
      <c r="N4444" t="s">
        <v>1405</v>
      </c>
      <c r="O4444">
        <v>221001</v>
      </c>
      <c r="P4444" t="s">
        <v>52</v>
      </c>
      <c r="S4444">
        <v>175975019</v>
      </c>
    </row>
    <row r="4445" spans="1:19" x14ac:dyDescent="0.45">
      <c r="A4445" t="s">
        <v>19</v>
      </c>
      <c r="B4445" t="s">
        <v>2219</v>
      </c>
      <c r="C4445" t="s">
        <v>20</v>
      </c>
      <c r="D4445" t="s">
        <v>1275</v>
      </c>
      <c r="E4445">
        <v>8</v>
      </c>
      <c r="F4445" t="s">
        <v>260</v>
      </c>
      <c r="G4445">
        <v>116</v>
      </c>
      <c r="H4445" t="s">
        <v>1392</v>
      </c>
      <c r="I4445">
        <v>59</v>
      </c>
      <c r="J4445" t="s">
        <v>1393</v>
      </c>
      <c r="K4445">
        <v>1</v>
      </c>
      <c r="L4445" t="s">
        <v>1394</v>
      </c>
      <c r="M4445">
        <v>17</v>
      </c>
      <c r="N4445" t="s">
        <v>1405</v>
      </c>
      <c r="O4445">
        <v>224001</v>
      </c>
      <c r="P4445" t="s">
        <v>2309</v>
      </c>
      <c r="S4445">
        <v>10120000000</v>
      </c>
    </row>
    <row r="4446" spans="1:19" x14ac:dyDescent="0.45">
      <c r="A4446" t="s">
        <v>19</v>
      </c>
      <c r="B4446" t="s">
        <v>2219</v>
      </c>
      <c r="C4446" t="s">
        <v>20</v>
      </c>
      <c r="D4446" t="s">
        <v>1275</v>
      </c>
      <c r="E4446">
        <v>8</v>
      </c>
      <c r="F4446" t="s">
        <v>260</v>
      </c>
      <c r="G4446">
        <v>116</v>
      </c>
      <c r="H4446" t="s">
        <v>1392</v>
      </c>
      <c r="I4446">
        <v>59</v>
      </c>
      <c r="J4446" t="s">
        <v>1393</v>
      </c>
      <c r="K4446">
        <v>1</v>
      </c>
      <c r="L4446" t="s">
        <v>1394</v>
      </c>
      <c r="M4446">
        <v>18</v>
      </c>
      <c r="N4446" t="s">
        <v>2081</v>
      </c>
      <c r="O4446">
        <v>224001</v>
      </c>
      <c r="P4446" t="s">
        <v>2309</v>
      </c>
      <c r="S4446">
        <v>86931005800</v>
      </c>
    </row>
    <row r="4447" spans="1:19" x14ac:dyDescent="0.45">
      <c r="A4447" t="s">
        <v>19</v>
      </c>
      <c r="B4447" t="s">
        <v>2219</v>
      </c>
      <c r="C4447" t="s">
        <v>20</v>
      </c>
      <c r="D4447" t="s">
        <v>1275</v>
      </c>
      <c r="E4447">
        <v>8</v>
      </c>
      <c r="F4447" t="s">
        <v>260</v>
      </c>
      <c r="G4447">
        <v>116</v>
      </c>
      <c r="H4447" t="s">
        <v>1392</v>
      </c>
      <c r="I4447">
        <v>59</v>
      </c>
      <c r="J4447" t="s">
        <v>1393</v>
      </c>
      <c r="K4447">
        <v>1</v>
      </c>
      <c r="L4447" t="s">
        <v>1394</v>
      </c>
      <c r="M4447">
        <v>19</v>
      </c>
      <c r="N4447" t="s">
        <v>2082</v>
      </c>
      <c r="O4447">
        <v>224001</v>
      </c>
      <c r="P4447" t="s">
        <v>2309</v>
      </c>
      <c r="S4447">
        <v>10219934500</v>
      </c>
    </row>
    <row r="4448" spans="1:19" x14ac:dyDescent="0.45">
      <c r="A4448" t="s">
        <v>19</v>
      </c>
      <c r="B4448" t="s">
        <v>2219</v>
      </c>
      <c r="C4448" t="s">
        <v>20</v>
      </c>
      <c r="D4448" t="s">
        <v>1275</v>
      </c>
      <c r="E4448">
        <v>8</v>
      </c>
      <c r="F4448" t="s">
        <v>260</v>
      </c>
      <c r="G4448">
        <v>116</v>
      </c>
      <c r="H4448" t="s">
        <v>1392</v>
      </c>
      <c r="I4448">
        <v>59</v>
      </c>
      <c r="J4448" t="s">
        <v>1393</v>
      </c>
      <c r="K4448">
        <v>1</v>
      </c>
      <c r="L4448" t="s">
        <v>1394</v>
      </c>
      <c r="M4448">
        <v>20</v>
      </c>
      <c r="N4448" t="s">
        <v>2083</v>
      </c>
      <c r="O4448">
        <v>224001</v>
      </c>
      <c r="P4448" t="s">
        <v>2309</v>
      </c>
      <c r="S4448">
        <v>6639999999</v>
      </c>
    </row>
    <row r="4449" spans="1:19" x14ac:dyDescent="0.45">
      <c r="A4449" t="s">
        <v>19</v>
      </c>
      <c r="B4449" t="s">
        <v>2219</v>
      </c>
      <c r="C4449" t="s">
        <v>20</v>
      </c>
      <c r="D4449" t="s">
        <v>1275</v>
      </c>
      <c r="E4449">
        <v>8</v>
      </c>
      <c r="F4449" t="s">
        <v>260</v>
      </c>
      <c r="G4449">
        <v>122</v>
      </c>
      <c r="H4449" t="s">
        <v>23</v>
      </c>
      <c r="I4449">
        <v>7</v>
      </c>
      <c r="J4449" t="s">
        <v>272</v>
      </c>
      <c r="K4449">
        <v>8</v>
      </c>
      <c r="L4449" t="s">
        <v>273</v>
      </c>
      <c r="M4449">
        <v>4</v>
      </c>
      <c r="N4449" t="s">
        <v>274</v>
      </c>
      <c r="O4449">
        <v>221009</v>
      </c>
      <c r="P4449" t="s">
        <v>62</v>
      </c>
      <c r="S4449">
        <v>110651001</v>
      </c>
    </row>
    <row r="4450" spans="1:19" x14ac:dyDescent="0.45">
      <c r="A4450" t="s">
        <v>19</v>
      </c>
      <c r="B4450" t="s">
        <v>2219</v>
      </c>
      <c r="C4450" t="s">
        <v>20</v>
      </c>
      <c r="D4450" t="s">
        <v>1275</v>
      </c>
      <c r="E4450">
        <v>8</v>
      </c>
      <c r="F4450" t="s">
        <v>260</v>
      </c>
      <c r="G4450">
        <v>122</v>
      </c>
      <c r="H4450" t="s">
        <v>23</v>
      </c>
      <c r="I4450">
        <v>7</v>
      </c>
      <c r="J4450" t="s">
        <v>272</v>
      </c>
      <c r="K4450">
        <v>8</v>
      </c>
      <c r="L4450" t="s">
        <v>273</v>
      </c>
      <c r="M4450">
        <v>4</v>
      </c>
      <c r="N4450" t="s">
        <v>274</v>
      </c>
      <c r="O4450">
        <v>223005</v>
      </c>
      <c r="P4450" t="s">
        <v>57</v>
      </c>
      <c r="S4450">
        <v>90000000</v>
      </c>
    </row>
    <row r="4451" spans="1:19" x14ac:dyDescent="0.45">
      <c r="A4451" t="s">
        <v>19</v>
      </c>
      <c r="B4451" t="s">
        <v>2219</v>
      </c>
      <c r="C4451" t="s">
        <v>20</v>
      </c>
      <c r="D4451" t="s">
        <v>1275</v>
      </c>
      <c r="E4451">
        <v>8</v>
      </c>
      <c r="F4451" t="s">
        <v>260</v>
      </c>
      <c r="G4451">
        <v>122</v>
      </c>
      <c r="H4451" t="s">
        <v>23</v>
      </c>
      <c r="I4451">
        <v>7</v>
      </c>
      <c r="J4451" t="s">
        <v>272</v>
      </c>
      <c r="K4451">
        <v>8</v>
      </c>
      <c r="L4451" t="s">
        <v>273</v>
      </c>
      <c r="M4451">
        <v>4</v>
      </c>
      <c r="N4451" t="s">
        <v>274</v>
      </c>
      <c r="O4451">
        <v>223006</v>
      </c>
      <c r="P4451" t="s">
        <v>64</v>
      </c>
      <c r="S4451">
        <v>49600000</v>
      </c>
    </row>
    <row r="4452" spans="1:19" x14ac:dyDescent="0.45">
      <c r="A4452" t="s">
        <v>19</v>
      </c>
      <c r="B4452" t="s">
        <v>2219</v>
      </c>
      <c r="C4452" t="s">
        <v>20</v>
      </c>
      <c r="D4452" t="s">
        <v>1275</v>
      </c>
      <c r="E4452">
        <v>8</v>
      </c>
      <c r="F4452" t="s">
        <v>260</v>
      </c>
      <c r="G4452">
        <v>122</v>
      </c>
      <c r="H4452" t="s">
        <v>23</v>
      </c>
      <c r="I4452">
        <v>7</v>
      </c>
      <c r="J4452" t="s">
        <v>272</v>
      </c>
      <c r="K4452">
        <v>8</v>
      </c>
      <c r="L4452" t="s">
        <v>273</v>
      </c>
      <c r="M4452">
        <v>4</v>
      </c>
      <c r="N4452" t="s">
        <v>274</v>
      </c>
      <c r="O4452">
        <v>224001</v>
      </c>
      <c r="P4452" t="s">
        <v>2309</v>
      </c>
      <c r="S4452">
        <v>119999999</v>
      </c>
    </row>
    <row r="4453" spans="1:19" x14ac:dyDescent="0.45">
      <c r="A4453" t="s">
        <v>19</v>
      </c>
      <c r="B4453" t="s">
        <v>2219</v>
      </c>
      <c r="C4453" t="s">
        <v>20</v>
      </c>
      <c r="D4453" t="s">
        <v>1275</v>
      </c>
      <c r="E4453">
        <v>8</v>
      </c>
      <c r="F4453" t="s">
        <v>260</v>
      </c>
      <c r="G4453">
        <v>122</v>
      </c>
      <c r="H4453" t="s">
        <v>23</v>
      </c>
      <c r="I4453">
        <v>7</v>
      </c>
      <c r="J4453" t="s">
        <v>272</v>
      </c>
      <c r="K4453">
        <v>8</v>
      </c>
      <c r="L4453" t="s">
        <v>273</v>
      </c>
      <c r="M4453">
        <v>4</v>
      </c>
      <c r="N4453" t="s">
        <v>274</v>
      </c>
      <c r="O4453">
        <v>224004</v>
      </c>
      <c r="P4453" t="s">
        <v>65</v>
      </c>
      <c r="S4453">
        <v>56400000</v>
      </c>
    </row>
    <row r="4454" spans="1:19" x14ac:dyDescent="0.45">
      <c r="A4454" t="s">
        <v>19</v>
      </c>
      <c r="B4454" t="s">
        <v>2219</v>
      </c>
      <c r="C4454" t="s">
        <v>20</v>
      </c>
      <c r="D4454" t="s">
        <v>1275</v>
      </c>
      <c r="E4454">
        <v>8</v>
      </c>
      <c r="F4454" t="s">
        <v>260</v>
      </c>
      <c r="G4454">
        <v>122</v>
      </c>
      <c r="H4454" t="s">
        <v>23</v>
      </c>
      <c r="I4454">
        <v>7</v>
      </c>
      <c r="J4454" t="s">
        <v>272</v>
      </c>
      <c r="K4454">
        <v>8</v>
      </c>
      <c r="L4454" t="s">
        <v>273</v>
      </c>
      <c r="M4454">
        <v>4</v>
      </c>
      <c r="N4454" t="s">
        <v>274</v>
      </c>
      <c r="O4454">
        <v>224005</v>
      </c>
      <c r="P4454" t="s">
        <v>43</v>
      </c>
      <c r="S4454">
        <v>90000000</v>
      </c>
    </row>
    <row r="4455" spans="1:19" x14ac:dyDescent="0.45">
      <c r="A4455" t="s">
        <v>19</v>
      </c>
      <c r="B4455" t="s">
        <v>2219</v>
      </c>
      <c r="C4455" t="s">
        <v>20</v>
      </c>
      <c r="D4455" t="s">
        <v>1275</v>
      </c>
      <c r="E4455">
        <v>8</v>
      </c>
      <c r="F4455" t="s">
        <v>260</v>
      </c>
      <c r="G4455">
        <v>122</v>
      </c>
      <c r="H4455" t="s">
        <v>23</v>
      </c>
      <c r="I4455">
        <v>7</v>
      </c>
      <c r="J4455" t="s">
        <v>272</v>
      </c>
      <c r="K4455">
        <v>8</v>
      </c>
      <c r="L4455" t="s">
        <v>273</v>
      </c>
      <c r="M4455">
        <v>51</v>
      </c>
      <c r="N4455" t="s">
        <v>1406</v>
      </c>
      <c r="O4455">
        <v>263321</v>
      </c>
      <c r="P4455" t="s">
        <v>1407</v>
      </c>
      <c r="S4455">
        <v>804292562</v>
      </c>
    </row>
    <row r="4456" spans="1:19" x14ac:dyDescent="0.45">
      <c r="A4456" t="s">
        <v>19</v>
      </c>
      <c r="B4456" t="s">
        <v>2219</v>
      </c>
      <c r="C4456" t="s">
        <v>20</v>
      </c>
      <c r="D4456" t="s">
        <v>1275</v>
      </c>
      <c r="E4456">
        <v>8</v>
      </c>
      <c r="F4456" t="s">
        <v>260</v>
      </c>
      <c r="G4456">
        <v>134</v>
      </c>
      <c r="H4456" t="s">
        <v>654</v>
      </c>
      <c r="I4456">
        <v>52</v>
      </c>
      <c r="J4456" t="s">
        <v>655</v>
      </c>
      <c r="K4456">
        <v>1</v>
      </c>
      <c r="L4456" t="s">
        <v>951</v>
      </c>
      <c r="M4456">
        <v>2</v>
      </c>
      <c r="N4456" t="s">
        <v>1014</v>
      </c>
      <c r="O4456">
        <v>211103</v>
      </c>
      <c r="P4456" t="s">
        <v>47</v>
      </c>
      <c r="S4456">
        <v>312206998.04000002</v>
      </c>
    </row>
    <row r="4457" spans="1:19" x14ac:dyDescent="0.45">
      <c r="A4457" t="s">
        <v>19</v>
      </c>
      <c r="B4457" t="s">
        <v>2219</v>
      </c>
      <c r="C4457" t="s">
        <v>20</v>
      </c>
      <c r="D4457" t="s">
        <v>1275</v>
      </c>
      <c r="E4457">
        <v>8</v>
      </c>
      <c r="F4457" t="s">
        <v>260</v>
      </c>
      <c r="G4457">
        <v>134</v>
      </c>
      <c r="H4457" t="s">
        <v>654</v>
      </c>
      <c r="I4457">
        <v>52</v>
      </c>
      <c r="J4457" t="s">
        <v>655</v>
      </c>
      <c r="K4457">
        <v>1</v>
      </c>
      <c r="L4457" t="s">
        <v>951</v>
      </c>
      <c r="M4457">
        <v>2</v>
      </c>
      <c r="N4457" t="s">
        <v>1014</v>
      </c>
      <c r="O4457">
        <v>212102</v>
      </c>
      <c r="P4457" t="s">
        <v>225</v>
      </c>
      <c r="S4457">
        <v>247202065.75999999</v>
      </c>
    </row>
    <row r="4458" spans="1:19" x14ac:dyDescent="0.45">
      <c r="A4458" t="s">
        <v>19</v>
      </c>
      <c r="B4458" t="s">
        <v>2219</v>
      </c>
      <c r="C4458" t="s">
        <v>20</v>
      </c>
      <c r="D4458" t="s">
        <v>1275</v>
      </c>
      <c r="E4458">
        <v>8</v>
      </c>
      <c r="F4458" t="s">
        <v>260</v>
      </c>
      <c r="G4458">
        <v>134</v>
      </c>
      <c r="H4458" t="s">
        <v>654</v>
      </c>
      <c r="I4458">
        <v>52</v>
      </c>
      <c r="J4458" t="s">
        <v>655</v>
      </c>
      <c r="K4458">
        <v>1</v>
      </c>
      <c r="L4458" t="s">
        <v>951</v>
      </c>
      <c r="M4458">
        <v>2</v>
      </c>
      <c r="N4458" t="s">
        <v>1014</v>
      </c>
      <c r="O4458">
        <v>213001</v>
      </c>
      <c r="P4458" t="s">
        <v>40</v>
      </c>
      <c r="S4458">
        <v>31939248</v>
      </c>
    </row>
    <row r="4459" spans="1:19" x14ac:dyDescent="0.45">
      <c r="A4459" t="s">
        <v>19</v>
      </c>
      <c r="B4459" t="s">
        <v>2219</v>
      </c>
      <c r="C4459" t="s">
        <v>20</v>
      </c>
      <c r="D4459" t="s">
        <v>1275</v>
      </c>
      <c r="E4459">
        <v>8</v>
      </c>
      <c r="F4459" t="s">
        <v>260</v>
      </c>
      <c r="G4459">
        <v>134</v>
      </c>
      <c r="H4459" t="s">
        <v>654</v>
      </c>
      <c r="I4459">
        <v>52</v>
      </c>
      <c r="J4459" t="s">
        <v>655</v>
      </c>
      <c r="K4459">
        <v>1</v>
      </c>
      <c r="L4459" t="s">
        <v>951</v>
      </c>
      <c r="M4459">
        <v>2</v>
      </c>
      <c r="N4459" t="s">
        <v>1014</v>
      </c>
      <c r="O4459">
        <v>213002</v>
      </c>
      <c r="P4459" t="s">
        <v>41</v>
      </c>
      <c r="S4459">
        <v>12000000</v>
      </c>
    </row>
    <row r="4460" spans="1:19" x14ac:dyDescent="0.45">
      <c r="A4460" t="s">
        <v>19</v>
      </c>
      <c r="B4460" t="s">
        <v>2219</v>
      </c>
      <c r="C4460" t="s">
        <v>20</v>
      </c>
      <c r="D4460" t="s">
        <v>1275</v>
      </c>
      <c r="E4460">
        <v>8</v>
      </c>
      <c r="F4460" t="s">
        <v>260</v>
      </c>
      <c r="G4460">
        <v>134</v>
      </c>
      <c r="H4460" t="s">
        <v>654</v>
      </c>
      <c r="I4460">
        <v>52</v>
      </c>
      <c r="J4460" t="s">
        <v>655</v>
      </c>
      <c r="K4460">
        <v>1</v>
      </c>
      <c r="L4460" t="s">
        <v>951</v>
      </c>
      <c r="M4460">
        <v>2</v>
      </c>
      <c r="N4460" t="s">
        <v>1014</v>
      </c>
      <c r="O4460">
        <v>213004</v>
      </c>
      <c r="P4460" t="s">
        <v>42</v>
      </c>
      <c r="S4460">
        <v>641853114</v>
      </c>
    </row>
    <row r="4461" spans="1:19" x14ac:dyDescent="0.45">
      <c r="A4461" t="s">
        <v>19</v>
      </c>
      <c r="B4461" t="s">
        <v>2219</v>
      </c>
      <c r="C4461" t="s">
        <v>20</v>
      </c>
      <c r="D4461" t="s">
        <v>1275</v>
      </c>
      <c r="E4461">
        <v>8</v>
      </c>
      <c r="F4461" t="s">
        <v>260</v>
      </c>
      <c r="G4461">
        <v>134</v>
      </c>
      <c r="H4461" t="s">
        <v>654</v>
      </c>
      <c r="I4461">
        <v>52</v>
      </c>
      <c r="J4461" t="s">
        <v>655</v>
      </c>
      <c r="K4461">
        <v>1</v>
      </c>
      <c r="L4461" t="s">
        <v>951</v>
      </c>
      <c r="M4461">
        <v>2</v>
      </c>
      <c r="N4461" t="s">
        <v>1014</v>
      </c>
      <c r="O4461">
        <v>221001</v>
      </c>
      <c r="P4461" t="s">
        <v>52</v>
      </c>
      <c r="S4461">
        <v>35276068</v>
      </c>
    </row>
    <row r="4462" spans="1:19" x14ac:dyDescent="0.45">
      <c r="A4462" t="s">
        <v>19</v>
      </c>
      <c r="B4462" t="s">
        <v>2219</v>
      </c>
      <c r="C4462" t="s">
        <v>20</v>
      </c>
      <c r="D4462" t="s">
        <v>1275</v>
      </c>
      <c r="E4462">
        <v>8</v>
      </c>
      <c r="F4462" t="s">
        <v>260</v>
      </c>
      <c r="G4462">
        <v>134</v>
      </c>
      <c r="H4462" t="s">
        <v>654</v>
      </c>
      <c r="I4462">
        <v>52</v>
      </c>
      <c r="J4462" t="s">
        <v>655</v>
      </c>
      <c r="K4462">
        <v>1</v>
      </c>
      <c r="L4462" t="s">
        <v>951</v>
      </c>
      <c r="M4462">
        <v>2</v>
      </c>
      <c r="N4462" t="s">
        <v>1014</v>
      </c>
      <c r="O4462">
        <v>221002</v>
      </c>
      <c r="P4462" t="s">
        <v>30</v>
      </c>
      <c r="S4462">
        <v>15226644</v>
      </c>
    </row>
    <row r="4463" spans="1:19" x14ac:dyDescent="0.45">
      <c r="A4463" t="s">
        <v>19</v>
      </c>
      <c r="B4463" t="s">
        <v>2219</v>
      </c>
      <c r="C4463" t="s">
        <v>20</v>
      </c>
      <c r="D4463" t="s">
        <v>1275</v>
      </c>
      <c r="E4463">
        <v>8</v>
      </c>
      <c r="F4463" t="s">
        <v>260</v>
      </c>
      <c r="G4463">
        <v>134</v>
      </c>
      <c r="H4463" t="s">
        <v>654</v>
      </c>
      <c r="I4463">
        <v>52</v>
      </c>
      <c r="J4463" t="s">
        <v>655</v>
      </c>
      <c r="K4463">
        <v>1</v>
      </c>
      <c r="L4463" t="s">
        <v>951</v>
      </c>
      <c r="M4463">
        <v>2</v>
      </c>
      <c r="N4463" t="s">
        <v>1014</v>
      </c>
      <c r="O4463">
        <v>221003</v>
      </c>
      <c r="P4463" t="s">
        <v>69</v>
      </c>
      <c r="S4463">
        <v>27612288</v>
      </c>
    </row>
    <row r="4464" spans="1:19" x14ac:dyDescent="0.45">
      <c r="A4464" t="s">
        <v>19</v>
      </c>
      <c r="B4464" t="s">
        <v>2219</v>
      </c>
      <c r="C4464" t="s">
        <v>20</v>
      </c>
      <c r="D4464" t="s">
        <v>1275</v>
      </c>
      <c r="E4464">
        <v>8</v>
      </c>
      <c r="F4464" t="s">
        <v>260</v>
      </c>
      <c r="G4464">
        <v>134</v>
      </c>
      <c r="H4464" t="s">
        <v>654</v>
      </c>
      <c r="I4464">
        <v>52</v>
      </c>
      <c r="J4464" t="s">
        <v>655</v>
      </c>
      <c r="K4464">
        <v>1</v>
      </c>
      <c r="L4464" t="s">
        <v>951</v>
      </c>
      <c r="M4464">
        <v>2</v>
      </c>
      <c r="N4464" t="s">
        <v>1014</v>
      </c>
      <c r="O4464">
        <v>221007</v>
      </c>
      <c r="P4464" t="s">
        <v>71</v>
      </c>
      <c r="S4464">
        <v>6542038</v>
      </c>
    </row>
    <row r="4465" spans="1:19" x14ac:dyDescent="0.45">
      <c r="A4465" t="s">
        <v>19</v>
      </c>
      <c r="B4465" t="s">
        <v>2219</v>
      </c>
      <c r="C4465" t="s">
        <v>20</v>
      </c>
      <c r="D4465" t="s">
        <v>1275</v>
      </c>
      <c r="E4465">
        <v>8</v>
      </c>
      <c r="F4465" t="s">
        <v>260</v>
      </c>
      <c r="G4465">
        <v>134</v>
      </c>
      <c r="H4465" t="s">
        <v>654</v>
      </c>
      <c r="I4465">
        <v>52</v>
      </c>
      <c r="J4465" t="s">
        <v>655</v>
      </c>
      <c r="K4465">
        <v>1</v>
      </c>
      <c r="L4465" t="s">
        <v>951</v>
      </c>
      <c r="M4465">
        <v>2</v>
      </c>
      <c r="N4465" t="s">
        <v>1014</v>
      </c>
      <c r="O4465">
        <v>221008</v>
      </c>
      <c r="P4465" t="s">
        <v>68</v>
      </c>
      <c r="S4465">
        <v>39000000</v>
      </c>
    </row>
    <row r="4466" spans="1:19" x14ac:dyDescent="0.45">
      <c r="A4466" t="s">
        <v>19</v>
      </c>
      <c r="B4466" t="s">
        <v>2219</v>
      </c>
      <c r="C4466" t="s">
        <v>20</v>
      </c>
      <c r="D4466" t="s">
        <v>1275</v>
      </c>
      <c r="E4466">
        <v>8</v>
      </c>
      <c r="F4466" t="s">
        <v>260</v>
      </c>
      <c r="G4466">
        <v>134</v>
      </c>
      <c r="H4466" t="s">
        <v>654</v>
      </c>
      <c r="I4466">
        <v>52</v>
      </c>
      <c r="J4466" t="s">
        <v>655</v>
      </c>
      <c r="K4466">
        <v>1</v>
      </c>
      <c r="L4466" t="s">
        <v>951</v>
      </c>
      <c r="M4466">
        <v>2</v>
      </c>
      <c r="N4466" t="s">
        <v>1014</v>
      </c>
      <c r="O4466">
        <v>221009</v>
      </c>
      <c r="P4466" t="s">
        <v>62</v>
      </c>
      <c r="S4466">
        <v>46389012</v>
      </c>
    </row>
    <row r="4467" spans="1:19" x14ac:dyDescent="0.45">
      <c r="A4467" t="s">
        <v>19</v>
      </c>
      <c r="B4467" t="s">
        <v>2219</v>
      </c>
      <c r="C4467" t="s">
        <v>20</v>
      </c>
      <c r="D4467" t="s">
        <v>1275</v>
      </c>
      <c r="E4467">
        <v>8</v>
      </c>
      <c r="F4467" t="s">
        <v>260</v>
      </c>
      <c r="G4467">
        <v>134</v>
      </c>
      <c r="H4467" t="s">
        <v>654</v>
      </c>
      <c r="I4467">
        <v>52</v>
      </c>
      <c r="J4467" t="s">
        <v>655</v>
      </c>
      <c r="K4467">
        <v>1</v>
      </c>
      <c r="L4467" t="s">
        <v>951</v>
      </c>
      <c r="M4467">
        <v>2</v>
      </c>
      <c r="N4467" t="s">
        <v>1014</v>
      </c>
      <c r="O4467">
        <v>221011</v>
      </c>
      <c r="P4467" t="s">
        <v>49</v>
      </c>
      <c r="S4467">
        <v>70690800</v>
      </c>
    </row>
    <row r="4468" spans="1:19" x14ac:dyDescent="0.45">
      <c r="A4468" t="s">
        <v>19</v>
      </c>
      <c r="B4468" t="s">
        <v>2219</v>
      </c>
      <c r="C4468" t="s">
        <v>20</v>
      </c>
      <c r="D4468" t="s">
        <v>1275</v>
      </c>
      <c r="E4468">
        <v>8</v>
      </c>
      <c r="F4468" t="s">
        <v>260</v>
      </c>
      <c r="G4468">
        <v>134</v>
      </c>
      <c r="H4468" t="s">
        <v>654</v>
      </c>
      <c r="I4468">
        <v>52</v>
      </c>
      <c r="J4468" t="s">
        <v>655</v>
      </c>
      <c r="K4468">
        <v>1</v>
      </c>
      <c r="L4468" t="s">
        <v>951</v>
      </c>
      <c r="M4468">
        <v>2</v>
      </c>
      <c r="N4468" t="s">
        <v>1014</v>
      </c>
      <c r="O4468">
        <v>221012</v>
      </c>
      <c r="P4468" t="s">
        <v>78</v>
      </c>
      <c r="S4468">
        <v>26432548</v>
      </c>
    </row>
    <row r="4469" spans="1:19" x14ac:dyDescent="0.45">
      <c r="A4469" t="s">
        <v>19</v>
      </c>
      <c r="B4469" t="s">
        <v>2219</v>
      </c>
      <c r="C4469" t="s">
        <v>20</v>
      </c>
      <c r="D4469" t="s">
        <v>1275</v>
      </c>
      <c r="E4469">
        <v>8</v>
      </c>
      <c r="F4469" t="s">
        <v>260</v>
      </c>
      <c r="G4469">
        <v>134</v>
      </c>
      <c r="H4469" t="s">
        <v>654</v>
      </c>
      <c r="I4469">
        <v>52</v>
      </c>
      <c r="J4469" t="s">
        <v>655</v>
      </c>
      <c r="K4469">
        <v>1</v>
      </c>
      <c r="L4469" t="s">
        <v>951</v>
      </c>
      <c r="M4469">
        <v>2</v>
      </c>
      <c r="N4469" t="s">
        <v>1014</v>
      </c>
      <c r="O4469">
        <v>221016</v>
      </c>
      <c r="P4469" t="s">
        <v>82</v>
      </c>
      <c r="S4469">
        <v>40000000</v>
      </c>
    </row>
    <row r="4470" spans="1:19" x14ac:dyDescent="0.45">
      <c r="A4470" t="s">
        <v>19</v>
      </c>
      <c r="B4470" t="s">
        <v>2219</v>
      </c>
      <c r="C4470" t="s">
        <v>20</v>
      </c>
      <c r="D4470" t="s">
        <v>1275</v>
      </c>
      <c r="E4470">
        <v>8</v>
      </c>
      <c r="F4470" t="s">
        <v>260</v>
      </c>
      <c r="G4470">
        <v>134</v>
      </c>
      <c r="H4470" t="s">
        <v>654</v>
      </c>
      <c r="I4470">
        <v>52</v>
      </c>
      <c r="J4470" t="s">
        <v>655</v>
      </c>
      <c r="K4470">
        <v>1</v>
      </c>
      <c r="L4470" t="s">
        <v>951</v>
      </c>
      <c r="M4470">
        <v>2</v>
      </c>
      <c r="N4470" t="s">
        <v>1014</v>
      </c>
      <c r="O4470">
        <v>221017</v>
      </c>
      <c r="P4470" t="s">
        <v>90</v>
      </c>
      <c r="S4470">
        <v>18290800</v>
      </c>
    </row>
    <row r="4471" spans="1:19" x14ac:dyDescent="0.45">
      <c r="A4471" t="s">
        <v>19</v>
      </c>
      <c r="B4471" t="s">
        <v>2219</v>
      </c>
      <c r="C4471" t="s">
        <v>20</v>
      </c>
      <c r="D4471" t="s">
        <v>1275</v>
      </c>
      <c r="E4471">
        <v>8</v>
      </c>
      <c r="F4471" t="s">
        <v>260</v>
      </c>
      <c r="G4471">
        <v>134</v>
      </c>
      <c r="H4471" t="s">
        <v>654</v>
      </c>
      <c r="I4471">
        <v>52</v>
      </c>
      <c r="J4471" t="s">
        <v>655</v>
      </c>
      <c r="K4471">
        <v>1</v>
      </c>
      <c r="L4471" t="s">
        <v>951</v>
      </c>
      <c r="M4471">
        <v>2</v>
      </c>
      <c r="N4471" t="s">
        <v>1014</v>
      </c>
      <c r="O4471">
        <v>221020</v>
      </c>
      <c r="P4471" t="s">
        <v>369</v>
      </c>
      <c r="S4471">
        <v>28000000</v>
      </c>
    </row>
    <row r="4472" spans="1:19" x14ac:dyDescent="0.45">
      <c r="A4472" t="s">
        <v>19</v>
      </c>
      <c r="B4472" t="s">
        <v>2219</v>
      </c>
      <c r="C4472" t="s">
        <v>20</v>
      </c>
      <c r="D4472" t="s">
        <v>1275</v>
      </c>
      <c r="E4472">
        <v>8</v>
      </c>
      <c r="F4472" t="s">
        <v>260</v>
      </c>
      <c r="G4472">
        <v>134</v>
      </c>
      <c r="H4472" t="s">
        <v>654</v>
      </c>
      <c r="I4472">
        <v>52</v>
      </c>
      <c r="J4472" t="s">
        <v>655</v>
      </c>
      <c r="K4472">
        <v>1</v>
      </c>
      <c r="L4472" t="s">
        <v>951</v>
      </c>
      <c r="M4472">
        <v>2</v>
      </c>
      <c r="N4472" t="s">
        <v>1014</v>
      </c>
      <c r="O4472">
        <v>222001</v>
      </c>
      <c r="P4472" t="s">
        <v>63</v>
      </c>
      <c r="S4472">
        <v>24000000</v>
      </c>
    </row>
    <row r="4473" spans="1:19" x14ac:dyDescent="0.45">
      <c r="A4473" t="s">
        <v>19</v>
      </c>
      <c r="B4473" t="s">
        <v>2219</v>
      </c>
      <c r="C4473" t="s">
        <v>20</v>
      </c>
      <c r="D4473" t="s">
        <v>1275</v>
      </c>
      <c r="E4473">
        <v>8</v>
      </c>
      <c r="F4473" t="s">
        <v>260</v>
      </c>
      <c r="G4473">
        <v>134</v>
      </c>
      <c r="H4473" t="s">
        <v>654</v>
      </c>
      <c r="I4473">
        <v>52</v>
      </c>
      <c r="J4473" t="s">
        <v>655</v>
      </c>
      <c r="K4473">
        <v>1</v>
      </c>
      <c r="L4473" t="s">
        <v>951</v>
      </c>
      <c r="M4473">
        <v>2</v>
      </c>
      <c r="N4473" t="s">
        <v>1014</v>
      </c>
      <c r="O4473">
        <v>223005</v>
      </c>
      <c r="P4473" t="s">
        <v>57</v>
      </c>
      <c r="S4473">
        <v>33265300</v>
      </c>
    </row>
    <row r="4474" spans="1:19" x14ac:dyDescent="0.45">
      <c r="A4474" t="s">
        <v>19</v>
      </c>
      <c r="B4474" t="s">
        <v>2219</v>
      </c>
      <c r="C4474" t="s">
        <v>20</v>
      </c>
      <c r="D4474" t="s">
        <v>1275</v>
      </c>
      <c r="E4474">
        <v>8</v>
      </c>
      <c r="F4474" t="s">
        <v>260</v>
      </c>
      <c r="G4474">
        <v>134</v>
      </c>
      <c r="H4474" t="s">
        <v>654</v>
      </c>
      <c r="I4474">
        <v>52</v>
      </c>
      <c r="J4474" t="s">
        <v>655</v>
      </c>
      <c r="K4474">
        <v>1</v>
      </c>
      <c r="L4474" t="s">
        <v>951</v>
      </c>
      <c r="M4474">
        <v>2</v>
      </c>
      <c r="N4474" t="s">
        <v>1014</v>
      </c>
      <c r="O4474">
        <v>223901</v>
      </c>
      <c r="P4474" t="s">
        <v>107</v>
      </c>
      <c r="S4474">
        <v>738693053.20000005</v>
      </c>
    </row>
    <row r="4475" spans="1:19" x14ac:dyDescent="0.45">
      <c r="A4475" t="s">
        <v>19</v>
      </c>
      <c r="B4475" t="s">
        <v>2219</v>
      </c>
      <c r="C4475" t="s">
        <v>20</v>
      </c>
      <c r="D4475" t="s">
        <v>1275</v>
      </c>
      <c r="E4475">
        <v>8</v>
      </c>
      <c r="F4475" t="s">
        <v>260</v>
      </c>
      <c r="G4475">
        <v>134</v>
      </c>
      <c r="H4475" t="s">
        <v>654</v>
      </c>
      <c r="I4475">
        <v>52</v>
      </c>
      <c r="J4475" t="s">
        <v>655</v>
      </c>
      <c r="K4475">
        <v>1</v>
      </c>
      <c r="L4475" t="s">
        <v>951</v>
      </c>
      <c r="M4475">
        <v>2</v>
      </c>
      <c r="N4475" t="s">
        <v>1014</v>
      </c>
      <c r="O4475">
        <v>227001</v>
      </c>
      <c r="P4475" t="s">
        <v>44</v>
      </c>
      <c r="S4475">
        <v>48855433</v>
      </c>
    </row>
    <row r="4476" spans="1:19" x14ac:dyDescent="0.45">
      <c r="A4476" t="s">
        <v>19</v>
      </c>
      <c r="B4476" t="s">
        <v>2219</v>
      </c>
      <c r="C4476" t="s">
        <v>20</v>
      </c>
      <c r="D4476" t="s">
        <v>1275</v>
      </c>
      <c r="E4476">
        <v>8</v>
      </c>
      <c r="F4476" t="s">
        <v>260</v>
      </c>
      <c r="G4476">
        <v>134</v>
      </c>
      <c r="H4476" t="s">
        <v>654</v>
      </c>
      <c r="I4476">
        <v>52</v>
      </c>
      <c r="J4476" t="s">
        <v>655</v>
      </c>
      <c r="K4476">
        <v>1</v>
      </c>
      <c r="L4476" t="s">
        <v>951</v>
      </c>
      <c r="M4476">
        <v>2</v>
      </c>
      <c r="N4476" t="s">
        <v>1014</v>
      </c>
      <c r="O4476">
        <v>227002</v>
      </c>
      <c r="P4476" t="s">
        <v>53</v>
      </c>
      <c r="S4476">
        <v>22824000</v>
      </c>
    </row>
    <row r="4477" spans="1:19" x14ac:dyDescent="0.45">
      <c r="A4477" t="s">
        <v>19</v>
      </c>
      <c r="B4477" t="s">
        <v>2219</v>
      </c>
      <c r="C4477" t="s">
        <v>20</v>
      </c>
      <c r="D4477" t="s">
        <v>1275</v>
      </c>
      <c r="E4477">
        <v>8</v>
      </c>
      <c r="F4477" t="s">
        <v>260</v>
      </c>
      <c r="G4477">
        <v>134</v>
      </c>
      <c r="H4477" t="s">
        <v>654</v>
      </c>
      <c r="I4477">
        <v>52</v>
      </c>
      <c r="J4477" t="s">
        <v>655</v>
      </c>
      <c r="K4477">
        <v>1</v>
      </c>
      <c r="L4477" t="s">
        <v>951</v>
      </c>
      <c r="M4477">
        <v>2</v>
      </c>
      <c r="N4477" t="s">
        <v>1014</v>
      </c>
      <c r="O4477">
        <v>227004</v>
      </c>
      <c r="P4477" t="s">
        <v>45</v>
      </c>
      <c r="S4477">
        <v>139717576</v>
      </c>
    </row>
    <row r="4478" spans="1:19" x14ac:dyDescent="0.45">
      <c r="A4478" t="s">
        <v>19</v>
      </c>
      <c r="B4478" t="s">
        <v>2219</v>
      </c>
      <c r="C4478" t="s">
        <v>20</v>
      </c>
      <c r="D4478" t="s">
        <v>1275</v>
      </c>
      <c r="E4478">
        <v>8</v>
      </c>
      <c r="F4478" t="s">
        <v>260</v>
      </c>
      <c r="G4478">
        <v>134</v>
      </c>
      <c r="H4478" t="s">
        <v>654</v>
      </c>
      <c r="I4478">
        <v>52</v>
      </c>
      <c r="J4478" t="s">
        <v>655</v>
      </c>
      <c r="K4478">
        <v>1</v>
      </c>
      <c r="L4478" t="s">
        <v>951</v>
      </c>
      <c r="M4478">
        <v>2</v>
      </c>
      <c r="N4478" t="s">
        <v>1014</v>
      </c>
      <c r="O4478">
        <v>228001</v>
      </c>
      <c r="P4478" t="s">
        <v>28</v>
      </c>
      <c r="S4478">
        <v>26780000</v>
      </c>
    </row>
    <row r="4479" spans="1:19" x14ac:dyDescent="0.45">
      <c r="A4479" t="s">
        <v>19</v>
      </c>
      <c r="B4479" t="s">
        <v>2219</v>
      </c>
      <c r="C4479" t="s">
        <v>20</v>
      </c>
      <c r="D4479" t="s">
        <v>1275</v>
      </c>
      <c r="E4479">
        <v>8</v>
      </c>
      <c r="F4479" t="s">
        <v>260</v>
      </c>
      <c r="G4479">
        <v>134</v>
      </c>
      <c r="H4479" t="s">
        <v>654</v>
      </c>
      <c r="I4479">
        <v>52</v>
      </c>
      <c r="J4479" t="s">
        <v>655</v>
      </c>
      <c r="K4479">
        <v>1</v>
      </c>
      <c r="L4479" t="s">
        <v>951</v>
      </c>
      <c r="M4479">
        <v>2</v>
      </c>
      <c r="N4479" t="s">
        <v>1014</v>
      </c>
      <c r="O4479">
        <v>228002</v>
      </c>
      <c r="P4479" t="s">
        <v>66</v>
      </c>
      <c r="S4479">
        <v>119471635</v>
      </c>
    </row>
    <row r="4480" spans="1:19" x14ac:dyDescent="0.45">
      <c r="A4480" t="s">
        <v>19</v>
      </c>
      <c r="B4480" t="s">
        <v>2219</v>
      </c>
      <c r="C4480" t="s">
        <v>20</v>
      </c>
      <c r="D4480" t="s">
        <v>1275</v>
      </c>
      <c r="E4480">
        <v>8</v>
      </c>
      <c r="F4480" t="s">
        <v>260</v>
      </c>
      <c r="G4480">
        <v>134</v>
      </c>
      <c r="H4480" t="s">
        <v>654</v>
      </c>
      <c r="I4480">
        <v>52</v>
      </c>
      <c r="J4480" t="s">
        <v>655</v>
      </c>
      <c r="K4480">
        <v>1</v>
      </c>
      <c r="L4480" t="s">
        <v>951</v>
      </c>
      <c r="M4480">
        <v>2</v>
      </c>
      <c r="N4480" t="s">
        <v>1014</v>
      </c>
      <c r="O4480">
        <v>228003</v>
      </c>
      <c r="P4480" t="s">
        <v>67</v>
      </c>
      <c r="S4480">
        <v>19077336</v>
      </c>
    </row>
    <row r="4481" spans="1:19" x14ac:dyDescent="0.45">
      <c r="A4481" t="s">
        <v>19</v>
      </c>
      <c r="B4481" t="s">
        <v>2219</v>
      </c>
      <c r="C4481" t="s">
        <v>20</v>
      </c>
      <c r="D4481" t="s">
        <v>1275</v>
      </c>
      <c r="E4481">
        <v>8</v>
      </c>
      <c r="F4481" t="s">
        <v>260</v>
      </c>
      <c r="G4481">
        <v>134</v>
      </c>
      <c r="H4481" t="s">
        <v>654</v>
      </c>
      <c r="I4481">
        <v>52</v>
      </c>
      <c r="J4481" t="s">
        <v>655</v>
      </c>
      <c r="K4481">
        <v>2</v>
      </c>
      <c r="L4481" t="s">
        <v>1015</v>
      </c>
      <c r="M4481">
        <v>5</v>
      </c>
      <c r="N4481" t="s">
        <v>1408</v>
      </c>
      <c r="O4481">
        <v>211103</v>
      </c>
      <c r="P4481" t="s">
        <v>47</v>
      </c>
      <c r="S4481">
        <v>100845925.8</v>
      </c>
    </row>
    <row r="4482" spans="1:19" x14ac:dyDescent="0.45">
      <c r="A4482" t="s">
        <v>19</v>
      </c>
      <c r="B4482" t="s">
        <v>2219</v>
      </c>
      <c r="C4482" t="s">
        <v>20</v>
      </c>
      <c r="D4482" t="s">
        <v>1275</v>
      </c>
      <c r="E4482">
        <v>8</v>
      </c>
      <c r="F4482" t="s">
        <v>260</v>
      </c>
      <c r="G4482">
        <v>134</v>
      </c>
      <c r="H4482" t="s">
        <v>654</v>
      </c>
      <c r="I4482">
        <v>52</v>
      </c>
      <c r="J4482" t="s">
        <v>655</v>
      </c>
      <c r="K4482">
        <v>2</v>
      </c>
      <c r="L4482" t="s">
        <v>1015</v>
      </c>
      <c r="M4482">
        <v>5</v>
      </c>
      <c r="N4482" t="s">
        <v>1408</v>
      </c>
      <c r="O4482">
        <v>227001</v>
      </c>
      <c r="P4482" t="s">
        <v>44</v>
      </c>
      <c r="S4482">
        <v>79383703.200000003</v>
      </c>
    </row>
    <row r="4483" spans="1:19" x14ac:dyDescent="0.45">
      <c r="A4483" t="s">
        <v>19</v>
      </c>
      <c r="B4483" t="s">
        <v>2219</v>
      </c>
      <c r="C4483" t="s">
        <v>20</v>
      </c>
      <c r="D4483" t="s">
        <v>1275</v>
      </c>
      <c r="E4483">
        <v>8</v>
      </c>
      <c r="F4483" t="s">
        <v>260</v>
      </c>
      <c r="G4483">
        <v>134</v>
      </c>
      <c r="H4483" t="s">
        <v>654</v>
      </c>
      <c r="I4483">
        <v>52</v>
      </c>
      <c r="J4483" t="s">
        <v>655</v>
      </c>
      <c r="K4483">
        <v>2</v>
      </c>
      <c r="L4483" t="s">
        <v>1015</v>
      </c>
      <c r="M4483">
        <v>6</v>
      </c>
      <c r="N4483" t="s">
        <v>1409</v>
      </c>
      <c r="O4483">
        <v>211103</v>
      </c>
      <c r="P4483" t="s">
        <v>47</v>
      </c>
      <c r="S4483">
        <v>105259363.2</v>
      </c>
    </row>
    <row r="4484" spans="1:19" x14ac:dyDescent="0.45">
      <c r="A4484" t="s">
        <v>19</v>
      </c>
      <c r="B4484" t="s">
        <v>2219</v>
      </c>
      <c r="C4484" t="s">
        <v>20</v>
      </c>
      <c r="D4484" t="s">
        <v>1275</v>
      </c>
      <c r="E4484">
        <v>8</v>
      </c>
      <c r="F4484" t="s">
        <v>260</v>
      </c>
      <c r="G4484">
        <v>134</v>
      </c>
      <c r="H4484" t="s">
        <v>654</v>
      </c>
      <c r="I4484">
        <v>52</v>
      </c>
      <c r="J4484" t="s">
        <v>655</v>
      </c>
      <c r="K4484">
        <v>2</v>
      </c>
      <c r="L4484" t="s">
        <v>1015</v>
      </c>
      <c r="M4484">
        <v>6</v>
      </c>
      <c r="N4484" t="s">
        <v>1409</v>
      </c>
      <c r="O4484">
        <v>221002</v>
      </c>
      <c r="P4484" t="s">
        <v>30</v>
      </c>
      <c r="S4484">
        <v>15653379</v>
      </c>
    </row>
    <row r="4485" spans="1:19" x14ac:dyDescent="0.45">
      <c r="A4485" t="s">
        <v>19</v>
      </c>
      <c r="B4485" t="s">
        <v>2219</v>
      </c>
      <c r="C4485" t="s">
        <v>20</v>
      </c>
      <c r="D4485" t="s">
        <v>1275</v>
      </c>
      <c r="E4485">
        <v>8</v>
      </c>
      <c r="F4485" t="s">
        <v>260</v>
      </c>
      <c r="G4485">
        <v>134</v>
      </c>
      <c r="H4485" t="s">
        <v>654</v>
      </c>
      <c r="I4485">
        <v>52</v>
      </c>
      <c r="J4485" t="s">
        <v>655</v>
      </c>
      <c r="K4485">
        <v>2</v>
      </c>
      <c r="L4485" t="s">
        <v>1015</v>
      </c>
      <c r="M4485">
        <v>6</v>
      </c>
      <c r="N4485" t="s">
        <v>1409</v>
      </c>
      <c r="O4485">
        <v>221003</v>
      </c>
      <c r="P4485" t="s">
        <v>69</v>
      </c>
      <c r="S4485">
        <v>27612291</v>
      </c>
    </row>
    <row r="4486" spans="1:19" x14ac:dyDescent="0.45">
      <c r="A4486" t="s">
        <v>19</v>
      </c>
      <c r="B4486" t="s">
        <v>2219</v>
      </c>
      <c r="C4486" t="s">
        <v>20</v>
      </c>
      <c r="D4486" t="s">
        <v>1275</v>
      </c>
      <c r="E4486">
        <v>8</v>
      </c>
      <c r="F4486" t="s">
        <v>260</v>
      </c>
      <c r="G4486">
        <v>134</v>
      </c>
      <c r="H4486" t="s">
        <v>654</v>
      </c>
      <c r="I4486">
        <v>52</v>
      </c>
      <c r="J4486" t="s">
        <v>655</v>
      </c>
      <c r="K4486">
        <v>2</v>
      </c>
      <c r="L4486" t="s">
        <v>1015</v>
      </c>
      <c r="M4486">
        <v>6</v>
      </c>
      <c r="N4486" t="s">
        <v>1409</v>
      </c>
      <c r="O4486">
        <v>221004</v>
      </c>
      <c r="P4486" t="s">
        <v>92</v>
      </c>
      <c r="S4486">
        <v>573500916.79999995</v>
      </c>
    </row>
    <row r="4487" spans="1:19" x14ac:dyDescent="0.45">
      <c r="A4487" t="s">
        <v>19</v>
      </c>
      <c r="B4487" t="s">
        <v>2219</v>
      </c>
      <c r="C4487" t="s">
        <v>20</v>
      </c>
      <c r="D4487" t="s">
        <v>1275</v>
      </c>
      <c r="E4487">
        <v>8</v>
      </c>
      <c r="F4487" t="s">
        <v>260</v>
      </c>
      <c r="G4487">
        <v>134</v>
      </c>
      <c r="H4487" t="s">
        <v>654</v>
      </c>
      <c r="I4487">
        <v>52</v>
      </c>
      <c r="J4487" t="s">
        <v>655</v>
      </c>
      <c r="K4487">
        <v>2</v>
      </c>
      <c r="L4487" t="s">
        <v>1015</v>
      </c>
      <c r="M4487">
        <v>6</v>
      </c>
      <c r="N4487" t="s">
        <v>1409</v>
      </c>
      <c r="O4487">
        <v>221009</v>
      </c>
      <c r="P4487" t="s">
        <v>62</v>
      </c>
      <c r="S4487">
        <v>20000000</v>
      </c>
    </row>
    <row r="4488" spans="1:19" x14ac:dyDescent="0.45">
      <c r="A4488" t="s">
        <v>19</v>
      </c>
      <c r="B4488" t="s">
        <v>2219</v>
      </c>
      <c r="C4488" t="s">
        <v>20</v>
      </c>
      <c r="D4488" t="s">
        <v>1275</v>
      </c>
      <c r="E4488">
        <v>8</v>
      </c>
      <c r="F4488" t="s">
        <v>260</v>
      </c>
      <c r="G4488">
        <v>134</v>
      </c>
      <c r="H4488" t="s">
        <v>654</v>
      </c>
      <c r="I4488">
        <v>52</v>
      </c>
      <c r="J4488" t="s">
        <v>655</v>
      </c>
      <c r="K4488">
        <v>2</v>
      </c>
      <c r="L4488" t="s">
        <v>1015</v>
      </c>
      <c r="M4488">
        <v>6</v>
      </c>
      <c r="N4488" t="s">
        <v>1409</v>
      </c>
      <c r="O4488">
        <v>221011</v>
      </c>
      <c r="P4488" t="s">
        <v>49</v>
      </c>
      <c r="S4488">
        <v>43500002</v>
      </c>
    </row>
    <row r="4489" spans="1:19" x14ac:dyDescent="0.45">
      <c r="A4489" t="s">
        <v>19</v>
      </c>
      <c r="B4489" t="s">
        <v>2219</v>
      </c>
      <c r="C4489" t="s">
        <v>20</v>
      </c>
      <c r="D4489" t="s">
        <v>1275</v>
      </c>
      <c r="E4489">
        <v>8</v>
      </c>
      <c r="F4489" t="s">
        <v>260</v>
      </c>
      <c r="G4489">
        <v>134</v>
      </c>
      <c r="H4489" t="s">
        <v>654</v>
      </c>
      <c r="I4489">
        <v>52</v>
      </c>
      <c r="J4489" t="s">
        <v>655</v>
      </c>
      <c r="K4489">
        <v>2</v>
      </c>
      <c r="L4489" t="s">
        <v>1015</v>
      </c>
      <c r="M4489">
        <v>6</v>
      </c>
      <c r="N4489" t="s">
        <v>1409</v>
      </c>
      <c r="O4489">
        <v>225001</v>
      </c>
      <c r="P4489" t="s">
        <v>31</v>
      </c>
      <c r="S4489">
        <v>20000000</v>
      </c>
    </row>
    <row r="4490" spans="1:19" x14ac:dyDescent="0.45">
      <c r="A4490" t="s">
        <v>19</v>
      </c>
      <c r="B4490" t="s">
        <v>2219</v>
      </c>
      <c r="C4490" t="s">
        <v>20</v>
      </c>
      <c r="D4490" t="s">
        <v>1275</v>
      </c>
      <c r="E4490">
        <v>8</v>
      </c>
      <c r="F4490" t="s">
        <v>260</v>
      </c>
      <c r="G4490">
        <v>134</v>
      </c>
      <c r="H4490" t="s">
        <v>654</v>
      </c>
      <c r="I4490">
        <v>52</v>
      </c>
      <c r="J4490" t="s">
        <v>655</v>
      </c>
      <c r="K4490">
        <v>2</v>
      </c>
      <c r="L4490" t="s">
        <v>1015</v>
      </c>
      <c r="M4490">
        <v>6</v>
      </c>
      <c r="N4490" t="s">
        <v>1409</v>
      </c>
      <c r="O4490">
        <v>227004</v>
      </c>
      <c r="P4490" t="s">
        <v>45</v>
      </c>
      <c r="S4490">
        <v>38788682</v>
      </c>
    </row>
    <row r="4491" spans="1:19" x14ac:dyDescent="0.45">
      <c r="A4491" t="s">
        <v>19</v>
      </c>
      <c r="B4491" t="s">
        <v>2219</v>
      </c>
      <c r="C4491" t="s">
        <v>20</v>
      </c>
      <c r="D4491" t="s">
        <v>1275</v>
      </c>
      <c r="E4491">
        <v>8</v>
      </c>
      <c r="F4491" t="s">
        <v>260</v>
      </c>
      <c r="G4491">
        <v>134</v>
      </c>
      <c r="H4491" t="s">
        <v>654</v>
      </c>
      <c r="I4491">
        <v>52</v>
      </c>
      <c r="J4491" t="s">
        <v>655</v>
      </c>
      <c r="K4491">
        <v>3</v>
      </c>
      <c r="L4491" t="s">
        <v>271</v>
      </c>
      <c r="M4491">
        <v>1</v>
      </c>
      <c r="N4491" t="s">
        <v>1883</v>
      </c>
      <c r="O4491">
        <v>211103</v>
      </c>
      <c r="P4491" t="s">
        <v>47</v>
      </c>
      <c r="S4491">
        <v>14987200</v>
      </c>
    </row>
    <row r="4492" spans="1:19" x14ac:dyDescent="0.45">
      <c r="A4492" t="s">
        <v>19</v>
      </c>
      <c r="B4492" t="s">
        <v>2219</v>
      </c>
      <c r="C4492" t="s">
        <v>20</v>
      </c>
      <c r="D4492" t="s">
        <v>1275</v>
      </c>
      <c r="E4492">
        <v>8</v>
      </c>
      <c r="F4492" t="s">
        <v>260</v>
      </c>
      <c r="G4492">
        <v>134</v>
      </c>
      <c r="H4492" t="s">
        <v>654</v>
      </c>
      <c r="I4492">
        <v>52</v>
      </c>
      <c r="J4492" t="s">
        <v>655</v>
      </c>
      <c r="K4492">
        <v>3</v>
      </c>
      <c r="L4492" t="s">
        <v>271</v>
      </c>
      <c r="M4492">
        <v>1</v>
      </c>
      <c r="N4492" t="s">
        <v>1883</v>
      </c>
      <c r="O4492">
        <v>227001</v>
      </c>
      <c r="P4492" t="s">
        <v>44</v>
      </c>
      <c r="S4492">
        <v>5012800</v>
      </c>
    </row>
    <row r="4493" spans="1:19" x14ac:dyDescent="0.45">
      <c r="A4493" t="s">
        <v>19</v>
      </c>
      <c r="B4493" t="s">
        <v>2219</v>
      </c>
      <c r="C4493" t="s">
        <v>20</v>
      </c>
      <c r="D4493" t="s">
        <v>1275</v>
      </c>
      <c r="E4493">
        <v>8</v>
      </c>
      <c r="F4493" t="s">
        <v>260</v>
      </c>
      <c r="G4493">
        <v>151</v>
      </c>
      <c r="H4493" t="s">
        <v>275</v>
      </c>
      <c r="I4493">
        <v>53</v>
      </c>
      <c r="J4493" t="s">
        <v>276</v>
      </c>
      <c r="K4493">
        <v>1</v>
      </c>
      <c r="L4493" t="s">
        <v>188</v>
      </c>
      <c r="M4493">
        <v>1</v>
      </c>
      <c r="N4493" t="s">
        <v>277</v>
      </c>
      <c r="O4493">
        <v>211103</v>
      </c>
      <c r="P4493" t="s">
        <v>47</v>
      </c>
      <c r="S4493">
        <v>13199000</v>
      </c>
    </row>
    <row r="4494" spans="1:19" x14ac:dyDescent="0.45">
      <c r="A4494" t="s">
        <v>19</v>
      </c>
      <c r="B4494" t="s">
        <v>2219</v>
      </c>
      <c r="C4494" t="s">
        <v>20</v>
      </c>
      <c r="D4494" t="s">
        <v>1275</v>
      </c>
      <c r="E4494">
        <v>8</v>
      </c>
      <c r="F4494" t="s">
        <v>260</v>
      </c>
      <c r="G4494">
        <v>151</v>
      </c>
      <c r="H4494" t="s">
        <v>275</v>
      </c>
      <c r="I4494">
        <v>53</v>
      </c>
      <c r="J4494" t="s">
        <v>276</v>
      </c>
      <c r="K4494">
        <v>1</v>
      </c>
      <c r="L4494" t="s">
        <v>188</v>
      </c>
      <c r="M4494">
        <v>1</v>
      </c>
      <c r="N4494" t="s">
        <v>277</v>
      </c>
      <c r="O4494">
        <v>212102</v>
      </c>
      <c r="P4494" t="s">
        <v>225</v>
      </c>
      <c r="S4494">
        <v>304363498.99599999</v>
      </c>
    </row>
    <row r="4495" spans="1:19" x14ac:dyDescent="0.45">
      <c r="A4495" t="s">
        <v>19</v>
      </c>
      <c r="B4495" t="s">
        <v>2219</v>
      </c>
      <c r="C4495" t="s">
        <v>20</v>
      </c>
      <c r="D4495" t="s">
        <v>1275</v>
      </c>
      <c r="E4495">
        <v>8</v>
      </c>
      <c r="F4495" t="s">
        <v>260</v>
      </c>
      <c r="G4495">
        <v>151</v>
      </c>
      <c r="H4495" t="s">
        <v>275</v>
      </c>
      <c r="I4495">
        <v>53</v>
      </c>
      <c r="J4495" t="s">
        <v>276</v>
      </c>
      <c r="K4495">
        <v>1</v>
      </c>
      <c r="L4495" t="s">
        <v>188</v>
      </c>
      <c r="M4495">
        <v>1</v>
      </c>
      <c r="N4495" t="s">
        <v>277</v>
      </c>
      <c r="O4495">
        <v>213001</v>
      </c>
      <c r="P4495" t="s">
        <v>40</v>
      </c>
      <c r="S4495">
        <v>6334000</v>
      </c>
    </row>
    <row r="4496" spans="1:19" x14ac:dyDescent="0.45">
      <c r="A4496" t="s">
        <v>19</v>
      </c>
      <c r="B4496" t="s">
        <v>2219</v>
      </c>
      <c r="C4496" t="s">
        <v>20</v>
      </c>
      <c r="D4496" t="s">
        <v>1275</v>
      </c>
      <c r="E4496">
        <v>8</v>
      </c>
      <c r="F4496" t="s">
        <v>260</v>
      </c>
      <c r="G4496">
        <v>151</v>
      </c>
      <c r="H4496" t="s">
        <v>275</v>
      </c>
      <c r="I4496">
        <v>53</v>
      </c>
      <c r="J4496" t="s">
        <v>276</v>
      </c>
      <c r="K4496">
        <v>1</v>
      </c>
      <c r="L4496" t="s">
        <v>188</v>
      </c>
      <c r="M4496">
        <v>1</v>
      </c>
      <c r="N4496" t="s">
        <v>277</v>
      </c>
      <c r="O4496">
        <v>213002</v>
      </c>
      <c r="P4496" t="s">
        <v>41</v>
      </c>
      <c r="S4496">
        <v>20000000</v>
      </c>
    </row>
    <row r="4497" spans="1:19" x14ac:dyDescent="0.45">
      <c r="A4497" t="s">
        <v>19</v>
      </c>
      <c r="B4497" t="s">
        <v>2219</v>
      </c>
      <c r="C4497" t="s">
        <v>20</v>
      </c>
      <c r="D4497" t="s">
        <v>1275</v>
      </c>
      <c r="E4497">
        <v>8</v>
      </c>
      <c r="F4497" t="s">
        <v>260</v>
      </c>
      <c r="G4497">
        <v>151</v>
      </c>
      <c r="H4497" t="s">
        <v>275</v>
      </c>
      <c r="I4497">
        <v>53</v>
      </c>
      <c r="J4497" t="s">
        <v>276</v>
      </c>
      <c r="K4497">
        <v>1</v>
      </c>
      <c r="L4497" t="s">
        <v>188</v>
      </c>
      <c r="M4497">
        <v>1</v>
      </c>
      <c r="N4497" t="s">
        <v>277</v>
      </c>
      <c r="O4497">
        <v>213004</v>
      </c>
      <c r="P4497" t="s">
        <v>42</v>
      </c>
      <c r="S4497">
        <v>160328357</v>
      </c>
    </row>
    <row r="4498" spans="1:19" x14ac:dyDescent="0.45">
      <c r="A4498" t="s">
        <v>19</v>
      </c>
      <c r="B4498" t="s">
        <v>2219</v>
      </c>
      <c r="C4498" t="s">
        <v>20</v>
      </c>
      <c r="D4498" t="s">
        <v>1275</v>
      </c>
      <c r="E4498">
        <v>8</v>
      </c>
      <c r="F4498" t="s">
        <v>260</v>
      </c>
      <c r="G4498">
        <v>151</v>
      </c>
      <c r="H4498" t="s">
        <v>275</v>
      </c>
      <c r="I4498">
        <v>53</v>
      </c>
      <c r="J4498" t="s">
        <v>276</v>
      </c>
      <c r="K4498">
        <v>1</v>
      </c>
      <c r="L4498" t="s">
        <v>188</v>
      </c>
      <c r="M4498">
        <v>1</v>
      </c>
      <c r="N4498" t="s">
        <v>277</v>
      </c>
      <c r="O4498">
        <v>221011</v>
      </c>
      <c r="P4498" t="s">
        <v>49</v>
      </c>
      <c r="S4498">
        <v>46246995</v>
      </c>
    </row>
    <row r="4499" spans="1:19" x14ac:dyDescent="0.45">
      <c r="A4499" t="s">
        <v>19</v>
      </c>
      <c r="B4499" t="s">
        <v>2219</v>
      </c>
      <c r="C4499" t="s">
        <v>20</v>
      </c>
      <c r="D4499" t="s">
        <v>1275</v>
      </c>
      <c r="E4499">
        <v>8</v>
      </c>
      <c r="F4499" t="s">
        <v>260</v>
      </c>
      <c r="G4499">
        <v>151</v>
      </c>
      <c r="H4499" t="s">
        <v>275</v>
      </c>
      <c r="I4499">
        <v>53</v>
      </c>
      <c r="J4499" t="s">
        <v>276</v>
      </c>
      <c r="K4499">
        <v>1</v>
      </c>
      <c r="L4499" t="s">
        <v>188</v>
      </c>
      <c r="M4499">
        <v>1</v>
      </c>
      <c r="N4499" t="s">
        <v>277</v>
      </c>
      <c r="O4499">
        <v>221012</v>
      </c>
      <c r="P4499" t="s">
        <v>78</v>
      </c>
      <c r="S4499">
        <v>13498000</v>
      </c>
    </row>
    <row r="4500" spans="1:19" x14ac:dyDescent="0.45">
      <c r="A4500" t="s">
        <v>19</v>
      </c>
      <c r="B4500" t="s">
        <v>2219</v>
      </c>
      <c r="C4500" t="s">
        <v>20</v>
      </c>
      <c r="D4500" t="s">
        <v>1275</v>
      </c>
      <c r="E4500">
        <v>8</v>
      </c>
      <c r="F4500" t="s">
        <v>260</v>
      </c>
      <c r="G4500">
        <v>151</v>
      </c>
      <c r="H4500" t="s">
        <v>275</v>
      </c>
      <c r="I4500">
        <v>53</v>
      </c>
      <c r="J4500" t="s">
        <v>276</v>
      </c>
      <c r="K4500">
        <v>1</v>
      </c>
      <c r="L4500" t="s">
        <v>188</v>
      </c>
      <c r="M4500">
        <v>1</v>
      </c>
      <c r="N4500" t="s">
        <v>277</v>
      </c>
      <c r="O4500">
        <v>222001</v>
      </c>
      <c r="P4500" t="s">
        <v>63</v>
      </c>
      <c r="S4500">
        <v>12000000</v>
      </c>
    </row>
    <row r="4501" spans="1:19" x14ac:dyDescent="0.45">
      <c r="A4501" t="s">
        <v>19</v>
      </c>
      <c r="B4501" t="s">
        <v>2219</v>
      </c>
      <c r="C4501" t="s">
        <v>20</v>
      </c>
      <c r="D4501" t="s">
        <v>1275</v>
      </c>
      <c r="E4501">
        <v>8</v>
      </c>
      <c r="F4501" t="s">
        <v>260</v>
      </c>
      <c r="G4501">
        <v>151</v>
      </c>
      <c r="H4501" t="s">
        <v>275</v>
      </c>
      <c r="I4501">
        <v>53</v>
      </c>
      <c r="J4501" t="s">
        <v>276</v>
      </c>
      <c r="K4501">
        <v>1</v>
      </c>
      <c r="L4501" t="s">
        <v>188</v>
      </c>
      <c r="M4501">
        <v>1</v>
      </c>
      <c r="N4501" t="s">
        <v>277</v>
      </c>
      <c r="O4501">
        <v>223006</v>
      </c>
      <c r="P4501" t="s">
        <v>64</v>
      </c>
      <c r="S4501">
        <v>31730149.004000001</v>
      </c>
    </row>
    <row r="4502" spans="1:19" x14ac:dyDescent="0.45">
      <c r="A4502" t="s">
        <v>19</v>
      </c>
      <c r="B4502" t="s">
        <v>2219</v>
      </c>
      <c r="C4502" t="s">
        <v>20</v>
      </c>
      <c r="D4502" t="s">
        <v>1275</v>
      </c>
      <c r="E4502">
        <v>8</v>
      </c>
      <c r="F4502" t="s">
        <v>260</v>
      </c>
      <c r="G4502">
        <v>151</v>
      </c>
      <c r="H4502" t="s">
        <v>275</v>
      </c>
      <c r="I4502">
        <v>53</v>
      </c>
      <c r="J4502" t="s">
        <v>276</v>
      </c>
      <c r="K4502">
        <v>1</v>
      </c>
      <c r="L4502" t="s">
        <v>188</v>
      </c>
      <c r="M4502">
        <v>1</v>
      </c>
      <c r="N4502" t="s">
        <v>277</v>
      </c>
      <c r="O4502">
        <v>224004</v>
      </c>
      <c r="P4502" t="s">
        <v>65</v>
      </c>
      <c r="S4502">
        <v>21000000</v>
      </c>
    </row>
    <row r="4503" spans="1:19" x14ac:dyDescent="0.45">
      <c r="A4503" t="s">
        <v>19</v>
      </c>
      <c r="B4503" t="s">
        <v>2219</v>
      </c>
      <c r="C4503" t="s">
        <v>20</v>
      </c>
      <c r="D4503" t="s">
        <v>1275</v>
      </c>
      <c r="E4503">
        <v>8</v>
      </c>
      <c r="F4503" t="s">
        <v>260</v>
      </c>
      <c r="G4503">
        <v>151</v>
      </c>
      <c r="H4503" t="s">
        <v>275</v>
      </c>
      <c r="I4503">
        <v>53</v>
      </c>
      <c r="J4503" t="s">
        <v>276</v>
      </c>
      <c r="K4503">
        <v>1</v>
      </c>
      <c r="L4503" t="s">
        <v>188</v>
      </c>
      <c r="M4503">
        <v>1</v>
      </c>
      <c r="N4503" t="s">
        <v>277</v>
      </c>
      <c r="O4503">
        <v>227001</v>
      </c>
      <c r="P4503" t="s">
        <v>44</v>
      </c>
      <c r="S4503">
        <v>47000000</v>
      </c>
    </row>
    <row r="4504" spans="1:19" x14ac:dyDescent="0.45">
      <c r="A4504" t="s">
        <v>19</v>
      </c>
      <c r="B4504" t="s">
        <v>2219</v>
      </c>
      <c r="C4504" t="s">
        <v>20</v>
      </c>
      <c r="D4504" t="s">
        <v>1275</v>
      </c>
      <c r="E4504">
        <v>8</v>
      </c>
      <c r="F4504" t="s">
        <v>260</v>
      </c>
      <c r="G4504">
        <v>151</v>
      </c>
      <c r="H4504" t="s">
        <v>275</v>
      </c>
      <c r="I4504">
        <v>53</v>
      </c>
      <c r="J4504" t="s">
        <v>276</v>
      </c>
      <c r="K4504">
        <v>1</v>
      </c>
      <c r="L4504" t="s">
        <v>188</v>
      </c>
      <c r="M4504">
        <v>1</v>
      </c>
      <c r="N4504" t="s">
        <v>277</v>
      </c>
      <c r="O4504">
        <v>227004</v>
      </c>
      <c r="P4504" t="s">
        <v>45</v>
      </c>
      <c r="S4504">
        <v>34300000</v>
      </c>
    </row>
    <row r="4505" spans="1:19" x14ac:dyDescent="0.45">
      <c r="A4505" t="s">
        <v>19</v>
      </c>
      <c r="B4505" t="s">
        <v>2219</v>
      </c>
      <c r="C4505" t="s">
        <v>20</v>
      </c>
      <c r="D4505" t="s">
        <v>1275</v>
      </c>
      <c r="E4505">
        <v>8</v>
      </c>
      <c r="F4505" t="s">
        <v>260</v>
      </c>
      <c r="G4505">
        <v>151</v>
      </c>
      <c r="H4505" t="s">
        <v>275</v>
      </c>
      <c r="I4505">
        <v>53</v>
      </c>
      <c r="J4505" t="s">
        <v>276</v>
      </c>
      <c r="K4505">
        <v>1</v>
      </c>
      <c r="L4505" t="s">
        <v>188</v>
      </c>
      <c r="M4505">
        <v>19</v>
      </c>
      <c r="N4505" t="s">
        <v>1972</v>
      </c>
      <c r="O4505">
        <v>221020</v>
      </c>
      <c r="P4505" t="s">
        <v>369</v>
      </c>
      <c r="S4505">
        <v>24000000</v>
      </c>
    </row>
    <row r="4506" spans="1:19" x14ac:dyDescent="0.45">
      <c r="A4506" t="s">
        <v>19</v>
      </c>
      <c r="B4506" t="s">
        <v>2219</v>
      </c>
      <c r="C4506" t="s">
        <v>20</v>
      </c>
      <c r="D4506" t="s">
        <v>1275</v>
      </c>
      <c r="E4506">
        <v>8</v>
      </c>
      <c r="F4506" t="s">
        <v>260</v>
      </c>
      <c r="G4506">
        <v>151</v>
      </c>
      <c r="H4506" t="s">
        <v>275</v>
      </c>
      <c r="I4506">
        <v>53</v>
      </c>
      <c r="J4506" t="s">
        <v>276</v>
      </c>
      <c r="K4506">
        <v>1</v>
      </c>
      <c r="L4506" t="s">
        <v>188</v>
      </c>
      <c r="M4506">
        <v>19</v>
      </c>
      <c r="N4506" t="s">
        <v>1972</v>
      </c>
      <c r="O4506">
        <v>227001</v>
      </c>
      <c r="P4506" t="s">
        <v>44</v>
      </c>
      <c r="S4506">
        <v>44000000</v>
      </c>
    </row>
    <row r="4507" spans="1:19" x14ac:dyDescent="0.45">
      <c r="A4507" t="s">
        <v>19</v>
      </c>
      <c r="B4507" t="s">
        <v>2219</v>
      </c>
      <c r="C4507" t="s">
        <v>20</v>
      </c>
      <c r="D4507" t="s">
        <v>1275</v>
      </c>
      <c r="E4507">
        <v>8</v>
      </c>
      <c r="F4507" t="s">
        <v>260</v>
      </c>
      <c r="G4507">
        <v>151</v>
      </c>
      <c r="H4507" t="s">
        <v>275</v>
      </c>
      <c r="I4507">
        <v>53</v>
      </c>
      <c r="J4507" t="s">
        <v>276</v>
      </c>
      <c r="K4507">
        <v>1</v>
      </c>
      <c r="L4507" t="s">
        <v>188</v>
      </c>
      <c r="M4507">
        <v>19</v>
      </c>
      <c r="N4507" t="s">
        <v>1972</v>
      </c>
      <c r="O4507">
        <v>227004</v>
      </c>
      <c r="P4507" t="s">
        <v>45</v>
      </c>
      <c r="S4507">
        <v>12000000</v>
      </c>
    </row>
    <row r="4508" spans="1:19" x14ac:dyDescent="0.45">
      <c r="A4508" t="s">
        <v>19</v>
      </c>
      <c r="B4508" t="s">
        <v>2219</v>
      </c>
      <c r="C4508" t="s">
        <v>20</v>
      </c>
      <c r="D4508" t="s">
        <v>1275</v>
      </c>
      <c r="E4508">
        <v>8</v>
      </c>
      <c r="F4508" t="s">
        <v>260</v>
      </c>
      <c r="G4508">
        <v>151</v>
      </c>
      <c r="H4508" t="s">
        <v>275</v>
      </c>
      <c r="I4508">
        <v>53</v>
      </c>
      <c r="J4508" t="s">
        <v>276</v>
      </c>
      <c r="K4508">
        <v>1</v>
      </c>
      <c r="L4508" t="s">
        <v>188</v>
      </c>
      <c r="M4508">
        <v>20</v>
      </c>
      <c r="N4508" t="s">
        <v>1716</v>
      </c>
      <c r="O4508">
        <v>221011</v>
      </c>
      <c r="P4508" t="s">
        <v>49</v>
      </c>
      <c r="S4508">
        <v>10000000</v>
      </c>
    </row>
    <row r="4509" spans="1:19" x14ac:dyDescent="0.45">
      <c r="A4509" t="s">
        <v>19</v>
      </c>
      <c r="B4509" t="s">
        <v>2219</v>
      </c>
      <c r="C4509" t="s">
        <v>20</v>
      </c>
      <c r="D4509" t="s">
        <v>1275</v>
      </c>
      <c r="E4509">
        <v>8</v>
      </c>
      <c r="F4509" t="s">
        <v>260</v>
      </c>
      <c r="G4509">
        <v>151</v>
      </c>
      <c r="H4509" t="s">
        <v>275</v>
      </c>
      <c r="I4509">
        <v>53</v>
      </c>
      <c r="J4509" t="s">
        <v>276</v>
      </c>
      <c r="K4509">
        <v>2</v>
      </c>
      <c r="L4509" t="s">
        <v>1410</v>
      </c>
      <c r="M4509">
        <v>2</v>
      </c>
      <c r="N4509" t="s">
        <v>1411</v>
      </c>
      <c r="O4509">
        <v>211103</v>
      </c>
      <c r="P4509" t="s">
        <v>47</v>
      </c>
      <c r="S4509">
        <v>801000000</v>
      </c>
    </row>
    <row r="4510" spans="1:19" x14ac:dyDescent="0.45">
      <c r="A4510" t="s">
        <v>19</v>
      </c>
      <c r="B4510" t="s">
        <v>2219</v>
      </c>
      <c r="C4510" t="s">
        <v>20</v>
      </c>
      <c r="D4510" t="s">
        <v>1275</v>
      </c>
      <c r="E4510">
        <v>8</v>
      </c>
      <c r="F4510" t="s">
        <v>260</v>
      </c>
      <c r="G4510">
        <v>151</v>
      </c>
      <c r="H4510" t="s">
        <v>275</v>
      </c>
      <c r="I4510">
        <v>53</v>
      </c>
      <c r="J4510" t="s">
        <v>276</v>
      </c>
      <c r="K4510">
        <v>2</v>
      </c>
      <c r="L4510" t="s">
        <v>1410</v>
      </c>
      <c r="M4510">
        <v>2</v>
      </c>
      <c r="N4510" t="s">
        <v>1411</v>
      </c>
      <c r="O4510">
        <v>213001</v>
      </c>
      <c r="P4510" t="s">
        <v>40</v>
      </c>
      <c r="S4510">
        <v>40000000</v>
      </c>
    </row>
    <row r="4511" spans="1:19" x14ac:dyDescent="0.45">
      <c r="A4511" t="s">
        <v>19</v>
      </c>
      <c r="B4511" t="s">
        <v>2219</v>
      </c>
      <c r="C4511" t="s">
        <v>20</v>
      </c>
      <c r="D4511" t="s">
        <v>1275</v>
      </c>
      <c r="E4511">
        <v>8</v>
      </c>
      <c r="F4511" t="s">
        <v>260</v>
      </c>
      <c r="G4511">
        <v>151</v>
      </c>
      <c r="H4511" t="s">
        <v>275</v>
      </c>
      <c r="I4511">
        <v>53</v>
      </c>
      <c r="J4511" t="s">
        <v>276</v>
      </c>
      <c r="K4511">
        <v>2</v>
      </c>
      <c r="L4511" t="s">
        <v>1410</v>
      </c>
      <c r="M4511">
        <v>2</v>
      </c>
      <c r="N4511" t="s">
        <v>1411</v>
      </c>
      <c r="O4511">
        <v>213004</v>
      </c>
      <c r="P4511" t="s">
        <v>42</v>
      </c>
      <c r="S4511">
        <v>112538641</v>
      </c>
    </row>
    <row r="4512" spans="1:19" x14ac:dyDescent="0.45">
      <c r="A4512" t="s">
        <v>19</v>
      </c>
      <c r="B4512" t="s">
        <v>2219</v>
      </c>
      <c r="C4512" t="s">
        <v>20</v>
      </c>
      <c r="D4512" t="s">
        <v>1275</v>
      </c>
      <c r="E4512">
        <v>8</v>
      </c>
      <c r="F4512" t="s">
        <v>260</v>
      </c>
      <c r="G4512">
        <v>151</v>
      </c>
      <c r="H4512" t="s">
        <v>275</v>
      </c>
      <c r="I4512">
        <v>53</v>
      </c>
      <c r="J4512" t="s">
        <v>276</v>
      </c>
      <c r="K4512">
        <v>2</v>
      </c>
      <c r="L4512" t="s">
        <v>1410</v>
      </c>
      <c r="M4512">
        <v>2</v>
      </c>
      <c r="N4512" t="s">
        <v>1411</v>
      </c>
      <c r="O4512">
        <v>221001</v>
      </c>
      <c r="P4512" t="s">
        <v>52</v>
      </c>
      <c r="S4512">
        <v>349961359</v>
      </c>
    </row>
    <row r="4513" spans="1:19" x14ac:dyDescent="0.45">
      <c r="A4513" t="s">
        <v>19</v>
      </c>
      <c r="B4513" t="s">
        <v>2219</v>
      </c>
      <c r="C4513" t="s">
        <v>20</v>
      </c>
      <c r="D4513" t="s">
        <v>1275</v>
      </c>
      <c r="E4513">
        <v>8</v>
      </c>
      <c r="F4513" t="s">
        <v>260</v>
      </c>
      <c r="G4513">
        <v>151</v>
      </c>
      <c r="H4513" t="s">
        <v>275</v>
      </c>
      <c r="I4513">
        <v>53</v>
      </c>
      <c r="J4513" t="s">
        <v>276</v>
      </c>
      <c r="K4513">
        <v>2</v>
      </c>
      <c r="L4513" t="s">
        <v>1410</v>
      </c>
      <c r="M4513">
        <v>2</v>
      </c>
      <c r="N4513" t="s">
        <v>1411</v>
      </c>
      <c r="O4513">
        <v>221002</v>
      </c>
      <c r="P4513" t="s">
        <v>30</v>
      </c>
      <c r="S4513">
        <v>24000000</v>
      </c>
    </row>
    <row r="4514" spans="1:19" x14ac:dyDescent="0.45">
      <c r="A4514" t="s">
        <v>19</v>
      </c>
      <c r="B4514" t="s">
        <v>2219</v>
      </c>
      <c r="C4514" t="s">
        <v>20</v>
      </c>
      <c r="D4514" t="s">
        <v>1275</v>
      </c>
      <c r="E4514">
        <v>8</v>
      </c>
      <c r="F4514" t="s">
        <v>260</v>
      </c>
      <c r="G4514">
        <v>151</v>
      </c>
      <c r="H4514" t="s">
        <v>275</v>
      </c>
      <c r="I4514">
        <v>53</v>
      </c>
      <c r="J4514" t="s">
        <v>276</v>
      </c>
      <c r="K4514">
        <v>2</v>
      </c>
      <c r="L4514" t="s">
        <v>1410</v>
      </c>
      <c r="M4514">
        <v>2</v>
      </c>
      <c r="N4514" t="s">
        <v>1411</v>
      </c>
      <c r="O4514">
        <v>221005</v>
      </c>
      <c r="P4514" t="s">
        <v>134</v>
      </c>
      <c r="S4514">
        <v>150600000</v>
      </c>
    </row>
    <row r="4515" spans="1:19" x14ac:dyDescent="0.45">
      <c r="A4515" t="s">
        <v>19</v>
      </c>
      <c r="B4515" t="s">
        <v>2219</v>
      </c>
      <c r="C4515" t="s">
        <v>20</v>
      </c>
      <c r="D4515" t="s">
        <v>1275</v>
      </c>
      <c r="E4515">
        <v>8</v>
      </c>
      <c r="F4515" t="s">
        <v>260</v>
      </c>
      <c r="G4515">
        <v>151</v>
      </c>
      <c r="H4515" t="s">
        <v>275</v>
      </c>
      <c r="I4515">
        <v>53</v>
      </c>
      <c r="J4515" t="s">
        <v>276</v>
      </c>
      <c r="K4515">
        <v>2</v>
      </c>
      <c r="L4515" t="s">
        <v>1410</v>
      </c>
      <c r="M4515">
        <v>2</v>
      </c>
      <c r="N4515" t="s">
        <v>1411</v>
      </c>
      <c r="O4515">
        <v>221008</v>
      </c>
      <c r="P4515" t="s">
        <v>68</v>
      </c>
      <c r="S4515">
        <v>446395000</v>
      </c>
    </row>
    <row r="4516" spans="1:19" x14ac:dyDescent="0.45">
      <c r="A4516" t="s">
        <v>19</v>
      </c>
      <c r="B4516" t="s">
        <v>2219</v>
      </c>
      <c r="C4516" t="s">
        <v>20</v>
      </c>
      <c r="D4516" t="s">
        <v>1275</v>
      </c>
      <c r="E4516">
        <v>8</v>
      </c>
      <c r="F4516" t="s">
        <v>260</v>
      </c>
      <c r="G4516">
        <v>151</v>
      </c>
      <c r="H4516" t="s">
        <v>275</v>
      </c>
      <c r="I4516">
        <v>53</v>
      </c>
      <c r="J4516" t="s">
        <v>276</v>
      </c>
      <c r="K4516">
        <v>2</v>
      </c>
      <c r="L4516" t="s">
        <v>1410</v>
      </c>
      <c r="M4516">
        <v>2</v>
      </c>
      <c r="N4516" t="s">
        <v>1411</v>
      </c>
      <c r="O4516">
        <v>221009</v>
      </c>
      <c r="P4516" t="s">
        <v>62</v>
      </c>
      <c r="S4516">
        <v>76500000</v>
      </c>
    </row>
    <row r="4517" spans="1:19" x14ac:dyDescent="0.45">
      <c r="A4517" t="s">
        <v>19</v>
      </c>
      <c r="B4517" t="s">
        <v>2219</v>
      </c>
      <c r="C4517" t="s">
        <v>20</v>
      </c>
      <c r="D4517" t="s">
        <v>1275</v>
      </c>
      <c r="E4517">
        <v>8</v>
      </c>
      <c r="F4517" t="s">
        <v>260</v>
      </c>
      <c r="G4517">
        <v>151</v>
      </c>
      <c r="H4517" t="s">
        <v>275</v>
      </c>
      <c r="I4517">
        <v>53</v>
      </c>
      <c r="J4517" t="s">
        <v>276</v>
      </c>
      <c r="K4517">
        <v>2</v>
      </c>
      <c r="L4517" t="s">
        <v>1410</v>
      </c>
      <c r="M4517">
        <v>2</v>
      </c>
      <c r="N4517" t="s">
        <v>1411</v>
      </c>
      <c r="O4517">
        <v>221010</v>
      </c>
      <c r="P4517" t="s">
        <v>135</v>
      </c>
      <c r="S4517">
        <v>900000000</v>
      </c>
    </row>
    <row r="4518" spans="1:19" x14ac:dyDescent="0.45">
      <c r="A4518" t="s">
        <v>19</v>
      </c>
      <c r="B4518" t="s">
        <v>2219</v>
      </c>
      <c r="C4518" t="s">
        <v>20</v>
      </c>
      <c r="D4518" t="s">
        <v>1275</v>
      </c>
      <c r="E4518">
        <v>8</v>
      </c>
      <c r="F4518" t="s">
        <v>260</v>
      </c>
      <c r="G4518">
        <v>151</v>
      </c>
      <c r="H4518" t="s">
        <v>275</v>
      </c>
      <c r="I4518">
        <v>53</v>
      </c>
      <c r="J4518" t="s">
        <v>276</v>
      </c>
      <c r="K4518">
        <v>2</v>
      </c>
      <c r="L4518" t="s">
        <v>1410</v>
      </c>
      <c r="M4518">
        <v>2</v>
      </c>
      <c r="N4518" t="s">
        <v>1411</v>
      </c>
      <c r="O4518">
        <v>221011</v>
      </c>
      <c r="P4518" t="s">
        <v>49</v>
      </c>
      <c r="S4518">
        <v>64000000</v>
      </c>
    </row>
    <row r="4519" spans="1:19" x14ac:dyDescent="0.45">
      <c r="A4519" t="s">
        <v>19</v>
      </c>
      <c r="B4519" t="s">
        <v>2219</v>
      </c>
      <c r="C4519" t="s">
        <v>20</v>
      </c>
      <c r="D4519" t="s">
        <v>1275</v>
      </c>
      <c r="E4519">
        <v>8</v>
      </c>
      <c r="F4519" t="s">
        <v>260</v>
      </c>
      <c r="G4519">
        <v>151</v>
      </c>
      <c r="H4519" t="s">
        <v>275</v>
      </c>
      <c r="I4519">
        <v>53</v>
      </c>
      <c r="J4519" t="s">
        <v>276</v>
      </c>
      <c r="K4519">
        <v>2</v>
      </c>
      <c r="L4519" t="s">
        <v>1410</v>
      </c>
      <c r="M4519">
        <v>2</v>
      </c>
      <c r="N4519" t="s">
        <v>1411</v>
      </c>
      <c r="O4519">
        <v>223005</v>
      </c>
      <c r="P4519" t="s">
        <v>57</v>
      </c>
      <c r="S4519">
        <v>330000000</v>
      </c>
    </row>
    <row r="4520" spans="1:19" x14ac:dyDescent="0.45">
      <c r="A4520" t="s">
        <v>19</v>
      </c>
      <c r="B4520" t="s">
        <v>2219</v>
      </c>
      <c r="C4520" t="s">
        <v>20</v>
      </c>
      <c r="D4520" t="s">
        <v>1275</v>
      </c>
      <c r="E4520">
        <v>8</v>
      </c>
      <c r="F4520" t="s">
        <v>260</v>
      </c>
      <c r="G4520">
        <v>151</v>
      </c>
      <c r="H4520" t="s">
        <v>275</v>
      </c>
      <c r="I4520">
        <v>53</v>
      </c>
      <c r="J4520" t="s">
        <v>276</v>
      </c>
      <c r="K4520">
        <v>2</v>
      </c>
      <c r="L4520" t="s">
        <v>1410</v>
      </c>
      <c r="M4520">
        <v>2</v>
      </c>
      <c r="N4520" t="s">
        <v>1411</v>
      </c>
      <c r="O4520">
        <v>223006</v>
      </c>
      <c r="P4520" t="s">
        <v>64</v>
      </c>
      <c r="S4520">
        <v>42000000</v>
      </c>
    </row>
    <row r="4521" spans="1:19" x14ac:dyDescent="0.45">
      <c r="A4521" t="s">
        <v>19</v>
      </c>
      <c r="B4521" t="s">
        <v>2219</v>
      </c>
      <c r="C4521" t="s">
        <v>20</v>
      </c>
      <c r="D4521" t="s">
        <v>1275</v>
      </c>
      <c r="E4521">
        <v>8</v>
      </c>
      <c r="F4521" t="s">
        <v>260</v>
      </c>
      <c r="G4521">
        <v>151</v>
      </c>
      <c r="H4521" t="s">
        <v>275</v>
      </c>
      <c r="I4521">
        <v>53</v>
      </c>
      <c r="J4521" t="s">
        <v>276</v>
      </c>
      <c r="K4521">
        <v>2</v>
      </c>
      <c r="L4521" t="s">
        <v>1410</v>
      </c>
      <c r="M4521">
        <v>2</v>
      </c>
      <c r="N4521" t="s">
        <v>1411</v>
      </c>
      <c r="O4521">
        <v>224004</v>
      </c>
      <c r="P4521" t="s">
        <v>65</v>
      </c>
      <c r="S4521">
        <v>20814000</v>
      </c>
    </row>
    <row r="4522" spans="1:19" x14ac:dyDescent="0.45">
      <c r="A4522" t="s">
        <v>19</v>
      </c>
      <c r="B4522" t="s">
        <v>2219</v>
      </c>
      <c r="C4522" t="s">
        <v>20</v>
      </c>
      <c r="D4522" t="s">
        <v>1275</v>
      </c>
      <c r="E4522">
        <v>8</v>
      </c>
      <c r="F4522" t="s">
        <v>260</v>
      </c>
      <c r="G4522">
        <v>151</v>
      </c>
      <c r="H4522" t="s">
        <v>275</v>
      </c>
      <c r="I4522">
        <v>53</v>
      </c>
      <c r="J4522" t="s">
        <v>276</v>
      </c>
      <c r="K4522">
        <v>2</v>
      </c>
      <c r="L4522" t="s">
        <v>1410</v>
      </c>
      <c r="M4522">
        <v>2</v>
      </c>
      <c r="N4522" t="s">
        <v>1411</v>
      </c>
      <c r="O4522">
        <v>224005</v>
      </c>
      <c r="P4522" t="s">
        <v>43</v>
      </c>
      <c r="S4522">
        <v>72662315</v>
      </c>
    </row>
    <row r="4523" spans="1:19" x14ac:dyDescent="0.45">
      <c r="A4523" t="s">
        <v>19</v>
      </c>
      <c r="B4523" t="s">
        <v>2219</v>
      </c>
      <c r="C4523" t="s">
        <v>20</v>
      </c>
      <c r="D4523" t="s">
        <v>1275</v>
      </c>
      <c r="E4523">
        <v>8</v>
      </c>
      <c r="F4523" t="s">
        <v>260</v>
      </c>
      <c r="G4523">
        <v>151</v>
      </c>
      <c r="H4523" t="s">
        <v>275</v>
      </c>
      <c r="I4523">
        <v>53</v>
      </c>
      <c r="J4523" t="s">
        <v>276</v>
      </c>
      <c r="K4523">
        <v>2</v>
      </c>
      <c r="L4523" t="s">
        <v>1410</v>
      </c>
      <c r="M4523">
        <v>2</v>
      </c>
      <c r="N4523" t="s">
        <v>1411</v>
      </c>
      <c r="O4523">
        <v>227001</v>
      </c>
      <c r="P4523" t="s">
        <v>44</v>
      </c>
      <c r="S4523">
        <v>1520000000</v>
      </c>
    </row>
    <row r="4524" spans="1:19" x14ac:dyDescent="0.45">
      <c r="A4524" t="s">
        <v>19</v>
      </c>
      <c r="B4524" t="s">
        <v>2219</v>
      </c>
      <c r="C4524" t="s">
        <v>20</v>
      </c>
      <c r="D4524" t="s">
        <v>1275</v>
      </c>
      <c r="E4524">
        <v>8</v>
      </c>
      <c r="F4524" t="s">
        <v>260</v>
      </c>
      <c r="G4524">
        <v>151</v>
      </c>
      <c r="H4524" t="s">
        <v>275</v>
      </c>
      <c r="I4524">
        <v>53</v>
      </c>
      <c r="J4524" t="s">
        <v>276</v>
      </c>
      <c r="K4524">
        <v>2</v>
      </c>
      <c r="L4524" t="s">
        <v>1410</v>
      </c>
      <c r="M4524">
        <v>2</v>
      </c>
      <c r="N4524" t="s">
        <v>1411</v>
      </c>
      <c r="O4524">
        <v>227002</v>
      </c>
      <c r="P4524" t="s">
        <v>53</v>
      </c>
      <c r="S4524">
        <v>50000000</v>
      </c>
    </row>
    <row r="4525" spans="1:19" x14ac:dyDescent="0.45">
      <c r="A4525" t="s">
        <v>19</v>
      </c>
      <c r="B4525" t="s">
        <v>2219</v>
      </c>
      <c r="C4525" t="s">
        <v>20</v>
      </c>
      <c r="D4525" t="s">
        <v>1275</v>
      </c>
      <c r="E4525">
        <v>8</v>
      </c>
      <c r="F4525" t="s">
        <v>260</v>
      </c>
      <c r="G4525">
        <v>151</v>
      </c>
      <c r="H4525" t="s">
        <v>275</v>
      </c>
      <c r="I4525">
        <v>53</v>
      </c>
      <c r="J4525" t="s">
        <v>276</v>
      </c>
      <c r="K4525">
        <v>2</v>
      </c>
      <c r="L4525" t="s">
        <v>1410</v>
      </c>
      <c r="M4525">
        <v>2</v>
      </c>
      <c r="N4525" t="s">
        <v>1411</v>
      </c>
      <c r="O4525">
        <v>227004</v>
      </c>
      <c r="P4525" t="s">
        <v>45</v>
      </c>
      <c r="S4525">
        <v>1000000000</v>
      </c>
    </row>
    <row r="4526" spans="1:19" x14ac:dyDescent="0.45">
      <c r="A4526" t="s">
        <v>19</v>
      </c>
      <c r="B4526" t="s">
        <v>2219</v>
      </c>
      <c r="C4526" t="s">
        <v>20</v>
      </c>
      <c r="D4526" t="s">
        <v>1275</v>
      </c>
      <c r="E4526">
        <v>8</v>
      </c>
      <c r="F4526" t="s">
        <v>260</v>
      </c>
      <c r="G4526">
        <v>151</v>
      </c>
      <c r="H4526" t="s">
        <v>275</v>
      </c>
      <c r="I4526">
        <v>53</v>
      </c>
      <c r="J4526" t="s">
        <v>276</v>
      </c>
      <c r="K4526">
        <v>2</v>
      </c>
      <c r="L4526" t="s">
        <v>1410</v>
      </c>
      <c r="M4526">
        <v>2</v>
      </c>
      <c r="N4526" t="s">
        <v>1411</v>
      </c>
      <c r="O4526">
        <v>228002</v>
      </c>
      <c r="P4526" t="s">
        <v>66</v>
      </c>
      <c r="S4526">
        <v>823389000</v>
      </c>
    </row>
    <row r="4527" spans="1:19" x14ac:dyDescent="0.45">
      <c r="A4527" t="s">
        <v>19</v>
      </c>
      <c r="B4527" t="s">
        <v>2219</v>
      </c>
      <c r="C4527" t="s">
        <v>20</v>
      </c>
      <c r="D4527" t="s">
        <v>1275</v>
      </c>
      <c r="E4527">
        <v>8</v>
      </c>
      <c r="F4527" t="s">
        <v>260</v>
      </c>
      <c r="G4527">
        <v>151</v>
      </c>
      <c r="H4527" t="s">
        <v>275</v>
      </c>
      <c r="I4527">
        <v>53</v>
      </c>
      <c r="J4527" t="s">
        <v>276</v>
      </c>
      <c r="K4527">
        <v>2</v>
      </c>
      <c r="L4527" t="s">
        <v>1410</v>
      </c>
      <c r="M4527">
        <v>2</v>
      </c>
      <c r="N4527" t="s">
        <v>1411</v>
      </c>
      <c r="O4527">
        <v>228003</v>
      </c>
      <c r="P4527" t="s">
        <v>67</v>
      </c>
      <c r="S4527">
        <v>50000000</v>
      </c>
    </row>
    <row r="4528" spans="1:19" x14ac:dyDescent="0.45">
      <c r="A4528" t="s">
        <v>19</v>
      </c>
      <c r="B4528" t="s">
        <v>2219</v>
      </c>
      <c r="C4528" t="s">
        <v>20</v>
      </c>
      <c r="D4528" t="s">
        <v>1275</v>
      </c>
      <c r="E4528">
        <v>8</v>
      </c>
      <c r="F4528" t="s">
        <v>260</v>
      </c>
      <c r="G4528">
        <v>151</v>
      </c>
      <c r="H4528" t="s">
        <v>275</v>
      </c>
      <c r="I4528">
        <v>53</v>
      </c>
      <c r="J4528" t="s">
        <v>276</v>
      </c>
      <c r="K4528">
        <v>2</v>
      </c>
      <c r="L4528" t="s">
        <v>1410</v>
      </c>
      <c r="M4528">
        <v>2</v>
      </c>
      <c r="N4528" t="s">
        <v>1411</v>
      </c>
      <c r="O4528">
        <v>282101</v>
      </c>
      <c r="P4528" t="s">
        <v>111</v>
      </c>
      <c r="S4528">
        <v>825000000</v>
      </c>
    </row>
    <row r="4529" spans="1:19" x14ac:dyDescent="0.45">
      <c r="A4529" t="s">
        <v>19</v>
      </c>
      <c r="B4529" t="s">
        <v>2219</v>
      </c>
      <c r="C4529" t="s">
        <v>20</v>
      </c>
      <c r="D4529" t="s">
        <v>1275</v>
      </c>
      <c r="E4529">
        <v>8</v>
      </c>
      <c r="F4529" t="s">
        <v>260</v>
      </c>
      <c r="G4529">
        <v>151</v>
      </c>
      <c r="H4529" t="s">
        <v>275</v>
      </c>
      <c r="I4529">
        <v>53</v>
      </c>
      <c r="J4529" t="s">
        <v>276</v>
      </c>
      <c r="K4529">
        <v>2</v>
      </c>
      <c r="L4529" t="s">
        <v>1410</v>
      </c>
      <c r="M4529">
        <v>4</v>
      </c>
      <c r="N4529" t="s">
        <v>1413</v>
      </c>
      <c r="O4529">
        <v>211103</v>
      </c>
      <c r="P4529" t="s">
        <v>47</v>
      </c>
      <c r="S4529">
        <v>140000000</v>
      </c>
    </row>
    <row r="4530" spans="1:19" x14ac:dyDescent="0.45">
      <c r="A4530" t="s">
        <v>19</v>
      </c>
      <c r="B4530" t="s">
        <v>2219</v>
      </c>
      <c r="C4530" t="s">
        <v>20</v>
      </c>
      <c r="D4530" t="s">
        <v>1275</v>
      </c>
      <c r="E4530">
        <v>8</v>
      </c>
      <c r="F4530" t="s">
        <v>260</v>
      </c>
      <c r="G4530">
        <v>151</v>
      </c>
      <c r="H4530" t="s">
        <v>275</v>
      </c>
      <c r="I4530">
        <v>53</v>
      </c>
      <c r="J4530" t="s">
        <v>276</v>
      </c>
      <c r="K4530">
        <v>2</v>
      </c>
      <c r="L4530" t="s">
        <v>1410</v>
      </c>
      <c r="M4530">
        <v>4</v>
      </c>
      <c r="N4530" t="s">
        <v>1413</v>
      </c>
      <c r="O4530">
        <v>221008</v>
      </c>
      <c r="P4530" t="s">
        <v>68</v>
      </c>
      <c r="S4530">
        <v>446395000</v>
      </c>
    </row>
    <row r="4531" spans="1:19" x14ac:dyDescent="0.45">
      <c r="A4531" t="s">
        <v>19</v>
      </c>
      <c r="B4531" t="s">
        <v>2219</v>
      </c>
      <c r="C4531" t="s">
        <v>20</v>
      </c>
      <c r="D4531" t="s">
        <v>1275</v>
      </c>
      <c r="E4531">
        <v>8</v>
      </c>
      <c r="F4531" t="s">
        <v>260</v>
      </c>
      <c r="G4531">
        <v>151</v>
      </c>
      <c r="H4531" t="s">
        <v>275</v>
      </c>
      <c r="I4531">
        <v>53</v>
      </c>
      <c r="J4531" t="s">
        <v>276</v>
      </c>
      <c r="K4531">
        <v>2</v>
      </c>
      <c r="L4531" t="s">
        <v>1410</v>
      </c>
      <c r="M4531">
        <v>4</v>
      </c>
      <c r="N4531" t="s">
        <v>1413</v>
      </c>
      <c r="O4531">
        <v>221011</v>
      </c>
      <c r="P4531" t="s">
        <v>49</v>
      </c>
      <c r="S4531">
        <v>32000000</v>
      </c>
    </row>
    <row r="4532" spans="1:19" x14ac:dyDescent="0.45">
      <c r="A4532" t="s">
        <v>19</v>
      </c>
      <c r="B4532" t="s">
        <v>2219</v>
      </c>
      <c r="C4532" t="s">
        <v>20</v>
      </c>
      <c r="D4532" t="s">
        <v>1275</v>
      </c>
      <c r="E4532">
        <v>8</v>
      </c>
      <c r="F4532" t="s">
        <v>260</v>
      </c>
      <c r="G4532">
        <v>151</v>
      </c>
      <c r="H4532" t="s">
        <v>275</v>
      </c>
      <c r="I4532">
        <v>53</v>
      </c>
      <c r="J4532" t="s">
        <v>276</v>
      </c>
      <c r="K4532">
        <v>2</v>
      </c>
      <c r="L4532" t="s">
        <v>1410</v>
      </c>
      <c r="M4532">
        <v>4</v>
      </c>
      <c r="N4532" t="s">
        <v>1413</v>
      </c>
      <c r="O4532">
        <v>224004</v>
      </c>
      <c r="P4532" t="s">
        <v>65</v>
      </c>
      <c r="S4532">
        <v>150000000</v>
      </c>
    </row>
    <row r="4533" spans="1:19" x14ac:dyDescent="0.45">
      <c r="A4533" t="s">
        <v>19</v>
      </c>
      <c r="B4533" t="s">
        <v>2219</v>
      </c>
      <c r="C4533" t="s">
        <v>20</v>
      </c>
      <c r="D4533" t="s">
        <v>1275</v>
      </c>
      <c r="E4533">
        <v>8</v>
      </c>
      <c r="F4533" t="s">
        <v>260</v>
      </c>
      <c r="G4533">
        <v>151</v>
      </c>
      <c r="H4533" t="s">
        <v>275</v>
      </c>
      <c r="I4533">
        <v>53</v>
      </c>
      <c r="J4533" t="s">
        <v>276</v>
      </c>
      <c r="K4533">
        <v>2</v>
      </c>
      <c r="L4533" t="s">
        <v>1410</v>
      </c>
      <c r="M4533">
        <v>4</v>
      </c>
      <c r="N4533" t="s">
        <v>1413</v>
      </c>
      <c r="O4533">
        <v>224005</v>
      </c>
      <c r="P4533" t="s">
        <v>43</v>
      </c>
      <c r="S4533">
        <v>60187000</v>
      </c>
    </row>
    <row r="4534" spans="1:19" x14ac:dyDescent="0.45">
      <c r="A4534" t="s">
        <v>19</v>
      </c>
      <c r="B4534" t="s">
        <v>2219</v>
      </c>
      <c r="C4534" t="s">
        <v>20</v>
      </c>
      <c r="D4534" t="s">
        <v>1275</v>
      </c>
      <c r="E4534">
        <v>8</v>
      </c>
      <c r="F4534" t="s">
        <v>260</v>
      </c>
      <c r="G4534">
        <v>151</v>
      </c>
      <c r="H4534" t="s">
        <v>275</v>
      </c>
      <c r="I4534">
        <v>53</v>
      </c>
      <c r="J4534" t="s">
        <v>276</v>
      </c>
      <c r="K4534">
        <v>2</v>
      </c>
      <c r="L4534" t="s">
        <v>1410</v>
      </c>
      <c r="M4534">
        <v>4</v>
      </c>
      <c r="N4534" t="s">
        <v>1413</v>
      </c>
      <c r="O4534">
        <v>227001</v>
      </c>
      <c r="P4534" t="s">
        <v>44</v>
      </c>
      <c r="S4534">
        <v>250000000</v>
      </c>
    </row>
    <row r="4535" spans="1:19" x14ac:dyDescent="0.45">
      <c r="A4535" t="s">
        <v>19</v>
      </c>
      <c r="B4535" t="s">
        <v>2219</v>
      </c>
      <c r="C4535" t="s">
        <v>20</v>
      </c>
      <c r="D4535" t="s">
        <v>1275</v>
      </c>
      <c r="E4535">
        <v>8</v>
      </c>
      <c r="F4535" t="s">
        <v>260</v>
      </c>
      <c r="G4535">
        <v>151</v>
      </c>
      <c r="H4535" t="s">
        <v>275</v>
      </c>
      <c r="I4535">
        <v>53</v>
      </c>
      <c r="J4535" t="s">
        <v>276</v>
      </c>
      <c r="K4535">
        <v>2</v>
      </c>
      <c r="L4535" t="s">
        <v>1410</v>
      </c>
      <c r="M4535">
        <v>4</v>
      </c>
      <c r="N4535" t="s">
        <v>1413</v>
      </c>
      <c r="O4535">
        <v>227004</v>
      </c>
      <c r="P4535" t="s">
        <v>45</v>
      </c>
      <c r="S4535">
        <v>150000000</v>
      </c>
    </row>
    <row r="4536" spans="1:19" x14ac:dyDescent="0.45">
      <c r="A4536" t="s">
        <v>19</v>
      </c>
      <c r="B4536" t="s">
        <v>2219</v>
      </c>
      <c r="C4536" t="s">
        <v>20</v>
      </c>
      <c r="D4536" t="s">
        <v>1275</v>
      </c>
      <c r="E4536">
        <v>8</v>
      </c>
      <c r="F4536" t="s">
        <v>260</v>
      </c>
      <c r="G4536">
        <v>151</v>
      </c>
      <c r="H4536" t="s">
        <v>275</v>
      </c>
      <c r="I4536">
        <v>53</v>
      </c>
      <c r="J4536" t="s">
        <v>276</v>
      </c>
      <c r="K4536">
        <v>2</v>
      </c>
      <c r="L4536" t="s">
        <v>1410</v>
      </c>
      <c r="M4536">
        <v>4</v>
      </c>
      <c r="N4536" t="s">
        <v>1413</v>
      </c>
      <c r="O4536">
        <v>228001</v>
      </c>
      <c r="P4536" t="s">
        <v>28</v>
      </c>
      <c r="S4536">
        <v>300000000</v>
      </c>
    </row>
    <row r="4537" spans="1:19" x14ac:dyDescent="0.45">
      <c r="A4537" t="s">
        <v>19</v>
      </c>
      <c r="B4537" t="s">
        <v>2219</v>
      </c>
      <c r="C4537" t="s">
        <v>20</v>
      </c>
      <c r="D4537" t="s">
        <v>1275</v>
      </c>
      <c r="E4537">
        <v>8</v>
      </c>
      <c r="F4537" t="s">
        <v>260</v>
      </c>
      <c r="G4537">
        <v>151</v>
      </c>
      <c r="H4537" t="s">
        <v>275</v>
      </c>
      <c r="I4537">
        <v>53</v>
      </c>
      <c r="J4537" t="s">
        <v>276</v>
      </c>
      <c r="K4537">
        <v>2</v>
      </c>
      <c r="L4537" t="s">
        <v>1410</v>
      </c>
      <c r="M4537">
        <v>4</v>
      </c>
      <c r="N4537" t="s">
        <v>1413</v>
      </c>
      <c r="O4537">
        <v>228003</v>
      </c>
      <c r="P4537" t="s">
        <v>67</v>
      </c>
      <c r="S4537">
        <v>847100000</v>
      </c>
    </row>
    <row r="4538" spans="1:19" x14ac:dyDescent="0.45">
      <c r="A4538" t="s">
        <v>19</v>
      </c>
      <c r="B4538" t="s">
        <v>2219</v>
      </c>
      <c r="C4538" t="s">
        <v>20</v>
      </c>
      <c r="D4538" t="s">
        <v>1275</v>
      </c>
      <c r="E4538">
        <v>8</v>
      </c>
      <c r="F4538" t="s">
        <v>260</v>
      </c>
      <c r="G4538">
        <v>151</v>
      </c>
      <c r="H4538" t="s">
        <v>275</v>
      </c>
      <c r="I4538">
        <v>53</v>
      </c>
      <c r="J4538" t="s">
        <v>276</v>
      </c>
      <c r="K4538">
        <v>2</v>
      </c>
      <c r="L4538" t="s">
        <v>1410</v>
      </c>
      <c r="M4538">
        <v>5</v>
      </c>
      <c r="N4538" t="s">
        <v>2356</v>
      </c>
      <c r="O4538">
        <v>221011</v>
      </c>
      <c r="P4538" t="s">
        <v>49</v>
      </c>
      <c r="S4538">
        <v>32000000</v>
      </c>
    </row>
    <row r="4539" spans="1:19" x14ac:dyDescent="0.45">
      <c r="A4539" t="s">
        <v>19</v>
      </c>
      <c r="B4539" t="s">
        <v>2219</v>
      </c>
      <c r="C4539" t="s">
        <v>20</v>
      </c>
      <c r="D4539" t="s">
        <v>1275</v>
      </c>
      <c r="E4539">
        <v>8</v>
      </c>
      <c r="F4539" t="s">
        <v>260</v>
      </c>
      <c r="G4539">
        <v>151</v>
      </c>
      <c r="H4539" t="s">
        <v>275</v>
      </c>
      <c r="I4539">
        <v>53</v>
      </c>
      <c r="J4539" t="s">
        <v>276</v>
      </c>
      <c r="K4539">
        <v>2</v>
      </c>
      <c r="L4539" t="s">
        <v>1410</v>
      </c>
      <c r="M4539">
        <v>5</v>
      </c>
      <c r="N4539" t="s">
        <v>2356</v>
      </c>
      <c r="O4539">
        <v>227001</v>
      </c>
      <c r="P4539" t="s">
        <v>44</v>
      </c>
      <c r="S4539">
        <v>230000000</v>
      </c>
    </row>
    <row r="4540" spans="1:19" x14ac:dyDescent="0.45">
      <c r="A4540" t="s">
        <v>19</v>
      </c>
      <c r="B4540" t="s">
        <v>2219</v>
      </c>
      <c r="C4540" t="s">
        <v>20</v>
      </c>
      <c r="D4540" t="s">
        <v>1275</v>
      </c>
      <c r="E4540">
        <v>8</v>
      </c>
      <c r="F4540" t="s">
        <v>260</v>
      </c>
      <c r="G4540">
        <v>151</v>
      </c>
      <c r="H4540" t="s">
        <v>275</v>
      </c>
      <c r="I4540">
        <v>53</v>
      </c>
      <c r="J4540" t="s">
        <v>276</v>
      </c>
      <c r="K4540">
        <v>2</v>
      </c>
      <c r="L4540" t="s">
        <v>1410</v>
      </c>
      <c r="M4540">
        <v>5</v>
      </c>
      <c r="N4540" t="s">
        <v>2356</v>
      </c>
      <c r="O4540">
        <v>227004</v>
      </c>
      <c r="P4540" t="s">
        <v>45</v>
      </c>
      <c r="S4540">
        <v>120000000</v>
      </c>
    </row>
    <row r="4541" spans="1:19" x14ac:dyDescent="0.45">
      <c r="A4541" t="s">
        <v>19</v>
      </c>
      <c r="B4541" t="s">
        <v>2219</v>
      </c>
      <c r="C4541" t="s">
        <v>20</v>
      </c>
      <c r="D4541" t="s">
        <v>1275</v>
      </c>
      <c r="E4541">
        <v>8</v>
      </c>
      <c r="F4541" t="s">
        <v>260</v>
      </c>
      <c r="G4541">
        <v>151</v>
      </c>
      <c r="H4541" t="s">
        <v>275</v>
      </c>
      <c r="I4541">
        <v>53</v>
      </c>
      <c r="J4541" t="s">
        <v>276</v>
      </c>
      <c r="K4541">
        <v>2</v>
      </c>
      <c r="L4541" t="s">
        <v>1410</v>
      </c>
      <c r="M4541">
        <v>6</v>
      </c>
      <c r="N4541" t="s">
        <v>2357</v>
      </c>
      <c r="O4541">
        <v>221003</v>
      </c>
      <c r="P4541" t="s">
        <v>69</v>
      </c>
      <c r="S4541">
        <v>100000000</v>
      </c>
    </row>
    <row r="4542" spans="1:19" x14ac:dyDescent="0.45">
      <c r="A4542" t="s">
        <v>19</v>
      </c>
      <c r="B4542" t="s">
        <v>2219</v>
      </c>
      <c r="C4542" t="s">
        <v>20</v>
      </c>
      <c r="D4542" t="s">
        <v>1275</v>
      </c>
      <c r="E4542">
        <v>8</v>
      </c>
      <c r="F4542" t="s">
        <v>260</v>
      </c>
      <c r="G4542">
        <v>151</v>
      </c>
      <c r="H4542" t="s">
        <v>275</v>
      </c>
      <c r="I4542">
        <v>53</v>
      </c>
      <c r="J4542" t="s">
        <v>276</v>
      </c>
      <c r="K4542">
        <v>2</v>
      </c>
      <c r="L4542" t="s">
        <v>1410</v>
      </c>
      <c r="M4542">
        <v>6</v>
      </c>
      <c r="N4542" t="s">
        <v>2357</v>
      </c>
      <c r="O4542">
        <v>221011</v>
      </c>
      <c r="P4542" t="s">
        <v>49</v>
      </c>
      <c r="S4542">
        <v>64000000</v>
      </c>
    </row>
    <row r="4543" spans="1:19" x14ac:dyDescent="0.45">
      <c r="A4543" t="s">
        <v>19</v>
      </c>
      <c r="B4543" t="s">
        <v>2219</v>
      </c>
      <c r="C4543" t="s">
        <v>20</v>
      </c>
      <c r="D4543" t="s">
        <v>1275</v>
      </c>
      <c r="E4543">
        <v>8</v>
      </c>
      <c r="F4543" t="s">
        <v>260</v>
      </c>
      <c r="G4543">
        <v>151</v>
      </c>
      <c r="H4543" t="s">
        <v>275</v>
      </c>
      <c r="I4543">
        <v>53</v>
      </c>
      <c r="J4543" t="s">
        <v>276</v>
      </c>
      <c r="K4543">
        <v>2</v>
      </c>
      <c r="L4543" t="s">
        <v>1410</v>
      </c>
      <c r="M4543">
        <v>6</v>
      </c>
      <c r="N4543" t="s">
        <v>2357</v>
      </c>
      <c r="O4543">
        <v>227001</v>
      </c>
      <c r="P4543" t="s">
        <v>44</v>
      </c>
      <c r="S4543">
        <v>390400000</v>
      </c>
    </row>
    <row r="4544" spans="1:19" x14ac:dyDescent="0.45">
      <c r="A4544" t="s">
        <v>19</v>
      </c>
      <c r="B4544" t="s">
        <v>2219</v>
      </c>
      <c r="C4544" t="s">
        <v>20</v>
      </c>
      <c r="D4544" t="s">
        <v>1275</v>
      </c>
      <c r="E4544">
        <v>8</v>
      </c>
      <c r="F4544" t="s">
        <v>260</v>
      </c>
      <c r="G4544">
        <v>151</v>
      </c>
      <c r="H4544" t="s">
        <v>275</v>
      </c>
      <c r="I4544">
        <v>53</v>
      </c>
      <c r="J4544" t="s">
        <v>276</v>
      </c>
      <c r="K4544">
        <v>2</v>
      </c>
      <c r="L4544" t="s">
        <v>1410</v>
      </c>
      <c r="M4544">
        <v>6</v>
      </c>
      <c r="N4544" t="s">
        <v>2357</v>
      </c>
      <c r="O4544">
        <v>227004</v>
      </c>
      <c r="P4544" t="s">
        <v>45</v>
      </c>
      <c r="S4544">
        <v>168000000</v>
      </c>
    </row>
    <row r="4545" spans="1:19" x14ac:dyDescent="0.45">
      <c r="A4545" t="s">
        <v>19</v>
      </c>
      <c r="B4545" t="s">
        <v>2219</v>
      </c>
      <c r="C4545" t="s">
        <v>20</v>
      </c>
      <c r="D4545" t="s">
        <v>1275</v>
      </c>
      <c r="E4545">
        <v>8</v>
      </c>
      <c r="F4545" t="s">
        <v>260</v>
      </c>
      <c r="G4545">
        <v>151</v>
      </c>
      <c r="H4545" t="s">
        <v>275</v>
      </c>
      <c r="I4545">
        <v>53</v>
      </c>
      <c r="J4545" t="s">
        <v>276</v>
      </c>
      <c r="K4545">
        <v>2</v>
      </c>
      <c r="L4545" t="s">
        <v>1410</v>
      </c>
      <c r="M4545">
        <v>7</v>
      </c>
      <c r="N4545" t="s">
        <v>2358</v>
      </c>
      <c r="O4545">
        <v>211103</v>
      </c>
      <c r="P4545" t="s">
        <v>47</v>
      </c>
      <c r="S4545">
        <v>10000000</v>
      </c>
    </row>
    <row r="4546" spans="1:19" x14ac:dyDescent="0.45">
      <c r="A4546" t="s">
        <v>19</v>
      </c>
      <c r="B4546" t="s">
        <v>2219</v>
      </c>
      <c r="C4546" t="s">
        <v>20</v>
      </c>
      <c r="D4546" t="s">
        <v>1275</v>
      </c>
      <c r="E4546">
        <v>8</v>
      </c>
      <c r="F4546" t="s">
        <v>260</v>
      </c>
      <c r="G4546">
        <v>151</v>
      </c>
      <c r="H4546" t="s">
        <v>275</v>
      </c>
      <c r="I4546">
        <v>53</v>
      </c>
      <c r="J4546" t="s">
        <v>276</v>
      </c>
      <c r="K4546">
        <v>2</v>
      </c>
      <c r="L4546" t="s">
        <v>1410</v>
      </c>
      <c r="M4546">
        <v>7</v>
      </c>
      <c r="N4546" t="s">
        <v>2358</v>
      </c>
      <c r="O4546">
        <v>221002</v>
      </c>
      <c r="P4546" t="s">
        <v>30</v>
      </c>
      <c r="S4546">
        <v>25600000</v>
      </c>
    </row>
    <row r="4547" spans="1:19" x14ac:dyDescent="0.45">
      <c r="A4547" t="s">
        <v>19</v>
      </c>
      <c r="B4547" t="s">
        <v>2219</v>
      </c>
      <c r="C4547" t="s">
        <v>20</v>
      </c>
      <c r="D4547" t="s">
        <v>1275</v>
      </c>
      <c r="E4547">
        <v>8</v>
      </c>
      <c r="F4547" t="s">
        <v>260</v>
      </c>
      <c r="G4547">
        <v>151</v>
      </c>
      <c r="H4547" t="s">
        <v>275</v>
      </c>
      <c r="I4547">
        <v>53</v>
      </c>
      <c r="J4547" t="s">
        <v>276</v>
      </c>
      <c r="K4547">
        <v>2</v>
      </c>
      <c r="L4547" t="s">
        <v>1410</v>
      </c>
      <c r="M4547">
        <v>7</v>
      </c>
      <c r="N4547" t="s">
        <v>2358</v>
      </c>
      <c r="O4547">
        <v>221011</v>
      </c>
      <c r="P4547" t="s">
        <v>49</v>
      </c>
      <c r="S4547">
        <v>90000000</v>
      </c>
    </row>
    <row r="4548" spans="1:19" x14ac:dyDescent="0.45">
      <c r="A4548" t="s">
        <v>19</v>
      </c>
      <c r="B4548" t="s">
        <v>2219</v>
      </c>
      <c r="C4548" t="s">
        <v>20</v>
      </c>
      <c r="D4548" t="s">
        <v>1275</v>
      </c>
      <c r="E4548">
        <v>8</v>
      </c>
      <c r="F4548" t="s">
        <v>260</v>
      </c>
      <c r="G4548">
        <v>151</v>
      </c>
      <c r="H4548" t="s">
        <v>275</v>
      </c>
      <c r="I4548">
        <v>53</v>
      </c>
      <c r="J4548" t="s">
        <v>276</v>
      </c>
      <c r="K4548">
        <v>2</v>
      </c>
      <c r="L4548" t="s">
        <v>1410</v>
      </c>
      <c r="M4548">
        <v>7</v>
      </c>
      <c r="N4548" t="s">
        <v>2358</v>
      </c>
      <c r="O4548">
        <v>225001</v>
      </c>
      <c r="P4548" t="s">
        <v>31</v>
      </c>
      <c r="S4548">
        <v>60000000</v>
      </c>
    </row>
    <row r="4549" spans="1:19" x14ac:dyDescent="0.45">
      <c r="A4549" t="s">
        <v>19</v>
      </c>
      <c r="B4549" t="s">
        <v>2219</v>
      </c>
      <c r="C4549" t="s">
        <v>20</v>
      </c>
      <c r="D4549" t="s">
        <v>1275</v>
      </c>
      <c r="E4549">
        <v>8</v>
      </c>
      <c r="F4549" t="s">
        <v>260</v>
      </c>
      <c r="G4549">
        <v>151</v>
      </c>
      <c r="H4549" t="s">
        <v>275</v>
      </c>
      <c r="I4549">
        <v>53</v>
      </c>
      <c r="J4549" t="s">
        <v>276</v>
      </c>
      <c r="K4549">
        <v>2</v>
      </c>
      <c r="L4549" t="s">
        <v>1410</v>
      </c>
      <c r="M4549">
        <v>7</v>
      </c>
      <c r="N4549" t="s">
        <v>2358</v>
      </c>
      <c r="O4549">
        <v>227001</v>
      </c>
      <c r="P4549" t="s">
        <v>44</v>
      </c>
      <c r="S4549">
        <v>200000000</v>
      </c>
    </row>
    <row r="4550" spans="1:19" x14ac:dyDescent="0.45">
      <c r="A4550" t="s">
        <v>19</v>
      </c>
      <c r="B4550" t="s">
        <v>2219</v>
      </c>
      <c r="C4550" t="s">
        <v>20</v>
      </c>
      <c r="D4550" t="s">
        <v>1275</v>
      </c>
      <c r="E4550">
        <v>8</v>
      </c>
      <c r="F4550" t="s">
        <v>260</v>
      </c>
      <c r="G4550">
        <v>151</v>
      </c>
      <c r="H4550" t="s">
        <v>275</v>
      </c>
      <c r="I4550">
        <v>53</v>
      </c>
      <c r="J4550" t="s">
        <v>276</v>
      </c>
      <c r="K4550">
        <v>2</v>
      </c>
      <c r="L4550" t="s">
        <v>1410</v>
      </c>
      <c r="M4550">
        <v>7</v>
      </c>
      <c r="N4550" t="s">
        <v>2358</v>
      </c>
      <c r="O4550">
        <v>227004</v>
      </c>
      <c r="P4550" t="s">
        <v>45</v>
      </c>
      <c r="S4550">
        <v>60000000</v>
      </c>
    </row>
    <row r="4551" spans="1:19" x14ac:dyDescent="0.45">
      <c r="A4551" t="s">
        <v>19</v>
      </c>
      <c r="B4551" t="s">
        <v>2219</v>
      </c>
      <c r="C4551" t="s">
        <v>20</v>
      </c>
      <c r="D4551" t="s">
        <v>1275</v>
      </c>
      <c r="E4551">
        <v>8</v>
      </c>
      <c r="F4551" t="s">
        <v>260</v>
      </c>
      <c r="G4551">
        <v>151</v>
      </c>
      <c r="H4551" t="s">
        <v>275</v>
      </c>
      <c r="I4551">
        <v>53</v>
      </c>
      <c r="J4551" t="s">
        <v>276</v>
      </c>
      <c r="K4551">
        <v>3</v>
      </c>
      <c r="L4551" t="s">
        <v>271</v>
      </c>
      <c r="M4551">
        <v>3</v>
      </c>
      <c r="N4551" t="s">
        <v>1412</v>
      </c>
      <c r="O4551">
        <v>211103</v>
      </c>
      <c r="P4551" t="s">
        <v>47</v>
      </c>
      <c r="S4551">
        <v>10000000</v>
      </c>
    </row>
    <row r="4552" spans="1:19" x14ac:dyDescent="0.45">
      <c r="A4552" t="s">
        <v>19</v>
      </c>
      <c r="B4552" t="s">
        <v>2219</v>
      </c>
      <c r="C4552" t="s">
        <v>20</v>
      </c>
      <c r="D4552" t="s">
        <v>1275</v>
      </c>
      <c r="E4552">
        <v>8</v>
      </c>
      <c r="F4552" t="s">
        <v>260</v>
      </c>
      <c r="G4552">
        <v>151</v>
      </c>
      <c r="H4552" t="s">
        <v>275</v>
      </c>
      <c r="I4552">
        <v>53</v>
      </c>
      <c r="J4552" t="s">
        <v>276</v>
      </c>
      <c r="K4552">
        <v>3</v>
      </c>
      <c r="L4552" t="s">
        <v>271</v>
      </c>
      <c r="M4552">
        <v>3</v>
      </c>
      <c r="N4552" t="s">
        <v>1412</v>
      </c>
      <c r="O4552">
        <v>227001</v>
      </c>
      <c r="P4552" t="s">
        <v>44</v>
      </c>
      <c r="S4552">
        <v>20000000</v>
      </c>
    </row>
    <row r="4553" spans="1:19" x14ac:dyDescent="0.45">
      <c r="A4553" t="s">
        <v>19</v>
      </c>
      <c r="B4553" t="s">
        <v>2219</v>
      </c>
      <c r="C4553" t="s">
        <v>20</v>
      </c>
      <c r="D4553" t="s">
        <v>1275</v>
      </c>
      <c r="E4553">
        <v>8</v>
      </c>
      <c r="F4553" t="s">
        <v>260</v>
      </c>
      <c r="G4553">
        <v>151</v>
      </c>
      <c r="H4553" t="s">
        <v>275</v>
      </c>
      <c r="I4553">
        <v>53</v>
      </c>
      <c r="J4553" t="s">
        <v>276</v>
      </c>
      <c r="K4553">
        <v>3</v>
      </c>
      <c r="L4553" t="s">
        <v>271</v>
      </c>
      <c r="M4553">
        <v>3</v>
      </c>
      <c r="N4553" t="s">
        <v>1412</v>
      </c>
      <c r="O4553">
        <v>227004</v>
      </c>
      <c r="P4553" t="s">
        <v>45</v>
      </c>
      <c r="S4553">
        <v>10000000</v>
      </c>
    </row>
    <row r="4554" spans="1:19" x14ac:dyDescent="0.45">
      <c r="A4554" t="s">
        <v>19</v>
      </c>
      <c r="B4554" t="s">
        <v>2219</v>
      </c>
      <c r="C4554" t="s">
        <v>20</v>
      </c>
      <c r="D4554" t="s">
        <v>1275</v>
      </c>
      <c r="E4554">
        <v>8</v>
      </c>
      <c r="F4554" t="s">
        <v>260</v>
      </c>
      <c r="G4554">
        <v>161</v>
      </c>
      <c r="H4554" t="s">
        <v>278</v>
      </c>
      <c r="I4554">
        <v>54</v>
      </c>
      <c r="J4554" t="s">
        <v>279</v>
      </c>
      <c r="K4554">
        <v>1</v>
      </c>
      <c r="L4554" t="s">
        <v>269</v>
      </c>
      <c r="M4554">
        <v>6</v>
      </c>
      <c r="N4554" t="s">
        <v>2240</v>
      </c>
      <c r="O4554">
        <v>211103</v>
      </c>
      <c r="P4554" t="s">
        <v>47</v>
      </c>
      <c r="S4554">
        <v>200000000</v>
      </c>
    </row>
    <row r="4555" spans="1:19" x14ac:dyDescent="0.45">
      <c r="A4555" t="s">
        <v>19</v>
      </c>
      <c r="B4555" t="s">
        <v>2219</v>
      </c>
      <c r="C4555" t="s">
        <v>20</v>
      </c>
      <c r="D4555" t="s">
        <v>1275</v>
      </c>
      <c r="E4555">
        <v>8</v>
      </c>
      <c r="F4555" t="s">
        <v>260</v>
      </c>
      <c r="G4555">
        <v>161</v>
      </c>
      <c r="H4555" t="s">
        <v>278</v>
      </c>
      <c r="I4555">
        <v>54</v>
      </c>
      <c r="J4555" t="s">
        <v>279</v>
      </c>
      <c r="K4555">
        <v>1</v>
      </c>
      <c r="L4555" t="s">
        <v>269</v>
      </c>
      <c r="M4555">
        <v>6</v>
      </c>
      <c r="N4555" t="s">
        <v>2240</v>
      </c>
      <c r="O4555">
        <v>212102</v>
      </c>
      <c r="P4555" t="s">
        <v>225</v>
      </c>
      <c r="S4555">
        <v>3296825190</v>
      </c>
    </row>
    <row r="4556" spans="1:19" x14ac:dyDescent="0.45">
      <c r="A4556" t="s">
        <v>19</v>
      </c>
      <c r="B4556" t="s">
        <v>2219</v>
      </c>
      <c r="C4556" t="s">
        <v>20</v>
      </c>
      <c r="D4556" t="s">
        <v>1275</v>
      </c>
      <c r="E4556">
        <v>8</v>
      </c>
      <c r="F4556" t="s">
        <v>260</v>
      </c>
      <c r="G4556">
        <v>161</v>
      </c>
      <c r="H4556" t="s">
        <v>278</v>
      </c>
      <c r="I4556">
        <v>54</v>
      </c>
      <c r="J4556" t="s">
        <v>279</v>
      </c>
      <c r="K4556">
        <v>1</v>
      </c>
      <c r="L4556" t="s">
        <v>269</v>
      </c>
      <c r="M4556">
        <v>6</v>
      </c>
      <c r="N4556" t="s">
        <v>2240</v>
      </c>
      <c r="O4556">
        <v>213001</v>
      </c>
      <c r="P4556" t="s">
        <v>40</v>
      </c>
      <c r="S4556">
        <v>60000000</v>
      </c>
    </row>
    <row r="4557" spans="1:19" x14ac:dyDescent="0.45">
      <c r="A4557" t="s">
        <v>19</v>
      </c>
      <c r="B4557" t="s">
        <v>2219</v>
      </c>
      <c r="C4557" t="s">
        <v>20</v>
      </c>
      <c r="D4557" t="s">
        <v>1275</v>
      </c>
      <c r="E4557">
        <v>8</v>
      </c>
      <c r="F4557" t="s">
        <v>260</v>
      </c>
      <c r="G4557">
        <v>161</v>
      </c>
      <c r="H4557" t="s">
        <v>278</v>
      </c>
      <c r="I4557">
        <v>54</v>
      </c>
      <c r="J4557" t="s">
        <v>279</v>
      </c>
      <c r="K4557">
        <v>1</v>
      </c>
      <c r="L4557" t="s">
        <v>269</v>
      </c>
      <c r="M4557">
        <v>6</v>
      </c>
      <c r="N4557" t="s">
        <v>2240</v>
      </c>
      <c r="O4557">
        <v>213004</v>
      </c>
      <c r="P4557" t="s">
        <v>42</v>
      </c>
      <c r="S4557">
        <v>2122199090</v>
      </c>
    </row>
    <row r="4558" spans="1:19" x14ac:dyDescent="0.45">
      <c r="A4558" t="s">
        <v>19</v>
      </c>
      <c r="B4558" t="s">
        <v>2219</v>
      </c>
      <c r="C4558" t="s">
        <v>20</v>
      </c>
      <c r="D4558" t="s">
        <v>1275</v>
      </c>
      <c r="E4558">
        <v>8</v>
      </c>
      <c r="F4558" t="s">
        <v>260</v>
      </c>
      <c r="G4558">
        <v>161</v>
      </c>
      <c r="H4558" t="s">
        <v>278</v>
      </c>
      <c r="I4558">
        <v>54</v>
      </c>
      <c r="J4558" t="s">
        <v>279</v>
      </c>
      <c r="K4558">
        <v>1</v>
      </c>
      <c r="L4558" t="s">
        <v>269</v>
      </c>
      <c r="M4558">
        <v>6</v>
      </c>
      <c r="N4558" t="s">
        <v>2240</v>
      </c>
      <c r="O4558">
        <v>221002</v>
      </c>
      <c r="P4558" t="s">
        <v>30</v>
      </c>
      <c r="S4558">
        <v>40197000</v>
      </c>
    </row>
    <row r="4559" spans="1:19" x14ac:dyDescent="0.45">
      <c r="A4559" t="s">
        <v>19</v>
      </c>
      <c r="B4559" t="s">
        <v>2219</v>
      </c>
      <c r="C4559" t="s">
        <v>20</v>
      </c>
      <c r="D4559" t="s">
        <v>1275</v>
      </c>
      <c r="E4559">
        <v>8</v>
      </c>
      <c r="F4559" t="s">
        <v>260</v>
      </c>
      <c r="G4559">
        <v>161</v>
      </c>
      <c r="H4559" t="s">
        <v>278</v>
      </c>
      <c r="I4559">
        <v>54</v>
      </c>
      <c r="J4559" t="s">
        <v>279</v>
      </c>
      <c r="K4559">
        <v>1</v>
      </c>
      <c r="L4559" t="s">
        <v>269</v>
      </c>
      <c r="M4559">
        <v>6</v>
      </c>
      <c r="N4559" t="s">
        <v>2240</v>
      </c>
      <c r="O4559">
        <v>221006</v>
      </c>
      <c r="P4559" t="s">
        <v>70</v>
      </c>
      <c r="S4559">
        <v>48710000</v>
      </c>
    </row>
    <row r="4560" spans="1:19" x14ac:dyDescent="0.45">
      <c r="A4560" t="s">
        <v>19</v>
      </c>
      <c r="B4560" t="s">
        <v>2219</v>
      </c>
      <c r="C4560" t="s">
        <v>20</v>
      </c>
      <c r="D4560" t="s">
        <v>1275</v>
      </c>
      <c r="E4560">
        <v>8</v>
      </c>
      <c r="F4560" t="s">
        <v>260</v>
      </c>
      <c r="G4560">
        <v>161</v>
      </c>
      <c r="H4560" t="s">
        <v>278</v>
      </c>
      <c r="I4560">
        <v>54</v>
      </c>
      <c r="J4560" t="s">
        <v>279</v>
      </c>
      <c r="K4560">
        <v>1</v>
      </c>
      <c r="L4560" t="s">
        <v>269</v>
      </c>
      <c r="M4560">
        <v>6</v>
      </c>
      <c r="N4560" t="s">
        <v>2240</v>
      </c>
      <c r="O4560">
        <v>221008</v>
      </c>
      <c r="P4560" t="s">
        <v>68</v>
      </c>
      <c r="S4560">
        <v>20000000</v>
      </c>
    </row>
    <row r="4561" spans="1:19" x14ac:dyDescent="0.45">
      <c r="A4561" t="s">
        <v>19</v>
      </c>
      <c r="B4561" t="s">
        <v>2219</v>
      </c>
      <c r="C4561" t="s">
        <v>20</v>
      </c>
      <c r="D4561" t="s">
        <v>1275</v>
      </c>
      <c r="E4561">
        <v>8</v>
      </c>
      <c r="F4561" t="s">
        <v>260</v>
      </c>
      <c r="G4561">
        <v>161</v>
      </c>
      <c r="H4561" t="s">
        <v>278</v>
      </c>
      <c r="I4561">
        <v>54</v>
      </c>
      <c r="J4561" t="s">
        <v>279</v>
      </c>
      <c r="K4561">
        <v>1</v>
      </c>
      <c r="L4561" t="s">
        <v>269</v>
      </c>
      <c r="M4561">
        <v>6</v>
      </c>
      <c r="N4561" t="s">
        <v>2240</v>
      </c>
      <c r="O4561">
        <v>221010</v>
      </c>
      <c r="P4561" t="s">
        <v>135</v>
      </c>
      <c r="S4561">
        <v>675161000</v>
      </c>
    </row>
    <row r="4562" spans="1:19" x14ac:dyDescent="0.45">
      <c r="A4562" t="s">
        <v>19</v>
      </c>
      <c r="B4562" t="s">
        <v>2219</v>
      </c>
      <c r="C4562" t="s">
        <v>20</v>
      </c>
      <c r="D4562" t="s">
        <v>1275</v>
      </c>
      <c r="E4562">
        <v>8</v>
      </c>
      <c r="F4562" t="s">
        <v>260</v>
      </c>
      <c r="G4562">
        <v>161</v>
      </c>
      <c r="H4562" t="s">
        <v>278</v>
      </c>
      <c r="I4562">
        <v>54</v>
      </c>
      <c r="J4562" t="s">
        <v>279</v>
      </c>
      <c r="K4562">
        <v>1</v>
      </c>
      <c r="L4562" t="s">
        <v>269</v>
      </c>
      <c r="M4562">
        <v>6</v>
      </c>
      <c r="N4562" t="s">
        <v>2240</v>
      </c>
      <c r="O4562">
        <v>221011</v>
      </c>
      <c r="P4562" t="s">
        <v>49</v>
      </c>
      <c r="S4562">
        <v>126000000</v>
      </c>
    </row>
    <row r="4563" spans="1:19" x14ac:dyDescent="0.45">
      <c r="A4563" t="s">
        <v>19</v>
      </c>
      <c r="B4563" t="s">
        <v>2219</v>
      </c>
      <c r="C4563" t="s">
        <v>20</v>
      </c>
      <c r="D4563" t="s">
        <v>1275</v>
      </c>
      <c r="E4563">
        <v>8</v>
      </c>
      <c r="F4563" t="s">
        <v>260</v>
      </c>
      <c r="G4563">
        <v>161</v>
      </c>
      <c r="H4563" t="s">
        <v>278</v>
      </c>
      <c r="I4563">
        <v>54</v>
      </c>
      <c r="J4563" t="s">
        <v>279</v>
      </c>
      <c r="K4563">
        <v>1</v>
      </c>
      <c r="L4563" t="s">
        <v>269</v>
      </c>
      <c r="M4563">
        <v>6</v>
      </c>
      <c r="N4563" t="s">
        <v>2240</v>
      </c>
      <c r="O4563">
        <v>221012</v>
      </c>
      <c r="P4563" t="s">
        <v>78</v>
      </c>
      <c r="S4563">
        <v>29921000</v>
      </c>
    </row>
    <row r="4564" spans="1:19" x14ac:dyDescent="0.45">
      <c r="A4564" t="s">
        <v>19</v>
      </c>
      <c r="B4564" t="s">
        <v>2219</v>
      </c>
      <c r="C4564" t="s">
        <v>20</v>
      </c>
      <c r="D4564" t="s">
        <v>1275</v>
      </c>
      <c r="E4564">
        <v>8</v>
      </c>
      <c r="F4564" t="s">
        <v>260</v>
      </c>
      <c r="G4564">
        <v>161</v>
      </c>
      <c r="H4564" t="s">
        <v>278</v>
      </c>
      <c r="I4564">
        <v>54</v>
      </c>
      <c r="J4564" t="s">
        <v>279</v>
      </c>
      <c r="K4564">
        <v>1</v>
      </c>
      <c r="L4564" t="s">
        <v>269</v>
      </c>
      <c r="M4564">
        <v>6</v>
      </c>
      <c r="N4564" t="s">
        <v>2240</v>
      </c>
      <c r="O4564">
        <v>221016</v>
      </c>
      <c r="P4564" t="s">
        <v>82</v>
      </c>
      <c r="S4564">
        <v>50000000</v>
      </c>
    </row>
    <row r="4565" spans="1:19" x14ac:dyDescent="0.45">
      <c r="A4565" t="s">
        <v>19</v>
      </c>
      <c r="B4565" t="s">
        <v>2219</v>
      </c>
      <c r="C4565" t="s">
        <v>20</v>
      </c>
      <c r="D4565" t="s">
        <v>1275</v>
      </c>
      <c r="E4565">
        <v>8</v>
      </c>
      <c r="F4565" t="s">
        <v>260</v>
      </c>
      <c r="G4565">
        <v>161</v>
      </c>
      <c r="H4565" t="s">
        <v>278</v>
      </c>
      <c r="I4565">
        <v>54</v>
      </c>
      <c r="J4565" t="s">
        <v>279</v>
      </c>
      <c r="K4565">
        <v>1</v>
      </c>
      <c r="L4565" t="s">
        <v>269</v>
      </c>
      <c r="M4565">
        <v>6</v>
      </c>
      <c r="N4565" t="s">
        <v>2240</v>
      </c>
      <c r="O4565">
        <v>222001</v>
      </c>
      <c r="P4565" t="s">
        <v>63</v>
      </c>
      <c r="S4565">
        <v>160000000</v>
      </c>
    </row>
    <row r="4566" spans="1:19" x14ac:dyDescent="0.45">
      <c r="A4566" t="s">
        <v>19</v>
      </c>
      <c r="B4566" t="s">
        <v>2219</v>
      </c>
      <c r="C4566" t="s">
        <v>20</v>
      </c>
      <c r="D4566" t="s">
        <v>1275</v>
      </c>
      <c r="E4566">
        <v>8</v>
      </c>
      <c r="F4566" t="s">
        <v>260</v>
      </c>
      <c r="G4566">
        <v>161</v>
      </c>
      <c r="H4566" t="s">
        <v>278</v>
      </c>
      <c r="I4566">
        <v>54</v>
      </c>
      <c r="J4566" t="s">
        <v>279</v>
      </c>
      <c r="K4566">
        <v>1</v>
      </c>
      <c r="L4566" t="s">
        <v>269</v>
      </c>
      <c r="M4566">
        <v>6</v>
      </c>
      <c r="N4566" t="s">
        <v>2240</v>
      </c>
      <c r="O4566">
        <v>223003</v>
      </c>
      <c r="P4566" t="s">
        <v>136</v>
      </c>
      <c r="S4566">
        <v>100000000</v>
      </c>
    </row>
    <row r="4567" spans="1:19" x14ac:dyDescent="0.45">
      <c r="A4567" t="s">
        <v>19</v>
      </c>
      <c r="B4567" t="s">
        <v>2219</v>
      </c>
      <c r="C4567" t="s">
        <v>20</v>
      </c>
      <c r="D4567" t="s">
        <v>1275</v>
      </c>
      <c r="E4567">
        <v>8</v>
      </c>
      <c r="F4567" t="s">
        <v>260</v>
      </c>
      <c r="G4567">
        <v>161</v>
      </c>
      <c r="H4567" t="s">
        <v>278</v>
      </c>
      <c r="I4567">
        <v>54</v>
      </c>
      <c r="J4567" t="s">
        <v>279</v>
      </c>
      <c r="K4567">
        <v>1</v>
      </c>
      <c r="L4567" t="s">
        <v>269</v>
      </c>
      <c r="M4567">
        <v>6</v>
      </c>
      <c r="N4567" t="s">
        <v>2240</v>
      </c>
      <c r="O4567">
        <v>223004</v>
      </c>
      <c r="P4567" t="s">
        <v>51</v>
      </c>
      <c r="S4567">
        <v>148700000</v>
      </c>
    </row>
    <row r="4568" spans="1:19" x14ac:dyDescent="0.45">
      <c r="A4568" t="s">
        <v>19</v>
      </c>
      <c r="B4568" t="s">
        <v>2219</v>
      </c>
      <c r="C4568" t="s">
        <v>20</v>
      </c>
      <c r="D4568" t="s">
        <v>1275</v>
      </c>
      <c r="E4568">
        <v>8</v>
      </c>
      <c r="F4568" t="s">
        <v>260</v>
      </c>
      <c r="G4568">
        <v>161</v>
      </c>
      <c r="H4568" t="s">
        <v>278</v>
      </c>
      <c r="I4568">
        <v>54</v>
      </c>
      <c r="J4568" t="s">
        <v>279</v>
      </c>
      <c r="K4568">
        <v>1</v>
      </c>
      <c r="L4568" t="s">
        <v>269</v>
      </c>
      <c r="M4568">
        <v>6</v>
      </c>
      <c r="N4568" t="s">
        <v>2240</v>
      </c>
      <c r="O4568">
        <v>223005</v>
      </c>
      <c r="P4568" t="s">
        <v>57</v>
      </c>
      <c r="S4568">
        <v>1909081000</v>
      </c>
    </row>
    <row r="4569" spans="1:19" x14ac:dyDescent="0.45">
      <c r="A4569" t="s">
        <v>19</v>
      </c>
      <c r="B4569" t="s">
        <v>2219</v>
      </c>
      <c r="C4569" t="s">
        <v>20</v>
      </c>
      <c r="D4569" t="s">
        <v>1275</v>
      </c>
      <c r="E4569">
        <v>8</v>
      </c>
      <c r="F4569" t="s">
        <v>260</v>
      </c>
      <c r="G4569">
        <v>161</v>
      </c>
      <c r="H4569" t="s">
        <v>278</v>
      </c>
      <c r="I4569">
        <v>54</v>
      </c>
      <c r="J4569" t="s">
        <v>279</v>
      </c>
      <c r="K4569">
        <v>1</v>
      </c>
      <c r="L4569" t="s">
        <v>269</v>
      </c>
      <c r="M4569">
        <v>6</v>
      </c>
      <c r="N4569" t="s">
        <v>2240</v>
      </c>
      <c r="O4569">
        <v>223006</v>
      </c>
      <c r="P4569" t="s">
        <v>64</v>
      </c>
      <c r="S4569">
        <v>4677000000</v>
      </c>
    </row>
    <row r="4570" spans="1:19" x14ac:dyDescent="0.45">
      <c r="A4570" t="s">
        <v>19</v>
      </c>
      <c r="B4570" t="s">
        <v>2219</v>
      </c>
      <c r="C4570" t="s">
        <v>20</v>
      </c>
      <c r="D4570" t="s">
        <v>1275</v>
      </c>
      <c r="E4570">
        <v>8</v>
      </c>
      <c r="F4570" t="s">
        <v>260</v>
      </c>
      <c r="G4570">
        <v>161</v>
      </c>
      <c r="H4570" t="s">
        <v>278</v>
      </c>
      <c r="I4570">
        <v>54</v>
      </c>
      <c r="J4570" t="s">
        <v>279</v>
      </c>
      <c r="K4570">
        <v>1</v>
      </c>
      <c r="L4570" t="s">
        <v>269</v>
      </c>
      <c r="M4570">
        <v>6</v>
      </c>
      <c r="N4570" t="s">
        <v>2240</v>
      </c>
      <c r="O4570">
        <v>223007</v>
      </c>
      <c r="P4570" t="s">
        <v>99</v>
      </c>
      <c r="S4570">
        <v>26255000</v>
      </c>
    </row>
    <row r="4571" spans="1:19" x14ac:dyDescent="0.45">
      <c r="A4571" t="s">
        <v>19</v>
      </c>
      <c r="B4571" t="s">
        <v>2219</v>
      </c>
      <c r="C4571" t="s">
        <v>20</v>
      </c>
      <c r="D4571" t="s">
        <v>1275</v>
      </c>
      <c r="E4571">
        <v>8</v>
      </c>
      <c r="F4571" t="s">
        <v>260</v>
      </c>
      <c r="G4571">
        <v>161</v>
      </c>
      <c r="H4571" t="s">
        <v>278</v>
      </c>
      <c r="I4571">
        <v>54</v>
      </c>
      <c r="J4571" t="s">
        <v>279</v>
      </c>
      <c r="K4571">
        <v>1</v>
      </c>
      <c r="L4571" t="s">
        <v>269</v>
      </c>
      <c r="M4571">
        <v>6</v>
      </c>
      <c r="N4571" t="s">
        <v>2240</v>
      </c>
      <c r="O4571">
        <v>224005</v>
      </c>
      <c r="P4571" t="s">
        <v>43</v>
      </c>
      <c r="S4571">
        <v>112924000</v>
      </c>
    </row>
    <row r="4572" spans="1:19" x14ac:dyDescent="0.45">
      <c r="A4572" t="s">
        <v>19</v>
      </c>
      <c r="B4572" t="s">
        <v>2219</v>
      </c>
      <c r="C4572" t="s">
        <v>20</v>
      </c>
      <c r="D4572" t="s">
        <v>1275</v>
      </c>
      <c r="E4572">
        <v>8</v>
      </c>
      <c r="F4572" t="s">
        <v>260</v>
      </c>
      <c r="G4572">
        <v>161</v>
      </c>
      <c r="H4572" t="s">
        <v>278</v>
      </c>
      <c r="I4572">
        <v>54</v>
      </c>
      <c r="J4572" t="s">
        <v>279</v>
      </c>
      <c r="K4572">
        <v>1</v>
      </c>
      <c r="L4572" t="s">
        <v>269</v>
      </c>
      <c r="M4572">
        <v>6</v>
      </c>
      <c r="N4572" t="s">
        <v>2240</v>
      </c>
      <c r="O4572">
        <v>225001</v>
      </c>
      <c r="P4572" t="s">
        <v>31</v>
      </c>
      <c r="S4572">
        <v>115000000</v>
      </c>
    </row>
    <row r="4573" spans="1:19" x14ac:dyDescent="0.45">
      <c r="A4573" t="s">
        <v>19</v>
      </c>
      <c r="B4573" t="s">
        <v>2219</v>
      </c>
      <c r="C4573" t="s">
        <v>20</v>
      </c>
      <c r="D4573" t="s">
        <v>1275</v>
      </c>
      <c r="E4573">
        <v>8</v>
      </c>
      <c r="F4573" t="s">
        <v>260</v>
      </c>
      <c r="G4573">
        <v>161</v>
      </c>
      <c r="H4573" t="s">
        <v>278</v>
      </c>
      <c r="I4573">
        <v>54</v>
      </c>
      <c r="J4573" t="s">
        <v>279</v>
      </c>
      <c r="K4573">
        <v>1</v>
      </c>
      <c r="L4573" t="s">
        <v>269</v>
      </c>
      <c r="M4573">
        <v>6</v>
      </c>
      <c r="N4573" t="s">
        <v>2240</v>
      </c>
      <c r="O4573">
        <v>227001</v>
      </c>
      <c r="P4573" t="s">
        <v>44</v>
      </c>
      <c r="S4573">
        <v>60000000</v>
      </c>
    </row>
    <row r="4574" spans="1:19" x14ac:dyDescent="0.45">
      <c r="A4574" t="s">
        <v>19</v>
      </c>
      <c r="B4574" t="s">
        <v>2219</v>
      </c>
      <c r="C4574" t="s">
        <v>20</v>
      </c>
      <c r="D4574" t="s">
        <v>1275</v>
      </c>
      <c r="E4574">
        <v>8</v>
      </c>
      <c r="F4574" t="s">
        <v>260</v>
      </c>
      <c r="G4574">
        <v>161</v>
      </c>
      <c r="H4574" t="s">
        <v>278</v>
      </c>
      <c r="I4574">
        <v>54</v>
      </c>
      <c r="J4574" t="s">
        <v>279</v>
      </c>
      <c r="K4574">
        <v>1</v>
      </c>
      <c r="L4574" t="s">
        <v>269</v>
      </c>
      <c r="M4574">
        <v>6</v>
      </c>
      <c r="N4574" t="s">
        <v>2240</v>
      </c>
      <c r="O4574">
        <v>227002</v>
      </c>
      <c r="P4574" t="s">
        <v>53</v>
      </c>
      <c r="S4574">
        <v>43090000</v>
      </c>
    </row>
    <row r="4575" spans="1:19" x14ac:dyDescent="0.45">
      <c r="A4575" t="s">
        <v>19</v>
      </c>
      <c r="B4575" t="s">
        <v>2219</v>
      </c>
      <c r="C4575" t="s">
        <v>20</v>
      </c>
      <c r="D4575" t="s">
        <v>1275</v>
      </c>
      <c r="E4575">
        <v>8</v>
      </c>
      <c r="F4575" t="s">
        <v>260</v>
      </c>
      <c r="G4575">
        <v>161</v>
      </c>
      <c r="H4575" t="s">
        <v>278</v>
      </c>
      <c r="I4575">
        <v>54</v>
      </c>
      <c r="J4575" t="s">
        <v>279</v>
      </c>
      <c r="K4575">
        <v>1</v>
      </c>
      <c r="L4575" t="s">
        <v>269</v>
      </c>
      <c r="M4575">
        <v>6</v>
      </c>
      <c r="N4575" t="s">
        <v>2240</v>
      </c>
      <c r="O4575">
        <v>227004</v>
      </c>
      <c r="P4575" t="s">
        <v>45</v>
      </c>
      <c r="S4575">
        <v>141970000</v>
      </c>
    </row>
    <row r="4576" spans="1:19" x14ac:dyDescent="0.45">
      <c r="A4576" t="s">
        <v>19</v>
      </c>
      <c r="B4576" t="s">
        <v>2219</v>
      </c>
      <c r="C4576" t="s">
        <v>20</v>
      </c>
      <c r="D4576" t="s">
        <v>1275</v>
      </c>
      <c r="E4576">
        <v>8</v>
      </c>
      <c r="F4576" t="s">
        <v>260</v>
      </c>
      <c r="G4576">
        <v>161</v>
      </c>
      <c r="H4576" t="s">
        <v>278</v>
      </c>
      <c r="I4576">
        <v>54</v>
      </c>
      <c r="J4576" t="s">
        <v>279</v>
      </c>
      <c r="K4576">
        <v>1</v>
      </c>
      <c r="L4576" t="s">
        <v>269</v>
      </c>
      <c r="M4576">
        <v>6</v>
      </c>
      <c r="N4576" t="s">
        <v>2240</v>
      </c>
      <c r="O4576">
        <v>228001</v>
      </c>
      <c r="P4576" t="s">
        <v>28</v>
      </c>
      <c r="S4576">
        <v>611185382</v>
      </c>
    </row>
    <row r="4577" spans="1:19" x14ac:dyDescent="0.45">
      <c r="A4577" t="s">
        <v>19</v>
      </c>
      <c r="B4577" t="s">
        <v>2219</v>
      </c>
      <c r="C4577" t="s">
        <v>20</v>
      </c>
      <c r="D4577" t="s">
        <v>1275</v>
      </c>
      <c r="E4577">
        <v>8</v>
      </c>
      <c r="F4577" t="s">
        <v>260</v>
      </c>
      <c r="G4577">
        <v>161</v>
      </c>
      <c r="H4577" t="s">
        <v>278</v>
      </c>
      <c r="I4577">
        <v>54</v>
      </c>
      <c r="J4577" t="s">
        <v>279</v>
      </c>
      <c r="K4577">
        <v>1</v>
      </c>
      <c r="L4577" t="s">
        <v>269</v>
      </c>
      <c r="M4577">
        <v>6</v>
      </c>
      <c r="N4577" t="s">
        <v>2240</v>
      </c>
      <c r="O4577">
        <v>228002</v>
      </c>
      <c r="P4577" t="s">
        <v>66</v>
      </c>
      <c r="S4577">
        <v>68694000</v>
      </c>
    </row>
    <row r="4578" spans="1:19" x14ac:dyDescent="0.45">
      <c r="A4578" t="s">
        <v>19</v>
      </c>
      <c r="B4578" t="s">
        <v>2219</v>
      </c>
      <c r="C4578" t="s">
        <v>20</v>
      </c>
      <c r="D4578" t="s">
        <v>1275</v>
      </c>
      <c r="E4578">
        <v>8</v>
      </c>
      <c r="F4578" t="s">
        <v>260</v>
      </c>
      <c r="G4578">
        <v>161</v>
      </c>
      <c r="H4578" t="s">
        <v>278</v>
      </c>
      <c r="I4578">
        <v>54</v>
      </c>
      <c r="J4578" t="s">
        <v>279</v>
      </c>
      <c r="K4578">
        <v>1</v>
      </c>
      <c r="L4578" t="s">
        <v>269</v>
      </c>
      <c r="M4578">
        <v>6</v>
      </c>
      <c r="N4578" t="s">
        <v>2240</v>
      </c>
      <c r="O4578">
        <v>228004</v>
      </c>
      <c r="P4578" t="s">
        <v>32</v>
      </c>
      <c r="S4578">
        <v>24400000</v>
      </c>
    </row>
    <row r="4579" spans="1:19" x14ac:dyDescent="0.45">
      <c r="A4579" t="s">
        <v>19</v>
      </c>
      <c r="B4579" t="s">
        <v>2219</v>
      </c>
      <c r="C4579" t="s">
        <v>20</v>
      </c>
      <c r="D4579" t="s">
        <v>1275</v>
      </c>
      <c r="E4579">
        <v>8</v>
      </c>
      <c r="F4579" t="s">
        <v>260</v>
      </c>
      <c r="G4579">
        <v>161</v>
      </c>
      <c r="H4579" t="s">
        <v>278</v>
      </c>
      <c r="I4579">
        <v>54</v>
      </c>
      <c r="J4579" t="s">
        <v>279</v>
      </c>
      <c r="K4579">
        <v>1</v>
      </c>
      <c r="L4579" t="s">
        <v>269</v>
      </c>
      <c r="M4579">
        <v>7</v>
      </c>
      <c r="N4579" t="s">
        <v>2359</v>
      </c>
      <c r="O4579">
        <v>221003</v>
      </c>
      <c r="P4579" t="s">
        <v>69</v>
      </c>
      <c r="S4579">
        <v>90000000</v>
      </c>
    </row>
    <row r="4580" spans="1:19" x14ac:dyDescent="0.45">
      <c r="A4580" t="s">
        <v>19</v>
      </c>
      <c r="B4580" t="s">
        <v>2219</v>
      </c>
      <c r="C4580" t="s">
        <v>20</v>
      </c>
      <c r="D4580" t="s">
        <v>1275</v>
      </c>
      <c r="E4580">
        <v>8</v>
      </c>
      <c r="F4580" t="s">
        <v>260</v>
      </c>
      <c r="G4580">
        <v>161</v>
      </c>
      <c r="H4580" t="s">
        <v>278</v>
      </c>
      <c r="I4580">
        <v>54</v>
      </c>
      <c r="J4580" t="s">
        <v>279</v>
      </c>
      <c r="K4580">
        <v>1</v>
      </c>
      <c r="L4580" t="s">
        <v>269</v>
      </c>
      <c r="M4580">
        <v>7</v>
      </c>
      <c r="N4580" t="s">
        <v>2359</v>
      </c>
      <c r="O4580">
        <v>221011</v>
      </c>
      <c r="P4580" t="s">
        <v>49</v>
      </c>
      <c r="S4580">
        <v>100000000</v>
      </c>
    </row>
    <row r="4581" spans="1:19" x14ac:dyDescent="0.45">
      <c r="A4581" t="s">
        <v>19</v>
      </c>
      <c r="B4581" t="s">
        <v>2219</v>
      </c>
      <c r="C4581" t="s">
        <v>20</v>
      </c>
      <c r="D4581" t="s">
        <v>1275</v>
      </c>
      <c r="E4581">
        <v>8</v>
      </c>
      <c r="F4581" t="s">
        <v>260</v>
      </c>
      <c r="G4581">
        <v>161</v>
      </c>
      <c r="H4581" t="s">
        <v>278</v>
      </c>
      <c r="I4581">
        <v>54</v>
      </c>
      <c r="J4581" t="s">
        <v>279</v>
      </c>
      <c r="K4581">
        <v>1</v>
      </c>
      <c r="L4581" t="s">
        <v>269</v>
      </c>
      <c r="M4581">
        <v>7</v>
      </c>
      <c r="N4581" t="s">
        <v>2359</v>
      </c>
      <c r="O4581">
        <v>221012</v>
      </c>
      <c r="P4581" t="s">
        <v>78</v>
      </c>
      <c r="S4581">
        <v>18000000</v>
      </c>
    </row>
    <row r="4582" spans="1:19" x14ac:dyDescent="0.45">
      <c r="A4582" t="s">
        <v>19</v>
      </c>
      <c r="B4582" t="s">
        <v>2219</v>
      </c>
      <c r="C4582" t="s">
        <v>20</v>
      </c>
      <c r="D4582" t="s">
        <v>1275</v>
      </c>
      <c r="E4582">
        <v>8</v>
      </c>
      <c r="F4582" t="s">
        <v>260</v>
      </c>
      <c r="G4582">
        <v>161</v>
      </c>
      <c r="H4582" t="s">
        <v>278</v>
      </c>
      <c r="I4582">
        <v>54</v>
      </c>
      <c r="J4582" t="s">
        <v>279</v>
      </c>
      <c r="K4582">
        <v>1</v>
      </c>
      <c r="L4582" t="s">
        <v>269</v>
      </c>
      <c r="M4582">
        <v>19</v>
      </c>
      <c r="N4582" t="s">
        <v>982</v>
      </c>
      <c r="O4582">
        <v>213002</v>
      </c>
      <c r="P4582" t="s">
        <v>41</v>
      </c>
      <c r="S4582">
        <v>60000000</v>
      </c>
    </row>
    <row r="4583" spans="1:19" x14ac:dyDescent="0.45">
      <c r="A4583" t="s">
        <v>19</v>
      </c>
      <c r="B4583" t="s">
        <v>2219</v>
      </c>
      <c r="C4583" t="s">
        <v>20</v>
      </c>
      <c r="D4583" t="s">
        <v>1275</v>
      </c>
      <c r="E4583">
        <v>8</v>
      </c>
      <c r="F4583" t="s">
        <v>260</v>
      </c>
      <c r="G4583">
        <v>161</v>
      </c>
      <c r="H4583" t="s">
        <v>278</v>
      </c>
      <c r="I4583">
        <v>54</v>
      </c>
      <c r="J4583" t="s">
        <v>279</v>
      </c>
      <c r="K4583">
        <v>1</v>
      </c>
      <c r="L4583" t="s">
        <v>269</v>
      </c>
      <c r="M4583">
        <v>19</v>
      </c>
      <c r="N4583" t="s">
        <v>982</v>
      </c>
      <c r="O4583">
        <v>221011</v>
      </c>
      <c r="P4583" t="s">
        <v>49</v>
      </c>
      <c r="S4583">
        <v>47116000</v>
      </c>
    </row>
    <row r="4584" spans="1:19" x14ac:dyDescent="0.45">
      <c r="A4584" t="s">
        <v>19</v>
      </c>
      <c r="B4584" t="s">
        <v>2219</v>
      </c>
      <c r="C4584" t="s">
        <v>20</v>
      </c>
      <c r="D4584" t="s">
        <v>1275</v>
      </c>
      <c r="E4584">
        <v>8</v>
      </c>
      <c r="F4584" t="s">
        <v>260</v>
      </c>
      <c r="G4584">
        <v>161</v>
      </c>
      <c r="H4584" t="s">
        <v>278</v>
      </c>
      <c r="I4584">
        <v>54</v>
      </c>
      <c r="J4584" t="s">
        <v>279</v>
      </c>
      <c r="K4584">
        <v>1</v>
      </c>
      <c r="L4584" t="s">
        <v>269</v>
      </c>
      <c r="M4584">
        <v>19</v>
      </c>
      <c r="N4584" t="s">
        <v>982</v>
      </c>
      <c r="O4584">
        <v>221020</v>
      </c>
      <c r="P4584" t="s">
        <v>369</v>
      </c>
      <c r="S4584">
        <v>86230000</v>
      </c>
    </row>
    <row r="4585" spans="1:19" x14ac:dyDescent="0.45">
      <c r="A4585" t="s">
        <v>19</v>
      </c>
      <c r="B4585" t="s">
        <v>2219</v>
      </c>
      <c r="C4585" t="s">
        <v>20</v>
      </c>
      <c r="D4585" t="s">
        <v>1275</v>
      </c>
      <c r="E4585">
        <v>8</v>
      </c>
      <c r="F4585" t="s">
        <v>260</v>
      </c>
      <c r="G4585">
        <v>161</v>
      </c>
      <c r="H4585" t="s">
        <v>278</v>
      </c>
      <c r="I4585">
        <v>54</v>
      </c>
      <c r="J4585" t="s">
        <v>279</v>
      </c>
      <c r="K4585">
        <v>1</v>
      </c>
      <c r="L4585" t="s">
        <v>269</v>
      </c>
      <c r="M4585">
        <v>19</v>
      </c>
      <c r="N4585" t="s">
        <v>982</v>
      </c>
      <c r="O4585">
        <v>227004</v>
      </c>
      <c r="P4585" t="s">
        <v>45</v>
      </c>
      <c r="S4585">
        <v>80000000</v>
      </c>
    </row>
    <row r="4586" spans="1:19" x14ac:dyDescent="0.45">
      <c r="A4586" t="s">
        <v>19</v>
      </c>
      <c r="B4586" t="s">
        <v>2219</v>
      </c>
      <c r="C4586" t="s">
        <v>20</v>
      </c>
      <c r="D4586" t="s">
        <v>1275</v>
      </c>
      <c r="E4586">
        <v>8</v>
      </c>
      <c r="F4586" t="s">
        <v>260</v>
      </c>
      <c r="G4586">
        <v>161</v>
      </c>
      <c r="H4586" t="s">
        <v>278</v>
      </c>
      <c r="I4586">
        <v>54</v>
      </c>
      <c r="J4586" t="s">
        <v>279</v>
      </c>
      <c r="K4586">
        <v>1</v>
      </c>
      <c r="L4586" t="s">
        <v>269</v>
      </c>
      <c r="M4586">
        <v>51</v>
      </c>
      <c r="N4586" t="s">
        <v>1414</v>
      </c>
      <c r="O4586">
        <v>263106</v>
      </c>
      <c r="P4586" t="s">
        <v>247</v>
      </c>
      <c r="S4586">
        <v>98000000</v>
      </c>
    </row>
    <row r="4587" spans="1:19" x14ac:dyDescent="0.45">
      <c r="A4587" t="s">
        <v>19</v>
      </c>
      <c r="B4587" t="s">
        <v>2219</v>
      </c>
      <c r="C4587" t="s">
        <v>20</v>
      </c>
      <c r="D4587" t="s">
        <v>1275</v>
      </c>
      <c r="E4587">
        <v>8</v>
      </c>
      <c r="F4587" t="s">
        <v>260</v>
      </c>
      <c r="G4587">
        <v>161</v>
      </c>
      <c r="H4587" t="s">
        <v>278</v>
      </c>
      <c r="I4587">
        <v>54</v>
      </c>
      <c r="J4587" t="s">
        <v>279</v>
      </c>
      <c r="K4587">
        <v>2</v>
      </c>
      <c r="L4587" t="s">
        <v>263</v>
      </c>
      <c r="M4587">
        <v>1</v>
      </c>
      <c r="N4587" t="s">
        <v>280</v>
      </c>
      <c r="O4587">
        <v>211103</v>
      </c>
      <c r="P4587" t="s">
        <v>47</v>
      </c>
      <c r="S4587">
        <v>982580117</v>
      </c>
    </row>
    <row r="4588" spans="1:19" x14ac:dyDescent="0.45">
      <c r="A4588" t="s">
        <v>19</v>
      </c>
      <c r="B4588" t="s">
        <v>2219</v>
      </c>
      <c r="C4588" t="s">
        <v>20</v>
      </c>
      <c r="D4588" t="s">
        <v>1275</v>
      </c>
      <c r="E4588">
        <v>8</v>
      </c>
      <c r="F4588" t="s">
        <v>260</v>
      </c>
      <c r="G4588">
        <v>161</v>
      </c>
      <c r="H4588" t="s">
        <v>278</v>
      </c>
      <c r="I4588">
        <v>54</v>
      </c>
      <c r="J4588" t="s">
        <v>279</v>
      </c>
      <c r="K4588">
        <v>2</v>
      </c>
      <c r="L4588" t="s">
        <v>263</v>
      </c>
      <c r="M4588">
        <v>1</v>
      </c>
      <c r="N4588" t="s">
        <v>280</v>
      </c>
      <c r="O4588">
        <v>221001</v>
      </c>
      <c r="P4588" t="s">
        <v>52</v>
      </c>
      <c r="S4588">
        <v>3079358</v>
      </c>
    </row>
    <row r="4589" spans="1:19" x14ac:dyDescent="0.45">
      <c r="A4589" t="s">
        <v>19</v>
      </c>
      <c r="B4589" t="s">
        <v>2219</v>
      </c>
      <c r="C4589" t="s">
        <v>20</v>
      </c>
      <c r="D4589" t="s">
        <v>1275</v>
      </c>
      <c r="E4589">
        <v>8</v>
      </c>
      <c r="F4589" t="s">
        <v>260</v>
      </c>
      <c r="G4589">
        <v>161</v>
      </c>
      <c r="H4589" t="s">
        <v>278</v>
      </c>
      <c r="I4589">
        <v>54</v>
      </c>
      <c r="J4589" t="s">
        <v>279</v>
      </c>
      <c r="K4589">
        <v>2</v>
      </c>
      <c r="L4589" t="s">
        <v>263</v>
      </c>
      <c r="M4589">
        <v>1</v>
      </c>
      <c r="N4589" t="s">
        <v>280</v>
      </c>
      <c r="O4589">
        <v>221003</v>
      </c>
      <c r="P4589" t="s">
        <v>69</v>
      </c>
      <c r="S4589">
        <v>111008000</v>
      </c>
    </row>
    <row r="4590" spans="1:19" x14ac:dyDescent="0.45">
      <c r="A4590" t="s">
        <v>19</v>
      </c>
      <c r="B4590" t="s">
        <v>2219</v>
      </c>
      <c r="C4590" t="s">
        <v>20</v>
      </c>
      <c r="D4590" t="s">
        <v>1275</v>
      </c>
      <c r="E4590">
        <v>8</v>
      </c>
      <c r="F4590" t="s">
        <v>260</v>
      </c>
      <c r="G4590">
        <v>161</v>
      </c>
      <c r="H4590" t="s">
        <v>278</v>
      </c>
      <c r="I4590">
        <v>54</v>
      </c>
      <c r="J4590" t="s">
        <v>279</v>
      </c>
      <c r="K4590">
        <v>2</v>
      </c>
      <c r="L4590" t="s">
        <v>263</v>
      </c>
      <c r="M4590">
        <v>1</v>
      </c>
      <c r="N4590" t="s">
        <v>280</v>
      </c>
      <c r="O4590">
        <v>221009</v>
      </c>
      <c r="P4590" t="s">
        <v>62</v>
      </c>
      <c r="S4590">
        <v>61000000</v>
      </c>
    </row>
    <row r="4591" spans="1:19" x14ac:dyDescent="0.45">
      <c r="A4591" t="s">
        <v>19</v>
      </c>
      <c r="B4591" t="s">
        <v>2219</v>
      </c>
      <c r="C4591" t="s">
        <v>20</v>
      </c>
      <c r="D4591" t="s">
        <v>1275</v>
      </c>
      <c r="E4591">
        <v>8</v>
      </c>
      <c r="F4591" t="s">
        <v>260</v>
      </c>
      <c r="G4591">
        <v>161</v>
      </c>
      <c r="H4591" t="s">
        <v>278</v>
      </c>
      <c r="I4591">
        <v>54</v>
      </c>
      <c r="J4591" t="s">
        <v>279</v>
      </c>
      <c r="K4591">
        <v>2</v>
      </c>
      <c r="L4591" t="s">
        <v>263</v>
      </c>
      <c r="M4591">
        <v>1</v>
      </c>
      <c r="N4591" t="s">
        <v>280</v>
      </c>
      <c r="O4591">
        <v>221010</v>
      </c>
      <c r="P4591" t="s">
        <v>135</v>
      </c>
      <c r="S4591">
        <v>1879668000</v>
      </c>
    </row>
    <row r="4592" spans="1:19" x14ac:dyDescent="0.45">
      <c r="A4592" t="s">
        <v>19</v>
      </c>
      <c r="B4592" t="s">
        <v>2219</v>
      </c>
      <c r="C4592" t="s">
        <v>20</v>
      </c>
      <c r="D4592" t="s">
        <v>1275</v>
      </c>
      <c r="E4592">
        <v>8</v>
      </c>
      <c r="F4592" t="s">
        <v>260</v>
      </c>
      <c r="G4592">
        <v>161</v>
      </c>
      <c r="H4592" t="s">
        <v>278</v>
      </c>
      <c r="I4592">
        <v>54</v>
      </c>
      <c r="J4592" t="s">
        <v>279</v>
      </c>
      <c r="K4592">
        <v>2</v>
      </c>
      <c r="L4592" t="s">
        <v>263</v>
      </c>
      <c r="M4592">
        <v>1</v>
      </c>
      <c r="N4592" t="s">
        <v>280</v>
      </c>
      <c r="O4592">
        <v>224004</v>
      </c>
      <c r="P4592" t="s">
        <v>65</v>
      </c>
      <c r="S4592">
        <v>566000000</v>
      </c>
    </row>
    <row r="4593" spans="1:19" x14ac:dyDescent="0.45">
      <c r="A4593" t="s">
        <v>19</v>
      </c>
      <c r="B4593" t="s">
        <v>2219</v>
      </c>
      <c r="C4593" t="s">
        <v>20</v>
      </c>
      <c r="D4593" t="s">
        <v>1275</v>
      </c>
      <c r="E4593">
        <v>8</v>
      </c>
      <c r="F4593" t="s">
        <v>260</v>
      </c>
      <c r="G4593">
        <v>161</v>
      </c>
      <c r="H4593" t="s">
        <v>278</v>
      </c>
      <c r="I4593">
        <v>54</v>
      </c>
      <c r="J4593" t="s">
        <v>279</v>
      </c>
      <c r="K4593">
        <v>2</v>
      </c>
      <c r="L4593" t="s">
        <v>263</v>
      </c>
      <c r="M4593">
        <v>1</v>
      </c>
      <c r="N4593" t="s">
        <v>280</v>
      </c>
      <c r="O4593">
        <v>227001</v>
      </c>
      <c r="P4593" t="s">
        <v>44</v>
      </c>
      <c r="S4593">
        <v>66882000</v>
      </c>
    </row>
    <row r="4594" spans="1:19" x14ac:dyDescent="0.45">
      <c r="A4594" t="s">
        <v>19</v>
      </c>
      <c r="B4594" t="s">
        <v>2219</v>
      </c>
      <c r="C4594" t="s">
        <v>20</v>
      </c>
      <c r="D4594" t="s">
        <v>1275</v>
      </c>
      <c r="E4594">
        <v>8</v>
      </c>
      <c r="F4594" t="s">
        <v>260</v>
      </c>
      <c r="G4594">
        <v>161</v>
      </c>
      <c r="H4594" t="s">
        <v>278</v>
      </c>
      <c r="I4594">
        <v>54</v>
      </c>
      <c r="J4594" t="s">
        <v>279</v>
      </c>
      <c r="K4594">
        <v>2</v>
      </c>
      <c r="L4594" t="s">
        <v>263</v>
      </c>
      <c r="M4594">
        <v>1</v>
      </c>
      <c r="N4594" t="s">
        <v>280</v>
      </c>
      <c r="O4594">
        <v>227002</v>
      </c>
      <c r="P4594" t="s">
        <v>53</v>
      </c>
      <c r="S4594">
        <v>7000000</v>
      </c>
    </row>
    <row r="4595" spans="1:19" x14ac:dyDescent="0.45">
      <c r="A4595" t="s">
        <v>19</v>
      </c>
      <c r="B4595" t="s">
        <v>2219</v>
      </c>
      <c r="C4595" t="s">
        <v>20</v>
      </c>
      <c r="D4595" t="s">
        <v>1275</v>
      </c>
      <c r="E4595">
        <v>8</v>
      </c>
      <c r="F4595" t="s">
        <v>260</v>
      </c>
      <c r="G4595">
        <v>161</v>
      </c>
      <c r="H4595" t="s">
        <v>278</v>
      </c>
      <c r="I4595">
        <v>54</v>
      </c>
      <c r="J4595" t="s">
        <v>279</v>
      </c>
      <c r="K4595">
        <v>2</v>
      </c>
      <c r="L4595" t="s">
        <v>263</v>
      </c>
      <c r="M4595">
        <v>1</v>
      </c>
      <c r="N4595" t="s">
        <v>280</v>
      </c>
      <c r="O4595">
        <v>227004</v>
      </c>
      <c r="P4595" t="s">
        <v>45</v>
      </c>
      <c r="S4595">
        <v>168931000</v>
      </c>
    </row>
    <row r="4596" spans="1:19" x14ac:dyDescent="0.45">
      <c r="A4596" t="s">
        <v>19</v>
      </c>
      <c r="B4596" t="s">
        <v>2219</v>
      </c>
      <c r="C4596" t="s">
        <v>20</v>
      </c>
      <c r="D4596" t="s">
        <v>1275</v>
      </c>
      <c r="E4596">
        <v>8</v>
      </c>
      <c r="F4596" t="s">
        <v>260</v>
      </c>
      <c r="G4596">
        <v>161</v>
      </c>
      <c r="H4596" t="s">
        <v>278</v>
      </c>
      <c r="I4596">
        <v>54</v>
      </c>
      <c r="J4596" t="s">
        <v>279</v>
      </c>
      <c r="K4596">
        <v>2</v>
      </c>
      <c r="L4596" t="s">
        <v>263</v>
      </c>
      <c r="M4596">
        <v>1</v>
      </c>
      <c r="N4596" t="s">
        <v>280</v>
      </c>
      <c r="O4596">
        <v>228002</v>
      </c>
      <c r="P4596" t="s">
        <v>66</v>
      </c>
      <c r="S4596">
        <v>100533000</v>
      </c>
    </row>
    <row r="4597" spans="1:19" x14ac:dyDescent="0.45">
      <c r="A4597" t="s">
        <v>19</v>
      </c>
      <c r="B4597" t="s">
        <v>2219</v>
      </c>
      <c r="C4597" t="s">
        <v>20</v>
      </c>
      <c r="D4597" t="s">
        <v>1275</v>
      </c>
      <c r="E4597">
        <v>8</v>
      </c>
      <c r="F4597" t="s">
        <v>260</v>
      </c>
      <c r="G4597">
        <v>161</v>
      </c>
      <c r="H4597" t="s">
        <v>278</v>
      </c>
      <c r="I4597">
        <v>54</v>
      </c>
      <c r="J4597" t="s">
        <v>279</v>
      </c>
      <c r="K4597">
        <v>2</v>
      </c>
      <c r="L4597" t="s">
        <v>263</v>
      </c>
      <c r="M4597">
        <v>1</v>
      </c>
      <c r="N4597" t="s">
        <v>280</v>
      </c>
      <c r="O4597">
        <v>228003</v>
      </c>
      <c r="P4597" t="s">
        <v>67</v>
      </c>
      <c r="S4597">
        <v>2016533000</v>
      </c>
    </row>
    <row r="4598" spans="1:19" x14ac:dyDescent="0.45">
      <c r="A4598" t="s">
        <v>19</v>
      </c>
      <c r="B4598" t="s">
        <v>2219</v>
      </c>
      <c r="C4598" t="s">
        <v>20</v>
      </c>
      <c r="D4598" t="s">
        <v>1275</v>
      </c>
      <c r="E4598">
        <v>8</v>
      </c>
      <c r="F4598" t="s">
        <v>260</v>
      </c>
      <c r="G4598">
        <v>161</v>
      </c>
      <c r="H4598" t="s">
        <v>278</v>
      </c>
      <c r="I4598">
        <v>54</v>
      </c>
      <c r="J4598" t="s">
        <v>279</v>
      </c>
      <c r="K4598">
        <v>2</v>
      </c>
      <c r="L4598" t="s">
        <v>263</v>
      </c>
      <c r="M4598">
        <v>2</v>
      </c>
      <c r="N4598" t="s">
        <v>281</v>
      </c>
      <c r="O4598">
        <v>211103</v>
      </c>
      <c r="P4598" t="s">
        <v>47</v>
      </c>
      <c r="S4598">
        <v>240000000</v>
      </c>
    </row>
    <row r="4599" spans="1:19" x14ac:dyDescent="0.45">
      <c r="A4599" t="s">
        <v>19</v>
      </c>
      <c r="B4599" t="s">
        <v>2219</v>
      </c>
      <c r="C4599" t="s">
        <v>20</v>
      </c>
      <c r="D4599" t="s">
        <v>1275</v>
      </c>
      <c r="E4599">
        <v>8</v>
      </c>
      <c r="F4599" t="s">
        <v>260</v>
      </c>
      <c r="G4599">
        <v>161</v>
      </c>
      <c r="H4599" t="s">
        <v>278</v>
      </c>
      <c r="I4599">
        <v>54</v>
      </c>
      <c r="J4599" t="s">
        <v>279</v>
      </c>
      <c r="K4599">
        <v>2</v>
      </c>
      <c r="L4599" t="s">
        <v>263</v>
      </c>
      <c r="M4599">
        <v>2</v>
      </c>
      <c r="N4599" t="s">
        <v>281</v>
      </c>
      <c r="O4599">
        <v>221001</v>
      </c>
      <c r="P4599" t="s">
        <v>52</v>
      </c>
      <c r="S4599">
        <v>30000000</v>
      </c>
    </row>
    <row r="4600" spans="1:19" x14ac:dyDescent="0.45">
      <c r="A4600" t="s">
        <v>19</v>
      </c>
      <c r="B4600" t="s">
        <v>2219</v>
      </c>
      <c r="C4600" t="s">
        <v>20</v>
      </c>
      <c r="D4600" t="s">
        <v>1275</v>
      </c>
      <c r="E4600">
        <v>8</v>
      </c>
      <c r="F4600" t="s">
        <v>260</v>
      </c>
      <c r="G4600">
        <v>161</v>
      </c>
      <c r="H4600" t="s">
        <v>278</v>
      </c>
      <c r="I4600">
        <v>54</v>
      </c>
      <c r="J4600" t="s">
        <v>279</v>
      </c>
      <c r="K4600">
        <v>2</v>
      </c>
      <c r="L4600" t="s">
        <v>263</v>
      </c>
      <c r="M4600">
        <v>2</v>
      </c>
      <c r="N4600" t="s">
        <v>281</v>
      </c>
      <c r="O4600">
        <v>221003</v>
      </c>
      <c r="P4600" t="s">
        <v>69</v>
      </c>
      <c r="S4600">
        <v>45800000</v>
      </c>
    </row>
    <row r="4601" spans="1:19" x14ac:dyDescent="0.45">
      <c r="A4601" t="s">
        <v>19</v>
      </c>
      <c r="B4601" t="s">
        <v>2219</v>
      </c>
      <c r="C4601" t="s">
        <v>20</v>
      </c>
      <c r="D4601" t="s">
        <v>1275</v>
      </c>
      <c r="E4601">
        <v>8</v>
      </c>
      <c r="F4601" t="s">
        <v>260</v>
      </c>
      <c r="G4601">
        <v>161</v>
      </c>
      <c r="H4601" t="s">
        <v>278</v>
      </c>
      <c r="I4601">
        <v>54</v>
      </c>
      <c r="J4601" t="s">
        <v>279</v>
      </c>
      <c r="K4601">
        <v>2</v>
      </c>
      <c r="L4601" t="s">
        <v>263</v>
      </c>
      <c r="M4601">
        <v>2</v>
      </c>
      <c r="N4601" t="s">
        <v>281</v>
      </c>
      <c r="O4601">
        <v>221009</v>
      </c>
      <c r="P4601" t="s">
        <v>62</v>
      </c>
      <c r="S4601">
        <v>20000000</v>
      </c>
    </row>
    <row r="4602" spans="1:19" x14ac:dyDescent="0.45">
      <c r="A4602" t="s">
        <v>19</v>
      </c>
      <c r="B4602" t="s">
        <v>2219</v>
      </c>
      <c r="C4602" t="s">
        <v>20</v>
      </c>
      <c r="D4602" t="s">
        <v>1275</v>
      </c>
      <c r="E4602">
        <v>8</v>
      </c>
      <c r="F4602" t="s">
        <v>260</v>
      </c>
      <c r="G4602">
        <v>161</v>
      </c>
      <c r="H4602" t="s">
        <v>278</v>
      </c>
      <c r="I4602">
        <v>54</v>
      </c>
      <c r="J4602" t="s">
        <v>279</v>
      </c>
      <c r="K4602">
        <v>2</v>
      </c>
      <c r="L4602" t="s">
        <v>263</v>
      </c>
      <c r="M4602">
        <v>2</v>
      </c>
      <c r="N4602" t="s">
        <v>281</v>
      </c>
      <c r="O4602">
        <v>221011</v>
      </c>
      <c r="P4602" t="s">
        <v>49</v>
      </c>
      <c r="S4602">
        <v>10000000</v>
      </c>
    </row>
    <row r="4603" spans="1:19" x14ac:dyDescent="0.45">
      <c r="A4603" t="s">
        <v>19</v>
      </c>
      <c r="B4603" t="s">
        <v>2219</v>
      </c>
      <c r="C4603" t="s">
        <v>20</v>
      </c>
      <c r="D4603" t="s">
        <v>1275</v>
      </c>
      <c r="E4603">
        <v>8</v>
      </c>
      <c r="F4603" t="s">
        <v>260</v>
      </c>
      <c r="G4603">
        <v>161</v>
      </c>
      <c r="H4603" t="s">
        <v>278</v>
      </c>
      <c r="I4603">
        <v>54</v>
      </c>
      <c r="J4603" t="s">
        <v>279</v>
      </c>
      <c r="K4603">
        <v>2</v>
      </c>
      <c r="L4603" t="s">
        <v>263</v>
      </c>
      <c r="M4603">
        <v>2</v>
      </c>
      <c r="N4603" t="s">
        <v>281</v>
      </c>
      <c r="O4603">
        <v>227004</v>
      </c>
      <c r="P4603" t="s">
        <v>45</v>
      </c>
      <c r="S4603">
        <v>70200000</v>
      </c>
    </row>
    <row r="4604" spans="1:19" x14ac:dyDescent="0.45">
      <c r="A4604" t="s">
        <v>19</v>
      </c>
      <c r="B4604" t="s">
        <v>2219</v>
      </c>
      <c r="C4604" t="s">
        <v>20</v>
      </c>
      <c r="D4604" t="s">
        <v>1275</v>
      </c>
      <c r="E4604">
        <v>8</v>
      </c>
      <c r="F4604" t="s">
        <v>260</v>
      </c>
      <c r="G4604">
        <v>161</v>
      </c>
      <c r="H4604" t="s">
        <v>278</v>
      </c>
      <c r="I4604">
        <v>54</v>
      </c>
      <c r="J4604" t="s">
        <v>279</v>
      </c>
      <c r="K4604">
        <v>2</v>
      </c>
      <c r="L4604" t="s">
        <v>263</v>
      </c>
      <c r="M4604">
        <v>4</v>
      </c>
      <c r="N4604" t="s">
        <v>1726</v>
      </c>
      <c r="O4604">
        <v>211103</v>
      </c>
      <c r="P4604" t="s">
        <v>47</v>
      </c>
      <c r="S4604">
        <v>59000000</v>
      </c>
    </row>
    <row r="4605" spans="1:19" x14ac:dyDescent="0.45">
      <c r="A4605" t="s">
        <v>19</v>
      </c>
      <c r="B4605" t="s">
        <v>2219</v>
      </c>
      <c r="C4605" t="s">
        <v>20</v>
      </c>
      <c r="D4605" t="s">
        <v>1275</v>
      </c>
      <c r="E4605">
        <v>8</v>
      </c>
      <c r="F4605" t="s">
        <v>260</v>
      </c>
      <c r="G4605">
        <v>161</v>
      </c>
      <c r="H4605" t="s">
        <v>278</v>
      </c>
      <c r="I4605">
        <v>54</v>
      </c>
      <c r="J4605" t="s">
        <v>279</v>
      </c>
      <c r="K4605">
        <v>2</v>
      </c>
      <c r="L4605" t="s">
        <v>263</v>
      </c>
      <c r="M4605">
        <v>4</v>
      </c>
      <c r="N4605" t="s">
        <v>1726</v>
      </c>
      <c r="O4605">
        <v>221003</v>
      </c>
      <c r="P4605" t="s">
        <v>69</v>
      </c>
      <c r="S4605">
        <v>11008000</v>
      </c>
    </row>
    <row r="4606" spans="1:19" x14ac:dyDescent="0.45">
      <c r="A4606" t="s">
        <v>19</v>
      </c>
      <c r="B4606" t="s">
        <v>2219</v>
      </c>
      <c r="C4606" t="s">
        <v>20</v>
      </c>
      <c r="D4606" t="s">
        <v>1275</v>
      </c>
      <c r="E4606">
        <v>8</v>
      </c>
      <c r="F4606" t="s">
        <v>260</v>
      </c>
      <c r="G4606">
        <v>161</v>
      </c>
      <c r="H4606" t="s">
        <v>278</v>
      </c>
      <c r="I4606">
        <v>54</v>
      </c>
      <c r="J4606" t="s">
        <v>279</v>
      </c>
      <c r="K4606">
        <v>2</v>
      </c>
      <c r="L4606" t="s">
        <v>263</v>
      </c>
      <c r="M4606">
        <v>4</v>
      </c>
      <c r="N4606" t="s">
        <v>1726</v>
      </c>
      <c r="O4606">
        <v>227001</v>
      </c>
      <c r="P4606" t="s">
        <v>44</v>
      </c>
      <c r="S4606">
        <v>20000000</v>
      </c>
    </row>
    <row r="4607" spans="1:19" x14ac:dyDescent="0.45">
      <c r="A4607" t="s">
        <v>19</v>
      </c>
      <c r="B4607" t="s">
        <v>2219</v>
      </c>
      <c r="C4607" t="s">
        <v>20</v>
      </c>
      <c r="D4607" t="s">
        <v>1275</v>
      </c>
      <c r="E4607">
        <v>8</v>
      </c>
      <c r="F4607" t="s">
        <v>260</v>
      </c>
      <c r="G4607">
        <v>161</v>
      </c>
      <c r="H4607" t="s">
        <v>278</v>
      </c>
      <c r="I4607">
        <v>54</v>
      </c>
      <c r="J4607" t="s">
        <v>279</v>
      </c>
      <c r="K4607">
        <v>2</v>
      </c>
      <c r="L4607" t="s">
        <v>263</v>
      </c>
      <c r="M4607">
        <v>4</v>
      </c>
      <c r="N4607" t="s">
        <v>1726</v>
      </c>
      <c r="O4607">
        <v>227004</v>
      </c>
      <c r="P4607" t="s">
        <v>45</v>
      </c>
      <c r="S4607">
        <v>52365000</v>
      </c>
    </row>
    <row r="4608" spans="1:19" x14ac:dyDescent="0.45">
      <c r="A4608" t="s">
        <v>19</v>
      </c>
      <c r="B4608" t="s">
        <v>2219</v>
      </c>
      <c r="C4608" t="s">
        <v>20</v>
      </c>
      <c r="D4608" t="s">
        <v>1275</v>
      </c>
      <c r="E4608">
        <v>8</v>
      </c>
      <c r="F4608" t="s">
        <v>260</v>
      </c>
      <c r="G4608">
        <v>161</v>
      </c>
      <c r="H4608" t="s">
        <v>278</v>
      </c>
      <c r="I4608">
        <v>54</v>
      </c>
      <c r="J4608" t="s">
        <v>279</v>
      </c>
      <c r="K4608">
        <v>2</v>
      </c>
      <c r="L4608" t="s">
        <v>263</v>
      </c>
      <c r="M4608">
        <v>7</v>
      </c>
      <c r="N4608" t="s">
        <v>298</v>
      </c>
      <c r="O4608">
        <v>211103</v>
      </c>
      <c r="P4608" t="s">
        <v>47</v>
      </c>
      <c r="S4608">
        <v>10000000</v>
      </c>
    </row>
    <row r="4609" spans="1:19" x14ac:dyDescent="0.45">
      <c r="A4609" t="s">
        <v>19</v>
      </c>
      <c r="B4609" t="s">
        <v>2219</v>
      </c>
      <c r="C4609" t="s">
        <v>20</v>
      </c>
      <c r="D4609" t="s">
        <v>1275</v>
      </c>
      <c r="E4609">
        <v>8</v>
      </c>
      <c r="F4609" t="s">
        <v>260</v>
      </c>
      <c r="G4609">
        <v>161</v>
      </c>
      <c r="H4609" t="s">
        <v>278</v>
      </c>
      <c r="I4609">
        <v>54</v>
      </c>
      <c r="J4609" t="s">
        <v>279</v>
      </c>
      <c r="K4609">
        <v>2</v>
      </c>
      <c r="L4609" t="s">
        <v>263</v>
      </c>
      <c r="M4609">
        <v>7</v>
      </c>
      <c r="N4609" t="s">
        <v>298</v>
      </c>
      <c r="O4609">
        <v>221001</v>
      </c>
      <c r="P4609" t="s">
        <v>52</v>
      </c>
      <c r="S4609">
        <v>10000000</v>
      </c>
    </row>
    <row r="4610" spans="1:19" x14ac:dyDescent="0.45">
      <c r="A4610" t="s">
        <v>19</v>
      </c>
      <c r="B4610" t="s">
        <v>2219</v>
      </c>
      <c r="C4610" t="s">
        <v>20</v>
      </c>
      <c r="D4610" t="s">
        <v>1275</v>
      </c>
      <c r="E4610">
        <v>8</v>
      </c>
      <c r="F4610" t="s">
        <v>260</v>
      </c>
      <c r="G4610">
        <v>161</v>
      </c>
      <c r="H4610" t="s">
        <v>278</v>
      </c>
      <c r="I4610">
        <v>54</v>
      </c>
      <c r="J4610" t="s">
        <v>279</v>
      </c>
      <c r="K4610">
        <v>2</v>
      </c>
      <c r="L4610" t="s">
        <v>263</v>
      </c>
      <c r="M4610">
        <v>7</v>
      </c>
      <c r="N4610" t="s">
        <v>298</v>
      </c>
      <c r="O4610">
        <v>227001</v>
      </c>
      <c r="P4610" t="s">
        <v>44</v>
      </c>
      <c r="S4610">
        <v>10000000</v>
      </c>
    </row>
    <row r="4611" spans="1:19" x14ac:dyDescent="0.45">
      <c r="A4611" t="s">
        <v>19</v>
      </c>
      <c r="B4611" t="s">
        <v>2219</v>
      </c>
      <c r="C4611" t="s">
        <v>20</v>
      </c>
      <c r="D4611" t="s">
        <v>1275</v>
      </c>
      <c r="E4611">
        <v>8</v>
      </c>
      <c r="F4611" t="s">
        <v>260</v>
      </c>
      <c r="G4611">
        <v>161</v>
      </c>
      <c r="H4611" t="s">
        <v>278</v>
      </c>
      <c r="I4611">
        <v>54</v>
      </c>
      <c r="J4611" t="s">
        <v>279</v>
      </c>
      <c r="K4611">
        <v>2</v>
      </c>
      <c r="L4611" t="s">
        <v>263</v>
      </c>
      <c r="M4611">
        <v>51</v>
      </c>
      <c r="N4611" t="s">
        <v>1414</v>
      </c>
      <c r="O4611">
        <v>263106</v>
      </c>
      <c r="P4611" t="s">
        <v>247</v>
      </c>
      <c r="S4611">
        <v>1500000000</v>
      </c>
    </row>
    <row r="4612" spans="1:19" x14ac:dyDescent="0.45">
      <c r="A4612" t="s">
        <v>19</v>
      </c>
      <c r="B4612" t="s">
        <v>2219</v>
      </c>
      <c r="C4612" t="s">
        <v>20</v>
      </c>
      <c r="D4612" t="s">
        <v>1275</v>
      </c>
      <c r="E4612">
        <v>8</v>
      </c>
      <c r="F4612" t="s">
        <v>260</v>
      </c>
      <c r="G4612">
        <v>161</v>
      </c>
      <c r="H4612" t="s">
        <v>278</v>
      </c>
      <c r="I4612">
        <v>54</v>
      </c>
      <c r="J4612" t="s">
        <v>279</v>
      </c>
      <c r="K4612">
        <v>4</v>
      </c>
      <c r="L4612" t="s">
        <v>1009</v>
      </c>
      <c r="M4612">
        <v>8</v>
      </c>
      <c r="N4612" t="s">
        <v>2241</v>
      </c>
      <c r="O4612">
        <v>211103</v>
      </c>
      <c r="P4612" t="s">
        <v>47</v>
      </c>
      <c r="S4612">
        <v>52000000</v>
      </c>
    </row>
    <row r="4613" spans="1:19" x14ac:dyDescent="0.45">
      <c r="A4613" t="s">
        <v>19</v>
      </c>
      <c r="B4613" t="s">
        <v>2219</v>
      </c>
      <c r="C4613" t="s">
        <v>20</v>
      </c>
      <c r="D4613" t="s">
        <v>1275</v>
      </c>
      <c r="E4613">
        <v>8</v>
      </c>
      <c r="F4613" t="s">
        <v>260</v>
      </c>
      <c r="G4613">
        <v>161</v>
      </c>
      <c r="H4613" t="s">
        <v>278</v>
      </c>
      <c r="I4613">
        <v>54</v>
      </c>
      <c r="J4613" t="s">
        <v>279</v>
      </c>
      <c r="K4613">
        <v>4</v>
      </c>
      <c r="L4613" t="s">
        <v>1009</v>
      </c>
      <c r="M4613">
        <v>8</v>
      </c>
      <c r="N4613" t="s">
        <v>2241</v>
      </c>
      <c r="O4613">
        <v>221002</v>
      </c>
      <c r="P4613" t="s">
        <v>30</v>
      </c>
      <c r="S4613">
        <v>3000000</v>
      </c>
    </row>
    <row r="4614" spans="1:19" x14ac:dyDescent="0.45">
      <c r="A4614" t="s">
        <v>19</v>
      </c>
      <c r="B4614" t="s">
        <v>2219</v>
      </c>
      <c r="C4614" t="s">
        <v>20</v>
      </c>
      <c r="D4614" t="s">
        <v>1275</v>
      </c>
      <c r="E4614">
        <v>8</v>
      </c>
      <c r="F4614" t="s">
        <v>260</v>
      </c>
      <c r="G4614">
        <v>161</v>
      </c>
      <c r="H4614" t="s">
        <v>278</v>
      </c>
      <c r="I4614">
        <v>54</v>
      </c>
      <c r="J4614" t="s">
        <v>279</v>
      </c>
      <c r="K4614">
        <v>4</v>
      </c>
      <c r="L4614" t="s">
        <v>1009</v>
      </c>
      <c r="M4614">
        <v>8</v>
      </c>
      <c r="N4614" t="s">
        <v>2241</v>
      </c>
      <c r="O4614">
        <v>221007</v>
      </c>
      <c r="P4614" t="s">
        <v>71</v>
      </c>
      <c r="S4614">
        <v>3000000</v>
      </c>
    </row>
    <row r="4615" spans="1:19" x14ac:dyDescent="0.45">
      <c r="A4615" t="s">
        <v>19</v>
      </c>
      <c r="B4615" t="s">
        <v>2219</v>
      </c>
      <c r="C4615" t="s">
        <v>20</v>
      </c>
      <c r="D4615" t="s">
        <v>1275</v>
      </c>
      <c r="E4615">
        <v>8</v>
      </c>
      <c r="F4615" t="s">
        <v>260</v>
      </c>
      <c r="G4615">
        <v>161</v>
      </c>
      <c r="H4615" t="s">
        <v>278</v>
      </c>
      <c r="I4615">
        <v>54</v>
      </c>
      <c r="J4615" t="s">
        <v>279</v>
      </c>
      <c r="K4615">
        <v>4</v>
      </c>
      <c r="L4615" t="s">
        <v>1009</v>
      </c>
      <c r="M4615">
        <v>8</v>
      </c>
      <c r="N4615" t="s">
        <v>2241</v>
      </c>
      <c r="O4615">
        <v>221009</v>
      </c>
      <c r="P4615" t="s">
        <v>62</v>
      </c>
      <c r="S4615">
        <v>3000000</v>
      </c>
    </row>
    <row r="4616" spans="1:19" x14ac:dyDescent="0.45">
      <c r="A4616" t="s">
        <v>19</v>
      </c>
      <c r="B4616" t="s">
        <v>2219</v>
      </c>
      <c r="C4616" t="s">
        <v>20</v>
      </c>
      <c r="D4616" t="s">
        <v>1275</v>
      </c>
      <c r="E4616">
        <v>8</v>
      </c>
      <c r="F4616" t="s">
        <v>260</v>
      </c>
      <c r="G4616">
        <v>161</v>
      </c>
      <c r="H4616" t="s">
        <v>278</v>
      </c>
      <c r="I4616">
        <v>54</v>
      </c>
      <c r="J4616" t="s">
        <v>279</v>
      </c>
      <c r="K4616">
        <v>4</v>
      </c>
      <c r="L4616" t="s">
        <v>1009</v>
      </c>
      <c r="M4616">
        <v>8</v>
      </c>
      <c r="N4616" t="s">
        <v>2241</v>
      </c>
      <c r="O4616">
        <v>221011</v>
      </c>
      <c r="P4616" t="s">
        <v>49</v>
      </c>
      <c r="S4616">
        <v>2000000</v>
      </c>
    </row>
    <row r="4617" spans="1:19" x14ac:dyDescent="0.45">
      <c r="A4617" t="s">
        <v>19</v>
      </c>
      <c r="B4617" t="s">
        <v>2219</v>
      </c>
      <c r="C4617" t="s">
        <v>20</v>
      </c>
      <c r="D4617" t="s">
        <v>1275</v>
      </c>
      <c r="E4617">
        <v>8</v>
      </c>
      <c r="F4617" t="s">
        <v>260</v>
      </c>
      <c r="G4617">
        <v>161</v>
      </c>
      <c r="H4617" t="s">
        <v>278</v>
      </c>
      <c r="I4617">
        <v>54</v>
      </c>
      <c r="J4617" t="s">
        <v>279</v>
      </c>
      <c r="K4617">
        <v>4</v>
      </c>
      <c r="L4617" t="s">
        <v>1009</v>
      </c>
      <c r="M4617">
        <v>8</v>
      </c>
      <c r="N4617" t="s">
        <v>2241</v>
      </c>
      <c r="O4617">
        <v>221012</v>
      </c>
      <c r="P4617" t="s">
        <v>78</v>
      </c>
      <c r="S4617">
        <v>2500000</v>
      </c>
    </row>
    <row r="4618" spans="1:19" x14ac:dyDescent="0.45">
      <c r="A4618" t="s">
        <v>19</v>
      </c>
      <c r="B4618" t="s">
        <v>2219</v>
      </c>
      <c r="C4618" t="s">
        <v>20</v>
      </c>
      <c r="D4618" t="s">
        <v>1275</v>
      </c>
      <c r="E4618">
        <v>8</v>
      </c>
      <c r="F4618" t="s">
        <v>260</v>
      </c>
      <c r="G4618">
        <v>161</v>
      </c>
      <c r="H4618" t="s">
        <v>278</v>
      </c>
      <c r="I4618">
        <v>54</v>
      </c>
      <c r="J4618" t="s">
        <v>279</v>
      </c>
      <c r="K4618">
        <v>4</v>
      </c>
      <c r="L4618" t="s">
        <v>1009</v>
      </c>
      <c r="M4618">
        <v>8</v>
      </c>
      <c r="N4618" t="s">
        <v>2241</v>
      </c>
      <c r="O4618">
        <v>221017</v>
      </c>
      <c r="P4618" t="s">
        <v>90</v>
      </c>
      <c r="S4618">
        <v>2000000</v>
      </c>
    </row>
    <row r="4619" spans="1:19" x14ac:dyDescent="0.45">
      <c r="A4619" t="s">
        <v>19</v>
      </c>
      <c r="B4619" t="s">
        <v>2219</v>
      </c>
      <c r="C4619" t="s">
        <v>20</v>
      </c>
      <c r="D4619" t="s">
        <v>1275</v>
      </c>
      <c r="E4619">
        <v>8</v>
      </c>
      <c r="F4619" t="s">
        <v>260</v>
      </c>
      <c r="G4619">
        <v>161</v>
      </c>
      <c r="H4619" t="s">
        <v>278</v>
      </c>
      <c r="I4619">
        <v>54</v>
      </c>
      <c r="J4619" t="s">
        <v>279</v>
      </c>
      <c r="K4619">
        <v>4</v>
      </c>
      <c r="L4619" t="s">
        <v>1009</v>
      </c>
      <c r="M4619">
        <v>8</v>
      </c>
      <c r="N4619" t="s">
        <v>2241</v>
      </c>
      <c r="O4619">
        <v>227002</v>
      </c>
      <c r="P4619" t="s">
        <v>53</v>
      </c>
      <c r="S4619">
        <v>20000000</v>
      </c>
    </row>
    <row r="4620" spans="1:19" x14ac:dyDescent="0.45">
      <c r="A4620" t="s">
        <v>19</v>
      </c>
      <c r="B4620" t="s">
        <v>2219</v>
      </c>
      <c r="C4620" t="s">
        <v>20</v>
      </c>
      <c r="D4620" t="s">
        <v>1275</v>
      </c>
      <c r="E4620">
        <v>8</v>
      </c>
      <c r="F4620" t="s">
        <v>260</v>
      </c>
      <c r="G4620">
        <v>161</v>
      </c>
      <c r="H4620" t="s">
        <v>278</v>
      </c>
      <c r="I4620">
        <v>54</v>
      </c>
      <c r="J4620" t="s">
        <v>279</v>
      </c>
      <c r="K4620">
        <v>4</v>
      </c>
      <c r="L4620" t="s">
        <v>1009</v>
      </c>
      <c r="M4620">
        <v>8</v>
      </c>
      <c r="N4620" t="s">
        <v>2241</v>
      </c>
      <c r="O4620">
        <v>227004</v>
      </c>
      <c r="P4620" t="s">
        <v>45</v>
      </c>
      <c r="S4620">
        <v>12000000</v>
      </c>
    </row>
    <row r="4621" spans="1:19" x14ac:dyDescent="0.45">
      <c r="A4621" t="s">
        <v>19</v>
      </c>
      <c r="B4621" t="s">
        <v>2219</v>
      </c>
      <c r="C4621" t="s">
        <v>20</v>
      </c>
      <c r="D4621" t="s">
        <v>1275</v>
      </c>
      <c r="E4621">
        <v>8</v>
      </c>
      <c r="F4621" t="s">
        <v>260</v>
      </c>
      <c r="G4621">
        <v>162</v>
      </c>
      <c r="H4621" t="s">
        <v>284</v>
      </c>
      <c r="I4621">
        <v>55</v>
      </c>
      <c r="J4621" t="s">
        <v>285</v>
      </c>
      <c r="K4621">
        <v>1</v>
      </c>
      <c r="L4621" t="s">
        <v>269</v>
      </c>
      <c r="M4621">
        <v>1</v>
      </c>
      <c r="N4621" t="s">
        <v>286</v>
      </c>
      <c r="O4621">
        <v>211103</v>
      </c>
      <c r="P4621" t="s">
        <v>47</v>
      </c>
      <c r="S4621">
        <v>25372000</v>
      </c>
    </row>
    <row r="4622" spans="1:19" x14ac:dyDescent="0.45">
      <c r="A4622" t="s">
        <v>19</v>
      </c>
      <c r="B4622" t="s">
        <v>2219</v>
      </c>
      <c r="C4622" t="s">
        <v>20</v>
      </c>
      <c r="D4622" t="s">
        <v>1275</v>
      </c>
      <c r="E4622">
        <v>8</v>
      </c>
      <c r="F4622" t="s">
        <v>260</v>
      </c>
      <c r="G4622">
        <v>162</v>
      </c>
      <c r="H4622" t="s">
        <v>284</v>
      </c>
      <c r="I4622">
        <v>55</v>
      </c>
      <c r="J4622" t="s">
        <v>285</v>
      </c>
      <c r="K4622">
        <v>1</v>
      </c>
      <c r="L4622" t="s">
        <v>269</v>
      </c>
      <c r="M4622">
        <v>1</v>
      </c>
      <c r="N4622" t="s">
        <v>286</v>
      </c>
      <c r="O4622">
        <v>212102</v>
      </c>
      <c r="P4622" t="s">
        <v>225</v>
      </c>
      <c r="S4622">
        <v>306643506</v>
      </c>
    </row>
    <row r="4623" spans="1:19" x14ac:dyDescent="0.45">
      <c r="A4623" t="s">
        <v>19</v>
      </c>
      <c r="B4623" t="s">
        <v>2219</v>
      </c>
      <c r="C4623" t="s">
        <v>20</v>
      </c>
      <c r="D4623" t="s">
        <v>1275</v>
      </c>
      <c r="E4623">
        <v>8</v>
      </c>
      <c r="F4623" t="s">
        <v>260</v>
      </c>
      <c r="G4623">
        <v>162</v>
      </c>
      <c r="H4623" t="s">
        <v>284</v>
      </c>
      <c r="I4623">
        <v>55</v>
      </c>
      <c r="J4623" t="s">
        <v>285</v>
      </c>
      <c r="K4623">
        <v>1</v>
      </c>
      <c r="L4623" t="s">
        <v>269</v>
      </c>
      <c r="M4623">
        <v>1</v>
      </c>
      <c r="N4623" t="s">
        <v>286</v>
      </c>
      <c r="O4623">
        <v>213001</v>
      </c>
      <c r="P4623" t="s">
        <v>40</v>
      </c>
      <c r="S4623">
        <v>12598000</v>
      </c>
    </row>
    <row r="4624" spans="1:19" x14ac:dyDescent="0.45">
      <c r="A4624" t="s">
        <v>19</v>
      </c>
      <c r="B4624" t="s">
        <v>2219</v>
      </c>
      <c r="C4624" t="s">
        <v>20</v>
      </c>
      <c r="D4624" t="s">
        <v>1275</v>
      </c>
      <c r="E4624">
        <v>8</v>
      </c>
      <c r="F4624" t="s">
        <v>260</v>
      </c>
      <c r="G4624">
        <v>162</v>
      </c>
      <c r="H4624" t="s">
        <v>284</v>
      </c>
      <c r="I4624">
        <v>55</v>
      </c>
      <c r="J4624" t="s">
        <v>285</v>
      </c>
      <c r="K4624">
        <v>1</v>
      </c>
      <c r="L4624" t="s">
        <v>269</v>
      </c>
      <c r="M4624">
        <v>1</v>
      </c>
      <c r="N4624" t="s">
        <v>286</v>
      </c>
      <c r="O4624">
        <v>213002</v>
      </c>
      <c r="P4624" t="s">
        <v>41</v>
      </c>
      <c r="S4624">
        <v>12398000</v>
      </c>
    </row>
    <row r="4625" spans="1:19" x14ac:dyDescent="0.45">
      <c r="A4625" t="s">
        <v>19</v>
      </c>
      <c r="B4625" t="s">
        <v>2219</v>
      </c>
      <c r="C4625" t="s">
        <v>20</v>
      </c>
      <c r="D4625" t="s">
        <v>1275</v>
      </c>
      <c r="E4625">
        <v>8</v>
      </c>
      <c r="F4625" t="s">
        <v>260</v>
      </c>
      <c r="G4625">
        <v>162</v>
      </c>
      <c r="H4625" t="s">
        <v>284</v>
      </c>
      <c r="I4625">
        <v>55</v>
      </c>
      <c r="J4625" t="s">
        <v>285</v>
      </c>
      <c r="K4625">
        <v>1</v>
      </c>
      <c r="L4625" t="s">
        <v>269</v>
      </c>
      <c r="M4625">
        <v>1</v>
      </c>
      <c r="N4625" t="s">
        <v>286</v>
      </c>
      <c r="O4625">
        <v>213004</v>
      </c>
      <c r="P4625" t="s">
        <v>42</v>
      </c>
      <c r="S4625">
        <v>450974400</v>
      </c>
    </row>
    <row r="4626" spans="1:19" x14ac:dyDescent="0.45">
      <c r="A4626" t="s">
        <v>19</v>
      </c>
      <c r="B4626" t="s">
        <v>2219</v>
      </c>
      <c r="C4626" t="s">
        <v>20</v>
      </c>
      <c r="D4626" t="s">
        <v>1275</v>
      </c>
      <c r="E4626">
        <v>8</v>
      </c>
      <c r="F4626" t="s">
        <v>260</v>
      </c>
      <c r="G4626">
        <v>162</v>
      </c>
      <c r="H4626" t="s">
        <v>284</v>
      </c>
      <c r="I4626">
        <v>55</v>
      </c>
      <c r="J4626" t="s">
        <v>285</v>
      </c>
      <c r="K4626">
        <v>1</v>
      </c>
      <c r="L4626" t="s">
        <v>269</v>
      </c>
      <c r="M4626">
        <v>1</v>
      </c>
      <c r="N4626" t="s">
        <v>286</v>
      </c>
      <c r="O4626">
        <v>221001</v>
      </c>
      <c r="P4626" t="s">
        <v>52</v>
      </c>
      <c r="S4626">
        <v>4996000</v>
      </c>
    </row>
    <row r="4627" spans="1:19" x14ac:dyDescent="0.45">
      <c r="A4627" t="s">
        <v>19</v>
      </c>
      <c r="B4627" t="s">
        <v>2219</v>
      </c>
      <c r="C4627" t="s">
        <v>20</v>
      </c>
      <c r="D4627" t="s">
        <v>1275</v>
      </c>
      <c r="E4627">
        <v>8</v>
      </c>
      <c r="F4627" t="s">
        <v>260</v>
      </c>
      <c r="G4627">
        <v>162</v>
      </c>
      <c r="H4627" t="s">
        <v>284</v>
      </c>
      <c r="I4627">
        <v>55</v>
      </c>
      <c r="J4627" t="s">
        <v>285</v>
      </c>
      <c r="K4627">
        <v>1</v>
      </c>
      <c r="L4627" t="s">
        <v>269</v>
      </c>
      <c r="M4627">
        <v>1</v>
      </c>
      <c r="N4627" t="s">
        <v>286</v>
      </c>
      <c r="O4627">
        <v>221002</v>
      </c>
      <c r="P4627" t="s">
        <v>30</v>
      </c>
      <c r="S4627">
        <v>6690900</v>
      </c>
    </row>
    <row r="4628" spans="1:19" x14ac:dyDescent="0.45">
      <c r="A4628" t="s">
        <v>19</v>
      </c>
      <c r="B4628" t="s">
        <v>2219</v>
      </c>
      <c r="C4628" t="s">
        <v>20</v>
      </c>
      <c r="D4628" t="s">
        <v>1275</v>
      </c>
      <c r="E4628">
        <v>8</v>
      </c>
      <c r="F4628" t="s">
        <v>260</v>
      </c>
      <c r="G4628">
        <v>162</v>
      </c>
      <c r="H4628" t="s">
        <v>284</v>
      </c>
      <c r="I4628">
        <v>55</v>
      </c>
      <c r="J4628" t="s">
        <v>285</v>
      </c>
      <c r="K4628">
        <v>1</v>
      </c>
      <c r="L4628" t="s">
        <v>269</v>
      </c>
      <c r="M4628">
        <v>1</v>
      </c>
      <c r="N4628" t="s">
        <v>286</v>
      </c>
      <c r="O4628">
        <v>221003</v>
      </c>
      <c r="P4628" t="s">
        <v>69</v>
      </c>
      <c r="S4628">
        <v>20798000</v>
      </c>
    </row>
    <row r="4629" spans="1:19" x14ac:dyDescent="0.45">
      <c r="A4629" t="s">
        <v>19</v>
      </c>
      <c r="B4629" t="s">
        <v>2219</v>
      </c>
      <c r="C4629" t="s">
        <v>20</v>
      </c>
      <c r="D4629" t="s">
        <v>1275</v>
      </c>
      <c r="E4629">
        <v>8</v>
      </c>
      <c r="F4629" t="s">
        <v>260</v>
      </c>
      <c r="G4629">
        <v>162</v>
      </c>
      <c r="H4629" t="s">
        <v>284</v>
      </c>
      <c r="I4629">
        <v>55</v>
      </c>
      <c r="J4629" t="s">
        <v>285</v>
      </c>
      <c r="K4629">
        <v>1</v>
      </c>
      <c r="L4629" t="s">
        <v>269</v>
      </c>
      <c r="M4629">
        <v>1</v>
      </c>
      <c r="N4629" t="s">
        <v>286</v>
      </c>
      <c r="O4629">
        <v>221006</v>
      </c>
      <c r="P4629" t="s">
        <v>70</v>
      </c>
      <c r="S4629">
        <v>26390000</v>
      </c>
    </row>
    <row r="4630" spans="1:19" x14ac:dyDescent="0.45">
      <c r="A4630" t="s">
        <v>19</v>
      </c>
      <c r="B4630" t="s">
        <v>2219</v>
      </c>
      <c r="C4630" t="s">
        <v>20</v>
      </c>
      <c r="D4630" t="s">
        <v>1275</v>
      </c>
      <c r="E4630">
        <v>8</v>
      </c>
      <c r="F4630" t="s">
        <v>260</v>
      </c>
      <c r="G4630">
        <v>162</v>
      </c>
      <c r="H4630" t="s">
        <v>284</v>
      </c>
      <c r="I4630">
        <v>55</v>
      </c>
      <c r="J4630" t="s">
        <v>285</v>
      </c>
      <c r="K4630">
        <v>1</v>
      </c>
      <c r="L4630" t="s">
        <v>269</v>
      </c>
      <c r="M4630">
        <v>1</v>
      </c>
      <c r="N4630" t="s">
        <v>286</v>
      </c>
      <c r="O4630">
        <v>221008</v>
      </c>
      <c r="P4630" t="s">
        <v>68</v>
      </c>
      <c r="S4630">
        <v>21991000</v>
      </c>
    </row>
    <row r="4631" spans="1:19" x14ac:dyDescent="0.45">
      <c r="A4631" t="s">
        <v>19</v>
      </c>
      <c r="B4631" t="s">
        <v>2219</v>
      </c>
      <c r="C4631" t="s">
        <v>20</v>
      </c>
      <c r="D4631" t="s">
        <v>1275</v>
      </c>
      <c r="E4631">
        <v>8</v>
      </c>
      <c r="F4631" t="s">
        <v>260</v>
      </c>
      <c r="G4631">
        <v>162</v>
      </c>
      <c r="H4631" t="s">
        <v>284</v>
      </c>
      <c r="I4631">
        <v>55</v>
      </c>
      <c r="J4631" t="s">
        <v>285</v>
      </c>
      <c r="K4631">
        <v>1</v>
      </c>
      <c r="L4631" t="s">
        <v>269</v>
      </c>
      <c r="M4631">
        <v>1</v>
      </c>
      <c r="N4631" t="s">
        <v>286</v>
      </c>
      <c r="O4631">
        <v>221009</v>
      </c>
      <c r="P4631" t="s">
        <v>62</v>
      </c>
      <c r="S4631">
        <v>21192000</v>
      </c>
    </row>
    <row r="4632" spans="1:19" x14ac:dyDescent="0.45">
      <c r="A4632" t="s">
        <v>19</v>
      </c>
      <c r="B4632" t="s">
        <v>2219</v>
      </c>
      <c r="C4632" t="s">
        <v>20</v>
      </c>
      <c r="D4632" t="s">
        <v>1275</v>
      </c>
      <c r="E4632">
        <v>8</v>
      </c>
      <c r="F4632" t="s">
        <v>260</v>
      </c>
      <c r="G4632">
        <v>162</v>
      </c>
      <c r="H4632" t="s">
        <v>284</v>
      </c>
      <c r="I4632">
        <v>55</v>
      </c>
      <c r="J4632" t="s">
        <v>285</v>
      </c>
      <c r="K4632">
        <v>1</v>
      </c>
      <c r="L4632" t="s">
        <v>269</v>
      </c>
      <c r="M4632">
        <v>1</v>
      </c>
      <c r="N4632" t="s">
        <v>286</v>
      </c>
      <c r="O4632">
        <v>221011</v>
      </c>
      <c r="P4632" t="s">
        <v>49</v>
      </c>
      <c r="S4632">
        <v>81120990</v>
      </c>
    </row>
    <row r="4633" spans="1:19" x14ac:dyDescent="0.45">
      <c r="A4633" t="s">
        <v>19</v>
      </c>
      <c r="B4633" t="s">
        <v>2219</v>
      </c>
      <c r="C4633" t="s">
        <v>20</v>
      </c>
      <c r="D4633" t="s">
        <v>1275</v>
      </c>
      <c r="E4633">
        <v>8</v>
      </c>
      <c r="F4633" t="s">
        <v>260</v>
      </c>
      <c r="G4633">
        <v>162</v>
      </c>
      <c r="H4633" t="s">
        <v>284</v>
      </c>
      <c r="I4633">
        <v>55</v>
      </c>
      <c r="J4633" t="s">
        <v>285</v>
      </c>
      <c r="K4633">
        <v>1</v>
      </c>
      <c r="L4633" t="s">
        <v>269</v>
      </c>
      <c r="M4633">
        <v>1</v>
      </c>
      <c r="N4633" t="s">
        <v>286</v>
      </c>
      <c r="O4633">
        <v>221016</v>
      </c>
      <c r="P4633" t="s">
        <v>82</v>
      </c>
      <c r="S4633">
        <v>10000000</v>
      </c>
    </row>
    <row r="4634" spans="1:19" x14ac:dyDescent="0.45">
      <c r="A4634" t="s">
        <v>19</v>
      </c>
      <c r="B4634" t="s">
        <v>2219</v>
      </c>
      <c r="C4634" t="s">
        <v>20</v>
      </c>
      <c r="D4634" t="s">
        <v>1275</v>
      </c>
      <c r="E4634">
        <v>8</v>
      </c>
      <c r="F4634" t="s">
        <v>260</v>
      </c>
      <c r="G4634">
        <v>162</v>
      </c>
      <c r="H4634" t="s">
        <v>284</v>
      </c>
      <c r="I4634">
        <v>55</v>
      </c>
      <c r="J4634" t="s">
        <v>285</v>
      </c>
      <c r="K4634">
        <v>1</v>
      </c>
      <c r="L4634" t="s">
        <v>269</v>
      </c>
      <c r="M4634">
        <v>1</v>
      </c>
      <c r="N4634" t="s">
        <v>286</v>
      </c>
      <c r="O4634">
        <v>221017</v>
      </c>
      <c r="P4634" t="s">
        <v>90</v>
      </c>
      <c r="S4634">
        <v>4834000</v>
      </c>
    </row>
    <row r="4635" spans="1:19" x14ac:dyDescent="0.45">
      <c r="A4635" t="s">
        <v>19</v>
      </c>
      <c r="B4635" t="s">
        <v>2219</v>
      </c>
      <c r="C4635" t="s">
        <v>20</v>
      </c>
      <c r="D4635" t="s">
        <v>1275</v>
      </c>
      <c r="E4635">
        <v>8</v>
      </c>
      <c r="F4635" t="s">
        <v>260</v>
      </c>
      <c r="G4635">
        <v>162</v>
      </c>
      <c r="H4635" t="s">
        <v>284</v>
      </c>
      <c r="I4635">
        <v>55</v>
      </c>
      <c r="J4635" t="s">
        <v>285</v>
      </c>
      <c r="K4635">
        <v>1</v>
      </c>
      <c r="L4635" t="s">
        <v>269</v>
      </c>
      <c r="M4635">
        <v>1</v>
      </c>
      <c r="N4635" t="s">
        <v>286</v>
      </c>
      <c r="O4635">
        <v>222001</v>
      </c>
      <c r="P4635" t="s">
        <v>63</v>
      </c>
      <c r="S4635">
        <v>9988000</v>
      </c>
    </row>
    <row r="4636" spans="1:19" x14ac:dyDescent="0.45">
      <c r="A4636" t="s">
        <v>19</v>
      </c>
      <c r="B4636" t="s">
        <v>2219</v>
      </c>
      <c r="C4636" t="s">
        <v>20</v>
      </c>
      <c r="D4636" t="s">
        <v>1275</v>
      </c>
      <c r="E4636">
        <v>8</v>
      </c>
      <c r="F4636" t="s">
        <v>260</v>
      </c>
      <c r="G4636">
        <v>162</v>
      </c>
      <c r="H4636" t="s">
        <v>284</v>
      </c>
      <c r="I4636">
        <v>55</v>
      </c>
      <c r="J4636" t="s">
        <v>285</v>
      </c>
      <c r="K4636">
        <v>1</v>
      </c>
      <c r="L4636" t="s">
        <v>269</v>
      </c>
      <c r="M4636">
        <v>1</v>
      </c>
      <c r="N4636" t="s">
        <v>286</v>
      </c>
      <c r="O4636">
        <v>223004</v>
      </c>
      <c r="P4636" t="s">
        <v>51</v>
      </c>
      <c r="S4636">
        <v>10896000</v>
      </c>
    </row>
    <row r="4637" spans="1:19" x14ac:dyDescent="0.45">
      <c r="A4637" t="s">
        <v>19</v>
      </c>
      <c r="B4637" t="s">
        <v>2219</v>
      </c>
      <c r="C4637" t="s">
        <v>20</v>
      </c>
      <c r="D4637" t="s">
        <v>1275</v>
      </c>
      <c r="E4637">
        <v>8</v>
      </c>
      <c r="F4637" t="s">
        <v>260</v>
      </c>
      <c r="G4637">
        <v>162</v>
      </c>
      <c r="H4637" t="s">
        <v>284</v>
      </c>
      <c r="I4637">
        <v>55</v>
      </c>
      <c r="J4637" t="s">
        <v>285</v>
      </c>
      <c r="K4637">
        <v>1</v>
      </c>
      <c r="L4637" t="s">
        <v>269</v>
      </c>
      <c r="M4637">
        <v>1</v>
      </c>
      <c r="N4637" t="s">
        <v>286</v>
      </c>
      <c r="O4637">
        <v>223005</v>
      </c>
      <c r="P4637" t="s">
        <v>57</v>
      </c>
      <c r="S4637">
        <v>167857000</v>
      </c>
    </row>
    <row r="4638" spans="1:19" x14ac:dyDescent="0.45">
      <c r="A4638" t="s">
        <v>19</v>
      </c>
      <c r="B4638" t="s">
        <v>2219</v>
      </c>
      <c r="C4638" t="s">
        <v>20</v>
      </c>
      <c r="D4638" t="s">
        <v>1275</v>
      </c>
      <c r="E4638">
        <v>8</v>
      </c>
      <c r="F4638" t="s">
        <v>260</v>
      </c>
      <c r="G4638">
        <v>162</v>
      </c>
      <c r="H4638" t="s">
        <v>284</v>
      </c>
      <c r="I4638">
        <v>55</v>
      </c>
      <c r="J4638" t="s">
        <v>285</v>
      </c>
      <c r="K4638">
        <v>1</v>
      </c>
      <c r="L4638" t="s">
        <v>269</v>
      </c>
      <c r="M4638">
        <v>1</v>
      </c>
      <c r="N4638" t="s">
        <v>286</v>
      </c>
      <c r="O4638">
        <v>223006</v>
      </c>
      <c r="P4638" t="s">
        <v>64</v>
      </c>
      <c r="S4638">
        <v>163200000</v>
      </c>
    </row>
    <row r="4639" spans="1:19" x14ac:dyDescent="0.45">
      <c r="A4639" t="s">
        <v>19</v>
      </c>
      <c r="B4639" t="s">
        <v>2219</v>
      </c>
      <c r="C4639" t="s">
        <v>20</v>
      </c>
      <c r="D4639" t="s">
        <v>1275</v>
      </c>
      <c r="E4639">
        <v>8</v>
      </c>
      <c r="F4639" t="s">
        <v>260</v>
      </c>
      <c r="G4639">
        <v>162</v>
      </c>
      <c r="H4639" t="s">
        <v>284</v>
      </c>
      <c r="I4639">
        <v>55</v>
      </c>
      <c r="J4639" t="s">
        <v>285</v>
      </c>
      <c r="K4639">
        <v>1</v>
      </c>
      <c r="L4639" t="s">
        <v>269</v>
      </c>
      <c r="M4639">
        <v>1</v>
      </c>
      <c r="N4639" t="s">
        <v>286</v>
      </c>
      <c r="O4639">
        <v>223007</v>
      </c>
      <c r="P4639" t="s">
        <v>99</v>
      </c>
      <c r="S4639">
        <v>48184000</v>
      </c>
    </row>
    <row r="4640" spans="1:19" x14ac:dyDescent="0.45">
      <c r="A4640" t="s">
        <v>19</v>
      </c>
      <c r="B4640" t="s">
        <v>2219</v>
      </c>
      <c r="C4640" t="s">
        <v>20</v>
      </c>
      <c r="D4640" t="s">
        <v>1275</v>
      </c>
      <c r="E4640">
        <v>8</v>
      </c>
      <c r="F4640" t="s">
        <v>260</v>
      </c>
      <c r="G4640">
        <v>162</v>
      </c>
      <c r="H4640" t="s">
        <v>284</v>
      </c>
      <c r="I4640">
        <v>55</v>
      </c>
      <c r="J4640" t="s">
        <v>285</v>
      </c>
      <c r="K4640">
        <v>1</v>
      </c>
      <c r="L4640" t="s">
        <v>269</v>
      </c>
      <c r="M4640">
        <v>1</v>
      </c>
      <c r="N4640" t="s">
        <v>286</v>
      </c>
      <c r="O4640">
        <v>224004</v>
      </c>
      <c r="P4640" t="s">
        <v>65</v>
      </c>
      <c r="S4640">
        <v>6622000</v>
      </c>
    </row>
    <row r="4641" spans="1:19" x14ac:dyDescent="0.45">
      <c r="A4641" t="s">
        <v>19</v>
      </c>
      <c r="B4641" t="s">
        <v>2219</v>
      </c>
      <c r="C4641" t="s">
        <v>20</v>
      </c>
      <c r="D4641" t="s">
        <v>1275</v>
      </c>
      <c r="E4641">
        <v>8</v>
      </c>
      <c r="F4641" t="s">
        <v>260</v>
      </c>
      <c r="G4641">
        <v>162</v>
      </c>
      <c r="H4641" t="s">
        <v>284</v>
      </c>
      <c r="I4641">
        <v>55</v>
      </c>
      <c r="J4641" t="s">
        <v>285</v>
      </c>
      <c r="K4641">
        <v>1</v>
      </c>
      <c r="L4641" t="s">
        <v>269</v>
      </c>
      <c r="M4641">
        <v>1</v>
      </c>
      <c r="N4641" t="s">
        <v>286</v>
      </c>
      <c r="O4641">
        <v>227001</v>
      </c>
      <c r="P4641" t="s">
        <v>44</v>
      </c>
      <c r="S4641">
        <v>11985000</v>
      </c>
    </row>
    <row r="4642" spans="1:19" x14ac:dyDescent="0.45">
      <c r="A4642" t="s">
        <v>19</v>
      </c>
      <c r="B4642" t="s">
        <v>2219</v>
      </c>
      <c r="C4642" t="s">
        <v>20</v>
      </c>
      <c r="D4642" t="s">
        <v>1275</v>
      </c>
      <c r="E4642">
        <v>8</v>
      </c>
      <c r="F4642" t="s">
        <v>260</v>
      </c>
      <c r="G4642">
        <v>162</v>
      </c>
      <c r="H4642" t="s">
        <v>284</v>
      </c>
      <c r="I4642">
        <v>55</v>
      </c>
      <c r="J4642" t="s">
        <v>285</v>
      </c>
      <c r="K4642">
        <v>1</v>
      </c>
      <c r="L4642" t="s">
        <v>269</v>
      </c>
      <c r="M4642">
        <v>1</v>
      </c>
      <c r="N4642" t="s">
        <v>286</v>
      </c>
      <c r="O4642">
        <v>227002</v>
      </c>
      <c r="P4642" t="s">
        <v>53</v>
      </c>
      <c r="S4642">
        <v>31911000</v>
      </c>
    </row>
    <row r="4643" spans="1:19" x14ac:dyDescent="0.45">
      <c r="A4643" t="s">
        <v>19</v>
      </c>
      <c r="B4643" t="s">
        <v>2219</v>
      </c>
      <c r="C4643" t="s">
        <v>20</v>
      </c>
      <c r="D4643" t="s">
        <v>1275</v>
      </c>
      <c r="E4643">
        <v>8</v>
      </c>
      <c r="F4643" t="s">
        <v>260</v>
      </c>
      <c r="G4643">
        <v>162</v>
      </c>
      <c r="H4643" t="s">
        <v>284</v>
      </c>
      <c r="I4643">
        <v>55</v>
      </c>
      <c r="J4643" t="s">
        <v>285</v>
      </c>
      <c r="K4643">
        <v>1</v>
      </c>
      <c r="L4643" t="s">
        <v>269</v>
      </c>
      <c r="M4643">
        <v>1</v>
      </c>
      <c r="N4643" t="s">
        <v>286</v>
      </c>
      <c r="O4643">
        <v>227004</v>
      </c>
      <c r="P4643" t="s">
        <v>45</v>
      </c>
      <c r="S4643">
        <v>36899000</v>
      </c>
    </row>
    <row r="4644" spans="1:19" x14ac:dyDescent="0.45">
      <c r="A4644" t="s">
        <v>19</v>
      </c>
      <c r="B4644" t="s">
        <v>2219</v>
      </c>
      <c r="C4644" t="s">
        <v>20</v>
      </c>
      <c r="D4644" t="s">
        <v>1275</v>
      </c>
      <c r="E4644">
        <v>8</v>
      </c>
      <c r="F4644" t="s">
        <v>260</v>
      </c>
      <c r="G4644">
        <v>162</v>
      </c>
      <c r="H4644" t="s">
        <v>284</v>
      </c>
      <c r="I4644">
        <v>55</v>
      </c>
      <c r="J4644" t="s">
        <v>285</v>
      </c>
      <c r="K4644">
        <v>1</v>
      </c>
      <c r="L4644" t="s">
        <v>269</v>
      </c>
      <c r="M4644">
        <v>1</v>
      </c>
      <c r="N4644" t="s">
        <v>286</v>
      </c>
      <c r="O4644">
        <v>228001</v>
      </c>
      <c r="P4644" t="s">
        <v>28</v>
      </c>
      <c r="S4644">
        <v>664354000</v>
      </c>
    </row>
    <row r="4645" spans="1:19" x14ac:dyDescent="0.45">
      <c r="A4645" t="s">
        <v>19</v>
      </c>
      <c r="B4645" t="s">
        <v>2219</v>
      </c>
      <c r="C4645" t="s">
        <v>20</v>
      </c>
      <c r="D4645" t="s">
        <v>1275</v>
      </c>
      <c r="E4645">
        <v>8</v>
      </c>
      <c r="F4645" t="s">
        <v>260</v>
      </c>
      <c r="G4645">
        <v>162</v>
      </c>
      <c r="H4645" t="s">
        <v>284</v>
      </c>
      <c r="I4645">
        <v>55</v>
      </c>
      <c r="J4645" t="s">
        <v>285</v>
      </c>
      <c r="K4645">
        <v>1</v>
      </c>
      <c r="L4645" t="s">
        <v>269</v>
      </c>
      <c r="M4645">
        <v>1</v>
      </c>
      <c r="N4645" t="s">
        <v>286</v>
      </c>
      <c r="O4645">
        <v>228002</v>
      </c>
      <c r="P4645" t="s">
        <v>66</v>
      </c>
      <c r="S4645">
        <v>63983000</v>
      </c>
    </row>
    <row r="4646" spans="1:19" x14ac:dyDescent="0.45">
      <c r="A4646" t="s">
        <v>19</v>
      </c>
      <c r="B4646" t="s">
        <v>2219</v>
      </c>
      <c r="C4646" t="s">
        <v>20</v>
      </c>
      <c r="D4646" t="s">
        <v>1275</v>
      </c>
      <c r="E4646">
        <v>8</v>
      </c>
      <c r="F4646" t="s">
        <v>260</v>
      </c>
      <c r="G4646">
        <v>162</v>
      </c>
      <c r="H4646" t="s">
        <v>284</v>
      </c>
      <c r="I4646">
        <v>55</v>
      </c>
      <c r="J4646" t="s">
        <v>285</v>
      </c>
      <c r="K4646">
        <v>1</v>
      </c>
      <c r="L4646" t="s">
        <v>269</v>
      </c>
      <c r="M4646">
        <v>1</v>
      </c>
      <c r="N4646" t="s">
        <v>286</v>
      </c>
      <c r="O4646">
        <v>228003</v>
      </c>
      <c r="P4646" t="s">
        <v>67</v>
      </c>
      <c r="S4646">
        <v>177907000</v>
      </c>
    </row>
    <row r="4647" spans="1:19" x14ac:dyDescent="0.45">
      <c r="A4647" t="s">
        <v>19</v>
      </c>
      <c r="B4647" t="s">
        <v>2219</v>
      </c>
      <c r="C4647" t="s">
        <v>20</v>
      </c>
      <c r="D4647" t="s">
        <v>1275</v>
      </c>
      <c r="E4647">
        <v>8</v>
      </c>
      <c r="F4647" t="s">
        <v>260</v>
      </c>
      <c r="G4647">
        <v>162</v>
      </c>
      <c r="H4647" t="s">
        <v>284</v>
      </c>
      <c r="I4647">
        <v>55</v>
      </c>
      <c r="J4647" t="s">
        <v>285</v>
      </c>
      <c r="K4647">
        <v>1</v>
      </c>
      <c r="L4647" t="s">
        <v>269</v>
      </c>
      <c r="M4647">
        <v>1</v>
      </c>
      <c r="N4647" t="s">
        <v>286</v>
      </c>
      <c r="O4647">
        <v>228004</v>
      </c>
      <c r="P4647" t="s">
        <v>32</v>
      </c>
      <c r="S4647">
        <v>196800000</v>
      </c>
    </row>
    <row r="4648" spans="1:19" x14ac:dyDescent="0.45">
      <c r="A4648" t="s">
        <v>19</v>
      </c>
      <c r="B4648" t="s">
        <v>2219</v>
      </c>
      <c r="C4648" t="s">
        <v>20</v>
      </c>
      <c r="D4648" t="s">
        <v>1275</v>
      </c>
      <c r="E4648">
        <v>8</v>
      </c>
      <c r="F4648" t="s">
        <v>260</v>
      </c>
      <c r="G4648">
        <v>162</v>
      </c>
      <c r="H4648" t="s">
        <v>284</v>
      </c>
      <c r="I4648">
        <v>55</v>
      </c>
      <c r="J4648" t="s">
        <v>285</v>
      </c>
      <c r="K4648">
        <v>1</v>
      </c>
      <c r="L4648" t="s">
        <v>269</v>
      </c>
      <c r="M4648">
        <v>2</v>
      </c>
      <c r="N4648" t="s">
        <v>287</v>
      </c>
      <c r="O4648">
        <v>211103</v>
      </c>
      <c r="P4648" t="s">
        <v>47</v>
      </c>
      <c r="S4648">
        <v>17052000</v>
      </c>
    </row>
    <row r="4649" spans="1:19" x14ac:dyDescent="0.45">
      <c r="A4649" t="s">
        <v>19</v>
      </c>
      <c r="B4649" t="s">
        <v>2219</v>
      </c>
      <c r="C4649" t="s">
        <v>20</v>
      </c>
      <c r="D4649" t="s">
        <v>1275</v>
      </c>
      <c r="E4649">
        <v>8</v>
      </c>
      <c r="F4649" t="s">
        <v>260</v>
      </c>
      <c r="G4649">
        <v>162</v>
      </c>
      <c r="H4649" t="s">
        <v>284</v>
      </c>
      <c r="I4649">
        <v>55</v>
      </c>
      <c r="J4649" t="s">
        <v>285</v>
      </c>
      <c r="K4649">
        <v>1</v>
      </c>
      <c r="L4649" t="s">
        <v>269</v>
      </c>
      <c r="M4649">
        <v>2</v>
      </c>
      <c r="N4649" t="s">
        <v>287</v>
      </c>
      <c r="O4649">
        <v>221001</v>
      </c>
      <c r="P4649" t="s">
        <v>52</v>
      </c>
      <c r="S4649">
        <v>2998000</v>
      </c>
    </row>
    <row r="4650" spans="1:19" x14ac:dyDescent="0.45">
      <c r="A4650" t="s">
        <v>19</v>
      </c>
      <c r="B4650" t="s">
        <v>2219</v>
      </c>
      <c r="C4650" t="s">
        <v>20</v>
      </c>
      <c r="D4650" t="s">
        <v>1275</v>
      </c>
      <c r="E4650">
        <v>8</v>
      </c>
      <c r="F4650" t="s">
        <v>260</v>
      </c>
      <c r="G4650">
        <v>162</v>
      </c>
      <c r="H4650" t="s">
        <v>284</v>
      </c>
      <c r="I4650">
        <v>55</v>
      </c>
      <c r="J4650" t="s">
        <v>285</v>
      </c>
      <c r="K4650">
        <v>1</v>
      </c>
      <c r="L4650" t="s">
        <v>269</v>
      </c>
      <c r="M4650">
        <v>2</v>
      </c>
      <c r="N4650" t="s">
        <v>287</v>
      </c>
      <c r="O4650">
        <v>221002</v>
      </c>
      <c r="P4650" t="s">
        <v>30</v>
      </c>
      <c r="S4650">
        <v>1881000</v>
      </c>
    </row>
    <row r="4651" spans="1:19" x14ac:dyDescent="0.45">
      <c r="A4651" t="s">
        <v>19</v>
      </c>
      <c r="B4651" t="s">
        <v>2219</v>
      </c>
      <c r="C4651" t="s">
        <v>20</v>
      </c>
      <c r="D4651" t="s">
        <v>1275</v>
      </c>
      <c r="E4651">
        <v>8</v>
      </c>
      <c r="F4651" t="s">
        <v>260</v>
      </c>
      <c r="G4651">
        <v>162</v>
      </c>
      <c r="H4651" t="s">
        <v>284</v>
      </c>
      <c r="I4651">
        <v>55</v>
      </c>
      <c r="J4651" t="s">
        <v>285</v>
      </c>
      <c r="K4651">
        <v>1</v>
      </c>
      <c r="L4651" t="s">
        <v>269</v>
      </c>
      <c r="M4651">
        <v>2</v>
      </c>
      <c r="N4651" t="s">
        <v>287</v>
      </c>
      <c r="O4651">
        <v>221008</v>
      </c>
      <c r="P4651" t="s">
        <v>68</v>
      </c>
      <c r="S4651">
        <v>2597000</v>
      </c>
    </row>
    <row r="4652" spans="1:19" x14ac:dyDescent="0.45">
      <c r="A4652" t="s">
        <v>19</v>
      </c>
      <c r="B4652" t="s">
        <v>2219</v>
      </c>
      <c r="C4652" t="s">
        <v>20</v>
      </c>
      <c r="D4652" t="s">
        <v>1275</v>
      </c>
      <c r="E4652">
        <v>8</v>
      </c>
      <c r="F4652" t="s">
        <v>260</v>
      </c>
      <c r="G4652">
        <v>162</v>
      </c>
      <c r="H4652" t="s">
        <v>284</v>
      </c>
      <c r="I4652">
        <v>55</v>
      </c>
      <c r="J4652" t="s">
        <v>285</v>
      </c>
      <c r="K4652">
        <v>1</v>
      </c>
      <c r="L4652" t="s">
        <v>269</v>
      </c>
      <c r="M4652">
        <v>2</v>
      </c>
      <c r="N4652" t="s">
        <v>287</v>
      </c>
      <c r="O4652">
        <v>221009</v>
      </c>
      <c r="P4652" t="s">
        <v>62</v>
      </c>
      <c r="S4652">
        <v>5521000</v>
      </c>
    </row>
    <row r="4653" spans="1:19" x14ac:dyDescent="0.45">
      <c r="A4653" t="s">
        <v>19</v>
      </c>
      <c r="B4653" t="s">
        <v>2219</v>
      </c>
      <c r="C4653" t="s">
        <v>20</v>
      </c>
      <c r="D4653" t="s">
        <v>1275</v>
      </c>
      <c r="E4653">
        <v>8</v>
      </c>
      <c r="F4653" t="s">
        <v>260</v>
      </c>
      <c r="G4653">
        <v>162</v>
      </c>
      <c r="H4653" t="s">
        <v>284</v>
      </c>
      <c r="I4653">
        <v>55</v>
      </c>
      <c r="J4653" t="s">
        <v>285</v>
      </c>
      <c r="K4653">
        <v>1</v>
      </c>
      <c r="L4653" t="s">
        <v>269</v>
      </c>
      <c r="M4653">
        <v>2</v>
      </c>
      <c r="N4653" t="s">
        <v>287</v>
      </c>
      <c r="O4653">
        <v>221010</v>
      </c>
      <c r="P4653" t="s">
        <v>135</v>
      </c>
      <c r="S4653">
        <v>1939000000</v>
      </c>
    </row>
    <row r="4654" spans="1:19" x14ac:dyDescent="0.45">
      <c r="A4654" t="s">
        <v>19</v>
      </c>
      <c r="B4654" t="s">
        <v>2219</v>
      </c>
      <c r="C4654" t="s">
        <v>20</v>
      </c>
      <c r="D4654" t="s">
        <v>1275</v>
      </c>
      <c r="E4654">
        <v>8</v>
      </c>
      <c r="F4654" t="s">
        <v>260</v>
      </c>
      <c r="G4654">
        <v>162</v>
      </c>
      <c r="H4654" t="s">
        <v>284</v>
      </c>
      <c r="I4654">
        <v>55</v>
      </c>
      <c r="J4654" t="s">
        <v>285</v>
      </c>
      <c r="K4654">
        <v>1</v>
      </c>
      <c r="L4654" t="s">
        <v>269</v>
      </c>
      <c r="M4654">
        <v>2</v>
      </c>
      <c r="N4654" t="s">
        <v>287</v>
      </c>
      <c r="O4654">
        <v>221011</v>
      </c>
      <c r="P4654" t="s">
        <v>49</v>
      </c>
      <c r="S4654">
        <v>7800000</v>
      </c>
    </row>
    <row r="4655" spans="1:19" x14ac:dyDescent="0.45">
      <c r="A4655" t="s">
        <v>19</v>
      </c>
      <c r="B4655" t="s">
        <v>2219</v>
      </c>
      <c r="C4655" t="s">
        <v>20</v>
      </c>
      <c r="D4655" t="s">
        <v>1275</v>
      </c>
      <c r="E4655">
        <v>8</v>
      </c>
      <c r="F4655" t="s">
        <v>260</v>
      </c>
      <c r="G4655">
        <v>162</v>
      </c>
      <c r="H4655" t="s">
        <v>284</v>
      </c>
      <c r="I4655">
        <v>55</v>
      </c>
      <c r="J4655" t="s">
        <v>285</v>
      </c>
      <c r="K4655">
        <v>1</v>
      </c>
      <c r="L4655" t="s">
        <v>269</v>
      </c>
      <c r="M4655">
        <v>2</v>
      </c>
      <c r="N4655" t="s">
        <v>287</v>
      </c>
      <c r="O4655">
        <v>221012</v>
      </c>
      <c r="P4655" t="s">
        <v>78</v>
      </c>
      <c r="S4655">
        <v>24886000</v>
      </c>
    </row>
    <row r="4656" spans="1:19" x14ac:dyDescent="0.45">
      <c r="A4656" t="s">
        <v>19</v>
      </c>
      <c r="B4656" t="s">
        <v>2219</v>
      </c>
      <c r="C4656" t="s">
        <v>20</v>
      </c>
      <c r="D4656" t="s">
        <v>1275</v>
      </c>
      <c r="E4656">
        <v>8</v>
      </c>
      <c r="F4656" t="s">
        <v>260</v>
      </c>
      <c r="G4656">
        <v>162</v>
      </c>
      <c r="H4656" t="s">
        <v>284</v>
      </c>
      <c r="I4656">
        <v>55</v>
      </c>
      <c r="J4656" t="s">
        <v>285</v>
      </c>
      <c r="K4656">
        <v>1</v>
      </c>
      <c r="L4656" t="s">
        <v>269</v>
      </c>
      <c r="M4656">
        <v>2</v>
      </c>
      <c r="N4656" t="s">
        <v>287</v>
      </c>
      <c r="O4656">
        <v>222001</v>
      </c>
      <c r="P4656" t="s">
        <v>63</v>
      </c>
      <c r="S4656">
        <v>3997000</v>
      </c>
    </row>
    <row r="4657" spans="1:19" x14ac:dyDescent="0.45">
      <c r="A4657" t="s">
        <v>19</v>
      </c>
      <c r="B4657" t="s">
        <v>2219</v>
      </c>
      <c r="C4657" t="s">
        <v>20</v>
      </c>
      <c r="D4657" t="s">
        <v>1275</v>
      </c>
      <c r="E4657">
        <v>8</v>
      </c>
      <c r="F4657" t="s">
        <v>260</v>
      </c>
      <c r="G4657">
        <v>162</v>
      </c>
      <c r="H4657" t="s">
        <v>284</v>
      </c>
      <c r="I4657">
        <v>55</v>
      </c>
      <c r="J4657" t="s">
        <v>285</v>
      </c>
      <c r="K4657">
        <v>1</v>
      </c>
      <c r="L4657" t="s">
        <v>269</v>
      </c>
      <c r="M4657">
        <v>2</v>
      </c>
      <c r="N4657" t="s">
        <v>287</v>
      </c>
      <c r="O4657">
        <v>224004</v>
      </c>
      <c r="P4657" t="s">
        <v>65</v>
      </c>
      <c r="S4657">
        <v>459239000</v>
      </c>
    </row>
    <row r="4658" spans="1:19" x14ac:dyDescent="0.45">
      <c r="A4658" t="s">
        <v>19</v>
      </c>
      <c r="B4658" t="s">
        <v>2219</v>
      </c>
      <c r="C4658" t="s">
        <v>20</v>
      </c>
      <c r="D4658" t="s">
        <v>1275</v>
      </c>
      <c r="E4658">
        <v>8</v>
      </c>
      <c r="F4658" t="s">
        <v>260</v>
      </c>
      <c r="G4658">
        <v>162</v>
      </c>
      <c r="H4658" t="s">
        <v>284</v>
      </c>
      <c r="I4658">
        <v>55</v>
      </c>
      <c r="J4658" t="s">
        <v>285</v>
      </c>
      <c r="K4658">
        <v>1</v>
      </c>
      <c r="L4658" t="s">
        <v>269</v>
      </c>
      <c r="M4658">
        <v>2</v>
      </c>
      <c r="N4658" t="s">
        <v>287</v>
      </c>
      <c r="O4658">
        <v>224005</v>
      </c>
      <c r="P4658" t="s">
        <v>43</v>
      </c>
      <c r="S4658">
        <v>378879000</v>
      </c>
    </row>
    <row r="4659" spans="1:19" x14ac:dyDescent="0.45">
      <c r="A4659" t="s">
        <v>19</v>
      </c>
      <c r="B4659" t="s">
        <v>2219</v>
      </c>
      <c r="C4659" t="s">
        <v>20</v>
      </c>
      <c r="D4659" t="s">
        <v>1275</v>
      </c>
      <c r="E4659">
        <v>8</v>
      </c>
      <c r="F4659" t="s">
        <v>260</v>
      </c>
      <c r="G4659">
        <v>162</v>
      </c>
      <c r="H4659" t="s">
        <v>284</v>
      </c>
      <c r="I4659">
        <v>55</v>
      </c>
      <c r="J4659" t="s">
        <v>285</v>
      </c>
      <c r="K4659">
        <v>1</v>
      </c>
      <c r="L4659" t="s">
        <v>269</v>
      </c>
      <c r="M4659">
        <v>2</v>
      </c>
      <c r="N4659" t="s">
        <v>287</v>
      </c>
      <c r="O4659">
        <v>227001</v>
      </c>
      <c r="P4659" t="s">
        <v>44</v>
      </c>
      <c r="S4659">
        <v>7994000</v>
      </c>
    </row>
    <row r="4660" spans="1:19" x14ac:dyDescent="0.45">
      <c r="A4660" t="s">
        <v>19</v>
      </c>
      <c r="B4660" t="s">
        <v>2219</v>
      </c>
      <c r="C4660" t="s">
        <v>20</v>
      </c>
      <c r="D4660" t="s">
        <v>1275</v>
      </c>
      <c r="E4660">
        <v>8</v>
      </c>
      <c r="F4660" t="s">
        <v>260</v>
      </c>
      <c r="G4660">
        <v>162</v>
      </c>
      <c r="H4660" t="s">
        <v>284</v>
      </c>
      <c r="I4660">
        <v>55</v>
      </c>
      <c r="J4660" t="s">
        <v>285</v>
      </c>
      <c r="K4660">
        <v>1</v>
      </c>
      <c r="L4660" t="s">
        <v>269</v>
      </c>
      <c r="M4660">
        <v>2</v>
      </c>
      <c r="N4660" t="s">
        <v>287</v>
      </c>
      <c r="O4660">
        <v>227004</v>
      </c>
      <c r="P4660" t="s">
        <v>45</v>
      </c>
      <c r="S4660">
        <v>31788000</v>
      </c>
    </row>
    <row r="4661" spans="1:19" x14ac:dyDescent="0.45">
      <c r="A4661" t="s">
        <v>19</v>
      </c>
      <c r="B4661" t="s">
        <v>2219</v>
      </c>
      <c r="C4661" t="s">
        <v>20</v>
      </c>
      <c r="D4661" t="s">
        <v>1275</v>
      </c>
      <c r="E4661">
        <v>8</v>
      </c>
      <c r="F4661" t="s">
        <v>260</v>
      </c>
      <c r="G4661">
        <v>162</v>
      </c>
      <c r="H4661" t="s">
        <v>284</v>
      </c>
      <c r="I4661">
        <v>55</v>
      </c>
      <c r="J4661" t="s">
        <v>285</v>
      </c>
      <c r="K4661">
        <v>1</v>
      </c>
      <c r="L4661" t="s">
        <v>269</v>
      </c>
      <c r="M4661">
        <v>2</v>
      </c>
      <c r="N4661" t="s">
        <v>287</v>
      </c>
      <c r="O4661">
        <v>228002</v>
      </c>
      <c r="P4661" t="s">
        <v>66</v>
      </c>
      <c r="S4661">
        <v>9692840</v>
      </c>
    </row>
    <row r="4662" spans="1:19" x14ac:dyDescent="0.45">
      <c r="A4662" t="s">
        <v>19</v>
      </c>
      <c r="B4662" t="s">
        <v>2219</v>
      </c>
      <c r="C4662" t="s">
        <v>20</v>
      </c>
      <c r="D4662" t="s">
        <v>1275</v>
      </c>
      <c r="E4662">
        <v>8</v>
      </c>
      <c r="F4662" t="s">
        <v>260</v>
      </c>
      <c r="G4662">
        <v>162</v>
      </c>
      <c r="H4662" t="s">
        <v>284</v>
      </c>
      <c r="I4662">
        <v>55</v>
      </c>
      <c r="J4662" t="s">
        <v>285</v>
      </c>
      <c r="K4662">
        <v>1</v>
      </c>
      <c r="L4662" t="s">
        <v>269</v>
      </c>
      <c r="M4662">
        <v>3</v>
      </c>
      <c r="N4662" t="s">
        <v>1415</v>
      </c>
      <c r="O4662">
        <v>221007</v>
      </c>
      <c r="P4662" t="s">
        <v>71</v>
      </c>
      <c r="S4662">
        <v>10000000</v>
      </c>
    </row>
    <row r="4663" spans="1:19" x14ac:dyDescent="0.45">
      <c r="A4663" t="s">
        <v>19</v>
      </c>
      <c r="B4663" t="s">
        <v>2219</v>
      </c>
      <c r="C4663" t="s">
        <v>20</v>
      </c>
      <c r="D4663" t="s">
        <v>1275</v>
      </c>
      <c r="E4663">
        <v>8</v>
      </c>
      <c r="F4663" t="s">
        <v>260</v>
      </c>
      <c r="G4663">
        <v>162</v>
      </c>
      <c r="H4663" t="s">
        <v>284</v>
      </c>
      <c r="I4663">
        <v>55</v>
      </c>
      <c r="J4663" t="s">
        <v>285</v>
      </c>
      <c r="K4663">
        <v>1</v>
      </c>
      <c r="L4663" t="s">
        <v>269</v>
      </c>
      <c r="M4663">
        <v>3</v>
      </c>
      <c r="N4663" t="s">
        <v>1415</v>
      </c>
      <c r="O4663">
        <v>221011</v>
      </c>
      <c r="P4663" t="s">
        <v>49</v>
      </c>
      <c r="S4663">
        <v>6000000</v>
      </c>
    </row>
    <row r="4664" spans="1:19" x14ac:dyDescent="0.45">
      <c r="A4664" t="s">
        <v>19</v>
      </c>
      <c r="B4664" t="s">
        <v>2219</v>
      </c>
      <c r="C4664" t="s">
        <v>20</v>
      </c>
      <c r="D4664" t="s">
        <v>1275</v>
      </c>
      <c r="E4664">
        <v>8</v>
      </c>
      <c r="F4664" t="s">
        <v>260</v>
      </c>
      <c r="G4664">
        <v>162</v>
      </c>
      <c r="H4664" t="s">
        <v>284</v>
      </c>
      <c r="I4664">
        <v>55</v>
      </c>
      <c r="J4664" t="s">
        <v>285</v>
      </c>
      <c r="K4664">
        <v>1</v>
      </c>
      <c r="L4664" t="s">
        <v>269</v>
      </c>
      <c r="M4664">
        <v>3</v>
      </c>
      <c r="N4664" t="s">
        <v>1415</v>
      </c>
      <c r="O4664">
        <v>227001</v>
      </c>
      <c r="P4664" t="s">
        <v>44</v>
      </c>
      <c r="S4664">
        <v>5000000</v>
      </c>
    </row>
    <row r="4665" spans="1:19" x14ac:dyDescent="0.45">
      <c r="A4665" t="s">
        <v>19</v>
      </c>
      <c r="B4665" t="s">
        <v>2219</v>
      </c>
      <c r="C4665" t="s">
        <v>20</v>
      </c>
      <c r="D4665" t="s">
        <v>1275</v>
      </c>
      <c r="E4665">
        <v>8</v>
      </c>
      <c r="F4665" t="s">
        <v>260</v>
      </c>
      <c r="G4665">
        <v>162</v>
      </c>
      <c r="H4665" t="s">
        <v>284</v>
      </c>
      <c r="I4665">
        <v>55</v>
      </c>
      <c r="J4665" t="s">
        <v>285</v>
      </c>
      <c r="K4665">
        <v>1</v>
      </c>
      <c r="L4665" t="s">
        <v>269</v>
      </c>
      <c r="M4665">
        <v>3</v>
      </c>
      <c r="N4665" t="s">
        <v>1415</v>
      </c>
      <c r="O4665">
        <v>227002</v>
      </c>
      <c r="P4665" t="s">
        <v>53</v>
      </c>
      <c r="S4665">
        <v>6000000</v>
      </c>
    </row>
    <row r="4666" spans="1:19" x14ac:dyDescent="0.45">
      <c r="A4666" t="s">
        <v>19</v>
      </c>
      <c r="B4666" t="s">
        <v>2219</v>
      </c>
      <c r="C4666" t="s">
        <v>20</v>
      </c>
      <c r="D4666" t="s">
        <v>1275</v>
      </c>
      <c r="E4666">
        <v>8</v>
      </c>
      <c r="F4666" t="s">
        <v>260</v>
      </c>
      <c r="G4666">
        <v>162</v>
      </c>
      <c r="H4666" t="s">
        <v>284</v>
      </c>
      <c r="I4666">
        <v>55</v>
      </c>
      <c r="J4666" t="s">
        <v>285</v>
      </c>
      <c r="K4666">
        <v>1</v>
      </c>
      <c r="L4666" t="s">
        <v>269</v>
      </c>
      <c r="M4666">
        <v>3</v>
      </c>
      <c r="N4666" t="s">
        <v>1415</v>
      </c>
      <c r="O4666">
        <v>227004</v>
      </c>
      <c r="P4666" t="s">
        <v>45</v>
      </c>
      <c r="S4666">
        <v>10000000</v>
      </c>
    </row>
    <row r="4667" spans="1:19" x14ac:dyDescent="0.45">
      <c r="A4667" t="s">
        <v>19</v>
      </c>
      <c r="B4667" t="s">
        <v>2219</v>
      </c>
      <c r="C4667" t="s">
        <v>20</v>
      </c>
      <c r="D4667" t="s">
        <v>1275</v>
      </c>
      <c r="E4667">
        <v>8</v>
      </c>
      <c r="F4667" t="s">
        <v>260</v>
      </c>
      <c r="G4667">
        <v>162</v>
      </c>
      <c r="H4667" t="s">
        <v>284</v>
      </c>
      <c r="I4667">
        <v>55</v>
      </c>
      <c r="J4667" t="s">
        <v>285</v>
      </c>
      <c r="K4667">
        <v>1</v>
      </c>
      <c r="L4667" t="s">
        <v>269</v>
      </c>
      <c r="M4667">
        <v>4</v>
      </c>
      <c r="N4667" t="s">
        <v>1416</v>
      </c>
      <c r="O4667">
        <v>211103</v>
      </c>
      <c r="P4667" t="s">
        <v>47</v>
      </c>
      <c r="S4667">
        <v>52398000</v>
      </c>
    </row>
    <row r="4668" spans="1:19" x14ac:dyDescent="0.45">
      <c r="A4668" t="s">
        <v>19</v>
      </c>
      <c r="B4668" t="s">
        <v>2219</v>
      </c>
      <c r="C4668" t="s">
        <v>20</v>
      </c>
      <c r="D4668" t="s">
        <v>1275</v>
      </c>
      <c r="E4668">
        <v>8</v>
      </c>
      <c r="F4668" t="s">
        <v>260</v>
      </c>
      <c r="G4668">
        <v>162</v>
      </c>
      <c r="H4668" t="s">
        <v>284</v>
      </c>
      <c r="I4668">
        <v>55</v>
      </c>
      <c r="J4668" t="s">
        <v>285</v>
      </c>
      <c r="K4668">
        <v>1</v>
      </c>
      <c r="L4668" t="s">
        <v>269</v>
      </c>
      <c r="M4668">
        <v>4</v>
      </c>
      <c r="N4668" t="s">
        <v>1416</v>
      </c>
      <c r="O4668">
        <v>221002</v>
      </c>
      <c r="P4668" t="s">
        <v>30</v>
      </c>
      <c r="S4668">
        <v>1199000</v>
      </c>
    </row>
    <row r="4669" spans="1:19" x14ac:dyDescent="0.45">
      <c r="A4669" t="s">
        <v>19</v>
      </c>
      <c r="B4669" t="s">
        <v>2219</v>
      </c>
      <c r="C4669" t="s">
        <v>20</v>
      </c>
      <c r="D4669" t="s">
        <v>1275</v>
      </c>
      <c r="E4669">
        <v>8</v>
      </c>
      <c r="F4669" t="s">
        <v>260</v>
      </c>
      <c r="G4669">
        <v>162</v>
      </c>
      <c r="H4669" t="s">
        <v>284</v>
      </c>
      <c r="I4669">
        <v>55</v>
      </c>
      <c r="J4669" t="s">
        <v>285</v>
      </c>
      <c r="K4669">
        <v>1</v>
      </c>
      <c r="L4669" t="s">
        <v>269</v>
      </c>
      <c r="M4669">
        <v>4</v>
      </c>
      <c r="N4669" t="s">
        <v>1416</v>
      </c>
      <c r="O4669">
        <v>221007</v>
      </c>
      <c r="P4669" t="s">
        <v>71</v>
      </c>
      <c r="S4669">
        <v>1599000</v>
      </c>
    </row>
    <row r="4670" spans="1:19" x14ac:dyDescent="0.45">
      <c r="A4670" t="s">
        <v>19</v>
      </c>
      <c r="B4670" t="s">
        <v>2219</v>
      </c>
      <c r="C4670" t="s">
        <v>20</v>
      </c>
      <c r="D4670" t="s">
        <v>1275</v>
      </c>
      <c r="E4670">
        <v>8</v>
      </c>
      <c r="F4670" t="s">
        <v>260</v>
      </c>
      <c r="G4670">
        <v>162</v>
      </c>
      <c r="H4670" t="s">
        <v>284</v>
      </c>
      <c r="I4670">
        <v>55</v>
      </c>
      <c r="J4670" t="s">
        <v>285</v>
      </c>
      <c r="K4670">
        <v>1</v>
      </c>
      <c r="L4670" t="s">
        <v>269</v>
      </c>
      <c r="M4670">
        <v>4</v>
      </c>
      <c r="N4670" t="s">
        <v>1416</v>
      </c>
      <c r="O4670">
        <v>221008</v>
      </c>
      <c r="P4670" t="s">
        <v>68</v>
      </c>
      <c r="S4670">
        <v>2398000</v>
      </c>
    </row>
    <row r="4671" spans="1:19" x14ac:dyDescent="0.45">
      <c r="A4671" t="s">
        <v>19</v>
      </c>
      <c r="B4671" t="s">
        <v>2219</v>
      </c>
      <c r="C4671" t="s">
        <v>20</v>
      </c>
      <c r="D4671" t="s">
        <v>1275</v>
      </c>
      <c r="E4671">
        <v>8</v>
      </c>
      <c r="F4671" t="s">
        <v>260</v>
      </c>
      <c r="G4671">
        <v>162</v>
      </c>
      <c r="H4671" t="s">
        <v>284</v>
      </c>
      <c r="I4671">
        <v>55</v>
      </c>
      <c r="J4671" t="s">
        <v>285</v>
      </c>
      <c r="K4671">
        <v>1</v>
      </c>
      <c r="L4671" t="s">
        <v>269</v>
      </c>
      <c r="M4671">
        <v>4</v>
      </c>
      <c r="N4671" t="s">
        <v>1416</v>
      </c>
      <c r="O4671">
        <v>221011</v>
      </c>
      <c r="P4671" t="s">
        <v>49</v>
      </c>
      <c r="S4671">
        <v>5996000</v>
      </c>
    </row>
    <row r="4672" spans="1:19" x14ac:dyDescent="0.45">
      <c r="A4672" t="s">
        <v>19</v>
      </c>
      <c r="B4672" t="s">
        <v>2219</v>
      </c>
      <c r="C4672" t="s">
        <v>20</v>
      </c>
      <c r="D4672" t="s">
        <v>1275</v>
      </c>
      <c r="E4672">
        <v>8</v>
      </c>
      <c r="F4672" t="s">
        <v>260</v>
      </c>
      <c r="G4672">
        <v>162</v>
      </c>
      <c r="H4672" t="s">
        <v>284</v>
      </c>
      <c r="I4672">
        <v>55</v>
      </c>
      <c r="J4672" t="s">
        <v>285</v>
      </c>
      <c r="K4672">
        <v>1</v>
      </c>
      <c r="L4672" t="s">
        <v>269</v>
      </c>
      <c r="M4672">
        <v>4</v>
      </c>
      <c r="N4672" t="s">
        <v>1416</v>
      </c>
      <c r="O4672">
        <v>222001</v>
      </c>
      <c r="P4672" t="s">
        <v>63</v>
      </c>
      <c r="S4672">
        <v>3997000</v>
      </c>
    </row>
    <row r="4673" spans="1:19" x14ac:dyDescent="0.45">
      <c r="A4673" t="s">
        <v>19</v>
      </c>
      <c r="B4673" t="s">
        <v>2219</v>
      </c>
      <c r="C4673" t="s">
        <v>20</v>
      </c>
      <c r="D4673" t="s">
        <v>1275</v>
      </c>
      <c r="E4673">
        <v>8</v>
      </c>
      <c r="F4673" t="s">
        <v>260</v>
      </c>
      <c r="G4673">
        <v>162</v>
      </c>
      <c r="H4673" t="s">
        <v>284</v>
      </c>
      <c r="I4673">
        <v>55</v>
      </c>
      <c r="J4673" t="s">
        <v>285</v>
      </c>
      <c r="K4673">
        <v>1</v>
      </c>
      <c r="L4673" t="s">
        <v>269</v>
      </c>
      <c r="M4673">
        <v>4</v>
      </c>
      <c r="N4673" t="s">
        <v>1416</v>
      </c>
      <c r="O4673">
        <v>227001</v>
      </c>
      <c r="P4673" t="s">
        <v>44</v>
      </c>
      <c r="S4673">
        <v>4396000</v>
      </c>
    </row>
    <row r="4674" spans="1:19" x14ac:dyDescent="0.45">
      <c r="A4674" t="s">
        <v>19</v>
      </c>
      <c r="B4674" t="s">
        <v>2219</v>
      </c>
      <c r="C4674" t="s">
        <v>20</v>
      </c>
      <c r="D4674" t="s">
        <v>1275</v>
      </c>
      <c r="E4674">
        <v>8</v>
      </c>
      <c r="F4674" t="s">
        <v>260</v>
      </c>
      <c r="G4674">
        <v>162</v>
      </c>
      <c r="H4674" t="s">
        <v>284</v>
      </c>
      <c r="I4674">
        <v>55</v>
      </c>
      <c r="J4674" t="s">
        <v>285</v>
      </c>
      <c r="K4674">
        <v>1</v>
      </c>
      <c r="L4674" t="s">
        <v>269</v>
      </c>
      <c r="M4674">
        <v>4</v>
      </c>
      <c r="N4674" t="s">
        <v>1416</v>
      </c>
      <c r="O4674">
        <v>227004</v>
      </c>
      <c r="P4674" t="s">
        <v>45</v>
      </c>
      <c r="S4674">
        <v>30589000</v>
      </c>
    </row>
    <row r="4675" spans="1:19" x14ac:dyDescent="0.45">
      <c r="A4675" t="s">
        <v>19</v>
      </c>
      <c r="B4675" t="s">
        <v>2219</v>
      </c>
      <c r="C4675" t="s">
        <v>20</v>
      </c>
      <c r="D4675" t="s">
        <v>1275</v>
      </c>
      <c r="E4675">
        <v>8</v>
      </c>
      <c r="F4675" t="s">
        <v>260</v>
      </c>
      <c r="G4675">
        <v>162</v>
      </c>
      <c r="H4675" t="s">
        <v>284</v>
      </c>
      <c r="I4675">
        <v>55</v>
      </c>
      <c r="J4675" t="s">
        <v>285</v>
      </c>
      <c r="K4675">
        <v>1</v>
      </c>
      <c r="L4675" t="s">
        <v>269</v>
      </c>
      <c r="M4675">
        <v>4</v>
      </c>
      <c r="N4675" t="s">
        <v>1416</v>
      </c>
      <c r="O4675">
        <v>228002</v>
      </c>
      <c r="P4675" t="s">
        <v>66</v>
      </c>
      <c r="S4675">
        <v>5996000</v>
      </c>
    </row>
    <row r="4676" spans="1:19" x14ac:dyDescent="0.45">
      <c r="A4676" t="s">
        <v>19</v>
      </c>
      <c r="B4676" t="s">
        <v>2219</v>
      </c>
      <c r="C4676" t="s">
        <v>20</v>
      </c>
      <c r="D4676" t="s">
        <v>1275</v>
      </c>
      <c r="E4676">
        <v>8</v>
      </c>
      <c r="F4676" t="s">
        <v>260</v>
      </c>
      <c r="G4676">
        <v>162</v>
      </c>
      <c r="H4676" t="s">
        <v>284</v>
      </c>
      <c r="I4676">
        <v>55</v>
      </c>
      <c r="J4676" t="s">
        <v>285</v>
      </c>
      <c r="K4676">
        <v>1</v>
      </c>
      <c r="L4676" t="s">
        <v>269</v>
      </c>
      <c r="M4676">
        <v>5</v>
      </c>
      <c r="N4676" t="s">
        <v>1417</v>
      </c>
      <c r="O4676">
        <v>211103</v>
      </c>
      <c r="P4676" t="s">
        <v>47</v>
      </c>
      <c r="S4676">
        <v>48499000</v>
      </c>
    </row>
    <row r="4677" spans="1:19" x14ac:dyDescent="0.45">
      <c r="A4677" t="s">
        <v>19</v>
      </c>
      <c r="B4677" t="s">
        <v>2219</v>
      </c>
      <c r="C4677" t="s">
        <v>20</v>
      </c>
      <c r="D4677" t="s">
        <v>1275</v>
      </c>
      <c r="E4677">
        <v>8</v>
      </c>
      <c r="F4677" t="s">
        <v>260</v>
      </c>
      <c r="G4677">
        <v>162</v>
      </c>
      <c r="H4677" t="s">
        <v>284</v>
      </c>
      <c r="I4677">
        <v>55</v>
      </c>
      <c r="J4677" t="s">
        <v>285</v>
      </c>
      <c r="K4677">
        <v>1</v>
      </c>
      <c r="L4677" t="s">
        <v>269</v>
      </c>
      <c r="M4677">
        <v>5</v>
      </c>
      <c r="N4677" t="s">
        <v>1417</v>
      </c>
      <c r="O4677">
        <v>221001</v>
      </c>
      <c r="P4677" t="s">
        <v>52</v>
      </c>
      <c r="S4677">
        <v>1079000</v>
      </c>
    </row>
    <row r="4678" spans="1:19" x14ac:dyDescent="0.45">
      <c r="A4678" t="s">
        <v>19</v>
      </c>
      <c r="B4678" t="s">
        <v>2219</v>
      </c>
      <c r="C4678" t="s">
        <v>20</v>
      </c>
      <c r="D4678" t="s">
        <v>1275</v>
      </c>
      <c r="E4678">
        <v>8</v>
      </c>
      <c r="F4678" t="s">
        <v>260</v>
      </c>
      <c r="G4678">
        <v>162</v>
      </c>
      <c r="H4678" t="s">
        <v>284</v>
      </c>
      <c r="I4678">
        <v>55</v>
      </c>
      <c r="J4678" t="s">
        <v>285</v>
      </c>
      <c r="K4678">
        <v>1</v>
      </c>
      <c r="L4678" t="s">
        <v>269</v>
      </c>
      <c r="M4678">
        <v>5</v>
      </c>
      <c r="N4678" t="s">
        <v>1417</v>
      </c>
      <c r="O4678">
        <v>221003</v>
      </c>
      <c r="P4678" t="s">
        <v>69</v>
      </c>
      <c r="S4678">
        <v>9982000</v>
      </c>
    </row>
    <row r="4679" spans="1:19" x14ac:dyDescent="0.45">
      <c r="A4679" t="s">
        <v>19</v>
      </c>
      <c r="B4679" t="s">
        <v>2219</v>
      </c>
      <c r="C4679" t="s">
        <v>20</v>
      </c>
      <c r="D4679" t="s">
        <v>1275</v>
      </c>
      <c r="E4679">
        <v>8</v>
      </c>
      <c r="F4679" t="s">
        <v>260</v>
      </c>
      <c r="G4679">
        <v>162</v>
      </c>
      <c r="H4679" t="s">
        <v>284</v>
      </c>
      <c r="I4679">
        <v>55</v>
      </c>
      <c r="J4679" t="s">
        <v>285</v>
      </c>
      <c r="K4679">
        <v>1</v>
      </c>
      <c r="L4679" t="s">
        <v>269</v>
      </c>
      <c r="M4679">
        <v>5</v>
      </c>
      <c r="N4679" t="s">
        <v>1417</v>
      </c>
      <c r="O4679">
        <v>221011</v>
      </c>
      <c r="P4679" t="s">
        <v>49</v>
      </c>
      <c r="S4679">
        <v>2098000</v>
      </c>
    </row>
    <row r="4680" spans="1:19" x14ac:dyDescent="0.45">
      <c r="A4680" t="s">
        <v>19</v>
      </c>
      <c r="B4680" t="s">
        <v>2219</v>
      </c>
      <c r="C4680" t="s">
        <v>20</v>
      </c>
      <c r="D4680" t="s">
        <v>1275</v>
      </c>
      <c r="E4680">
        <v>8</v>
      </c>
      <c r="F4680" t="s">
        <v>260</v>
      </c>
      <c r="G4680">
        <v>162</v>
      </c>
      <c r="H4680" t="s">
        <v>284</v>
      </c>
      <c r="I4680">
        <v>55</v>
      </c>
      <c r="J4680" t="s">
        <v>285</v>
      </c>
      <c r="K4680">
        <v>1</v>
      </c>
      <c r="L4680" t="s">
        <v>269</v>
      </c>
      <c r="M4680">
        <v>5</v>
      </c>
      <c r="N4680" t="s">
        <v>1417</v>
      </c>
      <c r="O4680">
        <v>222001</v>
      </c>
      <c r="P4680" t="s">
        <v>63</v>
      </c>
      <c r="S4680">
        <v>3997000</v>
      </c>
    </row>
    <row r="4681" spans="1:19" x14ac:dyDescent="0.45">
      <c r="A4681" t="s">
        <v>19</v>
      </c>
      <c r="B4681" t="s">
        <v>2219</v>
      </c>
      <c r="C4681" t="s">
        <v>20</v>
      </c>
      <c r="D4681" t="s">
        <v>1275</v>
      </c>
      <c r="E4681">
        <v>8</v>
      </c>
      <c r="F4681" t="s">
        <v>260</v>
      </c>
      <c r="G4681">
        <v>162</v>
      </c>
      <c r="H4681" t="s">
        <v>284</v>
      </c>
      <c r="I4681">
        <v>55</v>
      </c>
      <c r="J4681" t="s">
        <v>285</v>
      </c>
      <c r="K4681">
        <v>1</v>
      </c>
      <c r="L4681" t="s">
        <v>269</v>
      </c>
      <c r="M4681">
        <v>5</v>
      </c>
      <c r="N4681" t="s">
        <v>1417</v>
      </c>
      <c r="O4681">
        <v>227001</v>
      </c>
      <c r="P4681" t="s">
        <v>44</v>
      </c>
      <c r="S4681">
        <v>24499000</v>
      </c>
    </row>
    <row r="4682" spans="1:19" x14ac:dyDescent="0.45">
      <c r="A4682" t="s">
        <v>19</v>
      </c>
      <c r="B4682" t="s">
        <v>2219</v>
      </c>
      <c r="C4682" t="s">
        <v>20</v>
      </c>
      <c r="D4682" t="s">
        <v>1275</v>
      </c>
      <c r="E4682">
        <v>8</v>
      </c>
      <c r="F4682" t="s">
        <v>260</v>
      </c>
      <c r="G4682">
        <v>162</v>
      </c>
      <c r="H4682" t="s">
        <v>284</v>
      </c>
      <c r="I4682">
        <v>55</v>
      </c>
      <c r="J4682" t="s">
        <v>285</v>
      </c>
      <c r="K4682">
        <v>1</v>
      </c>
      <c r="L4682" t="s">
        <v>269</v>
      </c>
      <c r="M4682">
        <v>5</v>
      </c>
      <c r="N4682" t="s">
        <v>1417</v>
      </c>
      <c r="O4682">
        <v>227004</v>
      </c>
      <c r="P4682" t="s">
        <v>45</v>
      </c>
      <c r="S4682">
        <v>35160000</v>
      </c>
    </row>
    <row r="4683" spans="1:19" x14ac:dyDescent="0.45">
      <c r="A4683" t="s">
        <v>19</v>
      </c>
      <c r="B4683" t="s">
        <v>2219</v>
      </c>
      <c r="C4683" t="s">
        <v>20</v>
      </c>
      <c r="D4683" t="s">
        <v>1275</v>
      </c>
      <c r="E4683">
        <v>8</v>
      </c>
      <c r="F4683" t="s">
        <v>260</v>
      </c>
      <c r="G4683">
        <v>162</v>
      </c>
      <c r="H4683" t="s">
        <v>284</v>
      </c>
      <c r="I4683">
        <v>55</v>
      </c>
      <c r="J4683" t="s">
        <v>285</v>
      </c>
      <c r="K4683">
        <v>1</v>
      </c>
      <c r="L4683" t="s">
        <v>269</v>
      </c>
      <c r="M4683">
        <v>5</v>
      </c>
      <c r="N4683" t="s">
        <v>1417</v>
      </c>
      <c r="O4683">
        <v>228002</v>
      </c>
      <c r="P4683" t="s">
        <v>66</v>
      </c>
      <c r="S4683">
        <v>20385000</v>
      </c>
    </row>
    <row r="4684" spans="1:19" x14ac:dyDescent="0.45">
      <c r="A4684" t="s">
        <v>19</v>
      </c>
      <c r="B4684" t="s">
        <v>2219</v>
      </c>
      <c r="C4684" t="s">
        <v>20</v>
      </c>
      <c r="D4684" t="s">
        <v>1275</v>
      </c>
      <c r="E4684">
        <v>8</v>
      </c>
      <c r="F4684" t="s">
        <v>260</v>
      </c>
      <c r="G4684">
        <v>162</v>
      </c>
      <c r="H4684" t="s">
        <v>284</v>
      </c>
      <c r="I4684">
        <v>55</v>
      </c>
      <c r="J4684" t="s">
        <v>285</v>
      </c>
      <c r="K4684">
        <v>1</v>
      </c>
      <c r="L4684" t="s">
        <v>269</v>
      </c>
      <c r="M4684">
        <v>6</v>
      </c>
      <c r="N4684" t="s">
        <v>298</v>
      </c>
      <c r="O4684">
        <v>211103</v>
      </c>
      <c r="P4684" t="s">
        <v>47</v>
      </c>
      <c r="S4684">
        <v>10000000</v>
      </c>
    </row>
    <row r="4685" spans="1:19" x14ac:dyDescent="0.45">
      <c r="A4685" t="s">
        <v>19</v>
      </c>
      <c r="B4685" t="s">
        <v>2219</v>
      </c>
      <c r="C4685" t="s">
        <v>20</v>
      </c>
      <c r="D4685" t="s">
        <v>1275</v>
      </c>
      <c r="E4685">
        <v>8</v>
      </c>
      <c r="F4685" t="s">
        <v>260</v>
      </c>
      <c r="G4685">
        <v>162</v>
      </c>
      <c r="H4685" t="s">
        <v>284</v>
      </c>
      <c r="I4685">
        <v>55</v>
      </c>
      <c r="J4685" t="s">
        <v>285</v>
      </c>
      <c r="K4685">
        <v>1</v>
      </c>
      <c r="L4685" t="s">
        <v>269</v>
      </c>
      <c r="M4685">
        <v>19</v>
      </c>
      <c r="N4685" t="s">
        <v>982</v>
      </c>
      <c r="O4685">
        <v>211103</v>
      </c>
      <c r="P4685" t="s">
        <v>47</v>
      </c>
      <c r="S4685">
        <v>5000000</v>
      </c>
    </row>
    <row r="4686" spans="1:19" x14ac:dyDescent="0.45">
      <c r="A4686" t="s">
        <v>19</v>
      </c>
      <c r="B4686" t="s">
        <v>2219</v>
      </c>
      <c r="C4686" t="s">
        <v>20</v>
      </c>
      <c r="D4686" t="s">
        <v>1275</v>
      </c>
      <c r="E4686">
        <v>8</v>
      </c>
      <c r="F4686" t="s">
        <v>260</v>
      </c>
      <c r="G4686">
        <v>162</v>
      </c>
      <c r="H4686" t="s">
        <v>284</v>
      </c>
      <c r="I4686">
        <v>55</v>
      </c>
      <c r="J4686" t="s">
        <v>285</v>
      </c>
      <c r="K4686">
        <v>1</v>
      </c>
      <c r="L4686" t="s">
        <v>269</v>
      </c>
      <c r="M4686">
        <v>19</v>
      </c>
      <c r="N4686" t="s">
        <v>982</v>
      </c>
      <c r="O4686">
        <v>221003</v>
      </c>
      <c r="P4686" t="s">
        <v>69</v>
      </c>
      <c r="S4686">
        <v>5000000</v>
      </c>
    </row>
    <row r="4687" spans="1:19" x14ac:dyDescent="0.45">
      <c r="A4687" t="s">
        <v>19</v>
      </c>
      <c r="B4687" t="s">
        <v>2219</v>
      </c>
      <c r="C4687" t="s">
        <v>20</v>
      </c>
      <c r="D4687" t="s">
        <v>1275</v>
      </c>
      <c r="E4687">
        <v>8</v>
      </c>
      <c r="F4687" t="s">
        <v>260</v>
      </c>
      <c r="G4687">
        <v>162</v>
      </c>
      <c r="H4687" t="s">
        <v>284</v>
      </c>
      <c r="I4687">
        <v>55</v>
      </c>
      <c r="J4687" t="s">
        <v>285</v>
      </c>
      <c r="K4687">
        <v>1</v>
      </c>
      <c r="L4687" t="s">
        <v>269</v>
      </c>
      <c r="M4687">
        <v>19</v>
      </c>
      <c r="N4687" t="s">
        <v>982</v>
      </c>
      <c r="O4687">
        <v>221011</v>
      </c>
      <c r="P4687" t="s">
        <v>49</v>
      </c>
      <c r="S4687">
        <v>3000000</v>
      </c>
    </row>
    <row r="4688" spans="1:19" x14ac:dyDescent="0.45">
      <c r="A4688" t="s">
        <v>19</v>
      </c>
      <c r="B4688" t="s">
        <v>2219</v>
      </c>
      <c r="C4688" t="s">
        <v>20</v>
      </c>
      <c r="D4688" t="s">
        <v>1275</v>
      </c>
      <c r="E4688">
        <v>8</v>
      </c>
      <c r="F4688" t="s">
        <v>260</v>
      </c>
      <c r="G4688">
        <v>162</v>
      </c>
      <c r="H4688" t="s">
        <v>284</v>
      </c>
      <c r="I4688">
        <v>55</v>
      </c>
      <c r="J4688" t="s">
        <v>285</v>
      </c>
      <c r="K4688">
        <v>1</v>
      </c>
      <c r="L4688" t="s">
        <v>269</v>
      </c>
      <c r="M4688">
        <v>19</v>
      </c>
      <c r="N4688" t="s">
        <v>982</v>
      </c>
      <c r="O4688">
        <v>227001</v>
      </c>
      <c r="P4688" t="s">
        <v>44</v>
      </c>
      <c r="S4688">
        <v>7000000</v>
      </c>
    </row>
    <row r="4689" spans="1:19" x14ac:dyDescent="0.45">
      <c r="A4689" t="s">
        <v>19</v>
      </c>
      <c r="B4689" t="s">
        <v>2219</v>
      </c>
      <c r="C4689" t="s">
        <v>20</v>
      </c>
      <c r="D4689" t="s">
        <v>1275</v>
      </c>
      <c r="E4689">
        <v>8</v>
      </c>
      <c r="F4689" t="s">
        <v>260</v>
      </c>
      <c r="G4689">
        <v>162</v>
      </c>
      <c r="H4689" t="s">
        <v>284</v>
      </c>
      <c r="I4689">
        <v>55</v>
      </c>
      <c r="J4689" t="s">
        <v>285</v>
      </c>
      <c r="K4689">
        <v>1</v>
      </c>
      <c r="L4689" t="s">
        <v>269</v>
      </c>
      <c r="M4689">
        <v>20</v>
      </c>
      <c r="N4689" t="s">
        <v>1716</v>
      </c>
      <c r="O4689">
        <v>211103</v>
      </c>
      <c r="P4689" t="s">
        <v>47</v>
      </c>
      <c r="S4689">
        <v>2000000</v>
      </c>
    </row>
    <row r="4690" spans="1:19" x14ac:dyDescent="0.45">
      <c r="A4690" t="s">
        <v>19</v>
      </c>
      <c r="B4690" t="s">
        <v>2219</v>
      </c>
      <c r="C4690" t="s">
        <v>20</v>
      </c>
      <c r="D4690" t="s">
        <v>1275</v>
      </c>
      <c r="E4690">
        <v>8</v>
      </c>
      <c r="F4690" t="s">
        <v>260</v>
      </c>
      <c r="G4690">
        <v>162</v>
      </c>
      <c r="H4690" t="s">
        <v>284</v>
      </c>
      <c r="I4690">
        <v>55</v>
      </c>
      <c r="J4690" t="s">
        <v>285</v>
      </c>
      <c r="K4690">
        <v>1</v>
      </c>
      <c r="L4690" t="s">
        <v>269</v>
      </c>
      <c r="M4690">
        <v>20</v>
      </c>
      <c r="N4690" t="s">
        <v>1716</v>
      </c>
      <c r="O4690">
        <v>221011</v>
      </c>
      <c r="P4690" t="s">
        <v>49</v>
      </c>
      <c r="S4690">
        <v>2000000</v>
      </c>
    </row>
    <row r="4691" spans="1:19" x14ac:dyDescent="0.45">
      <c r="A4691" t="s">
        <v>19</v>
      </c>
      <c r="B4691" t="s">
        <v>2219</v>
      </c>
      <c r="C4691" t="s">
        <v>20</v>
      </c>
      <c r="D4691" t="s">
        <v>1275</v>
      </c>
      <c r="E4691">
        <v>8</v>
      </c>
      <c r="F4691" t="s">
        <v>260</v>
      </c>
      <c r="G4691">
        <v>162</v>
      </c>
      <c r="H4691" t="s">
        <v>284</v>
      </c>
      <c r="I4691">
        <v>55</v>
      </c>
      <c r="J4691" t="s">
        <v>285</v>
      </c>
      <c r="K4691">
        <v>1</v>
      </c>
      <c r="L4691" t="s">
        <v>269</v>
      </c>
      <c r="M4691">
        <v>20</v>
      </c>
      <c r="N4691" t="s">
        <v>1716</v>
      </c>
      <c r="O4691">
        <v>227001</v>
      </c>
      <c r="P4691" t="s">
        <v>44</v>
      </c>
      <c r="S4691">
        <v>1000000</v>
      </c>
    </row>
    <row r="4692" spans="1:19" x14ac:dyDescent="0.45">
      <c r="A4692" t="s">
        <v>19</v>
      </c>
      <c r="B4692" t="s">
        <v>2219</v>
      </c>
      <c r="C4692" t="s">
        <v>20</v>
      </c>
      <c r="D4692" t="s">
        <v>1275</v>
      </c>
      <c r="E4692">
        <v>8</v>
      </c>
      <c r="F4692" t="s">
        <v>260</v>
      </c>
      <c r="G4692">
        <v>162</v>
      </c>
      <c r="H4692" t="s">
        <v>284</v>
      </c>
      <c r="I4692">
        <v>55</v>
      </c>
      <c r="J4692" t="s">
        <v>285</v>
      </c>
      <c r="K4692">
        <v>2</v>
      </c>
      <c r="L4692" t="s">
        <v>1016</v>
      </c>
      <c r="M4692">
        <v>1</v>
      </c>
      <c r="N4692" t="s">
        <v>286</v>
      </c>
      <c r="O4692">
        <v>211103</v>
      </c>
      <c r="P4692" t="s">
        <v>47</v>
      </c>
      <c r="S4692">
        <v>2000000</v>
      </c>
    </row>
    <row r="4693" spans="1:19" x14ac:dyDescent="0.45">
      <c r="A4693" t="s">
        <v>19</v>
      </c>
      <c r="B4693" t="s">
        <v>2219</v>
      </c>
      <c r="C4693" t="s">
        <v>20</v>
      </c>
      <c r="D4693" t="s">
        <v>1275</v>
      </c>
      <c r="E4693">
        <v>8</v>
      </c>
      <c r="F4693" t="s">
        <v>260</v>
      </c>
      <c r="G4693">
        <v>162</v>
      </c>
      <c r="H4693" t="s">
        <v>284</v>
      </c>
      <c r="I4693">
        <v>55</v>
      </c>
      <c r="J4693" t="s">
        <v>285</v>
      </c>
      <c r="K4693">
        <v>2</v>
      </c>
      <c r="L4693" t="s">
        <v>1016</v>
      </c>
      <c r="M4693">
        <v>1</v>
      </c>
      <c r="N4693" t="s">
        <v>286</v>
      </c>
      <c r="O4693">
        <v>221011</v>
      </c>
      <c r="P4693" t="s">
        <v>49</v>
      </c>
      <c r="S4693">
        <v>2000000</v>
      </c>
    </row>
    <row r="4694" spans="1:19" x14ac:dyDescent="0.45">
      <c r="A4694" t="s">
        <v>19</v>
      </c>
      <c r="B4694" t="s">
        <v>2219</v>
      </c>
      <c r="C4694" t="s">
        <v>20</v>
      </c>
      <c r="D4694" t="s">
        <v>1275</v>
      </c>
      <c r="E4694">
        <v>8</v>
      </c>
      <c r="F4694" t="s">
        <v>260</v>
      </c>
      <c r="G4694">
        <v>162</v>
      </c>
      <c r="H4694" t="s">
        <v>284</v>
      </c>
      <c r="I4694">
        <v>55</v>
      </c>
      <c r="J4694" t="s">
        <v>285</v>
      </c>
      <c r="K4694">
        <v>2</v>
      </c>
      <c r="L4694" t="s">
        <v>1016</v>
      </c>
      <c r="M4694">
        <v>1</v>
      </c>
      <c r="N4694" t="s">
        <v>286</v>
      </c>
      <c r="O4694">
        <v>227001</v>
      </c>
      <c r="P4694" t="s">
        <v>44</v>
      </c>
      <c r="S4694">
        <v>1000000</v>
      </c>
    </row>
    <row r="4695" spans="1:19" x14ac:dyDescent="0.45">
      <c r="A4695" t="s">
        <v>19</v>
      </c>
      <c r="B4695" t="s">
        <v>2219</v>
      </c>
      <c r="C4695" t="s">
        <v>20</v>
      </c>
      <c r="D4695" t="s">
        <v>1275</v>
      </c>
      <c r="E4695">
        <v>8</v>
      </c>
      <c r="F4695" t="s">
        <v>260</v>
      </c>
      <c r="G4695">
        <v>163</v>
      </c>
      <c r="H4695" t="s">
        <v>2513</v>
      </c>
      <c r="I4695">
        <v>56</v>
      </c>
      <c r="J4695" t="s">
        <v>288</v>
      </c>
      <c r="K4695">
        <v>1</v>
      </c>
      <c r="L4695" t="s">
        <v>289</v>
      </c>
      <c r="M4695">
        <v>1</v>
      </c>
      <c r="N4695" t="s">
        <v>290</v>
      </c>
      <c r="O4695">
        <v>211103</v>
      </c>
      <c r="P4695" t="s">
        <v>47</v>
      </c>
      <c r="S4695">
        <v>15040000</v>
      </c>
    </row>
    <row r="4696" spans="1:19" x14ac:dyDescent="0.45">
      <c r="A4696" t="s">
        <v>19</v>
      </c>
      <c r="B4696" t="s">
        <v>2219</v>
      </c>
      <c r="C4696" t="s">
        <v>20</v>
      </c>
      <c r="D4696" t="s">
        <v>1275</v>
      </c>
      <c r="E4696">
        <v>8</v>
      </c>
      <c r="F4696" t="s">
        <v>260</v>
      </c>
      <c r="G4696">
        <v>163</v>
      </c>
      <c r="H4696" t="s">
        <v>2513</v>
      </c>
      <c r="I4696">
        <v>56</v>
      </c>
      <c r="J4696" t="s">
        <v>288</v>
      </c>
      <c r="K4696">
        <v>1</v>
      </c>
      <c r="L4696" t="s">
        <v>289</v>
      </c>
      <c r="M4696">
        <v>1</v>
      </c>
      <c r="N4696" t="s">
        <v>290</v>
      </c>
      <c r="O4696">
        <v>213001</v>
      </c>
      <c r="P4696" t="s">
        <v>40</v>
      </c>
      <c r="S4696">
        <v>3500000</v>
      </c>
    </row>
    <row r="4697" spans="1:19" x14ac:dyDescent="0.45">
      <c r="A4697" t="s">
        <v>19</v>
      </c>
      <c r="B4697" t="s">
        <v>2219</v>
      </c>
      <c r="C4697" t="s">
        <v>20</v>
      </c>
      <c r="D4697" t="s">
        <v>1275</v>
      </c>
      <c r="E4697">
        <v>8</v>
      </c>
      <c r="F4697" t="s">
        <v>260</v>
      </c>
      <c r="G4697">
        <v>163</v>
      </c>
      <c r="H4697" t="s">
        <v>2513</v>
      </c>
      <c r="I4697">
        <v>56</v>
      </c>
      <c r="J4697" t="s">
        <v>288</v>
      </c>
      <c r="K4697">
        <v>1</v>
      </c>
      <c r="L4697" t="s">
        <v>289</v>
      </c>
      <c r="M4697">
        <v>1</v>
      </c>
      <c r="N4697" t="s">
        <v>290</v>
      </c>
      <c r="O4697">
        <v>213002</v>
      </c>
      <c r="P4697" t="s">
        <v>41</v>
      </c>
      <c r="S4697">
        <v>1600000</v>
      </c>
    </row>
    <row r="4698" spans="1:19" x14ac:dyDescent="0.45">
      <c r="A4698" t="s">
        <v>19</v>
      </c>
      <c r="B4698" t="s">
        <v>2219</v>
      </c>
      <c r="C4698" t="s">
        <v>20</v>
      </c>
      <c r="D4698" t="s">
        <v>1275</v>
      </c>
      <c r="E4698">
        <v>8</v>
      </c>
      <c r="F4698" t="s">
        <v>260</v>
      </c>
      <c r="G4698">
        <v>163</v>
      </c>
      <c r="H4698" t="s">
        <v>2513</v>
      </c>
      <c r="I4698">
        <v>56</v>
      </c>
      <c r="J4698" t="s">
        <v>288</v>
      </c>
      <c r="K4698">
        <v>1</v>
      </c>
      <c r="L4698" t="s">
        <v>289</v>
      </c>
      <c r="M4698">
        <v>1</v>
      </c>
      <c r="N4698" t="s">
        <v>290</v>
      </c>
      <c r="O4698">
        <v>221002</v>
      </c>
      <c r="P4698" t="s">
        <v>30</v>
      </c>
      <c r="S4698">
        <v>6000000</v>
      </c>
    </row>
    <row r="4699" spans="1:19" x14ac:dyDescent="0.45">
      <c r="A4699" t="s">
        <v>19</v>
      </c>
      <c r="B4699" t="s">
        <v>2219</v>
      </c>
      <c r="C4699" t="s">
        <v>20</v>
      </c>
      <c r="D4699" t="s">
        <v>1275</v>
      </c>
      <c r="E4699">
        <v>8</v>
      </c>
      <c r="F4699" t="s">
        <v>260</v>
      </c>
      <c r="G4699">
        <v>163</v>
      </c>
      <c r="H4699" t="s">
        <v>2513</v>
      </c>
      <c r="I4699">
        <v>56</v>
      </c>
      <c r="J4699" t="s">
        <v>288</v>
      </c>
      <c r="K4699">
        <v>1</v>
      </c>
      <c r="L4699" t="s">
        <v>289</v>
      </c>
      <c r="M4699">
        <v>1</v>
      </c>
      <c r="N4699" t="s">
        <v>290</v>
      </c>
      <c r="O4699">
        <v>221003</v>
      </c>
      <c r="P4699" t="s">
        <v>69</v>
      </c>
      <c r="S4699">
        <v>9000000</v>
      </c>
    </row>
    <row r="4700" spans="1:19" x14ac:dyDescent="0.45">
      <c r="A4700" t="s">
        <v>19</v>
      </c>
      <c r="B4700" t="s">
        <v>2219</v>
      </c>
      <c r="C4700" t="s">
        <v>20</v>
      </c>
      <c r="D4700" t="s">
        <v>1275</v>
      </c>
      <c r="E4700">
        <v>8</v>
      </c>
      <c r="F4700" t="s">
        <v>260</v>
      </c>
      <c r="G4700">
        <v>163</v>
      </c>
      <c r="H4700" t="s">
        <v>2513</v>
      </c>
      <c r="I4700">
        <v>56</v>
      </c>
      <c r="J4700" t="s">
        <v>288</v>
      </c>
      <c r="K4700">
        <v>1</v>
      </c>
      <c r="L4700" t="s">
        <v>289</v>
      </c>
      <c r="M4700">
        <v>1</v>
      </c>
      <c r="N4700" t="s">
        <v>290</v>
      </c>
      <c r="O4700">
        <v>221008</v>
      </c>
      <c r="P4700" t="s">
        <v>68</v>
      </c>
      <c r="S4700">
        <v>4000000</v>
      </c>
    </row>
    <row r="4701" spans="1:19" x14ac:dyDescent="0.45">
      <c r="A4701" t="s">
        <v>19</v>
      </c>
      <c r="B4701" t="s">
        <v>2219</v>
      </c>
      <c r="C4701" t="s">
        <v>20</v>
      </c>
      <c r="D4701" t="s">
        <v>1275</v>
      </c>
      <c r="E4701">
        <v>8</v>
      </c>
      <c r="F4701" t="s">
        <v>260</v>
      </c>
      <c r="G4701">
        <v>163</v>
      </c>
      <c r="H4701" t="s">
        <v>2513</v>
      </c>
      <c r="I4701">
        <v>56</v>
      </c>
      <c r="J4701" t="s">
        <v>288</v>
      </c>
      <c r="K4701">
        <v>1</v>
      </c>
      <c r="L4701" t="s">
        <v>289</v>
      </c>
      <c r="M4701">
        <v>1</v>
      </c>
      <c r="N4701" t="s">
        <v>290</v>
      </c>
      <c r="O4701">
        <v>221009</v>
      </c>
      <c r="P4701" t="s">
        <v>62</v>
      </c>
      <c r="S4701">
        <v>11629307</v>
      </c>
    </row>
    <row r="4702" spans="1:19" x14ac:dyDescent="0.45">
      <c r="A4702" t="s">
        <v>19</v>
      </c>
      <c r="B4702" t="s">
        <v>2219</v>
      </c>
      <c r="C4702" t="s">
        <v>20</v>
      </c>
      <c r="D4702" t="s">
        <v>1275</v>
      </c>
      <c r="E4702">
        <v>8</v>
      </c>
      <c r="F4702" t="s">
        <v>260</v>
      </c>
      <c r="G4702">
        <v>163</v>
      </c>
      <c r="H4702" t="s">
        <v>2513</v>
      </c>
      <c r="I4702">
        <v>56</v>
      </c>
      <c r="J4702" t="s">
        <v>288</v>
      </c>
      <c r="K4702">
        <v>1</v>
      </c>
      <c r="L4702" t="s">
        <v>289</v>
      </c>
      <c r="M4702">
        <v>1</v>
      </c>
      <c r="N4702" t="s">
        <v>290</v>
      </c>
      <c r="O4702">
        <v>221010</v>
      </c>
      <c r="P4702" t="s">
        <v>135</v>
      </c>
      <c r="S4702">
        <v>48000000</v>
      </c>
    </row>
    <row r="4703" spans="1:19" x14ac:dyDescent="0.45">
      <c r="A4703" t="s">
        <v>19</v>
      </c>
      <c r="B4703" t="s">
        <v>2219</v>
      </c>
      <c r="C4703" t="s">
        <v>20</v>
      </c>
      <c r="D4703" t="s">
        <v>1275</v>
      </c>
      <c r="E4703">
        <v>8</v>
      </c>
      <c r="F4703" t="s">
        <v>260</v>
      </c>
      <c r="G4703">
        <v>163</v>
      </c>
      <c r="H4703" t="s">
        <v>2513</v>
      </c>
      <c r="I4703">
        <v>56</v>
      </c>
      <c r="J4703" t="s">
        <v>288</v>
      </c>
      <c r="K4703">
        <v>1</v>
      </c>
      <c r="L4703" t="s">
        <v>289</v>
      </c>
      <c r="M4703">
        <v>1</v>
      </c>
      <c r="N4703" t="s">
        <v>290</v>
      </c>
      <c r="O4703">
        <v>221011</v>
      </c>
      <c r="P4703" t="s">
        <v>49</v>
      </c>
      <c r="S4703">
        <v>28000000</v>
      </c>
    </row>
    <row r="4704" spans="1:19" x14ac:dyDescent="0.45">
      <c r="A4704" t="s">
        <v>19</v>
      </c>
      <c r="B4704" t="s">
        <v>2219</v>
      </c>
      <c r="C4704" t="s">
        <v>20</v>
      </c>
      <c r="D4704" t="s">
        <v>1275</v>
      </c>
      <c r="E4704">
        <v>8</v>
      </c>
      <c r="F4704" t="s">
        <v>260</v>
      </c>
      <c r="G4704">
        <v>163</v>
      </c>
      <c r="H4704" t="s">
        <v>2513</v>
      </c>
      <c r="I4704">
        <v>56</v>
      </c>
      <c r="J4704" t="s">
        <v>288</v>
      </c>
      <c r="K4704">
        <v>1</v>
      </c>
      <c r="L4704" t="s">
        <v>289</v>
      </c>
      <c r="M4704">
        <v>1</v>
      </c>
      <c r="N4704" t="s">
        <v>290</v>
      </c>
      <c r="O4704">
        <v>222001</v>
      </c>
      <c r="P4704" t="s">
        <v>63</v>
      </c>
      <c r="S4704">
        <v>360000</v>
      </c>
    </row>
    <row r="4705" spans="1:19" x14ac:dyDescent="0.45">
      <c r="A4705" t="s">
        <v>19</v>
      </c>
      <c r="B4705" t="s">
        <v>2219</v>
      </c>
      <c r="C4705" t="s">
        <v>20</v>
      </c>
      <c r="D4705" t="s">
        <v>1275</v>
      </c>
      <c r="E4705">
        <v>8</v>
      </c>
      <c r="F4705" t="s">
        <v>260</v>
      </c>
      <c r="G4705">
        <v>163</v>
      </c>
      <c r="H4705" t="s">
        <v>2513</v>
      </c>
      <c r="I4705">
        <v>56</v>
      </c>
      <c r="J4705" t="s">
        <v>288</v>
      </c>
      <c r="K4705">
        <v>1</v>
      </c>
      <c r="L4705" t="s">
        <v>289</v>
      </c>
      <c r="M4705">
        <v>1</v>
      </c>
      <c r="N4705" t="s">
        <v>290</v>
      </c>
      <c r="O4705">
        <v>223001</v>
      </c>
      <c r="P4705" t="s">
        <v>94</v>
      </c>
      <c r="S4705">
        <v>3000000</v>
      </c>
    </row>
    <row r="4706" spans="1:19" x14ac:dyDescent="0.45">
      <c r="A4706" t="s">
        <v>19</v>
      </c>
      <c r="B4706" t="s">
        <v>2219</v>
      </c>
      <c r="C4706" t="s">
        <v>20</v>
      </c>
      <c r="D4706" t="s">
        <v>1275</v>
      </c>
      <c r="E4706">
        <v>8</v>
      </c>
      <c r="F4706" t="s">
        <v>260</v>
      </c>
      <c r="G4706">
        <v>163</v>
      </c>
      <c r="H4706" t="s">
        <v>2513</v>
      </c>
      <c r="I4706">
        <v>56</v>
      </c>
      <c r="J4706" t="s">
        <v>288</v>
      </c>
      <c r="K4706">
        <v>1</v>
      </c>
      <c r="L4706" t="s">
        <v>289</v>
      </c>
      <c r="M4706">
        <v>1</v>
      </c>
      <c r="N4706" t="s">
        <v>290</v>
      </c>
      <c r="O4706">
        <v>223005</v>
      </c>
      <c r="P4706" t="s">
        <v>57</v>
      </c>
      <c r="S4706">
        <v>32000000</v>
      </c>
    </row>
    <row r="4707" spans="1:19" x14ac:dyDescent="0.45">
      <c r="A4707" t="s">
        <v>19</v>
      </c>
      <c r="B4707" t="s">
        <v>2219</v>
      </c>
      <c r="C4707" t="s">
        <v>20</v>
      </c>
      <c r="D4707" t="s">
        <v>1275</v>
      </c>
      <c r="E4707">
        <v>8</v>
      </c>
      <c r="F4707" t="s">
        <v>260</v>
      </c>
      <c r="G4707">
        <v>163</v>
      </c>
      <c r="H4707" t="s">
        <v>2513</v>
      </c>
      <c r="I4707">
        <v>56</v>
      </c>
      <c r="J4707" t="s">
        <v>288</v>
      </c>
      <c r="K4707">
        <v>1</v>
      </c>
      <c r="L4707" t="s">
        <v>289</v>
      </c>
      <c r="M4707">
        <v>1</v>
      </c>
      <c r="N4707" t="s">
        <v>290</v>
      </c>
      <c r="O4707">
        <v>223006</v>
      </c>
      <c r="P4707" t="s">
        <v>64</v>
      </c>
      <c r="S4707">
        <v>28000000</v>
      </c>
    </row>
    <row r="4708" spans="1:19" x14ac:dyDescent="0.45">
      <c r="A4708" t="s">
        <v>19</v>
      </c>
      <c r="B4708" t="s">
        <v>2219</v>
      </c>
      <c r="C4708" t="s">
        <v>20</v>
      </c>
      <c r="D4708" t="s">
        <v>1275</v>
      </c>
      <c r="E4708">
        <v>8</v>
      </c>
      <c r="F4708" t="s">
        <v>260</v>
      </c>
      <c r="G4708">
        <v>163</v>
      </c>
      <c r="H4708" t="s">
        <v>2513</v>
      </c>
      <c r="I4708">
        <v>56</v>
      </c>
      <c r="J4708" t="s">
        <v>288</v>
      </c>
      <c r="K4708">
        <v>1</v>
      </c>
      <c r="L4708" t="s">
        <v>289</v>
      </c>
      <c r="M4708">
        <v>1</v>
      </c>
      <c r="N4708" t="s">
        <v>290</v>
      </c>
      <c r="O4708">
        <v>223007</v>
      </c>
      <c r="P4708" t="s">
        <v>99</v>
      </c>
      <c r="S4708">
        <v>5000000</v>
      </c>
    </row>
    <row r="4709" spans="1:19" x14ac:dyDescent="0.45">
      <c r="A4709" t="s">
        <v>19</v>
      </c>
      <c r="B4709" t="s">
        <v>2219</v>
      </c>
      <c r="C4709" t="s">
        <v>20</v>
      </c>
      <c r="D4709" t="s">
        <v>1275</v>
      </c>
      <c r="E4709">
        <v>8</v>
      </c>
      <c r="F4709" t="s">
        <v>260</v>
      </c>
      <c r="G4709">
        <v>163</v>
      </c>
      <c r="H4709" t="s">
        <v>2513</v>
      </c>
      <c r="I4709">
        <v>56</v>
      </c>
      <c r="J4709" t="s">
        <v>288</v>
      </c>
      <c r="K4709">
        <v>1</v>
      </c>
      <c r="L4709" t="s">
        <v>289</v>
      </c>
      <c r="M4709">
        <v>1</v>
      </c>
      <c r="N4709" t="s">
        <v>290</v>
      </c>
      <c r="O4709">
        <v>224004</v>
      </c>
      <c r="P4709" t="s">
        <v>65</v>
      </c>
      <c r="S4709">
        <v>40069000</v>
      </c>
    </row>
    <row r="4710" spans="1:19" x14ac:dyDescent="0.45">
      <c r="A4710" t="s">
        <v>19</v>
      </c>
      <c r="B4710" t="s">
        <v>2219</v>
      </c>
      <c r="C4710" t="s">
        <v>20</v>
      </c>
      <c r="D4710" t="s">
        <v>1275</v>
      </c>
      <c r="E4710">
        <v>8</v>
      </c>
      <c r="F4710" t="s">
        <v>260</v>
      </c>
      <c r="G4710">
        <v>163</v>
      </c>
      <c r="H4710" t="s">
        <v>2513</v>
      </c>
      <c r="I4710">
        <v>56</v>
      </c>
      <c r="J4710" t="s">
        <v>288</v>
      </c>
      <c r="K4710">
        <v>1</v>
      </c>
      <c r="L4710" t="s">
        <v>289</v>
      </c>
      <c r="M4710">
        <v>1</v>
      </c>
      <c r="N4710" t="s">
        <v>290</v>
      </c>
      <c r="O4710">
        <v>224005</v>
      </c>
      <c r="P4710" t="s">
        <v>43</v>
      </c>
      <c r="S4710">
        <v>3000000</v>
      </c>
    </row>
    <row r="4711" spans="1:19" x14ac:dyDescent="0.45">
      <c r="A4711" t="s">
        <v>19</v>
      </c>
      <c r="B4711" t="s">
        <v>2219</v>
      </c>
      <c r="C4711" t="s">
        <v>20</v>
      </c>
      <c r="D4711" t="s">
        <v>1275</v>
      </c>
      <c r="E4711">
        <v>8</v>
      </c>
      <c r="F4711" t="s">
        <v>260</v>
      </c>
      <c r="G4711">
        <v>163</v>
      </c>
      <c r="H4711" t="s">
        <v>2513</v>
      </c>
      <c r="I4711">
        <v>56</v>
      </c>
      <c r="J4711" t="s">
        <v>288</v>
      </c>
      <c r="K4711">
        <v>1</v>
      </c>
      <c r="L4711" t="s">
        <v>289</v>
      </c>
      <c r="M4711">
        <v>1</v>
      </c>
      <c r="N4711" t="s">
        <v>290</v>
      </c>
      <c r="O4711">
        <v>227001</v>
      </c>
      <c r="P4711" t="s">
        <v>44</v>
      </c>
      <c r="S4711">
        <v>29000000</v>
      </c>
    </row>
    <row r="4712" spans="1:19" x14ac:dyDescent="0.45">
      <c r="A4712" t="s">
        <v>19</v>
      </c>
      <c r="B4712" t="s">
        <v>2219</v>
      </c>
      <c r="C4712" t="s">
        <v>20</v>
      </c>
      <c r="D4712" t="s">
        <v>1275</v>
      </c>
      <c r="E4712">
        <v>8</v>
      </c>
      <c r="F4712" t="s">
        <v>260</v>
      </c>
      <c r="G4712">
        <v>163</v>
      </c>
      <c r="H4712" t="s">
        <v>2513</v>
      </c>
      <c r="I4712">
        <v>56</v>
      </c>
      <c r="J4712" t="s">
        <v>288</v>
      </c>
      <c r="K4712">
        <v>1</v>
      </c>
      <c r="L4712" t="s">
        <v>289</v>
      </c>
      <c r="M4712">
        <v>1</v>
      </c>
      <c r="N4712" t="s">
        <v>290</v>
      </c>
      <c r="O4712">
        <v>227004</v>
      </c>
      <c r="P4712" t="s">
        <v>45</v>
      </c>
      <c r="S4712">
        <v>29000000</v>
      </c>
    </row>
    <row r="4713" spans="1:19" x14ac:dyDescent="0.45">
      <c r="A4713" t="s">
        <v>19</v>
      </c>
      <c r="B4713" t="s">
        <v>2219</v>
      </c>
      <c r="C4713" t="s">
        <v>20</v>
      </c>
      <c r="D4713" t="s">
        <v>1275</v>
      </c>
      <c r="E4713">
        <v>8</v>
      </c>
      <c r="F4713" t="s">
        <v>260</v>
      </c>
      <c r="G4713">
        <v>163</v>
      </c>
      <c r="H4713" t="s">
        <v>2513</v>
      </c>
      <c r="I4713">
        <v>56</v>
      </c>
      <c r="J4713" t="s">
        <v>288</v>
      </c>
      <c r="K4713">
        <v>1</v>
      </c>
      <c r="L4713" t="s">
        <v>289</v>
      </c>
      <c r="M4713">
        <v>1</v>
      </c>
      <c r="N4713" t="s">
        <v>290</v>
      </c>
      <c r="O4713">
        <v>228001</v>
      </c>
      <c r="P4713" t="s">
        <v>28</v>
      </c>
      <c r="S4713">
        <v>14000000</v>
      </c>
    </row>
    <row r="4714" spans="1:19" x14ac:dyDescent="0.45">
      <c r="A4714" t="s">
        <v>19</v>
      </c>
      <c r="B4714" t="s">
        <v>2219</v>
      </c>
      <c r="C4714" t="s">
        <v>20</v>
      </c>
      <c r="D4714" t="s">
        <v>1275</v>
      </c>
      <c r="E4714">
        <v>8</v>
      </c>
      <c r="F4714" t="s">
        <v>260</v>
      </c>
      <c r="G4714">
        <v>163</v>
      </c>
      <c r="H4714" t="s">
        <v>2513</v>
      </c>
      <c r="I4714">
        <v>56</v>
      </c>
      <c r="J4714" t="s">
        <v>288</v>
      </c>
      <c r="K4714">
        <v>1</v>
      </c>
      <c r="L4714" t="s">
        <v>289</v>
      </c>
      <c r="M4714">
        <v>1</v>
      </c>
      <c r="N4714" t="s">
        <v>290</v>
      </c>
      <c r="O4714">
        <v>228002</v>
      </c>
      <c r="P4714" t="s">
        <v>66</v>
      </c>
      <c r="S4714">
        <v>14000000</v>
      </c>
    </row>
    <row r="4715" spans="1:19" x14ac:dyDescent="0.45">
      <c r="A4715" t="s">
        <v>19</v>
      </c>
      <c r="B4715" t="s">
        <v>2219</v>
      </c>
      <c r="C4715" t="s">
        <v>20</v>
      </c>
      <c r="D4715" t="s">
        <v>1275</v>
      </c>
      <c r="E4715">
        <v>8</v>
      </c>
      <c r="F4715" t="s">
        <v>260</v>
      </c>
      <c r="G4715">
        <v>163</v>
      </c>
      <c r="H4715" t="s">
        <v>2513</v>
      </c>
      <c r="I4715">
        <v>56</v>
      </c>
      <c r="J4715" t="s">
        <v>288</v>
      </c>
      <c r="K4715">
        <v>1</v>
      </c>
      <c r="L4715" t="s">
        <v>289</v>
      </c>
      <c r="M4715">
        <v>1</v>
      </c>
      <c r="N4715" t="s">
        <v>290</v>
      </c>
      <c r="O4715">
        <v>228004</v>
      </c>
      <c r="P4715" t="s">
        <v>32</v>
      </c>
      <c r="S4715">
        <v>5000000</v>
      </c>
    </row>
    <row r="4716" spans="1:19" x14ac:dyDescent="0.45">
      <c r="A4716" t="s">
        <v>19</v>
      </c>
      <c r="B4716" t="s">
        <v>2219</v>
      </c>
      <c r="C4716" t="s">
        <v>20</v>
      </c>
      <c r="D4716" t="s">
        <v>1275</v>
      </c>
      <c r="E4716">
        <v>8</v>
      </c>
      <c r="F4716" t="s">
        <v>260</v>
      </c>
      <c r="G4716">
        <v>163</v>
      </c>
      <c r="H4716" t="s">
        <v>2513</v>
      </c>
      <c r="I4716">
        <v>56</v>
      </c>
      <c r="J4716" t="s">
        <v>288</v>
      </c>
      <c r="K4716">
        <v>1</v>
      </c>
      <c r="L4716" t="s">
        <v>289</v>
      </c>
      <c r="M4716">
        <v>2</v>
      </c>
      <c r="N4716" t="s">
        <v>296</v>
      </c>
      <c r="O4716">
        <v>211103</v>
      </c>
      <c r="P4716" t="s">
        <v>47</v>
      </c>
      <c r="S4716">
        <v>12000000</v>
      </c>
    </row>
    <row r="4717" spans="1:19" x14ac:dyDescent="0.45">
      <c r="A4717" t="s">
        <v>19</v>
      </c>
      <c r="B4717" t="s">
        <v>2219</v>
      </c>
      <c r="C4717" t="s">
        <v>20</v>
      </c>
      <c r="D4717" t="s">
        <v>1275</v>
      </c>
      <c r="E4717">
        <v>8</v>
      </c>
      <c r="F4717" t="s">
        <v>260</v>
      </c>
      <c r="G4717">
        <v>163</v>
      </c>
      <c r="H4717" t="s">
        <v>2513</v>
      </c>
      <c r="I4717">
        <v>56</v>
      </c>
      <c r="J4717" t="s">
        <v>288</v>
      </c>
      <c r="K4717">
        <v>1</v>
      </c>
      <c r="L4717" t="s">
        <v>289</v>
      </c>
      <c r="M4717">
        <v>2</v>
      </c>
      <c r="N4717" t="s">
        <v>296</v>
      </c>
      <c r="O4717">
        <v>213001</v>
      </c>
      <c r="P4717" t="s">
        <v>40</v>
      </c>
      <c r="S4717">
        <v>3500000</v>
      </c>
    </row>
    <row r="4718" spans="1:19" x14ac:dyDescent="0.45">
      <c r="A4718" t="s">
        <v>19</v>
      </c>
      <c r="B4718" t="s">
        <v>2219</v>
      </c>
      <c r="C4718" t="s">
        <v>20</v>
      </c>
      <c r="D4718" t="s">
        <v>1275</v>
      </c>
      <c r="E4718">
        <v>8</v>
      </c>
      <c r="F4718" t="s">
        <v>260</v>
      </c>
      <c r="G4718">
        <v>163</v>
      </c>
      <c r="H4718" t="s">
        <v>2513</v>
      </c>
      <c r="I4718">
        <v>56</v>
      </c>
      <c r="J4718" t="s">
        <v>288</v>
      </c>
      <c r="K4718">
        <v>1</v>
      </c>
      <c r="L4718" t="s">
        <v>289</v>
      </c>
      <c r="M4718">
        <v>2</v>
      </c>
      <c r="N4718" t="s">
        <v>296</v>
      </c>
      <c r="O4718">
        <v>213002</v>
      </c>
      <c r="P4718" t="s">
        <v>41</v>
      </c>
      <c r="S4718">
        <v>1200000</v>
      </c>
    </row>
    <row r="4719" spans="1:19" x14ac:dyDescent="0.45">
      <c r="A4719" t="s">
        <v>19</v>
      </c>
      <c r="B4719" t="s">
        <v>2219</v>
      </c>
      <c r="C4719" t="s">
        <v>20</v>
      </c>
      <c r="D4719" t="s">
        <v>1275</v>
      </c>
      <c r="E4719">
        <v>8</v>
      </c>
      <c r="F4719" t="s">
        <v>260</v>
      </c>
      <c r="G4719">
        <v>163</v>
      </c>
      <c r="H4719" t="s">
        <v>2513</v>
      </c>
      <c r="I4719">
        <v>56</v>
      </c>
      <c r="J4719" t="s">
        <v>288</v>
      </c>
      <c r="K4719">
        <v>1</v>
      </c>
      <c r="L4719" t="s">
        <v>289</v>
      </c>
      <c r="M4719">
        <v>2</v>
      </c>
      <c r="N4719" t="s">
        <v>296</v>
      </c>
      <c r="O4719">
        <v>221002</v>
      </c>
      <c r="P4719" t="s">
        <v>30</v>
      </c>
      <c r="S4719">
        <v>6000000</v>
      </c>
    </row>
    <row r="4720" spans="1:19" x14ac:dyDescent="0.45">
      <c r="A4720" t="s">
        <v>19</v>
      </c>
      <c r="B4720" t="s">
        <v>2219</v>
      </c>
      <c r="C4720" t="s">
        <v>20</v>
      </c>
      <c r="D4720" t="s">
        <v>1275</v>
      </c>
      <c r="E4720">
        <v>8</v>
      </c>
      <c r="F4720" t="s">
        <v>260</v>
      </c>
      <c r="G4720">
        <v>163</v>
      </c>
      <c r="H4720" t="s">
        <v>2513</v>
      </c>
      <c r="I4720">
        <v>56</v>
      </c>
      <c r="J4720" t="s">
        <v>288</v>
      </c>
      <c r="K4720">
        <v>1</v>
      </c>
      <c r="L4720" t="s">
        <v>289</v>
      </c>
      <c r="M4720">
        <v>2</v>
      </c>
      <c r="N4720" t="s">
        <v>296</v>
      </c>
      <c r="O4720">
        <v>221003</v>
      </c>
      <c r="P4720" t="s">
        <v>69</v>
      </c>
      <c r="S4720">
        <v>3000000</v>
      </c>
    </row>
    <row r="4721" spans="1:19" x14ac:dyDescent="0.45">
      <c r="A4721" t="s">
        <v>19</v>
      </c>
      <c r="B4721" t="s">
        <v>2219</v>
      </c>
      <c r="C4721" t="s">
        <v>20</v>
      </c>
      <c r="D4721" t="s">
        <v>1275</v>
      </c>
      <c r="E4721">
        <v>8</v>
      </c>
      <c r="F4721" t="s">
        <v>260</v>
      </c>
      <c r="G4721">
        <v>163</v>
      </c>
      <c r="H4721" t="s">
        <v>2513</v>
      </c>
      <c r="I4721">
        <v>56</v>
      </c>
      <c r="J4721" t="s">
        <v>288</v>
      </c>
      <c r="K4721">
        <v>1</v>
      </c>
      <c r="L4721" t="s">
        <v>289</v>
      </c>
      <c r="M4721">
        <v>2</v>
      </c>
      <c r="N4721" t="s">
        <v>296</v>
      </c>
      <c r="O4721">
        <v>221008</v>
      </c>
      <c r="P4721" t="s">
        <v>68</v>
      </c>
      <c r="S4721">
        <v>2600000</v>
      </c>
    </row>
    <row r="4722" spans="1:19" x14ac:dyDescent="0.45">
      <c r="A4722" t="s">
        <v>19</v>
      </c>
      <c r="B4722" t="s">
        <v>2219</v>
      </c>
      <c r="C4722" t="s">
        <v>20</v>
      </c>
      <c r="D4722" t="s">
        <v>1275</v>
      </c>
      <c r="E4722">
        <v>8</v>
      </c>
      <c r="F4722" t="s">
        <v>260</v>
      </c>
      <c r="G4722">
        <v>163</v>
      </c>
      <c r="H4722" t="s">
        <v>2513</v>
      </c>
      <c r="I4722">
        <v>56</v>
      </c>
      <c r="J4722" t="s">
        <v>288</v>
      </c>
      <c r="K4722">
        <v>1</v>
      </c>
      <c r="L4722" t="s">
        <v>289</v>
      </c>
      <c r="M4722">
        <v>2</v>
      </c>
      <c r="N4722" t="s">
        <v>296</v>
      </c>
      <c r="O4722">
        <v>221009</v>
      </c>
      <c r="P4722" t="s">
        <v>62</v>
      </c>
      <c r="S4722">
        <v>9000000</v>
      </c>
    </row>
    <row r="4723" spans="1:19" x14ac:dyDescent="0.45">
      <c r="A4723" t="s">
        <v>19</v>
      </c>
      <c r="B4723" t="s">
        <v>2219</v>
      </c>
      <c r="C4723" t="s">
        <v>20</v>
      </c>
      <c r="D4723" t="s">
        <v>1275</v>
      </c>
      <c r="E4723">
        <v>8</v>
      </c>
      <c r="F4723" t="s">
        <v>260</v>
      </c>
      <c r="G4723">
        <v>163</v>
      </c>
      <c r="H4723" t="s">
        <v>2513</v>
      </c>
      <c r="I4723">
        <v>56</v>
      </c>
      <c r="J4723" t="s">
        <v>288</v>
      </c>
      <c r="K4723">
        <v>1</v>
      </c>
      <c r="L4723" t="s">
        <v>289</v>
      </c>
      <c r="M4723">
        <v>2</v>
      </c>
      <c r="N4723" t="s">
        <v>296</v>
      </c>
      <c r="O4723">
        <v>221011</v>
      </c>
      <c r="P4723" t="s">
        <v>49</v>
      </c>
      <c r="S4723">
        <v>26000000</v>
      </c>
    </row>
    <row r="4724" spans="1:19" x14ac:dyDescent="0.45">
      <c r="A4724" t="s">
        <v>19</v>
      </c>
      <c r="B4724" t="s">
        <v>2219</v>
      </c>
      <c r="C4724" t="s">
        <v>20</v>
      </c>
      <c r="D4724" t="s">
        <v>1275</v>
      </c>
      <c r="E4724">
        <v>8</v>
      </c>
      <c r="F4724" t="s">
        <v>260</v>
      </c>
      <c r="G4724">
        <v>163</v>
      </c>
      <c r="H4724" t="s">
        <v>2513</v>
      </c>
      <c r="I4724">
        <v>56</v>
      </c>
      <c r="J4724" t="s">
        <v>288</v>
      </c>
      <c r="K4724">
        <v>1</v>
      </c>
      <c r="L4724" t="s">
        <v>289</v>
      </c>
      <c r="M4724">
        <v>2</v>
      </c>
      <c r="N4724" t="s">
        <v>296</v>
      </c>
      <c r="O4724">
        <v>222001</v>
      </c>
      <c r="P4724" t="s">
        <v>63</v>
      </c>
      <c r="S4724">
        <v>1000000</v>
      </c>
    </row>
    <row r="4725" spans="1:19" x14ac:dyDescent="0.45">
      <c r="A4725" t="s">
        <v>19</v>
      </c>
      <c r="B4725" t="s">
        <v>2219</v>
      </c>
      <c r="C4725" t="s">
        <v>20</v>
      </c>
      <c r="D4725" t="s">
        <v>1275</v>
      </c>
      <c r="E4725">
        <v>8</v>
      </c>
      <c r="F4725" t="s">
        <v>260</v>
      </c>
      <c r="G4725">
        <v>163</v>
      </c>
      <c r="H4725" t="s">
        <v>2513</v>
      </c>
      <c r="I4725">
        <v>56</v>
      </c>
      <c r="J4725" t="s">
        <v>288</v>
      </c>
      <c r="K4725">
        <v>1</v>
      </c>
      <c r="L4725" t="s">
        <v>289</v>
      </c>
      <c r="M4725">
        <v>2</v>
      </c>
      <c r="N4725" t="s">
        <v>296</v>
      </c>
      <c r="O4725">
        <v>223001</v>
      </c>
      <c r="P4725" t="s">
        <v>94</v>
      </c>
      <c r="S4725">
        <v>2000000</v>
      </c>
    </row>
    <row r="4726" spans="1:19" x14ac:dyDescent="0.45">
      <c r="A4726" t="s">
        <v>19</v>
      </c>
      <c r="B4726" t="s">
        <v>2219</v>
      </c>
      <c r="C4726" t="s">
        <v>20</v>
      </c>
      <c r="D4726" t="s">
        <v>1275</v>
      </c>
      <c r="E4726">
        <v>8</v>
      </c>
      <c r="F4726" t="s">
        <v>260</v>
      </c>
      <c r="G4726">
        <v>163</v>
      </c>
      <c r="H4726" t="s">
        <v>2513</v>
      </c>
      <c r="I4726">
        <v>56</v>
      </c>
      <c r="J4726" t="s">
        <v>288</v>
      </c>
      <c r="K4726">
        <v>1</v>
      </c>
      <c r="L4726" t="s">
        <v>289</v>
      </c>
      <c r="M4726">
        <v>2</v>
      </c>
      <c r="N4726" t="s">
        <v>296</v>
      </c>
      <c r="O4726">
        <v>223005</v>
      </c>
      <c r="P4726" t="s">
        <v>57</v>
      </c>
      <c r="S4726">
        <v>18000000</v>
      </c>
    </row>
    <row r="4727" spans="1:19" x14ac:dyDescent="0.45">
      <c r="A4727" t="s">
        <v>19</v>
      </c>
      <c r="B4727" t="s">
        <v>2219</v>
      </c>
      <c r="C4727" t="s">
        <v>20</v>
      </c>
      <c r="D4727" t="s">
        <v>1275</v>
      </c>
      <c r="E4727">
        <v>8</v>
      </c>
      <c r="F4727" t="s">
        <v>260</v>
      </c>
      <c r="G4727">
        <v>163</v>
      </c>
      <c r="H4727" t="s">
        <v>2513</v>
      </c>
      <c r="I4727">
        <v>56</v>
      </c>
      <c r="J4727" t="s">
        <v>288</v>
      </c>
      <c r="K4727">
        <v>1</v>
      </c>
      <c r="L4727" t="s">
        <v>289</v>
      </c>
      <c r="M4727">
        <v>2</v>
      </c>
      <c r="N4727" t="s">
        <v>296</v>
      </c>
      <c r="O4727">
        <v>223006</v>
      </c>
      <c r="P4727" t="s">
        <v>64</v>
      </c>
      <c r="S4727">
        <v>12000000</v>
      </c>
    </row>
    <row r="4728" spans="1:19" x14ac:dyDescent="0.45">
      <c r="A4728" t="s">
        <v>19</v>
      </c>
      <c r="B4728" t="s">
        <v>2219</v>
      </c>
      <c r="C4728" t="s">
        <v>20</v>
      </c>
      <c r="D4728" t="s">
        <v>1275</v>
      </c>
      <c r="E4728">
        <v>8</v>
      </c>
      <c r="F4728" t="s">
        <v>260</v>
      </c>
      <c r="G4728">
        <v>163</v>
      </c>
      <c r="H4728" t="s">
        <v>2513</v>
      </c>
      <c r="I4728">
        <v>56</v>
      </c>
      <c r="J4728" t="s">
        <v>288</v>
      </c>
      <c r="K4728">
        <v>1</v>
      </c>
      <c r="L4728" t="s">
        <v>289</v>
      </c>
      <c r="M4728">
        <v>2</v>
      </c>
      <c r="N4728" t="s">
        <v>296</v>
      </c>
      <c r="O4728">
        <v>224004</v>
      </c>
      <c r="P4728" t="s">
        <v>65</v>
      </c>
      <c r="S4728">
        <v>25000000</v>
      </c>
    </row>
    <row r="4729" spans="1:19" x14ac:dyDescent="0.45">
      <c r="A4729" t="s">
        <v>19</v>
      </c>
      <c r="B4729" t="s">
        <v>2219</v>
      </c>
      <c r="C4729" t="s">
        <v>20</v>
      </c>
      <c r="D4729" t="s">
        <v>1275</v>
      </c>
      <c r="E4729">
        <v>8</v>
      </c>
      <c r="F4729" t="s">
        <v>260</v>
      </c>
      <c r="G4729">
        <v>163</v>
      </c>
      <c r="H4729" t="s">
        <v>2513</v>
      </c>
      <c r="I4729">
        <v>56</v>
      </c>
      <c r="J4729" t="s">
        <v>288</v>
      </c>
      <c r="K4729">
        <v>1</v>
      </c>
      <c r="L4729" t="s">
        <v>289</v>
      </c>
      <c r="M4729">
        <v>2</v>
      </c>
      <c r="N4729" t="s">
        <v>296</v>
      </c>
      <c r="O4729">
        <v>224005</v>
      </c>
      <c r="P4729" t="s">
        <v>43</v>
      </c>
      <c r="S4729">
        <v>1000000</v>
      </c>
    </row>
    <row r="4730" spans="1:19" x14ac:dyDescent="0.45">
      <c r="A4730" t="s">
        <v>19</v>
      </c>
      <c r="B4730" t="s">
        <v>2219</v>
      </c>
      <c r="C4730" t="s">
        <v>20</v>
      </c>
      <c r="D4730" t="s">
        <v>1275</v>
      </c>
      <c r="E4730">
        <v>8</v>
      </c>
      <c r="F4730" t="s">
        <v>260</v>
      </c>
      <c r="G4730">
        <v>163</v>
      </c>
      <c r="H4730" t="s">
        <v>2513</v>
      </c>
      <c r="I4730">
        <v>56</v>
      </c>
      <c r="J4730" t="s">
        <v>288</v>
      </c>
      <c r="K4730">
        <v>1</v>
      </c>
      <c r="L4730" t="s">
        <v>289</v>
      </c>
      <c r="M4730">
        <v>2</v>
      </c>
      <c r="N4730" t="s">
        <v>296</v>
      </c>
      <c r="O4730">
        <v>227001</v>
      </c>
      <c r="P4730" t="s">
        <v>44</v>
      </c>
      <c r="S4730">
        <v>18000000</v>
      </c>
    </row>
    <row r="4731" spans="1:19" x14ac:dyDescent="0.45">
      <c r="A4731" t="s">
        <v>19</v>
      </c>
      <c r="B4731" t="s">
        <v>2219</v>
      </c>
      <c r="C4731" t="s">
        <v>20</v>
      </c>
      <c r="D4731" t="s">
        <v>1275</v>
      </c>
      <c r="E4731">
        <v>8</v>
      </c>
      <c r="F4731" t="s">
        <v>260</v>
      </c>
      <c r="G4731">
        <v>163</v>
      </c>
      <c r="H4731" t="s">
        <v>2513</v>
      </c>
      <c r="I4731">
        <v>56</v>
      </c>
      <c r="J4731" t="s">
        <v>288</v>
      </c>
      <c r="K4731">
        <v>1</v>
      </c>
      <c r="L4731" t="s">
        <v>289</v>
      </c>
      <c r="M4731">
        <v>2</v>
      </c>
      <c r="N4731" t="s">
        <v>296</v>
      </c>
      <c r="O4731">
        <v>227004</v>
      </c>
      <c r="P4731" t="s">
        <v>45</v>
      </c>
      <c r="S4731">
        <v>1286000</v>
      </c>
    </row>
    <row r="4732" spans="1:19" x14ac:dyDescent="0.45">
      <c r="A4732" t="s">
        <v>19</v>
      </c>
      <c r="B4732" t="s">
        <v>2219</v>
      </c>
      <c r="C4732" t="s">
        <v>20</v>
      </c>
      <c r="D4732" t="s">
        <v>1275</v>
      </c>
      <c r="E4732">
        <v>8</v>
      </c>
      <c r="F4732" t="s">
        <v>260</v>
      </c>
      <c r="G4732">
        <v>163</v>
      </c>
      <c r="H4732" t="s">
        <v>2513</v>
      </c>
      <c r="I4732">
        <v>56</v>
      </c>
      <c r="J4732" t="s">
        <v>288</v>
      </c>
      <c r="K4732">
        <v>1</v>
      </c>
      <c r="L4732" t="s">
        <v>289</v>
      </c>
      <c r="M4732">
        <v>2</v>
      </c>
      <c r="N4732" t="s">
        <v>296</v>
      </c>
      <c r="O4732">
        <v>228001</v>
      </c>
      <c r="P4732" t="s">
        <v>28</v>
      </c>
      <c r="S4732">
        <v>5000000</v>
      </c>
    </row>
    <row r="4733" spans="1:19" x14ac:dyDescent="0.45">
      <c r="A4733" t="s">
        <v>19</v>
      </c>
      <c r="B4733" t="s">
        <v>2219</v>
      </c>
      <c r="C4733" t="s">
        <v>20</v>
      </c>
      <c r="D4733" t="s">
        <v>1275</v>
      </c>
      <c r="E4733">
        <v>8</v>
      </c>
      <c r="F4733" t="s">
        <v>260</v>
      </c>
      <c r="G4733">
        <v>163</v>
      </c>
      <c r="H4733" t="s">
        <v>2513</v>
      </c>
      <c r="I4733">
        <v>56</v>
      </c>
      <c r="J4733" t="s">
        <v>288</v>
      </c>
      <c r="K4733">
        <v>1</v>
      </c>
      <c r="L4733" t="s">
        <v>289</v>
      </c>
      <c r="M4733">
        <v>2</v>
      </c>
      <c r="N4733" t="s">
        <v>296</v>
      </c>
      <c r="O4733">
        <v>228004</v>
      </c>
      <c r="P4733" t="s">
        <v>32</v>
      </c>
      <c r="S4733">
        <v>2000000</v>
      </c>
    </row>
    <row r="4734" spans="1:19" x14ac:dyDescent="0.45">
      <c r="A4734" t="s">
        <v>19</v>
      </c>
      <c r="B4734" t="s">
        <v>2219</v>
      </c>
      <c r="C4734" t="s">
        <v>20</v>
      </c>
      <c r="D4734" t="s">
        <v>1275</v>
      </c>
      <c r="E4734">
        <v>8</v>
      </c>
      <c r="F4734" t="s">
        <v>260</v>
      </c>
      <c r="G4734">
        <v>163</v>
      </c>
      <c r="H4734" t="s">
        <v>2513</v>
      </c>
      <c r="I4734">
        <v>56</v>
      </c>
      <c r="J4734" t="s">
        <v>288</v>
      </c>
      <c r="K4734">
        <v>1</v>
      </c>
      <c r="L4734" t="s">
        <v>289</v>
      </c>
      <c r="M4734">
        <v>3</v>
      </c>
      <c r="N4734" t="s">
        <v>291</v>
      </c>
      <c r="O4734">
        <v>211103</v>
      </c>
      <c r="P4734" t="s">
        <v>47</v>
      </c>
      <c r="S4734">
        <v>3500000</v>
      </c>
    </row>
    <row r="4735" spans="1:19" x14ac:dyDescent="0.45">
      <c r="A4735" t="s">
        <v>19</v>
      </c>
      <c r="B4735" t="s">
        <v>2219</v>
      </c>
      <c r="C4735" t="s">
        <v>20</v>
      </c>
      <c r="D4735" t="s">
        <v>1275</v>
      </c>
      <c r="E4735">
        <v>8</v>
      </c>
      <c r="F4735" t="s">
        <v>260</v>
      </c>
      <c r="G4735">
        <v>163</v>
      </c>
      <c r="H4735" t="s">
        <v>2513</v>
      </c>
      <c r="I4735">
        <v>56</v>
      </c>
      <c r="J4735" t="s">
        <v>288</v>
      </c>
      <c r="K4735">
        <v>1</v>
      </c>
      <c r="L4735" t="s">
        <v>289</v>
      </c>
      <c r="M4735">
        <v>3</v>
      </c>
      <c r="N4735" t="s">
        <v>291</v>
      </c>
      <c r="O4735">
        <v>213001</v>
      </c>
      <c r="P4735" t="s">
        <v>40</v>
      </c>
      <c r="S4735">
        <v>805851</v>
      </c>
    </row>
    <row r="4736" spans="1:19" x14ac:dyDescent="0.45">
      <c r="A4736" t="s">
        <v>19</v>
      </c>
      <c r="B4736" t="s">
        <v>2219</v>
      </c>
      <c r="C4736" t="s">
        <v>20</v>
      </c>
      <c r="D4736" t="s">
        <v>1275</v>
      </c>
      <c r="E4736">
        <v>8</v>
      </c>
      <c r="F4736" t="s">
        <v>260</v>
      </c>
      <c r="G4736">
        <v>163</v>
      </c>
      <c r="H4736" t="s">
        <v>2513</v>
      </c>
      <c r="I4736">
        <v>56</v>
      </c>
      <c r="J4736" t="s">
        <v>288</v>
      </c>
      <c r="K4736">
        <v>1</v>
      </c>
      <c r="L4736" t="s">
        <v>289</v>
      </c>
      <c r="M4736">
        <v>3</v>
      </c>
      <c r="N4736" t="s">
        <v>291</v>
      </c>
      <c r="O4736">
        <v>213002</v>
      </c>
      <c r="P4736" t="s">
        <v>41</v>
      </c>
      <c r="S4736">
        <v>700000</v>
      </c>
    </row>
    <row r="4737" spans="1:19" x14ac:dyDescent="0.45">
      <c r="A4737" t="s">
        <v>19</v>
      </c>
      <c r="B4737" t="s">
        <v>2219</v>
      </c>
      <c r="C4737" t="s">
        <v>20</v>
      </c>
      <c r="D4737" t="s">
        <v>1275</v>
      </c>
      <c r="E4737">
        <v>8</v>
      </c>
      <c r="F4737" t="s">
        <v>260</v>
      </c>
      <c r="G4737">
        <v>163</v>
      </c>
      <c r="H4737" t="s">
        <v>2513</v>
      </c>
      <c r="I4737">
        <v>56</v>
      </c>
      <c r="J4737" t="s">
        <v>288</v>
      </c>
      <c r="K4737">
        <v>1</v>
      </c>
      <c r="L4737" t="s">
        <v>289</v>
      </c>
      <c r="M4737">
        <v>3</v>
      </c>
      <c r="N4737" t="s">
        <v>291</v>
      </c>
      <c r="O4737">
        <v>221003</v>
      </c>
      <c r="P4737" t="s">
        <v>69</v>
      </c>
      <c r="S4737">
        <v>500000</v>
      </c>
    </row>
    <row r="4738" spans="1:19" x14ac:dyDescent="0.45">
      <c r="A4738" t="s">
        <v>19</v>
      </c>
      <c r="B4738" t="s">
        <v>2219</v>
      </c>
      <c r="C4738" t="s">
        <v>20</v>
      </c>
      <c r="D4738" t="s">
        <v>1275</v>
      </c>
      <c r="E4738">
        <v>8</v>
      </c>
      <c r="F4738" t="s">
        <v>260</v>
      </c>
      <c r="G4738">
        <v>163</v>
      </c>
      <c r="H4738" t="s">
        <v>2513</v>
      </c>
      <c r="I4738">
        <v>56</v>
      </c>
      <c r="J4738" t="s">
        <v>288</v>
      </c>
      <c r="K4738">
        <v>1</v>
      </c>
      <c r="L4738" t="s">
        <v>289</v>
      </c>
      <c r="M4738">
        <v>3</v>
      </c>
      <c r="N4738" t="s">
        <v>291</v>
      </c>
      <c r="O4738">
        <v>221008</v>
      </c>
      <c r="P4738" t="s">
        <v>68</v>
      </c>
      <c r="S4738">
        <v>402449</v>
      </c>
    </row>
    <row r="4739" spans="1:19" x14ac:dyDescent="0.45">
      <c r="A4739" t="s">
        <v>19</v>
      </c>
      <c r="B4739" t="s">
        <v>2219</v>
      </c>
      <c r="C4739" t="s">
        <v>20</v>
      </c>
      <c r="D4739" t="s">
        <v>1275</v>
      </c>
      <c r="E4739">
        <v>8</v>
      </c>
      <c r="F4739" t="s">
        <v>260</v>
      </c>
      <c r="G4739">
        <v>163</v>
      </c>
      <c r="H4739" t="s">
        <v>2513</v>
      </c>
      <c r="I4739">
        <v>56</v>
      </c>
      <c r="J4739" t="s">
        <v>288</v>
      </c>
      <c r="K4739">
        <v>1</v>
      </c>
      <c r="L4739" t="s">
        <v>289</v>
      </c>
      <c r="M4739">
        <v>3</v>
      </c>
      <c r="N4739" t="s">
        <v>291</v>
      </c>
      <c r="O4739">
        <v>221009</v>
      </c>
      <c r="P4739" t="s">
        <v>62</v>
      </c>
      <c r="S4739">
        <v>143700</v>
      </c>
    </row>
    <row r="4740" spans="1:19" x14ac:dyDescent="0.45">
      <c r="A4740" t="s">
        <v>19</v>
      </c>
      <c r="B4740" t="s">
        <v>2219</v>
      </c>
      <c r="C4740" t="s">
        <v>20</v>
      </c>
      <c r="D4740" t="s">
        <v>1275</v>
      </c>
      <c r="E4740">
        <v>8</v>
      </c>
      <c r="F4740" t="s">
        <v>260</v>
      </c>
      <c r="G4740">
        <v>163</v>
      </c>
      <c r="H4740" t="s">
        <v>2513</v>
      </c>
      <c r="I4740">
        <v>56</v>
      </c>
      <c r="J4740" t="s">
        <v>288</v>
      </c>
      <c r="K4740">
        <v>1</v>
      </c>
      <c r="L4740" t="s">
        <v>289</v>
      </c>
      <c r="M4740">
        <v>3</v>
      </c>
      <c r="N4740" t="s">
        <v>291</v>
      </c>
      <c r="O4740">
        <v>221011</v>
      </c>
      <c r="P4740" t="s">
        <v>49</v>
      </c>
      <c r="S4740">
        <v>3500000</v>
      </c>
    </row>
    <row r="4741" spans="1:19" x14ac:dyDescent="0.45">
      <c r="A4741" t="s">
        <v>19</v>
      </c>
      <c r="B4741" t="s">
        <v>2219</v>
      </c>
      <c r="C4741" t="s">
        <v>20</v>
      </c>
      <c r="D4741" t="s">
        <v>1275</v>
      </c>
      <c r="E4741">
        <v>8</v>
      </c>
      <c r="F4741" t="s">
        <v>260</v>
      </c>
      <c r="G4741">
        <v>163</v>
      </c>
      <c r="H4741" t="s">
        <v>2513</v>
      </c>
      <c r="I4741">
        <v>56</v>
      </c>
      <c r="J4741" t="s">
        <v>288</v>
      </c>
      <c r="K4741">
        <v>1</v>
      </c>
      <c r="L4741" t="s">
        <v>289</v>
      </c>
      <c r="M4741">
        <v>3</v>
      </c>
      <c r="N4741" t="s">
        <v>291</v>
      </c>
      <c r="O4741">
        <v>223001</v>
      </c>
      <c r="P4741" t="s">
        <v>94</v>
      </c>
      <c r="S4741">
        <v>180000</v>
      </c>
    </row>
    <row r="4742" spans="1:19" x14ac:dyDescent="0.45">
      <c r="A4742" t="s">
        <v>19</v>
      </c>
      <c r="B4742" t="s">
        <v>2219</v>
      </c>
      <c r="C4742" t="s">
        <v>20</v>
      </c>
      <c r="D4742" t="s">
        <v>1275</v>
      </c>
      <c r="E4742">
        <v>8</v>
      </c>
      <c r="F4742" t="s">
        <v>260</v>
      </c>
      <c r="G4742">
        <v>163</v>
      </c>
      <c r="H4742" t="s">
        <v>2513</v>
      </c>
      <c r="I4742">
        <v>56</v>
      </c>
      <c r="J4742" t="s">
        <v>288</v>
      </c>
      <c r="K4742">
        <v>1</v>
      </c>
      <c r="L4742" t="s">
        <v>289</v>
      </c>
      <c r="M4742">
        <v>3</v>
      </c>
      <c r="N4742" t="s">
        <v>291</v>
      </c>
      <c r="O4742">
        <v>223005</v>
      </c>
      <c r="P4742" t="s">
        <v>57</v>
      </c>
      <c r="S4742">
        <v>6000000</v>
      </c>
    </row>
    <row r="4743" spans="1:19" x14ac:dyDescent="0.45">
      <c r="A4743" t="s">
        <v>19</v>
      </c>
      <c r="B4743" t="s">
        <v>2219</v>
      </c>
      <c r="C4743" t="s">
        <v>20</v>
      </c>
      <c r="D4743" t="s">
        <v>1275</v>
      </c>
      <c r="E4743">
        <v>8</v>
      </c>
      <c r="F4743" t="s">
        <v>260</v>
      </c>
      <c r="G4743">
        <v>163</v>
      </c>
      <c r="H4743" t="s">
        <v>2513</v>
      </c>
      <c r="I4743">
        <v>56</v>
      </c>
      <c r="J4743" t="s">
        <v>288</v>
      </c>
      <c r="K4743">
        <v>1</v>
      </c>
      <c r="L4743" t="s">
        <v>289</v>
      </c>
      <c r="M4743">
        <v>3</v>
      </c>
      <c r="N4743" t="s">
        <v>291</v>
      </c>
      <c r="O4743">
        <v>223006</v>
      </c>
      <c r="P4743" t="s">
        <v>64</v>
      </c>
      <c r="S4743">
        <v>5000000</v>
      </c>
    </row>
    <row r="4744" spans="1:19" x14ac:dyDescent="0.45">
      <c r="A4744" t="s">
        <v>19</v>
      </c>
      <c r="B4744" t="s">
        <v>2219</v>
      </c>
      <c r="C4744" t="s">
        <v>20</v>
      </c>
      <c r="D4744" t="s">
        <v>1275</v>
      </c>
      <c r="E4744">
        <v>8</v>
      </c>
      <c r="F4744" t="s">
        <v>260</v>
      </c>
      <c r="G4744">
        <v>163</v>
      </c>
      <c r="H4744" t="s">
        <v>2513</v>
      </c>
      <c r="I4744">
        <v>56</v>
      </c>
      <c r="J4744" t="s">
        <v>288</v>
      </c>
      <c r="K4744">
        <v>1</v>
      </c>
      <c r="L4744" t="s">
        <v>289</v>
      </c>
      <c r="M4744">
        <v>3</v>
      </c>
      <c r="N4744" t="s">
        <v>291</v>
      </c>
      <c r="O4744">
        <v>224004</v>
      </c>
      <c r="P4744" t="s">
        <v>65</v>
      </c>
      <c r="S4744">
        <v>5000000</v>
      </c>
    </row>
    <row r="4745" spans="1:19" x14ac:dyDescent="0.45">
      <c r="A4745" t="s">
        <v>19</v>
      </c>
      <c r="B4745" t="s">
        <v>2219</v>
      </c>
      <c r="C4745" t="s">
        <v>20</v>
      </c>
      <c r="D4745" t="s">
        <v>1275</v>
      </c>
      <c r="E4745">
        <v>8</v>
      </c>
      <c r="F4745" t="s">
        <v>260</v>
      </c>
      <c r="G4745">
        <v>163</v>
      </c>
      <c r="H4745" t="s">
        <v>2513</v>
      </c>
      <c r="I4745">
        <v>56</v>
      </c>
      <c r="J4745" t="s">
        <v>288</v>
      </c>
      <c r="K4745">
        <v>1</v>
      </c>
      <c r="L4745" t="s">
        <v>289</v>
      </c>
      <c r="M4745">
        <v>3</v>
      </c>
      <c r="N4745" t="s">
        <v>291</v>
      </c>
      <c r="O4745">
        <v>224005</v>
      </c>
      <c r="P4745" t="s">
        <v>43</v>
      </c>
      <c r="S4745">
        <v>1019000</v>
      </c>
    </row>
    <row r="4746" spans="1:19" x14ac:dyDescent="0.45">
      <c r="A4746" t="s">
        <v>19</v>
      </c>
      <c r="B4746" t="s">
        <v>2219</v>
      </c>
      <c r="C4746" t="s">
        <v>20</v>
      </c>
      <c r="D4746" t="s">
        <v>1275</v>
      </c>
      <c r="E4746">
        <v>8</v>
      </c>
      <c r="F4746" t="s">
        <v>260</v>
      </c>
      <c r="G4746">
        <v>163</v>
      </c>
      <c r="H4746" t="s">
        <v>2513</v>
      </c>
      <c r="I4746">
        <v>56</v>
      </c>
      <c r="J4746" t="s">
        <v>288</v>
      </c>
      <c r="K4746">
        <v>1</v>
      </c>
      <c r="L4746" t="s">
        <v>289</v>
      </c>
      <c r="M4746">
        <v>3</v>
      </c>
      <c r="N4746" t="s">
        <v>291</v>
      </c>
      <c r="O4746">
        <v>227001</v>
      </c>
      <c r="P4746" t="s">
        <v>44</v>
      </c>
      <c r="S4746">
        <v>3000000</v>
      </c>
    </row>
    <row r="4747" spans="1:19" x14ac:dyDescent="0.45">
      <c r="A4747" t="s">
        <v>19</v>
      </c>
      <c r="B4747" t="s">
        <v>2219</v>
      </c>
      <c r="C4747" t="s">
        <v>20</v>
      </c>
      <c r="D4747" t="s">
        <v>1275</v>
      </c>
      <c r="E4747">
        <v>8</v>
      </c>
      <c r="F4747" t="s">
        <v>260</v>
      </c>
      <c r="G4747">
        <v>163</v>
      </c>
      <c r="H4747" t="s">
        <v>2513</v>
      </c>
      <c r="I4747">
        <v>56</v>
      </c>
      <c r="J4747" t="s">
        <v>288</v>
      </c>
      <c r="K4747">
        <v>1</v>
      </c>
      <c r="L4747" t="s">
        <v>289</v>
      </c>
      <c r="M4747">
        <v>3</v>
      </c>
      <c r="N4747" t="s">
        <v>291</v>
      </c>
      <c r="O4747">
        <v>227004</v>
      </c>
      <c r="P4747" t="s">
        <v>45</v>
      </c>
      <c r="S4747">
        <v>5000000</v>
      </c>
    </row>
    <row r="4748" spans="1:19" x14ac:dyDescent="0.45">
      <c r="A4748" t="s">
        <v>19</v>
      </c>
      <c r="B4748" t="s">
        <v>2219</v>
      </c>
      <c r="C4748" t="s">
        <v>20</v>
      </c>
      <c r="D4748" t="s">
        <v>1275</v>
      </c>
      <c r="E4748">
        <v>8</v>
      </c>
      <c r="F4748" t="s">
        <v>260</v>
      </c>
      <c r="G4748">
        <v>163</v>
      </c>
      <c r="H4748" t="s">
        <v>2513</v>
      </c>
      <c r="I4748">
        <v>56</v>
      </c>
      <c r="J4748" t="s">
        <v>288</v>
      </c>
      <c r="K4748">
        <v>1</v>
      </c>
      <c r="L4748" t="s">
        <v>289</v>
      </c>
      <c r="M4748">
        <v>3</v>
      </c>
      <c r="N4748" t="s">
        <v>291</v>
      </c>
      <c r="O4748">
        <v>228001</v>
      </c>
      <c r="P4748" t="s">
        <v>28</v>
      </c>
      <c r="S4748">
        <v>2500000</v>
      </c>
    </row>
    <row r="4749" spans="1:19" x14ac:dyDescent="0.45">
      <c r="A4749" t="s">
        <v>19</v>
      </c>
      <c r="B4749" t="s">
        <v>2219</v>
      </c>
      <c r="C4749" t="s">
        <v>20</v>
      </c>
      <c r="D4749" t="s">
        <v>1275</v>
      </c>
      <c r="E4749">
        <v>8</v>
      </c>
      <c r="F4749" t="s">
        <v>260</v>
      </c>
      <c r="G4749">
        <v>163</v>
      </c>
      <c r="H4749" t="s">
        <v>2513</v>
      </c>
      <c r="I4749">
        <v>56</v>
      </c>
      <c r="J4749" t="s">
        <v>288</v>
      </c>
      <c r="K4749">
        <v>1</v>
      </c>
      <c r="L4749" t="s">
        <v>289</v>
      </c>
      <c r="M4749">
        <v>4</v>
      </c>
      <c r="N4749" t="s">
        <v>1726</v>
      </c>
      <c r="O4749">
        <v>211103</v>
      </c>
      <c r="P4749" t="s">
        <v>47</v>
      </c>
      <c r="S4749">
        <v>1000000</v>
      </c>
    </row>
    <row r="4750" spans="1:19" x14ac:dyDescent="0.45">
      <c r="A4750" t="s">
        <v>19</v>
      </c>
      <c r="B4750" t="s">
        <v>2219</v>
      </c>
      <c r="C4750" t="s">
        <v>20</v>
      </c>
      <c r="D4750" t="s">
        <v>1275</v>
      </c>
      <c r="E4750">
        <v>8</v>
      </c>
      <c r="F4750" t="s">
        <v>260</v>
      </c>
      <c r="G4750">
        <v>163</v>
      </c>
      <c r="H4750" t="s">
        <v>2513</v>
      </c>
      <c r="I4750">
        <v>56</v>
      </c>
      <c r="J4750" t="s">
        <v>288</v>
      </c>
      <c r="K4750">
        <v>1</v>
      </c>
      <c r="L4750" t="s">
        <v>289</v>
      </c>
      <c r="M4750">
        <v>4</v>
      </c>
      <c r="N4750" t="s">
        <v>1726</v>
      </c>
      <c r="O4750">
        <v>213001</v>
      </c>
      <c r="P4750" t="s">
        <v>40</v>
      </c>
      <c r="S4750">
        <v>1000000</v>
      </c>
    </row>
    <row r="4751" spans="1:19" x14ac:dyDescent="0.45">
      <c r="A4751" t="s">
        <v>19</v>
      </c>
      <c r="B4751" t="s">
        <v>2219</v>
      </c>
      <c r="C4751" t="s">
        <v>20</v>
      </c>
      <c r="D4751" t="s">
        <v>1275</v>
      </c>
      <c r="E4751">
        <v>8</v>
      </c>
      <c r="F4751" t="s">
        <v>260</v>
      </c>
      <c r="G4751">
        <v>163</v>
      </c>
      <c r="H4751" t="s">
        <v>2513</v>
      </c>
      <c r="I4751">
        <v>56</v>
      </c>
      <c r="J4751" t="s">
        <v>288</v>
      </c>
      <c r="K4751">
        <v>1</v>
      </c>
      <c r="L4751" t="s">
        <v>289</v>
      </c>
      <c r="M4751">
        <v>4</v>
      </c>
      <c r="N4751" t="s">
        <v>1726</v>
      </c>
      <c r="O4751">
        <v>213002</v>
      </c>
      <c r="P4751" t="s">
        <v>41</v>
      </c>
      <c r="S4751">
        <v>951500</v>
      </c>
    </row>
    <row r="4752" spans="1:19" x14ac:dyDescent="0.45">
      <c r="A4752" t="s">
        <v>19</v>
      </c>
      <c r="B4752" t="s">
        <v>2219</v>
      </c>
      <c r="C4752" t="s">
        <v>20</v>
      </c>
      <c r="D4752" t="s">
        <v>1275</v>
      </c>
      <c r="E4752">
        <v>8</v>
      </c>
      <c r="F4752" t="s">
        <v>260</v>
      </c>
      <c r="G4752">
        <v>163</v>
      </c>
      <c r="H4752" t="s">
        <v>2513</v>
      </c>
      <c r="I4752">
        <v>56</v>
      </c>
      <c r="J4752" t="s">
        <v>288</v>
      </c>
      <c r="K4752">
        <v>1</v>
      </c>
      <c r="L4752" t="s">
        <v>289</v>
      </c>
      <c r="M4752">
        <v>4</v>
      </c>
      <c r="N4752" t="s">
        <v>1726</v>
      </c>
      <c r="O4752">
        <v>221002</v>
      </c>
      <c r="P4752" t="s">
        <v>30</v>
      </c>
      <c r="S4752">
        <v>1000000</v>
      </c>
    </row>
    <row r="4753" spans="1:19" x14ac:dyDescent="0.45">
      <c r="A4753" t="s">
        <v>19</v>
      </c>
      <c r="B4753" t="s">
        <v>2219</v>
      </c>
      <c r="C4753" t="s">
        <v>20</v>
      </c>
      <c r="D4753" t="s">
        <v>1275</v>
      </c>
      <c r="E4753">
        <v>8</v>
      </c>
      <c r="F4753" t="s">
        <v>260</v>
      </c>
      <c r="G4753">
        <v>163</v>
      </c>
      <c r="H4753" t="s">
        <v>2513</v>
      </c>
      <c r="I4753">
        <v>56</v>
      </c>
      <c r="J4753" t="s">
        <v>288</v>
      </c>
      <c r="K4753">
        <v>1</v>
      </c>
      <c r="L4753" t="s">
        <v>289</v>
      </c>
      <c r="M4753">
        <v>4</v>
      </c>
      <c r="N4753" t="s">
        <v>1726</v>
      </c>
      <c r="O4753">
        <v>221003</v>
      </c>
      <c r="P4753" t="s">
        <v>69</v>
      </c>
      <c r="S4753">
        <v>2000000</v>
      </c>
    </row>
    <row r="4754" spans="1:19" x14ac:dyDescent="0.45">
      <c r="A4754" t="s">
        <v>19</v>
      </c>
      <c r="B4754" t="s">
        <v>2219</v>
      </c>
      <c r="C4754" t="s">
        <v>20</v>
      </c>
      <c r="D4754" t="s">
        <v>1275</v>
      </c>
      <c r="E4754">
        <v>8</v>
      </c>
      <c r="F4754" t="s">
        <v>260</v>
      </c>
      <c r="G4754">
        <v>163</v>
      </c>
      <c r="H4754" t="s">
        <v>2513</v>
      </c>
      <c r="I4754">
        <v>56</v>
      </c>
      <c r="J4754" t="s">
        <v>288</v>
      </c>
      <c r="K4754">
        <v>1</v>
      </c>
      <c r="L4754" t="s">
        <v>289</v>
      </c>
      <c r="M4754">
        <v>4</v>
      </c>
      <c r="N4754" t="s">
        <v>1726</v>
      </c>
      <c r="O4754">
        <v>221008</v>
      </c>
      <c r="P4754" t="s">
        <v>68</v>
      </c>
      <c r="S4754">
        <v>1000000</v>
      </c>
    </row>
    <row r="4755" spans="1:19" x14ac:dyDescent="0.45">
      <c r="A4755" t="s">
        <v>19</v>
      </c>
      <c r="B4755" t="s">
        <v>2219</v>
      </c>
      <c r="C4755" t="s">
        <v>20</v>
      </c>
      <c r="D4755" t="s">
        <v>1275</v>
      </c>
      <c r="E4755">
        <v>8</v>
      </c>
      <c r="F4755" t="s">
        <v>260</v>
      </c>
      <c r="G4755">
        <v>163</v>
      </c>
      <c r="H4755" t="s">
        <v>2513</v>
      </c>
      <c r="I4755">
        <v>56</v>
      </c>
      <c r="J4755" t="s">
        <v>288</v>
      </c>
      <c r="K4755">
        <v>1</v>
      </c>
      <c r="L4755" t="s">
        <v>289</v>
      </c>
      <c r="M4755">
        <v>4</v>
      </c>
      <c r="N4755" t="s">
        <v>1726</v>
      </c>
      <c r="O4755">
        <v>221009</v>
      </c>
      <c r="P4755" t="s">
        <v>62</v>
      </c>
      <c r="S4755">
        <v>870000</v>
      </c>
    </row>
    <row r="4756" spans="1:19" x14ac:dyDescent="0.45">
      <c r="A4756" t="s">
        <v>19</v>
      </c>
      <c r="B4756" t="s">
        <v>2219</v>
      </c>
      <c r="C4756" t="s">
        <v>20</v>
      </c>
      <c r="D4756" t="s">
        <v>1275</v>
      </c>
      <c r="E4756">
        <v>8</v>
      </c>
      <c r="F4756" t="s">
        <v>260</v>
      </c>
      <c r="G4756">
        <v>163</v>
      </c>
      <c r="H4756" t="s">
        <v>2513</v>
      </c>
      <c r="I4756">
        <v>56</v>
      </c>
      <c r="J4756" t="s">
        <v>288</v>
      </c>
      <c r="K4756">
        <v>1</v>
      </c>
      <c r="L4756" t="s">
        <v>289</v>
      </c>
      <c r="M4756">
        <v>4</v>
      </c>
      <c r="N4756" t="s">
        <v>1726</v>
      </c>
      <c r="O4756">
        <v>221011</v>
      </c>
      <c r="P4756" t="s">
        <v>49</v>
      </c>
      <c r="S4756">
        <v>3001500</v>
      </c>
    </row>
    <row r="4757" spans="1:19" x14ac:dyDescent="0.45">
      <c r="A4757" t="s">
        <v>19</v>
      </c>
      <c r="B4757" t="s">
        <v>2219</v>
      </c>
      <c r="C4757" t="s">
        <v>20</v>
      </c>
      <c r="D4757" t="s">
        <v>1275</v>
      </c>
      <c r="E4757">
        <v>8</v>
      </c>
      <c r="F4757" t="s">
        <v>260</v>
      </c>
      <c r="G4757">
        <v>163</v>
      </c>
      <c r="H4757" t="s">
        <v>2513</v>
      </c>
      <c r="I4757">
        <v>56</v>
      </c>
      <c r="J4757" t="s">
        <v>288</v>
      </c>
      <c r="K4757">
        <v>1</v>
      </c>
      <c r="L4757" t="s">
        <v>289</v>
      </c>
      <c r="M4757">
        <v>4</v>
      </c>
      <c r="N4757" t="s">
        <v>1726</v>
      </c>
      <c r="O4757">
        <v>222001</v>
      </c>
      <c r="P4757" t="s">
        <v>63</v>
      </c>
      <c r="S4757">
        <v>626000</v>
      </c>
    </row>
    <row r="4758" spans="1:19" x14ac:dyDescent="0.45">
      <c r="A4758" t="s">
        <v>19</v>
      </c>
      <c r="B4758" t="s">
        <v>2219</v>
      </c>
      <c r="C4758" t="s">
        <v>20</v>
      </c>
      <c r="D4758" t="s">
        <v>1275</v>
      </c>
      <c r="E4758">
        <v>8</v>
      </c>
      <c r="F4758" t="s">
        <v>260</v>
      </c>
      <c r="G4758">
        <v>163</v>
      </c>
      <c r="H4758" t="s">
        <v>2513</v>
      </c>
      <c r="I4758">
        <v>56</v>
      </c>
      <c r="J4758" t="s">
        <v>288</v>
      </c>
      <c r="K4758">
        <v>1</v>
      </c>
      <c r="L4758" t="s">
        <v>289</v>
      </c>
      <c r="M4758">
        <v>4</v>
      </c>
      <c r="N4758" t="s">
        <v>1726</v>
      </c>
      <c r="O4758">
        <v>223005</v>
      </c>
      <c r="P4758" t="s">
        <v>57</v>
      </c>
      <c r="S4758">
        <v>5000000</v>
      </c>
    </row>
    <row r="4759" spans="1:19" x14ac:dyDescent="0.45">
      <c r="A4759" t="s">
        <v>19</v>
      </c>
      <c r="B4759" t="s">
        <v>2219</v>
      </c>
      <c r="C4759" t="s">
        <v>20</v>
      </c>
      <c r="D4759" t="s">
        <v>1275</v>
      </c>
      <c r="E4759">
        <v>8</v>
      </c>
      <c r="F4759" t="s">
        <v>260</v>
      </c>
      <c r="G4759">
        <v>163</v>
      </c>
      <c r="H4759" t="s">
        <v>2513</v>
      </c>
      <c r="I4759">
        <v>56</v>
      </c>
      <c r="J4759" t="s">
        <v>288</v>
      </c>
      <c r="K4759">
        <v>1</v>
      </c>
      <c r="L4759" t="s">
        <v>289</v>
      </c>
      <c r="M4759">
        <v>4</v>
      </c>
      <c r="N4759" t="s">
        <v>1726</v>
      </c>
      <c r="O4759">
        <v>223006</v>
      </c>
      <c r="P4759" t="s">
        <v>64</v>
      </c>
      <c r="S4759">
        <v>5000000</v>
      </c>
    </row>
    <row r="4760" spans="1:19" x14ac:dyDescent="0.45">
      <c r="A4760" t="s">
        <v>19</v>
      </c>
      <c r="B4760" t="s">
        <v>2219</v>
      </c>
      <c r="C4760" t="s">
        <v>20</v>
      </c>
      <c r="D4760" t="s">
        <v>1275</v>
      </c>
      <c r="E4760">
        <v>8</v>
      </c>
      <c r="F4760" t="s">
        <v>260</v>
      </c>
      <c r="G4760">
        <v>163</v>
      </c>
      <c r="H4760" t="s">
        <v>2513</v>
      </c>
      <c r="I4760">
        <v>56</v>
      </c>
      <c r="J4760" t="s">
        <v>288</v>
      </c>
      <c r="K4760">
        <v>1</v>
      </c>
      <c r="L4760" t="s">
        <v>289</v>
      </c>
      <c r="M4760">
        <v>4</v>
      </c>
      <c r="N4760" t="s">
        <v>1726</v>
      </c>
      <c r="O4760">
        <v>224005</v>
      </c>
      <c r="P4760" t="s">
        <v>43</v>
      </c>
      <c r="S4760">
        <v>1000000</v>
      </c>
    </row>
    <row r="4761" spans="1:19" x14ac:dyDescent="0.45">
      <c r="A4761" t="s">
        <v>19</v>
      </c>
      <c r="B4761" t="s">
        <v>2219</v>
      </c>
      <c r="C4761" t="s">
        <v>20</v>
      </c>
      <c r="D4761" t="s">
        <v>1275</v>
      </c>
      <c r="E4761">
        <v>8</v>
      </c>
      <c r="F4761" t="s">
        <v>260</v>
      </c>
      <c r="G4761">
        <v>163</v>
      </c>
      <c r="H4761" t="s">
        <v>2513</v>
      </c>
      <c r="I4761">
        <v>56</v>
      </c>
      <c r="J4761" t="s">
        <v>288</v>
      </c>
      <c r="K4761">
        <v>1</v>
      </c>
      <c r="L4761" t="s">
        <v>289</v>
      </c>
      <c r="M4761">
        <v>4</v>
      </c>
      <c r="N4761" t="s">
        <v>1726</v>
      </c>
      <c r="O4761">
        <v>227001</v>
      </c>
      <c r="P4761" t="s">
        <v>44</v>
      </c>
      <c r="S4761">
        <v>6000000</v>
      </c>
    </row>
    <row r="4762" spans="1:19" x14ac:dyDescent="0.45">
      <c r="A4762" t="s">
        <v>19</v>
      </c>
      <c r="B4762" t="s">
        <v>2219</v>
      </c>
      <c r="C4762" t="s">
        <v>20</v>
      </c>
      <c r="D4762" t="s">
        <v>1275</v>
      </c>
      <c r="E4762">
        <v>8</v>
      </c>
      <c r="F4762" t="s">
        <v>260</v>
      </c>
      <c r="G4762">
        <v>163</v>
      </c>
      <c r="H4762" t="s">
        <v>2513</v>
      </c>
      <c r="I4762">
        <v>56</v>
      </c>
      <c r="J4762" t="s">
        <v>288</v>
      </c>
      <c r="K4762">
        <v>1</v>
      </c>
      <c r="L4762" t="s">
        <v>289</v>
      </c>
      <c r="M4762">
        <v>4</v>
      </c>
      <c r="N4762" t="s">
        <v>1726</v>
      </c>
      <c r="O4762">
        <v>227004</v>
      </c>
      <c r="P4762" t="s">
        <v>45</v>
      </c>
      <c r="S4762">
        <v>2500000</v>
      </c>
    </row>
    <row r="4763" spans="1:19" x14ac:dyDescent="0.45">
      <c r="A4763" t="s">
        <v>19</v>
      </c>
      <c r="B4763" t="s">
        <v>2219</v>
      </c>
      <c r="C4763" t="s">
        <v>20</v>
      </c>
      <c r="D4763" t="s">
        <v>1275</v>
      </c>
      <c r="E4763">
        <v>8</v>
      </c>
      <c r="F4763" t="s">
        <v>260</v>
      </c>
      <c r="G4763">
        <v>163</v>
      </c>
      <c r="H4763" t="s">
        <v>2513</v>
      </c>
      <c r="I4763">
        <v>56</v>
      </c>
      <c r="J4763" t="s">
        <v>288</v>
      </c>
      <c r="K4763">
        <v>1</v>
      </c>
      <c r="L4763" t="s">
        <v>289</v>
      </c>
      <c r="M4763">
        <v>4</v>
      </c>
      <c r="N4763" t="s">
        <v>1726</v>
      </c>
      <c r="O4763">
        <v>228001</v>
      </c>
      <c r="P4763" t="s">
        <v>28</v>
      </c>
      <c r="S4763">
        <v>2000000</v>
      </c>
    </row>
    <row r="4764" spans="1:19" x14ac:dyDescent="0.45">
      <c r="A4764" t="s">
        <v>19</v>
      </c>
      <c r="B4764" t="s">
        <v>2219</v>
      </c>
      <c r="C4764" t="s">
        <v>20</v>
      </c>
      <c r="D4764" t="s">
        <v>1275</v>
      </c>
      <c r="E4764">
        <v>8</v>
      </c>
      <c r="F4764" t="s">
        <v>260</v>
      </c>
      <c r="G4764">
        <v>163</v>
      </c>
      <c r="H4764" t="s">
        <v>2513</v>
      </c>
      <c r="I4764">
        <v>56</v>
      </c>
      <c r="J4764" t="s">
        <v>288</v>
      </c>
      <c r="K4764">
        <v>1</v>
      </c>
      <c r="L4764" t="s">
        <v>289</v>
      </c>
      <c r="M4764">
        <v>4</v>
      </c>
      <c r="N4764" t="s">
        <v>1726</v>
      </c>
      <c r="O4764">
        <v>228004</v>
      </c>
      <c r="P4764" t="s">
        <v>32</v>
      </c>
      <c r="S4764">
        <v>1000000</v>
      </c>
    </row>
    <row r="4765" spans="1:19" x14ac:dyDescent="0.45">
      <c r="A4765" t="s">
        <v>19</v>
      </c>
      <c r="B4765" t="s">
        <v>2219</v>
      </c>
      <c r="C4765" t="s">
        <v>20</v>
      </c>
      <c r="D4765" t="s">
        <v>1275</v>
      </c>
      <c r="E4765">
        <v>8</v>
      </c>
      <c r="F4765" t="s">
        <v>260</v>
      </c>
      <c r="G4765">
        <v>163</v>
      </c>
      <c r="H4765" t="s">
        <v>2513</v>
      </c>
      <c r="I4765">
        <v>56</v>
      </c>
      <c r="J4765" t="s">
        <v>288</v>
      </c>
      <c r="K4765">
        <v>1</v>
      </c>
      <c r="L4765" t="s">
        <v>289</v>
      </c>
      <c r="M4765">
        <v>5</v>
      </c>
      <c r="N4765" t="s">
        <v>292</v>
      </c>
      <c r="O4765">
        <v>211103</v>
      </c>
      <c r="P4765" t="s">
        <v>47</v>
      </c>
      <c r="S4765">
        <v>4000000</v>
      </c>
    </row>
    <row r="4766" spans="1:19" x14ac:dyDescent="0.45">
      <c r="A4766" t="s">
        <v>19</v>
      </c>
      <c r="B4766" t="s">
        <v>2219</v>
      </c>
      <c r="C4766" t="s">
        <v>20</v>
      </c>
      <c r="D4766" t="s">
        <v>1275</v>
      </c>
      <c r="E4766">
        <v>8</v>
      </c>
      <c r="F4766" t="s">
        <v>260</v>
      </c>
      <c r="G4766">
        <v>163</v>
      </c>
      <c r="H4766" t="s">
        <v>2513</v>
      </c>
      <c r="I4766">
        <v>56</v>
      </c>
      <c r="J4766" t="s">
        <v>288</v>
      </c>
      <c r="K4766">
        <v>1</v>
      </c>
      <c r="L4766" t="s">
        <v>289</v>
      </c>
      <c r="M4766">
        <v>5</v>
      </c>
      <c r="N4766" t="s">
        <v>292</v>
      </c>
      <c r="O4766">
        <v>212102</v>
      </c>
      <c r="P4766" t="s">
        <v>225</v>
      </c>
      <c r="S4766">
        <v>555396509</v>
      </c>
    </row>
    <row r="4767" spans="1:19" x14ac:dyDescent="0.45">
      <c r="A4767" t="s">
        <v>19</v>
      </c>
      <c r="B4767" t="s">
        <v>2219</v>
      </c>
      <c r="C4767" t="s">
        <v>20</v>
      </c>
      <c r="D4767" t="s">
        <v>1275</v>
      </c>
      <c r="E4767">
        <v>8</v>
      </c>
      <c r="F4767" t="s">
        <v>260</v>
      </c>
      <c r="G4767">
        <v>163</v>
      </c>
      <c r="H4767" t="s">
        <v>2513</v>
      </c>
      <c r="I4767">
        <v>56</v>
      </c>
      <c r="J4767" t="s">
        <v>288</v>
      </c>
      <c r="K4767">
        <v>1</v>
      </c>
      <c r="L4767" t="s">
        <v>289</v>
      </c>
      <c r="M4767">
        <v>5</v>
      </c>
      <c r="N4767" t="s">
        <v>292</v>
      </c>
      <c r="O4767">
        <v>213001</v>
      </c>
      <c r="P4767" t="s">
        <v>40</v>
      </c>
      <c r="S4767">
        <v>2000000</v>
      </c>
    </row>
    <row r="4768" spans="1:19" x14ac:dyDescent="0.45">
      <c r="A4768" t="s">
        <v>19</v>
      </c>
      <c r="B4768" t="s">
        <v>2219</v>
      </c>
      <c r="C4768" t="s">
        <v>20</v>
      </c>
      <c r="D4768" t="s">
        <v>1275</v>
      </c>
      <c r="E4768">
        <v>8</v>
      </c>
      <c r="F4768" t="s">
        <v>260</v>
      </c>
      <c r="G4768">
        <v>163</v>
      </c>
      <c r="H4768" t="s">
        <v>2513</v>
      </c>
      <c r="I4768">
        <v>56</v>
      </c>
      <c r="J4768" t="s">
        <v>288</v>
      </c>
      <c r="K4768">
        <v>1</v>
      </c>
      <c r="L4768" t="s">
        <v>289</v>
      </c>
      <c r="M4768">
        <v>5</v>
      </c>
      <c r="N4768" t="s">
        <v>292</v>
      </c>
      <c r="O4768">
        <v>213002</v>
      </c>
      <c r="P4768" t="s">
        <v>41</v>
      </c>
      <c r="S4768">
        <v>1000000</v>
      </c>
    </row>
    <row r="4769" spans="1:19" x14ac:dyDescent="0.45">
      <c r="A4769" t="s">
        <v>19</v>
      </c>
      <c r="B4769" t="s">
        <v>2219</v>
      </c>
      <c r="C4769" t="s">
        <v>20</v>
      </c>
      <c r="D4769" t="s">
        <v>1275</v>
      </c>
      <c r="E4769">
        <v>8</v>
      </c>
      <c r="F4769" t="s">
        <v>260</v>
      </c>
      <c r="G4769">
        <v>163</v>
      </c>
      <c r="H4769" t="s">
        <v>2513</v>
      </c>
      <c r="I4769">
        <v>56</v>
      </c>
      <c r="J4769" t="s">
        <v>288</v>
      </c>
      <c r="K4769">
        <v>1</v>
      </c>
      <c r="L4769" t="s">
        <v>289</v>
      </c>
      <c r="M4769">
        <v>5</v>
      </c>
      <c r="N4769" t="s">
        <v>292</v>
      </c>
      <c r="O4769">
        <v>213004</v>
      </c>
      <c r="P4769" t="s">
        <v>42</v>
      </c>
      <c r="S4769">
        <v>1518867855</v>
      </c>
    </row>
    <row r="4770" spans="1:19" x14ac:dyDescent="0.45">
      <c r="A4770" t="s">
        <v>19</v>
      </c>
      <c r="B4770" t="s">
        <v>2219</v>
      </c>
      <c r="C4770" t="s">
        <v>20</v>
      </c>
      <c r="D4770" t="s">
        <v>1275</v>
      </c>
      <c r="E4770">
        <v>8</v>
      </c>
      <c r="F4770" t="s">
        <v>260</v>
      </c>
      <c r="G4770">
        <v>163</v>
      </c>
      <c r="H4770" t="s">
        <v>2513</v>
      </c>
      <c r="I4770">
        <v>56</v>
      </c>
      <c r="J4770" t="s">
        <v>288</v>
      </c>
      <c r="K4770">
        <v>1</v>
      </c>
      <c r="L4770" t="s">
        <v>289</v>
      </c>
      <c r="M4770">
        <v>5</v>
      </c>
      <c r="N4770" t="s">
        <v>292</v>
      </c>
      <c r="O4770">
        <v>221001</v>
      </c>
      <c r="P4770" t="s">
        <v>52</v>
      </c>
      <c r="S4770">
        <v>1500000</v>
      </c>
    </row>
    <row r="4771" spans="1:19" x14ac:dyDescent="0.45">
      <c r="A4771" t="s">
        <v>19</v>
      </c>
      <c r="B4771" t="s">
        <v>2219</v>
      </c>
      <c r="C4771" t="s">
        <v>20</v>
      </c>
      <c r="D4771" t="s">
        <v>1275</v>
      </c>
      <c r="E4771">
        <v>8</v>
      </c>
      <c r="F4771" t="s">
        <v>260</v>
      </c>
      <c r="G4771">
        <v>163</v>
      </c>
      <c r="H4771" t="s">
        <v>2513</v>
      </c>
      <c r="I4771">
        <v>56</v>
      </c>
      <c r="J4771" t="s">
        <v>288</v>
      </c>
      <c r="K4771">
        <v>1</v>
      </c>
      <c r="L4771" t="s">
        <v>289</v>
      </c>
      <c r="M4771">
        <v>5</v>
      </c>
      <c r="N4771" t="s">
        <v>292</v>
      </c>
      <c r="O4771">
        <v>221002</v>
      </c>
      <c r="P4771" t="s">
        <v>30</v>
      </c>
      <c r="S4771">
        <v>1000000</v>
      </c>
    </row>
    <row r="4772" spans="1:19" x14ac:dyDescent="0.45">
      <c r="A4772" t="s">
        <v>19</v>
      </c>
      <c r="B4772" t="s">
        <v>2219</v>
      </c>
      <c r="C4772" t="s">
        <v>20</v>
      </c>
      <c r="D4772" t="s">
        <v>1275</v>
      </c>
      <c r="E4772">
        <v>8</v>
      </c>
      <c r="F4772" t="s">
        <v>260</v>
      </c>
      <c r="G4772">
        <v>163</v>
      </c>
      <c r="H4772" t="s">
        <v>2513</v>
      </c>
      <c r="I4772">
        <v>56</v>
      </c>
      <c r="J4772" t="s">
        <v>288</v>
      </c>
      <c r="K4772">
        <v>1</v>
      </c>
      <c r="L4772" t="s">
        <v>289</v>
      </c>
      <c r="M4772">
        <v>5</v>
      </c>
      <c r="N4772" t="s">
        <v>292</v>
      </c>
      <c r="O4772">
        <v>221003</v>
      </c>
      <c r="P4772" t="s">
        <v>69</v>
      </c>
      <c r="S4772">
        <v>2000000</v>
      </c>
    </row>
    <row r="4773" spans="1:19" x14ac:dyDescent="0.45">
      <c r="A4773" t="s">
        <v>19</v>
      </c>
      <c r="B4773" t="s">
        <v>2219</v>
      </c>
      <c r="C4773" t="s">
        <v>20</v>
      </c>
      <c r="D4773" t="s">
        <v>1275</v>
      </c>
      <c r="E4773">
        <v>8</v>
      </c>
      <c r="F4773" t="s">
        <v>260</v>
      </c>
      <c r="G4773">
        <v>163</v>
      </c>
      <c r="H4773" t="s">
        <v>2513</v>
      </c>
      <c r="I4773">
        <v>56</v>
      </c>
      <c r="J4773" t="s">
        <v>288</v>
      </c>
      <c r="K4773">
        <v>1</v>
      </c>
      <c r="L4773" t="s">
        <v>289</v>
      </c>
      <c r="M4773">
        <v>5</v>
      </c>
      <c r="N4773" t="s">
        <v>292</v>
      </c>
      <c r="O4773">
        <v>221004</v>
      </c>
      <c r="P4773" t="s">
        <v>92</v>
      </c>
      <c r="S4773">
        <v>3000000</v>
      </c>
    </row>
    <row r="4774" spans="1:19" x14ac:dyDescent="0.45">
      <c r="A4774" t="s">
        <v>19</v>
      </c>
      <c r="B4774" t="s">
        <v>2219</v>
      </c>
      <c r="C4774" t="s">
        <v>20</v>
      </c>
      <c r="D4774" t="s">
        <v>1275</v>
      </c>
      <c r="E4774">
        <v>8</v>
      </c>
      <c r="F4774" t="s">
        <v>260</v>
      </c>
      <c r="G4774">
        <v>163</v>
      </c>
      <c r="H4774" t="s">
        <v>2513</v>
      </c>
      <c r="I4774">
        <v>56</v>
      </c>
      <c r="J4774" t="s">
        <v>288</v>
      </c>
      <c r="K4774">
        <v>1</v>
      </c>
      <c r="L4774" t="s">
        <v>289</v>
      </c>
      <c r="M4774">
        <v>5</v>
      </c>
      <c r="N4774" t="s">
        <v>292</v>
      </c>
      <c r="O4774">
        <v>221006</v>
      </c>
      <c r="P4774" t="s">
        <v>70</v>
      </c>
      <c r="S4774">
        <v>48000000</v>
      </c>
    </row>
    <row r="4775" spans="1:19" x14ac:dyDescent="0.45">
      <c r="A4775" t="s">
        <v>19</v>
      </c>
      <c r="B4775" t="s">
        <v>2219</v>
      </c>
      <c r="C4775" t="s">
        <v>20</v>
      </c>
      <c r="D4775" t="s">
        <v>1275</v>
      </c>
      <c r="E4775">
        <v>8</v>
      </c>
      <c r="F4775" t="s">
        <v>260</v>
      </c>
      <c r="G4775">
        <v>163</v>
      </c>
      <c r="H4775" t="s">
        <v>2513</v>
      </c>
      <c r="I4775">
        <v>56</v>
      </c>
      <c r="J4775" t="s">
        <v>288</v>
      </c>
      <c r="K4775">
        <v>1</v>
      </c>
      <c r="L4775" t="s">
        <v>289</v>
      </c>
      <c r="M4775">
        <v>5</v>
      </c>
      <c r="N4775" t="s">
        <v>292</v>
      </c>
      <c r="O4775">
        <v>221007</v>
      </c>
      <c r="P4775" t="s">
        <v>71</v>
      </c>
      <c r="S4775">
        <v>5000000</v>
      </c>
    </row>
    <row r="4776" spans="1:19" x14ac:dyDescent="0.45">
      <c r="A4776" t="s">
        <v>19</v>
      </c>
      <c r="B4776" t="s">
        <v>2219</v>
      </c>
      <c r="C4776" t="s">
        <v>20</v>
      </c>
      <c r="D4776" t="s">
        <v>1275</v>
      </c>
      <c r="E4776">
        <v>8</v>
      </c>
      <c r="F4776" t="s">
        <v>260</v>
      </c>
      <c r="G4776">
        <v>163</v>
      </c>
      <c r="H4776" t="s">
        <v>2513</v>
      </c>
      <c r="I4776">
        <v>56</v>
      </c>
      <c r="J4776" t="s">
        <v>288</v>
      </c>
      <c r="K4776">
        <v>1</v>
      </c>
      <c r="L4776" t="s">
        <v>289</v>
      </c>
      <c r="M4776">
        <v>5</v>
      </c>
      <c r="N4776" t="s">
        <v>292</v>
      </c>
      <c r="O4776">
        <v>221008</v>
      </c>
      <c r="P4776" t="s">
        <v>68</v>
      </c>
      <c r="S4776">
        <v>16000000</v>
      </c>
    </row>
    <row r="4777" spans="1:19" x14ac:dyDescent="0.45">
      <c r="A4777" t="s">
        <v>19</v>
      </c>
      <c r="B4777" t="s">
        <v>2219</v>
      </c>
      <c r="C4777" t="s">
        <v>20</v>
      </c>
      <c r="D4777" t="s">
        <v>1275</v>
      </c>
      <c r="E4777">
        <v>8</v>
      </c>
      <c r="F4777" t="s">
        <v>260</v>
      </c>
      <c r="G4777">
        <v>163</v>
      </c>
      <c r="H4777" t="s">
        <v>2513</v>
      </c>
      <c r="I4777">
        <v>56</v>
      </c>
      <c r="J4777" t="s">
        <v>288</v>
      </c>
      <c r="K4777">
        <v>1</v>
      </c>
      <c r="L4777" t="s">
        <v>289</v>
      </c>
      <c r="M4777">
        <v>5</v>
      </c>
      <c r="N4777" t="s">
        <v>292</v>
      </c>
      <c r="O4777">
        <v>221009</v>
      </c>
      <c r="P4777" t="s">
        <v>62</v>
      </c>
      <c r="S4777">
        <v>11000000</v>
      </c>
    </row>
    <row r="4778" spans="1:19" x14ac:dyDescent="0.45">
      <c r="A4778" t="s">
        <v>19</v>
      </c>
      <c r="B4778" t="s">
        <v>2219</v>
      </c>
      <c r="C4778" t="s">
        <v>20</v>
      </c>
      <c r="D4778" t="s">
        <v>1275</v>
      </c>
      <c r="E4778">
        <v>8</v>
      </c>
      <c r="F4778" t="s">
        <v>260</v>
      </c>
      <c r="G4778">
        <v>163</v>
      </c>
      <c r="H4778" t="s">
        <v>2513</v>
      </c>
      <c r="I4778">
        <v>56</v>
      </c>
      <c r="J4778" t="s">
        <v>288</v>
      </c>
      <c r="K4778">
        <v>1</v>
      </c>
      <c r="L4778" t="s">
        <v>289</v>
      </c>
      <c r="M4778">
        <v>5</v>
      </c>
      <c r="N4778" t="s">
        <v>292</v>
      </c>
      <c r="O4778">
        <v>221010</v>
      </c>
      <c r="P4778" t="s">
        <v>135</v>
      </c>
      <c r="S4778">
        <v>13000000</v>
      </c>
    </row>
    <row r="4779" spans="1:19" x14ac:dyDescent="0.45">
      <c r="A4779" t="s">
        <v>19</v>
      </c>
      <c r="B4779" t="s">
        <v>2219</v>
      </c>
      <c r="C4779" t="s">
        <v>20</v>
      </c>
      <c r="D4779" t="s">
        <v>1275</v>
      </c>
      <c r="E4779">
        <v>8</v>
      </c>
      <c r="F4779" t="s">
        <v>260</v>
      </c>
      <c r="G4779">
        <v>163</v>
      </c>
      <c r="H4779" t="s">
        <v>2513</v>
      </c>
      <c r="I4779">
        <v>56</v>
      </c>
      <c r="J4779" t="s">
        <v>288</v>
      </c>
      <c r="K4779">
        <v>1</v>
      </c>
      <c r="L4779" t="s">
        <v>289</v>
      </c>
      <c r="M4779">
        <v>5</v>
      </c>
      <c r="N4779" t="s">
        <v>292</v>
      </c>
      <c r="O4779">
        <v>221011</v>
      </c>
      <c r="P4779" t="s">
        <v>49</v>
      </c>
      <c r="S4779">
        <v>18000000</v>
      </c>
    </row>
    <row r="4780" spans="1:19" x14ac:dyDescent="0.45">
      <c r="A4780" t="s">
        <v>19</v>
      </c>
      <c r="B4780" t="s">
        <v>2219</v>
      </c>
      <c r="C4780" t="s">
        <v>20</v>
      </c>
      <c r="D4780" t="s">
        <v>1275</v>
      </c>
      <c r="E4780">
        <v>8</v>
      </c>
      <c r="F4780" t="s">
        <v>260</v>
      </c>
      <c r="G4780">
        <v>163</v>
      </c>
      <c r="H4780" t="s">
        <v>2513</v>
      </c>
      <c r="I4780">
        <v>56</v>
      </c>
      <c r="J4780" t="s">
        <v>288</v>
      </c>
      <c r="K4780">
        <v>1</v>
      </c>
      <c r="L4780" t="s">
        <v>289</v>
      </c>
      <c r="M4780">
        <v>5</v>
      </c>
      <c r="N4780" t="s">
        <v>292</v>
      </c>
      <c r="O4780">
        <v>221012</v>
      </c>
      <c r="P4780" t="s">
        <v>78</v>
      </c>
      <c r="S4780">
        <v>1500000</v>
      </c>
    </row>
    <row r="4781" spans="1:19" x14ac:dyDescent="0.45">
      <c r="A4781" t="s">
        <v>19</v>
      </c>
      <c r="B4781" t="s">
        <v>2219</v>
      </c>
      <c r="C4781" t="s">
        <v>20</v>
      </c>
      <c r="D4781" t="s">
        <v>1275</v>
      </c>
      <c r="E4781">
        <v>8</v>
      </c>
      <c r="F4781" t="s">
        <v>260</v>
      </c>
      <c r="G4781">
        <v>163</v>
      </c>
      <c r="H4781" t="s">
        <v>2513</v>
      </c>
      <c r="I4781">
        <v>56</v>
      </c>
      <c r="J4781" t="s">
        <v>288</v>
      </c>
      <c r="K4781">
        <v>1</v>
      </c>
      <c r="L4781" t="s">
        <v>289</v>
      </c>
      <c r="M4781">
        <v>5</v>
      </c>
      <c r="N4781" t="s">
        <v>292</v>
      </c>
      <c r="O4781">
        <v>221014</v>
      </c>
      <c r="P4781" t="s">
        <v>93</v>
      </c>
      <c r="S4781">
        <v>3040000</v>
      </c>
    </row>
    <row r="4782" spans="1:19" x14ac:dyDescent="0.45">
      <c r="A4782" t="s">
        <v>19</v>
      </c>
      <c r="B4782" t="s">
        <v>2219</v>
      </c>
      <c r="C4782" t="s">
        <v>20</v>
      </c>
      <c r="D4782" t="s">
        <v>1275</v>
      </c>
      <c r="E4782">
        <v>8</v>
      </c>
      <c r="F4782" t="s">
        <v>260</v>
      </c>
      <c r="G4782">
        <v>163</v>
      </c>
      <c r="H4782" t="s">
        <v>2513</v>
      </c>
      <c r="I4782">
        <v>56</v>
      </c>
      <c r="J4782" t="s">
        <v>288</v>
      </c>
      <c r="K4782">
        <v>1</v>
      </c>
      <c r="L4782" t="s">
        <v>289</v>
      </c>
      <c r="M4782">
        <v>5</v>
      </c>
      <c r="N4782" t="s">
        <v>292</v>
      </c>
      <c r="O4782">
        <v>221016</v>
      </c>
      <c r="P4782" t="s">
        <v>82</v>
      </c>
      <c r="S4782">
        <v>4000000</v>
      </c>
    </row>
    <row r="4783" spans="1:19" x14ac:dyDescent="0.45">
      <c r="A4783" t="s">
        <v>19</v>
      </c>
      <c r="B4783" t="s">
        <v>2219</v>
      </c>
      <c r="C4783" t="s">
        <v>20</v>
      </c>
      <c r="D4783" t="s">
        <v>1275</v>
      </c>
      <c r="E4783">
        <v>8</v>
      </c>
      <c r="F4783" t="s">
        <v>260</v>
      </c>
      <c r="G4783">
        <v>163</v>
      </c>
      <c r="H4783" t="s">
        <v>2513</v>
      </c>
      <c r="I4783">
        <v>56</v>
      </c>
      <c r="J4783" t="s">
        <v>288</v>
      </c>
      <c r="K4783">
        <v>1</v>
      </c>
      <c r="L4783" t="s">
        <v>289</v>
      </c>
      <c r="M4783">
        <v>5</v>
      </c>
      <c r="N4783" t="s">
        <v>292</v>
      </c>
      <c r="O4783">
        <v>221020</v>
      </c>
      <c r="P4783" t="s">
        <v>369</v>
      </c>
      <c r="S4783">
        <v>25000000</v>
      </c>
    </row>
    <row r="4784" spans="1:19" x14ac:dyDescent="0.45">
      <c r="A4784" t="s">
        <v>19</v>
      </c>
      <c r="B4784" t="s">
        <v>2219</v>
      </c>
      <c r="C4784" t="s">
        <v>20</v>
      </c>
      <c r="D4784" t="s">
        <v>1275</v>
      </c>
      <c r="E4784">
        <v>8</v>
      </c>
      <c r="F4784" t="s">
        <v>260</v>
      </c>
      <c r="G4784">
        <v>163</v>
      </c>
      <c r="H4784" t="s">
        <v>2513</v>
      </c>
      <c r="I4784">
        <v>56</v>
      </c>
      <c r="J4784" t="s">
        <v>288</v>
      </c>
      <c r="K4784">
        <v>1</v>
      </c>
      <c r="L4784" t="s">
        <v>289</v>
      </c>
      <c r="M4784">
        <v>5</v>
      </c>
      <c r="N4784" t="s">
        <v>292</v>
      </c>
      <c r="O4784">
        <v>222001</v>
      </c>
      <c r="P4784" t="s">
        <v>63</v>
      </c>
      <c r="S4784">
        <v>16500000</v>
      </c>
    </row>
    <row r="4785" spans="1:19" x14ac:dyDescent="0.45">
      <c r="A4785" t="s">
        <v>19</v>
      </c>
      <c r="B4785" t="s">
        <v>2219</v>
      </c>
      <c r="C4785" t="s">
        <v>20</v>
      </c>
      <c r="D4785" t="s">
        <v>1275</v>
      </c>
      <c r="E4785">
        <v>8</v>
      </c>
      <c r="F4785" t="s">
        <v>260</v>
      </c>
      <c r="G4785">
        <v>163</v>
      </c>
      <c r="H4785" t="s">
        <v>2513</v>
      </c>
      <c r="I4785">
        <v>56</v>
      </c>
      <c r="J4785" t="s">
        <v>288</v>
      </c>
      <c r="K4785">
        <v>1</v>
      </c>
      <c r="L4785" t="s">
        <v>289</v>
      </c>
      <c r="M4785">
        <v>5</v>
      </c>
      <c r="N4785" t="s">
        <v>292</v>
      </c>
      <c r="O4785">
        <v>222002</v>
      </c>
      <c r="P4785" t="s">
        <v>79</v>
      </c>
      <c r="S4785">
        <v>230000</v>
      </c>
    </row>
    <row r="4786" spans="1:19" x14ac:dyDescent="0.45">
      <c r="A4786" t="s">
        <v>19</v>
      </c>
      <c r="B4786" t="s">
        <v>2219</v>
      </c>
      <c r="C4786" t="s">
        <v>20</v>
      </c>
      <c r="D4786" t="s">
        <v>1275</v>
      </c>
      <c r="E4786">
        <v>8</v>
      </c>
      <c r="F4786" t="s">
        <v>260</v>
      </c>
      <c r="G4786">
        <v>163</v>
      </c>
      <c r="H4786" t="s">
        <v>2513</v>
      </c>
      <c r="I4786">
        <v>56</v>
      </c>
      <c r="J4786" t="s">
        <v>288</v>
      </c>
      <c r="K4786">
        <v>1</v>
      </c>
      <c r="L4786" t="s">
        <v>289</v>
      </c>
      <c r="M4786">
        <v>5</v>
      </c>
      <c r="N4786" t="s">
        <v>292</v>
      </c>
      <c r="O4786">
        <v>223001</v>
      </c>
      <c r="P4786" t="s">
        <v>94</v>
      </c>
      <c r="S4786">
        <v>30000000</v>
      </c>
    </row>
    <row r="4787" spans="1:19" x14ac:dyDescent="0.45">
      <c r="A4787" t="s">
        <v>19</v>
      </c>
      <c r="B4787" t="s">
        <v>2219</v>
      </c>
      <c r="C4787" t="s">
        <v>20</v>
      </c>
      <c r="D4787" t="s">
        <v>1275</v>
      </c>
      <c r="E4787">
        <v>8</v>
      </c>
      <c r="F4787" t="s">
        <v>260</v>
      </c>
      <c r="G4787">
        <v>163</v>
      </c>
      <c r="H4787" t="s">
        <v>2513</v>
      </c>
      <c r="I4787">
        <v>56</v>
      </c>
      <c r="J4787" t="s">
        <v>288</v>
      </c>
      <c r="K4787">
        <v>1</v>
      </c>
      <c r="L4787" t="s">
        <v>289</v>
      </c>
      <c r="M4787">
        <v>5</v>
      </c>
      <c r="N4787" t="s">
        <v>292</v>
      </c>
      <c r="O4787">
        <v>223003</v>
      </c>
      <c r="P4787" t="s">
        <v>136</v>
      </c>
      <c r="S4787">
        <v>18000000</v>
      </c>
    </row>
    <row r="4788" spans="1:19" x14ac:dyDescent="0.45">
      <c r="A4788" t="s">
        <v>19</v>
      </c>
      <c r="B4788" t="s">
        <v>2219</v>
      </c>
      <c r="C4788" t="s">
        <v>20</v>
      </c>
      <c r="D4788" t="s">
        <v>1275</v>
      </c>
      <c r="E4788">
        <v>8</v>
      </c>
      <c r="F4788" t="s">
        <v>260</v>
      </c>
      <c r="G4788">
        <v>163</v>
      </c>
      <c r="H4788" t="s">
        <v>2513</v>
      </c>
      <c r="I4788">
        <v>56</v>
      </c>
      <c r="J4788" t="s">
        <v>288</v>
      </c>
      <c r="K4788">
        <v>1</v>
      </c>
      <c r="L4788" t="s">
        <v>289</v>
      </c>
      <c r="M4788">
        <v>5</v>
      </c>
      <c r="N4788" t="s">
        <v>292</v>
      </c>
      <c r="O4788">
        <v>223004</v>
      </c>
      <c r="P4788" t="s">
        <v>51</v>
      </c>
      <c r="S4788">
        <v>14000000</v>
      </c>
    </row>
    <row r="4789" spans="1:19" x14ac:dyDescent="0.45">
      <c r="A4789" t="s">
        <v>19</v>
      </c>
      <c r="B4789" t="s">
        <v>2219</v>
      </c>
      <c r="C4789" t="s">
        <v>20</v>
      </c>
      <c r="D4789" t="s">
        <v>1275</v>
      </c>
      <c r="E4789">
        <v>8</v>
      </c>
      <c r="F4789" t="s">
        <v>260</v>
      </c>
      <c r="G4789">
        <v>163</v>
      </c>
      <c r="H4789" t="s">
        <v>2513</v>
      </c>
      <c r="I4789">
        <v>56</v>
      </c>
      <c r="J4789" t="s">
        <v>288</v>
      </c>
      <c r="K4789">
        <v>1</v>
      </c>
      <c r="L4789" t="s">
        <v>289</v>
      </c>
      <c r="M4789">
        <v>5</v>
      </c>
      <c r="N4789" t="s">
        <v>292</v>
      </c>
      <c r="O4789">
        <v>223005</v>
      </c>
      <c r="P4789" t="s">
        <v>57</v>
      </c>
      <c r="S4789">
        <v>38000000</v>
      </c>
    </row>
    <row r="4790" spans="1:19" x14ac:dyDescent="0.45">
      <c r="A4790" t="s">
        <v>19</v>
      </c>
      <c r="B4790" t="s">
        <v>2219</v>
      </c>
      <c r="C4790" t="s">
        <v>20</v>
      </c>
      <c r="D4790" t="s">
        <v>1275</v>
      </c>
      <c r="E4790">
        <v>8</v>
      </c>
      <c r="F4790" t="s">
        <v>260</v>
      </c>
      <c r="G4790">
        <v>163</v>
      </c>
      <c r="H4790" t="s">
        <v>2513</v>
      </c>
      <c r="I4790">
        <v>56</v>
      </c>
      <c r="J4790" t="s">
        <v>288</v>
      </c>
      <c r="K4790">
        <v>1</v>
      </c>
      <c r="L4790" t="s">
        <v>289</v>
      </c>
      <c r="M4790">
        <v>5</v>
      </c>
      <c r="N4790" t="s">
        <v>292</v>
      </c>
      <c r="O4790">
        <v>223006</v>
      </c>
      <c r="P4790" t="s">
        <v>64</v>
      </c>
      <c r="S4790">
        <v>36000000</v>
      </c>
    </row>
    <row r="4791" spans="1:19" x14ac:dyDescent="0.45">
      <c r="A4791" t="s">
        <v>19</v>
      </c>
      <c r="B4791" t="s">
        <v>2219</v>
      </c>
      <c r="C4791" t="s">
        <v>20</v>
      </c>
      <c r="D4791" t="s">
        <v>1275</v>
      </c>
      <c r="E4791">
        <v>8</v>
      </c>
      <c r="F4791" t="s">
        <v>260</v>
      </c>
      <c r="G4791">
        <v>163</v>
      </c>
      <c r="H4791" t="s">
        <v>2513</v>
      </c>
      <c r="I4791">
        <v>56</v>
      </c>
      <c r="J4791" t="s">
        <v>288</v>
      </c>
      <c r="K4791">
        <v>1</v>
      </c>
      <c r="L4791" t="s">
        <v>289</v>
      </c>
      <c r="M4791">
        <v>5</v>
      </c>
      <c r="N4791" t="s">
        <v>292</v>
      </c>
      <c r="O4791">
        <v>224004</v>
      </c>
      <c r="P4791" t="s">
        <v>65</v>
      </c>
      <c r="S4791">
        <v>29000000</v>
      </c>
    </row>
    <row r="4792" spans="1:19" x14ac:dyDescent="0.45">
      <c r="A4792" t="s">
        <v>19</v>
      </c>
      <c r="B4792" t="s">
        <v>2219</v>
      </c>
      <c r="C4792" t="s">
        <v>20</v>
      </c>
      <c r="D4792" t="s">
        <v>1275</v>
      </c>
      <c r="E4792">
        <v>8</v>
      </c>
      <c r="F4792" t="s">
        <v>260</v>
      </c>
      <c r="G4792">
        <v>163</v>
      </c>
      <c r="H4792" t="s">
        <v>2513</v>
      </c>
      <c r="I4792">
        <v>56</v>
      </c>
      <c r="J4792" t="s">
        <v>288</v>
      </c>
      <c r="K4792">
        <v>1</v>
      </c>
      <c r="L4792" t="s">
        <v>289</v>
      </c>
      <c r="M4792">
        <v>5</v>
      </c>
      <c r="N4792" t="s">
        <v>292</v>
      </c>
      <c r="O4792">
        <v>224005</v>
      </c>
      <c r="P4792" t="s">
        <v>43</v>
      </c>
      <c r="S4792">
        <v>1000000</v>
      </c>
    </row>
    <row r="4793" spans="1:19" x14ac:dyDescent="0.45">
      <c r="A4793" t="s">
        <v>19</v>
      </c>
      <c r="B4793" t="s">
        <v>2219</v>
      </c>
      <c r="C4793" t="s">
        <v>20</v>
      </c>
      <c r="D4793" t="s">
        <v>1275</v>
      </c>
      <c r="E4793">
        <v>8</v>
      </c>
      <c r="F4793" t="s">
        <v>260</v>
      </c>
      <c r="G4793">
        <v>163</v>
      </c>
      <c r="H4793" t="s">
        <v>2513</v>
      </c>
      <c r="I4793">
        <v>56</v>
      </c>
      <c r="J4793" t="s">
        <v>288</v>
      </c>
      <c r="K4793">
        <v>1</v>
      </c>
      <c r="L4793" t="s">
        <v>289</v>
      </c>
      <c r="M4793">
        <v>5</v>
      </c>
      <c r="N4793" t="s">
        <v>292</v>
      </c>
      <c r="O4793">
        <v>227001</v>
      </c>
      <c r="P4793" t="s">
        <v>44</v>
      </c>
      <c r="S4793">
        <v>44000000</v>
      </c>
    </row>
    <row r="4794" spans="1:19" x14ac:dyDescent="0.45">
      <c r="A4794" t="s">
        <v>19</v>
      </c>
      <c r="B4794" t="s">
        <v>2219</v>
      </c>
      <c r="C4794" t="s">
        <v>20</v>
      </c>
      <c r="D4794" t="s">
        <v>1275</v>
      </c>
      <c r="E4794">
        <v>8</v>
      </c>
      <c r="F4794" t="s">
        <v>260</v>
      </c>
      <c r="G4794">
        <v>163</v>
      </c>
      <c r="H4794" t="s">
        <v>2513</v>
      </c>
      <c r="I4794">
        <v>56</v>
      </c>
      <c r="J4794" t="s">
        <v>288</v>
      </c>
      <c r="K4794">
        <v>1</v>
      </c>
      <c r="L4794" t="s">
        <v>289</v>
      </c>
      <c r="M4794">
        <v>5</v>
      </c>
      <c r="N4794" t="s">
        <v>292</v>
      </c>
      <c r="O4794">
        <v>227004</v>
      </c>
      <c r="P4794" t="s">
        <v>45</v>
      </c>
      <c r="S4794">
        <v>20000000</v>
      </c>
    </row>
    <row r="4795" spans="1:19" x14ac:dyDescent="0.45">
      <c r="A4795" t="s">
        <v>19</v>
      </c>
      <c r="B4795" t="s">
        <v>2219</v>
      </c>
      <c r="C4795" t="s">
        <v>20</v>
      </c>
      <c r="D4795" t="s">
        <v>1275</v>
      </c>
      <c r="E4795">
        <v>8</v>
      </c>
      <c r="F4795" t="s">
        <v>260</v>
      </c>
      <c r="G4795">
        <v>163</v>
      </c>
      <c r="H4795" t="s">
        <v>2513</v>
      </c>
      <c r="I4795">
        <v>56</v>
      </c>
      <c r="J4795" t="s">
        <v>288</v>
      </c>
      <c r="K4795">
        <v>1</v>
      </c>
      <c r="L4795" t="s">
        <v>289</v>
      </c>
      <c r="M4795">
        <v>5</v>
      </c>
      <c r="N4795" t="s">
        <v>292</v>
      </c>
      <c r="O4795">
        <v>228001</v>
      </c>
      <c r="P4795" t="s">
        <v>28</v>
      </c>
      <c r="S4795">
        <v>10000000</v>
      </c>
    </row>
    <row r="4796" spans="1:19" x14ac:dyDescent="0.45">
      <c r="A4796" t="s">
        <v>19</v>
      </c>
      <c r="B4796" t="s">
        <v>2219</v>
      </c>
      <c r="C4796" t="s">
        <v>20</v>
      </c>
      <c r="D4796" t="s">
        <v>1275</v>
      </c>
      <c r="E4796">
        <v>8</v>
      </c>
      <c r="F4796" t="s">
        <v>260</v>
      </c>
      <c r="G4796">
        <v>163</v>
      </c>
      <c r="H4796" t="s">
        <v>2513</v>
      </c>
      <c r="I4796">
        <v>56</v>
      </c>
      <c r="J4796" t="s">
        <v>288</v>
      </c>
      <c r="K4796">
        <v>1</v>
      </c>
      <c r="L4796" t="s">
        <v>289</v>
      </c>
      <c r="M4796">
        <v>5</v>
      </c>
      <c r="N4796" t="s">
        <v>292</v>
      </c>
      <c r="O4796">
        <v>228002</v>
      </c>
      <c r="P4796" t="s">
        <v>66</v>
      </c>
      <c r="S4796">
        <v>39400000</v>
      </c>
    </row>
    <row r="4797" spans="1:19" x14ac:dyDescent="0.45">
      <c r="A4797" t="s">
        <v>19</v>
      </c>
      <c r="B4797" t="s">
        <v>2219</v>
      </c>
      <c r="C4797" t="s">
        <v>20</v>
      </c>
      <c r="D4797" t="s">
        <v>1275</v>
      </c>
      <c r="E4797">
        <v>8</v>
      </c>
      <c r="F4797" t="s">
        <v>260</v>
      </c>
      <c r="G4797">
        <v>163</v>
      </c>
      <c r="H4797" t="s">
        <v>2513</v>
      </c>
      <c r="I4797">
        <v>56</v>
      </c>
      <c r="J4797" t="s">
        <v>288</v>
      </c>
      <c r="K4797">
        <v>1</v>
      </c>
      <c r="L4797" t="s">
        <v>289</v>
      </c>
      <c r="M4797">
        <v>5</v>
      </c>
      <c r="N4797" t="s">
        <v>292</v>
      </c>
      <c r="O4797">
        <v>228003</v>
      </c>
      <c r="P4797" t="s">
        <v>67</v>
      </c>
      <c r="S4797">
        <v>2000000</v>
      </c>
    </row>
    <row r="4798" spans="1:19" x14ac:dyDescent="0.45">
      <c r="A4798" t="s">
        <v>19</v>
      </c>
      <c r="B4798" t="s">
        <v>2219</v>
      </c>
      <c r="C4798" t="s">
        <v>20</v>
      </c>
      <c r="D4798" t="s">
        <v>1275</v>
      </c>
      <c r="E4798">
        <v>8</v>
      </c>
      <c r="F4798" t="s">
        <v>260</v>
      </c>
      <c r="G4798">
        <v>163</v>
      </c>
      <c r="H4798" t="s">
        <v>2513</v>
      </c>
      <c r="I4798">
        <v>56</v>
      </c>
      <c r="J4798" t="s">
        <v>288</v>
      </c>
      <c r="K4798">
        <v>1</v>
      </c>
      <c r="L4798" t="s">
        <v>289</v>
      </c>
      <c r="M4798">
        <v>5</v>
      </c>
      <c r="N4798" t="s">
        <v>292</v>
      </c>
      <c r="O4798">
        <v>228004</v>
      </c>
      <c r="P4798" t="s">
        <v>32</v>
      </c>
      <c r="S4798">
        <v>9800000</v>
      </c>
    </row>
    <row r="4799" spans="1:19" x14ac:dyDescent="0.45">
      <c r="A4799" t="s">
        <v>19</v>
      </c>
      <c r="B4799" t="s">
        <v>2219</v>
      </c>
      <c r="C4799" t="s">
        <v>20</v>
      </c>
      <c r="D4799" t="s">
        <v>1275</v>
      </c>
      <c r="E4799">
        <v>8</v>
      </c>
      <c r="F4799" t="s">
        <v>260</v>
      </c>
      <c r="G4799">
        <v>163</v>
      </c>
      <c r="H4799" t="s">
        <v>2513</v>
      </c>
      <c r="I4799">
        <v>56</v>
      </c>
      <c r="J4799" t="s">
        <v>288</v>
      </c>
      <c r="K4799">
        <v>1</v>
      </c>
      <c r="L4799" t="s">
        <v>289</v>
      </c>
      <c r="M4799">
        <v>6</v>
      </c>
      <c r="N4799" t="s">
        <v>297</v>
      </c>
      <c r="O4799">
        <v>211103</v>
      </c>
      <c r="P4799" t="s">
        <v>47</v>
      </c>
      <c r="S4799">
        <v>1000000</v>
      </c>
    </row>
    <row r="4800" spans="1:19" x14ac:dyDescent="0.45">
      <c r="A4800" t="s">
        <v>19</v>
      </c>
      <c r="B4800" t="s">
        <v>2219</v>
      </c>
      <c r="C4800" t="s">
        <v>20</v>
      </c>
      <c r="D4800" t="s">
        <v>1275</v>
      </c>
      <c r="E4800">
        <v>8</v>
      </c>
      <c r="F4800" t="s">
        <v>260</v>
      </c>
      <c r="G4800">
        <v>163</v>
      </c>
      <c r="H4800" t="s">
        <v>2513</v>
      </c>
      <c r="I4800">
        <v>56</v>
      </c>
      <c r="J4800" t="s">
        <v>288</v>
      </c>
      <c r="K4800">
        <v>1</v>
      </c>
      <c r="L4800" t="s">
        <v>289</v>
      </c>
      <c r="M4800">
        <v>6</v>
      </c>
      <c r="N4800" t="s">
        <v>297</v>
      </c>
      <c r="O4800">
        <v>213001</v>
      </c>
      <c r="P4800" t="s">
        <v>40</v>
      </c>
      <c r="S4800">
        <v>2000000</v>
      </c>
    </row>
    <row r="4801" spans="1:19" x14ac:dyDescent="0.45">
      <c r="A4801" t="s">
        <v>19</v>
      </c>
      <c r="B4801" t="s">
        <v>2219</v>
      </c>
      <c r="C4801" t="s">
        <v>20</v>
      </c>
      <c r="D4801" t="s">
        <v>1275</v>
      </c>
      <c r="E4801">
        <v>8</v>
      </c>
      <c r="F4801" t="s">
        <v>260</v>
      </c>
      <c r="G4801">
        <v>163</v>
      </c>
      <c r="H4801" t="s">
        <v>2513</v>
      </c>
      <c r="I4801">
        <v>56</v>
      </c>
      <c r="J4801" t="s">
        <v>288</v>
      </c>
      <c r="K4801">
        <v>1</v>
      </c>
      <c r="L4801" t="s">
        <v>289</v>
      </c>
      <c r="M4801">
        <v>6</v>
      </c>
      <c r="N4801" t="s">
        <v>297</v>
      </c>
      <c r="O4801">
        <v>221002</v>
      </c>
      <c r="P4801" t="s">
        <v>30</v>
      </c>
      <c r="S4801">
        <v>449000</v>
      </c>
    </row>
    <row r="4802" spans="1:19" x14ac:dyDescent="0.45">
      <c r="A4802" t="s">
        <v>19</v>
      </c>
      <c r="B4802" t="s">
        <v>2219</v>
      </c>
      <c r="C4802" t="s">
        <v>20</v>
      </c>
      <c r="D4802" t="s">
        <v>1275</v>
      </c>
      <c r="E4802">
        <v>8</v>
      </c>
      <c r="F4802" t="s">
        <v>260</v>
      </c>
      <c r="G4802">
        <v>163</v>
      </c>
      <c r="H4802" t="s">
        <v>2513</v>
      </c>
      <c r="I4802">
        <v>56</v>
      </c>
      <c r="J4802" t="s">
        <v>288</v>
      </c>
      <c r="K4802">
        <v>1</v>
      </c>
      <c r="L4802" t="s">
        <v>289</v>
      </c>
      <c r="M4802">
        <v>6</v>
      </c>
      <c r="N4802" t="s">
        <v>297</v>
      </c>
      <c r="O4802">
        <v>221003</v>
      </c>
      <c r="P4802" t="s">
        <v>69</v>
      </c>
      <c r="S4802">
        <v>1000000</v>
      </c>
    </row>
    <row r="4803" spans="1:19" x14ac:dyDescent="0.45">
      <c r="A4803" t="s">
        <v>19</v>
      </c>
      <c r="B4803" t="s">
        <v>2219</v>
      </c>
      <c r="C4803" t="s">
        <v>20</v>
      </c>
      <c r="D4803" t="s">
        <v>1275</v>
      </c>
      <c r="E4803">
        <v>8</v>
      </c>
      <c r="F4803" t="s">
        <v>260</v>
      </c>
      <c r="G4803">
        <v>163</v>
      </c>
      <c r="H4803" t="s">
        <v>2513</v>
      </c>
      <c r="I4803">
        <v>56</v>
      </c>
      <c r="J4803" t="s">
        <v>288</v>
      </c>
      <c r="K4803">
        <v>1</v>
      </c>
      <c r="L4803" t="s">
        <v>289</v>
      </c>
      <c r="M4803">
        <v>6</v>
      </c>
      <c r="N4803" t="s">
        <v>297</v>
      </c>
      <c r="O4803">
        <v>221009</v>
      </c>
      <c r="P4803" t="s">
        <v>62</v>
      </c>
      <c r="S4803">
        <v>1000000</v>
      </c>
    </row>
    <row r="4804" spans="1:19" x14ac:dyDescent="0.45">
      <c r="A4804" t="s">
        <v>19</v>
      </c>
      <c r="B4804" t="s">
        <v>2219</v>
      </c>
      <c r="C4804" t="s">
        <v>20</v>
      </c>
      <c r="D4804" t="s">
        <v>1275</v>
      </c>
      <c r="E4804">
        <v>8</v>
      </c>
      <c r="F4804" t="s">
        <v>260</v>
      </c>
      <c r="G4804">
        <v>163</v>
      </c>
      <c r="H4804" t="s">
        <v>2513</v>
      </c>
      <c r="I4804">
        <v>56</v>
      </c>
      <c r="J4804" t="s">
        <v>288</v>
      </c>
      <c r="K4804">
        <v>1</v>
      </c>
      <c r="L4804" t="s">
        <v>289</v>
      </c>
      <c r="M4804">
        <v>6</v>
      </c>
      <c r="N4804" t="s">
        <v>297</v>
      </c>
      <c r="O4804">
        <v>221011</v>
      </c>
      <c r="P4804" t="s">
        <v>49</v>
      </c>
      <c r="S4804">
        <v>6000000</v>
      </c>
    </row>
    <row r="4805" spans="1:19" x14ac:dyDescent="0.45">
      <c r="A4805" t="s">
        <v>19</v>
      </c>
      <c r="B4805" t="s">
        <v>2219</v>
      </c>
      <c r="C4805" t="s">
        <v>20</v>
      </c>
      <c r="D4805" t="s">
        <v>1275</v>
      </c>
      <c r="E4805">
        <v>8</v>
      </c>
      <c r="F4805" t="s">
        <v>260</v>
      </c>
      <c r="G4805">
        <v>163</v>
      </c>
      <c r="H4805" t="s">
        <v>2513</v>
      </c>
      <c r="I4805">
        <v>56</v>
      </c>
      <c r="J4805" t="s">
        <v>288</v>
      </c>
      <c r="K4805">
        <v>1</v>
      </c>
      <c r="L4805" t="s">
        <v>289</v>
      </c>
      <c r="M4805">
        <v>6</v>
      </c>
      <c r="N4805" t="s">
        <v>297</v>
      </c>
      <c r="O4805">
        <v>222001</v>
      </c>
      <c r="P4805" t="s">
        <v>63</v>
      </c>
      <c r="S4805">
        <v>360000</v>
      </c>
    </row>
    <row r="4806" spans="1:19" x14ac:dyDescent="0.45">
      <c r="A4806" t="s">
        <v>19</v>
      </c>
      <c r="B4806" t="s">
        <v>2219</v>
      </c>
      <c r="C4806" t="s">
        <v>20</v>
      </c>
      <c r="D4806" t="s">
        <v>1275</v>
      </c>
      <c r="E4806">
        <v>8</v>
      </c>
      <c r="F4806" t="s">
        <v>260</v>
      </c>
      <c r="G4806">
        <v>163</v>
      </c>
      <c r="H4806" t="s">
        <v>2513</v>
      </c>
      <c r="I4806">
        <v>56</v>
      </c>
      <c r="J4806" t="s">
        <v>288</v>
      </c>
      <c r="K4806">
        <v>1</v>
      </c>
      <c r="L4806" t="s">
        <v>289</v>
      </c>
      <c r="M4806">
        <v>6</v>
      </c>
      <c r="N4806" t="s">
        <v>297</v>
      </c>
      <c r="O4806">
        <v>223001</v>
      </c>
      <c r="P4806" t="s">
        <v>94</v>
      </c>
      <c r="S4806">
        <v>570000</v>
      </c>
    </row>
    <row r="4807" spans="1:19" x14ac:dyDescent="0.45">
      <c r="A4807" t="s">
        <v>19</v>
      </c>
      <c r="B4807" t="s">
        <v>2219</v>
      </c>
      <c r="C4807" t="s">
        <v>20</v>
      </c>
      <c r="D4807" t="s">
        <v>1275</v>
      </c>
      <c r="E4807">
        <v>8</v>
      </c>
      <c r="F4807" t="s">
        <v>260</v>
      </c>
      <c r="G4807">
        <v>163</v>
      </c>
      <c r="H4807" t="s">
        <v>2513</v>
      </c>
      <c r="I4807">
        <v>56</v>
      </c>
      <c r="J4807" t="s">
        <v>288</v>
      </c>
      <c r="K4807">
        <v>1</v>
      </c>
      <c r="L4807" t="s">
        <v>289</v>
      </c>
      <c r="M4807">
        <v>6</v>
      </c>
      <c r="N4807" t="s">
        <v>297</v>
      </c>
      <c r="O4807">
        <v>223005</v>
      </c>
      <c r="P4807" t="s">
        <v>57</v>
      </c>
      <c r="S4807">
        <v>5000000</v>
      </c>
    </row>
    <row r="4808" spans="1:19" x14ac:dyDescent="0.45">
      <c r="A4808" t="s">
        <v>19</v>
      </c>
      <c r="B4808" t="s">
        <v>2219</v>
      </c>
      <c r="C4808" t="s">
        <v>20</v>
      </c>
      <c r="D4808" t="s">
        <v>1275</v>
      </c>
      <c r="E4808">
        <v>8</v>
      </c>
      <c r="F4808" t="s">
        <v>260</v>
      </c>
      <c r="G4808">
        <v>163</v>
      </c>
      <c r="H4808" t="s">
        <v>2513</v>
      </c>
      <c r="I4808">
        <v>56</v>
      </c>
      <c r="J4808" t="s">
        <v>288</v>
      </c>
      <c r="K4808">
        <v>1</v>
      </c>
      <c r="L4808" t="s">
        <v>289</v>
      </c>
      <c r="M4808">
        <v>6</v>
      </c>
      <c r="N4808" t="s">
        <v>297</v>
      </c>
      <c r="O4808">
        <v>223006</v>
      </c>
      <c r="P4808" t="s">
        <v>64</v>
      </c>
      <c r="S4808">
        <v>5000000</v>
      </c>
    </row>
    <row r="4809" spans="1:19" x14ac:dyDescent="0.45">
      <c r="A4809" t="s">
        <v>19</v>
      </c>
      <c r="B4809" t="s">
        <v>2219</v>
      </c>
      <c r="C4809" t="s">
        <v>20</v>
      </c>
      <c r="D4809" t="s">
        <v>1275</v>
      </c>
      <c r="E4809">
        <v>8</v>
      </c>
      <c r="F4809" t="s">
        <v>260</v>
      </c>
      <c r="G4809">
        <v>163</v>
      </c>
      <c r="H4809" t="s">
        <v>2513</v>
      </c>
      <c r="I4809">
        <v>56</v>
      </c>
      <c r="J4809" t="s">
        <v>288</v>
      </c>
      <c r="K4809">
        <v>1</v>
      </c>
      <c r="L4809" t="s">
        <v>289</v>
      </c>
      <c r="M4809">
        <v>6</v>
      </c>
      <c r="N4809" t="s">
        <v>297</v>
      </c>
      <c r="O4809">
        <v>223007</v>
      </c>
      <c r="P4809" t="s">
        <v>99</v>
      </c>
      <c r="S4809">
        <v>1000000</v>
      </c>
    </row>
    <row r="4810" spans="1:19" x14ac:dyDescent="0.45">
      <c r="A4810" t="s">
        <v>19</v>
      </c>
      <c r="B4810" t="s">
        <v>2219</v>
      </c>
      <c r="C4810" t="s">
        <v>20</v>
      </c>
      <c r="D4810" t="s">
        <v>1275</v>
      </c>
      <c r="E4810">
        <v>8</v>
      </c>
      <c r="F4810" t="s">
        <v>260</v>
      </c>
      <c r="G4810">
        <v>163</v>
      </c>
      <c r="H4810" t="s">
        <v>2513</v>
      </c>
      <c r="I4810">
        <v>56</v>
      </c>
      <c r="J4810" t="s">
        <v>288</v>
      </c>
      <c r="K4810">
        <v>1</v>
      </c>
      <c r="L4810" t="s">
        <v>289</v>
      </c>
      <c r="M4810">
        <v>6</v>
      </c>
      <c r="N4810" t="s">
        <v>297</v>
      </c>
      <c r="O4810">
        <v>227004</v>
      </c>
      <c r="P4810" t="s">
        <v>45</v>
      </c>
      <c r="S4810">
        <v>3427000</v>
      </c>
    </row>
    <row r="4811" spans="1:19" x14ac:dyDescent="0.45">
      <c r="A4811" t="s">
        <v>19</v>
      </c>
      <c r="B4811" t="s">
        <v>2219</v>
      </c>
      <c r="C4811" t="s">
        <v>20</v>
      </c>
      <c r="D4811" t="s">
        <v>1275</v>
      </c>
      <c r="E4811">
        <v>8</v>
      </c>
      <c r="F4811" t="s">
        <v>260</v>
      </c>
      <c r="G4811">
        <v>163</v>
      </c>
      <c r="H4811" t="s">
        <v>2513</v>
      </c>
      <c r="I4811">
        <v>56</v>
      </c>
      <c r="J4811" t="s">
        <v>288</v>
      </c>
      <c r="K4811">
        <v>1</v>
      </c>
      <c r="L4811" t="s">
        <v>289</v>
      </c>
      <c r="M4811">
        <v>6</v>
      </c>
      <c r="N4811" t="s">
        <v>297</v>
      </c>
      <c r="O4811">
        <v>228001</v>
      </c>
      <c r="P4811" t="s">
        <v>28</v>
      </c>
      <c r="S4811">
        <v>4500000</v>
      </c>
    </row>
    <row r="4812" spans="1:19" x14ac:dyDescent="0.45">
      <c r="A4812" t="s">
        <v>19</v>
      </c>
      <c r="B4812" t="s">
        <v>2219</v>
      </c>
      <c r="C4812" t="s">
        <v>20</v>
      </c>
      <c r="D4812" t="s">
        <v>1275</v>
      </c>
      <c r="E4812">
        <v>8</v>
      </c>
      <c r="F4812" t="s">
        <v>260</v>
      </c>
      <c r="G4812">
        <v>163</v>
      </c>
      <c r="H4812" t="s">
        <v>2513</v>
      </c>
      <c r="I4812">
        <v>56</v>
      </c>
      <c r="J4812" t="s">
        <v>288</v>
      </c>
      <c r="K4812">
        <v>1</v>
      </c>
      <c r="L4812" t="s">
        <v>289</v>
      </c>
      <c r="M4812">
        <v>7</v>
      </c>
      <c r="N4812" t="s">
        <v>298</v>
      </c>
      <c r="O4812">
        <v>211103</v>
      </c>
      <c r="P4812" t="s">
        <v>47</v>
      </c>
      <c r="S4812">
        <v>14000000</v>
      </c>
    </row>
    <row r="4813" spans="1:19" x14ac:dyDescent="0.45">
      <c r="A4813" t="s">
        <v>19</v>
      </c>
      <c r="B4813" t="s">
        <v>2219</v>
      </c>
      <c r="C4813" t="s">
        <v>20</v>
      </c>
      <c r="D4813" t="s">
        <v>1275</v>
      </c>
      <c r="E4813">
        <v>8</v>
      </c>
      <c r="F4813" t="s">
        <v>260</v>
      </c>
      <c r="G4813">
        <v>163</v>
      </c>
      <c r="H4813" t="s">
        <v>2513</v>
      </c>
      <c r="I4813">
        <v>56</v>
      </c>
      <c r="J4813" t="s">
        <v>288</v>
      </c>
      <c r="K4813">
        <v>1</v>
      </c>
      <c r="L4813" t="s">
        <v>289</v>
      </c>
      <c r="M4813">
        <v>7</v>
      </c>
      <c r="N4813" t="s">
        <v>298</v>
      </c>
      <c r="O4813">
        <v>221001</v>
      </c>
      <c r="P4813" t="s">
        <v>52</v>
      </c>
      <c r="S4813">
        <v>1000000</v>
      </c>
    </row>
    <row r="4814" spans="1:19" x14ac:dyDescent="0.45">
      <c r="A4814" t="s">
        <v>19</v>
      </c>
      <c r="B4814" t="s">
        <v>2219</v>
      </c>
      <c r="C4814" t="s">
        <v>20</v>
      </c>
      <c r="D4814" t="s">
        <v>1275</v>
      </c>
      <c r="E4814">
        <v>8</v>
      </c>
      <c r="F4814" t="s">
        <v>260</v>
      </c>
      <c r="G4814">
        <v>163</v>
      </c>
      <c r="H4814" t="s">
        <v>2513</v>
      </c>
      <c r="I4814">
        <v>56</v>
      </c>
      <c r="J4814" t="s">
        <v>288</v>
      </c>
      <c r="K4814">
        <v>1</v>
      </c>
      <c r="L4814" t="s">
        <v>289</v>
      </c>
      <c r="M4814">
        <v>7</v>
      </c>
      <c r="N4814" t="s">
        <v>298</v>
      </c>
      <c r="O4814">
        <v>227001</v>
      </c>
      <c r="P4814" t="s">
        <v>44</v>
      </c>
      <c r="S4814">
        <v>3000000</v>
      </c>
    </row>
    <row r="4815" spans="1:19" x14ac:dyDescent="0.45">
      <c r="A4815" t="s">
        <v>19</v>
      </c>
      <c r="B4815" t="s">
        <v>2219</v>
      </c>
      <c r="C4815" t="s">
        <v>20</v>
      </c>
      <c r="D4815" t="s">
        <v>1275</v>
      </c>
      <c r="E4815">
        <v>8</v>
      </c>
      <c r="F4815" t="s">
        <v>260</v>
      </c>
      <c r="G4815">
        <v>163</v>
      </c>
      <c r="H4815" t="s">
        <v>2513</v>
      </c>
      <c r="I4815">
        <v>56</v>
      </c>
      <c r="J4815" t="s">
        <v>288</v>
      </c>
      <c r="K4815">
        <v>1</v>
      </c>
      <c r="L4815" t="s">
        <v>289</v>
      </c>
      <c r="M4815">
        <v>7</v>
      </c>
      <c r="N4815" t="s">
        <v>298</v>
      </c>
      <c r="O4815">
        <v>227004</v>
      </c>
      <c r="P4815" t="s">
        <v>45</v>
      </c>
      <c r="S4815">
        <v>10017163</v>
      </c>
    </row>
    <row r="4816" spans="1:19" x14ac:dyDescent="0.45">
      <c r="A4816" t="s">
        <v>19</v>
      </c>
      <c r="B4816" t="s">
        <v>2219</v>
      </c>
      <c r="C4816" t="s">
        <v>20</v>
      </c>
      <c r="D4816" t="s">
        <v>1275</v>
      </c>
      <c r="E4816">
        <v>8</v>
      </c>
      <c r="F4816" t="s">
        <v>260</v>
      </c>
      <c r="G4816">
        <v>163</v>
      </c>
      <c r="H4816" t="s">
        <v>2513</v>
      </c>
      <c r="I4816">
        <v>56</v>
      </c>
      <c r="J4816" t="s">
        <v>288</v>
      </c>
      <c r="K4816">
        <v>1</v>
      </c>
      <c r="L4816" t="s">
        <v>289</v>
      </c>
      <c r="M4816">
        <v>19</v>
      </c>
      <c r="N4816" t="s">
        <v>982</v>
      </c>
      <c r="O4816">
        <v>211103</v>
      </c>
      <c r="P4816" t="s">
        <v>47</v>
      </c>
      <c r="S4816">
        <v>500000</v>
      </c>
    </row>
    <row r="4817" spans="1:19" x14ac:dyDescent="0.45">
      <c r="A4817" t="s">
        <v>19</v>
      </c>
      <c r="B4817" t="s">
        <v>2219</v>
      </c>
      <c r="C4817" t="s">
        <v>20</v>
      </c>
      <c r="D4817" t="s">
        <v>1275</v>
      </c>
      <c r="E4817">
        <v>8</v>
      </c>
      <c r="F4817" t="s">
        <v>260</v>
      </c>
      <c r="G4817">
        <v>163</v>
      </c>
      <c r="H4817" t="s">
        <v>2513</v>
      </c>
      <c r="I4817">
        <v>56</v>
      </c>
      <c r="J4817" t="s">
        <v>288</v>
      </c>
      <c r="K4817">
        <v>1</v>
      </c>
      <c r="L4817" t="s">
        <v>289</v>
      </c>
      <c r="M4817">
        <v>19</v>
      </c>
      <c r="N4817" t="s">
        <v>982</v>
      </c>
      <c r="O4817">
        <v>221011</v>
      </c>
      <c r="P4817" t="s">
        <v>49</v>
      </c>
      <c r="S4817">
        <v>11000000</v>
      </c>
    </row>
    <row r="4818" spans="1:19" x14ac:dyDescent="0.45">
      <c r="A4818" t="s">
        <v>19</v>
      </c>
      <c r="B4818" t="s">
        <v>2219</v>
      </c>
      <c r="C4818" t="s">
        <v>20</v>
      </c>
      <c r="D4818" t="s">
        <v>1275</v>
      </c>
      <c r="E4818">
        <v>8</v>
      </c>
      <c r="F4818" t="s">
        <v>260</v>
      </c>
      <c r="G4818">
        <v>163</v>
      </c>
      <c r="H4818" t="s">
        <v>2513</v>
      </c>
      <c r="I4818">
        <v>56</v>
      </c>
      <c r="J4818" t="s">
        <v>288</v>
      </c>
      <c r="K4818">
        <v>1</v>
      </c>
      <c r="L4818" t="s">
        <v>289</v>
      </c>
      <c r="M4818">
        <v>19</v>
      </c>
      <c r="N4818" t="s">
        <v>982</v>
      </c>
      <c r="O4818">
        <v>222001</v>
      </c>
      <c r="P4818" t="s">
        <v>63</v>
      </c>
      <c r="S4818">
        <v>500000</v>
      </c>
    </row>
    <row r="4819" spans="1:19" x14ac:dyDescent="0.45">
      <c r="A4819" t="s">
        <v>19</v>
      </c>
      <c r="B4819" t="s">
        <v>2219</v>
      </c>
      <c r="C4819" t="s">
        <v>20</v>
      </c>
      <c r="D4819" t="s">
        <v>1275</v>
      </c>
      <c r="E4819">
        <v>8</v>
      </c>
      <c r="F4819" t="s">
        <v>260</v>
      </c>
      <c r="G4819">
        <v>163</v>
      </c>
      <c r="H4819" t="s">
        <v>2513</v>
      </c>
      <c r="I4819">
        <v>56</v>
      </c>
      <c r="J4819" t="s">
        <v>288</v>
      </c>
      <c r="K4819">
        <v>1</v>
      </c>
      <c r="L4819" t="s">
        <v>289</v>
      </c>
      <c r="M4819">
        <v>20</v>
      </c>
      <c r="N4819" t="s">
        <v>1716</v>
      </c>
      <c r="O4819">
        <v>211103</v>
      </c>
      <c r="P4819" t="s">
        <v>47</v>
      </c>
      <c r="S4819">
        <v>3000000</v>
      </c>
    </row>
    <row r="4820" spans="1:19" x14ac:dyDescent="0.45">
      <c r="A4820" t="s">
        <v>19</v>
      </c>
      <c r="B4820" t="s">
        <v>2219</v>
      </c>
      <c r="C4820" t="s">
        <v>20</v>
      </c>
      <c r="D4820" t="s">
        <v>1275</v>
      </c>
      <c r="E4820">
        <v>8</v>
      </c>
      <c r="F4820" t="s">
        <v>260</v>
      </c>
      <c r="G4820">
        <v>163</v>
      </c>
      <c r="H4820" t="s">
        <v>2513</v>
      </c>
      <c r="I4820">
        <v>56</v>
      </c>
      <c r="J4820" t="s">
        <v>288</v>
      </c>
      <c r="K4820">
        <v>1</v>
      </c>
      <c r="L4820" t="s">
        <v>289</v>
      </c>
      <c r="M4820">
        <v>20</v>
      </c>
      <c r="N4820" t="s">
        <v>1716</v>
      </c>
      <c r="O4820">
        <v>221002</v>
      </c>
      <c r="P4820" t="s">
        <v>30</v>
      </c>
      <c r="S4820">
        <v>3400000</v>
      </c>
    </row>
    <row r="4821" spans="1:19" x14ac:dyDescent="0.45">
      <c r="A4821" t="s">
        <v>19</v>
      </c>
      <c r="B4821" t="s">
        <v>2219</v>
      </c>
      <c r="C4821" t="s">
        <v>20</v>
      </c>
      <c r="D4821" t="s">
        <v>1275</v>
      </c>
      <c r="E4821">
        <v>8</v>
      </c>
      <c r="F4821" t="s">
        <v>260</v>
      </c>
      <c r="G4821">
        <v>163</v>
      </c>
      <c r="H4821" t="s">
        <v>2513</v>
      </c>
      <c r="I4821">
        <v>56</v>
      </c>
      <c r="J4821" t="s">
        <v>288</v>
      </c>
      <c r="K4821">
        <v>1</v>
      </c>
      <c r="L4821" t="s">
        <v>289</v>
      </c>
      <c r="M4821">
        <v>20</v>
      </c>
      <c r="N4821" t="s">
        <v>1716</v>
      </c>
      <c r="O4821">
        <v>221011</v>
      </c>
      <c r="P4821" t="s">
        <v>49</v>
      </c>
      <c r="S4821">
        <v>4000000</v>
      </c>
    </row>
    <row r="4822" spans="1:19" x14ac:dyDescent="0.45">
      <c r="A4822" t="s">
        <v>19</v>
      </c>
      <c r="B4822" t="s">
        <v>2219</v>
      </c>
      <c r="C4822" t="s">
        <v>20</v>
      </c>
      <c r="D4822" t="s">
        <v>1275</v>
      </c>
      <c r="E4822">
        <v>8</v>
      </c>
      <c r="F4822" t="s">
        <v>260</v>
      </c>
      <c r="G4822">
        <v>163</v>
      </c>
      <c r="H4822" t="s">
        <v>2513</v>
      </c>
      <c r="I4822">
        <v>56</v>
      </c>
      <c r="J4822" t="s">
        <v>288</v>
      </c>
      <c r="K4822">
        <v>1</v>
      </c>
      <c r="L4822" t="s">
        <v>289</v>
      </c>
      <c r="M4822">
        <v>20</v>
      </c>
      <c r="N4822" t="s">
        <v>1716</v>
      </c>
      <c r="O4822">
        <v>227001</v>
      </c>
      <c r="P4822" t="s">
        <v>44</v>
      </c>
      <c r="S4822">
        <v>1320000</v>
      </c>
    </row>
    <row r="4823" spans="1:19" x14ac:dyDescent="0.45">
      <c r="A4823" t="s">
        <v>19</v>
      </c>
      <c r="B4823" t="s">
        <v>2219</v>
      </c>
      <c r="C4823" t="s">
        <v>20</v>
      </c>
      <c r="D4823" t="s">
        <v>1275</v>
      </c>
      <c r="E4823">
        <v>8</v>
      </c>
      <c r="F4823" t="s">
        <v>260</v>
      </c>
      <c r="G4823">
        <v>163</v>
      </c>
      <c r="H4823" t="s">
        <v>2513</v>
      </c>
      <c r="I4823">
        <v>56</v>
      </c>
      <c r="J4823" t="s">
        <v>288</v>
      </c>
      <c r="K4823">
        <v>2</v>
      </c>
      <c r="L4823" t="s">
        <v>1418</v>
      </c>
      <c r="M4823">
        <v>5</v>
      </c>
      <c r="N4823" t="s">
        <v>292</v>
      </c>
      <c r="O4823">
        <v>211103</v>
      </c>
      <c r="P4823" t="s">
        <v>47</v>
      </c>
      <c r="S4823">
        <v>4500000</v>
      </c>
    </row>
    <row r="4824" spans="1:19" x14ac:dyDescent="0.45">
      <c r="A4824" t="s">
        <v>19</v>
      </c>
      <c r="B4824" t="s">
        <v>2219</v>
      </c>
      <c r="C4824" t="s">
        <v>20</v>
      </c>
      <c r="D4824" t="s">
        <v>1275</v>
      </c>
      <c r="E4824">
        <v>8</v>
      </c>
      <c r="F4824" t="s">
        <v>260</v>
      </c>
      <c r="G4824">
        <v>163</v>
      </c>
      <c r="H4824" t="s">
        <v>2513</v>
      </c>
      <c r="I4824">
        <v>56</v>
      </c>
      <c r="J4824" t="s">
        <v>288</v>
      </c>
      <c r="K4824">
        <v>2</v>
      </c>
      <c r="L4824" t="s">
        <v>1418</v>
      </c>
      <c r="M4824">
        <v>5</v>
      </c>
      <c r="N4824" t="s">
        <v>292</v>
      </c>
      <c r="O4824">
        <v>213001</v>
      </c>
      <c r="P4824" t="s">
        <v>40</v>
      </c>
      <c r="S4824">
        <v>1010000</v>
      </c>
    </row>
    <row r="4825" spans="1:19" x14ac:dyDescent="0.45">
      <c r="A4825" t="s">
        <v>19</v>
      </c>
      <c r="B4825" t="s">
        <v>2219</v>
      </c>
      <c r="C4825" t="s">
        <v>20</v>
      </c>
      <c r="D4825" t="s">
        <v>1275</v>
      </c>
      <c r="E4825">
        <v>8</v>
      </c>
      <c r="F4825" t="s">
        <v>260</v>
      </c>
      <c r="G4825">
        <v>163</v>
      </c>
      <c r="H4825" t="s">
        <v>2513</v>
      </c>
      <c r="I4825">
        <v>56</v>
      </c>
      <c r="J4825" t="s">
        <v>288</v>
      </c>
      <c r="K4825">
        <v>2</v>
      </c>
      <c r="L4825" t="s">
        <v>1418</v>
      </c>
      <c r="M4825">
        <v>5</v>
      </c>
      <c r="N4825" t="s">
        <v>292</v>
      </c>
      <c r="O4825">
        <v>221003</v>
      </c>
      <c r="P4825" t="s">
        <v>69</v>
      </c>
      <c r="S4825">
        <v>2000000</v>
      </c>
    </row>
    <row r="4826" spans="1:19" x14ac:dyDescent="0.45">
      <c r="A4826" t="s">
        <v>19</v>
      </c>
      <c r="B4826" t="s">
        <v>2219</v>
      </c>
      <c r="C4826" t="s">
        <v>20</v>
      </c>
      <c r="D4826" t="s">
        <v>1275</v>
      </c>
      <c r="E4826">
        <v>8</v>
      </c>
      <c r="F4826" t="s">
        <v>260</v>
      </c>
      <c r="G4826">
        <v>163</v>
      </c>
      <c r="H4826" t="s">
        <v>2513</v>
      </c>
      <c r="I4826">
        <v>56</v>
      </c>
      <c r="J4826" t="s">
        <v>288</v>
      </c>
      <c r="K4826">
        <v>2</v>
      </c>
      <c r="L4826" t="s">
        <v>1418</v>
      </c>
      <c r="M4826">
        <v>5</v>
      </c>
      <c r="N4826" t="s">
        <v>292</v>
      </c>
      <c r="O4826">
        <v>221008</v>
      </c>
      <c r="P4826" t="s">
        <v>68</v>
      </c>
      <c r="S4826">
        <v>1940000</v>
      </c>
    </row>
    <row r="4827" spans="1:19" x14ac:dyDescent="0.45">
      <c r="A4827" t="s">
        <v>19</v>
      </c>
      <c r="B4827" t="s">
        <v>2219</v>
      </c>
      <c r="C4827" t="s">
        <v>20</v>
      </c>
      <c r="D4827" t="s">
        <v>1275</v>
      </c>
      <c r="E4827">
        <v>8</v>
      </c>
      <c r="F4827" t="s">
        <v>260</v>
      </c>
      <c r="G4827">
        <v>163</v>
      </c>
      <c r="H4827" t="s">
        <v>2513</v>
      </c>
      <c r="I4827">
        <v>56</v>
      </c>
      <c r="J4827" t="s">
        <v>288</v>
      </c>
      <c r="K4827">
        <v>2</v>
      </c>
      <c r="L4827" t="s">
        <v>1418</v>
      </c>
      <c r="M4827">
        <v>5</v>
      </c>
      <c r="N4827" t="s">
        <v>292</v>
      </c>
      <c r="O4827">
        <v>221009</v>
      </c>
      <c r="P4827" t="s">
        <v>62</v>
      </c>
      <c r="S4827">
        <v>390000</v>
      </c>
    </row>
    <row r="4828" spans="1:19" x14ac:dyDescent="0.45">
      <c r="A4828" t="s">
        <v>19</v>
      </c>
      <c r="B4828" t="s">
        <v>2219</v>
      </c>
      <c r="C4828" t="s">
        <v>20</v>
      </c>
      <c r="D4828" t="s">
        <v>1275</v>
      </c>
      <c r="E4828">
        <v>8</v>
      </c>
      <c r="F4828" t="s">
        <v>260</v>
      </c>
      <c r="G4828">
        <v>163</v>
      </c>
      <c r="H4828" t="s">
        <v>2513</v>
      </c>
      <c r="I4828">
        <v>56</v>
      </c>
      <c r="J4828" t="s">
        <v>288</v>
      </c>
      <c r="K4828">
        <v>2</v>
      </c>
      <c r="L4828" t="s">
        <v>1418</v>
      </c>
      <c r="M4828">
        <v>5</v>
      </c>
      <c r="N4828" t="s">
        <v>292</v>
      </c>
      <c r="O4828">
        <v>221011</v>
      </c>
      <c r="P4828" t="s">
        <v>49</v>
      </c>
      <c r="S4828">
        <v>1000000</v>
      </c>
    </row>
    <row r="4829" spans="1:19" x14ac:dyDescent="0.45">
      <c r="A4829" t="s">
        <v>19</v>
      </c>
      <c r="B4829" t="s">
        <v>2219</v>
      </c>
      <c r="C4829" t="s">
        <v>20</v>
      </c>
      <c r="D4829" t="s">
        <v>1275</v>
      </c>
      <c r="E4829">
        <v>8</v>
      </c>
      <c r="F4829" t="s">
        <v>260</v>
      </c>
      <c r="G4829">
        <v>163</v>
      </c>
      <c r="H4829" t="s">
        <v>2513</v>
      </c>
      <c r="I4829">
        <v>56</v>
      </c>
      <c r="J4829" t="s">
        <v>288</v>
      </c>
      <c r="K4829">
        <v>2</v>
      </c>
      <c r="L4829" t="s">
        <v>1418</v>
      </c>
      <c r="M4829">
        <v>5</v>
      </c>
      <c r="N4829" t="s">
        <v>292</v>
      </c>
      <c r="O4829">
        <v>222001</v>
      </c>
      <c r="P4829" t="s">
        <v>63</v>
      </c>
      <c r="S4829">
        <v>360000</v>
      </c>
    </row>
    <row r="4830" spans="1:19" x14ac:dyDescent="0.45">
      <c r="A4830" t="s">
        <v>19</v>
      </c>
      <c r="B4830" t="s">
        <v>2219</v>
      </c>
      <c r="C4830" t="s">
        <v>20</v>
      </c>
      <c r="D4830" t="s">
        <v>1275</v>
      </c>
      <c r="E4830">
        <v>8</v>
      </c>
      <c r="F4830" t="s">
        <v>260</v>
      </c>
      <c r="G4830">
        <v>163</v>
      </c>
      <c r="H4830" t="s">
        <v>2513</v>
      </c>
      <c r="I4830">
        <v>56</v>
      </c>
      <c r="J4830" t="s">
        <v>288</v>
      </c>
      <c r="K4830">
        <v>2</v>
      </c>
      <c r="L4830" t="s">
        <v>1418</v>
      </c>
      <c r="M4830">
        <v>5</v>
      </c>
      <c r="N4830" t="s">
        <v>292</v>
      </c>
      <c r="O4830">
        <v>227001</v>
      </c>
      <c r="P4830" t="s">
        <v>44</v>
      </c>
      <c r="S4830">
        <v>4800000</v>
      </c>
    </row>
    <row r="4831" spans="1:19" x14ac:dyDescent="0.45">
      <c r="A4831" t="s">
        <v>19</v>
      </c>
      <c r="B4831" t="s">
        <v>2219</v>
      </c>
      <c r="C4831" t="s">
        <v>20</v>
      </c>
      <c r="D4831" t="s">
        <v>1275</v>
      </c>
      <c r="E4831">
        <v>8</v>
      </c>
      <c r="F4831" t="s">
        <v>260</v>
      </c>
      <c r="G4831">
        <v>163</v>
      </c>
      <c r="H4831" t="s">
        <v>2513</v>
      </c>
      <c r="I4831">
        <v>56</v>
      </c>
      <c r="J4831" t="s">
        <v>288</v>
      </c>
      <c r="K4831">
        <v>3</v>
      </c>
      <c r="L4831" t="s">
        <v>1419</v>
      </c>
      <c r="M4831">
        <v>5</v>
      </c>
      <c r="N4831" t="s">
        <v>292</v>
      </c>
      <c r="O4831">
        <v>211103</v>
      </c>
      <c r="P4831" t="s">
        <v>47</v>
      </c>
      <c r="S4831">
        <v>10656000</v>
      </c>
    </row>
    <row r="4832" spans="1:19" x14ac:dyDescent="0.45">
      <c r="A4832" t="s">
        <v>19</v>
      </c>
      <c r="B4832" t="s">
        <v>2219</v>
      </c>
      <c r="C4832" t="s">
        <v>20</v>
      </c>
      <c r="D4832" t="s">
        <v>1275</v>
      </c>
      <c r="E4832">
        <v>8</v>
      </c>
      <c r="F4832" t="s">
        <v>260</v>
      </c>
      <c r="G4832">
        <v>163</v>
      </c>
      <c r="H4832" t="s">
        <v>2513</v>
      </c>
      <c r="I4832">
        <v>56</v>
      </c>
      <c r="J4832" t="s">
        <v>288</v>
      </c>
      <c r="K4832">
        <v>3</v>
      </c>
      <c r="L4832" t="s">
        <v>1419</v>
      </c>
      <c r="M4832">
        <v>5</v>
      </c>
      <c r="N4832" t="s">
        <v>292</v>
      </c>
      <c r="O4832">
        <v>221002</v>
      </c>
      <c r="P4832" t="s">
        <v>30</v>
      </c>
      <c r="S4832">
        <v>11614000</v>
      </c>
    </row>
    <row r="4833" spans="1:19" x14ac:dyDescent="0.45">
      <c r="A4833" t="s">
        <v>19</v>
      </c>
      <c r="B4833" t="s">
        <v>2219</v>
      </c>
      <c r="C4833" t="s">
        <v>20</v>
      </c>
      <c r="D4833" t="s">
        <v>1275</v>
      </c>
      <c r="E4833">
        <v>8</v>
      </c>
      <c r="F4833" t="s">
        <v>260</v>
      </c>
      <c r="G4833">
        <v>163</v>
      </c>
      <c r="H4833" t="s">
        <v>2513</v>
      </c>
      <c r="I4833">
        <v>56</v>
      </c>
      <c r="J4833" t="s">
        <v>288</v>
      </c>
      <c r="K4833">
        <v>3</v>
      </c>
      <c r="L4833" t="s">
        <v>1419</v>
      </c>
      <c r="M4833">
        <v>5</v>
      </c>
      <c r="N4833" t="s">
        <v>292</v>
      </c>
      <c r="O4833">
        <v>221003</v>
      </c>
      <c r="P4833" t="s">
        <v>69</v>
      </c>
      <c r="S4833">
        <v>11614000</v>
      </c>
    </row>
    <row r="4834" spans="1:19" x14ac:dyDescent="0.45">
      <c r="A4834" t="s">
        <v>19</v>
      </c>
      <c r="B4834" t="s">
        <v>2219</v>
      </c>
      <c r="C4834" t="s">
        <v>20</v>
      </c>
      <c r="D4834" t="s">
        <v>1275</v>
      </c>
      <c r="E4834">
        <v>8</v>
      </c>
      <c r="F4834" t="s">
        <v>260</v>
      </c>
      <c r="G4834">
        <v>163</v>
      </c>
      <c r="H4834" t="s">
        <v>2513</v>
      </c>
      <c r="I4834">
        <v>56</v>
      </c>
      <c r="J4834" t="s">
        <v>288</v>
      </c>
      <c r="K4834">
        <v>3</v>
      </c>
      <c r="L4834" t="s">
        <v>1419</v>
      </c>
      <c r="M4834">
        <v>5</v>
      </c>
      <c r="N4834" t="s">
        <v>292</v>
      </c>
      <c r="O4834">
        <v>221008</v>
      </c>
      <c r="P4834" t="s">
        <v>68</v>
      </c>
      <c r="S4834">
        <v>969200</v>
      </c>
    </row>
    <row r="4835" spans="1:19" x14ac:dyDescent="0.45">
      <c r="A4835" t="s">
        <v>19</v>
      </c>
      <c r="B4835" t="s">
        <v>2219</v>
      </c>
      <c r="C4835" t="s">
        <v>20</v>
      </c>
      <c r="D4835" t="s">
        <v>1275</v>
      </c>
      <c r="E4835">
        <v>8</v>
      </c>
      <c r="F4835" t="s">
        <v>260</v>
      </c>
      <c r="G4835">
        <v>163</v>
      </c>
      <c r="H4835" t="s">
        <v>2513</v>
      </c>
      <c r="I4835">
        <v>56</v>
      </c>
      <c r="J4835" t="s">
        <v>288</v>
      </c>
      <c r="K4835">
        <v>3</v>
      </c>
      <c r="L4835" t="s">
        <v>1419</v>
      </c>
      <c r="M4835">
        <v>5</v>
      </c>
      <c r="N4835" t="s">
        <v>292</v>
      </c>
      <c r="O4835">
        <v>221011</v>
      </c>
      <c r="P4835" t="s">
        <v>49</v>
      </c>
      <c r="S4835">
        <v>6000000</v>
      </c>
    </row>
    <row r="4836" spans="1:19" x14ac:dyDescent="0.45">
      <c r="A4836" t="s">
        <v>19</v>
      </c>
      <c r="B4836" t="s">
        <v>2219</v>
      </c>
      <c r="C4836" t="s">
        <v>20</v>
      </c>
      <c r="D4836" t="s">
        <v>1275</v>
      </c>
      <c r="E4836">
        <v>8</v>
      </c>
      <c r="F4836" t="s">
        <v>260</v>
      </c>
      <c r="G4836">
        <v>163</v>
      </c>
      <c r="H4836" t="s">
        <v>2513</v>
      </c>
      <c r="I4836">
        <v>56</v>
      </c>
      <c r="J4836" t="s">
        <v>288</v>
      </c>
      <c r="K4836">
        <v>3</v>
      </c>
      <c r="L4836" t="s">
        <v>1419</v>
      </c>
      <c r="M4836">
        <v>5</v>
      </c>
      <c r="N4836" t="s">
        <v>292</v>
      </c>
      <c r="O4836">
        <v>223005</v>
      </c>
      <c r="P4836" t="s">
        <v>57</v>
      </c>
      <c r="S4836">
        <v>2000000</v>
      </c>
    </row>
    <row r="4837" spans="1:19" x14ac:dyDescent="0.45">
      <c r="A4837" t="s">
        <v>19</v>
      </c>
      <c r="B4837" t="s">
        <v>2219</v>
      </c>
      <c r="C4837" t="s">
        <v>20</v>
      </c>
      <c r="D4837" t="s">
        <v>1275</v>
      </c>
      <c r="E4837">
        <v>8</v>
      </c>
      <c r="F4837" t="s">
        <v>260</v>
      </c>
      <c r="G4837">
        <v>163</v>
      </c>
      <c r="H4837" t="s">
        <v>2513</v>
      </c>
      <c r="I4837">
        <v>56</v>
      </c>
      <c r="J4837" t="s">
        <v>288</v>
      </c>
      <c r="K4837">
        <v>3</v>
      </c>
      <c r="L4837" t="s">
        <v>1419</v>
      </c>
      <c r="M4837">
        <v>5</v>
      </c>
      <c r="N4837" t="s">
        <v>292</v>
      </c>
      <c r="O4837">
        <v>224004</v>
      </c>
      <c r="P4837" t="s">
        <v>65</v>
      </c>
      <c r="S4837">
        <v>13937200</v>
      </c>
    </row>
    <row r="4838" spans="1:19" x14ac:dyDescent="0.45">
      <c r="A4838" t="s">
        <v>19</v>
      </c>
      <c r="B4838" t="s">
        <v>2219</v>
      </c>
      <c r="C4838" t="s">
        <v>20</v>
      </c>
      <c r="D4838" t="s">
        <v>1275</v>
      </c>
      <c r="E4838">
        <v>8</v>
      </c>
      <c r="F4838" t="s">
        <v>260</v>
      </c>
      <c r="G4838">
        <v>163</v>
      </c>
      <c r="H4838" t="s">
        <v>2513</v>
      </c>
      <c r="I4838">
        <v>56</v>
      </c>
      <c r="J4838" t="s">
        <v>288</v>
      </c>
      <c r="K4838">
        <v>3</v>
      </c>
      <c r="L4838" t="s">
        <v>1419</v>
      </c>
      <c r="M4838">
        <v>5</v>
      </c>
      <c r="N4838" t="s">
        <v>292</v>
      </c>
      <c r="O4838">
        <v>227001</v>
      </c>
      <c r="P4838" t="s">
        <v>44</v>
      </c>
      <c r="S4838">
        <v>40000000</v>
      </c>
    </row>
    <row r="4839" spans="1:19" x14ac:dyDescent="0.45">
      <c r="A4839" t="s">
        <v>19</v>
      </c>
      <c r="B4839" t="s">
        <v>2219</v>
      </c>
      <c r="C4839" t="s">
        <v>20</v>
      </c>
      <c r="D4839" t="s">
        <v>1275</v>
      </c>
      <c r="E4839">
        <v>8</v>
      </c>
      <c r="F4839" t="s">
        <v>260</v>
      </c>
      <c r="G4839">
        <v>163</v>
      </c>
      <c r="H4839" t="s">
        <v>2513</v>
      </c>
      <c r="I4839">
        <v>56</v>
      </c>
      <c r="J4839" t="s">
        <v>288</v>
      </c>
      <c r="K4839">
        <v>3</v>
      </c>
      <c r="L4839" t="s">
        <v>1419</v>
      </c>
      <c r="M4839">
        <v>5</v>
      </c>
      <c r="N4839" t="s">
        <v>292</v>
      </c>
      <c r="O4839">
        <v>227004</v>
      </c>
      <c r="P4839" t="s">
        <v>45</v>
      </c>
      <c r="S4839">
        <v>21969200</v>
      </c>
    </row>
    <row r="4840" spans="1:19" x14ac:dyDescent="0.45">
      <c r="A4840" t="s">
        <v>19</v>
      </c>
      <c r="B4840" t="s">
        <v>2219</v>
      </c>
      <c r="C4840" t="s">
        <v>20</v>
      </c>
      <c r="D4840" t="s">
        <v>1275</v>
      </c>
      <c r="E4840">
        <v>8</v>
      </c>
      <c r="F4840" t="s">
        <v>260</v>
      </c>
      <c r="G4840">
        <v>163</v>
      </c>
      <c r="H4840" t="s">
        <v>2513</v>
      </c>
      <c r="I4840">
        <v>56</v>
      </c>
      <c r="J4840" t="s">
        <v>288</v>
      </c>
      <c r="K4840">
        <v>3</v>
      </c>
      <c r="L4840" t="s">
        <v>1419</v>
      </c>
      <c r="M4840">
        <v>5</v>
      </c>
      <c r="N4840" t="s">
        <v>292</v>
      </c>
      <c r="O4840">
        <v>228003</v>
      </c>
      <c r="P4840" t="s">
        <v>67</v>
      </c>
      <c r="S4840">
        <v>113530000</v>
      </c>
    </row>
    <row r="4841" spans="1:19" x14ac:dyDescent="0.45">
      <c r="A4841" t="s">
        <v>19</v>
      </c>
      <c r="B4841" t="s">
        <v>2219</v>
      </c>
      <c r="C4841" t="s">
        <v>20</v>
      </c>
      <c r="D4841" t="s">
        <v>1275</v>
      </c>
      <c r="E4841">
        <v>8</v>
      </c>
      <c r="F4841" t="s">
        <v>260</v>
      </c>
      <c r="G4841">
        <v>164</v>
      </c>
      <c r="H4841" t="s">
        <v>294</v>
      </c>
      <c r="I4841">
        <v>56</v>
      </c>
      <c r="J4841" t="s">
        <v>288</v>
      </c>
      <c r="K4841">
        <v>1</v>
      </c>
      <c r="L4841" t="s">
        <v>295</v>
      </c>
      <c r="M4841">
        <v>1</v>
      </c>
      <c r="N4841" t="s">
        <v>290</v>
      </c>
      <c r="O4841">
        <v>213001</v>
      </c>
      <c r="P4841" t="s">
        <v>40</v>
      </c>
      <c r="S4841">
        <v>12000720</v>
      </c>
    </row>
    <row r="4842" spans="1:19" x14ac:dyDescent="0.45">
      <c r="A4842" t="s">
        <v>19</v>
      </c>
      <c r="B4842" t="s">
        <v>2219</v>
      </c>
      <c r="C4842" t="s">
        <v>20</v>
      </c>
      <c r="D4842" t="s">
        <v>1275</v>
      </c>
      <c r="E4842">
        <v>8</v>
      </c>
      <c r="F4842" t="s">
        <v>260</v>
      </c>
      <c r="G4842">
        <v>164</v>
      </c>
      <c r="H4842" t="s">
        <v>294</v>
      </c>
      <c r="I4842">
        <v>56</v>
      </c>
      <c r="J4842" t="s">
        <v>288</v>
      </c>
      <c r="K4842">
        <v>1</v>
      </c>
      <c r="L4842" t="s">
        <v>295</v>
      </c>
      <c r="M4842">
        <v>1</v>
      </c>
      <c r="N4842" t="s">
        <v>290</v>
      </c>
      <c r="O4842">
        <v>213002</v>
      </c>
      <c r="P4842" t="s">
        <v>41</v>
      </c>
      <c r="S4842">
        <v>7200001</v>
      </c>
    </row>
    <row r="4843" spans="1:19" x14ac:dyDescent="0.45">
      <c r="A4843" t="s">
        <v>19</v>
      </c>
      <c r="B4843" t="s">
        <v>2219</v>
      </c>
      <c r="C4843" t="s">
        <v>20</v>
      </c>
      <c r="D4843" t="s">
        <v>1275</v>
      </c>
      <c r="E4843">
        <v>8</v>
      </c>
      <c r="F4843" t="s">
        <v>260</v>
      </c>
      <c r="G4843">
        <v>164</v>
      </c>
      <c r="H4843" t="s">
        <v>294</v>
      </c>
      <c r="I4843">
        <v>56</v>
      </c>
      <c r="J4843" t="s">
        <v>288</v>
      </c>
      <c r="K4843">
        <v>1</v>
      </c>
      <c r="L4843" t="s">
        <v>295</v>
      </c>
      <c r="M4843">
        <v>1</v>
      </c>
      <c r="N4843" t="s">
        <v>290</v>
      </c>
      <c r="O4843">
        <v>221001</v>
      </c>
      <c r="P4843" t="s">
        <v>52</v>
      </c>
      <c r="S4843">
        <v>4550004</v>
      </c>
    </row>
    <row r="4844" spans="1:19" x14ac:dyDescent="0.45">
      <c r="A4844" t="s">
        <v>19</v>
      </c>
      <c r="B4844" t="s">
        <v>2219</v>
      </c>
      <c r="C4844" t="s">
        <v>20</v>
      </c>
      <c r="D4844" t="s">
        <v>1275</v>
      </c>
      <c r="E4844">
        <v>8</v>
      </c>
      <c r="F4844" t="s">
        <v>260</v>
      </c>
      <c r="G4844">
        <v>164</v>
      </c>
      <c r="H4844" t="s">
        <v>294</v>
      </c>
      <c r="I4844">
        <v>56</v>
      </c>
      <c r="J4844" t="s">
        <v>288</v>
      </c>
      <c r="K4844">
        <v>1</v>
      </c>
      <c r="L4844" t="s">
        <v>295</v>
      </c>
      <c r="M4844">
        <v>1</v>
      </c>
      <c r="N4844" t="s">
        <v>290</v>
      </c>
      <c r="O4844">
        <v>221009</v>
      </c>
      <c r="P4844" t="s">
        <v>62</v>
      </c>
      <c r="S4844">
        <v>56000000</v>
      </c>
    </row>
    <row r="4845" spans="1:19" x14ac:dyDescent="0.45">
      <c r="A4845" t="s">
        <v>19</v>
      </c>
      <c r="B4845" t="s">
        <v>2219</v>
      </c>
      <c r="C4845" t="s">
        <v>20</v>
      </c>
      <c r="D4845" t="s">
        <v>1275</v>
      </c>
      <c r="E4845">
        <v>8</v>
      </c>
      <c r="F4845" t="s">
        <v>260</v>
      </c>
      <c r="G4845">
        <v>164</v>
      </c>
      <c r="H4845" t="s">
        <v>294</v>
      </c>
      <c r="I4845">
        <v>56</v>
      </c>
      <c r="J4845" t="s">
        <v>288</v>
      </c>
      <c r="K4845">
        <v>1</v>
      </c>
      <c r="L4845" t="s">
        <v>295</v>
      </c>
      <c r="M4845">
        <v>1</v>
      </c>
      <c r="N4845" t="s">
        <v>290</v>
      </c>
      <c r="O4845">
        <v>221010</v>
      </c>
      <c r="P4845" t="s">
        <v>135</v>
      </c>
      <c r="S4845">
        <v>35000004</v>
      </c>
    </row>
    <row r="4846" spans="1:19" x14ac:dyDescent="0.45">
      <c r="A4846" t="s">
        <v>19</v>
      </c>
      <c r="B4846" t="s">
        <v>2219</v>
      </c>
      <c r="C4846" t="s">
        <v>20</v>
      </c>
      <c r="D4846" t="s">
        <v>1275</v>
      </c>
      <c r="E4846">
        <v>8</v>
      </c>
      <c r="F4846" t="s">
        <v>260</v>
      </c>
      <c r="G4846">
        <v>164</v>
      </c>
      <c r="H4846" t="s">
        <v>294</v>
      </c>
      <c r="I4846">
        <v>56</v>
      </c>
      <c r="J4846" t="s">
        <v>288</v>
      </c>
      <c r="K4846">
        <v>1</v>
      </c>
      <c r="L4846" t="s">
        <v>295</v>
      </c>
      <c r="M4846">
        <v>1</v>
      </c>
      <c r="N4846" t="s">
        <v>290</v>
      </c>
      <c r="O4846">
        <v>221011</v>
      </c>
      <c r="P4846" t="s">
        <v>49</v>
      </c>
      <c r="S4846">
        <v>12004520</v>
      </c>
    </row>
    <row r="4847" spans="1:19" x14ac:dyDescent="0.45">
      <c r="A4847" t="s">
        <v>19</v>
      </c>
      <c r="B4847" t="s">
        <v>2219</v>
      </c>
      <c r="C4847" t="s">
        <v>20</v>
      </c>
      <c r="D4847" t="s">
        <v>1275</v>
      </c>
      <c r="E4847">
        <v>8</v>
      </c>
      <c r="F4847" t="s">
        <v>260</v>
      </c>
      <c r="G4847">
        <v>164</v>
      </c>
      <c r="H4847" t="s">
        <v>294</v>
      </c>
      <c r="I4847">
        <v>56</v>
      </c>
      <c r="J4847" t="s">
        <v>288</v>
      </c>
      <c r="K4847">
        <v>1</v>
      </c>
      <c r="L4847" t="s">
        <v>295</v>
      </c>
      <c r="M4847">
        <v>1</v>
      </c>
      <c r="N4847" t="s">
        <v>290</v>
      </c>
      <c r="O4847">
        <v>222001</v>
      </c>
      <c r="P4847" t="s">
        <v>63</v>
      </c>
      <c r="S4847">
        <v>10000000</v>
      </c>
    </row>
    <row r="4848" spans="1:19" x14ac:dyDescent="0.45">
      <c r="A4848" t="s">
        <v>19</v>
      </c>
      <c r="B4848" t="s">
        <v>2219</v>
      </c>
      <c r="C4848" t="s">
        <v>20</v>
      </c>
      <c r="D4848" t="s">
        <v>1275</v>
      </c>
      <c r="E4848">
        <v>8</v>
      </c>
      <c r="F4848" t="s">
        <v>260</v>
      </c>
      <c r="G4848">
        <v>164</v>
      </c>
      <c r="H4848" t="s">
        <v>294</v>
      </c>
      <c r="I4848">
        <v>56</v>
      </c>
      <c r="J4848" t="s">
        <v>288</v>
      </c>
      <c r="K4848">
        <v>1</v>
      </c>
      <c r="L4848" t="s">
        <v>295</v>
      </c>
      <c r="M4848">
        <v>1</v>
      </c>
      <c r="N4848" t="s">
        <v>290</v>
      </c>
      <c r="O4848">
        <v>223001</v>
      </c>
      <c r="P4848" t="s">
        <v>94</v>
      </c>
      <c r="S4848">
        <v>32000000</v>
      </c>
    </row>
    <row r="4849" spans="1:19" x14ac:dyDescent="0.45">
      <c r="A4849" t="s">
        <v>19</v>
      </c>
      <c r="B4849" t="s">
        <v>2219</v>
      </c>
      <c r="C4849" t="s">
        <v>20</v>
      </c>
      <c r="D4849" t="s">
        <v>1275</v>
      </c>
      <c r="E4849">
        <v>8</v>
      </c>
      <c r="F4849" t="s">
        <v>260</v>
      </c>
      <c r="G4849">
        <v>164</v>
      </c>
      <c r="H4849" t="s">
        <v>294</v>
      </c>
      <c r="I4849">
        <v>56</v>
      </c>
      <c r="J4849" t="s">
        <v>288</v>
      </c>
      <c r="K4849">
        <v>1</v>
      </c>
      <c r="L4849" t="s">
        <v>295</v>
      </c>
      <c r="M4849">
        <v>1</v>
      </c>
      <c r="N4849" t="s">
        <v>290</v>
      </c>
      <c r="O4849">
        <v>223003</v>
      </c>
      <c r="P4849" t="s">
        <v>136</v>
      </c>
      <c r="S4849">
        <v>17600456</v>
      </c>
    </row>
    <row r="4850" spans="1:19" x14ac:dyDescent="0.45">
      <c r="A4850" t="s">
        <v>19</v>
      </c>
      <c r="B4850" t="s">
        <v>2219</v>
      </c>
      <c r="C4850" t="s">
        <v>20</v>
      </c>
      <c r="D4850" t="s">
        <v>1275</v>
      </c>
      <c r="E4850">
        <v>8</v>
      </c>
      <c r="F4850" t="s">
        <v>260</v>
      </c>
      <c r="G4850">
        <v>164</v>
      </c>
      <c r="H4850" t="s">
        <v>294</v>
      </c>
      <c r="I4850">
        <v>56</v>
      </c>
      <c r="J4850" t="s">
        <v>288</v>
      </c>
      <c r="K4850">
        <v>1</v>
      </c>
      <c r="L4850" t="s">
        <v>295</v>
      </c>
      <c r="M4850">
        <v>1</v>
      </c>
      <c r="N4850" t="s">
        <v>290</v>
      </c>
      <c r="O4850">
        <v>223004</v>
      </c>
      <c r="P4850" t="s">
        <v>51</v>
      </c>
      <c r="S4850">
        <v>12000000</v>
      </c>
    </row>
    <row r="4851" spans="1:19" x14ac:dyDescent="0.45">
      <c r="A4851" t="s">
        <v>19</v>
      </c>
      <c r="B4851" t="s">
        <v>2219</v>
      </c>
      <c r="C4851" t="s">
        <v>20</v>
      </c>
      <c r="D4851" t="s">
        <v>1275</v>
      </c>
      <c r="E4851">
        <v>8</v>
      </c>
      <c r="F4851" t="s">
        <v>260</v>
      </c>
      <c r="G4851">
        <v>164</v>
      </c>
      <c r="H4851" t="s">
        <v>294</v>
      </c>
      <c r="I4851">
        <v>56</v>
      </c>
      <c r="J4851" t="s">
        <v>288</v>
      </c>
      <c r="K4851">
        <v>1</v>
      </c>
      <c r="L4851" t="s">
        <v>295</v>
      </c>
      <c r="M4851">
        <v>1</v>
      </c>
      <c r="N4851" t="s">
        <v>290</v>
      </c>
      <c r="O4851">
        <v>223005</v>
      </c>
      <c r="P4851" t="s">
        <v>57</v>
      </c>
      <c r="S4851">
        <v>66000000</v>
      </c>
    </row>
    <row r="4852" spans="1:19" x14ac:dyDescent="0.45">
      <c r="A4852" t="s">
        <v>19</v>
      </c>
      <c r="B4852" t="s">
        <v>2219</v>
      </c>
      <c r="C4852" t="s">
        <v>20</v>
      </c>
      <c r="D4852" t="s">
        <v>1275</v>
      </c>
      <c r="E4852">
        <v>8</v>
      </c>
      <c r="F4852" t="s">
        <v>260</v>
      </c>
      <c r="G4852">
        <v>164</v>
      </c>
      <c r="H4852" t="s">
        <v>294</v>
      </c>
      <c r="I4852">
        <v>56</v>
      </c>
      <c r="J4852" t="s">
        <v>288</v>
      </c>
      <c r="K4852">
        <v>1</v>
      </c>
      <c r="L4852" t="s">
        <v>295</v>
      </c>
      <c r="M4852">
        <v>1</v>
      </c>
      <c r="N4852" t="s">
        <v>290</v>
      </c>
      <c r="O4852">
        <v>223006</v>
      </c>
      <c r="P4852" t="s">
        <v>64</v>
      </c>
      <c r="S4852">
        <v>96000000</v>
      </c>
    </row>
    <row r="4853" spans="1:19" x14ac:dyDescent="0.45">
      <c r="A4853" t="s">
        <v>19</v>
      </c>
      <c r="B4853" t="s">
        <v>2219</v>
      </c>
      <c r="C4853" t="s">
        <v>20</v>
      </c>
      <c r="D4853" t="s">
        <v>1275</v>
      </c>
      <c r="E4853">
        <v>8</v>
      </c>
      <c r="F4853" t="s">
        <v>260</v>
      </c>
      <c r="G4853">
        <v>164</v>
      </c>
      <c r="H4853" t="s">
        <v>294</v>
      </c>
      <c r="I4853">
        <v>56</v>
      </c>
      <c r="J4853" t="s">
        <v>288</v>
      </c>
      <c r="K4853">
        <v>1</v>
      </c>
      <c r="L4853" t="s">
        <v>295</v>
      </c>
      <c r="M4853">
        <v>1</v>
      </c>
      <c r="N4853" t="s">
        <v>290</v>
      </c>
      <c r="O4853">
        <v>224004</v>
      </c>
      <c r="P4853" t="s">
        <v>65</v>
      </c>
      <c r="S4853">
        <v>64000000</v>
      </c>
    </row>
    <row r="4854" spans="1:19" x14ac:dyDescent="0.45">
      <c r="A4854" t="s">
        <v>19</v>
      </c>
      <c r="B4854" t="s">
        <v>2219</v>
      </c>
      <c r="C4854" t="s">
        <v>20</v>
      </c>
      <c r="D4854" t="s">
        <v>1275</v>
      </c>
      <c r="E4854">
        <v>8</v>
      </c>
      <c r="F4854" t="s">
        <v>260</v>
      </c>
      <c r="G4854">
        <v>164</v>
      </c>
      <c r="H4854" t="s">
        <v>294</v>
      </c>
      <c r="I4854">
        <v>56</v>
      </c>
      <c r="J4854" t="s">
        <v>288</v>
      </c>
      <c r="K4854">
        <v>1</v>
      </c>
      <c r="L4854" t="s">
        <v>295</v>
      </c>
      <c r="M4854">
        <v>1</v>
      </c>
      <c r="N4854" t="s">
        <v>290</v>
      </c>
      <c r="O4854">
        <v>227001</v>
      </c>
      <c r="P4854" t="s">
        <v>44</v>
      </c>
      <c r="S4854">
        <v>4440000</v>
      </c>
    </row>
    <row r="4855" spans="1:19" x14ac:dyDescent="0.45">
      <c r="A4855" t="s">
        <v>19</v>
      </c>
      <c r="B4855" t="s">
        <v>2219</v>
      </c>
      <c r="C4855" t="s">
        <v>20</v>
      </c>
      <c r="D4855" t="s">
        <v>1275</v>
      </c>
      <c r="E4855">
        <v>8</v>
      </c>
      <c r="F4855" t="s">
        <v>260</v>
      </c>
      <c r="G4855">
        <v>164</v>
      </c>
      <c r="H4855" t="s">
        <v>294</v>
      </c>
      <c r="I4855">
        <v>56</v>
      </c>
      <c r="J4855" t="s">
        <v>288</v>
      </c>
      <c r="K4855">
        <v>1</v>
      </c>
      <c r="L4855" t="s">
        <v>295</v>
      </c>
      <c r="M4855">
        <v>1</v>
      </c>
      <c r="N4855" t="s">
        <v>290</v>
      </c>
      <c r="O4855">
        <v>227002</v>
      </c>
      <c r="P4855" t="s">
        <v>53</v>
      </c>
      <c r="S4855">
        <v>6000000</v>
      </c>
    </row>
    <row r="4856" spans="1:19" x14ac:dyDescent="0.45">
      <c r="A4856" t="s">
        <v>19</v>
      </c>
      <c r="B4856" t="s">
        <v>2219</v>
      </c>
      <c r="C4856" t="s">
        <v>20</v>
      </c>
      <c r="D4856" t="s">
        <v>1275</v>
      </c>
      <c r="E4856">
        <v>8</v>
      </c>
      <c r="F4856" t="s">
        <v>260</v>
      </c>
      <c r="G4856">
        <v>164</v>
      </c>
      <c r="H4856" t="s">
        <v>294</v>
      </c>
      <c r="I4856">
        <v>56</v>
      </c>
      <c r="J4856" t="s">
        <v>288</v>
      </c>
      <c r="K4856">
        <v>1</v>
      </c>
      <c r="L4856" t="s">
        <v>295</v>
      </c>
      <c r="M4856">
        <v>1</v>
      </c>
      <c r="N4856" t="s">
        <v>290</v>
      </c>
      <c r="O4856">
        <v>227004</v>
      </c>
      <c r="P4856" t="s">
        <v>45</v>
      </c>
      <c r="S4856">
        <v>76000000</v>
      </c>
    </row>
    <row r="4857" spans="1:19" x14ac:dyDescent="0.45">
      <c r="A4857" t="s">
        <v>19</v>
      </c>
      <c r="B4857" t="s">
        <v>2219</v>
      </c>
      <c r="C4857" t="s">
        <v>20</v>
      </c>
      <c r="D4857" t="s">
        <v>1275</v>
      </c>
      <c r="E4857">
        <v>8</v>
      </c>
      <c r="F4857" t="s">
        <v>260</v>
      </c>
      <c r="G4857">
        <v>164</v>
      </c>
      <c r="H4857" t="s">
        <v>294</v>
      </c>
      <c r="I4857">
        <v>56</v>
      </c>
      <c r="J4857" t="s">
        <v>288</v>
      </c>
      <c r="K4857">
        <v>1</v>
      </c>
      <c r="L4857" t="s">
        <v>295</v>
      </c>
      <c r="M4857">
        <v>1</v>
      </c>
      <c r="N4857" t="s">
        <v>290</v>
      </c>
      <c r="O4857">
        <v>228001</v>
      </c>
      <c r="P4857" t="s">
        <v>28</v>
      </c>
      <c r="S4857">
        <v>5607902</v>
      </c>
    </row>
    <row r="4858" spans="1:19" x14ac:dyDescent="0.45">
      <c r="A4858" t="s">
        <v>19</v>
      </c>
      <c r="B4858" t="s">
        <v>2219</v>
      </c>
      <c r="C4858" t="s">
        <v>20</v>
      </c>
      <c r="D4858" t="s">
        <v>1275</v>
      </c>
      <c r="E4858">
        <v>8</v>
      </c>
      <c r="F4858" t="s">
        <v>260</v>
      </c>
      <c r="G4858">
        <v>164</v>
      </c>
      <c r="H4858" t="s">
        <v>294</v>
      </c>
      <c r="I4858">
        <v>56</v>
      </c>
      <c r="J4858" t="s">
        <v>288</v>
      </c>
      <c r="K4858">
        <v>1</v>
      </c>
      <c r="L4858" t="s">
        <v>295</v>
      </c>
      <c r="M4858">
        <v>1</v>
      </c>
      <c r="N4858" t="s">
        <v>290</v>
      </c>
      <c r="O4858">
        <v>228002</v>
      </c>
      <c r="P4858" t="s">
        <v>66</v>
      </c>
      <c r="S4858">
        <v>4188444</v>
      </c>
    </row>
    <row r="4859" spans="1:19" x14ac:dyDescent="0.45">
      <c r="A4859" t="s">
        <v>19</v>
      </c>
      <c r="B4859" t="s">
        <v>2219</v>
      </c>
      <c r="C4859" t="s">
        <v>20</v>
      </c>
      <c r="D4859" t="s">
        <v>1275</v>
      </c>
      <c r="E4859">
        <v>8</v>
      </c>
      <c r="F4859" t="s">
        <v>260</v>
      </c>
      <c r="G4859">
        <v>164</v>
      </c>
      <c r="H4859" t="s">
        <v>294</v>
      </c>
      <c r="I4859">
        <v>56</v>
      </c>
      <c r="J4859" t="s">
        <v>288</v>
      </c>
      <c r="K4859">
        <v>1</v>
      </c>
      <c r="L4859" t="s">
        <v>295</v>
      </c>
      <c r="M4859">
        <v>1</v>
      </c>
      <c r="N4859" t="s">
        <v>290</v>
      </c>
      <c r="O4859">
        <v>228003</v>
      </c>
      <c r="P4859" t="s">
        <v>67</v>
      </c>
      <c r="S4859">
        <v>4188444</v>
      </c>
    </row>
    <row r="4860" spans="1:19" x14ac:dyDescent="0.45">
      <c r="A4860" t="s">
        <v>19</v>
      </c>
      <c r="B4860" t="s">
        <v>2219</v>
      </c>
      <c r="C4860" t="s">
        <v>20</v>
      </c>
      <c r="D4860" t="s">
        <v>1275</v>
      </c>
      <c r="E4860">
        <v>8</v>
      </c>
      <c r="F4860" t="s">
        <v>260</v>
      </c>
      <c r="G4860">
        <v>164</v>
      </c>
      <c r="H4860" t="s">
        <v>294</v>
      </c>
      <c r="I4860">
        <v>56</v>
      </c>
      <c r="J4860" t="s">
        <v>288</v>
      </c>
      <c r="K4860">
        <v>1</v>
      </c>
      <c r="L4860" t="s">
        <v>295</v>
      </c>
      <c r="M4860">
        <v>2</v>
      </c>
      <c r="N4860" t="s">
        <v>296</v>
      </c>
      <c r="O4860">
        <v>211103</v>
      </c>
      <c r="P4860" t="s">
        <v>47</v>
      </c>
      <c r="S4860">
        <v>36000000</v>
      </c>
    </row>
    <row r="4861" spans="1:19" x14ac:dyDescent="0.45">
      <c r="A4861" t="s">
        <v>19</v>
      </c>
      <c r="B4861" t="s">
        <v>2219</v>
      </c>
      <c r="C4861" t="s">
        <v>20</v>
      </c>
      <c r="D4861" t="s">
        <v>1275</v>
      </c>
      <c r="E4861">
        <v>8</v>
      </c>
      <c r="F4861" t="s">
        <v>260</v>
      </c>
      <c r="G4861">
        <v>164</v>
      </c>
      <c r="H4861" t="s">
        <v>294</v>
      </c>
      <c r="I4861">
        <v>56</v>
      </c>
      <c r="J4861" t="s">
        <v>288</v>
      </c>
      <c r="K4861">
        <v>1</v>
      </c>
      <c r="L4861" t="s">
        <v>295</v>
      </c>
      <c r="M4861">
        <v>2</v>
      </c>
      <c r="N4861" t="s">
        <v>296</v>
      </c>
      <c r="O4861">
        <v>213001</v>
      </c>
      <c r="P4861" t="s">
        <v>40</v>
      </c>
      <c r="S4861">
        <v>1500000</v>
      </c>
    </row>
    <row r="4862" spans="1:19" x14ac:dyDescent="0.45">
      <c r="A4862" t="s">
        <v>19</v>
      </c>
      <c r="B4862" t="s">
        <v>2219</v>
      </c>
      <c r="C4862" t="s">
        <v>20</v>
      </c>
      <c r="D4862" t="s">
        <v>1275</v>
      </c>
      <c r="E4862">
        <v>8</v>
      </c>
      <c r="F4862" t="s">
        <v>260</v>
      </c>
      <c r="G4862">
        <v>164</v>
      </c>
      <c r="H4862" t="s">
        <v>294</v>
      </c>
      <c r="I4862">
        <v>56</v>
      </c>
      <c r="J4862" t="s">
        <v>288</v>
      </c>
      <c r="K4862">
        <v>1</v>
      </c>
      <c r="L4862" t="s">
        <v>295</v>
      </c>
      <c r="M4862">
        <v>2</v>
      </c>
      <c r="N4862" t="s">
        <v>296</v>
      </c>
      <c r="O4862">
        <v>213002</v>
      </c>
      <c r="P4862" t="s">
        <v>41</v>
      </c>
      <c r="S4862">
        <v>3000000</v>
      </c>
    </row>
    <row r="4863" spans="1:19" x14ac:dyDescent="0.45">
      <c r="A4863" t="s">
        <v>19</v>
      </c>
      <c r="B4863" t="s">
        <v>2219</v>
      </c>
      <c r="C4863" t="s">
        <v>20</v>
      </c>
      <c r="D4863" t="s">
        <v>1275</v>
      </c>
      <c r="E4863">
        <v>8</v>
      </c>
      <c r="F4863" t="s">
        <v>260</v>
      </c>
      <c r="G4863">
        <v>164</v>
      </c>
      <c r="H4863" t="s">
        <v>294</v>
      </c>
      <c r="I4863">
        <v>56</v>
      </c>
      <c r="J4863" t="s">
        <v>288</v>
      </c>
      <c r="K4863">
        <v>1</v>
      </c>
      <c r="L4863" t="s">
        <v>295</v>
      </c>
      <c r="M4863">
        <v>2</v>
      </c>
      <c r="N4863" t="s">
        <v>296</v>
      </c>
      <c r="O4863">
        <v>221001</v>
      </c>
      <c r="P4863" t="s">
        <v>52</v>
      </c>
      <c r="S4863">
        <v>2000000</v>
      </c>
    </row>
    <row r="4864" spans="1:19" x14ac:dyDescent="0.45">
      <c r="A4864" t="s">
        <v>19</v>
      </c>
      <c r="B4864" t="s">
        <v>2219</v>
      </c>
      <c r="C4864" t="s">
        <v>20</v>
      </c>
      <c r="D4864" t="s">
        <v>1275</v>
      </c>
      <c r="E4864">
        <v>8</v>
      </c>
      <c r="F4864" t="s">
        <v>260</v>
      </c>
      <c r="G4864">
        <v>164</v>
      </c>
      <c r="H4864" t="s">
        <v>294</v>
      </c>
      <c r="I4864">
        <v>56</v>
      </c>
      <c r="J4864" t="s">
        <v>288</v>
      </c>
      <c r="K4864">
        <v>1</v>
      </c>
      <c r="L4864" t="s">
        <v>295</v>
      </c>
      <c r="M4864">
        <v>2</v>
      </c>
      <c r="N4864" t="s">
        <v>296</v>
      </c>
      <c r="O4864">
        <v>221002</v>
      </c>
      <c r="P4864" t="s">
        <v>30</v>
      </c>
      <c r="S4864">
        <v>1999965.2</v>
      </c>
    </row>
    <row r="4865" spans="1:19" x14ac:dyDescent="0.45">
      <c r="A4865" t="s">
        <v>19</v>
      </c>
      <c r="B4865" t="s">
        <v>2219</v>
      </c>
      <c r="C4865" t="s">
        <v>20</v>
      </c>
      <c r="D4865" t="s">
        <v>1275</v>
      </c>
      <c r="E4865">
        <v>8</v>
      </c>
      <c r="F4865" t="s">
        <v>260</v>
      </c>
      <c r="G4865">
        <v>164</v>
      </c>
      <c r="H4865" t="s">
        <v>294</v>
      </c>
      <c r="I4865">
        <v>56</v>
      </c>
      <c r="J4865" t="s">
        <v>288</v>
      </c>
      <c r="K4865">
        <v>1</v>
      </c>
      <c r="L4865" t="s">
        <v>295</v>
      </c>
      <c r="M4865">
        <v>2</v>
      </c>
      <c r="N4865" t="s">
        <v>296</v>
      </c>
      <c r="O4865">
        <v>221003</v>
      </c>
      <c r="P4865" t="s">
        <v>69</v>
      </c>
      <c r="S4865">
        <v>2000004</v>
      </c>
    </row>
    <row r="4866" spans="1:19" x14ac:dyDescent="0.45">
      <c r="A4866" t="s">
        <v>19</v>
      </c>
      <c r="B4866" t="s">
        <v>2219</v>
      </c>
      <c r="C4866" t="s">
        <v>20</v>
      </c>
      <c r="D4866" t="s">
        <v>1275</v>
      </c>
      <c r="E4866">
        <v>8</v>
      </c>
      <c r="F4866" t="s">
        <v>260</v>
      </c>
      <c r="G4866">
        <v>164</v>
      </c>
      <c r="H4866" t="s">
        <v>294</v>
      </c>
      <c r="I4866">
        <v>56</v>
      </c>
      <c r="J4866" t="s">
        <v>288</v>
      </c>
      <c r="K4866">
        <v>1</v>
      </c>
      <c r="L4866" t="s">
        <v>295</v>
      </c>
      <c r="M4866">
        <v>2</v>
      </c>
      <c r="N4866" t="s">
        <v>296</v>
      </c>
      <c r="O4866">
        <v>221008</v>
      </c>
      <c r="P4866" t="s">
        <v>68</v>
      </c>
      <c r="S4866">
        <v>1628152.4000000099</v>
      </c>
    </row>
    <row r="4867" spans="1:19" x14ac:dyDescent="0.45">
      <c r="A4867" t="s">
        <v>19</v>
      </c>
      <c r="B4867" t="s">
        <v>2219</v>
      </c>
      <c r="C4867" t="s">
        <v>20</v>
      </c>
      <c r="D4867" t="s">
        <v>1275</v>
      </c>
      <c r="E4867">
        <v>8</v>
      </c>
      <c r="F4867" t="s">
        <v>260</v>
      </c>
      <c r="G4867">
        <v>164</v>
      </c>
      <c r="H4867" t="s">
        <v>294</v>
      </c>
      <c r="I4867">
        <v>56</v>
      </c>
      <c r="J4867" t="s">
        <v>288</v>
      </c>
      <c r="K4867">
        <v>1</v>
      </c>
      <c r="L4867" t="s">
        <v>295</v>
      </c>
      <c r="M4867">
        <v>2</v>
      </c>
      <c r="N4867" t="s">
        <v>296</v>
      </c>
      <c r="O4867">
        <v>221009</v>
      </c>
      <c r="P4867" t="s">
        <v>62</v>
      </c>
      <c r="S4867">
        <v>3079521.2</v>
      </c>
    </row>
    <row r="4868" spans="1:19" x14ac:dyDescent="0.45">
      <c r="A4868" t="s">
        <v>19</v>
      </c>
      <c r="B4868" t="s">
        <v>2219</v>
      </c>
      <c r="C4868" t="s">
        <v>20</v>
      </c>
      <c r="D4868" t="s">
        <v>1275</v>
      </c>
      <c r="E4868">
        <v>8</v>
      </c>
      <c r="F4868" t="s">
        <v>260</v>
      </c>
      <c r="G4868">
        <v>164</v>
      </c>
      <c r="H4868" t="s">
        <v>294</v>
      </c>
      <c r="I4868">
        <v>56</v>
      </c>
      <c r="J4868" t="s">
        <v>288</v>
      </c>
      <c r="K4868">
        <v>1</v>
      </c>
      <c r="L4868" t="s">
        <v>295</v>
      </c>
      <c r="M4868">
        <v>2</v>
      </c>
      <c r="N4868" t="s">
        <v>296</v>
      </c>
      <c r="O4868">
        <v>221011</v>
      </c>
      <c r="P4868" t="s">
        <v>49</v>
      </c>
      <c r="S4868">
        <v>2573073.2000000002</v>
      </c>
    </row>
    <row r="4869" spans="1:19" x14ac:dyDescent="0.45">
      <c r="A4869" t="s">
        <v>19</v>
      </c>
      <c r="B4869" t="s">
        <v>2219</v>
      </c>
      <c r="C4869" t="s">
        <v>20</v>
      </c>
      <c r="D4869" t="s">
        <v>1275</v>
      </c>
      <c r="E4869">
        <v>8</v>
      </c>
      <c r="F4869" t="s">
        <v>260</v>
      </c>
      <c r="G4869">
        <v>164</v>
      </c>
      <c r="H4869" t="s">
        <v>294</v>
      </c>
      <c r="I4869">
        <v>56</v>
      </c>
      <c r="J4869" t="s">
        <v>288</v>
      </c>
      <c r="K4869">
        <v>1</v>
      </c>
      <c r="L4869" t="s">
        <v>295</v>
      </c>
      <c r="M4869">
        <v>2</v>
      </c>
      <c r="N4869" t="s">
        <v>296</v>
      </c>
      <c r="O4869">
        <v>222001</v>
      </c>
      <c r="P4869" t="s">
        <v>63</v>
      </c>
      <c r="S4869">
        <v>8250000</v>
      </c>
    </row>
    <row r="4870" spans="1:19" x14ac:dyDescent="0.45">
      <c r="A4870" t="s">
        <v>19</v>
      </c>
      <c r="B4870" t="s">
        <v>2219</v>
      </c>
      <c r="C4870" t="s">
        <v>20</v>
      </c>
      <c r="D4870" t="s">
        <v>1275</v>
      </c>
      <c r="E4870">
        <v>8</v>
      </c>
      <c r="F4870" t="s">
        <v>260</v>
      </c>
      <c r="G4870">
        <v>164</v>
      </c>
      <c r="H4870" t="s">
        <v>294</v>
      </c>
      <c r="I4870">
        <v>56</v>
      </c>
      <c r="J4870" t="s">
        <v>288</v>
      </c>
      <c r="K4870">
        <v>1</v>
      </c>
      <c r="L4870" t="s">
        <v>295</v>
      </c>
      <c r="M4870">
        <v>2</v>
      </c>
      <c r="N4870" t="s">
        <v>296</v>
      </c>
      <c r="O4870">
        <v>222002</v>
      </c>
      <c r="P4870" t="s">
        <v>79</v>
      </c>
      <c r="S4870">
        <v>1299010</v>
      </c>
    </row>
    <row r="4871" spans="1:19" x14ac:dyDescent="0.45">
      <c r="A4871" t="s">
        <v>19</v>
      </c>
      <c r="B4871" t="s">
        <v>2219</v>
      </c>
      <c r="C4871" t="s">
        <v>20</v>
      </c>
      <c r="D4871" t="s">
        <v>1275</v>
      </c>
      <c r="E4871">
        <v>8</v>
      </c>
      <c r="F4871" t="s">
        <v>260</v>
      </c>
      <c r="G4871">
        <v>164</v>
      </c>
      <c r="H4871" t="s">
        <v>294</v>
      </c>
      <c r="I4871">
        <v>56</v>
      </c>
      <c r="J4871" t="s">
        <v>288</v>
      </c>
      <c r="K4871">
        <v>1</v>
      </c>
      <c r="L4871" t="s">
        <v>295</v>
      </c>
      <c r="M4871">
        <v>2</v>
      </c>
      <c r="N4871" t="s">
        <v>296</v>
      </c>
      <c r="O4871">
        <v>223001</v>
      </c>
      <c r="P4871" t="s">
        <v>94</v>
      </c>
      <c r="S4871">
        <v>600036</v>
      </c>
    </row>
    <row r="4872" spans="1:19" x14ac:dyDescent="0.45">
      <c r="A4872" t="s">
        <v>19</v>
      </c>
      <c r="B4872" t="s">
        <v>2219</v>
      </c>
      <c r="C4872" t="s">
        <v>20</v>
      </c>
      <c r="D4872" t="s">
        <v>1275</v>
      </c>
      <c r="E4872">
        <v>8</v>
      </c>
      <c r="F4872" t="s">
        <v>260</v>
      </c>
      <c r="G4872">
        <v>164</v>
      </c>
      <c r="H4872" t="s">
        <v>294</v>
      </c>
      <c r="I4872">
        <v>56</v>
      </c>
      <c r="J4872" t="s">
        <v>288</v>
      </c>
      <c r="K4872">
        <v>1</v>
      </c>
      <c r="L4872" t="s">
        <v>295</v>
      </c>
      <c r="M4872">
        <v>2</v>
      </c>
      <c r="N4872" t="s">
        <v>296</v>
      </c>
      <c r="O4872">
        <v>223003</v>
      </c>
      <c r="P4872" t="s">
        <v>136</v>
      </c>
      <c r="S4872">
        <v>3000000</v>
      </c>
    </row>
    <row r="4873" spans="1:19" x14ac:dyDescent="0.45">
      <c r="A4873" t="s">
        <v>19</v>
      </c>
      <c r="B4873" t="s">
        <v>2219</v>
      </c>
      <c r="C4873" t="s">
        <v>20</v>
      </c>
      <c r="D4873" t="s">
        <v>1275</v>
      </c>
      <c r="E4873">
        <v>8</v>
      </c>
      <c r="F4873" t="s">
        <v>260</v>
      </c>
      <c r="G4873">
        <v>164</v>
      </c>
      <c r="H4873" t="s">
        <v>294</v>
      </c>
      <c r="I4873">
        <v>56</v>
      </c>
      <c r="J4873" t="s">
        <v>288</v>
      </c>
      <c r="K4873">
        <v>1</v>
      </c>
      <c r="L4873" t="s">
        <v>295</v>
      </c>
      <c r="M4873">
        <v>2</v>
      </c>
      <c r="N4873" t="s">
        <v>296</v>
      </c>
      <c r="O4873">
        <v>223004</v>
      </c>
      <c r="P4873" t="s">
        <v>51</v>
      </c>
      <c r="S4873">
        <v>7749996</v>
      </c>
    </row>
    <row r="4874" spans="1:19" x14ac:dyDescent="0.45">
      <c r="A4874" t="s">
        <v>19</v>
      </c>
      <c r="B4874" t="s">
        <v>2219</v>
      </c>
      <c r="C4874" t="s">
        <v>20</v>
      </c>
      <c r="D4874" t="s">
        <v>1275</v>
      </c>
      <c r="E4874">
        <v>8</v>
      </c>
      <c r="F4874" t="s">
        <v>260</v>
      </c>
      <c r="G4874">
        <v>164</v>
      </c>
      <c r="H4874" t="s">
        <v>294</v>
      </c>
      <c r="I4874">
        <v>56</v>
      </c>
      <c r="J4874" t="s">
        <v>288</v>
      </c>
      <c r="K4874">
        <v>1</v>
      </c>
      <c r="L4874" t="s">
        <v>295</v>
      </c>
      <c r="M4874">
        <v>2</v>
      </c>
      <c r="N4874" t="s">
        <v>296</v>
      </c>
      <c r="O4874">
        <v>223005</v>
      </c>
      <c r="P4874" t="s">
        <v>57</v>
      </c>
      <c r="S4874">
        <v>15000000</v>
      </c>
    </row>
    <row r="4875" spans="1:19" x14ac:dyDescent="0.45">
      <c r="A4875" t="s">
        <v>19</v>
      </c>
      <c r="B4875" t="s">
        <v>2219</v>
      </c>
      <c r="C4875" t="s">
        <v>20</v>
      </c>
      <c r="D4875" t="s">
        <v>1275</v>
      </c>
      <c r="E4875">
        <v>8</v>
      </c>
      <c r="F4875" t="s">
        <v>260</v>
      </c>
      <c r="G4875">
        <v>164</v>
      </c>
      <c r="H4875" t="s">
        <v>294</v>
      </c>
      <c r="I4875">
        <v>56</v>
      </c>
      <c r="J4875" t="s">
        <v>288</v>
      </c>
      <c r="K4875">
        <v>1</v>
      </c>
      <c r="L4875" t="s">
        <v>295</v>
      </c>
      <c r="M4875">
        <v>2</v>
      </c>
      <c r="N4875" t="s">
        <v>296</v>
      </c>
      <c r="O4875">
        <v>223007</v>
      </c>
      <c r="P4875" t="s">
        <v>99</v>
      </c>
      <c r="S4875">
        <v>5000000</v>
      </c>
    </row>
    <row r="4876" spans="1:19" x14ac:dyDescent="0.45">
      <c r="A4876" t="s">
        <v>19</v>
      </c>
      <c r="B4876" t="s">
        <v>2219</v>
      </c>
      <c r="C4876" t="s">
        <v>20</v>
      </c>
      <c r="D4876" t="s">
        <v>1275</v>
      </c>
      <c r="E4876">
        <v>8</v>
      </c>
      <c r="F4876" t="s">
        <v>260</v>
      </c>
      <c r="G4876">
        <v>164</v>
      </c>
      <c r="H4876" t="s">
        <v>294</v>
      </c>
      <c r="I4876">
        <v>56</v>
      </c>
      <c r="J4876" t="s">
        <v>288</v>
      </c>
      <c r="K4876">
        <v>1</v>
      </c>
      <c r="L4876" t="s">
        <v>295</v>
      </c>
      <c r="M4876">
        <v>2</v>
      </c>
      <c r="N4876" t="s">
        <v>296</v>
      </c>
      <c r="O4876">
        <v>224004</v>
      </c>
      <c r="P4876" t="s">
        <v>65</v>
      </c>
      <c r="S4876">
        <v>10000000</v>
      </c>
    </row>
    <row r="4877" spans="1:19" x14ac:dyDescent="0.45">
      <c r="A4877" t="s">
        <v>19</v>
      </c>
      <c r="B4877" t="s">
        <v>2219</v>
      </c>
      <c r="C4877" t="s">
        <v>20</v>
      </c>
      <c r="D4877" t="s">
        <v>1275</v>
      </c>
      <c r="E4877">
        <v>8</v>
      </c>
      <c r="F4877" t="s">
        <v>260</v>
      </c>
      <c r="G4877">
        <v>164</v>
      </c>
      <c r="H4877" t="s">
        <v>294</v>
      </c>
      <c r="I4877">
        <v>56</v>
      </c>
      <c r="J4877" t="s">
        <v>288</v>
      </c>
      <c r="K4877">
        <v>1</v>
      </c>
      <c r="L4877" t="s">
        <v>295</v>
      </c>
      <c r="M4877">
        <v>2</v>
      </c>
      <c r="N4877" t="s">
        <v>296</v>
      </c>
      <c r="O4877">
        <v>224005</v>
      </c>
      <c r="P4877" t="s">
        <v>43</v>
      </c>
      <c r="S4877">
        <v>10000000</v>
      </c>
    </row>
    <row r="4878" spans="1:19" x14ac:dyDescent="0.45">
      <c r="A4878" t="s">
        <v>19</v>
      </c>
      <c r="B4878" t="s">
        <v>2219</v>
      </c>
      <c r="C4878" t="s">
        <v>20</v>
      </c>
      <c r="D4878" t="s">
        <v>1275</v>
      </c>
      <c r="E4878">
        <v>8</v>
      </c>
      <c r="F4878" t="s">
        <v>260</v>
      </c>
      <c r="G4878">
        <v>164</v>
      </c>
      <c r="H4878" t="s">
        <v>294</v>
      </c>
      <c r="I4878">
        <v>56</v>
      </c>
      <c r="J4878" t="s">
        <v>288</v>
      </c>
      <c r="K4878">
        <v>1</v>
      </c>
      <c r="L4878" t="s">
        <v>295</v>
      </c>
      <c r="M4878">
        <v>2</v>
      </c>
      <c r="N4878" t="s">
        <v>296</v>
      </c>
      <c r="O4878">
        <v>227001</v>
      </c>
      <c r="P4878" t="s">
        <v>44</v>
      </c>
      <c r="S4878">
        <v>4000000</v>
      </c>
    </row>
    <row r="4879" spans="1:19" x14ac:dyDescent="0.45">
      <c r="A4879" t="s">
        <v>19</v>
      </c>
      <c r="B4879" t="s">
        <v>2219</v>
      </c>
      <c r="C4879" t="s">
        <v>20</v>
      </c>
      <c r="D4879" t="s">
        <v>1275</v>
      </c>
      <c r="E4879">
        <v>8</v>
      </c>
      <c r="F4879" t="s">
        <v>260</v>
      </c>
      <c r="G4879">
        <v>164</v>
      </c>
      <c r="H4879" t="s">
        <v>294</v>
      </c>
      <c r="I4879">
        <v>56</v>
      </c>
      <c r="J4879" t="s">
        <v>288</v>
      </c>
      <c r="K4879">
        <v>1</v>
      </c>
      <c r="L4879" t="s">
        <v>295</v>
      </c>
      <c r="M4879">
        <v>2</v>
      </c>
      <c r="N4879" t="s">
        <v>296</v>
      </c>
      <c r="O4879">
        <v>227004</v>
      </c>
      <c r="P4879" t="s">
        <v>45</v>
      </c>
      <c r="S4879">
        <v>6000000</v>
      </c>
    </row>
    <row r="4880" spans="1:19" x14ac:dyDescent="0.45">
      <c r="A4880" t="s">
        <v>19</v>
      </c>
      <c r="B4880" t="s">
        <v>2219</v>
      </c>
      <c r="C4880" t="s">
        <v>20</v>
      </c>
      <c r="D4880" t="s">
        <v>1275</v>
      </c>
      <c r="E4880">
        <v>8</v>
      </c>
      <c r="F4880" t="s">
        <v>260</v>
      </c>
      <c r="G4880">
        <v>164</v>
      </c>
      <c r="H4880" t="s">
        <v>294</v>
      </c>
      <c r="I4880">
        <v>56</v>
      </c>
      <c r="J4880" t="s">
        <v>288</v>
      </c>
      <c r="K4880">
        <v>1</v>
      </c>
      <c r="L4880" t="s">
        <v>295</v>
      </c>
      <c r="M4880">
        <v>2</v>
      </c>
      <c r="N4880" t="s">
        <v>296</v>
      </c>
      <c r="O4880">
        <v>228001</v>
      </c>
      <c r="P4880" t="s">
        <v>28</v>
      </c>
      <c r="S4880">
        <v>1511032</v>
      </c>
    </row>
    <row r="4881" spans="1:19" x14ac:dyDescent="0.45">
      <c r="A4881" t="s">
        <v>19</v>
      </c>
      <c r="B4881" t="s">
        <v>2219</v>
      </c>
      <c r="C4881" t="s">
        <v>20</v>
      </c>
      <c r="D4881" t="s">
        <v>1275</v>
      </c>
      <c r="E4881">
        <v>8</v>
      </c>
      <c r="F4881" t="s">
        <v>260</v>
      </c>
      <c r="G4881">
        <v>164</v>
      </c>
      <c r="H4881" t="s">
        <v>294</v>
      </c>
      <c r="I4881">
        <v>56</v>
      </c>
      <c r="J4881" t="s">
        <v>288</v>
      </c>
      <c r="K4881">
        <v>1</v>
      </c>
      <c r="L4881" t="s">
        <v>295</v>
      </c>
      <c r="M4881">
        <v>2</v>
      </c>
      <c r="N4881" t="s">
        <v>296</v>
      </c>
      <c r="O4881">
        <v>228002</v>
      </c>
      <c r="P4881" t="s">
        <v>66</v>
      </c>
      <c r="S4881">
        <v>7000000</v>
      </c>
    </row>
    <row r="4882" spans="1:19" x14ac:dyDescent="0.45">
      <c r="A4882" t="s">
        <v>19</v>
      </c>
      <c r="B4882" t="s">
        <v>2219</v>
      </c>
      <c r="C4882" t="s">
        <v>20</v>
      </c>
      <c r="D4882" t="s">
        <v>1275</v>
      </c>
      <c r="E4882">
        <v>8</v>
      </c>
      <c r="F4882" t="s">
        <v>260</v>
      </c>
      <c r="G4882">
        <v>164</v>
      </c>
      <c r="H4882" t="s">
        <v>294</v>
      </c>
      <c r="I4882">
        <v>56</v>
      </c>
      <c r="J4882" t="s">
        <v>288</v>
      </c>
      <c r="K4882">
        <v>1</v>
      </c>
      <c r="L4882" t="s">
        <v>295</v>
      </c>
      <c r="M4882">
        <v>4</v>
      </c>
      <c r="N4882" t="s">
        <v>1726</v>
      </c>
      <c r="O4882">
        <v>211103</v>
      </c>
      <c r="P4882" t="s">
        <v>47</v>
      </c>
      <c r="S4882">
        <v>8000000</v>
      </c>
    </row>
    <row r="4883" spans="1:19" x14ac:dyDescent="0.45">
      <c r="A4883" t="s">
        <v>19</v>
      </c>
      <c r="B4883" t="s">
        <v>2219</v>
      </c>
      <c r="C4883" t="s">
        <v>20</v>
      </c>
      <c r="D4883" t="s">
        <v>1275</v>
      </c>
      <c r="E4883">
        <v>8</v>
      </c>
      <c r="F4883" t="s">
        <v>260</v>
      </c>
      <c r="G4883">
        <v>164</v>
      </c>
      <c r="H4883" t="s">
        <v>294</v>
      </c>
      <c r="I4883">
        <v>56</v>
      </c>
      <c r="J4883" t="s">
        <v>288</v>
      </c>
      <c r="K4883">
        <v>1</v>
      </c>
      <c r="L4883" t="s">
        <v>295</v>
      </c>
      <c r="M4883">
        <v>4</v>
      </c>
      <c r="N4883" t="s">
        <v>1726</v>
      </c>
      <c r="O4883">
        <v>213002</v>
      </c>
      <c r="P4883" t="s">
        <v>41</v>
      </c>
      <c r="S4883">
        <v>1200000</v>
      </c>
    </row>
    <row r="4884" spans="1:19" x14ac:dyDescent="0.45">
      <c r="A4884" t="s">
        <v>19</v>
      </c>
      <c r="B4884" t="s">
        <v>2219</v>
      </c>
      <c r="C4884" t="s">
        <v>20</v>
      </c>
      <c r="D4884" t="s">
        <v>1275</v>
      </c>
      <c r="E4884">
        <v>8</v>
      </c>
      <c r="F4884" t="s">
        <v>260</v>
      </c>
      <c r="G4884">
        <v>164</v>
      </c>
      <c r="H4884" t="s">
        <v>294</v>
      </c>
      <c r="I4884">
        <v>56</v>
      </c>
      <c r="J4884" t="s">
        <v>288</v>
      </c>
      <c r="K4884">
        <v>1</v>
      </c>
      <c r="L4884" t="s">
        <v>295</v>
      </c>
      <c r="M4884">
        <v>4</v>
      </c>
      <c r="N4884" t="s">
        <v>1726</v>
      </c>
      <c r="O4884">
        <v>221001</v>
      </c>
      <c r="P4884" t="s">
        <v>52</v>
      </c>
      <c r="S4884">
        <v>4000000</v>
      </c>
    </row>
    <row r="4885" spans="1:19" x14ac:dyDescent="0.45">
      <c r="A4885" t="s">
        <v>19</v>
      </c>
      <c r="B4885" t="s">
        <v>2219</v>
      </c>
      <c r="C4885" t="s">
        <v>20</v>
      </c>
      <c r="D4885" t="s">
        <v>1275</v>
      </c>
      <c r="E4885">
        <v>8</v>
      </c>
      <c r="F4885" t="s">
        <v>260</v>
      </c>
      <c r="G4885">
        <v>164</v>
      </c>
      <c r="H4885" t="s">
        <v>294</v>
      </c>
      <c r="I4885">
        <v>56</v>
      </c>
      <c r="J4885" t="s">
        <v>288</v>
      </c>
      <c r="K4885">
        <v>1</v>
      </c>
      <c r="L4885" t="s">
        <v>295</v>
      </c>
      <c r="M4885">
        <v>4</v>
      </c>
      <c r="N4885" t="s">
        <v>1726</v>
      </c>
      <c r="O4885">
        <v>221002</v>
      </c>
      <c r="P4885" t="s">
        <v>30</v>
      </c>
      <c r="S4885">
        <v>3999965</v>
      </c>
    </row>
    <row r="4886" spans="1:19" x14ac:dyDescent="0.45">
      <c r="A4886" t="s">
        <v>19</v>
      </c>
      <c r="B4886" t="s">
        <v>2219</v>
      </c>
      <c r="C4886" t="s">
        <v>20</v>
      </c>
      <c r="D4886" t="s">
        <v>1275</v>
      </c>
      <c r="E4886">
        <v>8</v>
      </c>
      <c r="F4886" t="s">
        <v>260</v>
      </c>
      <c r="G4886">
        <v>164</v>
      </c>
      <c r="H4886" t="s">
        <v>294</v>
      </c>
      <c r="I4886">
        <v>56</v>
      </c>
      <c r="J4886" t="s">
        <v>288</v>
      </c>
      <c r="K4886">
        <v>1</v>
      </c>
      <c r="L4886" t="s">
        <v>295</v>
      </c>
      <c r="M4886">
        <v>4</v>
      </c>
      <c r="N4886" t="s">
        <v>1726</v>
      </c>
      <c r="O4886">
        <v>221003</v>
      </c>
      <c r="P4886" t="s">
        <v>69</v>
      </c>
      <c r="S4886">
        <v>999996</v>
      </c>
    </row>
    <row r="4887" spans="1:19" x14ac:dyDescent="0.45">
      <c r="A4887" t="s">
        <v>19</v>
      </c>
      <c r="B4887" t="s">
        <v>2219</v>
      </c>
      <c r="C4887" t="s">
        <v>20</v>
      </c>
      <c r="D4887" t="s">
        <v>1275</v>
      </c>
      <c r="E4887">
        <v>8</v>
      </c>
      <c r="F4887" t="s">
        <v>260</v>
      </c>
      <c r="G4887">
        <v>164</v>
      </c>
      <c r="H4887" t="s">
        <v>294</v>
      </c>
      <c r="I4887">
        <v>56</v>
      </c>
      <c r="J4887" t="s">
        <v>288</v>
      </c>
      <c r="K4887">
        <v>1</v>
      </c>
      <c r="L4887" t="s">
        <v>295</v>
      </c>
      <c r="M4887">
        <v>4</v>
      </c>
      <c r="N4887" t="s">
        <v>1726</v>
      </c>
      <c r="O4887">
        <v>221008</v>
      </c>
      <c r="P4887" t="s">
        <v>68</v>
      </c>
      <c r="S4887">
        <v>1400004</v>
      </c>
    </row>
    <row r="4888" spans="1:19" x14ac:dyDescent="0.45">
      <c r="A4888" t="s">
        <v>19</v>
      </c>
      <c r="B4888" t="s">
        <v>2219</v>
      </c>
      <c r="C4888" t="s">
        <v>20</v>
      </c>
      <c r="D4888" t="s">
        <v>1275</v>
      </c>
      <c r="E4888">
        <v>8</v>
      </c>
      <c r="F4888" t="s">
        <v>260</v>
      </c>
      <c r="G4888">
        <v>164</v>
      </c>
      <c r="H4888" t="s">
        <v>294</v>
      </c>
      <c r="I4888">
        <v>56</v>
      </c>
      <c r="J4888" t="s">
        <v>288</v>
      </c>
      <c r="K4888">
        <v>1</v>
      </c>
      <c r="L4888" t="s">
        <v>295</v>
      </c>
      <c r="M4888">
        <v>4</v>
      </c>
      <c r="N4888" t="s">
        <v>1726</v>
      </c>
      <c r="O4888">
        <v>221010</v>
      </c>
      <c r="P4888" t="s">
        <v>135</v>
      </c>
      <c r="S4888">
        <v>4650000</v>
      </c>
    </row>
    <row r="4889" spans="1:19" x14ac:dyDescent="0.45">
      <c r="A4889" t="s">
        <v>19</v>
      </c>
      <c r="B4889" t="s">
        <v>2219</v>
      </c>
      <c r="C4889" t="s">
        <v>20</v>
      </c>
      <c r="D4889" t="s">
        <v>1275</v>
      </c>
      <c r="E4889">
        <v>8</v>
      </c>
      <c r="F4889" t="s">
        <v>260</v>
      </c>
      <c r="G4889">
        <v>164</v>
      </c>
      <c r="H4889" t="s">
        <v>294</v>
      </c>
      <c r="I4889">
        <v>56</v>
      </c>
      <c r="J4889" t="s">
        <v>288</v>
      </c>
      <c r="K4889">
        <v>1</v>
      </c>
      <c r="L4889" t="s">
        <v>295</v>
      </c>
      <c r="M4889">
        <v>4</v>
      </c>
      <c r="N4889" t="s">
        <v>1726</v>
      </c>
      <c r="O4889">
        <v>221011</v>
      </c>
      <c r="P4889" t="s">
        <v>49</v>
      </c>
      <c r="S4889">
        <v>4000000</v>
      </c>
    </row>
    <row r="4890" spans="1:19" x14ac:dyDescent="0.45">
      <c r="A4890" t="s">
        <v>19</v>
      </c>
      <c r="B4890" t="s">
        <v>2219</v>
      </c>
      <c r="C4890" t="s">
        <v>20</v>
      </c>
      <c r="D4890" t="s">
        <v>1275</v>
      </c>
      <c r="E4890">
        <v>8</v>
      </c>
      <c r="F4890" t="s">
        <v>260</v>
      </c>
      <c r="G4890">
        <v>164</v>
      </c>
      <c r="H4890" t="s">
        <v>294</v>
      </c>
      <c r="I4890">
        <v>56</v>
      </c>
      <c r="J4890" t="s">
        <v>288</v>
      </c>
      <c r="K4890">
        <v>1</v>
      </c>
      <c r="L4890" t="s">
        <v>295</v>
      </c>
      <c r="M4890">
        <v>4</v>
      </c>
      <c r="N4890" t="s">
        <v>1726</v>
      </c>
      <c r="O4890">
        <v>221012</v>
      </c>
      <c r="P4890" t="s">
        <v>78</v>
      </c>
      <c r="S4890">
        <v>999996</v>
      </c>
    </row>
    <row r="4891" spans="1:19" x14ac:dyDescent="0.45">
      <c r="A4891" t="s">
        <v>19</v>
      </c>
      <c r="B4891" t="s">
        <v>2219</v>
      </c>
      <c r="C4891" t="s">
        <v>20</v>
      </c>
      <c r="D4891" t="s">
        <v>1275</v>
      </c>
      <c r="E4891">
        <v>8</v>
      </c>
      <c r="F4891" t="s">
        <v>260</v>
      </c>
      <c r="G4891">
        <v>164</v>
      </c>
      <c r="H4891" t="s">
        <v>294</v>
      </c>
      <c r="I4891">
        <v>56</v>
      </c>
      <c r="J4891" t="s">
        <v>288</v>
      </c>
      <c r="K4891">
        <v>1</v>
      </c>
      <c r="L4891" t="s">
        <v>295</v>
      </c>
      <c r="M4891">
        <v>4</v>
      </c>
      <c r="N4891" t="s">
        <v>1726</v>
      </c>
      <c r="O4891">
        <v>222001</v>
      </c>
      <c r="P4891" t="s">
        <v>63</v>
      </c>
      <c r="S4891">
        <v>817000</v>
      </c>
    </row>
    <row r="4892" spans="1:19" x14ac:dyDescent="0.45">
      <c r="A4892" t="s">
        <v>19</v>
      </c>
      <c r="B4892" t="s">
        <v>2219</v>
      </c>
      <c r="C4892" t="s">
        <v>20</v>
      </c>
      <c r="D4892" t="s">
        <v>1275</v>
      </c>
      <c r="E4892">
        <v>8</v>
      </c>
      <c r="F4892" t="s">
        <v>260</v>
      </c>
      <c r="G4892">
        <v>164</v>
      </c>
      <c r="H4892" t="s">
        <v>294</v>
      </c>
      <c r="I4892">
        <v>56</v>
      </c>
      <c r="J4892" t="s">
        <v>288</v>
      </c>
      <c r="K4892">
        <v>1</v>
      </c>
      <c r="L4892" t="s">
        <v>295</v>
      </c>
      <c r="M4892">
        <v>4</v>
      </c>
      <c r="N4892" t="s">
        <v>1726</v>
      </c>
      <c r="O4892">
        <v>227001</v>
      </c>
      <c r="P4892" t="s">
        <v>44</v>
      </c>
      <c r="S4892">
        <v>30600000</v>
      </c>
    </row>
    <row r="4893" spans="1:19" x14ac:dyDescent="0.45">
      <c r="A4893" t="s">
        <v>19</v>
      </c>
      <c r="B4893" t="s">
        <v>2219</v>
      </c>
      <c r="C4893" t="s">
        <v>20</v>
      </c>
      <c r="D4893" t="s">
        <v>1275</v>
      </c>
      <c r="E4893">
        <v>8</v>
      </c>
      <c r="F4893" t="s">
        <v>260</v>
      </c>
      <c r="G4893">
        <v>164</v>
      </c>
      <c r="H4893" t="s">
        <v>294</v>
      </c>
      <c r="I4893">
        <v>56</v>
      </c>
      <c r="J4893" t="s">
        <v>288</v>
      </c>
      <c r="K4893">
        <v>1</v>
      </c>
      <c r="L4893" t="s">
        <v>295</v>
      </c>
      <c r="M4893">
        <v>4</v>
      </c>
      <c r="N4893" t="s">
        <v>1726</v>
      </c>
      <c r="O4893">
        <v>227004</v>
      </c>
      <c r="P4893" t="s">
        <v>45</v>
      </c>
      <c r="S4893">
        <v>15600000</v>
      </c>
    </row>
    <row r="4894" spans="1:19" x14ac:dyDescent="0.45">
      <c r="A4894" t="s">
        <v>19</v>
      </c>
      <c r="B4894" t="s">
        <v>2219</v>
      </c>
      <c r="C4894" t="s">
        <v>20</v>
      </c>
      <c r="D4894" t="s">
        <v>1275</v>
      </c>
      <c r="E4894">
        <v>8</v>
      </c>
      <c r="F4894" t="s">
        <v>260</v>
      </c>
      <c r="G4894">
        <v>164</v>
      </c>
      <c r="H4894" t="s">
        <v>294</v>
      </c>
      <c r="I4894">
        <v>56</v>
      </c>
      <c r="J4894" t="s">
        <v>288</v>
      </c>
      <c r="K4894">
        <v>1</v>
      </c>
      <c r="L4894" t="s">
        <v>295</v>
      </c>
      <c r="M4894">
        <v>4</v>
      </c>
      <c r="N4894" t="s">
        <v>1726</v>
      </c>
      <c r="O4894">
        <v>228001</v>
      </c>
      <c r="P4894" t="s">
        <v>28</v>
      </c>
      <c r="S4894">
        <v>1599996</v>
      </c>
    </row>
    <row r="4895" spans="1:19" x14ac:dyDescent="0.45">
      <c r="A4895" t="s">
        <v>19</v>
      </c>
      <c r="B4895" t="s">
        <v>2219</v>
      </c>
      <c r="C4895" t="s">
        <v>20</v>
      </c>
      <c r="D4895" t="s">
        <v>1275</v>
      </c>
      <c r="E4895">
        <v>8</v>
      </c>
      <c r="F4895" t="s">
        <v>260</v>
      </c>
      <c r="G4895">
        <v>164</v>
      </c>
      <c r="H4895" t="s">
        <v>294</v>
      </c>
      <c r="I4895">
        <v>56</v>
      </c>
      <c r="J4895" t="s">
        <v>288</v>
      </c>
      <c r="K4895">
        <v>1</v>
      </c>
      <c r="L4895" t="s">
        <v>295</v>
      </c>
      <c r="M4895">
        <v>4</v>
      </c>
      <c r="N4895" t="s">
        <v>1726</v>
      </c>
      <c r="O4895">
        <v>228002</v>
      </c>
      <c r="P4895" t="s">
        <v>66</v>
      </c>
      <c r="S4895">
        <v>3337027</v>
      </c>
    </row>
    <row r="4896" spans="1:19" x14ac:dyDescent="0.45">
      <c r="A4896" t="s">
        <v>19</v>
      </c>
      <c r="B4896" t="s">
        <v>2219</v>
      </c>
      <c r="C4896" t="s">
        <v>20</v>
      </c>
      <c r="D4896" t="s">
        <v>1275</v>
      </c>
      <c r="E4896">
        <v>8</v>
      </c>
      <c r="F4896" t="s">
        <v>260</v>
      </c>
      <c r="G4896">
        <v>164</v>
      </c>
      <c r="H4896" t="s">
        <v>294</v>
      </c>
      <c r="I4896">
        <v>56</v>
      </c>
      <c r="J4896" t="s">
        <v>288</v>
      </c>
      <c r="K4896">
        <v>1</v>
      </c>
      <c r="L4896" t="s">
        <v>295</v>
      </c>
      <c r="M4896">
        <v>5</v>
      </c>
      <c r="N4896" t="s">
        <v>292</v>
      </c>
      <c r="O4896">
        <v>211103</v>
      </c>
      <c r="P4896" t="s">
        <v>47</v>
      </c>
      <c r="S4896">
        <v>16000000</v>
      </c>
    </row>
    <row r="4897" spans="1:19" x14ac:dyDescent="0.45">
      <c r="A4897" t="s">
        <v>19</v>
      </c>
      <c r="B4897" t="s">
        <v>2219</v>
      </c>
      <c r="C4897" t="s">
        <v>20</v>
      </c>
      <c r="D4897" t="s">
        <v>1275</v>
      </c>
      <c r="E4897">
        <v>8</v>
      </c>
      <c r="F4897" t="s">
        <v>260</v>
      </c>
      <c r="G4897">
        <v>164</v>
      </c>
      <c r="H4897" t="s">
        <v>294</v>
      </c>
      <c r="I4897">
        <v>56</v>
      </c>
      <c r="J4897" t="s">
        <v>288</v>
      </c>
      <c r="K4897">
        <v>1</v>
      </c>
      <c r="L4897" t="s">
        <v>295</v>
      </c>
      <c r="M4897">
        <v>5</v>
      </c>
      <c r="N4897" t="s">
        <v>292</v>
      </c>
      <c r="O4897">
        <v>212102</v>
      </c>
      <c r="P4897" t="s">
        <v>225</v>
      </c>
      <c r="S4897">
        <v>340071971</v>
      </c>
    </row>
    <row r="4898" spans="1:19" x14ac:dyDescent="0.45">
      <c r="A4898" t="s">
        <v>19</v>
      </c>
      <c r="B4898" t="s">
        <v>2219</v>
      </c>
      <c r="C4898" t="s">
        <v>20</v>
      </c>
      <c r="D4898" t="s">
        <v>1275</v>
      </c>
      <c r="E4898">
        <v>8</v>
      </c>
      <c r="F4898" t="s">
        <v>260</v>
      </c>
      <c r="G4898">
        <v>164</v>
      </c>
      <c r="H4898" t="s">
        <v>294</v>
      </c>
      <c r="I4898">
        <v>56</v>
      </c>
      <c r="J4898" t="s">
        <v>288</v>
      </c>
      <c r="K4898">
        <v>1</v>
      </c>
      <c r="L4898" t="s">
        <v>295</v>
      </c>
      <c r="M4898">
        <v>5</v>
      </c>
      <c r="N4898" t="s">
        <v>292</v>
      </c>
      <c r="O4898">
        <v>213004</v>
      </c>
      <c r="P4898" t="s">
        <v>42</v>
      </c>
      <c r="S4898">
        <v>811148361</v>
      </c>
    </row>
    <row r="4899" spans="1:19" x14ac:dyDescent="0.45">
      <c r="A4899" t="s">
        <v>19</v>
      </c>
      <c r="B4899" t="s">
        <v>2219</v>
      </c>
      <c r="C4899" t="s">
        <v>20</v>
      </c>
      <c r="D4899" t="s">
        <v>1275</v>
      </c>
      <c r="E4899">
        <v>8</v>
      </c>
      <c r="F4899" t="s">
        <v>260</v>
      </c>
      <c r="G4899">
        <v>164</v>
      </c>
      <c r="H4899" t="s">
        <v>294</v>
      </c>
      <c r="I4899">
        <v>56</v>
      </c>
      <c r="J4899" t="s">
        <v>288</v>
      </c>
      <c r="K4899">
        <v>1</v>
      </c>
      <c r="L4899" t="s">
        <v>295</v>
      </c>
      <c r="M4899">
        <v>5</v>
      </c>
      <c r="N4899" t="s">
        <v>292</v>
      </c>
      <c r="O4899">
        <v>221001</v>
      </c>
      <c r="P4899" t="s">
        <v>52</v>
      </c>
      <c r="S4899">
        <v>4154004</v>
      </c>
    </row>
    <row r="4900" spans="1:19" x14ac:dyDescent="0.45">
      <c r="A4900" t="s">
        <v>19</v>
      </c>
      <c r="B4900" t="s">
        <v>2219</v>
      </c>
      <c r="C4900" t="s">
        <v>20</v>
      </c>
      <c r="D4900" t="s">
        <v>1275</v>
      </c>
      <c r="E4900">
        <v>8</v>
      </c>
      <c r="F4900" t="s">
        <v>260</v>
      </c>
      <c r="G4900">
        <v>164</v>
      </c>
      <c r="H4900" t="s">
        <v>294</v>
      </c>
      <c r="I4900">
        <v>56</v>
      </c>
      <c r="J4900" t="s">
        <v>288</v>
      </c>
      <c r="K4900">
        <v>1</v>
      </c>
      <c r="L4900" t="s">
        <v>295</v>
      </c>
      <c r="M4900">
        <v>5</v>
      </c>
      <c r="N4900" t="s">
        <v>292</v>
      </c>
      <c r="O4900">
        <v>221002</v>
      </c>
      <c r="P4900" t="s">
        <v>30</v>
      </c>
      <c r="S4900">
        <v>2035596</v>
      </c>
    </row>
    <row r="4901" spans="1:19" x14ac:dyDescent="0.45">
      <c r="A4901" t="s">
        <v>19</v>
      </c>
      <c r="B4901" t="s">
        <v>2219</v>
      </c>
      <c r="C4901" t="s">
        <v>20</v>
      </c>
      <c r="D4901" t="s">
        <v>1275</v>
      </c>
      <c r="E4901">
        <v>8</v>
      </c>
      <c r="F4901" t="s">
        <v>260</v>
      </c>
      <c r="G4901">
        <v>164</v>
      </c>
      <c r="H4901" t="s">
        <v>294</v>
      </c>
      <c r="I4901">
        <v>56</v>
      </c>
      <c r="J4901" t="s">
        <v>288</v>
      </c>
      <c r="K4901">
        <v>1</v>
      </c>
      <c r="L4901" t="s">
        <v>295</v>
      </c>
      <c r="M4901">
        <v>5</v>
      </c>
      <c r="N4901" t="s">
        <v>292</v>
      </c>
      <c r="O4901">
        <v>221008</v>
      </c>
      <c r="P4901" t="s">
        <v>68</v>
      </c>
      <c r="S4901">
        <v>1811064</v>
      </c>
    </row>
    <row r="4902" spans="1:19" x14ac:dyDescent="0.45">
      <c r="A4902" t="s">
        <v>19</v>
      </c>
      <c r="B4902" t="s">
        <v>2219</v>
      </c>
      <c r="C4902" t="s">
        <v>20</v>
      </c>
      <c r="D4902" t="s">
        <v>1275</v>
      </c>
      <c r="E4902">
        <v>8</v>
      </c>
      <c r="F4902" t="s">
        <v>260</v>
      </c>
      <c r="G4902">
        <v>164</v>
      </c>
      <c r="H4902" t="s">
        <v>294</v>
      </c>
      <c r="I4902">
        <v>56</v>
      </c>
      <c r="J4902" t="s">
        <v>288</v>
      </c>
      <c r="K4902">
        <v>1</v>
      </c>
      <c r="L4902" t="s">
        <v>295</v>
      </c>
      <c r="M4902">
        <v>5</v>
      </c>
      <c r="N4902" t="s">
        <v>292</v>
      </c>
      <c r="O4902">
        <v>221009</v>
      </c>
      <c r="P4902" t="s">
        <v>62</v>
      </c>
      <c r="S4902">
        <v>2948000</v>
      </c>
    </row>
    <row r="4903" spans="1:19" x14ac:dyDescent="0.45">
      <c r="A4903" t="s">
        <v>19</v>
      </c>
      <c r="B4903" t="s">
        <v>2219</v>
      </c>
      <c r="C4903" t="s">
        <v>20</v>
      </c>
      <c r="D4903" t="s">
        <v>1275</v>
      </c>
      <c r="E4903">
        <v>8</v>
      </c>
      <c r="F4903" t="s">
        <v>260</v>
      </c>
      <c r="G4903">
        <v>164</v>
      </c>
      <c r="H4903" t="s">
        <v>294</v>
      </c>
      <c r="I4903">
        <v>56</v>
      </c>
      <c r="J4903" t="s">
        <v>288</v>
      </c>
      <c r="K4903">
        <v>1</v>
      </c>
      <c r="L4903" t="s">
        <v>295</v>
      </c>
      <c r="M4903">
        <v>5</v>
      </c>
      <c r="N4903" t="s">
        <v>292</v>
      </c>
      <c r="O4903">
        <v>221010</v>
      </c>
      <c r="P4903" t="s">
        <v>135</v>
      </c>
      <c r="S4903">
        <v>4691725</v>
      </c>
    </row>
    <row r="4904" spans="1:19" x14ac:dyDescent="0.45">
      <c r="A4904" t="s">
        <v>19</v>
      </c>
      <c r="B4904" t="s">
        <v>2219</v>
      </c>
      <c r="C4904" t="s">
        <v>20</v>
      </c>
      <c r="D4904" t="s">
        <v>1275</v>
      </c>
      <c r="E4904">
        <v>8</v>
      </c>
      <c r="F4904" t="s">
        <v>260</v>
      </c>
      <c r="G4904">
        <v>164</v>
      </c>
      <c r="H4904" t="s">
        <v>294</v>
      </c>
      <c r="I4904">
        <v>56</v>
      </c>
      <c r="J4904" t="s">
        <v>288</v>
      </c>
      <c r="K4904">
        <v>1</v>
      </c>
      <c r="L4904" t="s">
        <v>295</v>
      </c>
      <c r="M4904">
        <v>5</v>
      </c>
      <c r="N4904" t="s">
        <v>292</v>
      </c>
      <c r="O4904">
        <v>221011</v>
      </c>
      <c r="P4904" t="s">
        <v>49</v>
      </c>
      <c r="S4904">
        <v>10000000</v>
      </c>
    </row>
    <row r="4905" spans="1:19" x14ac:dyDescent="0.45">
      <c r="A4905" t="s">
        <v>19</v>
      </c>
      <c r="B4905" t="s">
        <v>2219</v>
      </c>
      <c r="C4905" t="s">
        <v>20</v>
      </c>
      <c r="D4905" t="s">
        <v>1275</v>
      </c>
      <c r="E4905">
        <v>8</v>
      </c>
      <c r="F4905" t="s">
        <v>260</v>
      </c>
      <c r="G4905">
        <v>164</v>
      </c>
      <c r="H4905" t="s">
        <v>294</v>
      </c>
      <c r="I4905">
        <v>56</v>
      </c>
      <c r="J4905" t="s">
        <v>288</v>
      </c>
      <c r="K4905">
        <v>1</v>
      </c>
      <c r="L4905" t="s">
        <v>295</v>
      </c>
      <c r="M4905">
        <v>5</v>
      </c>
      <c r="N4905" t="s">
        <v>292</v>
      </c>
      <c r="O4905">
        <v>221012</v>
      </c>
      <c r="P4905" t="s">
        <v>78</v>
      </c>
      <c r="S4905">
        <v>1289856</v>
      </c>
    </row>
    <row r="4906" spans="1:19" x14ac:dyDescent="0.45">
      <c r="A4906" t="s">
        <v>19</v>
      </c>
      <c r="B4906" t="s">
        <v>2219</v>
      </c>
      <c r="C4906" t="s">
        <v>20</v>
      </c>
      <c r="D4906" t="s">
        <v>1275</v>
      </c>
      <c r="E4906">
        <v>8</v>
      </c>
      <c r="F4906" t="s">
        <v>260</v>
      </c>
      <c r="G4906">
        <v>164</v>
      </c>
      <c r="H4906" t="s">
        <v>294</v>
      </c>
      <c r="I4906">
        <v>56</v>
      </c>
      <c r="J4906" t="s">
        <v>288</v>
      </c>
      <c r="K4906">
        <v>1</v>
      </c>
      <c r="L4906" t="s">
        <v>295</v>
      </c>
      <c r="M4906">
        <v>5</v>
      </c>
      <c r="N4906" t="s">
        <v>292</v>
      </c>
      <c r="O4906">
        <v>222001</v>
      </c>
      <c r="P4906" t="s">
        <v>63</v>
      </c>
      <c r="S4906">
        <v>1361340</v>
      </c>
    </row>
    <row r="4907" spans="1:19" x14ac:dyDescent="0.45">
      <c r="A4907" t="s">
        <v>19</v>
      </c>
      <c r="B4907" t="s">
        <v>2219</v>
      </c>
      <c r="C4907" t="s">
        <v>20</v>
      </c>
      <c r="D4907" t="s">
        <v>1275</v>
      </c>
      <c r="E4907">
        <v>8</v>
      </c>
      <c r="F4907" t="s">
        <v>260</v>
      </c>
      <c r="G4907">
        <v>164</v>
      </c>
      <c r="H4907" t="s">
        <v>294</v>
      </c>
      <c r="I4907">
        <v>56</v>
      </c>
      <c r="J4907" t="s">
        <v>288</v>
      </c>
      <c r="K4907">
        <v>1</v>
      </c>
      <c r="L4907" t="s">
        <v>295</v>
      </c>
      <c r="M4907">
        <v>5</v>
      </c>
      <c r="N4907" t="s">
        <v>292</v>
      </c>
      <c r="O4907">
        <v>222002</v>
      </c>
      <c r="P4907" t="s">
        <v>79</v>
      </c>
      <c r="S4907">
        <v>817000</v>
      </c>
    </row>
    <row r="4908" spans="1:19" x14ac:dyDescent="0.45">
      <c r="A4908" t="s">
        <v>19</v>
      </c>
      <c r="B4908" t="s">
        <v>2219</v>
      </c>
      <c r="C4908" t="s">
        <v>20</v>
      </c>
      <c r="D4908" t="s">
        <v>1275</v>
      </c>
      <c r="E4908">
        <v>8</v>
      </c>
      <c r="F4908" t="s">
        <v>260</v>
      </c>
      <c r="G4908">
        <v>164</v>
      </c>
      <c r="H4908" t="s">
        <v>294</v>
      </c>
      <c r="I4908">
        <v>56</v>
      </c>
      <c r="J4908" t="s">
        <v>288</v>
      </c>
      <c r="K4908">
        <v>1</v>
      </c>
      <c r="L4908" t="s">
        <v>295</v>
      </c>
      <c r="M4908">
        <v>5</v>
      </c>
      <c r="N4908" t="s">
        <v>292</v>
      </c>
      <c r="O4908">
        <v>223001</v>
      </c>
      <c r="P4908" t="s">
        <v>94</v>
      </c>
      <c r="S4908">
        <v>3873269</v>
      </c>
    </row>
    <row r="4909" spans="1:19" x14ac:dyDescent="0.45">
      <c r="A4909" t="s">
        <v>19</v>
      </c>
      <c r="B4909" t="s">
        <v>2219</v>
      </c>
      <c r="C4909" t="s">
        <v>20</v>
      </c>
      <c r="D4909" t="s">
        <v>1275</v>
      </c>
      <c r="E4909">
        <v>8</v>
      </c>
      <c r="F4909" t="s">
        <v>260</v>
      </c>
      <c r="G4909">
        <v>164</v>
      </c>
      <c r="H4909" t="s">
        <v>294</v>
      </c>
      <c r="I4909">
        <v>56</v>
      </c>
      <c r="J4909" t="s">
        <v>288</v>
      </c>
      <c r="K4909">
        <v>1</v>
      </c>
      <c r="L4909" t="s">
        <v>295</v>
      </c>
      <c r="M4909">
        <v>5</v>
      </c>
      <c r="N4909" t="s">
        <v>292</v>
      </c>
      <c r="O4909">
        <v>223005</v>
      </c>
      <c r="P4909" t="s">
        <v>57</v>
      </c>
      <c r="S4909">
        <v>15000000</v>
      </c>
    </row>
    <row r="4910" spans="1:19" x14ac:dyDescent="0.45">
      <c r="A4910" t="s">
        <v>19</v>
      </c>
      <c r="B4910" t="s">
        <v>2219</v>
      </c>
      <c r="C4910" t="s">
        <v>20</v>
      </c>
      <c r="D4910" t="s">
        <v>1275</v>
      </c>
      <c r="E4910">
        <v>8</v>
      </c>
      <c r="F4910" t="s">
        <v>260</v>
      </c>
      <c r="G4910">
        <v>164</v>
      </c>
      <c r="H4910" t="s">
        <v>294</v>
      </c>
      <c r="I4910">
        <v>56</v>
      </c>
      <c r="J4910" t="s">
        <v>288</v>
      </c>
      <c r="K4910">
        <v>1</v>
      </c>
      <c r="L4910" t="s">
        <v>295</v>
      </c>
      <c r="M4910">
        <v>5</v>
      </c>
      <c r="N4910" t="s">
        <v>292</v>
      </c>
      <c r="O4910">
        <v>223006</v>
      </c>
      <c r="P4910" t="s">
        <v>64</v>
      </c>
      <c r="S4910">
        <v>12032900.007999999</v>
      </c>
    </row>
    <row r="4911" spans="1:19" x14ac:dyDescent="0.45">
      <c r="A4911" t="s">
        <v>19</v>
      </c>
      <c r="B4911" t="s">
        <v>2219</v>
      </c>
      <c r="C4911" t="s">
        <v>20</v>
      </c>
      <c r="D4911" t="s">
        <v>1275</v>
      </c>
      <c r="E4911">
        <v>8</v>
      </c>
      <c r="F4911" t="s">
        <v>260</v>
      </c>
      <c r="G4911">
        <v>164</v>
      </c>
      <c r="H4911" t="s">
        <v>294</v>
      </c>
      <c r="I4911">
        <v>56</v>
      </c>
      <c r="J4911" t="s">
        <v>288</v>
      </c>
      <c r="K4911">
        <v>1</v>
      </c>
      <c r="L4911" t="s">
        <v>295</v>
      </c>
      <c r="M4911">
        <v>5</v>
      </c>
      <c r="N4911" t="s">
        <v>292</v>
      </c>
      <c r="O4911">
        <v>223007</v>
      </c>
      <c r="P4911" t="s">
        <v>99</v>
      </c>
      <c r="S4911">
        <v>5503380</v>
      </c>
    </row>
    <row r="4912" spans="1:19" x14ac:dyDescent="0.45">
      <c r="A4912" t="s">
        <v>19</v>
      </c>
      <c r="B4912" t="s">
        <v>2219</v>
      </c>
      <c r="C4912" t="s">
        <v>20</v>
      </c>
      <c r="D4912" t="s">
        <v>1275</v>
      </c>
      <c r="E4912">
        <v>8</v>
      </c>
      <c r="F4912" t="s">
        <v>260</v>
      </c>
      <c r="G4912">
        <v>164</v>
      </c>
      <c r="H4912" t="s">
        <v>294</v>
      </c>
      <c r="I4912">
        <v>56</v>
      </c>
      <c r="J4912" t="s">
        <v>288</v>
      </c>
      <c r="K4912">
        <v>1</v>
      </c>
      <c r="L4912" t="s">
        <v>295</v>
      </c>
      <c r="M4912">
        <v>5</v>
      </c>
      <c r="N4912" t="s">
        <v>292</v>
      </c>
      <c r="O4912">
        <v>224004</v>
      </c>
      <c r="P4912" t="s">
        <v>65</v>
      </c>
      <c r="S4912">
        <v>8911405.9920000006</v>
      </c>
    </row>
    <row r="4913" spans="1:19" x14ac:dyDescent="0.45">
      <c r="A4913" t="s">
        <v>19</v>
      </c>
      <c r="B4913" t="s">
        <v>2219</v>
      </c>
      <c r="C4913" t="s">
        <v>20</v>
      </c>
      <c r="D4913" t="s">
        <v>1275</v>
      </c>
      <c r="E4913">
        <v>8</v>
      </c>
      <c r="F4913" t="s">
        <v>260</v>
      </c>
      <c r="G4913">
        <v>164</v>
      </c>
      <c r="H4913" t="s">
        <v>294</v>
      </c>
      <c r="I4913">
        <v>56</v>
      </c>
      <c r="J4913" t="s">
        <v>288</v>
      </c>
      <c r="K4913">
        <v>1</v>
      </c>
      <c r="L4913" t="s">
        <v>295</v>
      </c>
      <c r="M4913">
        <v>5</v>
      </c>
      <c r="N4913" t="s">
        <v>292</v>
      </c>
      <c r="O4913">
        <v>227001</v>
      </c>
      <c r="P4913" t="s">
        <v>44</v>
      </c>
      <c r="S4913">
        <v>31535220</v>
      </c>
    </row>
    <row r="4914" spans="1:19" x14ac:dyDescent="0.45">
      <c r="A4914" t="s">
        <v>19</v>
      </c>
      <c r="B4914" t="s">
        <v>2219</v>
      </c>
      <c r="C4914" t="s">
        <v>20</v>
      </c>
      <c r="D4914" t="s">
        <v>1275</v>
      </c>
      <c r="E4914">
        <v>8</v>
      </c>
      <c r="F4914" t="s">
        <v>260</v>
      </c>
      <c r="G4914">
        <v>164</v>
      </c>
      <c r="H4914" t="s">
        <v>294</v>
      </c>
      <c r="I4914">
        <v>56</v>
      </c>
      <c r="J4914" t="s">
        <v>288</v>
      </c>
      <c r="K4914">
        <v>1</v>
      </c>
      <c r="L4914" t="s">
        <v>295</v>
      </c>
      <c r="M4914">
        <v>5</v>
      </c>
      <c r="N4914" t="s">
        <v>292</v>
      </c>
      <c r="O4914">
        <v>227004</v>
      </c>
      <c r="P4914" t="s">
        <v>45</v>
      </c>
      <c r="S4914">
        <v>8374804</v>
      </c>
    </row>
    <row r="4915" spans="1:19" x14ac:dyDescent="0.45">
      <c r="A4915" t="s">
        <v>19</v>
      </c>
      <c r="B4915" t="s">
        <v>2219</v>
      </c>
      <c r="C4915" t="s">
        <v>20</v>
      </c>
      <c r="D4915" t="s">
        <v>1275</v>
      </c>
      <c r="E4915">
        <v>8</v>
      </c>
      <c r="F4915" t="s">
        <v>260</v>
      </c>
      <c r="G4915">
        <v>164</v>
      </c>
      <c r="H4915" t="s">
        <v>294</v>
      </c>
      <c r="I4915">
        <v>56</v>
      </c>
      <c r="J4915" t="s">
        <v>288</v>
      </c>
      <c r="K4915">
        <v>1</v>
      </c>
      <c r="L4915" t="s">
        <v>295</v>
      </c>
      <c r="M4915">
        <v>5</v>
      </c>
      <c r="N4915" t="s">
        <v>292</v>
      </c>
      <c r="O4915">
        <v>228001</v>
      </c>
      <c r="P4915" t="s">
        <v>28</v>
      </c>
      <c r="S4915">
        <v>60000000</v>
      </c>
    </row>
    <row r="4916" spans="1:19" x14ac:dyDescent="0.45">
      <c r="A4916" t="s">
        <v>19</v>
      </c>
      <c r="B4916" t="s">
        <v>2219</v>
      </c>
      <c r="C4916" t="s">
        <v>20</v>
      </c>
      <c r="D4916" t="s">
        <v>1275</v>
      </c>
      <c r="E4916">
        <v>8</v>
      </c>
      <c r="F4916" t="s">
        <v>260</v>
      </c>
      <c r="G4916">
        <v>164</v>
      </c>
      <c r="H4916" t="s">
        <v>294</v>
      </c>
      <c r="I4916">
        <v>56</v>
      </c>
      <c r="J4916" t="s">
        <v>288</v>
      </c>
      <c r="K4916">
        <v>1</v>
      </c>
      <c r="L4916" t="s">
        <v>295</v>
      </c>
      <c r="M4916">
        <v>5</v>
      </c>
      <c r="N4916" t="s">
        <v>292</v>
      </c>
      <c r="O4916">
        <v>228002</v>
      </c>
      <c r="P4916" t="s">
        <v>66</v>
      </c>
      <c r="S4916">
        <v>2245248</v>
      </c>
    </row>
    <row r="4917" spans="1:19" x14ac:dyDescent="0.45">
      <c r="A4917" t="s">
        <v>19</v>
      </c>
      <c r="B4917" t="s">
        <v>2219</v>
      </c>
      <c r="C4917" t="s">
        <v>20</v>
      </c>
      <c r="D4917" t="s">
        <v>1275</v>
      </c>
      <c r="E4917">
        <v>8</v>
      </c>
      <c r="F4917" t="s">
        <v>260</v>
      </c>
      <c r="G4917">
        <v>164</v>
      </c>
      <c r="H4917" t="s">
        <v>294</v>
      </c>
      <c r="I4917">
        <v>56</v>
      </c>
      <c r="J4917" t="s">
        <v>288</v>
      </c>
      <c r="K4917">
        <v>1</v>
      </c>
      <c r="L4917" t="s">
        <v>295</v>
      </c>
      <c r="M4917">
        <v>5</v>
      </c>
      <c r="N4917" t="s">
        <v>292</v>
      </c>
      <c r="O4917">
        <v>228003</v>
      </c>
      <c r="P4917" t="s">
        <v>67</v>
      </c>
      <c r="S4917">
        <v>39580804</v>
      </c>
    </row>
    <row r="4918" spans="1:19" x14ac:dyDescent="0.45">
      <c r="A4918" t="s">
        <v>19</v>
      </c>
      <c r="B4918" t="s">
        <v>2219</v>
      </c>
      <c r="C4918" t="s">
        <v>20</v>
      </c>
      <c r="D4918" t="s">
        <v>1275</v>
      </c>
      <c r="E4918">
        <v>8</v>
      </c>
      <c r="F4918" t="s">
        <v>260</v>
      </c>
      <c r="G4918">
        <v>164</v>
      </c>
      <c r="H4918" t="s">
        <v>294</v>
      </c>
      <c r="I4918">
        <v>56</v>
      </c>
      <c r="J4918" t="s">
        <v>288</v>
      </c>
      <c r="K4918">
        <v>1</v>
      </c>
      <c r="L4918" t="s">
        <v>295</v>
      </c>
      <c r="M4918">
        <v>6</v>
      </c>
      <c r="N4918" t="s">
        <v>297</v>
      </c>
      <c r="O4918">
        <v>221011</v>
      </c>
      <c r="P4918" t="s">
        <v>49</v>
      </c>
      <c r="S4918">
        <v>4208020</v>
      </c>
    </row>
    <row r="4919" spans="1:19" x14ac:dyDescent="0.45">
      <c r="A4919" t="s">
        <v>19</v>
      </c>
      <c r="B4919" t="s">
        <v>2219</v>
      </c>
      <c r="C4919" t="s">
        <v>20</v>
      </c>
      <c r="D4919" t="s">
        <v>1275</v>
      </c>
      <c r="E4919">
        <v>8</v>
      </c>
      <c r="F4919" t="s">
        <v>260</v>
      </c>
      <c r="G4919">
        <v>164</v>
      </c>
      <c r="H4919" t="s">
        <v>294</v>
      </c>
      <c r="I4919">
        <v>56</v>
      </c>
      <c r="J4919" t="s">
        <v>288</v>
      </c>
      <c r="K4919">
        <v>1</v>
      </c>
      <c r="L4919" t="s">
        <v>295</v>
      </c>
      <c r="M4919">
        <v>6</v>
      </c>
      <c r="N4919" t="s">
        <v>297</v>
      </c>
      <c r="O4919">
        <v>223005</v>
      </c>
      <c r="P4919" t="s">
        <v>57</v>
      </c>
      <c r="S4919">
        <v>7000000</v>
      </c>
    </row>
    <row r="4920" spans="1:19" x14ac:dyDescent="0.45">
      <c r="A4920" t="s">
        <v>19</v>
      </c>
      <c r="B4920" t="s">
        <v>2219</v>
      </c>
      <c r="C4920" t="s">
        <v>20</v>
      </c>
      <c r="D4920" t="s">
        <v>1275</v>
      </c>
      <c r="E4920">
        <v>8</v>
      </c>
      <c r="F4920" t="s">
        <v>260</v>
      </c>
      <c r="G4920">
        <v>164</v>
      </c>
      <c r="H4920" t="s">
        <v>294</v>
      </c>
      <c r="I4920">
        <v>56</v>
      </c>
      <c r="J4920" t="s">
        <v>288</v>
      </c>
      <c r="K4920">
        <v>1</v>
      </c>
      <c r="L4920" t="s">
        <v>295</v>
      </c>
      <c r="M4920">
        <v>6</v>
      </c>
      <c r="N4920" t="s">
        <v>297</v>
      </c>
      <c r="O4920">
        <v>223006</v>
      </c>
      <c r="P4920" t="s">
        <v>64</v>
      </c>
      <c r="S4920">
        <v>9000000</v>
      </c>
    </row>
    <row r="4921" spans="1:19" x14ac:dyDescent="0.45">
      <c r="A4921" t="s">
        <v>19</v>
      </c>
      <c r="B4921" t="s">
        <v>2219</v>
      </c>
      <c r="C4921" t="s">
        <v>20</v>
      </c>
      <c r="D4921" t="s">
        <v>1275</v>
      </c>
      <c r="E4921">
        <v>8</v>
      </c>
      <c r="F4921" t="s">
        <v>260</v>
      </c>
      <c r="G4921">
        <v>164</v>
      </c>
      <c r="H4921" t="s">
        <v>294</v>
      </c>
      <c r="I4921">
        <v>56</v>
      </c>
      <c r="J4921" t="s">
        <v>288</v>
      </c>
      <c r="K4921">
        <v>1</v>
      </c>
      <c r="L4921" t="s">
        <v>295</v>
      </c>
      <c r="M4921">
        <v>7</v>
      </c>
      <c r="N4921" t="s">
        <v>298</v>
      </c>
      <c r="O4921">
        <v>211103</v>
      </c>
      <c r="P4921" t="s">
        <v>47</v>
      </c>
      <c r="S4921">
        <v>6000000</v>
      </c>
    </row>
    <row r="4922" spans="1:19" x14ac:dyDescent="0.45">
      <c r="A4922" t="s">
        <v>19</v>
      </c>
      <c r="B4922" t="s">
        <v>2219</v>
      </c>
      <c r="C4922" t="s">
        <v>20</v>
      </c>
      <c r="D4922" t="s">
        <v>1275</v>
      </c>
      <c r="E4922">
        <v>8</v>
      </c>
      <c r="F4922" t="s">
        <v>260</v>
      </c>
      <c r="G4922">
        <v>164</v>
      </c>
      <c r="H4922" t="s">
        <v>294</v>
      </c>
      <c r="I4922">
        <v>56</v>
      </c>
      <c r="J4922" t="s">
        <v>288</v>
      </c>
      <c r="K4922">
        <v>1</v>
      </c>
      <c r="L4922" t="s">
        <v>295</v>
      </c>
      <c r="M4922">
        <v>7</v>
      </c>
      <c r="N4922" t="s">
        <v>298</v>
      </c>
      <c r="O4922">
        <v>213001</v>
      </c>
      <c r="P4922" t="s">
        <v>40</v>
      </c>
      <c r="S4922">
        <v>2000000</v>
      </c>
    </row>
    <row r="4923" spans="1:19" x14ac:dyDescent="0.45">
      <c r="A4923" t="s">
        <v>19</v>
      </c>
      <c r="B4923" t="s">
        <v>2219</v>
      </c>
      <c r="C4923" t="s">
        <v>20</v>
      </c>
      <c r="D4923" t="s">
        <v>1275</v>
      </c>
      <c r="E4923">
        <v>8</v>
      </c>
      <c r="F4923" t="s">
        <v>260</v>
      </c>
      <c r="G4923">
        <v>164</v>
      </c>
      <c r="H4923" t="s">
        <v>294</v>
      </c>
      <c r="I4923">
        <v>56</v>
      </c>
      <c r="J4923" t="s">
        <v>288</v>
      </c>
      <c r="K4923">
        <v>1</v>
      </c>
      <c r="L4923" t="s">
        <v>295</v>
      </c>
      <c r="M4923">
        <v>7</v>
      </c>
      <c r="N4923" t="s">
        <v>298</v>
      </c>
      <c r="O4923">
        <v>213002</v>
      </c>
      <c r="P4923" t="s">
        <v>41</v>
      </c>
      <c r="S4923">
        <v>1000000</v>
      </c>
    </row>
    <row r="4924" spans="1:19" x14ac:dyDescent="0.45">
      <c r="A4924" t="s">
        <v>19</v>
      </c>
      <c r="B4924" t="s">
        <v>2219</v>
      </c>
      <c r="C4924" t="s">
        <v>20</v>
      </c>
      <c r="D4924" t="s">
        <v>1275</v>
      </c>
      <c r="E4924">
        <v>8</v>
      </c>
      <c r="F4924" t="s">
        <v>260</v>
      </c>
      <c r="G4924">
        <v>164</v>
      </c>
      <c r="H4924" t="s">
        <v>294</v>
      </c>
      <c r="I4924">
        <v>56</v>
      </c>
      <c r="J4924" t="s">
        <v>288</v>
      </c>
      <c r="K4924">
        <v>1</v>
      </c>
      <c r="L4924" t="s">
        <v>295</v>
      </c>
      <c r="M4924">
        <v>7</v>
      </c>
      <c r="N4924" t="s">
        <v>298</v>
      </c>
      <c r="O4924">
        <v>221003</v>
      </c>
      <c r="P4924" t="s">
        <v>69</v>
      </c>
      <c r="S4924">
        <v>800000</v>
      </c>
    </row>
    <row r="4925" spans="1:19" x14ac:dyDescent="0.45">
      <c r="A4925" t="s">
        <v>19</v>
      </c>
      <c r="B4925" t="s">
        <v>2219</v>
      </c>
      <c r="C4925" t="s">
        <v>20</v>
      </c>
      <c r="D4925" t="s">
        <v>1275</v>
      </c>
      <c r="E4925">
        <v>8</v>
      </c>
      <c r="F4925" t="s">
        <v>260</v>
      </c>
      <c r="G4925">
        <v>164</v>
      </c>
      <c r="H4925" t="s">
        <v>294</v>
      </c>
      <c r="I4925">
        <v>56</v>
      </c>
      <c r="J4925" t="s">
        <v>288</v>
      </c>
      <c r="K4925">
        <v>1</v>
      </c>
      <c r="L4925" t="s">
        <v>295</v>
      </c>
      <c r="M4925">
        <v>7</v>
      </c>
      <c r="N4925" t="s">
        <v>298</v>
      </c>
      <c r="O4925">
        <v>221009</v>
      </c>
      <c r="P4925" t="s">
        <v>62</v>
      </c>
      <c r="S4925">
        <v>800000</v>
      </c>
    </row>
    <row r="4926" spans="1:19" x14ac:dyDescent="0.45">
      <c r="A4926" t="s">
        <v>19</v>
      </c>
      <c r="B4926" t="s">
        <v>2219</v>
      </c>
      <c r="C4926" t="s">
        <v>20</v>
      </c>
      <c r="D4926" t="s">
        <v>1275</v>
      </c>
      <c r="E4926">
        <v>8</v>
      </c>
      <c r="F4926" t="s">
        <v>260</v>
      </c>
      <c r="G4926">
        <v>164</v>
      </c>
      <c r="H4926" t="s">
        <v>294</v>
      </c>
      <c r="I4926">
        <v>56</v>
      </c>
      <c r="J4926" t="s">
        <v>288</v>
      </c>
      <c r="K4926">
        <v>1</v>
      </c>
      <c r="L4926" t="s">
        <v>295</v>
      </c>
      <c r="M4926">
        <v>7</v>
      </c>
      <c r="N4926" t="s">
        <v>298</v>
      </c>
      <c r="O4926">
        <v>221010</v>
      </c>
      <c r="P4926" t="s">
        <v>135</v>
      </c>
      <c r="S4926">
        <v>72000</v>
      </c>
    </row>
    <row r="4927" spans="1:19" x14ac:dyDescent="0.45">
      <c r="A4927" t="s">
        <v>19</v>
      </c>
      <c r="B4927" t="s">
        <v>2219</v>
      </c>
      <c r="C4927" t="s">
        <v>20</v>
      </c>
      <c r="D4927" t="s">
        <v>1275</v>
      </c>
      <c r="E4927">
        <v>8</v>
      </c>
      <c r="F4927" t="s">
        <v>260</v>
      </c>
      <c r="G4927">
        <v>164</v>
      </c>
      <c r="H4927" t="s">
        <v>294</v>
      </c>
      <c r="I4927">
        <v>56</v>
      </c>
      <c r="J4927" t="s">
        <v>288</v>
      </c>
      <c r="K4927">
        <v>1</v>
      </c>
      <c r="L4927" t="s">
        <v>295</v>
      </c>
      <c r="M4927">
        <v>7</v>
      </c>
      <c r="N4927" t="s">
        <v>298</v>
      </c>
      <c r="O4927">
        <v>221011</v>
      </c>
      <c r="P4927" t="s">
        <v>49</v>
      </c>
      <c r="S4927">
        <v>1000000</v>
      </c>
    </row>
    <row r="4928" spans="1:19" x14ac:dyDescent="0.45">
      <c r="A4928" t="s">
        <v>19</v>
      </c>
      <c r="B4928" t="s">
        <v>2219</v>
      </c>
      <c r="C4928" t="s">
        <v>20</v>
      </c>
      <c r="D4928" t="s">
        <v>1275</v>
      </c>
      <c r="E4928">
        <v>8</v>
      </c>
      <c r="F4928" t="s">
        <v>260</v>
      </c>
      <c r="G4928">
        <v>164</v>
      </c>
      <c r="H4928" t="s">
        <v>294</v>
      </c>
      <c r="I4928">
        <v>56</v>
      </c>
      <c r="J4928" t="s">
        <v>288</v>
      </c>
      <c r="K4928">
        <v>1</v>
      </c>
      <c r="L4928" t="s">
        <v>295</v>
      </c>
      <c r="M4928">
        <v>7</v>
      </c>
      <c r="N4928" t="s">
        <v>298</v>
      </c>
      <c r="O4928">
        <v>222001</v>
      </c>
      <c r="P4928" t="s">
        <v>63</v>
      </c>
      <c r="S4928">
        <v>800000</v>
      </c>
    </row>
    <row r="4929" spans="1:19" x14ac:dyDescent="0.45">
      <c r="A4929" t="s">
        <v>19</v>
      </c>
      <c r="B4929" t="s">
        <v>2219</v>
      </c>
      <c r="C4929" t="s">
        <v>20</v>
      </c>
      <c r="D4929" t="s">
        <v>1275</v>
      </c>
      <c r="E4929">
        <v>8</v>
      </c>
      <c r="F4929" t="s">
        <v>260</v>
      </c>
      <c r="G4929">
        <v>164</v>
      </c>
      <c r="H4929" t="s">
        <v>294</v>
      </c>
      <c r="I4929">
        <v>56</v>
      </c>
      <c r="J4929" t="s">
        <v>288</v>
      </c>
      <c r="K4929">
        <v>1</v>
      </c>
      <c r="L4929" t="s">
        <v>295</v>
      </c>
      <c r="M4929">
        <v>7</v>
      </c>
      <c r="N4929" t="s">
        <v>298</v>
      </c>
      <c r="O4929">
        <v>223005</v>
      </c>
      <c r="P4929" t="s">
        <v>57</v>
      </c>
      <c r="S4929">
        <v>3500000</v>
      </c>
    </row>
    <row r="4930" spans="1:19" x14ac:dyDescent="0.45">
      <c r="A4930" t="s">
        <v>19</v>
      </c>
      <c r="B4930" t="s">
        <v>2219</v>
      </c>
      <c r="C4930" t="s">
        <v>20</v>
      </c>
      <c r="D4930" t="s">
        <v>1275</v>
      </c>
      <c r="E4930">
        <v>8</v>
      </c>
      <c r="F4930" t="s">
        <v>260</v>
      </c>
      <c r="G4930">
        <v>164</v>
      </c>
      <c r="H4930" t="s">
        <v>294</v>
      </c>
      <c r="I4930">
        <v>56</v>
      </c>
      <c r="J4930" t="s">
        <v>288</v>
      </c>
      <c r="K4930">
        <v>1</v>
      </c>
      <c r="L4930" t="s">
        <v>295</v>
      </c>
      <c r="M4930">
        <v>7</v>
      </c>
      <c r="N4930" t="s">
        <v>298</v>
      </c>
      <c r="O4930">
        <v>223006</v>
      </c>
      <c r="P4930" t="s">
        <v>64</v>
      </c>
      <c r="S4930">
        <v>3000000</v>
      </c>
    </row>
    <row r="4931" spans="1:19" x14ac:dyDescent="0.45">
      <c r="A4931" t="s">
        <v>19</v>
      </c>
      <c r="B4931" t="s">
        <v>2219</v>
      </c>
      <c r="C4931" t="s">
        <v>20</v>
      </c>
      <c r="D4931" t="s">
        <v>1275</v>
      </c>
      <c r="E4931">
        <v>8</v>
      </c>
      <c r="F4931" t="s">
        <v>260</v>
      </c>
      <c r="G4931">
        <v>164</v>
      </c>
      <c r="H4931" t="s">
        <v>294</v>
      </c>
      <c r="I4931">
        <v>56</v>
      </c>
      <c r="J4931" t="s">
        <v>288</v>
      </c>
      <c r="K4931">
        <v>1</v>
      </c>
      <c r="L4931" t="s">
        <v>295</v>
      </c>
      <c r="M4931">
        <v>7</v>
      </c>
      <c r="N4931" t="s">
        <v>298</v>
      </c>
      <c r="O4931">
        <v>228001</v>
      </c>
      <c r="P4931" t="s">
        <v>28</v>
      </c>
      <c r="S4931">
        <v>5000000</v>
      </c>
    </row>
    <row r="4932" spans="1:19" x14ac:dyDescent="0.45">
      <c r="A4932" t="s">
        <v>19</v>
      </c>
      <c r="B4932" t="s">
        <v>2219</v>
      </c>
      <c r="C4932" t="s">
        <v>20</v>
      </c>
      <c r="D4932" t="s">
        <v>1275</v>
      </c>
      <c r="E4932">
        <v>8</v>
      </c>
      <c r="F4932" t="s">
        <v>260</v>
      </c>
      <c r="G4932">
        <v>164</v>
      </c>
      <c r="H4932" t="s">
        <v>294</v>
      </c>
      <c r="I4932">
        <v>56</v>
      </c>
      <c r="J4932" t="s">
        <v>288</v>
      </c>
      <c r="K4932">
        <v>1</v>
      </c>
      <c r="L4932" t="s">
        <v>295</v>
      </c>
      <c r="M4932">
        <v>7</v>
      </c>
      <c r="N4932" t="s">
        <v>298</v>
      </c>
      <c r="O4932">
        <v>228002</v>
      </c>
      <c r="P4932" t="s">
        <v>66</v>
      </c>
      <c r="S4932">
        <v>6000000</v>
      </c>
    </row>
    <row r="4933" spans="1:19" x14ac:dyDescent="0.45">
      <c r="A4933" t="s">
        <v>19</v>
      </c>
      <c r="B4933" t="s">
        <v>2219</v>
      </c>
      <c r="C4933" t="s">
        <v>20</v>
      </c>
      <c r="D4933" t="s">
        <v>1275</v>
      </c>
      <c r="E4933">
        <v>8</v>
      </c>
      <c r="F4933" t="s">
        <v>260</v>
      </c>
      <c r="G4933">
        <v>164</v>
      </c>
      <c r="H4933" t="s">
        <v>294</v>
      </c>
      <c r="I4933">
        <v>56</v>
      </c>
      <c r="J4933" t="s">
        <v>288</v>
      </c>
      <c r="K4933">
        <v>1</v>
      </c>
      <c r="L4933" t="s">
        <v>295</v>
      </c>
      <c r="M4933">
        <v>7</v>
      </c>
      <c r="N4933" t="s">
        <v>298</v>
      </c>
      <c r="O4933">
        <v>281401</v>
      </c>
      <c r="P4933" t="s">
        <v>105</v>
      </c>
      <c r="S4933">
        <v>1028000</v>
      </c>
    </row>
    <row r="4934" spans="1:19" x14ac:dyDescent="0.45">
      <c r="A4934" t="s">
        <v>19</v>
      </c>
      <c r="B4934" t="s">
        <v>2219</v>
      </c>
      <c r="C4934" t="s">
        <v>20</v>
      </c>
      <c r="D4934" t="s">
        <v>1275</v>
      </c>
      <c r="E4934">
        <v>8</v>
      </c>
      <c r="F4934" t="s">
        <v>260</v>
      </c>
      <c r="G4934">
        <v>164</v>
      </c>
      <c r="H4934" t="s">
        <v>294</v>
      </c>
      <c r="I4934">
        <v>56</v>
      </c>
      <c r="J4934" t="s">
        <v>288</v>
      </c>
      <c r="K4934">
        <v>1</v>
      </c>
      <c r="L4934" t="s">
        <v>295</v>
      </c>
      <c r="M4934">
        <v>19</v>
      </c>
      <c r="N4934" t="s">
        <v>982</v>
      </c>
      <c r="O4934">
        <v>211103</v>
      </c>
      <c r="P4934" t="s">
        <v>47</v>
      </c>
      <c r="S4934">
        <v>4000000</v>
      </c>
    </row>
    <row r="4935" spans="1:19" x14ac:dyDescent="0.45">
      <c r="A4935" t="s">
        <v>19</v>
      </c>
      <c r="B4935" t="s">
        <v>2219</v>
      </c>
      <c r="C4935" t="s">
        <v>20</v>
      </c>
      <c r="D4935" t="s">
        <v>1275</v>
      </c>
      <c r="E4935">
        <v>8</v>
      </c>
      <c r="F4935" t="s">
        <v>260</v>
      </c>
      <c r="G4935">
        <v>164</v>
      </c>
      <c r="H4935" t="s">
        <v>294</v>
      </c>
      <c r="I4935">
        <v>56</v>
      </c>
      <c r="J4935" t="s">
        <v>288</v>
      </c>
      <c r="K4935">
        <v>1</v>
      </c>
      <c r="L4935" t="s">
        <v>295</v>
      </c>
      <c r="M4935">
        <v>19</v>
      </c>
      <c r="N4935" t="s">
        <v>982</v>
      </c>
      <c r="O4935">
        <v>221002</v>
      </c>
      <c r="P4935" t="s">
        <v>30</v>
      </c>
      <c r="S4935">
        <v>4000000</v>
      </c>
    </row>
    <row r="4936" spans="1:19" x14ac:dyDescent="0.45">
      <c r="A4936" t="s">
        <v>19</v>
      </c>
      <c r="B4936" t="s">
        <v>2219</v>
      </c>
      <c r="C4936" t="s">
        <v>20</v>
      </c>
      <c r="D4936" t="s">
        <v>1275</v>
      </c>
      <c r="E4936">
        <v>8</v>
      </c>
      <c r="F4936" t="s">
        <v>260</v>
      </c>
      <c r="G4936">
        <v>164</v>
      </c>
      <c r="H4936" t="s">
        <v>294</v>
      </c>
      <c r="I4936">
        <v>56</v>
      </c>
      <c r="J4936" t="s">
        <v>288</v>
      </c>
      <c r="K4936">
        <v>1</v>
      </c>
      <c r="L4936" t="s">
        <v>295</v>
      </c>
      <c r="M4936">
        <v>19</v>
      </c>
      <c r="N4936" t="s">
        <v>982</v>
      </c>
      <c r="O4936">
        <v>221009</v>
      </c>
      <c r="P4936" t="s">
        <v>62</v>
      </c>
      <c r="S4936">
        <v>1000000</v>
      </c>
    </row>
    <row r="4937" spans="1:19" x14ac:dyDescent="0.45">
      <c r="A4937" t="s">
        <v>19</v>
      </c>
      <c r="B4937" t="s">
        <v>2219</v>
      </c>
      <c r="C4937" t="s">
        <v>20</v>
      </c>
      <c r="D4937" t="s">
        <v>1275</v>
      </c>
      <c r="E4937">
        <v>8</v>
      </c>
      <c r="F4937" t="s">
        <v>260</v>
      </c>
      <c r="G4937">
        <v>164</v>
      </c>
      <c r="H4937" t="s">
        <v>294</v>
      </c>
      <c r="I4937">
        <v>56</v>
      </c>
      <c r="J4937" t="s">
        <v>288</v>
      </c>
      <c r="K4937">
        <v>1</v>
      </c>
      <c r="L4937" t="s">
        <v>295</v>
      </c>
      <c r="M4937">
        <v>19</v>
      </c>
      <c r="N4937" t="s">
        <v>982</v>
      </c>
      <c r="O4937">
        <v>221011</v>
      </c>
      <c r="P4937" t="s">
        <v>49</v>
      </c>
      <c r="S4937">
        <v>9000000</v>
      </c>
    </row>
    <row r="4938" spans="1:19" x14ac:dyDescent="0.45">
      <c r="A4938" t="s">
        <v>19</v>
      </c>
      <c r="B4938" t="s">
        <v>2219</v>
      </c>
      <c r="C4938" t="s">
        <v>20</v>
      </c>
      <c r="D4938" t="s">
        <v>1275</v>
      </c>
      <c r="E4938">
        <v>8</v>
      </c>
      <c r="F4938" t="s">
        <v>260</v>
      </c>
      <c r="G4938">
        <v>164</v>
      </c>
      <c r="H4938" t="s">
        <v>294</v>
      </c>
      <c r="I4938">
        <v>56</v>
      </c>
      <c r="J4938" t="s">
        <v>288</v>
      </c>
      <c r="K4938">
        <v>1</v>
      </c>
      <c r="L4938" t="s">
        <v>295</v>
      </c>
      <c r="M4938">
        <v>19</v>
      </c>
      <c r="N4938" t="s">
        <v>982</v>
      </c>
      <c r="O4938">
        <v>221020</v>
      </c>
      <c r="P4938" t="s">
        <v>369</v>
      </c>
      <c r="S4938">
        <v>2000000</v>
      </c>
    </row>
    <row r="4939" spans="1:19" x14ac:dyDescent="0.45">
      <c r="A4939" t="s">
        <v>19</v>
      </c>
      <c r="B4939" t="s">
        <v>2219</v>
      </c>
      <c r="C4939" t="s">
        <v>20</v>
      </c>
      <c r="D4939" t="s">
        <v>1275</v>
      </c>
      <c r="E4939">
        <v>8</v>
      </c>
      <c r="F4939" t="s">
        <v>260</v>
      </c>
      <c r="G4939">
        <v>164</v>
      </c>
      <c r="H4939" t="s">
        <v>294</v>
      </c>
      <c r="I4939">
        <v>56</v>
      </c>
      <c r="J4939" t="s">
        <v>288</v>
      </c>
      <c r="K4939">
        <v>1</v>
      </c>
      <c r="L4939" t="s">
        <v>295</v>
      </c>
      <c r="M4939">
        <v>19</v>
      </c>
      <c r="N4939" t="s">
        <v>982</v>
      </c>
      <c r="O4939">
        <v>222001</v>
      </c>
      <c r="P4939" t="s">
        <v>63</v>
      </c>
      <c r="S4939">
        <v>1000000</v>
      </c>
    </row>
    <row r="4940" spans="1:19" x14ac:dyDescent="0.45">
      <c r="A4940" t="s">
        <v>19</v>
      </c>
      <c r="B4940" t="s">
        <v>2219</v>
      </c>
      <c r="C4940" t="s">
        <v>20</v>
      </c>
      <c r="D4940" t="s">
        <v>1275</v>
      </c>
      <c r="E4940">
        <v>8</v>
      </c>
      <c r="F4940" t="s">
        <v>260</v>
      </c>
      <c r="G4940">
        <v>164</v>
      </c>
      <c r="H4940" t="s">
        <v>294</v>
      </c>
      <c r="I4940">
        <v>56</v>
      </c>
      <c r="J4940" t="s">
        <v>288</v>
      </c>
      <c r="K4940">
        <v>1</v>
      </c>
      <c r="L4940" t="s">
        <v>295</v>
      </c>
      <c r="M4940">
        <v>19</v>
      </c>
      <c r="N4940" t="s">
        <v>982</v>
      </c>
      <c r="O4940">
        <v>224004</v>
      </c>
      <c r="P4940" t="s">
        <v>65</v>
      </c>
      <c r="S4940">
        <v>4000000</v>
      </c>
    </row>
    <row r="4941" spans="1:19" x14ac:dyDescent="0.45">
      <c r="A4941" t="s">
        <v>19</v>
      </c>
      <c r="B4941" t="s">
        <v>2219</v>
      </c>
      <c r="C4941" t="s">
        <v>20</v>
      </c>
      <c r="D4941" t="s">
        <v>1275</v>
      </c>
      <c r="E4941">
        <v>8</v>
      </c>
      <c r="F4941" t="s">
        <v>260</v>
      </c>
      <c r="G4941">
        <v>164</v>
      </c>
      <c r="H4941" t="s">
        <v>294</v>
      </c>
      <c r="I4941">
        <v>56</v>
      </c>
      <c r="J4941" t="s">
        <v>288</v>
      </c>
      <c r="K4941">
        <v>1</v>
      </c>
      <c r="L4941" t="s">
        <v>295</v>
      </c>
      <c r="M4941">
        <v>20</v>
      </c>
      <c r="N4941" t="s">
        <v>1716</v>
      </c>
      <c r="O4941">
        <v>221011</v>
      </c>
      <c r="P4941" t="s">
        <v>49</v>
      </c>
      <c r="S4941">
        <v>10000000</v>
      </c>
    </row>
    <row r="4942" spans="1:19" x14ac:dyDescent="0.45">
      <c r="A4942" t="s">
        <v>19</v>
      </c>
      <c r="B4942" t="s">
        <v>2219</v>
      </c>
      <c r="C4942" t="s">
        <v>20</v>
      </c>
      <c r="D4942" t="s">
        <v>1275</v>
      </c>
      <c r="E4942">
        <v>8</v>
      </c>
      <c r="F4942" t="s">
        <v>260</v>
      </c>
      <c r="G4942">
        <v>164</v>
      </c>
      <c r="H4942" t="s">
        <v>294</v>
      </c>
      <c r="I4942">
        <v>56</v>
      </c>
      <c r="J4942" t="s">
        <v>288</v>
      </c>
      <c r="K4942">
        <v>2</v>
      </c>
      <c r="L4942" t="s">
        <v>1017</v>
      </c>
      <c r="M4942">
        <v>5</v>
      </c>
      <c r="N4942" t="s">
        <v>292</v>
      </c>
      <c r="O4942">
        <v>211103</v>
      </c>
      <c r="P4942" t="s">
        <v>47</v>
      </c>
      <c r="S4942">
        <v>6000000</v>
      </c>
    </row>
    <row r="4943" spans="1:19" x14ac:dyDescent="0.45">
      <c r="A4943" t="s">
        <v>19</v>
      </c>
      <c r="B4943" t="s">
        <v>2219</v>
      </c>
      <c r="C4943" t="s">
        <v>20</v>
      </c>
      <c r="D4943" t="s">
        <v>1275</v>
      </c>
      <c r="E4943">
        <v>8</v>
      </c>
      <c r="F4943" t="s">
        <v>260</v>
      </c>
      <c r="G4943">
        <v>164</v>
      </c>
      <c r="H4943" t="s">
        <v>294</v>
      </c>
      <c r="I4943">
        <v>56</v>
      </c>
      <c r="J4943" t="s">
        <v>288</v>
      </c>
      <c r="K4943">
        <v>2</v>
      </c>
      <c r="L4943" t="s">
        <v>1017</v>
      </c>
      <c r="M4943">
        <v>5</v>
      </c>
      <c r="N4943" t="s">
        <v>292</v>
      </c>
      <c r="O4943">
        <v>221012</v>
      </c>
      <c r="P4943" t="s">
        <v>78</v>
      </c>
      <c r="S4943">
        <v>3000000</v>
      </c>
    </row>
    <row r="4944" spans="1:19" x14ac:dyDescent="0.45">
      <c r="A4944" t="s">
        <v>19</v>
      </c>
      <c r="B4944" t="s">
        <v>2219</v>
      </c>
      <c r="C4944" t="s">
        <v>20</v>
      </c>
      <c r="D4944" t="s">
        <v>1275</v>
      </c>
      <c r="E4944">
        <v>8</v>
      </c>
      <c r="F4944" t="s">
        <v>260</v>
      </c>
      <c r="G4944">
        <v>164</v>
      </c>
      <c r="H4944" t="s">
        <v>294</v>
      </c>
      <c r="I4944">
        <v>56</v>
      </c>
      <c r="J4944" t="s">
        <v>288</v>
      </c>
      <c r="K4944">
        <v>2</v>
      </c>
      <c r="L4944" t="s">
        <v>1017</v>
      </c>
      <c r="M4944">
        <v>5</v>
      </c>
      <c r="N4944" t="s">
        <v>292</v>
      </c>
      <c r="O4944">
        <v>227001</v>
      </c>
      <c r="P4944" t="s">
        <v>44</v>
      </c>
      <c r="S4944">
        <v>7400064</v>
      </c>
    </row>
    <row r="4945" spans="1:19" x14ac:dyDescent="0.45">
      <c r="A4945" t="s">
        <v>19</v>
      </c>
      <c r="B4945" t="s">
        <v>2219</v>
      </c>
      <c r="C4945" t="s">
        <v>20</v>
      </c>
      <c r="D4945" t="s">
        <v>1275</v>
      </c>
      <c r="E4945">
        <v>8</v>
      </c>
      <c r="F4945" t="s">
        <v>260</v>
      </c>
      <c r="G4945">
        <v>164</v>
      </c>
      <c r="H4945" t="s">
        <v>294</v>
      </c>
      <c r="I4945">
        <v>56</v>
      </c>
      <c r="J4945" t="s">
        <v>288</v>
      </c>
      <c r="K4945">
        <v>3</v>
      </c>
      <c r="L4945" t="s">
        <v>1018</v>
      </c>
      <c r="M4945">
        <v>5</v>
      </c>
      <c r="N4945" t="s">
        <v>292</v>
      </c>
      <c r="O4945">
        <v>211103</v>
      </c>
      <c r="P4945" t="s">
        <v>47</v>
      </c>
      <c r="S4945">
        <v>12000000</v>
      </c>
    </row>
    <row r="4946" spans="1:19" x14ac:dyDescent="0.45">
      <c r="A4946" t="s">
        <v>19</v>
      </c>
      <c r="B4946" t="s">
        <v>2219</v>
      </c>
      <c r="C4946" t="s">
        <v>20</v>
      </c>
      <c r="D4946" t="s">
        <v>1275</v>
      </c>
      <c r="E4946">
        <v>8</v>
      </c>
      <c r="F4946" t="s">
        <v>260</v>
      </c>
      <c r="G4946">
        <v>164</v>
      </c>
      <c r="H4946" t="s">
        <v>294</v>
      </c>
      <c r="I4946">
        <v>56</v>
      </c>
      <c r="J4946" t="s">
        <v>288</v>
      </c>
      <c r="K4946">
        <v>3</v>
      </c>
      <c r="L4946" t="s">
        <v>1018</v>
      </c>
      <c r="M4946">
        <v>5</v>
      </c>
      <c r="N4946" t="s">
        <v>292</v>
      </c>
      <c r="O4946">
        <v>221003</v>
      </c>
      <c r="P4946" t="s">
        <v>69</v>
      </c>
      <c r="S4946">
        <v>1000000</v>
      </c>
    </row>
    <row r="4947" spans="1:19" x14ac:dyDescent="0.45">
      <c r="A4947" t="s">
        <v>19</v>
      </c>
      <c r="B4947" t="s">
        <v>2219</v>
      </c>
      <c r="C4947" t="s">
        <v>20</v>
      </c>
      <c r="D4947" t="s">
        <v>1275</v>
      </c>
      <c r="E4947">
        <v>8</v>
      </c>
      <c r="F4947" t="s">
        <v>260</v>
      </c>
      <c r="G4947">
        <v>164</v>
      </c>
      <c r="H4947" t="s">
        <v>294</v>
      </c>
      <c r="I4947">
        <v>56</v>
      </c>
      <c r="J4947" t="s">
        <v>288</v>
      </c>
      <c r="K4947">
        <v>3</v>
      </c>
      <c r="L4947" t="s">
        <v>1018</v>
      </c>
      <c r="M4947">
        <v>5</v>
      </c>
      <c r="N4947" t="s">
        <v>292</v>
      </c>
      <c r="O4947">
        <v>221011</v>
      </c>
      <c r="P4947" t="s">
        <v>49</v>
      </c>
      <c r="S4947">
        <v>6000000</v>
      </c>
    </row>
    <row r="4948" spans="1:19" x14ac:dyDescent="0.45">
      <c r="A4948" t="s">
        <v>19</v>
      </c>
      <c r="B4948" t="s">
        <v>2219</v>
      </c>
      <c r="C4948" t="s">
        <v>20</v>
      </c>
      <c r="D4948" t="s">
        <v>1275</v>
      </c>
      <c r="E4948">
        <v>8</v>
      </c>
      <c r="F4948" t="s">
        <v>260</v>
      </c>
      <c r="G4948">
        <v>164</v>
      </c>
      <c r="H4948" t="s">
        <v>294</v>
      </c>
      <c r="I4948">
        <v>56</v>
      </c>
      <c r="J4948" t="s">
        <v>288</v>
      </c>
      <c r="K4948">
        <v>3</v>
      </c>
      <c r="L4948" t="s">
        <v>1018</v>
      </c>
      <c r="M4948">
        <v>5</v>
      </c>
      <c r="N4948" t="s">
        <v>292</v>
      </c>
      <c r="O4948">
        <v>222001</v>
      </c>
      <c r="P4948" t="s">
        <v>63</v>
      </c>
      <c r="S4948">
        <v>2000000</v>
      </c>
    </row>
    <row r="4949" spans="1:19" x14ac:dyDescent="0.45">
      <c r="A4949" t="s">
        <v>19</v>
      </c>
      <c r="B4949" t="s">
        <v>2219</v>
      </c>
      <c r="C4949" t="s">
        <v>20</v>
      </c>
      <c r="D4949" t="s">
        <v>1275</v>
      </c>
      <c r="E4949">
        <v>8</v>
      </c>
      <c r="F4949" t="s">
        <v>260</v>
      </c>
      <c r="G4949">
        <v>164</v>
      </c>
      <c r="H4949" t="s">
        <v>294</v>
      </c>
      <c r="I4949">
        <v>56</v>
      </c>
      <c r="J4949" t="s">
        <v>288</v>
      </c>
      <c r="K4949">
        <v>3</v>
      </c>
      <c r="L4949" t="s">
        <v>1018</v>
      </c>
      <c r="M4949">
        <v>5</v>
      </c>
      <c r="N4949" t="s">
        <v>292</v>
      </c>
      <c r="O4949">
        <v>223001</v>
      </c>
      <c r="P4949" t="s">
        <v>94</v>
      </c>
      <c r="S4949">
        <v>259095</v>
      </c>
    </row>
    <row r="4950" spans="1:19" x14ac:dyDescent="0.45">
      <c r="A4950" t="s">
        <v>19</v>
      </c>
      <c r="B4950" t="s">
        <v>2219</v>
      </c>
      <c r="C4950" t="s">
        <v>20</v>
      </c>
      <c r="D4950" t="s">
        <v>1275</v>
      </c>
      <c r="E4950">
        <v>8</v>
      </c>
      <c r="F4950" t="s">
        <v>260</v>
      </c>
      <c r="G4950">
        <v>164</v>
      </c>
      <c r="H4950" t="s">
        <v>294</v>
      </c>
      <c r="I4950">
        <v>56</v>
      </c>
      <c r="J4950" t="s">
        <v>288</v>
      </c>
      <c r="K4950">
        <v>3</v>
      </c>
      <c r="L4950" t="s">
        <v>1018</v>
      </c>
      <c r="M4950">
        <v>5</v>
      </c>
      <c r="N4950" t="s">
        <v>292</v>
      </c>
      <c r="O4950">
        <v>223005</v>
      </c>
      <c r="P4950" t="s">
        <v>57</v>
      </c>
      <c r="S4950">
        <v>16000000</v>
      </c>
    </row>
    <row r="4951" spans="1:19" x14ac:dyDescent="0.45">
      <c r="A4951" t="s">
        <v>19</v>
      </c>
      <c r="B4951" t="s">
        <v>2219</v>
      </c>
      <c r="C4951" t="s">
        <v>20</v>
      </c>
      <c r="D4951" t="s">
        <v>1275</v>
      </c>
      <c r="E4951">
        <v>8</v>
      </c>
      <c r="F4951" t="s">
        <v>260</v>
      </c>
      <c r="G4951">
        <v>164</v>
      </c>
      <c r="H4951" t="s">
        <v>294</v>
      </c>
      <c r="I4951">
        <v>56</v>
      </c>
      <c r="J4951" t="s">
        <v>288</v>
      </c>
      <c r="K4951">
        <v>3</v>
      </c>
      <c r="L4951" t="s">
        <v>1018</v>
      </c>
      <c r="M4951">
        <v>5</v>
      </c>
      <c r="N4951" t="s">
        <v>292</v>
      </c>
      <c r="O4951">
        <v>223006</v>
      </c>
      <c r="P4951" t="s">
        <v>64</v>
      </c>
      <c r="S4951">
        <v>12068660</v>
      </c>
    </row>
    <row r="4952" spans="1:19" x14ac:dyDescent="0.45">
      <c r="A4952" t="s">
        <v>19</v>
      </c>
      <c r="B4952" t="s">
        <v>2219</v>
      </c>
      <c r="C4952" t="s">
        <v>20</v>
      </c>
      <c r="D4952" t="s">
        <v>1275</v>
      </c>
      <c r="E4952">
        <v>8</v>
      </c>
      <c r="F4952" t="s">
        <v>260</v>
      </c>
      <c r="G4952">
        <v>164</v>
      </c>
      <c r="H4952" t="s">
        <v>294</v>
      </c>
      <c r="I4952">
        <v>56</v>
      </c>
      <c r="J4952" t="s">
        <v>288</v>
      </c>
      <c r="K4952">
        <v>3</v>
      </c>
      <c r="L4952" t="s">
        <v>1018</v>
      </c>
      <c r="M4952">
        <v>5</v>
      </c>
      <c r="N4952" t="s">
        <v>292</v>
      </c>
      <c r="O4952">
        <v>224004</v>
      </c>
      <c r="P4952" t="s">
        <v>65</v>
      </c>
      <c r="S4952">
        <v>8000000</v>
      </c>
    </row>
    <row r="4953" spans="1:19" x14ac:dyDescent="0.45">
      <c r="A4953" t="s">
        <v>19</v>
      </c>
      <c r="B4953" t="s">
        <v>2219</v>
      </c>
      <c r="C4953" t="s">
        <v>20</v>
      </c>
      <c r="D4953" t="s">
        <v>1275</v>
      </c>
      <c r="E4953">
        <v>8</v>
      </c>
      <c r="F4953" t="s">
        <v>260</v>
      </c>
      <c r="G4953">
        <v>164</v>
      </c>
      <c r="H4953" t="s">
        <v>294</v>
      </c>
      <c r="I4953">
        <v>56</v>
      </c>
      <c r="J4953" t="s">
        <v>288</v>
      </c>
      <c r="K4953">
        <v>3</v>
      </c>
      <c r="L4953" t="s">
        <v>1018</v>
      </c>
      <c r="M4953">
        <v>5</v>
      </c>
      <c r="N4953" t="s">
        <v>292</v>
      </c>
      <c r="O4953">
        <v>227001</v>
      </c>
      <c r="P4953" t="s">
        <v>44</v>
      </c>
      <c r="S4953">
        <v>8000000</v>
      </c>
    </row>
    <row r="4954" spans="1:19" x14ac:dyDescent="0.45">
      <c r="A4954" t="s">
        <v>19</v>
      </c>
      <c r="B4954" t="s">
        <v>2219</v>
      </c>
      <c r="C4954" t="s">
        <v>20</v>
      </c>
      <c r="D4954" t="s">
        <v>1275</v>
      </c>
      <c r="E4954">
        <v>8</v>
      </c>
      <c r="F4954" t="s">
        <v>260</v>
      </c>
      <c r="G4954">
        <v>164</v>
      </c>
      <c r="H4954" t="s">
        <v>294</v>
      </c>
      <c r="I4954">
        <v>56</v>
      </c>
      <c r="J4954" t="s">
        <v>288</v>
      </c>
      <c r="K4954">
        <v>3</v>
      </c>
      <c r="L4954" t="s">
        <v>1018</v>
      </c>
      <c r="M4954">
        <v>5</v>
      </c>
      <c r="N4954" t="s">
        <v>292</v>
      </c>
      <c r="O4954">
        <v>227004</v>
      </c>
      <c r="P4954" t="s">
        <v>45</v>
      </c>
      <c r="S4954">
        <v>12000000</v>
      </c>
    </row>
    <row r="4955" spans="1:19" x14ac:dyDescent="0.45">
      <c r="A4955" t="s">
        <v>19</v>
      </c>
      <c r="B4955" t="s">
        <v>2219</v>
      </c>
      <c r="C4955" t="s">
        <v>20</v>
      </c>
      <c r="D4955" t="s">
        <v>1275</v>
      </c>
      <c r="E4955">
        <v>8</v>
      </c>
      <c r="F4955" t="s">
        <v>260</v>
      </c>
      <c r="G4955">
        <v>164</v>
      </c>
      <c r="H4955" t="s">
        <v>294</v>
      </c>
      <c r="I4955">
        <v>56</v>
      </c>
      <c r="J4955" t="s">
        <v>288</v>
      </c>
      <c r="K4955">
        <v>3</v>
      </c>
      <c r="L4955" t="s">
        <v>1018</v>
      </c>
      <c r="M4955">
        <v>5</v>
      </c>
      <c r="N4955" t="s">
        <v>292</v>
      </c>
      <c r="O4955">
        <v>228001</v>
      </c>
      <c r="P4955" t="s">
        <v>28</v>
      </c>
      <c r="S4955">
        <v>25000000</v>
      </c>
    </row>
    <row r="4956" spans="1:19" x14ac:dyDescent="0.45">
      <c r="A4956" t="s">
        <v>19</v>
      </c>
      <c r="B4956" t="s">
        <v>2219</v>
      </c>
      <c r="C4956" t="s">
        <v>20</v>
      </c>
      <c r="D4956" t="s">
        <v>1275</v>
      </c>
      <c r="E4956">
        <v>8</v>
      </c>
      <c r="F4956" t="s">
        <v>260</v>
      </c>
      <c r="G4956">
        <v>164</v>
      </c>
      <c r="H4956" t="s">
        <v>294</v>
      </c>
      <c r="I4956">
        <v>56</v>
      </c>
      <c r="J4956" t="s">
        <v>288</v>
      </c>
      <c r="K4956">
        <v>3</v>
      </c>
      <c r="L4956" t="s">
        <v>1018</v>
      </c>
      <c r="M4956">
        <v>5</v>
      </c>
      <c r="N4956" t="s">
        <v>292</v>
      </c>
      <c r="O4956">
        <v>228002</v>
      </c>
      <c r="P4956" t="s">
        <v>66</v>
      </c>
      <c r="S4956">
        <v>12000000</v>
      </c>
    </row>
    <row r="4957" spans="1:19" x14ac:dyDescent="0.45">
      <c r="A4957" t="s">
        <v>19</v>
      </c>
      <c r="B4957" t="s">
        <v>2219</v>
      </c>
      <c r="C4957" t="s">
        <v>20</v>
      </c>
      <c r="D4957" t="s">
        <v>1275</v>
      </c>
      <c r="E4957">
        <v>8</v>
      </c>
      <c r="F4957" t="s">
        <v>260</v>
      </c>
      <c r="G4957">
        <v>164</v>
      </c>
      <c r="H4957" t="s">
        <v>294</v>
      </c>
      <c r="I4957">
        <v>56</v>
      </c>
      <c r="J4957" t="s">
        <v>288</v>
      </c>
      <c r="K4957">
        <v>3</v>
      </c>
      <c r="L4957" t="s">
        <v>1018</v>
      </c>
      <c r="M4957">
        <v>5</v>
      </c>
      <c r="N4957" t="s">
        <v>292</v>
      </c>
      <c r="O4957">
        <v>228003</v>
      </c>
      <c r="P4957" t="s">
        <v>67</v>
      </c>
      <c r="S4957">
        <v>80000000</v>
      </c>
    </row>
    <row r="4958" spans="1:19" x14ac:dyDescent="0.45">
      <c r="A4958" t="s">
        <v>19</v>
      </c>
      <c r="B4958" t="s">
        <v>2219</v>
      </c>
      <c r="C4958" t="s">
        <v>20</v>
      </c>
      <c r="D4958" t="s">
        <v>1275</v>
      </c>
      <c r="E4958">
        <v>8</v>
      </c>
      <c r="F4958" t="s">
        <v>260</v>
      </c>
      <c r="G4958">
        <v>165</v>
      </c>
      <c r="H4958" t="s">
        <v>299</v>
      </c>
      <c r="I4958">
        <v>56</v>
      </c>
      <c r="J4958" t="s">
        <v>288</v>
      </c>
      <c r="K4958">
        <v>1</v>
      </c>
      <c r="L4958" t="s">
        <v>300</v>
      </c>
      <c r="M4958">
        <v>1</v>
      </c>
      <c r="N4958" t="s">
        <v>290</v>
      </c>
      <c r="O4958">
        <v>213001</v>
      </c>
      <c r="P4958" t="s">
        <v>40</v>
      </c>
      <c r="S4958">
        <v>1000000</v>
      </c>
    </row>
    <row r="4959" spans="1:19" x14ac:dyDescent="0.45">
      <c r="A4959" t="s">
        <v>19</v>
      </c>
      <c r="B4959" t="s">
        <v>2219</v>
      </c>
      <c r="C4959" t="s">
        <v>20</v>
      </c>
      <c r="D4959" t="s">
        <v>1275</v>
      </c>
      <c r="E4959">
        <v>8</v>
      </c>
      <c r="F4959" t="s">
        <v>260</v>
      </c>
      <c r="G4959">
        <v>165</v>
      </c>
      <c r="H4959" t="s">
        <v>299</v>
      </c>
      <c r="I4959">
        <v>56</v>
      </c>
      <c r="J4959" t="s">
        <v>288</v>
      </c>
      <c r="K4959">
        <v>1</v>
      </c>
      <c r="L4959" t="s">
        <v>300</v>
      </c>
      <c r="M4959">
        <v>1</v>
      </c>
      <c r="N4959" t="s">
        <v>290</v>
      </c>
      <c r="O4959">
        <v>213002</v>
      </c>
      <c r="P4959" t="s">
        <v>41</v>
      </c>
      <c r="S4959">
        <v>2000000</v>
      </c>
    </row>
    <row r="4960" spans="1:19" x14ac:dyDescent="0.45">
      <c r="A4960" t="s">
        <v>19</v>
      </c>
      <c r="B4960" t="s">
        <v>2219</v>
      </c>
      <c r="C4960" t="s">
        <v>20</v>
      </c>
      <c r="D4960" t="s">
        <v>1275</v>
      </c>
      <c r="E4960">
        <v>8</v>
      </c>
      <c r="F4960" t="s">
        <v>260</v>
      </c>
      <c r="G4960">
        <v>165</v>
      </c>
      <c r="H4960" t="s">
        <v>299</v>
      </c>
      <c r="I4960">
        <v>56</v>
      </c>
      <c r="J4960" t="s">
        <v>288</v>
      </c>
      <c r="K4960">
        <v>1</v>
      </c>
      <c r="L4960" t="s">
        <v>300</v>
      </c>
      <c r="M4960">
        <v>1</v>
      </c>
      <c r="N4960" t="s">
        <v>290</v>
      </c>
      <c r="O4960">
        <v>213004</v>
      </c>
      <c r="P4960" t="s">
        <v>42</v>
      </c>
      <c r="S4960">
        <v>36556729</v>
      </c>
    </row>
    <row r="4961" spans="1:19" x14ac:dyDescent="0.45">
      <c r="A4961" t="s">
        <v>19</v>
      </c>
      <c r="B4961" t="s">
        <v>2219</v>
      </c>
      <c r="C4961" t="s">
        <v>20</v>
      </c>
      <c r="D4961" t="s">
        <v>1275</v>
      </c>
      <c r="E4961">
        <v>8</v>
      </c>
      <c r="F4961" t="s">
        <v>260</v>
      </c>
      <c r="G4961">
        <v>165</v>
      </c>
      <c r="H4961" t="s">
        <v>299</v>
      </c>
      <c r="I4961">
        <v>56</v>
      </c>
      <c r="J4961" t="s">
        <v>288</v>
      </c>
      <c r="K4961">
        <v>1</v>
      </c>
      <c r="L4961" t="s">
        <v>300</v>
      </c>
      <c r="M4961">
        <v>1</v>
      </c>
      <c r="N4961" t="s">
        <v>290</v>
      </c>
      <c r="O4961">
        <v>221001</v>
      </c>
      <c r="P4961" t="s">
        <v>52</v>
      </c>
      <c r="S4961">
        <v>2000000</v>
      </c>
    </row>
    <row r="4962" spans="1:19" x14ac:dyDescent="0.45">
      <c r="A4962" t="s">
        <v>19</v>
      </c>
      <c r="B4962" t="s">
        <v>2219</v>
      </c>
      <c r="C4962" t="s">
        <v>20</v>
      </c>
      <c r="D4962" t="s">
        <v>1275</v>
      </c>
      <c r="E4962">
        <v>8</v>
      </c>
      <c r="F4962" t="s">
        <v>260</v>
      </c>
      <c r="G4962">
        <v>165</v>
      </c>
      <c r="H4962" t="s">
        <v>299</v>
      </c>
      <c r="I4962">
        <v>56</v>
      </c>
      <c r="J4962" t="s">
        <v>288</v>
      </c>
      <c r="K4962">
        <v>1</v>
      </c>
      <c r="L4962" t="s">
        <v>300</v>
      </c>
      <c r="M4962">
        <v>1</v>
      </c>
      <c r="N4962" t="s">
        <v>290</v>
      </c>
      <c r="O4962">
        <v>221003</v>
      </c>
      <c r="P4962" t="s">
        <v>69</v>
      </c>
      <c r="S4962">
        <v>5000000</v>
      </c>
    </row>
    <row r="4963" spans="1:19" x14ac:dyDescent="0.45">
      <c r="A4963" t="s">
        <v>19</v>
      </c>
      <c r="B4963" t="s">
        <v>2219</v>
      </c>
      <c r="C4963" t="s">
        <v>20</v>
      </c>
      <c r="D4963" t="s">
        <v>1275</v>
      </c>
      <c r="E4963">
        <v>8</v>
      </c>
      <c r="F4963" t="s">
        <v>260</v>
      </c>
      <c r="G4963">
        <v>165</v>
      </c>
      <c r="H4963" t="s">
        <v>299</v>
      </c>
      <c r="I4963">
        <v>56</v>
      </c>
      <c r="J4963" t="s">
        <v>288</v>
      </c>
      <c r="K4963">
        <v>1</v>
      </c>
      <c r="L4963" t="s">
        <v>300</v>
      </c>
      <c r="M4963">
        <v>1</v>
      </c>
      <c r="N4963" t="s">
        <v>290</v>
      </c>
      <c r="O4963">
        <v>221007</v>
      </c>
      <c r="P4963" t="s">
        <v>71</v>
      </c>
      <c r="S4963">
        <v>1000000</v>
      </c>
    </row>
    <row r="4964" spans="1:19" x14ac:dyDescent="0.45">
      <c r="A4964" t="s">
        <v>19</v>
      </c>
      <c r="B4964" t="s">
        <v>2219</v>
      </c>
      <c r="C4964" t="s">
        <v>20</v>
      </c>
      <c r="D4964" t="s">
        <v>1275</v>
      </c>
      <c r="E4964">
        <v>8</v>
      </c>
      <c r="F4964" t="s">
        <v>260</v>
      </c>
      <c r="G4964">
        <v>165</v>
      </c>
      <c r="H4964" t="s">
        <v>299</v>
      </c>
      <c r="I4964">
        <v>56</v>
      </c>
      <c r="J4964" t="s">
        <v>288</v>
      </c>
      <c r="K4964">
        <v>1</v>
      </c>
      <c r="L4964" t="s">
        <v>300</v>
      </c>
      <c r="M4964">
        <v>1</v>
      </c>
      <c r="N4964" t="s">
        <v>290</v>
      </c>
      <c r="O4964">
        <v>221008</v>
      </c>
      <c r="P4964" t="s">
        <v>68</v>
      </c>
      <c r="S4964">
        <v>2000000</v>
      </c>
    </row>
    <row r="4965" spans="1:19" x14ac:dyDescent="0.45">
      <c r="A4965" t="s">
        <v>19</v>
      </c>
      <c r="B4965" t="s">
        <v>2219</v>
      </c>
      <c r="C4965" t="s">
        <v>20</v>
      </c>
      <c r="D4965" t="s">
        <v>1275</v>
      </c>
      <c r="E4965">
        <v>8</v>
      </c>
      <c r="F4965" t="s">
        <v>260</v>
      </c>
      <c r="G4965">
        <v>165</v>
      </c>
      <c r="H4965" t="s">
        <v>299</v>
      </c>
      <c r="I4965">
        <v>56</v>
      </c>
      <c r="J4965" t="s">
        <v>288</v>
      </c>
      <c r="K4965">
        <v>1</v>
      </c>
      <c r="L4965" t="s">
        <v>300</v>
      </c>
      <c r="M4965">
        <v>1</v>
      </c>
      <c r="N4965" t="s">
        <v>290</v>
      </c>
      <c r="O4965">
        <v>221009</v>
      </c>
      <c r="P4965" t="s">
        <v>62</v>
      </c>
      <c r="S4965">
        <v>4000000</v>
      </c>
    </row>
    <row r="4966" spans="1:19" x14ac:dyDescent="0.45">
      <c r="A4966" t="s">
        <v>19</v>
      </c>
      <c r="B4966" t="s">
        <v>2219</v>
      </c>
      <c r="C4966" t="s">
        <v>20</v>
      </c>
      <c r="D4966" t="s">
        <v>1275</v>
      </c>
      <c r="E4966">
        <v>8</v>
      </c>
      <c r="F4966" t="s">
        <v>260</v>
      </c>
      <c r="G4966">
        <v>165</v>
      </c>
      <c r="H4966" t="s">
        <v>299</v>
      </c>
      <c r="I4966">
        <v>56</v>
      </c>
      <c r="J4966" t="s">
        <v>288</v>
      </c>
      <c r="K4966">
        <v>1</v>
      </c>
      <c r="L4966" t="s">
        <v>300</v>
      </c>
      <c r="M4966">
        <v>1</v>
      </c>
      <c r="N4966" t="s">
        <v>290</v>
      </c>
      <c r="O4966">
        <v>221010</v>
      </c>
      <c r="P4966" t="s">
        <v>135</v>
      </c>
      <c r="S4966">
        <v>15000000</v>
      </c>
    </row>
    <row r="4967" spans="1:19" x14ac:dyDescent="0.45">
      <c r="A4967" t="s">
        <v>19</v>
      </c>
      <c r="B4967" t="s">
        <v>2219</v>
      </c>
      <c r="C4967" t="s">
        <v>20</v>
      </c>
      <c r="D4967" t="s">
        <v>1275</v>
      </c>
      <c r="E4967">
        <v>8</v>
      </c>
      <c r="F4967" t="s">
        <v>260</v>
      </c>
      <c r="G4967">
        <v>165</v>
      </c>
      <c r="H4967" t="s">
        <v>299</v>
      </c>
      <c r="I4967">
        <v>56</v>
      </c>
      <c r="J4967" t="s">
        <v>288</v>
      </c>
      <c r="K4967">
        <v>1</v>
      </c>
      <c r="L4967" t="s">
        <v>300</v>
      </c>
      <c r="M4967">
        <v>1</v>
      </c>
      <c r="N4967" t="s">
        <v>290</v>
      </c>
      <c r="O4967">
        <v>221011</v>
      </c>
      <c r="P4967" t="s">
        <v>49</v>
      </c>
      <c r="S4967">
        <v>10000000</v>
      </c>
    </row>
    <row r="4968" spans="1:19" x14ac:dyDescent="0.45">
      <c r="A4968" t="s">
        <v>19</v>
      </c>
      <c r="B4968" t="s">
        <v>2219</v>
      </c>
      <c r="C4968" t="s">
        <v>20</v>
      </c>
      <c r="D4968" t="s">
        <v>1275</v>
      </c>
      <c r="E4968">
        <v>8</v>
      </c>
      <c r="F4968" t="s">
        <v>260</v>
      </c>
      <c r="G4968">
        <v>165</v>
      </c>
      <c r="H4968" t="s">
        <v>299</v>
      </c>
      <c r="I4968">
        <v>56</v>
      </c>
      <c r="J4968" t="s">
        <v>288</v>
      </c>
      <c r="K4968">
        <v>1</v>
      </c>
      <c r="L4968" t="s">
        <v>300</v>
      </c>
      <c r="M4968">
        <v>1</v>
      </c>
      <c r="N4968" t="s">
        <v>290</v>
      </c>
      <c r="O4968">
        <v>221012</v>
      </c>
      <c r="P4968" t="s">
        <v>78</v>
      </c>
      <c r="S4968">
        <v>2000000</v>
      </c>
    </row>
    <row r="4969" spans="1:19" x14ac:dyDescent="0.45">
      <c r="A4969" t="s">
        <v>19</v>
      </c>
      <c r="B4969" t="s">
        <v>2219</v>
      </c>
      <c r="C4969" t="s">
        <v>20</v>
      </c>
      <c r="D4969" t="s">
        <v>1275</v>
      </c>
      <c r="E4969">
        <v>8</v>
      </c>
      <c r="F4969" t="s">
        <v>260</v>
      </c>
      <c r="G4969">
        <v>165</v>
      </c>
      <c r="H4969" t="s">
        <v>299</v>
      </c>
      <c r="I4969">
        <v>56</v>
      </c>
      <c r="J4969" t="s">
        <v>288</v>
      </c>
      <c r="K4969">
        <v>1</v>
      </c>
      <c r="L4969" t="s">
        <v>300</v>
      </c>
      <c r="M4969">
        <v>1</v>
      </c>
      <c r="N4969" t="s">
        <v>290</v>
      </c>
      <c r="O4969">
        <v>222001</v>
      </c>
      <c r="P4969" t="s">
        <v>63</v>
      </c>
      <c r="S4969">
        <v>14000000</v>
      </c>
    </row>
    <row r="4970" spans="1:19" x14ac:dyDescent="0.45">
      <c r="A4970" t="s">
        <v>19</v>
      </c>
      <c r="B4970" t="s">
        <v>2219</v>
      </c>
      <c r="C4970" t="s">
        <v>20</v>
      </c>
      <c r="D4970" t="s">
        <v>1275</v>
      </c>
      <c r="E4970">
        <v>8</v>
      </c>
      <c r="F4970" t="s">
        <v>260</v>
      </c>
      <c r="G4970">
        <v>165</v>
      </c>
      <c r="H4970" t="s">
        <v>299</v>
      </c>
      <c r="I4970">
        <v>56</v>
      </c>
      <c r="J4970" t="s">
        <v>288</v>
      </c>
      <c r="K4970">
        <v>1</v>
      </c>
      <c r="L4970" t="s">
        <v>300</v>
      </c>
      <c r="M4970">
        <v>1</v>
      </c>
      <c r="N4970" t="s">
        <v>290</v>
      </c>
      <c r="O4970">
        <v>222002</v>
      </c>
      <c r="P4970" t="s">
        <v>79</v>
      </c>
      <c r="S4970">
        <v>50000</v>
      </c>
    </row>
    <row r="4971" spans="1:19" x14ac:dyDescent="0.45">
      <c r="A4971" t="s">
        <v>19</v>
      </c>
      <c r="B4971" t="s">
        <v>2219</v>
      </c>
      <c r="C4971" t="s">
        <v>20</v>
      </c>
      <c r="D4971" t="s">
        <v>1275</v>
      </c>
      <c r="E4971">
        <v>8</v>
      </c>
      <c r="F4971" t="s">
        <v>260</v>
      </c>
      <c r="G4971">
        <v>165</v>
      </c>
      <c r="H4971" t="s">
        <v>299</v>
      </c>
      <c r="I4971">
        <v>56</v>
      </c>
      <c r="J4971" t="s">
        <v>288</v>
      </c>
      <c r="K4971">
        <v>1</v>
      </c>
      <c r="L4971" t="s">
        <v>300</v>
      </c>
      <c r="M4971">
        <v>1</v>
      </c>
      <c r="N4971" t="s">
        <v>290</v>
      </c>
      <c r="O4971">
        <v>223001</v>
      </c>
      <c r="P4971" t="s">
        <v>94</v>
      </c>
      <c r="S4971">
        <v>2000000</v>
      </c>
    </row>
    <row r="4972" spans="1:19" x14ac:dyDescent="0.45">
      <c r="A4972" t="s">
        <v>19</v>
      </c>
      <c r="B4972" t="s">
        <v>2219</v>
      </c>
      <c r="C4972" t="s">
        <v>20</v>
      </c>
      <c r="D4972" t="s">
        <v>1275</v>
      </c>
      <c r="E4972">
        <v>8</v>
      </c>
      <c r="F4972" t="s">
        <v>260</v>
      </c>
      <c r="G4972">
        <v>165</v>
      </c>
      <c r="H4972" t="s">
        <v>299</v>
      </c>
      <c r="I4972">
        <v>56</v>
      </c>
      <c r="J4972" t="s">
        <v>288</v>
      </c>
      <c r="K4972">
        <v>1</v>
      </c>
      <c r="L4972" t="s">
        <v>300</v>
      </c>
      <c r="M4972">
        <v>1</v>
      </c>
      <c r="N4972" t="s">
        <v>290</v>
      </c>
      <c r="O4972">
        <v>223003</v>
      </c>
      <c r="P4972" t="s">
        <v>136</v>
      </c>
      <c r="S4972">
        <v>15972000</v>
      </c>
    </row>
    <row r="4973" spans="1:19" x14ac:dyDescent="0.45">
      <c r="A4973" t="s">
        <v>19</v>
      </c>
      <c r="B4973" t="s">
        <v>2219</v>
      </c>
      <c r="C4973" t="s">
        <v>20</v>
      </c>
      <c r="D4973" t="s">
        <v>1275</v>
      </c>
      <c r="E4973">
        <v>8</v>
      </c>
      <c r="F4973" t="s">
        <v>260</v>
      </c>
      <c r="G4973">
        <v>165</v>
      </c>
      <c r="H4973" t="s">
        <v>299</v>
      </c>
      <c r="I4973">
        <v>56</v>
      </c>
      <c r="J4973" t="s">
        <v>288</v>
      </c>
      <c r="K4973">
        <v>1</v>
      </c>
      <c r="L4973" t="s">
        <v>300</v>
      </c>
      <c r="M4973">
        <v>1</v>
      </c>
      <c r="N4973" t="s">
        <v>290</v>
      </c>
      <c r="O4973">
        <v>223005</v>
      </c>
      <c r="P4973" t="s">
        <v>57</v>
      </c>
      <c r="S4973">
        <v>17028000</v>
      </c>
    </row>
    <row r="4974" spans="1:19" x14ac:dyDescent="0.45">
      <c r="A4974" t="s">
        <v>19</v>
      </c>
      <c r="B4974" t="s">
        <v>2219</v>
      </c>
      <c r="C4974" t="s">
        <v>20</v>
      </c>
      <c r="D4974" t="s">
        <v>1275</v>
      </c>
      <c r="E4974">
        <v>8</v>
      </c>
      <c r="F4974" t="s">
        <v>260</v>
      </c>
      <c r="G4974">
        <v>165</v>
      </c>
      <c r="H4974" t="s">
        <v>299</v>
      </c>
      <c r="I4974">
        <v>56</v>
      </c>
      <c r="J4974" t="s">
        <v>288</v>
      </c>
      <c r="K4974">
        <v>1</v>
      </c>
      <c r="L4974" t="s">
        <v>300</v>
      </c>
      <c r="M4974">
        <v>1</v>
      </c>
      <c r="N4974" t="s">
        <v>290</v>
      </c>
      <c r="O4974">
        <v>223006</v>
      </c>
      <c r="P4974" t="s">
        <v>64</v>
      </c>
      <c r="S4974">
        <v>48440268</v>
      </c>
    </row>
    <row r="4975" spans="1:19" x14ac:dyDescent="0.45">
      <c r="A4975" t="s">
        <v>19</v>
      </c>
      <c r="B4975" t="s">
        <v>2219</v>
      </c>
      <c r="C4975" t="s">
        <v>20</v>
      </c>
      <c r="D4975" t="s">
        <v>1275</v>
      </c>
      <c r="E4975">
        <v>8</v>
      </c>
      <c r="F4975" t="s">
        <v>260</v>
      </c>
      <c r="G4975">
        <v>165</v>
      </c>
      <c r="H4975" t="s">
        <v>299</v>
      </c>
      <c r="I4975">
        <v>56</v>
      </c>
      <c r="J4975" t="s">
        <v>288</v>
      </c>
      <c r="K4975">
        <v>1</v>
      </c>
      <c r="L4975" t="s">
        <v>300</v>
      </c>
      <c r="M4975">
        <v>1</v>
      </c>
      <c r="N4975" t="s">
        <v>290</v>
      </c>
      <c r="O4975">
        <v>223007</v>
      </c>
      <c r="P4975" t="s">
        <v>99</v>
      </c>
      <c r="S4975">
        <v>12000000</v>
      </c>
    </row>
    <row r="4976" spans="1:19" x14ac:dyDescent="0.45">
      <c r="A4976" t="s">
        <v>19</v>
      </c>
      <c r="B4976" t="s">
        <v>2219</v>
      </c>
      <c r="C4976" t="s">
        <v>20</v>
      </c>
      <c r="D4976" t="s">
        <v>1275</v>
      </c>
      <c r="E4976">
        <v>8</v>
      </c>
      <c r="F4976" t="s">
        <v>260</v>
      </c>
      <c r="G4976">
        <v>165</v>
      </c>
      <c r="H4976" t="s">
        <v>299</v>
      </c>
      <c r="I4976">
        <v>56</v>
      </c>
      <c r="J4976" t="s">
        <v>288</v>
      </c>
      <c r="K4976">
        <v>1</v>
      </c>
      <c r="L4976" t="s">
        <v>300</v>
      </c>
      <c r="M4976">
        <v>1</v>
      </c>
      <c r="N4976" t="s">
        <v>290</v>
      </c>
      <c r="O4976">
        <v>224004</v>
      </c>
      <c r="P4976" t="s">
        <v>65</v>
      </c>
      <c r="S4976">
        <v>56048127</v>
      </c>
    </row>
    <row r="4977" spans="1:19" x14ac:dyDescent="0.45">
      <c r="A4977" t="s">
        <v>19</v>
      </c>
      <c r="B4977" t="s">
        <v>2219</v>
      </c>
      <c r="C4977" t="s">
        <v>20</v>
      </c>
      <c r="D4977" t="s">
        <v>1275</v>
      </c>
      <c r="E4977">
        <v>8</v>
      </c>
      <c r="F4977" t="s">
        <v>260</v>
      </c>
      <c r="G4977">
        <v>165</v>
      </c>
      <c r="H4977" t="s">
        <v>299</v>
      </c>
      <c r="I4977">
        <v>56</v>
      </c>
      <c r="J4977" t="s">
        <v>288</v>
      </c>
      <c r="K4977">
        <v>1</v>
      </c>
      <c r="L4977" t="s">
        <v>300</v>
      </c>
      <c r="M4977">
        <v>1</v>
      </c>
      <c r="N4977" t="s">
        <v>290</v>
      </c>
      <c r="O4977">
        <v>224005</v>
      </c>
      <c r="P4977" t="s">
        <v>43</v>
      </c>
      <c r="S4977">
        <v>7000000</v>
      </c>
    </row>
    <row r="4978" spans="1:19" x14ac:dyDescent="0.45">
      <c r="A4978" t="s">
        <v>19</v>
      </c>
      <c r="B4978" t="s">
        <v>2219</v>
      </c>
      <c r="C4978" t="s">
        <v>20</v>
      </c>
      <c r="D4978" t="s">
        <v>1275</v>
      </c>
      <c r="E4978">
        <v>8</v>
      </c>
      <c r="F4978" t="s">
        <v>260</v>
      </c>
      <c r="G4978">
        <v>165</v>
      </c>
      <c r="H4978" t="s">
        <v>299</v>
      </c>
      <c r="I4978">
        <v>56</v>
      </c>
      <c r="J4978" t="s">
        <v>288</v>
      </c>
      <c r="K4978">
        <v>1</v>
      </c>
      <c r="L4978" t="s">
        <v>300</v>
      </c>
      <c r="M4978">
        <v>1</v>
      </c>
      <c r="N4978" t="s">
        <v>290</v>
      </c>
      <c r="O4978">
        <v>225001</v>
      </c>
      <c r="P4978" t="s">
        <v>31</v>
      </c>
      <c r="S4978">
        <v>8000000</v>
      </c>
    </row>
    <row r="4979" spans="1:19" x14ac:dyDescent="0.45">
      <c r="A4979" t="s">
        <v>19</v>
      </c>
      <c r="B4979" t="s">
        <v>2219</v>
      </c>
      <c r="C4979" t="s">
        <v>20</v>
      </c>
      <c r="D4979" t="s">
        <v>1275</v>
      </c>
      <c r="E4979">
        <v>8</v>
      </c>
      <c r="F4979" t="s">
        <v>260</v>
      </c>
      <c r="G4979">
        <v>165</v>
      </c>
      <c r="H4979" t="s">
        <v>299</v>
      </c>
      <c r="I4979">
        <v>56</v>
      </c>
      <c r="J4979" t="s">
        <v>288</v>
      </c>
      <c r="K4979">
        <v>1</v>
      </c>
      <c r="L4979" t="s">
        <v>300</v>
      </c>
      <c r="M4979">
        <v>1</v>
      </c>
      <c r="N4979" t="s">
        <v>290</v>
      </c>
      <c r="O4979">
        <v>227001</v>
      </c>
      <c r="P4979" t="s">
        <v>44</v>
      </c>
      <c r="S4979">
        <v>26000000</v>
      </c>
    </row>
    <row r="4980" spans="1:19" x14ac:dyDescent="0.45">
      <c r="A4980" t="s">
        <v>19</v>
      </c>
      <c r="B4980" t="s">
        <v>2219</v>
      </c>
      <c r="C4980" t="s">
        <v>20</v>
      </c>
      <c r="D4980" t="s">
        <v>1275</v>
      </c>
      <c r="E4980">
        <v>8</v>
      </c>
      <c r="F4980" t="s">
        <v>260</v>
      </c>
      <c r="G4980">
        <v>165</v>
      </c>
      <c r="H4980" t="s">
        <v>299</v>
      </c>
      <c r="I4980">
        <v>56</v>
      </c>
      <c r="J4980" t="s">
        <v>288</v>
      </c>
      <c r="K4980">
        <v>1</v>
      </c>
      <c r="L4980" t="s">
        <v>300</v>
      </c>
      <c r="M4980">
        <v>1</v>
      </c>
      <c r="N4980" t="s">
        <v>290</v>
      </c>
      <c r="O4980">
        <v>227004</v>
      </c>
      <c r="P4980" t="s">
        <v>45</v>
      </c>
      <c r="S4980">
        <v>3417349</v>
      </c>
    </row>
    <row r="4981" spans="1:19" x14ac:dyDescent="0.45">
      <c r="A4981" t="s">
        <v>19</v>
      </c>
      <c r="B4981" t="s">
        <v>2219</v>
      </c>
      <c r="C4981" t="s">
        <v>20</v>
      </c>
      <c r="D4981" t="s">
        <v>1275</v>
      </c>
      <c r="E4981">
        <v>8</v>
      </c>
      <c r="F4981" t="s">
        <v>260</v>
      </c>
      <c r="G4981">
        <v>165</v>
      </c>
      <c r="H4981" t="s">
        <v>299</v>
      </c>
      <c r="I4981">
        <v>56</v>
      </c>
      <c r="J4981" t="s">
        <v>288</v>
      </c>
      <c r="K4981">
        <v>1</v>
      </c>
      <c r="L4981" t="s">
        <v>300</v>
      </c>
      <c r="M4981">
        <v>1</v>
      </c>
      <c r="N4981" t="s">
        <v>290</v>
      </c>
      <c r="O4981">
        <v>228001</v>
      </c>
      <c r="P4981" t="s">
        <v>28</v>
      </c>
      <c r="S4981">
        <v>20000000</v>
      </c>
    </row>
    <row r="4982" spans="1:19" x14ac:dyDescent="0.45">
      <c r="A4982" t="s">
        <v>19</v>
      </c>
      <c r="B4982" t="s">
        <v>2219</v>
      </c>
      <c r="C4982" t="s">
        <v>20</v>
      </c>
      <c r="D4982" t="s">
        <v>1275</v>
      </c>
      <c r="E4982">
        <v>8</v>
      </c>
      <c r="F4982" t="s">
        <v>260</v>
      </c>
      <c r="G4982">
        <v>165</v>
      </c>
      <c r="H4982" t="s">
        <v>299</v>
      </c>
      <c r="I4982">
        <v>56</v>
      </c>
      <c r="J4982" t="s">
        <v>288</v>
      </c>
      <c r="K4982">
        <v>1</v>
      </c>
      <c r="L4982" t="s">
        <v>300</v>
      </c>
      <c r="M4982">
        <v>1</v>
      </c>
      <c r="N4982" t="s">
        <v>290</v>
      </c>
      <c r="O4982">
        <v>228002</v>
      </c>
      <c r="P4982" t="s">
        <v>66</v>
      </c>
      <c r="S4982">
        <v>8175000</v>
      </c>
    </row>
    <row r="4983" spans="1:19" x14ac:dyDescent="0.45">
      <c r="A4983" t="s">
        <v>19</v>
      </c>
      <c r="B4983" t="s">
        <v>2219</v>
      </c>
      <c r="C4983" t="s">
        <v>20</v>
      </c>
      <c r="D4983" t="s">
        <v>1275</v>
      </c>
      <c r="E4983">
        <v>8</v>
      </c>
      <c r="F4983" t="s">
        <v>260</v>
      </c>
      <c r="G4983">
        <v>165</v>
      </c>
      <c r="H4983" t="s">
        <v>299</v>
      </c>
      <c r="I4983">
        <v>56</v>
      </c>
      <c r="J4983" t="s">
        <v>288</v>
      </c>
      <c r="K4983">
        <v>1</v>
      </c>
      <c r="L4983" t="s">
        <v>300</v>
      </c>
      <c r="M4983">
        <v>1</v>
      </c>
      <c r="N4983" t="s">
        <v>290</v>
      </c>
      <c r="O4983">
        <v>228004</v>
      </c>
      <c r="P4983" t="s">
        <v>32</v>
      </c>
      <c r="S4983">
        <v>2250270</v>
      </c>
    </row>
    <row r="4984" spans="1:19" x14ac:dyDescent="0.45">
      <c r="A4984" t="s">
        <v>19</v>
      </c>
      <c r="B4984" t="s">
        <v>2219</v>
      </c>
      <c r="C4984" t="s">
        <v>20</v>
      </c>
      <c r="D4984" t="s">
        <v>1275</v>
      </c>
      <c r="E4984">
        <v>8</v>
      </c>
      <c r="F4984" t="s">
        <v>260</v>
      </c>
      <c r="G4984">
        <v>165</v>
      </c>
      <c r="H4984" t="s">
        <v>299</v>
      </c>
      <c r="I4984">
        <v>56</v>
      </c>
      <c r="J4984" t="s">
        <v>288</v>
      </c>
      <c r="K4984">
        <v>1</v>
      </c>
      <c r="L4984" t="s">
        <v>300</v>
      </c>
      <c r="M4984">
        <v>2</v>
      </c>
      <c r="N4984" t="s">
        <v>296</v>
      </c>
      <c r="O4984">
        <v>211103</v>
      </c>
      <c r="P4984" t="s">
        <v>47</v>
      </c>
      <c r="S4984">
        <v>4000350</v>
      </c>
    </row>
    <row r="4985" spans="1:19" x14ac:dyDescent="0.45">
      <c r="A4985" t="s">
        <v>19</v>
      </c>
      <c r="B4985" t="s">
        <v>2219</v>
      </c>
      <c r="C4985" t="s">
        <v>20</v>
      </c>
      <c r="D4985" t="s">
        <v>1275</v>
      </c>
      <c r="E4985">
        <v>8</v>
      </c>
      <c r="F4985" t="s">
        <v>260</v>
      </c>
      <c r="G4985">
        <v>165</v>
      </c>
      <c r="H4985" t="s">
        <v>299</v>
      </c>
      <c r="I4985">
        <v>56</v>
      </c>
      <c r="J4985" t="s">
        <v>288</v>
      </c>
      <c r="K4985">
        <v>1</v>
      </c>
      <c r="L4985" t="s">
        <v>300</v>
      </c>
      <c r="M4985">
        <v>2</v>
      </c>
      <c r="N4985" t="s">
        <v>296</v>
      </c>
      <c r="O4985">
        <v>213001</v>
      </c>
      <c r="P4985" t="s">
        <v>40</v>
      </c>
      <c r="S4985">
        <v>1000000</v>
      </c>
    </row>
    <row r="4986" spans="1:19" x14ac:dyDescent="0.45">
      <c r="A4986" t="s">
        <v>19</v>
      </c>
      <c r="B4986" t="s">
        <v>2219</v>
      </c>
      <c r="C4986" t="s">
        <v>20</v>
      </c>
      <c r="D4986" t="s">
        <v>1275</v>
      </c>
      <c r="E4986">
        <v>8</v>
      </c>
      <c r="F4986" t="s">
        <v>260</v>
      </c>
      <c r="G4986">
        <v>165</v>
      </c>
      <c r="H4986" t="s">
        <v>299</v>
      </c>
      <c r="I4986">
        <v>56</v>
      </c>
      <c r="J4986" t="s">
        <v>288</v>
      </c>
      <c r="K4986">
        <v>1</v>
      </c>
      <c r="L4986" t="s">
        <v>300</v>
      </c>
      <c r="M4986">
        <v>2</v>
      </c>
      <c r="N4986" t="s">
        <v>296</v>
      </c>
      <c r="O4986">
        <v>213004</v>
      </c>
      <c r="P4986" t="s">
        <v>42</v>
      </c>
      <c r="S4986">
        <v>105886317</v>
      </c>
    </row>
    <row r="4987" spans="1:19" x14ac:dyDescent="0.45">
      <c r="A4987" t="s">
        <v>19</v>
      </c>
      <c r="B4987" t="s">
        <v>2219</v>
      </c>
      <c r="C4987" t="s">
        <v>20</v>
      </c>
      <c r="D4987" t="s">
        <v>1275</v>
      </c>
      <c r="E4987">
        <v>8</v>
      </c>
      <c r="F4987" t="s">
        <v>260</v>
      </c>
      <c r="G4987">
        <v>165</v>
      </c>
      <c r="H4987" t="s">
        <v>299</v>
      </c>
      <c r="I4987">
        <v>56</v>
      </c>
      <c r="J4987" t="s">
        <v>288</v>
      </c>
      <c r="K4987">
        <v>1</v>
      </c>
      <c r="L4987" t="s">
        <v>300</v>
      </c>
      <c r="M4987">
        <v>2</v>
      </c>
      <c r="N4987" t="s">
        <v>296</v>
      </c>
      <c r="O4987">
        <v>221009</v>
      </c>
      <c r="P4987" t="s">
        <v>62</v>
      </c>
      <c r="S4987">
        <v>2129687</v>
      </c>
    </row>
    <row r="4988" spans="1:19" x14ac:dyDescent="0.45">
      <c r="A4988" t="s">
        <v>19</v>
      </c>
      <c r="B4988" t="s">
        <v>2219</v>
      </c>
      <c r="C4988" t="s">
        <v>20</v>
      </c>
      <c r="D4988" t="s">
        <v>1275</v>
      </c>
      <c r="E4988">
        <v>8</v>
      </c>
      <c r="F4988" t="s">
        <v>260</v>
      </c>
      <c r="G4988">
        <v>165</v>
      </c>
      <c r="H4988" t="s">
        <v>299</v>
      </c>
      <c r="I4988">
        <v>56</v>
      </c>
      <c r="J4988" t="s">
        <v>288</v>
      </c>
      <c r="K4988">
        <v>1</v>
      </c>
      <c r="L4988" t="s">
        <v>300</v>
      </c>
      <c r="M4988">
        <v>2</v>
      </c>
      <c r="N4988" t="s">
        <v>296</v>
      </c>
      <c r="O4988">
        <v>223001</v>
      </c>
      <c r="P4988" t="s">
        <v>94</v>
      </c>
      <c r="S4988">
        <v>12306000</v>
      </c>
    </row>
    <row r="4989" spans="1:19" x14ac:dyDescent="0.45">
      <c r="A4989" t="s">
        <v>19</v>
      </c>
      <c r="B4989" t="s">
        <v>2219</v>
      </c>
      <c r="C4989" t="s">
        <v>20</v>
      </c>
      <c r="D4989" t="s">
        <v>1275</v>
      </c>
      <c r="E4989">
        <v>8</v>
      </c>
      <c r="F4989" t="s">
        <v>260</v>
      </c>
      <c r="G4989">
        <v>165</v>
      </c>
      <c r="H4989" t="s">
        <v>299</v>
      </c>
      <c r="I4989">
        <v>56</v>
      </c>
      <c r="J4989" t="s">
        <v>288</v>
      </c>
      <c r="K4989">
        <v>1</v>
      </c>
      <c r="L4989" t="s">
        <v>300</v>
      </c>
      <c r="M4989">
        <v>2</v>
      </c>
      <c r="N4989" t="s">
        <v>296</v>
      </c>
      <c r="O4989">
        <v>223005</v>
      </c>
      <c r="P4989" t="s">
        <v>57</v>
      </c>
      <c r="S4989">
        <v>20000000</v>
      </c>
    </row>
    <row r="4990" spans="1:19" x14ac:dyDescent="0.45">
      <c r="A4990" t="s">
        <v>19</v>
      </c>
      <c r="B4990" t="s">
        <v>2219</v>
      </c>
      <c r="C4990" t="s">
        <v>20</v>
      </c>
      <c r="D4990" t="s">
        <v>1275</v>
      </c>
      <c r="E4990">
        <v>8</v>
      </c>
      <c r="F4990" t="s">
        <v>260</v>
      </c>
      <c r="G4990">
        <v>165</v>
      </c>
      <c r="H4990" t="s">
        <v>299</v>
      </c>
      <c r="I4990">
        <v>56</v>
      </c>
      <c r="J4990" t="s">
        <v>288</v>
      </c>
      <c r="K4990">
        <v>1</v>
      </c>
      <c r="L4990" t="s">
        <v>300</v>
      </c>
      <c r="M4990">
        <v>2</v>
      </c>
      <c r="N4990" t="s">
        <v>296</v>
      </c>
      <c r="O4990">
        <v>223006</v>
      </c>
      <c r="P4990" t="s">
        <v>64</v>
      </c>
      <c r="S4990">
        <v>108672476</v>
      </c>
    </row>
    <row r="4991" spans="1:19" x14ac:dyDescent="0.45">
      <c r="A4991" t="s">
        <v>19</v>
      </c>
      <c r="B4991" t="s">
        <v>2219</v>
      </c>
      <c r="C4991" t="s">
        <v>20</v>
      </c>
      <c r="D4991" t="s">
        <v>1275</v>
      </c>
      <c r="E4991">
        <v>8</v>
      </c>
      <c r="F4991" t="s">
        <v>260</v>
      </c>
      <c r="G4991">
        <v>165</v>
      </c>
      <c r="H4991" t="s">
        <v>299</v>
      </c>
      <c r="I4991">
        <v>56</v>
      </c>
      <c r="J4991" t="s">
        <v>288</v>
      </c>
      <c r="K4991">
        <v>1</v>
      </c>
      <c r="L4991" t="s">
        <v>300</v>
      </c>
      <c r="M4991">
        <v>2</v>
      </c>
      <c r="N4991" t="s">
        <v>296</v>
      </c>
      <c r="O4991">
        <v>224004</v>
      </c>
      <c r="P4991" t="s">
        <v>65</v>
      </c>
      <c r="S4991">
        <v>69891837</v>
      </c>
    </row>
    <row r="4992" spans="1:19" x14ac:dyDescent="0.45">
      <c r="A4992" t="s">
        <v>19</v>
      </c>
      <c r="B4992" t="s">
        <v>2219</v>
      </c>
      <c r="C4992" t="s">
        <v>20</v>
      </c>
      <c r="D4992" t="s">
        <v>1275</v>
      </c>
      <c r="E4992">
        <v>8</v>
      </c>
      <c r="F4992" t="s">
        <v>260</v>
      </c>
      <c r="G4992">
        <v>165</v>
      </c>
      <c r="H4992" t="s">
        <v>299</v>
      </c>
      <c r="I4992">
        <v>56</v>
      </c>
      <c r="J4992" t="s">
        <v>288</v>
      </c>
      <c r="K4992">
        <v>1</v>
      </c>
      <c r="L4992" t="s">
        <v>300</v>
      </c>
      <c r="M4992">
        <v>2</v>
      </c>
      <c r="N4992" t="s">
        <v>296</v>
      </c>
      <c r="O4992">
        <v>224005</v>
      </c>
      <c r="P4992" t="s">
        <v>43</v>
      </c>
      <c r="S4992">
        <v>10000000</v>
      </c>
    </row>
    <row r="4993" spans="1:19" x14ac:dyDescent="0.45">
      <c r="A4993" t="s">
        <v>19</v>
      </c>
      <c r="B4993" t="s">
        <v>2219</v>
      </c>
      <c r="C4993" t="s">
        <v>20</v>
      </c>
      <c r="D4993" t="s">
        <v>1275</v>
      </c>
      <c r="E4993">
        <v>8</v>
      </c>
      <c r="F4993" t="s">
        <v>260</v>
      </c>
      <c r="G4993">
        <v>165</v>
      </c>
      <c r="H4993" t="s">
        <v>299</v>
      </c>
      <c r="I4993">
        <v>56</v>
      </c>
      <c r="J4993" t="s">
        <v>288</v>
      </c>
      <c r="K4993">
        <v>1</v>
      </c>
      <c r="L4993" t="s">
        <v>300</v>
      </c>
      <c r="M4993">
        <v>2</v>
      </c>
      <c r="N4993" t="s">
        <v>296</v>
      </c>
      <c r="O4993">
        <v>227001</v>
      </c>
      <c r="P4993" t="s">
        <v>44</v>
      </c>
      <c r="S4993">
        <v>25000000</v>
      </c>
    </row>
    <row r="4994" spans="1:19" x14ac:dyDescent="0.45">
      <c r="A4994" t="s">
        <v>19</v>
      </c>
      <c r="B4994" t="s">
        <v>2219</v>
      </c>
      <c r="C4994" t="s">
        <v>20</v>
      </c>
      <c r="D4994" t="s">
        <v>1275</v>
      </c>
      <c r="E4994">
        <v>8</v>
      </c>
      <c r="F4994" t="s">
        <v>260</v>
      </c>
      <c r="G4994">
        <v>165</v>
      </c>
      <c r="H4994" t="s">
        <v>299</v>
      </c>
      <c r="I4994">
        <v>56</v>
      </c>
      <c r="J4994" t="s">
        <v>288</v>
      </c>
      <c r="K4994">
        <v>1</v>
      </c>
      <c r="L4994" t="s">
        <v>300</v>
      </c>
      <c r="M4994">
        <v>3</v>
      </c>
      <c r="N4994" t="s">
        <v>291</v>
      </c>
      <c r="O4994">
        <v>211103</v>
      </c>
      <c r="P4994" t="s">
        <v>47</v>
      </c>
      <c r="S4994">
        <v>2000000</v>
      </c>
    </row>
    <row r="4995" spans="1:19" x14ac:dyDescent="0.45">
      <c r="A4995" t="s">
        <v>19</v>
      </c>
      <c r="B4995" t="s">
        <v>2219</v>
      </c>
      <c r="C4995" t="s">
        <v>20</v>
      </c>
      <c r="D4995" t="s">
        <v>1275</v>
      </c>
      <c r="E4995">
        <v>8</v>
      </c>
      <c r="F4995" t="s">
        <v>260</v>
      </c>
      <c r="G4995">
        <v>165</v>
      </c>
      <c r="H4995" t="s">
        <v>299</v>
      </c>
      <c r="I4995">
        <v>56</v>
      </c>
      <c r="J4995" t="s">
        <v>288</v>
      </c>
      <c r="K4995">
        <v>1</v>
      </c>
      <c r="L4995" t="s">
        <v>300</v>
      </c>
      <c r="M4995">
        <v>3</v>
      </c>
      <c r="N4995" t="s">
        <v>291</v>
      </c>
      <c r="O4995">
        <v>213001</v>
      </c>
      <c r="P4995" t="s">
        <v>40</v>
      </c>
      <c r="S4995">
        <v>1000000</v>
      </c>
    </row>
    <row r="4996" spans="1:19" x14ac:dyDescent="0.45">
      <c r="A4996" t="s">
        <v>19</v>
      </c>
      <c r="B4996" t="s">
        <v>2219</v>
      </c>
      <c r="C4996" t="s">
        <v>20</v>
      </c>
      <c r="D4996" t="s">
        <v>1275</v>
      </c>
      <c r="E4996">
        <v>8</v>
      </c>
      <c r="F4996" t="s">
        <v>260</v>
      </c>
      <c r="G4996">
        <v>165</v>
      </c>
      <c r="H4996" t="s">
        <v>299</v>
      </c>
      <c r="I4996">
        <v>56</v>
      </c>
      <c r="J4996" t="s">
        <v>288</v>
      </c>
      <c r="K4996">
        <v>1</v>
      </c>
      <c r="L4996" t="s">
        <v>300</v>
      </c>
      <c r="M4996">
        <v>3</v>
      </c>
      <c r="N4996" t="s">
        <v>291</v>
      </c>
      <c r="O4996">
        <v>227001</v>
      </c>
      <c r="P4996" t="s">
        <v>44</v>
      </c>
      <c r="S4996">
        <v>2000000</v>
      </c>
    </row>
    <row r="4997" spans="1:19" x14ac:dyDescent="0.45">
      <c r="A4997" t="s">
        <v>19</v>
      </c>
      <c r="B4997" t="s">
        <v>2219</v>
      </c>
      <c r="C4997" t="s">
        <v>20</v>
      </c>
      <c r="D4997" t="s">
        <v>1275</v>
      </c>
      <c r="E4997">
        <v>8</v>
      </c>
      <c r="F4997" t="s">
        <v>260</v>
      </c>
      <c r="G4997">
        <v>165</v>
      </c>
      <c r="H4997" t="s">
        <v>299</v>
      </c>
      <c r="I4997">
        <v>56</v>
      </c>
      <c r="J4997" t="s">
        <v>288</v>
      </c>
      <c r="K4997">
        <v>1</v>
      </c>
      <c r="L4997" t="s">
        <v>300</v>
      </c>
      <c r="M4997">
        <v>3</v>
      </c>
      <c r="N4997" t="s">
        <v>291</v>
      </c>
      <c r="O4997">
        <v>228001</v>
      </c>
      <c r="P4997" t="s">
        <v>28</v>
      </c>
      <c r="S4997">
        <v>3000000</v>
      </c>
    </row>
    <row r="4998" spans="1:19" x14ac:dyDescent="0.45">
      <c r="A4998" t="s">
        <v>19</v>
      </c>
      <c r="B4998" t="s">
        <v>2219</v>
      </c>
      <c r="C4998" t="s">
        <v>20</v>
      </c>
      <c r="D4998" t="s">
        <v>1275</v>
      </c>
      <c r="E4998">
        <v>8</v>
      </c>
      <c r="F4998" t="s">
        <v>260</v>
      </c>
      <c r="G4998">
        <v>165</v>
      </c>
      <c r="H4998" t="s">
        <v>299</v>
      </c>
      <c r="I4998">
        <v>56</v>
      </c>
      <c r="J4998" t="s">
        <v>288</v>
      </c>
      <c r="K4998">
        <v>1</v>
      </c>
      <c r="L4998" t="s">
        <v>300</v>
      </c>
      <c r="M4998">
        <v>4</v>
      </c>
      <c r="N4998" t="s">
        <v>1726</v>
      </c>
      <c r="O4998">
        <v>211103</v>
      </c>
      <c r="P4998" t="s">
        <v>47</v>
      </c>
      <c r="S4998">
        <v>610083</v>
      </c>
    </row>
    <row r="4999" spans="1:19" x14ac:dyDescent="0.45">
      <c r="A4999" t="s">
        <v>19</v>
      </c>
      <c r="B4999" t="s">
        <v>2219</v>
      </c>
      <c r="C4999" t="s">
        <v>20</v>
      </c>
      <c r="D4999" t="s">
        <v>1275</v>
      </c>
      <c r="E4999">
        <v>8</v>
      </c>
      <c r="F4999" t="s">
        <v>260</v>
      </c>
      <c r="G4999">
        <v>165</v>
      </c>
      <c r="H4999" t="s">
        <v>299</v>
      </c>
      <c r="I4999">
        <v>56</v>
      </c>
      <c r="J4999" t="s">
        <v>288</v>
      </c>
      <c r="K4999">
        <v>1</v>
      </c>
      <c r="L4999" t="s">
        <v>300</v>
      </c>
      <c r="M4999">
        <v>4</v>
      </c>
      <c r="N4999" t="s">
        <v>1726</v>
      </c>
      <c r="O4999">
        <v>213001</v>
      </c>
      <c r="P4999" t="s">
        <v>40</v>
      </c>
      <c r="S4999">
        <v>2000000</v>
      </c>
    </row>
    <row r="5000" spans="1:19" x14ac:dyDescent="0.45">
      <c r="A5000" t="s">
        <v>19</v>
      </c>
      <c r="B5000" t="s">
        <v>2219</v>
      </c>
      <c r="C5000" t="s">
        <v>20</v>
      </c>
      <c r="D5000" t="s">
        <v>1275</v>
      </c>
      <c r="E5000">
        <v>8</v>
      </c>
      <c r="F5000" t="s">
        <v>260</v>
      </c>
      <c r="G5000">
        <v>165</v>
      </c>
      <c r="H5000" t="s">
        <v>299</v>
      </c>
      <c r="I5000">
        <v>56</v>
      </c>
      <c r="J5000" t="s">
        <v>288</v>
      </c>
      <c r="K5000">
        <v>1</v>
      </c>
      <c r="L5000" t="s">
        <v>300</v>
      </c>
      <c r="M5000">
        <v>4</v>
      </c>
      <c r="N5000" t="s">
        <v>1726</v>
      </c>
      <c r="O5000">
        <v>213002</v>
      </c>
      <c r="P5000" t="s">
        <v>41</v>
      </c>
      <c r="S5000">
        <v>2200000</v>
      </c>
    </row>
    <row r="5001" spans="1:19" x14ac:dyDescent="0.45">
      <c r="A5001" t="s">
        <v>19</v>
      </c>
      <c r="B5001" t="s">
        <v>2219</v>
      </c>
      <c r="C5001" t="s">
        <v>20</v>
      </c>
      <c r="D5001" t="s">
        <v>1275</v>
      </c>
      <c r="E5001">
        <v>8</v>
      </c>
      <c r="F5001" t="s">
        <v>260</v>
      </c>
      <c r="G5001">
        <v>165</v>
      </c>
      <c r="H5001" t="s">
        <v>299</v>
      </c>
      <c r="I5001">
        <v>56</v>
      </c>
      <c r="J5001" t="s">
        <v>288</v>
      </c>
      <c r="K5001">
        <v>1</v>
      </c>
      <c r="L5001" t="s">
        <v>300</v>
      </c>
      <c r="M5001">
        <v>4</v>
      </c>
      <c r="N5001" t="s">
        <v>1726</v>
      </c>
      <c r="O5001">
        <v>221010</v>
      </c>
      <c r="P5001" t="s">
        <v>135</v>
      </c>
      <c r="S5001">
        <v>2999728</v>
      </c>
    </row>
    <row r="5002" spans="1:19" x14ac:dyDescent="0.45">
      <c r="A5002" t="s">
        <v>19</v>
      </c>
      <c r="B5002" t="s">
        <v>2219</v>
      </c>
      <c r="C5002" t="s">
        <v>20</v>
      </c>
      <c r="D5002" t="s">
        <v>1275</v>
      </c>
      <c r="E5002">
        <v>8</v>
      </c>
      <c r="F5002" t="s">
        <v>260</v>
      </c>
      <c r="G5002">
        <v>165</v>
      </c>
      <c r="H5002" t="s">
        <v>299</v>
      </c>
      <c r="I5002">
        <v>56</v>
      </c>
      <c r="J5002" t="s">
        <v>288</v>
      </c>
      <c r="K5002">
        <v>1</v>
      </c>
      <c r="L5002" t="s">
        <v>300</v>
      </c>
      <c r="M5002">
        <v>4</v>
      </c>
      <c r="N5002" t="s">
        <v>1726</v>
      </c>
      <c r="O5002">
        <v>221011</v>
      </c>
      <c r="P5002" t="s">
        <v>49</v>
      </c>
      <c r="S5002">
        <v>2500000</v>
      </c>
    </row>
    <row r="5003" spans="1:19" x14ac:dyDescent="0.45">
      <c r="A5003" t="s">
        <v>19</v>
      </c>
      <c r="B5003" t="s">
        <v>2219</v>
      </c>
      <c r="C5003" t="s">
        <v>20</v>
      </c>
      <c r="D5003" t="s">
        <v>1275</v>
      </c>
      <c r="E5003">
        <v>8</v>
      </c>
      <c r="F5003" t="s">
        <v>260</v>
      </c>
      <c r="G5003">
        <v>165</v>
      </c>
      <c r="H5003" t="s">
        <v>299</v>
      </c>
      <c r="I5003">
        <v>56</v>
      </c>
      <c r="J5003" t="s">
        <v>288</v>
      </c>
      <c r="K5003">
        <v>1</v>
      </c>
      <c r="L5003" t="s">
        <v>300</v>
      </c>
      <c r="M5003">
        <v>4</v>
      </c>
      <c r="N5003" t="s">
        <v>1726</v>
      </c>
      <c r="O5003">
        <v>221016</v>
      </c>
      <c r="P5003" t="s">
        <v>82</v>
      </c>
      <c r="S5003">
        <v>1347779</v>
      </c>
    </row>
    <row r="5004" spans="1:19" x14ac:dyDescent="0.45">
      <c r="A5004" t="s">
        <v>19</v>
      </c>
      <c r="B5004" t="s">
        <v>2219</v>
      </c>
      <c r="C5004" t="s">
        <v>20</v>
      </c>
      <c r="D5004" t="s">
        <v>1275</v>
      </c>
      <c r="E5004">
        <v>8</v>
      </c>
      <c r="F5004" t="s">
        <v>260</v>
      </c>
      <c r="G5004">
        <v>165</v>
      </c>
      <c r="H5004" t="s">
        <v>299</v>
      </c>
      <c r="I5004">
        <v>56</v>
      </c>
      <c r="J5004" t="s">
        <v>288</v>
      </c>
      <c r="K5004">
        <v>1</v>
      </c>
      <c r="L5004" t="s">
        <v>300</v>
      </c>
      <c r="M5004">
        <v>4</v>
      </c>
      <c r="N5004" t="s">
        <v>1726</v>
      </c>
      <c r="O5004">
        <v>222001</v>
      </c>
      <c r="P5004" t="s">
        <v>63</v>
      </c>
      <c r="S5004">
        <v>6500000</v>
      </c>
    </row>
    <row r="5005" spans="1:19" x14ac:dyDescent="0.45">
      <c r="A5005" t="s">
        <v>19</v>
      </c>
      <c r="B5005" t="s">
        <v>2219</v>
      </c>
      <c r="C5005" t="s">
        <v>20</v>
      </c>
      <c r="D5005" t="s">
        <v>1275</v>
      </c>
      <c r="E5005">
        <v>8</v>
      </c>
      <c r="F5005" t="s">
        <v>260</v>
      </c>
      <c r="G5005">
        <v>165</v>
      </c>
      <c r="H5005" t="s">
        <v>299</v>
      </c>
      <c r="I5005">
        <v>56</v>
      </c>
      <c r="J5005" t="s">
        <v>288</v>
      </c>
      <c r="K5005">
        <v>1</v>
      </c>
      <c r="L5005" t="s">
        <v>300</v>
      </c>
      <c r="M5005">
        <v>4</v>
      </c>
      <c r="N5005" t="s">
        <v>1726</v>
      </c>
      <c r="O5005">
        <v>222002</v>
      </c>
      <c r="P5005" t="s">
        <v>79</v>
      </c>
      <c r="S5005">
        <v>102000</v>
      </c>
    </row>
    <row r="5006" spans="1:19" x14ac:dyDescent="0.45">
      <c r="A5006" t="s">
        <v>19</v>
      </c>
      <c r="B5006" t="s">
        <v>2219</v>
      </c>
      <c r="C5006" t="s">
        <v>20</v>
      </c>
      <c r="D5006" t="s">
        <v>1275</v>
      </c>
      <c r="E5006">
        <v>8</v>
      </c>
      <c r="F5006" t="s">
        <v>260</v>
      </c>
      <c r="G5006">
        <v>165</v>
      </c>
      <c r="H5006" t="s">
        <v>299</v>
      </c>
      <c r="I5006">
        <v>56</v>
      </c>
      <c r="J5006" t="s">
        <v>288</v>
      </c>
      <c r="K5006">
        <v>1</v>
      </c>
      <c r="L5006" t="s">
        <v>300</v>
      </c>
      <c r="M5006">
        <v>4</v>
      </c>
      <c r="N5006" t="s">
        <v>1726</v>
      </c>
      <c r="O5006">
        <v>223001</v>
      </c>
      <c r="P5006" t="s">
        <v>94</v>
      </c>
      <c r="S5006">
        <v>1000000</v>
      </c>
    </row>
    <row r="5007" spans="1:19" x14ac:dyDescent="0.45">
      <c r="A5007" t="s">
        <v>19</v>
      </c>
      <c r="B5007" t="s">
        <v>2219</v>
      </c>
      <c r="C5007" t="s">
        <v>20</v>
      </c>
      <c r="D5007" t="s">
        <v>1275</v>
      </c>
      <c r="E5007">
        <v>8</v>
      </c>
      <c r="F5007" t="s">
        <v>260</v>
      </c>
      <c r="G5007">
        <v>165</v>
      </c>
      <c r="H5007" t="s">
        <v>299</v>
      </c>
      <c r="I5007">
        <v>56</v>
      </c>
      <c r="J5007" t="s">
        <v>288</v>
      </c>
      <c r="K5007">
        <v>1</v>
      </c>
      <c r="L5007" t="s">
        <v>300</v>
      </c>
      <c r="M5007">
        <v>4</v>
      </c>
      <c r="N5007" t="s">
        <v>1726</v>
      </c>
      <c r="O5007">
        <v>223003</v>
      </c>
      <c r="P5007" t="s">
        <v>136</v>
      </c>
      <c r="S5007">
        <v>8000000</v>
      </c>
    </row>
    <row r="5008" spans="1:19" x14ac:dyDescent="0.45">
      <c r="A5008" t="s">
        <v>19</v>
      </c>
      <c r="B5008" t="s">
        <v>2219</v>
      </c>
      <c r="C5008" t="s">
        <v>20</v>
      </c>
      <c r="D5008" t="s">
        <v>1275</v>
      </c>
      <c r="E5008">
        <v>8</v>
      </c>
      <c r="F5008" t="s">
        <v>260</v>
      </c>
      <c r="G5008">
        <v>165</v>
      </c>
      <c r="H5008" t="s">
        <v>299</v>
      </c>
      <c r="I5008">
        <v>56</v>
      </c>
      <c r="J5008" t="s">
        <v>288</v>
      </c>
      <c r="K5008">
        <v>1</v>
      </c>
      <c r="L5008" t="s">
        <v>300</v>
      </c>
      <c r="M5008">
        <v>4</v>
      </c>
      <c r="N5008" t="s">
        <v>1726</v>
      </c>
      <c r="O5008">
        <v>223006</v>
      </c>
      <c r="P5008" t="s">
        <v>64</v>
      </c>
      <c r="S5008">
        <v>10703514</v>
      </c>
    </row>
    <row r="5009" spans="1:19" x14ac:dyDescent="0.45">
      <c r="A5009" t="s">
        <v>19</v>
      </c>
      <c r="B5009" t="s">
        <v>2219</v>
      </c>
      <c r="C5009" t="s">
        <v>20</v>
      </c>
      <c r="D5009" t="s">
        <v>1275</v>
      </c>
      <c r="E5009">
        <v>8</v>
      </c>
      <c r="F5009" t="s">
        <v>260</v>
      </c>
      <c r="G5009">
        <v>165</v>
      </c>
      <c r="H5009" t="s">
        <v>299</v>
      </c>
      <c r="I5009">
        <v>56</v>
      </c>
      <c r="J5009" t="s">
        <v>288</v>
      </c>
      <c r="K5009">
        <v>1</v>
      </c>
      <c r="L5009" t="s">
        <v>300</v>
      </c>
      <c r="M5009">
        <v>4</v>
      </c>
      <c r="N5009" t="s">
        <v>1726</v>
      </c>
      <c r="O5009">
        <v>228002</v>
      </c>
      <c r="P5009" t="s">
        <v>66</v>
      </c>
      <c r="S5009">
        <v>1389917</v>
      </c>
    </row>
    <row r="5010" spans="1:19" x14ac:dyDescent="0.45">
      <c r="A5010" t="s">
        <v>19</v>
      </c>
      <c r="B5010" t="s">
        <v>2219</v>
      </c>
      <c r="C5010" t="s">
        <v>20</v>
      </c>
      <c r="D5010" t="s">
        <v>1275</v>
      </c>
      <c r="E5010">
        <v>8</v>
      </c>
      <c r="F5010" t="s">
        <v>260</v>
      </c>
      <c r="G5010">
        <v>165</v>
      </c>
      <c r="H5010" t="s">
        <v>299</v>
      </c>
      <c r="I5010">
        <v>56</v>
      </c>
      <c r="J5010" t="s">
        <v>288</v>
      </c>
      <c r="K5010">
        <v>1</v>
      </c>
      <c r="L5010" t="s">
        <v>300</v>
      </c>
      <c r="M5010">
        <v>4</v>
      </c>
      <c r="N5010" t="s">
        <v>1726</v>
      </c>
      <c r="O5010">
        <v>273101</v>
      </c>
      <c r="P5010" t="s">
        <v>97</v>
      </c>
      <c r="S5010">
        <v>2646979</v>
      </c>
    </row>
    <row r="5011" spans="1:19" x14ac:dyDescent="0.45">
      <c r="A5011" t="s">
        <v>19</v>
      </c>
      <c r="B5011" t="s">
        <v>2219</v>
      </c>
      <c r="C5011" t="s">
        <v>20</v>
      </c>
      <c r="D5011" t="s">
        <v>1275</v>
      </c>
      <c r="E5011">
        <v>8</v>
      </c>
      <c r="F5011" t="s">
        <v>260</v>
      </c>
      <c r="G5011">
        <v>165</v>
      </c>
      <c r="H5011" t="s">
        <v>299</v>
      </c>
      <c r="I5011">
        <v>56</v>
      </c>
      <c r="J5011" t="s">
        <v>288</v>
      </c>
      <c r="K5011">
        <v>1</v>
      </c>
      <c r="L5011" t="s">
        <v>300</v>
      </c>
      <c r="M5011">
        <v>5</v>
      </c>
      <c r="N5011" t="s">
        <v>292</v>
      </c>
      <c r="O5011">
        <v>211103</v>
      </c>
      <c r="P5011" t="s">
        <v>47</v>
      </c>
      <c r="S5011">
        <v>17590500</v>
      </c>
    </row>
    <row r="5012" spans="1:19" x14ac:dyDescent="0.45">
      <c r="A5012" t="s">
        <v>19</v>
      </c>
      <c r="B5012" t="s">
        <v>2219</v>
      </c>
      <c r="C5012" t="s">
        <v>20</v>
      </c>
      <c r="D5012" t="s">
        <v>1275</v>
      </c>
      <c r="E5012">
        <v>8</v>
      </c>
      <c r="F5012" t="s">
        <v>260</v>
      </c>
      <c r="G5012">
        <v>165</v>
      </c>
      <c r="H5012" t="s">
        <v>299</v>
      </c>
      <c r="I5012">
        <v>56</v>
      </c>
      <c r="J5012" t="s">
        <v>288</v>
      </c>
      <c r="K5012">
        <v>1</v>
      </c>
      <c r="L5012" t="s">
        <v>300</v>
      </c>
      <c r="M5012">
        <v>5</v>
      </c>
      <c r="N5012" t="s">
        <v>292</v>
      </c>
      <c r="O5012">
        <v>213001</v>
      </c>
      <c r="P5012" t="s">
        <v>40</v>
      </c>
      <c r="S5012">
        <v>1000000</v>
      </c>
    </row>
    <row r="5013" spans="1:19" x14ac:dyDescent="0.45">
      <c r="A5013" t="s">
        <v>19</v>
      </c>
      <c r="B5013" t="s">
        <v>2219</v>
      </c>
      <c r="C5013" t="s">
        <v>20</v>
      </c>
      <c r="D5013" t="s">
        <v>1275</v>
      </c>
      <c r="E5013">
        <v>8</v>
      </c>
      <c r="F5013" t="s">
        <v>260</v>
      </c>
      <c r="G5013">
        <v>165</v>
      </c>
      <c r="H5013" t="s">
        <v>299</v>
      </c>
      <c r="I5013">
        <v>56</v>
      </c>
      <c r="J5013" t="s">
        <v>288</v>
      </c>
      <c r="K5013">
        <v>1</v>
      </c>
      <c r="L5013" t="s">
        <v>300</v>
      </c>
      <c r="M5013">
        <v>5</v>
      </c>
      <c r="N5013" t="s">
        <v>292</v>
      </c>
      <c r="O5013">
        <v>213002</v>
      </c>
      <c r="P5013" t="s">
        <v>41</v>
      </c>
      <c r="S5013">
        <v>800000</v>
      </c>
    </row>
    <row r="5014" spans="1:19" x14ac:dyDescent="0.45">
      <c r="A5014" t="s">
        <v>19</v>
      </c>
      <c r="B5014" t="s">
        <v>2219</v>
      </c>
      <c r="C5014" t="s">
        <v>20</v>
      </c>
      <c r="D5014" t="s">
        <v>1275</v>
      </c>
      <c r="E5014">
        <v>8</v>
      </c>
      <c r="F5014" t="s">
        <v>260</v>
      </c>
      <c r="G5014">
        <v>165</v>
      </c>
      <c r="H5014" t="s">
        <v>299</v>
      </c>
      <c r="I5014">
        <v>56</v>
      </c>
      <c r="J5014" t="s">
        <v>288</v>
      </c>
      <c r="K5014">
        <v>1</v>
      </c>
      <c r="L5014" t="s">
        <v>300</v>
      </c>
      <c r="M5014">
        <v>5</v>
      </c>
      <c r="N5014" t="s">
        <v>292</v>
      </c>
      <c r="O5014">
        <v>221001</v>
      </c>
      <c r="P5014" t="s">
        <v>52</v>
      </c>
      <c r="S5014">
        <v>3500000</v>
      </c>
    </row>
    <row r="5015" spans="1:19" x14ac:dyDescent="0.45">
      <c r="A5015" t="s">
        <v>19</v>
      </c>
      <c r="B5015" t="s">
        <v>2219</v>
      </c>
      <c r="C5015" t="s">
        <v>20</v>
      </c>
      <c r="D5015" t="s">
        <v>1275</v>
      </c>
      <c r="E5015">
        <v>8</v>
      </c>
      <c r="F5015" t="s">
        <v>260</v>
      </c>
      <c r="G5015">
        <v>165</v>
      </c>
      <c r="H5015" t="s">
        <v>299</v>
      </c>
      <c r="I5015">
        <v>56</v>
      </c>
      <c r="J5015" t="s">
        <v>288</v>
      </c>
      <c r="K5015">
        <v>1</v>
      </c>
      <c r="L5015" t="s">
        <v>300</v>
      </c>
      <c r="M5015">
        <v>5</v>
      </c>
      <c r="N5015" t="s">
        <v>292</v>
      </c>
      <c r="O5015">
        <v>221002</v>
      </c>
      <c r="P5015" t="s">
        <v>30</v>
      </c>
      <c r="S5015">
        <v>8000000</v>
      </c>
    </row>
    <row r="5016" spans="1:19" x14ac:dyDescent="0.45">
      <c r="A5016" t="s">
        <v>19</v>
      </c>
      <c r="B5016" t="s">
        <v>2219</v>
      </c>
      <c r="C5016" t="s">
        <v>20</v>
      </c>
      <c r="D5016" t="s">
        <v>1275</v>
      </c>
      <c r="E5016">
        <v>8</v>
      </c>
      <c r="F5016" t="s">
        <v>260</v>
      </c>
      <c r="G5016">
        <v>165</v>
      </c>
      <c r="H5016" t="s">
        <v>299</v>
      </c>
      <c r="I5016">
        <v>56</v>
      </c>
      <c r="J5016" t="s">
        <v>288</v>
      </c>
      <c r="K5016">
        <v>1</v>
      </c>
      <c r="L5016" t="s">
        <v>300</v>
      </c>
      <c r="M5016">
        <v>5</v>
      </c>
      <c r="N5016" t="s">
        <v>292</v>
      </c>
      <c r="O5016">
        <v>221003</v>
      </c>
      <c r="P5016" t="s">
        <v>69</v>
      </c>
      <c r="S5016">
        <v>10000001</v>
      </c>
    </row>
    <row r="5017" spans="1:19" x14ac:dyDescent="0.45">
      <c r="A5017" t="s">
        <v>19</v>
      </c>
      <c r="B5017" t="s">
        <v>2219</v>
      </c>
      <c r="C5017" t="s">
        <v>20</v>
      </c>
      <c r="D5017" t="s">
        <v>1275</v>
      </c>
      <c r="E5017">
        <v>8</v>
      </c>
      <c r="F5017" t="s">
        <v>260</v>
      </c>
      <c r="G5017">
        <v>165</v>
      </c>
      <c r="H5017" t="s">
        <v>299</v>
      </c>
      <c r="I5017">
        <v>56</v>
      </c>
      <c r="J5017" t="s">
        <v>288</v>
      </c>
      <c r="K5017">
        <v>1</v>
      </c>
      <c r="L5017" t="s">
        <v>300</v>
      </c>
      <c r="M5017">
        <v>5</v>
      </c>
      <c r="N5017" t="s">
        <v>292</v>
      </c>
      <c r="O5017">
        <v>221007</v>
      </c>
      <c r="P5017" t="s">
        <v>71</v>
      </c>
      <c r="S5017">
        <v>3550000</v>
      </c>
    </row>
    <row r="5018" spans="1:19" x14ac:dyDescent="0.45">
      <c r="A5018" t="s">
        <v>19</v>
      </c>
      <c r="B5018" t="s">
        <v>2219</v>
      </c>
      <c r="C5018" t="s">
        <v>20</v>
      </c>
      <c r="D5018" t="s">
        <v>1275</v>
      </c>
      <c r="E5018">
        <v>8</v>
      </c>
      <c r="F5018" t="s">
        <v>260</v>
      </c>
      <c r="G5018">
        <v>165</v>
      </c>
      <c r="H5018" t="s">
        <v>299</v>
      </c>
      <c r="I5018">
        <v>56</v>
      </c>
      <c r="J5018" t="s">
        <v>288</v>
      </c>
      <c r="K5018">
        <v>1</v>
      </c>
      <c r="L5018" t="s">
        <v>300</v>
      </c>
      <c r="M5018">
        <v>5</v>
      </c>
      <c r="N5018" t="s">
        <v>292</v>
      </c>
      <c r="O5018">
        <v>221008</v>
      </c>
      <c r="P5018" t="s">
        <v>68</v>
      </c>
      <c r="S5018">
        <v>8000000</v>
      </c>
    </row>
    <row r="5019" spans="1:19" x14ac:dyDescent="0.45">
      <c r="A5019" t="s">
        <v>19</v>
      </c>
      <c r="B5019" t="s">
        <v>2219</v>
      </c>
      <c r="C5019" t="s">
        <v>20</v>
      </c>
      <c r="D5019" t="s">
        <v>1275</v>
      </c>
      <c r="E5019">
        <v>8</v>
      </c>
      <c r="F5019" t="s">
        <v>260</v>
      </c>
      <c r="G5019">
        <v>165</v>
      </c>
      <c r="H5019" t="s">
        <v>299</v>
      </c>
      <c r="I5019">
        <v>56</v>
      </c>
      <c r="J5019" t="s">
        <v>288</v>
      </c>
      <c r="K5019">
        <v>1</v>
      </c>
      <c r="L5019" t="s">
        <v>300</v>
      </c>
      <c r="M5019">
        <v>5</v>
      </c>
      <c r="N5019" t="s">
        <v>292</v>
      </c>
      <c r="O5019">
        <v>221009</v>
      </c>
      <c r="P5019" t="s">
        <v>62</v>
      </c>
      <c r="S5019">
        <v>870313</v>
      </c>
    </row>
    <row r="5020" spans="1:19" x14ac:dyDescent="0.45">
      <c r="A5020" t="s">
        <v>19</v>
      </c>
      <c r="B5020" t="s">
        <v>2219</v>
      </c>
      <c r="C5020" t="s">
        <v>20</v>
      </c>
      <c r="D5020" t="s">
        <v>1275</v>
      </c>
      <c r="E5020">
        <v>8</v>
      </c>
      <c r="F5020" t="s">
        <v>260</v>
      </c>
      <c r="G5020">
        <v>165</v>
      </c>
      <c r="H5020" t="s">
        <v>299</v>
      </c>
      <c r="I5020">
        <v>56</v>
      </c>
      <c r="J5020" t="s">
        <v>288</v>
      </c>
      <c r="K5020">
        <v>1</v>
      </c>
      <c r="L5020" t="s">
        <v>300</v>
      </c>
      <c r="M5020">
        <v>5</v>
      </c>
      <c r="N5020" t="s">
        <v>292</v>
      </c>
      <c r="O5020">
        <v>221011</v>
      </c>
      <c r="P5020" t="s">
        <v>49</v>
      </c>
      <c r="S5020">
        <v>5000000</v>
      </c>
    </row>
    <row r="5021" spans="1:19" x14ac:dyDescent="0.45">
      <c r="A5021" t="s">
        <v>19</v>
      </c>
      <c r="B5021" t="s">
        <v>2219</v>
      </c>
      <c r="C5021" t="s">
        <v>20</v>
      </c>
      <c r="D5021" t="s">
        <v>1275</v>
      </c>
      <c r="E5021">
        <v>8</v>
      </c>
      <c r="F5021" t="s">
        <v>260</v>
      </c>
      <c r="G5021">
        <v>165</v>
      </c>
      <c r="H5021" t="s">
        <v>299</v>
      </c>
      <c r="I5021">
        <v>56</v>
      </c>
      <c r="J5021" t="s">
        <v>288</v>
      </c>
      <c r="K5021">
        <v>1</v>
      </c>
      <c r="L5021" t="s">
        <v>300</v>
      </c>
      <c r="M5021">
        <v>5</v>
      </c>
      <c r="N5021" t="s">
        <v>292</v>
      </c>
      <c r="O5021">
        <v>221012</v>
      </c>
      <c r="P5021" t="s">
        <v>78</v>
      </c>
      <c r="S5021">
        <v>3161383</v>
      </c>
    </row>
    <row r="5022" spans="1:19" x14ac:dyDescent="0.45">
      <c r="A5022" t="s">
        <v>19</v>
      </c>
      <c r="B5022" t="s">
        <v>2219</v>
      </c>
      <c r="C5022" t="s">
        <v>20</v>
      </c>
      <c r="D5022" t="s">
        <v>1275</v>
      </c>
      <c r="E5022">
        <v>8</v>
      </c>
      <c r="F5022" t="s">
        <v>260</v>
      </c>
      <c r="G5022">
        <v>165</v>
      </c>
      <c r="H5022" t="s">
        <v>299</v>
      </c>
      <c r="I5022">
        <v>56</v>
      </c>
      <c r="J5022" t="s">
        <v>288</v>
      </c>
      <c r="K5022">
        <v>1</v>
      </c>
      <c r="L5022" t="s">
        <v>300</v>
      </c>
      <c r="M5022">
        <v>5</v>
      </c>
      <c r="N5022" t="s">
        <v>292</v>
      </c>
      <c r="O5022">
        <v>221016</v>
      </c>
      <c r="P5022" t="s">
        <v>82</v>
      </c>
      <c r="S5022">
        <v>2865221</v>
      </c>
    </row>
    <row r="5023" spans="1:19" x14ac:dyDescent="0.45">
      <c r="A5023" t="s">
        <v>19</v>
      </c>
      <c r="B5023" t="s">
        <v>2219</v>
      </c>
      <c r="C5023" t="s">
        <v>20</v>
      </c>
      <c r="D5023" t="s">
        <v>1275</v>
      </c>
      <c r="E5023">
        <v>8</v>
      </c>
      <c r="F5023" t="s">
        <v>260</v>
      </c>
      <c r="G5023">
        <v>165</v>
      </c>
      <c r="H5023" t="s">
        <v>299</v>
      </c>
      <c r="I5023">
        <v>56</v>
      </c>
      <c r="J5023" t="s">
        <v>288</v>
      </c>
      <c r="K5023">
        <v>1</v>
      </c>
      <c r="L5023" t="s">
        <v>300</v>
      </c>
      <c r="M5023">
        <v>5</v>
      </c>
      <c r="N5023" t="s">
        <v>292</v>
      </c>
      <c r="O5023">
        <v>221017</v>
      </c>
      <c r="P5023" t="s">
        <v>90</v>
      </c>
      <c r="S5023">
        <v>2840000</v>
      </c>
    </row>
    <row r="5024" spans="1:19" x14ac:dyDescent="0.45">
      <c r="A5024" t="s">
        <v>19</v>
      </c>
      <c r="B5024" t="s">
        <v>2219</v>
      </c>
      <c r="C5024" t="s">
        <v>20</v>
      </c>
      <c r="D5024" t="s">
        <v>1275</v>
      </c>
      <c r="E5024">
        <v>8</v>
      </c>
      <c r="F5024" t="s">
        <v>260</v>
      </c>
      <c r="G5024">
        <v>165</v>
      </c>
      <c r="H5024" t="s">
        <v>299</v>
      </c>
      <c r="I5024">
        <v>56</v>
      </c>
      <c r="J5024" t="s">
        <v>288</v>
      </c>
      <c r="K5024">
        <v>1</v>
      </c>
      <c r="L5024" t="s">
        <v>300</v>
      </c>
      <c r="M5024">
        <v>5</v>
      </c>
      <c r="N5024" t="s">
        <v>292</v>
      </c>
      <c r="O5024">
        <v>222001</v>
      </c>
      <c r="P5024" t="s">
        <v>63</v>
      </c>
      <c r="S5024">
        <v>2000000</v>
      </c>
    </row>
    <row r="5025" spans="1:19" x14ac:dyDescent="0.45">
      <c r="A5025" t="s">
        <v>19</v>
      </c>
      <c r="B5025" t="s">
        <v>2219</v>
      </c>
      <c r="C5025" t="s">
        <v>20</v>
      </c>
      <c r="D5025" t="s">
        <v>1275</v>
      </c>
      <c r="E5025">
        <v>8</v>
      </c>
      <c r="F5025" t="s">
        <v>260</v>
      </c>
      <c r="G5025">
        <v>165</v>
      </c>
      <c r="H5025" t="s">
        <v>299</v>
      </c>
      <c r="I5025">
        <v>56</v>
      </c>
      <c r="J5025" t="s">
        <v>288</v>
      </c>
      <c r="K5025">
        <v>1</v>
      </c>
      <c r="L5025" t="s">
        <v>300</v>
      </c>
      <c r="M5025">
        <v>5</v>
      </c>
      <c r="N5025" t="s">
        <v>292</v>
      </c>
      <c r="O5025">
        <v>223003</v>
      </c>
      <c r="P5025" t="s">
        <v>136</v>
      </c>
      <c r="S5025">
        <v>3500000</v>
      </c>
    </row>
    <row r="5026" spans="1:19" x14ac:dyDescent="0.45">
      <c r="A5026" t="s">
        <v>19</v>
      </c>
      <c r="B5026" t="s">
        <v>2219</v>
      </c>
      <c r="C5026" t="s">
        <v>20</v>
      </c>
      <c r="D5026" t="s">
        <v>1275</v>
      </c>
      <c r="E5026">
        <v>8</v>
      </c>
      <c r="F5026" t="s">
        <v>260</v>
      </c>
      <c r="G5026">
        <v>165</v>
      </c>
      <c r="H5026" t="s">
        <v>299</v>
      </c>
      <c r="I5026">
        <v>56</v>
      </c>
      <c r="J5026" t="s">
        <v>288</v>
      </c>
      <c r="K5026">
        <v>1</v>
      </c>
      <c r="L5026" t="s">
        <v>300</v>
      </c>
      <c r="M5026">
        <v>5</v>
      </c>
      <c r="N5026" t="s">
        <v>292</v>
      </c>
      <c r="O5026">
        <v>223004</v>
      </c>
      <c r="P5026" t="s">
        <v>51</v>
      </c>
      <c r="S5026">
        <v>4000000</v>
      </c>
    </row>
    <row r="5027" spans="1:19" x14ac:dyDescent="0.45">
      <c r="A5027" t="s">
        <v>19</v>
      </c>
      <c r="B5027" t="s">
        <v>2219</v>
      </c>
      <c r="C5027" t="s">
        <v>20</v>
      </c>
      <c r="D5027" t="s">
        <v>1275</v>
      </c>
      <c r="E5027">
        <v>8</v>
      </c>
      <c r="F5027" t="s">
        <v>260</v>
      </c>
      <c r="G5027">
        <v>165</v>
      </c>
      <c r="H5027" t="s">
        <v>299</v>
      </c>
      <c r="I5027">
        <v>56</v>
      </c>
      <c r="J5027" t="s">
        <v>288</v>
      </c>
      <c r="K5027">
        <v>1</v>
      </c>
      <c r="L5027" t="s">
        <v>300</v>
      </c>
      <c r="M5027">
        <v>5</v>
      </c>
      <c r="N5027" t="s">
        <v>292</v>
      </c>
      <c r="O5027">
        <v>223005</v>
      </c>
      <c r="P5027" t="s">
        <v>57</v>
      </c>
      <c r="S5027">
        <v>50000000</v>
      </c>
    </row>
    <row r="5028" spans="1:19" x14ac:dyDescent="0.45">
      <c r="A5028" t="s">
        <v>19</v>
      </c>
      <c r="B5028" t="s">
        <v>2219</v>
      </c>
      <c r="C5028" t="s">
        <v>20</v>
      </c>
      <c r="D5028" t="s">
        <v>1275</v>
      </c>
      <c r="E5028">
        <v>8</v>
      </c>
      <c r="F5028" t="s">
        <v>260</v>
      </c>
      <c r="G5028">
        <v>165</v>
      </c>
      <c r="H5028" t="s">
        <v>299</v>
      </c>
      <c r="I5028">
        <v>56</v>
      </c>
      <c r="J5028" t="s">
        <v>288</v>
      </c>
      <c r="K5028">
        <v>1</v>
      </c>
      <c r="L5028" t="s">
        <v>300</v>
      </c>
      <c r="M5028">
        <v>5</v>
      </c>
      <c r="N5028" t="s">
        <v>292</v>
      </c>
      <c r="O5028">
        <v>223006</v>
      </c>
      <c r="P5028" t="s">
        <v>64</v>
      </c>
      <c r="S5028">
        <v>12028265</v>
      </c>
    </row>
    <row r="5029" spans="1:19" x14ac:dyDescent="0.45">
      <c r="A5029" t="s">
        <v>19</v>
      </c>
      <c r="B5029" t="s">
        <v>2219</v>
      </c>
      <c r="C5029" t="s">
        <v>20</v>
      </c>
      <c r="D5029" t="s">
        <v>1275</v>
      </c>
      <c r="E5029">
        <v>8</v>
      </c>
      <c r="F5029" t="s">
        <v>260</v>
      </c>
      <c r="G5029">
        <v>165</v>
      </c>
      <c r="H5029" t="s">
        <v>299</v>
      </c>
      <c r="I5029">
        <v>56</v>
      </c>
      <c r="J5029" t="s">
        <v>288</v>
      </c>
      <c r="K5029">
        <v>1</v>
      </c>
      <c r="L5029" t="s">
        <v>300</v>
      </c>
      <c r="M5029">
        <v>5</v>
      </c>
      <c r="N5029" t="s">
        <v>292</v>
      </c>
      <c r="O5029">
        <v>224004</v>
      </c>
      <c r="P5029" t="s">
        <v>65</v>
      </c>
      <c r="S5029">
        <v>8700000</v>
      </c>
    </row>
    <row r="5030" spans="1:19" x14ac:dyDescent="0.45">
      <c r="A5030" t="s">
        <v>19</v>
      </c>
      <c r="B5030" t="s">
        <v>2219</v>
      </c>
      <c r="C5030" t="s">
        <v>20</v>
      </c>
      <c r="D5030" t="s">
        <v>1275</v>
      </c>
      <c r="E5030">
        <v>8</v>
      </c>
      <c r="F5030" t="s">
        <v>260</v>
      </c>
      <c r="G5030">
        <v>165</v>
      </c>
      <c r="H5030" t="s">
        <v>299</v>
      </c>
      <c r="I5030">
        <v>56</v>
      </c>
      <c r="J5030" t="s">
        <v>288</v>
      </c>
      <c r="K5030">
        <v>1</v>
      </c>
      <c r="L5030" t="s">
        <v>300</v>
      </c>
      <c r="M5030">
        <v>5</v>
      </c>
      <c r="N5030" t="s">
        <v>292</v>
      </c>
      <c r="O5030">
        <v>227001</v>
      </c>
      <c r="P5030" t="s">
        <v>44</v>
      </c>
      <c r="S5030">
        <v>27000000</v>
      </c>
    </row>
    <row r="5031" spans="1:19" x14ac:dyDescent="0.45">
      <c r="A5031" t="s">
        <v>19</v>
      </c>
      <c r="B5031" t="s">
        <v>2219</v>
      </c>
      <c r="C5031" t="s">
        <v>20</v>
      </c>
      <c r="D5031" t="s">
        <v>1275</v>
      </c>
      <c r="E5031">
        <v>8</v>
      </c>
      <c r="F5031" t="s">
        <v>260</v>
      </c>
      <c r="G5031">
        <v>165</v>
      </c>
      <c r="H5031" t="s">
        <v>299</v>
      </c>
      <c r="I5031">
        <v>56</v>
      </c>
      <c r="J5031" t="s">
        <v>288</v>
      </c>
      <c r="K5031">
        <v>1</v>
      </c>
      <c r="L5031" t="s">
        <v>300</v>
      </c>
      <c r="M5031">
        <v>5</v>
      </c>
      <c r="N5031" t="s">
        <v>292</v>
      </c>
      <c r="O5031">
        <v>227004</v>
      </c>
      <c r="P5031" t="s">
        <v>45</v>
      </c>
      <c r="S5031">
        <v>41834698</v>
      </c>
    </row>
    <row r="5032" spans="1:19" x14ac:dyDescent="0.45">
      <c r="A5032" t="s">
        <v>19</v>
      </c>
      <c r="B5032" t="s">
        <v>2219</v>
      </c>
      <c r="C5032" t="s">
        <v>20</v>
      </c>
      <c r="D5032" t="s">
        <v>1275</v>
      </c>
      <c r="E5032">
        <v>8</v>
      </c>
      <c r="F5032" t="s">
        <v>260</v>
      </c>
      <c r="G5032">
        <v>165</v>
      </c>
      <c r="H5032" t="s">
        <v>299</v>
      </c>
      <c r="I5032">
        <v>56</v>
      </c>
      <c r="J5032" t="s">
        <v>288</v>
      </c>
      <c r="K5032">
        <v>1</v>
      </c>
      <c r="L5032" t="s">
        <v>300</v>
      </c>
      <c r="M5032">
        <v>5</v>
      </c>
      <c r="N5032" t="s">
        <v>292</v>
      </c>
      <c r="O5032">
        <v>228001</v>
      </c>
      <c r="P5032" t="s">
        <v>28</v>
      </c>
      <c r="S5032">
        <v>10000000</v>
      </c>
    </row>
    <row r="5033" spans="1:19" x14ac:dyDescent="0.45">
      <c r="A5033" t="s">
        <v>19</v>
      </c>
      <c r="B5033" t="s">
        <v>2219</v>
      </c>
      <c r="C5033" t="s">
        <v>20</v>
      </c>
      <c r="D5033" t="s">
        <v>1275</v>
      </c>
      <c r="E5033">
        <v>8</v>
      </c>
      <c r="F5033" t="s">
        <v>260</v>
      </c>
      <c r="G5033">
        <v>165</v>
      </c>
      <c r="H5033" t="s">
        <v>299</v>
      </c>
      <c r="I5033">
        <v>56</v>
      </c>
      <c r="J5033" t="s">
        <v>288</v>
      </c>
      <c r="K5033">
        <v>1</v>
      </c>
      <c r="L5033" t="s">
        <v>300</v>
      </c>
      <c r="M5033">
        <v>5</v>
      </c>
      <c r="N5033" t="s">
        <v>292</v>
      </c>
      <c r="O5033">
        <v>228002</v>
      </c>
      <c r="P5033" t="s">
        <v>66</v>
      </c>
      <c r="S5033">
        <v>20375000</v>
      </c>
    </row>
    <row r="5034" spans="1:19" x14ac:dyDescent="0.45">
      <c r="A5034" t="s">
        <v>19</v>
      </c>
      <c r="B5034" t="s">
        <v>2219</v>
      </c>
      <c r="C5034" t="s">
        <v>20</v>
      </c>
      <c r="D5034" t="s">
        <v>1275</v>
      </c>
      <c r="E5034">
        <v>8</v>
      </c>
      <c r="F5034" t="s">
        <v>260</v>
      </c>
      <c r="G5034">
        <v>165</v>
      </c>
      <c r="H5034" t="s">
        <v>299</v>
      </c>
      <c r="I5034">
        <v>56</v>
      </c>
      <c r="J5034" t="s">
        <v>288</v>
      </c>
      <c r="K5034">
        <v>1</v>
      </c>
      <c r="L5034" t="s">
        <v>300</v>
      </c>
      <c r="M5034">
        <v>5</v>
      </c>
      <c r="N5034" t="s">
        <v>292</v>
      </c>
      <c r="O5034">
        <v>228003</v>
      </c>
      <c r="P5034" t="s">
        <v>67</v>
      </c>
      <c r="S5034">
        <v>3391735</v>
      </c>
    </row>
    <row r="5035" spans="1:19" x14ac:dyDescent="0.45">
      <c r="A5035" t="s">
        <v>19</v>
      </c>
      <c r="B5035" t="s">
        <v>2219</v>
      </c>
      <c r="C5035" t="s">
        <v>20</v>
      </c>
      <c r="D5035" t="s">
        <v>1275</v>
      </c>
      <c r="E5035">
        <v>8</v>
      </c>
      <c r="F5035" t="s">
        <v>260</v>
      </c>
      <c r="G5035">
        <v>165</v>
      </c>
      <c r="H5035" t="s">
        <v>299</v>
      </c>
      <c r="I5035">
        <v>56</v>
      </c>
      <c r="J5035" t="s">
        <v>288</v>
      </c>
      <c r="K5035">
        <v>1</v>
      </c>
      <c r="L5035" t="s">
        <v>300</v>
      </c>
      <c r="M5035">
        <v>5</v>
      </c>
      <c r="N5035" t="s">
        <v>292</v>
      </c>
      <c r="O5035">
        <v>228004</v>
      </c>
      <c r="P5035" t="s">
        <v>32</v>
      </c>
      <c r="S5035">
        <v>3500000</v>
      </c>
    </row>
    <row r="5036" spans="1:19" x14ac:dyDescent="0.45">
      <c r="A5036" t="s">
        <v>19</v>
      </c>
      <c r="B5036" t="s">
        <v>2219</v>
      </c>
      <c r="C5036" t="s">
        <v>20</v>
      </c>
      <c r="D5036" t="s">
        <v>1275</v>
      </c>
      <c r="E5036">
        <v>8</v>
      </c>
      <c r="F5036" t="s">
        <v>260</v>
      </c>
      <c r="G5036">
        <v>165</v>
      </c>
      <c r="H5036" t="s">
        <v>299</v>
      </c>
      <c r="I5036">
        <v>56</v>
      </c>
      <c r="J5036" t="s">
        <v>288</v>
      </c>
      <c r="K5036">
        <v>1</v>
      </c>
      <c r="L5036" t="s">
        <v>300</v>
      </c>
      <c r="M5036">
        <v>5</v>
      </c>
      <c r="N5036" t="s">
        <v>292</v>
      </c>
      <c r="O5036">
        <v>273102</v>
      </c>
      <c r="P5036" t="s">
        <v>41</v>
      </c>
      <c r="S5036">
        <v>6000000</v>
      </c>
    </row>
    <row r="5037" spans="1:19" x14ac:dyDescent="0.45">
      <c r="A5037" t="s">
        <v>19</v>
      </c>
      <c r="B5037" t="s">
        <v>2219</v>
      </c>
      <c r="C5037" t="s">
        <v>20</v>
      </c>
      <c r="D5037" t="s">
        <v>1275</v>
      </c>
      <c r="E5037">
        <v>8</v>
      </c>
      <c r="F5037" t="s">
        <v>260</v>
      </c>
      <c r="G5037">
        <v>165</v>
      </c>
      <c r="H5037" t="s">
        <v>299</v>
      </c>
      <c r="I5037">
        <v>56</v>
      </c>
      <c r="J5037" t="s">
        <v>288</v>
      </c>
      <c r="K5037">
        <v>1</v>
      </c>
      <c r="L5037" t="s">
        <v>300</v>
      </c>
      <c r="M5037">
        <v>6</v>
      </c>
      <c r="N5037" t="s">
        <v>297</v>
      </c>
      <c r="O5037">
        <v>211103</v>
      </c>
      <c r="P5037" t="s">
        <v>47</v>
      </c>
      <c r="S5037">
        <v>4087500</v>
      </c>
    </row>
    <row r="5038" spans="1:19" x14ac:dyDescent="0.45">
      <c r="A5038" t="s">
        <v>19</v>
      </c>
      <c r="B5038" t="s">
        <v>2219</v>
      </c>
      <c r="C5038" t="s">
        <v>20</v>
      </c>
      <c r="D5038" t="s">
        <v>1275</v>
      </c>
      <c r="E5038">
        <v>8</v>
      </c>
      <c r="F5038" t="s">
        <v>260</v>
      </c>
      <c r="G5038">
        <v>165</v>
      </c>
      <c r="H5038" t="s">
        <v>299</v>
      </c>
      <c r="I5038">
        <v>56</v>
      </c>
      <c r="J5038" t="s">
        <v>288</v>
      </c>
      <c r="K5038">
        <v>1</v>
      </c>
      <c r="L5038" t="s">
        <v>300</v>
      </c>
      <c r="M5038">
        <v>6</v>
      </c>
      <c r="N5038" t="s">
        <v>297</v>
      </c>
      <c r="O5038">
        <v>221001</v>
      </c>
      <c r="P5038" t="s">
        <v>52</v>
      </c>
      <c r="S5038">
        <v>592000</v>
      </c>
    </row>
    <row r="5039" spans="1:19" x14ac:dyDescent="0.45">
      <c r="A5039" t="s">
        <v>19</v>
      </c>
      <c r="B5039" t="s">
        <v>2219</v>
      </c>
      <c r="C5039" t="s">
        <v>20</v>
      </c>
      <c r="D5039" t="s">
        <v>1275</v>
      </c>
      <c r="E5039">
        <v>8</v>
      </c>
      <c r="F5039" t="s">
        <v>260</v>
      </c>
      <c r="G5039">
        <v>165</v>
      </c>
      <c r="H5039" t="s">
        <v>299</v>
      </c>
      <c r="I5039">
        <v>56</v>
      </c>
      <c r="J5039" t="s">
        <v>288</v>
      </c>
      <c r="K5039">
        <v>1</v>
      </c>
      <c r="L5039" t="s">
        <v>300</v>
      </c>
      <c r="M5039">
        <v>6</v>
      </c>
      <c r="N5039" t="s">
        <v>297</v>
      </c>
      <c r="O5039">
        <v>221010</v>
      </c>
      <c r="P5039" t="s">
        <v>135</v>
      </c>
      <c r="S5039">
        <v>6500000</v>
      </c>
    </row>
    <row r="5040" spans="1:19" x14ac:dyDescent="0.45">
      <c r="A5040" t="s">
        <v>19</v>
      </c>
      <c r="B5040" t="s">
        <v>2219</v>
      </c>
      <c r="C5040" t="s">
        <v>20</v>
      </c>
      <c r="D5040" t="s">
        <v>1275</v>
      </c>
      <c r="E5040">
        <v>8</v>
      </c>
      <c r="F5040" t="s">
        <v>260</v>
      </c>
      <c r="G5040">
        <v>165</v>
      </c>
      <c r="H5040" t="s">
        <v>299</v>
      </c>
      <c r="I5040">
        <v>56</v>
      </c>
      <c r="J5040" t="s">
        <v>288</v>
      </c>
      <c r="K5040">
        <v>1</v>
      </c>
      <c r="L5040" t="s">
        <v>300</v>
      </c>
      <c r="M5040">
        <v>6</v>
      </c>
      <c r="N5040" t="s">
        <v>297</v>
      </c>
      <c r="O5040">
        <v>221011</v>
      </c>
      <c r="P5040" t="s">
        <v>49</v>
      </c>
      <c r="S5040">
        <v>2500000</v>
      </c>
    </row>
    <row r="5041" spans="1:19" x14ac:dyDescent="0.45">
      <c r="A5041" t="s">
        <v>19</v>
      </c>
      <c r="B5041" t="s">
        <v>2219</v>
      </c>
      <c r="C5041" t="s">
        <v>20</v>
      </c>
      <c r="D5041" t="s">
        <v>1275</v>
      </c>
      <c r="E5041">
        <v>8</v>
      </c>
      <c r="F5041" t="s">
        <v>260</v>
      </c>
      <c r="G5041">
        <v>165</v>
      </c>
      <c r="H5041" t="s">
        <v>299</v>
      </c>
      <c r="I5041">
        <v>56</v>
      </c>
      <c r="J5041" t="s">
        <v>288</v>
      </c>
      <c r="K5041">
        <v>1</v>
      </c>
      <c r="L5041" t="s">
        <v>300</v>
      </c>
      <c r="M5041">
        <v>6</v>
      </c>
      <c r="N5041" t="s">
        <v>297</v>
      </c>
      <c r="O5041">
        <v>223005</v>
      </c>
      <c r="P5041" t="s">
        <v>57</v>
      </c>
      <c r="S5041">
        <v>10000000</v>
      </c>
    </row>
    <row r="5042" spans="1:19" x14ac:dyDescent="0.45">
      <c r="A5042" t="s">
        <v>19</v>
      </c>
      <c r="B5042" t="s">
        <v>2219</v>
      </c>
      <c r="C5042" t="s">
        <v>20</v>
      </c>
      <c r="D5042" t="s">
        <v>1275</v>
      </c>
      <c r="E5042">
        <v>8</v>
      </c>
      <c r="F5042" t="s">
        <v>260</v>
      </c>
      <c r="G5042">
        <v>165</v>
      </c>
      <c r="H5042" t="s">
        <v>299</v>
      </c>
      <c r="I5042">
        <v>56</v>
      </c>
      <c r="J5042" t="s">
        <v>288</v>
      </c>
      <c r="K5042">
        <v>1</v>
      </c>
      <c r="L5042" t="s">
        <v>300</v>
      </c>
      <c r="M5042">
        <v>6</v>
      </c>
      <c r="N5042" t="s">
        <v>297</v>
      </c>
      <c r="O5042">
        <v>227001</v>
      </c>
      <c r="P5042" t="s">
        <v>44</v>
      </c>
      <c r="S5042">
        <v>4158500</v>
      </c>
    </row>
    <row r="5043" spans="1:19" x14ac:dyDescent="0.45">
      <c r="A5043" t="s">
        <v>19</v>
      </c>
      <c r="B5043" t="s">
        <v>2219</v>
      </c>
      <c r="C5043" t="s">
        <v>20</v>
      </c>
      <c r="D5043" t="s">
        <v>1275</v>
      </c>
      <c r="E5043">
        <v>8</v>
      </c>
      <c r="F5043" t="s">
        <v>260</v>
      </c>
      <c r="G5043">
        <v>165</v>
      </c>
      <c r="H5043" t="s">
        <v>299</v>
      </c>
      <c r="I5043">
        <v>56</v>
      </c>
      <c r="J5043" t="s">
        <v>288</v>
      </c>
      <c r="K5043">
        <v>1</v>
      </c>
      <c r="L5043" t="s">
        <v>300</v>
      </c>
      <c r="M5043">
        <v>6</v>
      </c>
      <c r="N5043" t="s">
        <v>297</v>
      </c>
      <c r="O5043">
        <v>228001</v>
      </c>
      <c r="P5043" t="s">
        <v>28</v>
      </c>
      <c r="S5043">
        <v>4874000</v>
      </c>
    </row>
    <row r="5044" spans="1:19" x14ac:dyDescent="0.45">
      <c r="A5044" t="s">
        <v>19</v>
      </c>
      <c r="B5044" t="s">
        <v>2219</v>
      </c>
      <c r="C5044" t="s">
        <v>20</v>
      </c>
      <c r="D5044" t="s">
        <v>1275</v>
      </c>
      <c r="E5044">
        <v>8</v>
      </c>
      <c r="F5044" t="s">
        <v>260</v>
      </c>
      <c r="G5044">
        <v>165</v>
      </c>
      <c r="H5044" t="s">
        <v>299</v>
      </c>
      <c r="I5044">
        <v>56</v>
      </c>
      <c r="J5044" t="s">
        <v>288</v>
      </c>
      <c r="K5044">
        <v>1</v>
      </c>
      <c r="L5044" t="s">
        <v>300</v>
      </c>
      <c r="M5044">
        <v>6</v>
      </c>
      <c r="N5044" t="s">
        <v>297</v>
      </c>
      <c r="O5044">
        <v>228003</v>
      </c>
      <c r="P5044" t="s">
        <v>67</v>
      </c>
      <c r="S5044">
        <v>2288000</v>
      </c>
    </row>
    <row r="5045" spans="1:19" x14ac:dyDescent="0.45">
      <c r="A5045" t="s">
        <v>19</v>
      </c>
      <c r="B5045" t="s">
        <v>2219</v>
      </c>
      <c r="C5045" t="s">
        <v>20</v>
      </c>
      <c r="D5045" t="s">
        <v>1275</v>
      </c>
      <c r="E5045">
        <v>8</v>
      </c>
      <c r="F5045" t="s">
        <v>260</v>
      </c>
      <c r="G5045">
        <v>165</v>
      </c>
      <c r="H5045" t="s">
        <v>299</v>
      </c>
      <c r="I5045">
        <v>56</v>
      </c>
      <c r="J5045" t="s">
        <v>288</v>
      </c>
      <c r="K5045">
        <v>1</v>
      </c>
      <c r="L5045" t="s">
        <v>300</v>
      </c>
      <c r="M5045">
        <v>19</v>
      </c>
      <c r="N5045" t="s">
        <v>982</v>
      </c>
      <c r="O5045">
        <v>211103</v>
      </c>
      <c r="P5045" t="s">
        <v>47</v>
      </c>
      <c r="S5045">
        <v>10000001</v>
      </c>
    </row>
    <row r="5046" spans="1:19" x14ac:dyDescent="0.45">
      <c r="A5046" t="s">
        <v>19</v>
      </c>
      <c r="B5046" t="s">
        <v>2219</v>
      </c>
      <c r="C5046" t="s">
        <v>20</v>
      </c>
      <c r="D5046" t="s">
        <v>1275</v>
      </c>
      <c r="E5046">
        <v>8</v>
      </c>
      <c r="F5046" t="s">
        <v>260</v>
      </c>
      <c r="G5046">
        <v>165</v>
      </c>
      <c r="H5046" t="s">
        <v>299</v>
      </c>
      <c r="I5046">
        <v>56</v>
      </c>
      <c r="J5046" t="s">
        <v>288</v>
      </c>
      <c r="K5046">
        <v>1</v>
      </c>
      <c r="L5046" t="s">
        <v>300</v>
      </c>
      <c r="M5046">
        <v>19</v>
      </c>
      <c r="N5046" t="s">
        <v>982</v>
      </c>
      <c r="O5046">
        <v>212102</v>
      </c>
      <c r="P5046" t="s">
        <v>225</v>
      </c>
      <c r="S5046">
        <v>445623836</v>
      </c>
    </row>
    <row r="5047" spans="1:19" x14ac:dyDescent="0.45">
      <c r="A5047" t="s">
        <v>19</v>
      </c>
      <c r="B5047" t="s">
        <v>2219</v>
      </c>
      <c r="C5047" t="s">
        <v>20</v>
      </c>
      <c r="D5047" t="s">
        <v>1275</v>
      </c>
      <c r="E5047">
        <v>8</v>
      </c>
      <c r="F5047" t="s">
        <v>260</v>
      </c>
      <c r="G5047">
        <v>165</v>
      </c>
      <c r="H5047" t="s">
        <v>299</v>
      </c>
      <c r="I5047">
        <v>56</v>
      </c>
      <c r="J5047" t="s">
        <v>288</v>
      </c>
      <c r="K5047">
        <v>1</v>
      </c>
      <c r="L5047" t="s">
        <v>300</v>
      </c>
      <c r="M5047">
        <v>19</v>
      </c>
      <c r="N5047" t="s">
        <v>982</v>
      </c>
      <c r="O5047">
        <v>213004</v>
      </c>
      <c r="P5047" t="s">
        <v>42</v>
      </c>
      <c r="S5047">
        <v>469415721</v>
      </c>
    </row>
    <row r="5048" spans="1:19" x14ac:dyDescent="0.45">
      <c r="A5048" t="s">
        <v>19</v>
      </c>
      <c r="B5048" t="s">
        <v>2219</v>
      </c>
      <c r="C5048" t="s">
        <v>20</v>
      </c>
      <c r="D5048" t="s">
        <v>1275</v>
      </c>
      <c r="E5048">
        <v>8</v>
      </c>
      <c r="F5048" t="s">
        <v>260</v>
      </c>
      <c r="G5048">
        <v>165</v>
      </c>
      <c r="H5048" t="s">
        <v>299</v>
      </c>
      <c r="I5048">
        <v>56</v>
      </c>
      <c r="J5048" t="s">
        <v>288</v>
      </c>
      <c r="K5048">
        <v>2</v>
      </c>
      <c r="L5048" t="s">
        <v>1019</v>
      </c>
      <c r="M5048">
        <v>5</v>
      </c>
      <c r="N5048" t="s">
        <v>292</v>
      </c>
      <c r="O5048">
        <v>211103</v>
      </c>
      <c r="P5048" t="s">
        <v>47</v>
      </c>
      <c r="S5048">
        <v>11000000</v>
      </c>
    </row>
    <row r="5049" spans="1:19" x14ac:dyDescent="0.45">
      <c r="A5049" t="s">
        <v>19</v>
      </c>
      <c r="B5049" t="s">
        <v>2219</v>
      </c>
      <c r="C5049" t="s">
        <v>20</v>
      </c>
      <c r="D5049" t="s">
        <v>1275</v>
      </c>
      <c r="E5049">
        <v>8</v>
      </c>
      <c r="F5049" t="s">
        <v>260</v>
      </c>
      <c r="G5049">
        <v>165</v>
      </c>
      <c r="H5049" t="s">
        <v>299</v>
      </c>
      <c r="I5049">
        <v>56</v>
      </c>
      <c r="J5049" t="s">
        <v>288</v>
      </c>
      <c r="K5049">
        <v>3</v>
      </c>
      <c r="L5049" t="s">
        <v>1420</v>
      </c>
      <c r="M5049">
        <v>5</v>
      </c>
      <c r="N5049" t="s">
        <v>292</v>
      </c>
      <c r="O5049">
        <v>221002</v>
      </c>
      <c r="P5049" t="s">
        <v>30</v>
      </c>
      <c r="S5049">
        <v>10000000</v>
      </c>
    </row>
    <row r="5050" spans="1:19" x14ac:dyDescent="0.45">
      <c r="A5050" t="s">
        <v>19</v>
      </c>
      <c r="B5050" t="s">
        <v>2219</v>
      </c>
      <c r="C5050" t="s">
        <v>20</v>
      </c>
      <c r="D5050" t="s">
        <v>1275</v>
      </c>
      <c r="E5050">
        <v>8</v>
      </c>
      <c r="F5050" t="s">
        <v>260</v>
      </c>
      <c r="G5050">
        <v>165</v>
      </c>
      <c r="H5050" t="s">
        <v>299</v>
      </c>
      <c r="I5050">
        <v>56</v>
      </c>
      <c r="J5050" t="s">
        <v>288</v>
      </c>
      <c r="K5050">
        <v>3</v>
      </c>
      <c r="L5050" t="s">
        <v>1420</v>
      </c>
      <c r="M5050">
        <v>5</v>
      </c>
      <c r="N5050" t="s">
        <v>292</v>
      </c>
      <c r="O5050">
        <v>221003</v>
      </c>
      <c r="P5050" t="s">
        <v>69</v>
      </c>
      <c r="S5050">
        <v>4500400</v>
      </c>
    </row>
    <row r="5051" spans="1:19" x14ac:dyDescent="0.45">
      <c r="A5051" t="s">
        <v>19</v>
      </c>
      <c r="B5051" t="s">
        <v>2219</v>
      </c>
      <c r="C5051" t="s">
        <v>20</v>
      </c>
      <c r="D5051" t="s">
        <v>1275</v>
      </c>
      <c r="E5051">
        <v>8</v>
      </c>
      <c r="F5051" t="s">
        <v>260</v>
      </c>
      <c r="G5051">
        <v>165</v>
      </c>
      <c r="H5051" t="s">
        <v>299</v>
      </c>
      <c r="I5051">
        <v>56</v>
      </c>
      <c r="J5051" t="s">
        <v>288</v>
      </c>
      <c r="K5051">
        <v>3</v>
      </c>
      <c r="L5051" t="s">
        <v>1420</v>
      </c>
      <c r="M5051">
        <v>5</v>
      </c>
      <c r="N5051" t="s">
        <v>292</v>
      </c>
      <c r="O5051">
        <v>221011</v>
      </c>
      <c r="P5051" t="s">
        <v>49</v>
      </c>
      <c r="S5051">
        <v>7500000</v>
      </c>
    </row>
    <row r="5052" spans="1:19" x14ac:dyDescent="0.45">
      <c r="A5052" t="s">
        <v>19</v>
      </c>
      <c r="B5052" t="s">
        <v>2219</v>
      </c>
      <c r="C5052" t="s">
        <v>20</v>
      </c>
      <c r="D5052" t="s">
        <v>1275</v>
      </c>
      <c r="E5052">
        <v>8</v>
      </c>
      <c r="F5052" t="s">
        <v>260</v>
      </c>
      <c r="G5052">
        <v>165</v>
      </c>
      <c r="H5052" t="s">
        <v>299</v>
      </c>
      <c r="I5052">
        <v>56</v>
      </c>
      <c r="J5052" t="s">
        <v>288</v>
      </c>
      <c r="K5052">
        <v>3</v>
      </c>
      <c r="L5052" t="s">
        <v>1420</v>
      </c>
      <c r="M5052">
        <v>5</v>
      </c>
      <c r="N5052" t="s">
        <v>292</v>
      </c>
      <c r="O5052">
        <v>222001</v>
      </c>
      <c r="P5052" t="s">
        <v>63</v>
      </c>
      <c r="S5052">
        <v>2000000</v>
      </c>
    </row>
    <row r="5053" spans="1:19" x14ac:dyDescent="0.45">
      <c r="A5053" t="s">
        <v>19</v>
      </c>
      <c r="B5053" t="s">
        <v>2219</v>
      </c>
      <c r="C5053" t="s">
        <v>20</v>
      </c>
      <c r="D5053" t="s">
        <v>1275</v>
      </c>
      <c r="E5053">
        <v>8</v>
      </c>
      <c r="F5053" t="s">
        <v>260</v>
      </c>
      <c r="G5053">
        <v>165</v>
      </c>
      <c r="H5053" t="s">
        <v>299</v>
      </c>
      <c r="I5053">
        <v>56</v>
      </c>
      <c r="J5053" t="s">
        <v>288</v>
      </c>
      <c r="K5053">
        <v>3</v>
      </c>
      <c r="L5053" t="s">
        <v>1420</v>
      </c>
      <c r="M5053">
        <v>5</v>
      </c>
      <c r="N5053" t="s">
        <v>292</v>
      </c>
      <c r="O5053">
        <v>223001</v>
      </c>
      <c r="P5053" t="s">
        <v>94</v>
      </c>
      <c r="S5053">
        <v>15000000</v>
      </c>
    </row>
    <row r="5054" spans="1:19" x14ac:dyDescent="0.45">
      <c r="A5054" t="s">
        <v>19</v>
      </c>
      <c r="B5054" t="s">
        <v>2219</v>
      </c>
      <c r="C5054" t="s">
        <v>20</v>
      </c>
      <c r="D5054" t="s">
        <v>1275</v>
      </c>
      <c r="E5054">
        <v>8</v>
      </c>
      <c r="F5054" t="s">
        <v>260</v>
      </c>
      <c r="G5054">
        <v>165</v>
      </c>
      <c r="H5054" t="s">
        <v>299</v>
      </c>
      <c r="I5054">
        <v>56</v>
      </c>
      <c r="J5054" t="s">
        <v>288</v>
      </c>
      <c r="K5054">
        <v>3</v>
      </c>
      <c r="L5054" t="s">
        <v>1420</v>
      </c>
      <c r="M5054">
        <v>5</v>
      </c>
      <c r="N5054" t="s">
        <v>292</v>
      </c>
      <c r="O5054">
        <v>223005</v>
      </c>
      <c r="P5054" t="s">
        <v>57</v>
      </c>
      <c r="S5054">
        <v>10000000</v>
      </c>
    </row>
    <row r="5055" spans="1:19" x14ac:dyDescent="0.45">
      <c r="A5055" t="s">
        <v>19</v>
      </c>
      <c r="B5055" t="s">
        <v>2219</v>
      </c>
      <c r="C5055" t="s">
        <v>20</v>
      </c>
      <c r="D5055" t="s">
        <v>1275</v>
      </c>
      <c r="E5055">
        <v>8</v>
      </c>
      <c r="F5055" t="s">
        <v>260</v>
      </c>
      <c r="G5055">
        <v>165</v>
      </c>
      <c r="H5055" t="s">
        <v>299</v>
      </c>
      <c r="I5055">
        <v>56</v>
      </c>
      <c r="J5055" t="s">
        <v>288</v>
      </c>
      <c r="K5055">
        <v>3</v>
      </c>
      <c r="L5055" t="s">
        <v>1420</v>
      </c>
      <c r="M5055">
        <v>5</v>
      </c>
      <c r="N5055" t="s">
        <v>292</v>
      </c>
      <c r="O5055">
        <v>223006</v>
      </c>
      <c r="P5055" t="s">
        <v>64</v>
      </c>
      <c r="S5055">
        <v>7500000</v>
      </c>
    </row>
    <row r="5056" spans="1:19" x14ac:dyDescent="0.45">
      <c r="A5056" t="s">
        <v>19</v>
      </c>
      <c r="B5056" t="s">
        <v>2219</v>
      </c>
      <c r="C5056" t="s">
        <v>20</v>
      </c>
      <c r="D5056" t="s">
        <v>1275</v>
      </c>
      <c r="E5056">
        <v>8</v>
      </c>
      <c r="F5056" t="s">
        <v>260</v>
      </c>
      <c r="G5056">
        <v>165</v>
      </c>
      <c r="H5056" t="s">
        <v>299</v>
      </c>
      <c r="I5056">
        <v>56</v>
      </c>
      <c r="J5056" t="s">
        <v>288</v>
      </c>
      <c r="K5056">
        <v>3</v>
      </c>
      <c r="L5056" t="s">
        <v>1420</v>
      </c>
      <c r="M5056">
        <v>5</v>
      </c>
      <c r="N5056" t="s">
        <v>292</v>
      </c>
      <c r="O5056">
        <v>227001</v>
      </c>
      <c r="P5056" t="s">
        <v>44</v>
      </c>
      <c r="S5056">
        <v>10703000</v>
      </c>
    </row>
    <row r="5057" spans="1:19" x14ac:dyDescent="0.45">
      <c r="A5057" t="s">
        <v>19</v>
      </c>
      <c r="B5057" t="s">
        <v>2219</v>
      </c>
      <c r="C5057" t="s">
        <v>20</v>
      </c>
      <c r="D5057" t="s">
        <v>1275</v>
      </c>
      <c r="E5057">
        <v>8</v>
      </c>
      <c r="F5057" t="s">
        <v>260</v>
      </c>
      <c r="G5057">
        <v>165</v>
      </c>
      <c r="H5057" t="s">
        <v>299</v>
      </c>
      <c r="I5057">
        <v>56</v>
      </c>
      <c r="J5057" t="s">
        <v>288</v>
      </c>
      <c r="K5057">
        <v>3</v>
      </c>
      <c r="L5057" t="s">
        <v>1420</v>
      </c>
      <c r="M5057">
        <v>5</v>
      </c>
      <c r="N5057" t="s">
        <v>292</v>
      </c>
      <c r="O5057">
        <v>227004</v>
      </c>
      <c r="P5057" t="s">
        <v>45</v>
      </c>
      <c r="S5057">
        <v>8500000</v>
      </c>
    </row>
    <row r="5058" spans="1:19" x14ac:dyDescent="0.45">
      <c r="A5058" t="s">
        <v>19</v>
      </c>
      <c r="B5058" t="s">
        <v>2219</v>
      </c>
      <c r="C5058" t="s">
        <v>20</v>
      </c>
      <c r="D5058" t="s">
        <v>1275</v>
      </c>
      <c r="E5058">
        <v>8</v>
      </c>
      <c r="F5058" t="s">
        <v>260</v>
      </c>
      <c r="G5058">
        <v>165</v>
      </c>
      <c r="H5058" t="s">
        <v>299</v>
      </c>
      <c r="I5058">
        <v>56</v>
      </c>
      <c r="J5058" t="s">
        <v>288</v>
      </c>
      <c r="K5058">
        <v>3</v>
      </c>
      <c r="L5058" t="s">
        <v>1420</v>
      </c>
      <c r="M5058">
        <v>5</v>
      </c>
      <c r="N5058" t="s">
        <v>292</v>
      </c>
      <c r="O5058">
        <v>228001</v>
      </c>
      <c r="P5058" t="s">
        <v>28</v>
      </c>
      <c r="S5058">
        <v>21300000</v>
      </c>
    </row>
    <row r="5059" spans="1:19" x14ac:dyDescent="0.45">
      <c r="A5059" t="s">
        <v>19</v>
      </c>
      <c r="B5059" t="s">
        <v>2219</v>
      </c>
      <c r="C5059" t="s">
        <v>20</v>
      </c>
      <c r="D5059" t="s">
        <v>1275</v>
      </c>
      <c r="E5059">
        <v>8</v>
      </c>
      <c r="F5059" t="s">
        <v>260</v>
      </c>
      <c r="G5059">
        <v>165</v>
      </c>
      <c r="H5059" t="s">
        <v>299</v>
      </c>
      <c r="I5059">
        <v>56</v>
      </c>
      <c r="J5059" t="s">
        <v>288</v>
      </c>
      <c r="K5059">
        <v>3</v>
      </c>
      <c r="L5059" t="s">
        <v>1420</v>
      </c>
      <c r="M5059">
        <v>5</v>
      </c>
      <c r="N5059" t="s">
        <v>292</v>
      </c>
      <c r="O5059">
        <v>228002</v>
      </c>
      <c r="P5059" t="s">
        <v>66</v>
      </c>
      <c r="S5059">
        <v>15000000</v>
      </c>
    </row>
    <row r="5060" spans="1:19" x14ac:dyDescent="0.45">
      <c r="A5060" t="s">
        <v>19</v>
      </c>
      <c r="B5060" t="s">
        <v>2219</v>
      </c>
      <c r="C5060" t="s">
        <v>20</v>
      </c>
      <c r="D5060" t="s">
        <v>1275</v>
      </c>
      <c r="E5060">
        <v>8</v>
      </c>
      <c r="F5060" t="s">
        <v>260</v>
      </c>
      <c r="G5060">
        <v>165</v>
      </c>
      <c r="H5060" t="s">
        <v>299</v>
      </c>
      <c r="I5060">
        <v>56</v>
      </c>
      <c r="J5060" t="s">
        <v>288</v>
      </c>
      <c r="K5060">
        <v>3</v>
      </c>
      <c r="L5060" t="s">
        <v>1420</v>
      </c>
      <c r="M5060">
        <v>5</v>
      </c>
      <c r="N5060" t="s">
        <v>292</v>
      </c>
      <c r="O5060">
        <v>228003</v>
      </c>
      <c r="P5060" t="s">
        <v>67</v>
      </c>
      <c r="S5060">
        <v>55776000</v>
      </c>
    </row>
    <row r="5061" spans="1:19" x14ac:dyDescent="0.45">
      <c r="A5061" t="s">
        <v>19</v>
      </c>
      <c r="B5061" t="s">
        <v>2219</v>
      </c>
      <c r="C5061" t="s">
        <v>20</v>
      </c>
      <c r="D5061" t="s">
        <v>1275</v>
      </c>
      <c r="E5061">
        <v>8</v>
      </c>
      <c r="F5061" t="s">
        <v>260</v>
      </c>
      <c r="G5061">
        <v>166</v>
      </c>
      <c r="H5061" t="s">
        <v>301</v>
      </c>
      <c r="I5061">
        <v>56</v>
      </c>
      <c r="J5061" t="s">
        <v>288</v>
      </c>
      <c r="K5061">
        <v>1</v>
      </c>
      <c r="L5061" t="s">
        <v>302</v>
      </c>
      <c r="M5061">
        <v>1</v>
      </c>
      <c r="N5061" t="s">
        <v>290</v>
      </c>
      <c r="O5061">
        <v>211103</v>
      </c>
      <c r="P5061" t="s">
        <v>47</v>
      </c>
      <c r="S5061">
        <v>23409000</v>
      </c>
    </row>
    <row r="5062" spans="1:19" x14ac:dyDescent="0.45">
      <c r="A5062" t="s">
        <v>19</v>
      </c>
      <c r="B5062" t="s">
        <v>2219</v>
      </c>
      <c r="C5062" t="s">
        <v>20</v>
      </c>
      <c r="D5062" t="s">
        <v>1275</v>
      </c>
      <c r="E5062">
        <v>8</v>
      </c>
      <c r="F5062" t="s">
        <v>260</v>
      </c>
      <c r="G5062">
        <v>166</v>
      </c>
      <c r="H5062" t="s">
        <v>301</v>
      </c>
      <c r="I5062">
        <v>56</v>
      </c>
      <c r="J5062" t="s">
        <v>288</v>
      </c>
      <c r="K5062">
        <v>1</v>
      </c>
      <c r="L5062" t="s">
        <v>302</v>
      </c>
      <c r="M5062">
        <v>1</v>
      </c>
      <c r="N5062" t="s">
        <v>290</v>
      </c>
      <c r="O5062">
        <v>213001</v>
      </c>
      <c r="P5062" t="s">
        <v>40</v>
      </c>
      <c r="S5062">
        <v>8000000</v>
      </c>
    </row>
    <row r="5063" spans="1:19" x14ac:dyDescent="0.45">
      <c r="A5063" t="s">
        <v>19</v>
      </c>
      <c r="B5063" t="s">
        <v>2219</v>
      </c>
      <c r="C5063" t="s">
        <v>20</v>
      </c>
      <c r="D5063" t="s">
        <v>1275</v>
      </c>
      <c r="E5063">
        <v>8</v>
      </c>
      <c r="F5063" t="s">
        <v>260</v>
      </c>
      <c r="G5063">
        <v>166</v>
      </c>
      <c r="H5063" t="s">
        <v>301</v>
      </c>
      <c r="I5063">
        <v>56</v>
      </c>
      <c r="J5063" t="s">
        <v>288</v>
      </c>
      <c r="K5063">
        <v>1</v>
      </c>
      <c r="L5063" t="s">
        <v>302</v>
      </c>
      <c r="M5063">
        <v>1</v>
      </c>
      <c r="N5063" t="s">
        <v>290</v>
      </c>
      <c r="O5063">
        <v>221002</v>
      </c>
      <c r="P5063" t="s">
        <v>30</v>
      </c>
      <c r="S5063">
        <v>4000000</v>
      </c>
    </row>
    <row r="5064" spans="1:19" x14ac:dyDescent="0.45">
      <c r="A5064" t="s">
        <v>19</v>
      </c>
      <c r="B5064" t="s">
        <v>2219</v>
      </c>
      <c r="C5064" t="s">
        <v>20</v>
      </c>
      <c r="D5064" t="s">
        <v>1275</v>
      </c>
      <c r="E5064">
        <v>8</v>
      </c>
      <c r="F5064" t="s">
        <v>260</v>
      </c>
      <c r="G5064">
        <v>166</v>
      </c>
      <c r="H5064" t="s">
        <v>301</v>
      </c>
      <c r="I5064">
        <v>56</v>
      </c>
      <c r="J5064" t="s">
        <v>288</v>
      </c>
      <c r="K5064">
        <v>1</v>
      </c>
      <c r="L5064" t="s">
        <v>302</v>
      </c>
      <c r="M5064">
        <v>1</v>
      </c>
      <c r="N5064" t="s">
        <v>290</v>
      </c>
      <c r="O5064">
        <v>221009</v>
      </c>
      <c r="P5064" t="s">
        <v>62</v>
      </c>
      <c r="S5064">
        <v>10000000</v>
      </c>
    </row>
    <row r="5065" spans="1:19" x14ac:dyDescent="0.45">
      <c r="A5065" t="s">
        <v>19</v>
      </c>
      <c r="B5065" t="s">
        <v>2219</v>
      </c>
      <c r="C5065" t="s">
        <v>20</v>
      </c>
      <c r="D5065" t="s">
        <v>1275</v>
      </c>
      <c r="E5065">
        <v>8</v>
      </c>
      <c r="F5065" t="s">
        <v>260</v>
      </c>
      <c r="G5065">
        <v>166</v>
      </c>
      <c r="H5065" t="s">
        <v>301</v>
      </c>
      <c r="I5065">
        <v>56</v>
      </c>
      <c r="J5065" t="s">
        <v>288</v>
      </c>
      <c r="K5065">
        <v>1</v>
      </c>
      <c r="L5065" t="s">
        <v>302</v>
      </c>
      <c r="M5065">
        <v>1</v>
      </c>
      <c r="N5065" t="s">
        <v>290</v>
      </c>
      <c r="O5065">
        <v>221010</v>
      </c>
      <c r="P5065" t="s">
        <v>135</v>
      </c>
      <c r="S5065">
        <v>40000000</v>
      </c>
    </row>
    <row r="5066" spans="1:19" x14ac:dyDescent="0.45">
      <c r="A5066" t="s">
        <v>19</v>
      </c>
      <c r="B5066" t="s">
        <v>2219</v>
      </c>
      <c r="C5066" t="s">
        <v>20</v>
      </c>
      <c r="D5066" t="s">
        <v>1275</v>
      </c>
      <c r="E5066">
        <v>8</v>
      </c>
      <c r="F5066" t="s">
        <v>260</v>
      </c>
      <c r="G5066">
        <v>166</v>
      </c>
      <c r="H5066" t="s">
        <v>301</v>
      </c>
      <c r="I5066">
        <v>56</v>
      </c>
      <c r="J5066" t="s">
        <v>288</v>
      </c>
      <c r="K5066">
        <v>1</v>
      </c>
      <c r="L5066" t="s">
        <v>302</v>
      </c>
      <c r="M5066">
        <v>1</v>
      </c>
      <c r="N5066" t="s">
        <v>290</v>
      </c>
      <c r="O5066">
        <v>221011</v>
      </c>
      <c r="P5066" t="s">
        <v>49</v>
      </c>
      <c r="S5066">
        <v>10000000</v>
      </c>
    </row>
    <row r="5067" spans="1:19" x14ac:dyDescent="0.45">
      <c r="A5067" t="s">
        <v>19</v>
      </c>
      <c r="B5067" t="s">
        <v>2219</v>
      </c>
      <c r="C5067" t="s">
        <v>20</v>
      </c>
      <c r="D5067" t="s">
        <v>1275</v>
      </c>
      <c r="E5067">
        <v>8</v>
      </c>
      <c r="F5067" t="s">
        <v>260</v>
      </c>
      <c r="G5067">
        <v>166</v>
      </c>
      <c r="H5067" t="s">
        <v>301</v>
      </c>
      <c r="I5067">
        <v>56</v>
      </c>
      <c r="J5067" t="s">
        <v>288</v>
      </c>
      <c r="K5067">
        <v>1</v>
      </c>
      <c r="L5067" t="s">
        <v>302</v>
      </c>
      <c r="M5067">
        <v>1</v>
      </c>
      <c r="N5067" t="s">
        <v>290</v>
      </c>
      <c r="O5067">
        <v>222001</v>
      </c>
      <c r="P5067" t="s">
        <v>63</v>
      </c>
      <c r="S5067">
        <v>5000000</v>
      </c>
    </row>
    <row r="5068" spans="1:19" x14ac:dyDescent="0.45">
      <c r="A5068" t="s">
        <v>19</v>
      </c>
      <c r="B5068" t="s">
        <v>2219</v>
      </c>
      <c r="C5068" t="s">
        <v>20</v>
      </c>
      <c r="D5068" t="s">
        <v>1275</v>
      </c>
      <c r="E5068">
        <v>8</v>
      </c>
      <c r="F5068" t="s">
        <v>260</v>
      </c>
      <c r="G5068">
        <v>166</v>
      </c>
      <c r="H5068" t="s">
        <v>301</v>
      </c>
      <c r="I5068">
        <v>56</v>
      </c>
      <c r="J5068" t="s">
        <v>288</v>
      </c>
      <c r="K5068">
        <v>1</v>
      </c>
      <c r="L5068" t="s">
        <v>302</v>
      </c>
      <c r="M5068">
        <v>1</v>
      </c>
      <c r="N5068" t="s">
        <v>290</v>
      </c>
      <c r="O5068">
        <v>223005</v>
      </c>
      <c r="P5068" t="s">
        <v>57</v>
      </c>
      <c r="S5068">
        <v>30000000</v>
      </c>
    </row>
    <row r="5069" spans="1:19" x14ac:dyDescent="0.45">
      <c r="A5069" t="s">
        <v>19</v>
      </c>
      <c r="B5069" t="s">
        <v>2219</v>
      </c>
      <c r="C5069" t="s">
        <v>20</v>
      </c>
      <c r="D5069" t="s">
        <v>1275</v>
      </c>
      <c r="E5069">
        <v>8</v>
      </c>
      <c r="F5069" t="s">
        <v>260</v>
      </c>
      <c r="G5069">
        <v>166</v>
      </c>
      <c r="H5069" t="s">
        <v>301</v>
      </c>
      <c r="I5069">
        <v>56</v>
      </c>
      <c r="J5069" t="s">
        <v>288</v>
      </c>
      <c r="K5069">
        <v>1</v>
      </c>
      <c r="L5069" t="s">
        <v>302</v>
      </c>
      <c r="M5069">
        <v>1</v>
      </c>
      <c r="N5069" t="s">
        <v>290</v>
      </c>
      <c r="O5069">
        <v>223006</v>
      </c>
      <c r="P5069" t="s">
        <v>64</v>
      </c>
      <c r="S5069">
        <v>20000000</v>
      </c>
    </row>
    <row r="5070" spans="1:19" x14ac:dyDescent="0.45">
      <c r="A5070" t="s">
        <v>19</v>
      </c>
      <c r="B5070" t="s">
        <v>2219</v>
      </c>
      <c r="C5070" t="s">
        <v>20</v>
      </c>
      <c r="D5070" t="s">
        <v>1275</v>
      </c>
      <c r="E5070">
        <v>8</v>
      </c>
      <c r="F5070" t="s">
        <v>260</v>
      </c>
      <c r="G5070">
        <v>166</v>
      </c>
      <c r="H5070" t="s">
        <v>301</v>
      </c>
      <c r="I5070">
        <v>56</v>
      </c>
      <c r="J5070" t="s">
        <v>288</v>
      </c>
      <c r="K5070">
        <v>1</v>
      </c>
      <c r="L5070" t="s">
        <v>302</v>
      </c>
      <c r="M5070">
        <v>1</v>
      </c>
      <c r="N5070" t="s">
        <v>290</v>
      </c>
      <c r="O5070">
        <v>224004</v>
      </c>
      <c r="P5070" t="s">
        <v>65</v>
      </c>
      <c r="S5070">
        <v>10000000</v>
      </c>
    </row>
    <row r="5071" spans="1:19" x14ac:dyDescent="0.45">
      <c r="A5071" t="s">
        <v>19</v>
      </c>
      <c r="B5071" t="s">
        <v>2219</v>
      </c>
      <c r="C5071" t="s">
        <v>20</v>
      </c>
      <c r="D5071" t="s">
        <v>1275</v>
      </c>
      <c r="E5071">
        <v>8</v>
      </c>
      <c r="F5071" t="s">
        <v>260</v>
      </c>
      <c r="G5071">
        <v>166</v>
      </c>
      <c r="H5071" t="s">
        <v>301</v>
      </c>
      <c r="I5071">
        <v>56</v>
      </c>
      <c r="J5071" t="s">
        <v>288</v>
      </c>
      <c r="K5071">
        <v>1</v>
      </c>
      <c r="L5071" t="s">
        <v>302</v>
      </c>
      <c r="M5071">
        <v>1</v>
      </c>
      <c r="N5071" t="s">
        <v>290</v>
      </c>
      <c r="O5071">
        <v>227004</v>
      </c>
      <c r="P5071" t="s">
        <v>45</v>
      </c>
      <c r="S5071">
        <v>20747000</v>
      </c>
    </row>
    <row r="5072" spans="1:19" x14ac:dyDescent="0.45">
      <c r="A5072" t="s">
        <v>19</v>
      </c>
      <c r="B5072" t="s">
        <v>2219</v>
      </c>
      <c r="C5072" t="s">
        <v>20</v>
      </c>
      <c r="D5072" t="s">
        <v>1275</v>
      </c>
      <c r="E5072">
        <v>8</v>
      </c>
      <c r="F5072" t="s">
        <v>260</v>
      </c>
      <c r="G5072">
        <v>166</v>
      </c>
      <c r="H5072" t="s">
        <v>301</v>
      </c>
      <c r="I5072">
        <v>56</v>
      </c>
      <c r="J5072" t="s">
        <v>288</v>
      </c>
      <c r="K5072">
        <v>1</v>
      </c>
      <c r="L5072" t="s">
        <v>302</v>
      </c>
      <c r="M5072">
        <v>1</v>
      </c>
      <c r="N5072" t="s">
        <v>290</v>
      </c>
      <c r="O5072">
        <v>228001</v>
      </c>
      <c r="P5072" t="s">
        <v>28</v>
      </c>
      <c r="S5072">
        <v>10000000</v>
      </c>
    </row>
    <row r="5073" spans="1:19" x14ac:dyDescent="0.45">
      <c r="A5073" t="s">
        <v>19</v>
      </c>
      <c r="B5073" t="s">
        <v>2219</v>
      </c>
      <c r="C5073" t="s">
        <v>20</v>
      </c>
      <c r="D5073" t="s">
        <v>1275</v>
      </c>
      <c r="E5073">
        <v>8</v>
      </c>
      <c r="F5073" t="s">
        <v>260</v>
      </c>
      <c r="G5073">
        <v>166</v>
      </c>
      <c r="H5073" t="s">
        <v>301</v>
      </c>
      <c r="I5073">
        <v>56</v>
      </c>
      <c r="J5073" t="s">
        <v>288</v>
      </c>
      <c r="K5073">
        <v>1</v>
      </c>
      <c r="L5073" t="s">
        <v>302</v>
      </c>
      <c r="M5073">
        <v>2</v>
      </c>
      <c r="N5073" t="s">
        <v>296</v>
      </c>
      <c r="O5073">
        <v>211103</v>
      </c>
      <c r="P5073" t="s">
        <v>47</v>
      </c>
      <c r="S5073">
        <v>32000000</v>
      </c>
    </row>
    <row r="5074" spans="1:19" x14ac:dyDescent="0.45">
      <c r="A5074" t="s">
        <v>19</v>
      </c>
      <c r="B5074" t="s">
        <v>2219</v>
      </c>
      <c r="C5074" t="s">
        <v>20</v>
      </c>
      <c r="D5074" t="s">
        <v>1275</v>
      </c>
      <c r="E5074">
        <v>8</v>
      </c>
      <c r="F5074" t="s">
        <v>260</v>
      </c>
      <c r="G5074">
        <v>166</v>
      </c>
      <c r="H5074" t="s">
        <v>301</v>
      </c>
      <c r="I5074">
        <v>56</v>
      </c>
      <c r="J5074" t="s">
        <v>288</v>
      </c>
      <c r="K5074">
        <v>1</v>
      </c>
      <c r="L5074" t="s">
        <v>302</v>
      </c>
      <c r="M5074">
        <v>2</v>
      </c>
      <c r="N5074" t="s">
        <v>296</v>
      </c>
      <c r="O5074">
        <v>213002</v>
      </c>
      <c r="P5074" t="s">
        <v>41</v>
      </c>
      <c r="S5074">
        <v>6000000</v>
      </c>
    </row>
    <row r="5075" spans="1:19" x14ac:dyDescent="0.45">
      <c r="A5075" t="s">
        <v>19</v>
      </c>
      <c r="B5075" t="s">
        <v>2219</v>
      </c>
      <c r="C5075" t="s">
        <v>20</v>
      </c>
      <c r="D5075" t="s">
        <v>1275</v>
      </c>
      <c r="E5075">
        <v>8</v>
      </c>
      <c r="F5075" t="s">
        <v>260</v>
      </c>
      <c r="G5075">
        <v>166</v>
      </c>
      <c r="H5075" t="s">
        <v>301</v>
      </c>
      <c r="I5075">
        <v>56</v>
      </c>
      <c r="J5075" t="s">
        <v>288</v>
      </c>
      <c r="K5075">
        <v>1</v>
      </c>
      <c r="L5075" t="s">
        <v>302</v>
      </c>
      <c r="M5075">
        <v>2</v>
      </c>
      <c r="N5075" t="s">
        <v>296</v>
      </c>
      <c r="O5075">
        <v>221003</v>
      </c>
      <c r="P5075" t="s">
        <v>69</v>
      </c>
      <c r="S5075">
        <v>4000000</v>
      </c>
    </row>
    <row r="5076" spans="1:19" x14ac:dyDescent="0.45">
      <c r="A5076" t="s">
        <v>19</v>
      </c>
      <c r="B5076" t="s">
        <v>2219</v>
      </c>
      <c r="C5076" t="s">
        <v>20</v>
      </c>
      <c r="D5076" t="s">
        <v>1275</v>
      </c>
      <c r="E5076">
        <v>8</v>
      </c>
      <c r="F5076" t="s">
        <v>260</v>
      </c>
      <c r="G5076">
        <v>166</v>
      </c>
      <c r="H5076" t="s">
        <v>301</v>
      </c>
      <c r="I5076">
        <v>56</v>
      </c>
      <c r="J5076" t="s">
        <v>288</v>
      </c>
      <c r="K5076">
        <v>1</v>
      </c>
      <c r="L5076" t="s">
        <v>302</v>
      </c>
      <c r="M5076">
        <v>2</v>
      </c>
      <c r="N5076" t="s">
        <v>296</v>
      </c>
      <c r="O5076">
        <v>221009</v>
      </c>
      <c r="P5076" t="s">
        <v>62</v>
      </c>
      <c r="S5076">
        <v>8000000</v>
      </c>
    </row>
    <row r="5077" spans="1:19" x14ac:dyDescent="0.45">
      <c r="A5077" t="s">
        <v>19</v>
      </c>
      <c r="B5077" t="s">
        <v>2219</v>
      </c>
      <c r="C5077" t="s">
        <v>20</v>
      </c>
      <c r="D5077" t="s">
        <v>1275</v>
      </c>
      <c r="E5077">
        <v>8</v>
      </c>
      <c r="F5077" t="s">
        <v>260</v>
      </c>
      <c r="G5077">
        <v>166</v>
      </c>
      <c r="H5077" t="s">
        <v>301</v>
      </c>
      <c r="I5077">
        <v>56</v>
      </c>
      <c r="J5077" t="s">
        <v>288</v>
      </c>
      <c r="K5077">
        <v>1</v>
      </c>
      <c r="L5077" t="s">
        <v>302</v>
      </c>
      <c r="M5077">
        <v>2</v>
      </c>
      <c r="N5077" t="s">
        <v>296</v>
      </c>
      <c r="O5077">
        <v>221010</v>
      </c>
      <c r="P5077" t="s">
        <v>135</v>
      </c>
      <c r="S5077">
        <v>20000000</v>
      </c>
    </row>
    <row r="5078" spans="1:19" x14ac:dyDescent="0.45">
      <c r="A5078" t="s">
        <v>19</v>
      </c>
      <c r="B5078" t="s">
        <v>2219</v>
      </c>
      <c r="C5078" t="s">
        <v>20</v>
      </c>
      <c r="D5078" t="s">
        <v>1275</v>
      </c>
      <c r="E5078">
        <v>8</v>
      </c>
      <c r="F5078" t="s">
        <v>260</v>
      </c>
      <c r="G5078">
        <v>166</v>
      </c>
      <c r="H5078" t="s">
        <v>301</v>
      </c>
      <c r="I5078">
        <v>56</v>
      </c>
      <c r="J5078" t="s">
        <v>288</v>
      </c>
      <c r="K5078">
        <v>1</v>
      </c>
      <c r="L5078" t="s">
        <v>302</v>
      </c>
      <c r="M5078">
        <v>2</v>
      </c>
      <c r="N5078" t="s">
        <v>296</v>
      </c>
      <c r="O5078">
        <v>221011</v>
      </c>
      <c r="P5078" t="s">
        <v>49</v>
      </c>
      <c r="S5078">
        <v>12000000</v>
      </c>
    </row>
    <row r="5079" spans="1:19" x14ac:dyDescent="0.45">
      <c r="A5079" t="s">
        <v>19</v>
      </c>
      <c r="B5079" t="s">
        <v>2219</v>
      </c>
      <c r="C5079" t="s">
        <v>20</v>
      </c>
      <c r="D5079" t="s">
        <v>1275</v>
      </c>
      <c r="E5079">
        <v>8</v>
      </c>
      <c r="F5079" t="s">
        <v>260</v>
      </c>
      <c r="G5079">
        <v>166</v>
      </c>
      <c r="H5079" t="s">
        <v>301</v>
      </c>
      <c r="I5079">
        <v>56</v>
      </c>
      <c r="J5079" t="s">
        <v>288</v>
      </c>
      <c r="K5079">
        <v>1</v>
      </c>
      <c r="L5079" t="s">
        <v>302</v>
      </c>
      <c r="M5079">
        <v>2</v>
      </c>
      <c r="N5079" t="s">
        <v>296</v>
      </c>
      <c r="O5079">
        <v>222001</v>
      </c>
      <c r="P5079" t="s">
        <v>63</v>
      </c>
      <c r="S5079">
        <v>4000000</v>
      </c>
    </row>
    <row r="5080" spans="1:19" x14ac:dyDescent="0.45">
      <c r="A5080" t="s">
        <v>19</v>
      </c>
      <c r="B5080" t="s">
        <v>2219</v>
      </c>
      <c r="C5080" t="s">
        <v>20</v>
      </c>
      <c r="D5080" t="s">
        <v>1275</v>
      </c>
      <c r="E5080">
        <v>8</v>
      </c>
      <c r="F5080" t="s">
        <v>260</v>
      </c>
      <c r="G5080">
        <v>166</v>
      </c>
      <c r="H5080" t="s">
        <v>301</v>
      </c>
      <c r="I5080">
        <v>56</v>
      </c>
      <c r="J5080" t="s">
        <v>288</v>
      </c>
      <c r="K5080">
        <v>1</v>
      </c>
      <c r="L5080" t="s">
        <v>302</v>
      </c>
      <c r="M5080">
        <v>2</v>
      </c>
      <c r="N5080" t="s">
        <v>296</v>
      </c>
      <c r="O5080">
        <v>223005</v>
      </c>
      <c r="P5080" t="s">
        <v>57</v>
      </c>
      <c r="S5080">
        <v>30000000</v>
      </c>
    </row>
    <row r="5081" spans="1:19" x14ac:dyDescent="0.45">
      <c r="A5081" t="s">
        <v>19</v>
      </c>
      <c r="B5081" t="s">
        <v>2219</v>
      </c>
      <c r="C5081" t="s">
        <v>20</v>
      </c>
      <c r="D5081" t="s">
        <v>1275</v>
      </c>
      <c r="E5081">
        <v>8</v>
      </c>
      <c r="F5081" t="s">
        <v>260</v>
      </c>
      <c r="G5081">
        <v>166</v>
      </c>
      <c r="H5081" t="s">
        <v>301</v>
      </c>
      <c r="I5081">
        <v>56</v>
      </c>
      <c r="J5081" t="s">
        <v>288</v>
      </c>
      <c r="K5081">
        <v>1</v>
      </c>
      <c r="L5081" t="s">
        <v>302</v>
      </c>
      <c r="M5081">
        <v>2</v>
      </c>
      <c r="N5081" t="s">
        <v>296</v>
      </c>
      <c r="O5081">
        <v>223006</v>
      </c>
      <c r="P5081" t="s">
        <v>64</v>
      </c>
      <c r="S5081">
        <v>20000000</v>
      </c>
    </row>
    <row r="5082" spans="1:19" x14ac:dyDescent="0.45">
      <c r="A5082" t="s">
        <v>19</v>
      </c>
      <c r="B5082" t="s">
        <v>2219</v>
      </c>
      <c r="C5082" t="s">
        <v>20</v>
      </c>
      <c r="D5082" t="s">
        <v>1275</v>
      </c>
      <c r="E5082">
        <v>8</v>
      </c>
      <c r="F5082" t="s">
        <v>260</v>
      </c>
      <c r="G5082">
        <v>166</v>
      </c>
      <c r="H5082" t="s">
        <v>301</v>
      </c>
      <c r="I5082">
        <v>56</v>
      </c>
      <c r="J5082" t="s">
        <v>288</v>
      </c>
      <c r="K5082">
        <v>1</v>
      </c>
      <c r="L5082" t="s">
        <v>302</v>
      </c>
      <c r="M5082">
        <v>2</v>
      </c>
      <c r="N5082" t="s">
        <v>296</v>
      </c>
      <c r="O5082">
        <v>224004</v>
      </c>
      <c r="P5082" t="s">
        <v>65</v>
      </c>
      <c r="S5082">
        <v>10000000</v>
      </c>
    </row>
    <row r="5083" spans="1:19" x14ac:dyDescent="0.45">
      <c r="A5083" t="s">
        <v>19</v>
      </c>
      <c r="B5083" t="s">
        <v>2219</v>
      </c>
      <c r="C5083" t="s">
        <v>20</v>
      </c>
      <c r="D5083" t="s">
        <v>1275</v>
      </c>
      <c r="E5083">
        <v>8</v>
      </c>
      <c r="F5083" t="s">
        <v>260</v>
      </c>
      <c r="G5083">
        <v>166</v>
      </c>
      <c r="H5083" t="s">
        <v>301</v>
      </c>
      <c r="I5083">
        <v>56</v>
      </c>
      <c r="J5083" t="s">
        <v>288</v>
      </c>
      <c r="K5083">
        <v>1</v>
      </c>
      <c r="L5083" t="s">
        <v>302</v>
      </c>
      <c r="M5083">
        <v>2</v>
      </c>
      <c r="N5083" t="s">
        <v>296</v>
      </c>
      <c r="O5083">
        <v>227001</v>
      </c>
      <c r="P5083" t="s">
        <v>44</v>
      </c>
      <c r="S5083">
        <v>20000000</v>
      </c>
    </row>
    <row r="5084" spans="1:19" x14ac:dyDescent="0.45">
      <c r="A5084" t="s">
        <v>19</v>
      </c>
      <c r="B5084" t="s">
        <v>2219</v>
      </c>
      <c r="C5084" t="s">
        <v>20</v>
      </c>
      <c r="D5084" t="s">
        <v>1275</v>
      </c>
      <c r="E5084">
        <v>8</v>
      </c>
      <c r="F5084" t="s">
        <v>260</v>
      </c>
      <c r="G5084">
        <v>166</v>
      </c>
      <c r="H5084" t="s">
        <v>301</v>
      </c>
      <c r="I5084">
        <v>56</v>
      </c>
      <c r="J5084" t="s">
        <v>288</v>
      </c>
      <c r="K5084">
        <v>1</v>
      </c>
      <c r="L5084" t="s">
        <v>302</v>
      </c>
      <c r="M5084">
        <v>2</v>
      </c>
      <c r="N5084" t="s">
        <v>296</v>
      </c>
      <c r="O5084">
        <v>227004</v>
      </c>
      <c r="P5084" t="s">
        <v>45</v>
      </c>
      <c r="S5084">
        <v>11156000</v>
      </c>
    </row>
    <row r="5085" spans="1:19" x14ac:dyDescent="0.45">
      <c r="A5085" t="s">
        <v>19</v>
      </c>
      <c r="B5085" t="s">
        <v>2219</v>
      </c>
      <c r="C5085" t="s">
        <v>20</v>
      </c>
      <c r="D5085" t="s">
        <v>1275</v>
      </c>
      <c r="E5085">
        <v>8</v>
      </c>
      <c r="F5085" t="s">
        <v>260</v>
      </c>
      <c r="G5085">
        <v>166</v>
      </c>
      <c r="H5085" t="s">
        <v>301</v>
      </c>
      <c r="I5085">
        <v>56</v>
      </c>
      <c r="J5085" t="s">
        <v>288</v>
      </c>
      <c r="K5085">
        <v>1</v>
      </c>
      <c r="L5085" t="s">
        <v>302</v>
      </c>
      <c r="M5085">
        <v>2</v>
      </c>
      <c r="N5085" t="s">
        <v>296</v>
      </c>
      <c r="O5085">
        <v>228001</v>
      </c>
      <c r="P5085" t="s">
        <v>28</v>
      </c>
      <c r="S5085">
        <v>14000000</v>
      </c>
    </row>
    <row r="5086" spans="1:19" x14ac:dyDescent="0.45">
      <c r="A5086" t="s">
        <v>19</v>
      </c>
      <c r="B5086" t="s">
        <v>2219</v>
      </c>
      <c r="C5086" t="s">
        <v>20</v>
      </c>
      <c r="D5086" t="s">
        <v>1275</v>
      </c>
      <c r="E5086">
        <v>8</v>
      </c>
      <c r="F5086" t="s">
        <v>260</v>
      </c>
      <c r="G5086">
        <v>166</v>
      </c>
      <c r="H5086" t="s">
        <v>301</v>
      </c>
      <c r="I5086">
        <v>56</v>
      </c>
      <c r="J5086" t="s">
        <v>288</v>
      </c>
      <c r="K5086">
        <v>1</v>
      </c>
      <c r="L5086" t="s">
        <v>302</v>
      </c>
      <c r="M5086">
        <v>3</v>
      </c>
      <c r="N5086" t="s">
        <v>291</v>
      </c>
      <c r="O5086">
        <v>228001</v>
      </c>
      <c r="P5086" t="s">
        <v>28</v>
      </c>
      <c r="S5086">
        <v>16550000</v>
      </c>
    </row>
    <row r="5087" spans="1:19" x14ac:dyDescent="0.45">
      <c r="A5087" t="s">
        <v>19</v>
      </c>
      <c r="B5087" t="s">
        <v>2219</v>
      </c>
      <c r="C5087" t="s">
        <v>20</v>
      </c>
      <c r="D5087" t="s">
        <v>1275</v>
      </c>
      <c r="E5087">
        <v>8</v>
      </c>
      <c r="F5087" t="s">
        <v>260</v>
      </c>
      <c r="G5087">
        <v>166</v>
      </c>
      <c r="H5087" t="s">
        <v>301</v>
      </c>
      <c r="I5087">
        <v>56</v>
      </c>
      <c r="J5087" t="s">
        <v>288</v>
      </c>
      <c r="K5087">
        <v>1</v>
      </c>
      <c r="L5087" t="s">
        <v>302</v>
      </c>
      <c r="M5087">
        <v>3</v>
      </c>
      <c r="N5087" t="s">
        <v>291</v>
      </c>
      <c r="O5087">
        <v>228003</v>
      </c>
      <c r="P5087" t="s">
        <v>67</v>
      </c>
      <c r="S5087">
        <v>10000000</v>
      </c>
    </row>
    <row r="5088" spans="1:19" x14ac:dyDescent="0.45">
      <c r="A5088" t="s">
        <v>19</v>
      </c>
      <c r="B5088" t="s">
        <v>2219</v>
      </c>
      <c r="C5088" t="s">
        <v>20</v>
      </c>
      <c r="D5088" t="s">
        <v>1275</v>
      </c>
      <c r="E5088">
        <v>8</v>
      </c>
      <c r="F5088" t="s">
        <v>260</v>
      </c>
      <c r="G5088">
        <v>166</v>
      </c>
      <c r="H5088" t="s">
        <v>301</v>
      </c>
      <c r="I5088">
        <v>56</v>
      </c>
      <c r="J5088" t="s">
        <v>288</v>
      </c>
      <c r="K5088">
        <v>1</v>
      </c>
      <c r="L5088" t="s">
        <v>302</v>
      </c>
      <c r="M5088">
        <v>4</v>
      </c>
      <c r="N5088" t="s">
        <v>1726</v>
      </c>
      <c r="O5088">
        <v>211103</v>
      </c>
      <c r="P5088" t="s">
        <v>47</v>
      </c>
      <c r="S5088">
        <v>2000000</v>
      </c>
    </row>
    <row r="5089" spans="1:19" x14ac:dyDescent="0.45">
      <c r="A5089" t="s">
        <v>19</v>
      </c>
      <c r="B5089" t="s">
        <v>2219</v>
      </c>
      <c r="C5089" t="s">
        <v>20</v>
      </c>
      <c r="D5089" t="s">
        <v>1275</v>
      </c>
      <c r="E5089">
        <v>8</v>
      </c>
      <c r="F5089" t="s">
        <v>260</v>
      </c>
      <c r="G5089">
        <v>166</v>
      </c>
      <c r="H5089" t="s">
        <v>301</v>
      </c>
      <c r="I5089">
        <v>56</v>
      </c>
      <c r="J5089" t="s">
        <v>288</v>
      </c>
      <c r="K5089">
        <v>1</v>
      </c>
      <c r="L5089" t="s">
        <v>302</v>
      </c>
      <c r="M5089">
        <v>4</v>
      </c>
      <c r="N5089" t="s">
        <v>1726</v>
      </c>
      <c r="O5089">
        <v>221011</v>
      </c>
      <c r="P5089" t="s">
        <v>49</v>
      </c>
      <c r="S5089">
        <v>3000000</v>
      </c>
    </row>
    <row r="5090" spans="1:19" x14ac:dyDescent="0.45">
      <c r="A5090" t="s">
        <v>19</v>
      </c>
      <c r="B5090" t="s">
        <v>2219</v>
      </c>
      <c r="C5090" t="s">
        <v>20</v>
      </c>
      <c r="D5090" t="s">
        <v>1275</v>
      </c>
      <c r="E5090">
        <v>8</v>
      </c>
      <c r="F5090" t="s">
        <v>260</v>
      </c>
      <c r="G5090">
        <v>166</v>
      </c>
      <c r="H5090" t="s">
        <v>301</v>
      </c>
      <c r="I5090">
        <v>56</v>
      </c>
      <c r="J5090" t="s">
        <v>288</v>
      </c>
      <c r="K5090">
        <v>1</v>
      </c>
      <c r="L5090" t="s">
        <v>302</v>
      </c>
      <c r="M5090">
        <v>4</v>
      </c>
      <c r="N5090" t="s">
        <v>1726</v>
      </c>
      <c r="O5090">
        <v>223005</v>
      </c>
      <c r="P5090" t="s">
        <v>57</v>
      </c>
      <c r="S5090">
        <v>3000000</v>
      </c>
    </row>
    <row r="5091" spans="1:19" x14ac:dyDescent="0.45">
      <c r="A5091" t="s">
        <v>19</v>
      </c>
      <c r="B5091" t="s">
        <v>2219</v>
      </c>
      <c r="C5091" t="s">
        <v>20</v>
      </c>
      <c r="D5091" t="s">
        <v>1275</v>
      </c>
      <c r="E5091">
        <v>8</v>
      </c>
      <c r="F5091" t="s">
        <v>260</v>
      </c>
      <c r="G5091">
        <v>166</v>
      </c>
      <c r="H5091" t="s">
        <v>301</v>
      </c>
      <c r="I5091">
        <v>56</v>
      </c>
      <c r="J5091" t="s">
        <v>288</v>
      </c>
      <c r="K5091">
        <v>1</v>
      </c>
      <c r="L5091" t="s">
        <v>302</v>
      </c>
      <c r="M5091">
        <v>4</v>
      </c>
      <c r="N5091" t="s">
        <v>1726</v>
      </c>
      <c r="O5091">
        <v>223006</v>
      </c>
      <c r="P5091" t="s">
        <v>64</v>
      </c>
      <c r="S5091">
        <v>1000000</v>
      </c>
    </row>
    <row r="5092" spans="1:19" x14ac:dyDescent="0.45">
      <c r="A5092" t="s">
        <v>19</v>
      </c>
      <c r="B5092" t="s">
        <v>2219</v>
      </c>
      <c r="C5092" t="s">
        <v>20</v>
      </c>
      <c r="D5092" t="s">
        <v>1275</v>
      </c>
      <c r="E5092">
        <v>8</v>
      </c>
      <c r="F5092" t="s">
        <v>260</v>
      </c>
      <c r="G5092">
        <v>166</v>
      </c>
      <c r="H5092" t="s">
        <v>301</v>
      </c>
      <c r="I5092">
        <v>56</v>
      </c>
      <c r="J5092" t="s">
        <v>288</v>
      </c>
      <c r="K5092">
        <v>1</v>
      </c>
      <c r="L5092" t="s">
        <v>302</v>
      </c>
      <c r="M5092">
        <v>4</v>
      </c>
      <c r="N5092" t="s">
        <v>1726</v>
      </c>
      <c r="O5092">
        <v>227001</v>
      </c>
      <c r="P5092" t="s">
        <v>44</v>
      </c>
      <c r="S5092">
        <v>4000000</v>
      </c>
    </row>
    <row r="5093" spans="1:19" x14ac:dyDescent="0.45">
      <c r="A5093" t="s">
        <v>19</v>
      </c>
      <c r="B5093" t="s">
        <v>2219</v>
      </c>
      <c r="C5093" t="s">
        <v>20</v>
      </c>
      <c r="D5093" t="s">
        <v>1275</v>
      </c>
      <c r="E5093">
        <v>8</v>
      </c>
      <c r="F5093" t="s">
        <v>260</v>
      </c>
      <c r="G5093">
        <v>166</v>
      </c>
      <c r="H5093" t="s">
        <v>301</v>
      </c>
      <c r="I5093">
        <v>56</v>
      </c>
      <c r="J5093" t="s">
        <v>288</v>
      </c>
      <c r="K5093">
        <v>1</v>
      </c>
      <c r="L5093" t="s">
        <v>302</v>
      </c>
      <c r="M5093">
        <v>4</v>
      </c>
      <c r="N5093" t="s">
        <v>1726</v>
      </c>
      <c r="O5093">
        <v>227004</v>
      </c>
      <c r="P5093" t="s">
        <v>45</v>
      </c>
      <c r="S5093">
        <v>3000000</v>
      </c>
    </row>
    <row r="5094" spans="1:19" x14ac:dyDescent="0.45">
      <c r="A5094" t="s">
        <v>19</v>
      </c>
      <c r="B5094" t="s">
        <v>2219</v>
      </c>
      <c r="C5094" t="s">
        <v>20</v>
      </c>
      <c r="D5094" t="s">
        <v>1275</v>
      </c>
      <c r="E5094">
        <v>8</v>
      </c>
      <c r="F5094" t="s">
        <v>260</v>
      </c>
      <c r="G5094">
        <v>166</v>
      </c>
      <c r="H5094" t="s">
        <v>301</v>
      </c>
      <c r="I5094">
        <v>56</v>
      </c>
      <c r="J5094" t="s">
        <v>288</v>
      </c>
      <c r="K5094">
        <v>1</v>
      </c>
      <c r="L5094" t="s">
        <v>302</v>
      </c>
      <c r="M5094">
        <v>4</v>
      </c>
      <c r="N5094" t="s">
        <v>1726</v>
      </c>
      <c r="O5094">
        <v>228002</v>
      </c>
      <c r="P5094" t="s">
        <v>66</v>
      </c>
      <c r="S5094">
        <v>2600000</v>
      </c>
    </row>
    <row r="5095" spans="1:19" x14ac:dyDescent="0.45">
      <c r="A5095" t="s">
        <v>19</v>
      </c>
      <c r="B5095" t="s">
        <v>2219</v>
      </c>
      <c r="C5095" t="s">
        <v>20</v>
      </c>
      <c r="D5095" t="s">
        <v>1275</v>
      </c>
      <c r="E5095">
        <v>8</v>
      </c>
      <c r="F5095" t="s">
        <v>260</v>
      </c>
      <c r="G5095">
        <v>166</v>
      </c>
      <c r="H5095" t="s">
        <v>301</v>
      </c>
      <c r="I5095">
        <v>56</v>
      </c>
      <c r="J5095" t="s">
        <v>288</v>
      </c>
      <c r="K5095">
        <v>1</v>
      </c>
      <c r="L5095" t="s">
        <v>302</v>
      </c>
      <c r="M5095">
        <v>5</v>
      </c>
      <c r="N5095" t="s">
        <v>292</v>
      </c>
      <c r="O5095">
        <v>211103</v>
      </c>
      <c r="P5095" t="s">
        <v>47</v>
      </c>
      <c r="S5095">
        <v>13632294</v>
      </c>
    </row>
    <row r="5096" spans="1:19" x14ac:dyDescent="0.45">
      <c r="A5096" t="s">
        <v>19</v>
      </c>
      <c r="B5096" t="s">
        <v>2219</v>
      </c>
      <c r="C5096" t="s">
        <v>20</v>
      </c>
      <c r="D5096" t="s">
        <v>1275</v>
      </c>
      <c r="E5096">
        <v>8</v>
      </c>
      <c r="F5096" t="s">
        <v>260</v>
      </c>
      <c r="G5096">
        <v>166</v>
      </c>
      <c r="H5096" t="s">
        <v>301</v>
      </c>
      <c r="I5096">
        <v>56</v>
      </c>
      <c r="J5096" t="s">
        <v>288</v>
      </c>
      <c r="K5096">
        <v>1</v>
      </c>
      <c r="L5096" t="s">
        <v>302</v>
      </c>
      <c r="M5096">
        <v>5</v>
      </c>
      <c r="N5096" t="s">
        <v>292</v>
      </c>
      <c r="O5096">
        <v>212102</v>
      </c>
      <c r="P5096" t="s">
        <v>225</v>
      </c>
      <c r="S5096">
        <v>347141405</v>
      </c>
    </row>
    <row r="5097" spans="1:19" x14ac:dyDescent="0.45">
      <c r="A5097" t="s">
        <v>19</v>
      </c>
      <c r="B5097" t="s">
        <v>2219</v>
      </c>
      <c r="C5097" t="s">
        <v>20</v>
      </c>
      <c r="D5097" t="s">
        <v>1275</v>
      </c>
      <c r="E5097">
        <v>8</v>
      </c>
      <c r="F5097" t="s">
        <v>260</v>
      </c>
      <c r="G5097">
        <v>166</v>
      </c>
      <c r="H5097" t="s">
        <v>301</v>
      </c>
      <c r="I5097">
        <v>56</v>
      </c>
      <c r="J5097" t="s">
        <v>288</v>
      </c>
      <c r="K5097">
        <v>1</v>
      </c>
      <c r="L5097" t="s">
        <v>302</v>
      </c>
      <c r="M5097">
        <v>5</v>
      </c>
      <c r="N5097" t="s">
        <v>292</v>
      </c>
      <c r="O5097">
        <v>213002</v>
      </c>
      <c r="P5097" t="s">
        <v>41</v>
      </c>
      <c r="S5097">
        <v>1000000</v>
      </c>
    </row>
    <row r="5098" spans="1:19" x14ac:dyDescent="0.45">
      <c r="A5098" t="s">
        <v>19</v>
      </c>
      <c r="B5098" t="s">
        <v>2219</v>
      </c>
      <c r="C5098" t="s">
        <v>20</v>
      </c>
      <c r="D5098" t="s">
        <v>1275</v>
      </c>
      <c r="E5098">
        <v>8</v>
      </c>
      <c r="F5098" t="s">
        <v>260</v>
      </c>
      <c r="G5098">
        <v>166</v>
      </c>
      <c r="H5098" t="s">
        <v>301</v>
      </c>
      <c r="I5098">
        <v>56</v>
      </c>
      <c r="J5098" t="s">
        <v>288</v>
      </c>
      <c r="K5098">
        <v>1</v>
      </c>
      <c r="L5098" t="s">
        <v>302</v>
      </c>
      <c r="M5098">
        <v>5</v>
      </c>
      <c r="N5098" t="s">
        <v>292</v>
      </c>
      <c r="O5098">
        <v>213004</v>
      </c>
      <c r="P5098" t="s">
        <v>42</v>
      </c>
      <c r="S5098">
        <v>454051606</v>
      </c>
    </row>
    <row r="5099" spans="1:19" x14ac:dyDescent="0.45">
      <c r="A5099" t="s">
        <v>19</v>
      </c>
      <c r="B5099" t="s">
        <v>2219</v>
      </c>
      <c r="C5099" t="s">
        <v>20</v>
      </c>
      <c r="D5099" t="s">
        <v>1275</v>
      </c>
      <c r="E5099">
        <v>8</v>
      </c>
      <c r="F5099" t="s">
        <v>260</v>
      </c>
      <c r="G5099">
        <v>166</v>
      </c>
      <c r="H5099" t="s">
        <v>301</v>
      </c>
      <c r="I5099">
        <v>56</v>
      </c>
      <c r="J5099" t="s">
        <v>288</v>
      </c>
      <c r="K5099">
        <v>1</v>
      </c>
      <c r="L5099" t="s">
        <v>302</v>
      </c>
      <c r="M5099">
        <v>5</v>
      </c>
      <c r="N5099" t="s">
        <v>292</v>
      </c>
      <c r="O5099">
        <v>221001</v>
      </c>
      <c r="P5099" t="s">
        <v>52</v>
      </c>
      <c r="S5099">
        <v>4000000</v>
      </c>
    </row>
    <row r="5100" spans="1:19" x14ac:dyDescent="0.45">
      <c r="A5100" t="s">
        <v>19</v>
      </c>
      <c r="B5100" t="s">
        <v>2219</v>
      </c>
      <c r="C5100" t="s">
        <v>20</v>
      </c>
      <c r="D5100" t="s">
        <v>1275</v>
      </c>
      <c r="E5100">
        <v>8</v>
      </c>
      <c r="F5100" t="s">
        <v>260</v>
      </c>
      <c r="G5100">
        <v>166</v>
      </c>
      <c r="H5100" t="s">
        <v>301</v>
      </c>
      <c r="I5100">
        <v>56</v>
      </c>
      <c r="J5100" t="s">
        <v>288</v>
      </c>
      <c r="K5100">
        <v>1</v>
      </c>
      <c r="L5100" t="s">
        <v>302</v>
      </c>
      <c r="M5100">
        <v>5</v>
      </c>
      <c r="N5100" t="s">
        <v>292</v>
      </c>
      <c r="O5100">
        <v>221003</v>
      </c>
      <c r="P5100" t="s">
        <v>69</v>
      </c>
      <c r="S5100">
        <v>4000000</v>
      </c>
    </row>
    <row r="5101" spans="1:19" x14ac:dyDescent="0.45">
      <c r="A5101" t="s">
        <v>19</v>
      </c>
      <c r="B5101" t="s">
        <v>2219</v>
      </c>
      <c r="C5101" t="s">
        <v>20</v>
      </c>
      <c r="D5101" t="s">
        <v>1275</v>
      </c>
      <c r="E5101">
        <v>8</v>
      </c>
      <c r="F5101" t="s">
        <v>260</v>
      </c>
      <c r="G5101">
        <v>166</v>
      </c>
      <c r="H5101" t="s">
        <v>301</v>
      </c>
      <c r="I5101">
        <v>56</v>
      </c>
      <c r="J5101" t="s">
        <v>288</v>
      </c>
      <c r="K5101">
        <v>1</v>
      </c>
      <c r="L5101" t="s">
        <v>302</v>
      </c>
      <c r="M5101">
        <v>5</v>
      </c>
      <c r="N5101" t="s">
        <v>292</v>
      </c>
      <c r="O5101">
        <v>221007</v>
      </c>
      <c r="P5101" t="s">
        <v>71</v>
      </c>
      <c r="S5101">
        <v>3000000</v>
      </c>
    </row>
    <row r="5102" spans="1:19" x14ac:dyDescent="0.45">
      <c r="A5102" t="s">
        <v>19</v>
      </c>
      <c r="B5102" t="s">
        <v>2219</v>
      </c>
      <c r="C5102" t="s">
        <v>20</v>
      </c>
      <c r="D5102" t="s">
        <v>1275</v>
      </c>
      <c r="E5102">
        <v>8</v>
      </c>
      <c r="F5102" t="s">
        <v>260</v>
      </c>
      <c r="G5102">
        <v>166</v>
      </c>
      <c r="H5102" t="s">
        <v>301</v>
      </c>
      <c r="I5102">
        <v>56</v>
      </c>
      <c r="J5102" t="s">
        <v>288</v>
      </c>
      <c r="K5102">
        <v>1</v>
      </c>
      <c r="L5102" t="s">
        <v>302</v>
      </c>
      <c r="M5102">
        <v>5</v>
      </c>
      <c r="N5102" t="s">
        <v>292</v>
      </c>
      <c r="O5102">
        <v>221009</v>
      </c>
      <c r="P5102" t="s">
        <v>62</v>
      </c>
      <c r="S5102">
        <v>5600000</v>
      </c>
    </row>
    <row r="5103" spans="1:19" x14ac:dyDescent="0.45">
      <c r="A5103" t="s">
        <v>19</v>
      </c>
      <c r="B5103" t="s">
        <v>2219</v>
      </c>
      <c r="C5103" t="s">
        <v>20</v>
      </c>
      <c r="D5103" t="s">
        <v>1275</v>
      </c>
      <c r="E5103">
        <v>8</v>
      </c>
      <c r="F5103" t="s">
        <v>260</v>
      </c>
      <c r="G5103">
        <v>166</v>
      </c>
      <c r="H5103" t="s">
        <v>301</v>
      </c>
      <c r="I5103">
        <v>56</v>
      </c>
      <c r="J5103" t="s">
        <v>288</v>
      </c>
      <c r="K5103">
        <v>1</v>
      </c>
      <c r="L5103" t="s">
        <v>302</v>
      </c>
      <c r="M5103">
        <v>5</v>
      </c>
      <c r="N5103" t="s">
        <v>292</v>
      </c>
      <c r="O5103">
        <v>221010</v>
      </c>
      <c r="P5103" t="s">
        <v>135</v>
      </c>
      <c r="S5103">
        <v>20000000</v>
      </c>
    </row>
    <row r="5104" spans="1:19" x14ac:dyDescent="0.45">
      <c r="A5104" t="s">
        <v>19</v>
      </c>
      <c r="B5104" t="s">
        <v>2219</v>
      </c>
      <c r="C5104" t="s">
        <v>20</v>
      </c>
      <c r="D5104" t="s">
        <v>1275</v>
      </c>
      <c r="E5104">
        <v>8</v>
      </c>
      <c r="F5104" t="s">
        <v>260</v>
      </c>
      <c r="G5104">
        <v>166</v>
      </c>
      <c r="H5104" t="s">
        <v>301</v>
      </c>
      <c r="I5104">
        <v>56</v>
      </c>
      <c r="J5104" t="s">
        <v>288</v>
      </c>
      <c r="K5104">
        <v>1</v>
      </c>
      <c r="L5104" t="s">
        <v>302</v>
      </c>
      <c r="M5104">
        <v>5</v>
      </c>
      <c r="N5104" t="s">
        <v>292</v>
      </c>
      <c r="O5104">
        <v>221011</v>
      </c>
      <c r="P5104" t="s">
        <v>49</v>
      </c>
      <c r="S5104">
        <v>12000000</v>
      </c>
    </row>
    <row r="5105" spans="1:19" x14ac:dyDescent="0.45">
      <c r="A5105" t="s">
        <v>19</v>
      </c>
      <c r="B5105" t="s">
        <v>2219</v>
      </c>
      <c r="C5105" t="s">
        <v>20</v>
      </c>
      <c r="D5105" t="s">
        <v>1275</v>
      </c>
      <c r="E5105">
        <v>8</v>
      </c>
      <c r="F5105" t="s">
        <v>260</v>
      </c>
      <c r="G5105">
        <v>166</v>
      </c>
      <c r="H5105" t="s">
        <v>301</v>
      </c>
      <c r="I5105">
        <v>56</v>
      </c>
      <c r="J5105" t="s">
        <v>288</v>
      </c>
      <c r="K5105">
        <v>1</v>
      </c>
      <c r="L5105" t="s">
        <v>302</v>
      </c>
      <c r="M5105">
        <v>5</v>
      </c>
      <c r="N5105" t="s">
        <v>292</v>
      </c>
      <c r="O5105">
        <v>221012</v>
      </c>
      <c r="P5105" t="s">
        <v>78</v>
      </c>
      <c r="S5105">
        <v>1200000</v>
      </c>
    </row>
    <row r="5106" spans="1:19" x14ac:dyDescent="0.45">
      <c r="A5106" t="s">
        <v>19</v>
      </c>
      <c r="B5106" t="s">
        <v>2219</v>
      </c>
      <c r="C5106" t="s">
        <v>20</v>
      </c>
      <c r="D5106" t="s">
        <v>1275</v>
      </c>
      <c r="E5106">
        <v>8</v>
      </c>
      <c r="F5106" t="s">
        <v>260</v>
      </c>
      <c r="G5106">
        <v>166</v>
      </c>
      <c r="H5106" t="s">
        <v>301</v>
      </c>
      <c r="I5106">
        <v>56</v>
      </c>
      <c r="J5106" t="s">
        <v>288</v>
      </c>
      <c r="K5106">
        <v>1</v>
      </c>
      <c r="L5106" t="s">
        <v>302</v>
      </c>
      <c r="M5106">
        <v>5</v>
      </c>
      <c r="N5106" t="s">
        <v>292</v>
      </c>
      <c r="O5106">
        <v>223005</v>
      </c>
      <c r="P5106" t="s">
        <v>57</v>
      </c>
      <c r="S5106">
        <v>20000000</v>
      </c>
    </row>
    <row r="5107" spans="1:19" x14ac:dyDescent="0.45">
      <c r="A5107" t="s">
        <v>19</v>
      </c>
      <c r="B5107" t="s">
        <v>2219</v>
      </c>
      <c r="C5107" t="s">
        <v>20</v>
      </c>
      <c r="D5107" t="s">
        <v>1275</v>
      </c>
      <c r="E5107">
        <v>8</v>
      </c>
      <c r="F5107" t="s">
        <v>260</v>
      </c>
      <c r="G5107">
        <v>166</v>
      </c>
      <c r="H5107" t="s">
        <v>301</v>
      </c>
      <c r="I5107">
        <v>56</v>
      </c>
      <c r="J5107" t="s">
        <v>288</v>
      </c>
      <c r="K5107">
        <v>1</v>
      </c>
      <c r="L5107" t="s">
        <v>302</v>
      </c>
      <c r="M5107">
        <v>5</v>
      </c>
      <c r="N5107" t="s">
        <v>292</v>
      </c>
      <c r="O5107">
        <v>223006</v>
      </c>
      <c r="P5107" t="s">
        <v>64</v>
      </c>
      <c r="S5107">
        <v>10000000</v>
      </c>
    </row>
    <row r="5108" spans="1:19" x14ac:dyDescent="0.45">
      <c r="A5108" t="s">
        <v>19</v>
      </c>
      <c r="B5108" t="s">
        <v>2219</v>
      </c>
      <c r="C5108" t="s">
        <v>20</v>
      </c>
      <c r="D5108" t="s">
        <v>1275</v>
      </c>
      <c r="E5108">
        <v>8</v>
      </c>
      <c r="F5108" t="s">
        <v>260</v>
      </c>
      <c r="G5108">
        <v>166</v>
      </c>
      <c r="H5108" t="s">
        <v>301</v>
      </c>
      <c r="I5108">
        <v>56</v>
      </c>
      <c r="J5108" t="s">
        <v>288</v>
      </c>
      <c r="K5108">
        <v>1</v>
      </c>
      <c r="L5108" t="s">
        <v>302</v>
      </c>
      <c r="M5108">
        <v>5</v>
      </c>
      <c r="N5108" t="s">
        <v>292</v>
      </c>
      <c r="O5108">
        <v>224004</v>
      </c>
      <c r="P5108" t="s">
        <v>65</v>
      </c>
      <c r="S5108">
        <v>60000000</v>
      </c>
    </row>
    <row r="5109" spans="1:19" x14ac:dyDescent="0.45">
      <c r="A5109" t="s">
        <v>19</v>
      </c>
      <c r="B5109" t="s">
        <v>2219</v>
      </c>
      <c r="C5109" t="s">
        <v>20</v>
      </c>
      <c r="D5109" t="s">
        <v>1275</v>
      </c>
      <c r="E5109">
        <v>8</v>
      </c>
      <c r="F5109" t="s">
        <v>260</v>
      </c>
      <c r="G5109">
        <v>166</v>
      </c>
      <c r="H5109" t="s">
        <v>301</v>
      </c>
      <c r="I5109">
        <v>56</v>
      </c>
      <c r="J5109" t="s">
        <v>288</v>
      </c>
      <c r="K5109">
        <v>1</v>
      </c>
      <c r="L5109" t="s">
        <v>302</v>
      </c>
      <c r="M5109">
        <v>5</v>
      </c>
      <c r="N5109" t="s">
        <v>292</v>
      </c>
      <c r="O5109">
        <v>227001</v>
      </c>
      <c r="P5109" t="s">
        <v>44</v>
      </c>
      <c r="S5109">
        <v>4000000</v>
      </c>
    </row>
    <row r="5110" spans="1:19" x14ac:dyDescent="0.45">
      <c r="A5110" t="s">
        <v>19</v>
      </c>
      <c r="B5110" t="s">
        <v>2219</v>
      </c>
      <c r="C5110" t="s">
        <v>20</v>
      </c>
      <c r="D5110" t="s">
        <v>1275</v>
      </c>
      <c r="E5110">
        <v>8</v>
      </c>
      <c r="F5110" t="s">
        <v>260</v>
      </c>
      <c r="G5110">
        <v>166</v>
      </c>
      <c r="H5110" t="s">
        <v>301</v>
      </c>
      <c r="I5110">
        <v>56</v>
      </c>
      <c r="J5110" t="s">
        <v>288</v>
      </c>
      <c r="K5110">
        <v>1</v>
      </c>
      <c r="L5110" t="s">
        <v>302</v>
      </c>
      <c r="M5110">
        <v>5</v>
      </c>
      <c r="N5110" t="s">
        <v>292</v>
      </c>
      <c r="O5110">
        <v>227004</v>
      </c>
      <c r="P5110" t="s">
        <v>45</v>
      </c>
      <c r="S5110">
        <v>30000000</v>
      </c>
    </row>
    <row r="5111" spans="1:19" x14ac:dyDescent="0.45">
      <c r="A5111" t="s">
        <v>19</v>
      </c>
      <c r="B5111" t="s">
        <v>2219</v>
      </c>
      <c r="C5111" t="s">
        <v>20</v>
      </c>
      <c r="D5111" t="s">
        <v>1275</v>
      </c>
      <c r="E5111">
        <v>8</v>
      </c>
      <c r="F5111" t="s">
        <v>260</v>
      </c>
      <c r="G5111">
        <v>166</v>
      </c>
      <c r="H5111" t="s">
        <v>301</v>
      </c>
      <c r="I5111">
        <v>56</v>
      </c>
      <c r="J5111" t="s">
        <v>288</v>
      </c>
      <c r="K5111">
        <v>1</v>
      </c>
      <c r="L5111" t="s">
        <v>302</v>
      </c>
      <c r="M5111">
        <v>5</v>
      </c>
      <c r="N5111" t="s">
        <v>292</v>
      </c>
      <c r="O5111">
        <v>228001</v>
      </c>
      <c r="P5111" t="s">
        <v>28</v>
      </c>
      <c r="S5111">
        <v>3027702</v>
      </c>
    </row>
    <row r="5112" spans="1:19" x14ac:dyDescent="0.45">
      <c r="A5112" t="s">
        <v>19</v>
      </c>
      <c r="B5112" t="s">
        <v>2219</v>
      </c>
      <c r="C5112" t="s">
        <v>20</v>
      </c>
      <c r="D5112" t="s">
        <v>1275</v>
      </c>
      <c r="E5112">
        <v>8</v>
      </c>
      <c r="F5112" t="s">
        <v>260</v>
      </c>
      <c r="G5112">
        <v>166</v>
      </c>
      <c r="H5112" t="s">
        <v>301</v>
      </c>
      <c r="I5112">
        <v>56</v>
      </c>
      <c r="J5112" t="s">
        <v>288</v>
      </c>
      <c r="K5112">
        <v>1</v>
      </c>
      <c r="L5112" t="s">
        <v>302</v>
      </c>
      <c r="M5112">
        <v>5</v>
      </c>
      <c r="N5112" t="s">
        <v>292</v>
      </c>
      <c r="O5112">
        <v>228002</v>
      </c>
      <c r="P5112" t="s">
        <v>66</v>
      </c>
      <c r="S5112">
        <v>10000000</v>
      </c>
    </row>
    <row r="5113" spans="1:19" x14ac:dyDescent="0.45">
      <c r="A5113" t="s">
        <v>19</v>
      </c>
      <c r="B5113" t="s">
        <v>2219</v>
      </c>
      <c r="C5113" t="s">
        <v>20</v>
      </c>
      <c r="D5113" t="s">
        <v>1275</v>
      </c>
      <c r="E5113">
        <v>8</v>
      </c>
      <c r="F5113" t="s">
        <v>260</v>
      </c>
      <c r="G5113">
        <v>166</v>
      </c>
      <c r="H5113" t="s">
        <v>301</v>
      </c>
      <c r="I5113">
        <v>56</v>
      </c>
      <c r="J5113" t="s">
        <v>288</v>
      </c>
      <c r="K5113">
        <v>1</v>
      </c>
      <c r="L5113" t="s">
        <v>302</v>
      </c>
      <c r="M5113">
        <v>6</v>
      </c>
      <c r="N5113" t="s">
        <v>297</v>
      </c>
      <c r="O5113">
        <v>211103</v>
      </c>
      <c r="P5113" t="s">
        <v>47</v>
      </c>
      <c r="S5113">
        <v>8950000</v>
      </c>
    </row>
    <row r="5114" spans="1:19" x14ac:dyDescent="0.45">
      <c r="A5114" t="s">
        <v>19</v>
      </c>
      <c r="B5114" t="s">
        <v>2219</v>
      </c>
      <c r="C5114" t="s">
        <v>20</v>
      </c>
      <c r="D5114" t="s">
        <v>1275</v>
      </c>
      <c r="E5114">
        <v>8</v>
      </c>
      <c r="F5114" t="s">
        <v>260</v>
      </c>
      <c r="G5114">
        <v>166</v>
      </c>
      <c r="H5114" t="s">
        <v>301</v>
      </c>
      <c r="I5114">
        <v>56</v>
      </c>
      <c r="J5114" t="s">
        <v>288</v>
      </c>
      <c r="K5114">
        <v>1</v>
      </c>
      <c r="L5114" t="s">
        <v>302</v>
      </c>
      <c r="M5114">
        <v>6</v>
      </c>
      <c r="N5114" t="s">
        <v>297</v>
      </c>
      <c r="O5114">
        <v>221002</v>
      </c>
      <c r="P5114" t="s">
        <v>30</v>
      </c>
      <c r="S5114">
        <v>1500000</v>
      </c>
    </row>
    <row r="5115" spans="1:19" x14ac:dyDescent="0.45">
      <c r="A5115" t="s">
        <v>19</v>
      </c>
      <c r="B5115" t="s">
        <v>2219</v>
      </c>
      <c r="C5115" t="s">
        <v>20</v>
      </c>
      <c r="D5115" t="s">
        <v>1275</v>
      </c>
      <c r="E5115">
        <v>8</v>
      </c>
      <c r="F5115" t="s">
        <v>260</v>
      </c>
      <c r="G5115">
        <v>166</v>
      </c>
      <c r="H5115" t="s">
        <v>301</v>
      </c>
      <c r="I5115">
        <v>56</v>
      </c>
      <c r="J5115" t="s">
        <v>288</v>
      </c>
      <c r="K5115">
        <v>1</v>
      </c>
      <c r="L5115" t="s">
        <v>302</v>
      </c>
      <c r="M5115">
        <v>6</v>
      </c>
      <c r="N5115" t="s">
        <v>297</v>
      </c>
      <c r="O5115">
        <v>221003</v>
      </c>
      <c r="P5115" t="s">
        <v>69</v>
      </c>
      <c r="S5115">
        <v>1500000</v>
      </c>
    </row>
    <row r="5116" spans="1:19" x14ac:dyDescent="0.45">
      <c r="A5116" t="s">
        <v>19</v>
      </c>
      <c r="B5116" t="s">
        <v>2219</v>
      </c>
      <c r="C5116" t="s">
        <v>20</v>
      </c>
      <c r="D5116" t="s">
        <v>1275</v>
      </c>
      <c r="E5116">
        <v>8</v>
      </c>
      <c r="F5116" t="s">
        <v>260</v>
      </c>
      <c r="G5116">
        <v>166</v>
      </c>
      <c r="H5116" t="s">
        <v>301</v>
      </c>
      <c r="I5116">
        <v>56</v>
      </c>
      <c r="J5116" t="s">
        <v>288</v>
      </c>
      <c r="K5116">
        <v>1</v>
      </c>
      <c r="L5116" t="s">
        <v>302</v>
      </c>
      <c r="M5116">
        <v>6</v>
      </c>
      <c r="N5116" t="s">
        <v>297</v>
      </c>
      <c r="O5116">
        <v>221006</v>
      </c>
      <c r="P5116" t="s">
        <v>70</v>
      </c>
      <c r="S5116">
        <v>4000000</v>
      </c>
    </row>
    <row r="5117" spans="1:19" x14ac:dyDescent="0.45">
      <c r="A5117" t="s">
        <v>19</v>
      </c>
      <c r="B5117" t="s">
        <v>2219</v>
      </c>
      <c r="C5117" t="s">
        <v>20</v>
      </c>
      <c r="D5117" t="s">
        <v>1275</v>
      </c>
      <c r="E5117">
        <v>8</v>
      </c>
      <c r="F5117" t="s">
        <v>260</v>
      </c>
      <c r="G5117">
        <v>166</v>
      </c>
      <c r="H5117" t="s">
        <v>301</v>
      </c>
      <c r="I5117">
        <v>56</v>
      </c>
      <c r="J5117" t="s">
        <v>288</v>
      </c>
      <c r="K5117">
        <v>1</v>
      </c>
      <c r="L5117" t="s">
        <v>302</v>
      </c>
      <c r="M5117">
        <v>6</v>
      </c>
      <c r="N5117" t="s">
        <v>297</v>
      </c>
      <c r="O5117">
        <v>221009</v>
      </c>
      <c r="P5117" t="s">
        <v>62</v>
      </c>
      <c r="S5117">
        <v>6500000</v>
      </c>
    </row>
    <row r="5118" spans="1:19" x14ac:dyDescent="0.45">
      <c r="A5118" t="s">
        <v>19</v>
      </c>
      <c r="B5118" t="s">
        <v>2219</v>
      </c>
      <c r="C5118" t="s">
        <v>20</v>
      </c>
      <c r="D5118" t="s">
        <v>1275</v>
      </c>
      <c r="E5118">
        <v>8</v>
      </c>
      <c r="F5118" t="s">
        <v>260</v>
      </c>
      <c r="G5118">
        <v>166</v>
      </c>
      <c r="H5118" t="s">
        <v>301</v>
      </c>
      <c r="I5118">
        <v>56</v>
      </c>
      <c r="J5118" t="s">
        <v>288</v>
      </c>
      <c r="K5118">
        <v>1</v>
      </c>
      <c r="L5118" t="s">
        <v>302</v>
      </c>
      <c r="M5118">
        <v>6</v>
      </c>
      <c r="N5118" t="s">
        <v>297</v>
      </c>
      <c r="O5118">
        <v>221011</v>
      </c>
      <c r="P5118" t="s">
        <v>49</v>
      </c>
      <c r="S5118">
        <v>4500000</v>
      </c>
    </row>
    <row r="5119" spans="1:19" x14ac:dyDescent="0.45">
      <c r="A5119" t="s">
        <v>19</v>
      </c>
      <c r="B5119" t="s">
        <v>2219</v>
      </c>
      <c r="C5119" t="s">
        <v>20</v>
      </c>
      <c r="D5119" t="s">
        <v>1275</v>
      </c>
      <c r="E5119">
        <v>8</v>
      </c>
      <c r="F5119" t="s">
        <v>260</v>
      </c>
      <c r="G5119">
        <v>166</v>
      </c>
      <c r="H5119" t="s">
        <v>301</v>
      </c>
      <c r="I5119">
        <v>56</v>
      </c>
      <c r="J5119" t="s">
        <v>288</v>
      </c>
      <c r="K5119">
        <v>1</v>
      </c>
      <c r="L5119" t="s">
        <v>302</v>
      </c>
      <c r="M5119">
        <v>6</v>
      </c>
      <c r="N5119" t="s">
        <v>297</v>
      </c>
      <c r="O5119">
        <v>221012</v>
      </c>
      <c r="P5119" t="s">
        <v>78</v>
      </c>
      <c r="S5119">
        <v>1500000</v>
      </c>
    </row>
    <row r="5120" spans="1:19" x14ac:dyDescent="0.45">
      <c r="A5120" t="s">
        <v>19</v>
      </c>
      <c r="B5120" t="s">
        <v>2219</v>
      </c>
      <c r="C5120" t="s">
        <v>20</v>
      </c>
      <c r="D5120" t="s">
        <v>1275</v>
      </c>
      <c r="E5120">
        <v>8</v>
      </c>
      <c r="F5120" t="s">
        <v>260</v>
      </c>
      <c r="G5120">
        <v>166</v>
      </c>
      <c r="H5120" t="s">
        <v>301</v>
      </c>
      <c r="I5120">
        <v>56</v>
      </c>
      <c r="J5120" t="s">
        <v>288</v>
      </c>
      <c r="K5120">
        <v>1</v>
      </c>
      <c r="L5120" t="s">
        <v>302</v>
      </c>
      <c r="M5120">
        <v>6</v>
      </c>
      <c r="N5120" t="s">
        <v>297</v>
      </c>
      <c r="O5120">
        <v>222001</v>
      </c>
      <c r="P5120" t="s">
        <v>63</v>
      </c>
      <c r="S5120">
        <v>5000000</v>
      </c>
    </row>
    <row r="5121" spans="1:19" x14ac:dyDescent="0.45">
      <c r="A5121" t="s">
        <v>19</v>
      </c>
      <c r="B5121" t="s">
        <v>2219</v>
      </c>
      <c r="C5121" t="s">
        <v>20</v>
      </c>
      <c r="D5121" t="s">
        <v>1275</v>
      </c>
      <c r="E5121">
        <v>8</v>
      </c>
      <c r="F5121" t="s">
        <v>260</v>
      </c>
      <c r="G5121">
        <v>166</v>
      </c>
      <c r="H5121" t="s">
        <v>301</v>
      </c>
      <c r="I5121">
        <v>56</v>
      </c>
      <c r="J5121" t="s">
        <v>288</v>
      </c>
      <c r="K5121">
        <v>1</v>
      </c>
      <c r="L5121" t="s">
        <v>302</v>
      </c>
      <c r="M5121">
        <v>6</v>
      </c>
      <c r="N5121" t="s">
        <v>297</v>
      </c>
      <c r="O5121">
        <v>223005</v>
      </c>
      <c r="P5121" t="s">
        <v>57</v>
      </c>
      <c r="S5121">
        <v>5000000</v>
      </c>
    </row>
    <row r="5122" spans="1:19" x14ac:dyDescent="0.45">
      <c r="A5122" t="s">
        <v>19</v>
      </c>
      <c r="B5122" t="s">
        <v>2219</v>
      </c>
      <c r="C5122" t="s">
        <v>20</v>
      </c>
      <c r="D5122" t="s">
        <v>1275</v>
      </c>
      <c r="E5122">
        <v>8</v>
      </c>
      <c r="F5122" t="s">
        <v>260</v>
      </c>
      <c r="G5122">
        <v>166</v>
      </c>
      <c r="H5122" t="s">
        <v>301</v>
      </c>
      <c r="I5122">
        <v>56</v>
      </c>
      <c r="J5122" t="s">
        <v>288</v>
      </c>
      <c r="K5122">
        <v>1</v>
      </c>
      <c r="L5122" t="s">
        <v>302</v>
      </c>
      <c r="M5122">
        <v>6</v>
      </c>
      <c r="N5122" t="s">
        <v>297</v>
      </c>
      <c r="O5122">
        <v>223006</v>
      </c>
      <c r="P5122" t="s">
        <v>64</v>
      </c>
      <c r="S5122">
        <v>10000000</v>
      </c>
    </row>
    <row r="5123" spans="1:19" x14ac:dyDescent="0.45">
      <c r="A5123" t="s">
        <v>19</v>
      </c>
      <c r="B5123" t="s">
        <v>2219</v>
      </c>
      <c r="C5123" t="s">
        <v>20</v>
      </c>
      <c r="D5123" t="s">
        <v>1275</v>
      </c>
      <c r="E5123">
        <v>8</v>
      </c>
      <c r="F5123" t="s">
        <v>260</v>
      </c>
      <c r="G5123">
        <v>166</v>
      </c>
      <c r="H5123" t="s">
        <v>301</v>
      </c>
      <c r="I5123">
        <v>56</v>
      </c>
      <c r="J5123" t="s">
        <v>288</v>
      </c>
      <c r="K5123">
        <v>1</v>
      </c>
      <c r="L5123" t="s">
        <v>302</v>
      </c>
      <c r="M5123">
        <v>6</v>
      </c>
      <c r="N5123" t="s">
        <v>297</v>
      </c>
      <c r="O5123">
        <v>223007</v>
      </c>
      <c r="P5123" t="s">
        <v>99</v>
      </c>
      <c r="S5123">
        <v>14300000</v>
      </c>
    </row>
    <row r="5124" spans="1:19" x14ac:dyDescent="0.45">
      <c r="A5124" t="s">
        <v>19</v>
      </c>
      <c r="B5124" t="s">
        <v>2219</v>
      </c>
      <c r="C5124" t="s">
        <v>20</v>
      </c>
      <c r="D5124" t="s">
        <v>1275</v>
      </c>
      <c r="E5124">
        <v>8</v>
      </c>
      <c r="F5124" t="s">
        <v>260</v>
      </c>
      <c r="G5124">
        <v>166</v>
      </c>
      <c r="H5124" t="s">
        <v>301</v>
      </c>
      <c r="I5124">
        <v>56</v>
      </c>
      <c r="J5124" t="s">
        <v>288</v>
      </c>
      <c r="K5124">
        <v>1</v>
      </c>
      <c r="L5124" t="s">
        <v>302</v>
      </c>
      <c r="M5124">
        <v>6</v>
      </c>
      <c r="N5124" t="s">
        <v>297</v>
      </c>
      <c r="O5124">
        <v>224004</v>
      </c>
      <c r="P5124" t="s">
        <v>65</v>
      </c>
      <c r="S5124">
        <v>6000000</v>
      </c>
    </row>
    <row r="5125" spans="1:19" x14ac:dyDescent="0.45">
      <c r="A5125" t="s">
        <v>19</v>
      </c>
      <c r="B5125" t="s">
        <v>2219</v>
      </c>
      <c r="C5125" t="s">
        <v>20</v>
      </c>
      <c r="D5125" t="s">
        <v>1275</v>
      </c>
      <c r="E5125">
        <v>8</v>
      </c>
      <c r="F5125" t="s">
        <v>260</v>
      </c>
      <c r="G5125">
        <v>166</v>
      </c>
      <c r="H5125" t="s">
        <v>301</v>
      </c>
      <c r="I5125">
        <v>56</v>
      </c>
      <c r="J5125" t="s">
        <v>288</v>
      </c>
      <c r="K5125">
        <v>1</v>
      </c>
      <c r="L5125" t="s">
        <v>302</v>
      </c>
      <c r="M5125">
        <v>6</v>
      </c>
      <c r="N5125" t="s">
        <v>297</v>
      </c>
      <c r="O5125">
        <v>227001</v>
      </c>
      <c r="P5125" t="s">
        <v>44</v>
      </c>
      <c r="S5125">
        <v>15000000</v>
      </c>
    </row>
    <row r="5126" spans="1:19" x14ac:dyDescent="0.45">
      <c r="A5126" t="s">
        <v>19</v>
      </c>
      <c r="B5126" t="s">
        <v>2219</v>
      </c>
      <c r="C5126" t="s">
        <v>20</v>
      </c>
      <c r="D5126" t="s">
        <v>1275</v>
      </c>
      <c r="E5126">
        <v>8</v>
      </c>
      <c r="F5126" t="s">
        <v>260</v>
      </c>
      <c r="G5126">
        <v>166</v>
      </c>
      <c r="H5126" t="s">
        <v>301</v>
      </c>
      <c r="I5126">
        <v>56</v>
      </c>
      <c r="J5126" t="s">
        <v>288</v>
      </c>
      <c r="K5126">
        <v>1</v>
      </c>
      <c r="L5126" t="s">
        <v>302</v>
      </c>
      <c r="M5126">
        <v>6</v>
      </c>
      <c r="N5126" t="s">
        <v>297</v>
      </c>
      <c r="O5126">
        <v>227004</v>
      </c>
      <c r="P5126" t="s">
        <v>45</v>
      </c>
      <c r="S5126">
        <v>30000000</v>
      </c>
    </row>
    <row r="5127" spans="1:19" x14ac:dyDescent="0.45">
      <c r="A5127" t="s">
        <v>19</v>
      </c>
      <c r="B5127" t="s">
        <v>2219</v>
      </c>
      <c r="C5127" t="s">
        <v>20</v>
      </c>
      <c r="D5127" t="s">
        <v>1275</v>
      </c>
      <c r="E5127">
        <v>8</v>
      </c>
      <c r="F5127" t="s">
        <v>260</v>
      </c>
      <c r="G5127">
        <v>166</v>
      </c>
      <c r="H5127" t="s">
        <v>301</v>
      </c>
      <c r="I5127">
        <v>56</v>
      </c>
      <c r="J5127" t="s">
        <v>288</v>
      </c>
      <c r="K5127">
        <v>1</v>
      </c>
      <c r="L5127" t="s">
        <v>302</v>
      </c>
      <c r="M5127">
        <v>6</v>
      </c>
      <c r="N5127" t="s">
        <v>297</v>
      </c>
      <c r="O5127">
        <v>228001</v>
      </c>
      <c r="P5127" t="s">
        <v>28</v>
      </c>
      <c r="S5127">
        <v>15000000</v>
      </c>
    </row>
    <row r="5128" spans="1:19" x14ac:dyDescent="0.45">
      <c r="A5128" t="s">
        <v>19</v>
      </c>
      <c r="B5128" t="s">
        <v>2219</v>
      </c>
      <c r="C5128" t="s">
        <v>20</v>
      </c>
      <c r="D5128" t="s">
        <v>1275</v>
      </c>
      <c r="E5128">
        <v>8</v>
      </c>
      <c r="F5128" t="s">
        <v>260</v>
      </c>
      <c r="G5128">
        <v>166</v>
      </c>
      <c r="H5128" t="s">
        <v>301</v>
      </c>
      <c r="I5128">
        <v>56</v>
      </c>
      <c r="J5128" t="s">
        <v>288</v>
      </c>
      <c r="K5128">
        <v>1</v>
      </c>
      <c r="L5128" t="s">
        <v>302</v>
      </c>
      <c r="M5128">
        <v>6</v>
      </c>
      <c r="N5128" t="s">
        <v>297</v>
      </c>
      <c r="O5128">
        <v>228002</v>
      </c>
      <c r="P5128" t="s">
        <v>66</v>
      </c>
      <c r="S5128">
        <v>10000000</v>
      </c>
    </row>
    <row r="5129" spans="1:19" x14ac:dyDescent="0.45">
      <c r="A5129" t="s">
        <v>19</v>
      </c>
      <c r="B5129" t="s">
        <v>2219</v>
      </c>
      <c r="C5129" t="s">
        <v>20</v>
      </c>
      <c r="D5129" t="s">
        <v>1275</v>
      </c>
      <c r="E5129">
        <v>8</v>
      </c>
      <c r="F5129" t="s">
        <v>260</v>
      </c>
      <c r="G5129">
        <v>166</v>
      </c>
      <c r="H5129" t="s">
        <v>301</v>
      </c>
      <c r="I5129">
        <v>56</v>
      </c>
      <c r="J5129" t="s">
        <v>288</v>
      </c>
      <c r="K5129">
        <v>1</v>
      </c>
      <c r="L5129" t="s">
        <v>302</v>
      </c>
      <c r="M5129">
        <v>6</v>
      </c>
      <c r="N5129" t="s">
        <v>297</v>
      </c>
      <c r="O5129">
        <v>228003</v>
      </c>
      <c r="P5129" t="s">
        <v>67</v>
      </c>
      <c r="S5129">
        <v>550000</v>
      </c>
    </row>
    <row r="5130" spans="1:19" x14ac:dyDescent="0.45">
      <c r="A5130" t="s">
        <v>19</v>
      </c>
      <c r="B5130" t="s">
        <v>2219</v>
      </c>
      <c r="C5130" t="s">
        <v>20</v>
      </c>
      <c r="D5130" t="s">
        <v>1275</v>
      </c>
      <c r="E5130">
        <v>8</v>
      </c>
      <c r="F5130" t="s">
        <v>260</v>
      </c>
      <c r="G5130">
        <v>166</v>
      </c>
      <c r="H5130" t="s">
        <v>301</v>
      </c>
      <c r="I5130">
        <v>56</v>
      </c>
      <c r="J5130" t="s">
        <v>288</v>
      </c>
      <c r="K5130">
        <v>1</v>
      </c>
      <c r="L5130" t="s">
        <v>302</v>
      </c>
      <c r="M5130">
        <v>7</v>
      </c>
      <c r="N5130" t="s">
        <v>298</v>
      </c>
      <c r="O5130">
        <v>211103</v>
      </c>
      <c r="P5130" t="s">
        <v>47</v>
      </c>
      <c r="S5130">
        <v>5000000</v>
      </c>
    </row>
    <row r="5131" spans="1:19" x14ac:dyDescent="0.45">
      <c r="A5131" t="s">
        <v>19</v>
      </c>
      <c r="B5131" t="s">
        <v>2219</v>
      </c>
      <c r="C5131" t="s">
        <v>20</v>
      </c>
      <c r="D5131" t="s">
        <v>1275</v>
      </c>
      <c r="E5131">
        <v>8</v>
      </c>
      <c r="F5131" t="s">
        <v>260</v>
      </c>
      <c r="G5131">
        <v>166</v>
      </c>
      <c r="H5131" t="s">
        <v>301</v>
      </c>
      <c r="I5131">
        <v>56</v>
      </c>
      <c r="J5131" t="s">
        <v>288</v>
      </c>
      <c r="K5131">
        <v>1</v>
      </c>
      <c r="L5131" t="s">
        <v>302</v>
      </c>
      <c r="M5131">
        <v>7</v>
      </c>
      <c r="N5131" t="s">
        <v>298</v>
      </c>
      <c r="O5131">
        <v>221011</v>
      </c>
      <c r="P5131" t="s">
        <v>49</v>
      </c>
      <c r="S5131">
        <v>3000000</v>
      </c>
    </row>
    <row r="5132" spans="1:19" x14ac:dyDescent="0.45">
      <c r="A5132" t="s">
        <v>19</v>
      </c>
      <c r="B5132" t="s">
        <v>2219</v>
      </c>
      <c r="C5132" t="s">
        <v>20</v>
      </c>
      <c r="D5132" t="s">
        <v>1275</v>
      </c>
      <c r="E5132">
        <v>8</v>
      </c>
      <c r="F5132" t="s">
        <v>260</v>
      </c>
      <c r="G5132">
        <v>166</v>
      </c>
      <c r="H5132" t="s">
        <v>301</v>
      </c>
      <c r="I5132">
        <v>56</v>
      </c>
      <c r="J5132" t="s">
        <v>288</v>
      </c>
      <c r="K5132">
        <v>1</v>
      </c>
      <c r="L5132" t="s">
        <v>302</v>
      </c>
      <c r="M5132">
        <v>7</v>
      </c>
      <c r="N5132" t="s">
        <v>298</v>
      </c>
      <c r="O5132">
        <v>223005</v>
      </c>
      <c r="P5132" t="s">
        <v>57</v>
      </c>
      <c r="S5132">
        <v>4000000</v>
      </c>
    </row>
    <row r="5133" spans="1:19" x14ac:dyDescent="0.45">
      <c r="A5133" t="s">
        <v>19</v>
      </c>
      <c r="B5133" t="s">
        <v>2219</v>
      </c>
      <c r="C5133" t="s">
        <v>20</v>
      </c>
      <c r="D5133" t="s">
        <v>1275</v>
      </c>
      <c r="E5133">
        <v>8</v>
      </c>
      <c r="F5133" t="s">
        <v>260</v>
      </c>
      <c r="G5133">
        <v>166</v>
      </c>
      <c r="H5133" t="s">
        <v>301</v>
      </c>
      <c r="I5133">
        <v>56</v>
      </c>
      <c r="J5133" t="s">
        <v>288</v>
      </c>
      <c r="K5133">
        <v>1</v>
      </c>
      <c r="L5133" t="s">
        <v>302</v>
      </c>
      <c r="M5133">
        <v>7</v>
      </c>
      <c r="N5133" t="s">
        <v>298</v>
      </c>
      <c r="O5133">
        <v>223006</v>
      </c>
      <c r="P5133" t="s">
        <v>64</v>
      </c>
      <c r="S5133">
        <v>4000000</v>
      </c>
    </row>
    <row r="5134" spans="1:19" x14ac:dyDescent="0.45">
      <c r="A5134" t="s">
        <v>19</v>
      </c>
      <c r="B5134" t="s">
        <v>2219</v>
      </c>
      <c r="C5134" t="s">
        <v>20</v>
      </c>
      <c r="D5134" t="s">
        <v>1275</v>
      </c>
      <c r="E5134">
        <v>8</v>
      </c>
      <c r="F5134" t="s">
        <v>260</v>
      </c>
      <c r="G5134">
        <v>166</v>
      </c>
      <c r="H5134" t="s">
        <v>301</v>
      </c>
      <c r="I5134">
        <v>56</v>
      </c>
      <c r="J5134" t="s">
        <v>288</v>
      </c>
      <c r="K5134">
        <v>1</v>
      </c>
      <c r="L5134" t="s">
        <v>302</v>
      </c>
      <c r="M5134">
        <v>7</v>
      </c>
      <c r="N5134" t="s">
        <v>298</v>
      </c>
      <c r="O5134">
        <v>223007</v>
      </c>
      <c r="P5134" t="s">
        <v>99</v>
      </c>
      <c r="S5134">
        <v>6000000</v>
      </c>
    </row>
    <row r="5135" spans="1:19" x14ac:dyDescent="0.45">
      <c r="A5135" t="s">
        <v>19</v>
      </c>
      <c r="B5135" t="s">
        <v>2219</v>
      </c>
      <c r="C5135" t="s">
        <v>20</v>
      </c>
      <c r="D5135" t="s">
        <v>1275</v>
      </c>
      <c r="E5135">
        <v>8</v>
      </c>
      <c r="F5135" t="s">
        <v>260</v>
      </c>
      <c r="G5135">
        <v>166</v>
      </c>
      <c r="H5135" t="s">
        <v>301</v>
      </c>
      <c r="I5135">
        <v>56</v>
      </c>
      <c r="J5135" t="s">
        <v>288</v>
      </c>
      <c r="K5135">
        <v>1</v>
      </c>
      <c r="L5135" t="s">
        <v>302</v>
      </c>
      <c r="M5135">
        <v>7</v>
      </c>
      <c r="N5135" t="s">
        <v>298</v>
      </c>
      <c r="O5135">
        <v>224004</v>
      </c>
      <c r="P5135" t="s">
        <v>65</v>
      </c>
      <c r="S5135">
        <v>4000000</v>
      </c>
    </row>
    <row r="5136" spans="1:19" x14ac:dyDescent="0.45">
      <c r="A5136" t="s">
        <v>19</v>
      </c>
      <c r="B5136" t="s">
        <v>2219</v>
      </c>
      <c r="C5136" t="s">
        <v>20</v>
      </c>
      <c r="D5136" t="s">
        <v>1275</v>
      </c>
      <c r="E5136">
        <v>8</v>
      </c>
      <c r="F5136" t="s">
        <v>260</v>
      </c>
      <c r="G5136">
        <v>166</v>
      </c>
      <c r="H5136" t="s">
        <v>301</v>
      </c>
      <c r="I5136">
        <v>56</v>
      </c>
      <c r="J5136" t="s">
        <v>288</v>
      </c>
      <c r="K5136">
        <v>1</v>
      </c>
      <c r="L5136" t="s">
        <v>302</v>
      </c>
      <c r="M5136">
        <v>7</v>
      </c>
      <c r="N5136" t="s">
        <v>298</v>
      </c>
      <c r="O5136">
        <v>227001</v>
      </c>
      <c r="P5136" t="s">
        <v>44</v>
      </c>
      <c r="S5136">
        <v>6000000</v>
      </c>
    </row>
    <row r="5137" spans="1:19" x14ac:dyDescent="0.45">
      <c r="A5137" t="s">
        <v>19</v>
      </c>
      <c r="B5137" t="s">
        <v>2219</v>
      </c>
      <c r="C5137" t="s">
        <v>20</v>
      </c>
      <c r="D5137" t="s">
        <v>1275</v>
      </c>
      <c r="E5137">
        <v>8</v>
      </c>
      <c r="F5137" t="s">
        <v>260</v>
      </c>
      <c r="G5137">
        <v>166</v>
      </c>
      <c r="H5137" t="s">
        <v>301</v>
      </c>
      <c r="I5137">
        <v>56</v>
      </c>
      <c r="J5137" t="s">
        <v>288</v>
      </c>
      <c r="K5137">
        <v>1</v>
      </c>
      <c r="L5137" t="s">
        <v>302</v>
      </c>
      <c r="M5137">
        <v>7</v>
      </c>
      <c r="N5137" t="s">
        <v>298</v>
      </c>
      <c r="O5137">
        <v>227004</v>
      </c>
      <c r="P5137" t="s">
        <v>45</v>
      </c>
      <c r="S5137">
        <v>10000000</v>
      </c>
    </row>
    <row r="5138" spans="1:19" x14ac:dyDescent="0.45">
      <c r="A5138" t="s">
        <v>19</v>
      </c>
      <c r="B5138" t="s">
        <v>2219</v>
      </c>
      <c r="C5138" t="s">
        <v>20</v>
      </c>
      <c r="D5138" t="s">
        <v>1275</v>
      </c>
      <c r="E5138">
        <v>8</v>
      </c>
      <c r="F5138" t="s">
        <v>260</v>
      </c>
      <c r="G5138">
        <v>166</v>
      </c>
      <c r="H5138" t="s">
        <v>301</v>
      </c>
      <c r="I5138">
        <v>56</v>
      </c>
      <c r="J5138" t="s">
        <v>288</v>
      </c>
      <c r="K5138">
        <v>1</v>
      </c>
      <c r="L5138" t="s">
        <v>302</v>
      </c>
      <c r="M5138">
        <v>7</v>
      </c>
      <c r="N5138" t="s">
        <v>298</v>
      </c>
      <c r="O5138">
        <v>228002</v>
      </c>
      <c r="P5138" t="s">
        <v>66</v>
      </c>
      <c r="S5138">
        <v>4000000</v>
      </c>
    </row>
    <row r="5139" spans="1:19" x14ac:dyDescent="0.45">
      <c r="A5139" t="s">
        <v>19</v>
      </c>
      <c r="B5139" t="s">
        <v>2219</v>
      </c>
      <c r="C5139" t="s">
        <v>20</v>
      </c>
      <c r="D5139" t="s">
        <v>1275</v>
      </c>
      <c r="E5139">
        <v>8</v>
      </c>
      <c r="F5139" t="s">
        <v>260</v>
      </c>
      <c r="G5139">
        <v>166</v>
      </c>
      <c r="H5139" t="s">
        <v>301</v>
      </c>
      <c r="I5139">
        <v>56</v>
      </c>
      <c r="J5139" t="s">
        <v>288</v>
      </c>
      <c r="K5139">
        <v>1</v>
      </c>
      <c r="L5139" t="s">
        <v>302</v>
      </c>
      <c r="M5139">
        <v>19</v>
      </c>
      <c r="N5139" t="s">
        <v>982</v>
      </c>
      <c r="O5139">
        <v>211103</v>
      </c>
      <c r="P5139" t="s">
        <v>47</v>
      </c>
      <c r="S5139">
        <v>8000000</v>
      </c>
    </row>
    <row r="5140" spans="1:19" x14ac:dyDescent="0.45">
      <c r="A5140" t="s">
        <v>19</v>
      </c>
      <c r="B5140" t="s">
        <v>2219</v>
      </c>
      <c r="C5140" t="s">
        <v>20</v>
      </c>
      <c r="D5140" t="s">
        <v>1275</v>
      </c>
      <c r="E5140">
        <v>8</v>
      </c>
      <c r="F5140" t="s">
        <v>260</v>
      </c>
      <c r="G5140">
        <v>166</v>
      </c>
      <c r="H5140" t="s">
        <v>301</v>
      </c>
      <c r="I5140">
        <v>56</v>
      </c>
      <c r="J5140" t="s">
        <v>288</v>
      </c>
      <c r="K5140">
        <v>1</v>
      </c>
      <c r="L5140" t="s">
        <v>302</v>
      </c>
      <c r="M5140">
        <v>19</v>
      </c>
      <c r="N5140" t="s">
        <v>982</v>
      </c>
      <c r="O5140">
        <v>221011</v>
      </c>
      <c r="P5140" t="s">
        <v>49</v>
      </c>
      <c r="S5140">
        <v>4000000</v>
      </c>
    </row>
    <row r="5141" spans="1:19" x14ac:dyDescent="0.45">
      <c r="A5141" t="s">
        <v>19</v>
      </c>
      <c r="B5141" t="s">
        <v>2219</v>
      </c>
      <c r="C5141" t="s">
        <v>20</v>
      </c>
      <c r="D5141" t="s">
        <v>1275</v>
      </c>
      <c r="E5141">
        <v>8</v>
      </c>
      <c r="F5141" t="s">
        <v>260</v>
      </c>
      <c r="G5141">
        <v>166</v>
      </c>
      <c r="H5141" t="s">
        <v>301</v>
      </c>
      <c r="I5141">
        <v>56</v>
      </c>
      <c r="J5141" t="s">
        <v>288</v>
      </c>
      <c r="K5141">
        <v>1</v>
      </c>
      <c r="L5141" t="s">
        <v>302</v>
      </c>
      <c r="M5141">
        <v>20</v>
      </c>
      <c r="N5141" t="s">
        <v>1716</v>
      </c>
      <c r="O5141">
        <v>211103</v>
      </c>
      <c r="P5141" t="s">
        <v>47</v>
      </c>
      <c r="S5141">
        <v>1000000</v>
      </c>
    </row>
    <row r="5142" spans="1:19" x14ac:dyDescent="0.45">
      <c r="A5142" t="s">
        <v>19</v>
      </c>
      <c r="B5142" t="s">
        <v>2219</v>
      </c>
      <c r="C5142" t="s">
        <v>20</v>
      </c>
      <c r="D5142" t="s">
        <v>1275</v>
      </c>
      <c r="E5142">
        <v>8</v>
      </c>
      <c r="F5142" t="s">
        <v>260</v>
      </c>
      <c r="G5142">
        <v>166</v>
      </c>
      <c r="H5142" t="s">
        <v>301</v>
      </c>
      <c r="I5142">
        <v>56</v>
      </c>
      <c r="J5142" t="s">
        <v>288</v>
      </c>
      <c r="K5142">
        <v>1</v>
      </c>
      <c r="L5142" t="s">
        <v>302</v>
      </c>
      <c r="M5142">
        <v>20</v>
      </c>
      <c r="N5142" t="s">
        <v>1716</v>
      </c>
      <c r="O5142">
        <v>221011</v>
      </c>
      <c r="P5142" t="s">
        <v>49</v>
      </c>
      <c r="S5142">
        <v>3000000</v>
      </c>
    </row>
    <row r="5143" spans="1:19" x14ac:dyDescent="0.45">
      <c r="A5143" t="s">
        <v>19</v>
      </c>
      <c r="B5143" t="s">
        <v>2219</v>
      </c>
      <c r="C5143" t="s">
        <v>20</v>
      </c>
      <c r="D5143" t="s">
        <v>1275</v>
      </c>
      <c r="E5143">
        <v>8</v>
      </c>
      <c r="F5143" t="s">
        <v>260</v>
      </c>
      <c r="G5143">
        <v>166</v>
      </c>
      <c r="H5143" t="s">
        <v>301</v>
      </c>
      <c r="I5143">
        <v>56</v>
      </c>
      <c r="J5143" t="s">
        <v>288</v>
      </c>
      <c r="K5143">
        <v>2</v>
      </c>
      <c r="L5143" t="s">
        <v>1020</v>
      </c>
      <c r="M5143">
        <v>5</v>
      </c>
      <c r="N5143" t="s">
        <v>292</v>
      </c>
      <c r="O5143">
        <v>211103</v>
      </c>
      <c r="P5143" t="s">
        <v>47</v>
      </c>
      <c r="S5143">
        <v>8000000</v>
      </c>
    </row>
    <row r="5144" spans="1:19" x14ac:dyDescent="0.45">
      <c r="A5144" t="s">
        <v>19</v>
      </c>
      <c r="B5144" t="s">
        <v>2219</v>
      </c>
      <c r="C5144" t="s">
        <v>20</v>
      </c>
      <c r="D5144" t="s">
        <v>1275</v>
      </c>
      <c r="E5144">
        <v>8</v>
      </c>
      <c r="F5144" t="s">
        <v>260</v>
      </c>
      <c r="G5144">
        <v>166</v>
      </c>
      <c r="H5144" t="s">
        <v>301</v>
      </c>
      <c r="I5144">
        <v>56</v>
      </c>
      <c r="J5144" t="s">
        <v>288</v>
      </c>
      <c r="K5144">
        <v>3</v>
      </c>
      <c r="L5144" t="s">
        <v>1422</v>
      </c>
      <c r="M5144">
        <v>5</v>
      </c>
      <c r="N5144" t="s">
        <v>292</v>
      </c>
      <c r="O5144">
        <v>211103</v>
      </c>
      <c r="P5144" t="s">
        <v>47</v>
      </c>
      <c r="S5144">
        <v>5000000</v>
      </c>
    </row>
    <row r="5145" spans="1:19" x14ac:dyDescent="0.45">
      <c r="A5145" t="s">
        <v>19</v>
      </c>
      <c r="B5145" t="s">
        <v>2219</v>
      </c>
      <c r="C5145" t="s">
        <v>20</v>
      </c>
      <c r="D5145" t="s">
        <v>1275</v>
      </c>
      <c r="E5145">
        <v>8</v>
      </c>
      <c r="F5145" t="s">
        <v>260</v>
      </c>
      <c r="G5145">
        <v>166</v>
      </c>
      <c r="H5145" t="s">
        <v>301</v>
      </c>
      <c r="I5145">
        <v>56</v>
      </c>
      <c r="J5145" t="s">
        <v>288</v>
      </c>
      <c r="K5145">
        <v>3</v>
      </c>
      <c r="L5145" t="s">
        <v>1422</v>
      </c>
      <c r="M5145">
        <v>5</v>
      </c>
      <c r="N5145" t="s">
        <v>292</v>
      </c>
      <c r="O5145">
        <v>223005</v>
      </c>
      <c r="P5145" t="s">
        <v>57</v>
      </c>
      <c r="S5145">
        <v>11000000</v>
      </c>
    </row>
    <row r="5146" spans="1:19" x14ac:dyDescent="0.45">
      <c r="A5146" t="s">
        <v>19</v>
      </c>
      <c r="B5146" t="s">
        <v>2219</v>
      </c>
      <c r="C5146" t="s">
        <v>20</v>
      </c>
      <c r="D5146" t="s">
        <v>1275</v>
      </c>
      <c r="E5146">
        <v>8</v>
      </c>
      <c r="F5146" t="s">
        <v>260</v>
      </c>
      <c r="G5146">
        <v>166</v>
      </c>
      <c r="H5146" t="s">
        <v>301</v>
      </c>
      <c r="I5146">
        <v>56</v>
      </c>
      <c r="J5146" t="s">
        <v>288</v>
      </c>
      <c r="K5146">
        <v>3</v>
      </c>
      <c r="L5146" t="s">
        <v>1422</v>
      </c>
      <c r="M5146">
        <v>5</v>
      </c>
      <c r="N5146" t="s">
        <v>292</v>
      </c>
      <c r="O5146">
        <v>227001</v>
      </c>
      <c r="P5146" t="s">
        <v>44</v>
      </c>
      <c r="S5146">
        <v>13229000</v>
      </c>
    </row>
    <row r="5147" spans="1:19" x14ac:dyDescent="0.45">
      <c r="A5147" t="s">
        <v>19</v>
      </c>
      <c r="B5147" t="s">
        <v>2219</v>
      </c>
      <c r="C5147" t="s">
        <v>20</v>
      </c>
      <c r="D5147" t="s">
        <v>1275</v>
      </c>
      <c r="E5147">
        <v>8</v>
      </c>
      <c r="F5147" t="s">
        <v>260</v>
      </c>
      <c r="G5147">
        <v>166</v>
      </c>
      <c r="H5147" t="s">
        <v>301</v>
      </c>
      <c r="I5147">
        <v>56</v>
      </c>
      <c r="J5147" t="s">
        <v>288</v>
      </c>
      <c r="K5147">
        <v>3</v>
      </c>
      <c r="L5147" t="s">
        <v>1422</v>
      </c>
      <c r="M5147">
        <v>5</v>
      </c>
      <c r="N5147" t="s">
        <v>292</v>
      </c>
      <c r="O5147">
        <v>227004</v>
      </c>
      <c r="P5147" t="s">
        <v>45</v>
      </c>
      <c r="S5147">
        <v>24000000</v>
      </c>
    </row>
    <row r="5148" spans="1:19" x14ac:dyDescent="0.45">
      <c r="A5148" t="s">
        <v>19</v>
      </c>
      <c r="B5148" t="s">
        <v>2219</v>
      </c>
      <c r="C5148" t="s">
        <v>20</v>
      </c>
      <c r="D5148" t="s">
        <v>1275</v>
      </c>
      <c r="E5148">
        <v>8</v>
      </c>
      <c r="F5148" t="s">
        <v>260</v>
      </c>
      <c r="G5148">
        <v>166</v>
      </c>
      <c r="H5148" t="s">
        <v>301</v>
      </c>
      <c r="I5148">
        <v>56</v>
      </c>
      <c r="J5148" t="s">
        <v>288</v>
      </c>
      <c r="K5148">
        <v>3</v>
      </c>
      <c r="L5148" t="s">
        <v>1422</v>
      </c>
      <c r="M5148">
        <v>5</v>
      </c>
      <c r="N5148" t="s">
        <v>292</v>
      </c>
      <c r="O5148">
        <v>228003</v>
      </c>
      <c r="P5148" t="s">
        <v>67</v>
      </c>
      <c r="S5148">
        <v>47500400</v>
      </c>
    </row>
    <row r="5149" spans="1:19" x14ac:dyDescent="0.45">
      <c r="A5149" t="s">
        <v>19</v>
      </c>
      <c r="B5149" t="s">
        <v>2219</v>
      </c>
      <c r="C5149" t="s">
        <v>20</v>
      </c>
      <c r="D5149" t="s">
        <v>1275</v>
      </c>
      <c r="E5149">
        <v>8</v>
      </c>
      <c r="F5149" t="s">
        <v>260</v>
      </c>
      <c r="G5149">
        <v>167</v>
      </c>
      <c r="H5149" t="s">
        <v>303</v>
      </c>
      <c r="I5149">
        <v>56</v>
      </c>
      <c r="J5149" t="s">
        <v>288</v>
      </c>
      <c r="K5149">
        <v>1</v>
      </c>
      <c r="L5149" t="s">
        <v>304</v>
      </c>
      <c r="M5149">
        <v>1</v>
      </c>
      <c r="N5149" t="s">
        <v>290</v>
      </c>
      <c r="O5149">
        <v>211103</v>
      </c>
      <c r="P5149" t="s">
        <v>47</v>
      </c>
      <c r="S5149">
        <v>9000000</v>
      </c>
    </row>
    <row r="5150" spans="1:19" x14ac:dyDescent="0.45">
      <c r="A5150" t="s">
        <v>19</v>
      </c>
      <c r="B5150" t="s">
        <v>2219</v>
      </c>
      <c r="C5150" t="s">
        <v>20</v>
      </c>
      <c r="D5150" t="s">
        <v>1275</v>
      </c>
      <c r="E5150">
        <v>8</v>
      </c>
      <c r="F5150" t="s">
        <v>260</v>
      </c>
      <c r="G5150">
        <v>167</v>
      </c>
      <c r="H5150" t="s">
        <v>303</v>
      </c>
      <c r="I5150">
        <v>56</v>
      </c>
      <c r="J5150" t="s">
        <v>288</v>
      </c>
      <c r="K5150">
        <v>1</v>
      </c>
      <c r="L5150" t="s">
        <v>304</v>
      </c>
      <c r="M5150">
        <v>1</v>
      </c>
      <c r="N5150" t="s">
        <v>290</v>
      </c>
      <c r="O5150">
        <v>212102</v>
      </c>
      <c r="P5150" t="s">
        <v>225</v>
      </c>
      <c r="S5150">
        <v>881531049</v>
      </c>
    </row>
    <row r="5151" spans="1:19" x14ac:dyDescent="0.45">
      <c r="A5151" t="s">
        <v>19</v>
      </c>
      <c r="B5151" t="s">
        <v>2219</v>
      </c>
      <c r="C5151" t="s">
        <v>20</v>
      </c>
      <c r="D5151" t="s">
        <v>1275</v>
      </c>
      <c r="E5151">
        <v>8</v>
      </c>
      <c r="F5151" t="s">
        <v>260</v>
      </c>
      <c r="G5151">
        <v>167</v>
      </c>
      <c r="H5151" t="s">
        <v>303</v>
      </c>
      <c r="I5151">
        <v>56</v>
      </c>
      <c r="J5151" t="s">
        <v>288</v>
      </c>
      <c r="K5151">
        <v>1</v>
      </c>
      <c r="L5151" t="s">
        <v>304</v>
      </c>
      <c r="M5151">
        <v>1</v>
      </c>
      <c r="N5151" t="s">
        <v>290</v>
      </c>
      <c r="O5151">
        <v>213002</v>
      </c>
      <c r="P5151" t="s">
        <v>41</v>
      </c>
      <c r="S5151">
        <v>3000000</v>
      </c>
    </row>
    <row r="5152" spans="1:19" x14ac:dyDescent="0.45">
      <c r="A5152" t="s">
        <v>19</v>
      </c>
      <c r="B5152" t="s">
        <v>2219</v>
      </c>
      <c r="C5152" t="s">
        <v>20</v>
      </c>
      <c r="D5152" t="s">
        <v>1275</v>
      </c>
      <c r="E5152">
        <v>8</v>
      </c>
      <c r="F5152" t="s">
        <v>260</v>
      </c>
      <c r="G5152">
        <v>167</v>
      </c>
      <c r="H5152" t="s">
        <v>303</v>
      </c>
      <c r="I5152">
        <v>56</v>
      </c>
      <c r="J5152" t="s">
        <v>288</v>
      </c>
      <c r="K5152">
        <v>1</v>
      </c>
      <c r="L5152" t="s">
        <v>304</v>
      </c>
      <c r="M5152">
        <v>1</v>
      </c>
      <c r="N5152" t="s">
        <v>290</v>
      </c>
      <c r="O5152">
        <v>213004</v>
      </c>
      <c r="P5152" t="s">
        <v>42</v>
      </c>
      <c r="S5152">
        <v>726452874</v>
      </c>
    </row>
    <row r="5153" spans="1:19" x14ac:dyDescent="0.45">
      <c r="A5153" t="s">
        <v>19</v>
      </c>
      <c r="B5153" t="s">
        <v>2219</v>
      </c>
      <c r="C5153" t="s">
        <v>20</v>
      </c>
      <c r="D5153" t="s">
        <v>1275</v>
      </c>
      <c r="E5153">
        <v>8</v>
      </c>
      <c r="F5153" t="s">
        <v>260</v>
      </c>
      <c r="G5153">
        <v>167</v>
      </c>
      <c r="H5153" t="s">
        <v>303</v>
      </c>
      <c r="I5153">
        <v>56</v>
      </c>
      <c r="J5153" t="s">
        <v>288</v>
      </c>
      <c r="K5153">
        <v>1</v>
      </c>
      <c r="L5153" t="s">
        <v>304</v>
      </c>
      <c r="M5153">
        <v>1</v>
      </c>
      <c r="N5153" t="s">
        <v>290</v>
      </c>
      <c r="O5153">
        <v>221002</v>
      </c>
      <c r="P5153" t="s">
        <v>30</v>
      </c>
      <c r="S5153">
        <v>2000010</v>
      </c>
    </row>
    <row r="5154" spans="1:19" x14ac:dyDescent="0.45">
      <c r="A5154" t="s">
        <v>19</v>
      </c>
      <c r="B5154" t="s">
        <v>2219</v>
      </c>
      <c r="C5154" t="s">
        <v>20</v>
      </c>
      <c r="D5154" t="s">
        <v>1275</v>
      </c>
      <c r="E5154">
        <v>8</v>
      </c>
      <c r="F5154" t="s">
        <v>260</v>
      </c>
      <c r="G5154">
        <v>167</v>
      </c>
      <c r="H5154" t="s">
        <v>303</v>
      </c>
      <c r="I5154">
        <v>56</v>
      </c>
      <c r="J5154" t="s">
        <v>288</v>
      </c>
      <c r="K5154">
        <v>1</v>
      </c>
      <c r="L5154" t="s">
        <v>304</v>
      </c>
      <c r="M5154">
        <v>1</v>
      </c>
      <c r="N5154" t="s">
        <v>290</v>
      </c>
      <c r="O5154">
        <v>221003</v>
      </c>
      <c r="P5154" t="s">
        <v>69</v>
      </c>
      <c r="S5154">
        <v>3200000</v>
      </c>
    </row>
    <row r="5155" spans="1:19" x14ac:dyDescent="0.45">
      <c r="A5155" t="s">
        <v>19</v>
      </c>
      <c r="B5155" t="s">
        <v>2219</v>
      </c>
      <c r="C5155" t="s">
        <v>20</v>
      </c>
      <c r="D5155" t="s">
        <v>1275</v>
      </c>
      <c r="E5155">
        <v>8</v>
      </c>
      <c r="F5155" t="s">
        <v>260</v>
      </c>
      <c r="G5155">
        <v>167</v>
      </c>
      <c r="H5155" t="s">
        <v>303</v>
      </c>
      <c r="I5155">
        <v>56</v>
      </c>
      <c r="J5155" t="s">
        <v>288</v>
      </c>
      <c r="K5155">
        <v>1</v>
      </c>
      <c r="L5155" t="s">
        <v>304</v>
      </c>
      <c r="M5155">
        <v>1</v>
      </c>
      <c r="N5155" t="s">
        <v>290</v>
      </c>
      <c r="O5155">
        <v>221009</v>
      </c>
      <c r="P5155" t="s">
        <v>62</v>
      </c>
      <c r="S5155">
        <v>8000000</v>
      </c>
    </row>
    <row r="5156" spans="1:19" x14ac:dyDescent="0.45">
      <c r="A5156" t="s">
        <v>19</v>
      </c>
      <c r="B5156" t="s">
        <v>2219</v>
      </c>
      <c r="C5156" t="s">
        <v>20</v>
      </c>
      <c r="D5156" t="s">
        <v>1275</v>
      </c>
      <c r="E5156">
        <v>8</v>
      </c>
      <c r="F5156" t="s">
        <v>260</v>
      </c>
      <c r="G5156">
        <v>167</v>
      </c>
      <c r="H5156" t="s">
        <v>303</v>
      </c>
      <c r="I5156">
        <v>56</v>
      </c>
      <c r="J5156" t="s">
        <v>288</v>
      </c>
      <c r="K5156">
        <v>1</v>
      </c>
      <c r="L5156" t="s">
        <v>304</v>
      </c>
      <c r="M5156">
        <v>1</v>
      </c>
      <c r="N5156" t="s">
        <v>290</v>
      </c>
      <c r="O5156">
        <v>222001</v>
      </c>
      <c r="P5156" t="s">
        <v>63</v>
      </c>
      <c r="S5156">
        <v>2000000</v>
      </c>
    </row>
    <row r="5157" spans="1:19" x14ac:dyDescent="0.45">
      <c r="A5157" t="s">
        <v>19</v>
      </c>
      <c r="B5157" t="s">
        <v>2219</v>
      </c>
      <c r="C5157" t="s">
        <v>20</v>
      </c>
      <c r="D5157" t="s">
        <v>1275</v>
      </c>
      <c r="E5157">
        <v>8</v>
      </c>
      <c r="F5157" t="s">
        <v>260</v>
      </c>
      <c r="G5157">
        <v>167</v>
      </c>
      <c r="H5157" t="s">
        <v>303</v>
      </c>
      <c r="I5157">
        <v>56</v>
      </c>
      <c r="J5157" t="s">
        <v>288</v>
      </c>
      <c r="K5157">
        <v>1</v>
      </c>
      <c r="L5157" t="s">
        <v>304</v>
      </c>
      <c r="M5157">
        <v>1</v>
      </c>
      <c r="N5157" t="s">
        <v>290</v>
      </c>
      <c r="O5157">
        <v>223005</v>
      </c>
      <c r="P5157" t="s">
        <v>57</v>
      </c>
      <c r="S5157">
        <v>10700000.000499601</v>
      </c>
    </row>
    <row r="5158" spans="1:19" x14ac:dyDescent="0.45">
      <c r="A5158" t="s">
        <v>19</v>
      </c>
      <c r="B5158" t="s">
        <v>2219</v>
      </c>
      <c r="C5158" t="s">
        <v>20</v>
      </c>
      <c r="D5158" t="s">
        <v>1275</v>
      </c>
      <c r="E5158">
        <v>8</v>
      </c>
      <c r="F5158" t="s">
        <v>260</v>
      </c>
      <c r="G5158">
        <v>167</v>
      </c>
      <c r="H5158" t="s">
        <v>303</v>
      </c>
      <c r="I5158">
        <v>56</v>
      </c>
      <c r="J5158" t="s">
        <v>288</v>
      </c>
      <c r="K5158">
        <v>1</v>
      </c>
      <c r="L5158" t="s">
        <v>304</v>
      </c>
      <c r="M5158">
        <v>1</v>
      </c>
      <c r="N5158" t="s">
        <v>290</v>
      </c>
      <c r="O5158">
        <v>223006</v>
      </c>
      <c r="P5158" t="s">
        <v>64</v>
      </c>
      <c r="S5158">
        <v>161367468</v>
      </c>
    </row>
    <row r="5159" spans="1:19" x14ac:dyDescent="0.45">
      <c r="A5159" t="s">
        <v>19</v>
      </c>
      <c r="B5159" t="s">
        <v>2219</v>
      </c>
      <c r="C5159" t="s">
        <v>20</v>
      </c>
      <c r="D5159" t="s">
        <v>1275</v>
      </c>
      <c r="E5159">
        <v>8</v>
      </c>
      <c r="F5159" t="s">
        <v>260</v>
      </c>
      <c r="G5159">
        <v>167</v>
      </c>
      <c r="H5159" t="s">
        <v>303</v>
      </c>
      <c r="I5159">
        <v>56</v>
      </c>
      <c r="J5159" t="s">
        <v>288</v>
      </c>
      <c r="K5159">
        <v>1</v>
      </c>
      <c r="L5159" t="s">
        <v>304</v>
      </c>
      <c r="M5159">
        <v>1</v>
      </c>
      <c r="N5159" t="s">
        <v>290</v>
      </c>
      <c r="O5159">
        <v>223007</v>
      </c>
      <c r="P5159" t="s">
        <v>99</v>
      </c>
      <c r="S5159">
        <v>1000000</v>
      </c>
    </row>
    <row r="5160" spans="1:19" x14ac:dyDescent="0.45">
      <c r="A5160" t="s">
        <v>19</v>
      </c>
      <c r="B5160" t="s">
        <v>2219</v>
      </c>
      <c r="C5160" t="s">
        <v>20</v>
      </c>
      <c r="D5160" t="s">
        <v>1275</v>
      </c>
      <c r="E5160">
        <v>8</v>
      </c>
      <c r="F5160" t="s">
        <v>260</v>
      </c>
      <c r="G5160">
        <v>167</v>
      </c>
      <c r="H5160" t="s">
        <v>303</v>
      </c>
      <c r="I5160">
        <v>56</v>
      </c>
      <c r="J5160" t="s">
        <v>288</v>
      </c>
      <c r="K5160">
        <v>1</v>
      </c>
      <c r="L5160" t="s">
        <v>304</v>
      </c>
      <c r="M5160">
        <v>1</v>
      </c>
      <c r="N5160" t="s">
        <v>290</v>
      </c>
      <c r="O5160">
        <v>224004</v>
      </c>
      <c r="P5160" t="s">
        <v>65</v>
      </c>
      <c r="S5160">
        <v>95300000</v>
      </c>
    </row>
    <row r="5161" spans="1:19" x14ac:dyDescent="0.45">
      <c r="A5161" t="s">
        <v>19</v>
      </c>
      <c r="B5161" t="s">
        <v>2219</v>
      </c>
      <c r="C5161" t="s">
        <v>20</v>
      </c>
      <c r="D5161" t="s">
        <v>1275</v>
      </c>
      <c r="E5161">
        <v>8</v>
      </c>
      <c r="F5161" t="s">
        <v>260</v>
      </c>
      <c r="G5161">
        <v>167</v>
      </c>
      <c r="H5161" t="s">
        <v>303</v>
      </c>
      <c r="I5161">
        <v>56</v>
      </c>
      <c r="J5161" t="s">
        <v>288</v>
      </c>
      <c r="K5161">
        <v>1</v>
      </c>
      <c r="L5161" t="s">
        <v>304</v>
      </c>
      <c r="M5161">
        <v>1</v>
      </c>
      <c r="N5161" t="s">
        <v>290</v>
      </c>
      <c r="O5161">
        <v>227001</v>
      </c>
      <c r="P5161" t="s">
        <v>44</v>
      </c>
      <c r="S5161">
        <v>6</v>
      </c>
    </row>
    <row r="5162" spans="1:19" x14ac:dyDescent="0.45">
      <c r="A5162" t="s">
        <v>19</v>
      </c>
      <c r="B5162" t="s">
        <v>2219</v>
      </c>
      <c r="C5162" t="s">
        <v>20</v>
      </c>
      <c r="D5162" t="s">
        <v>1275</v>
      </c>
      <c r="E5162">
        <v>8</v>
      </c>
      <c r="F5162" t="s">
        <v>260</v>
      </c>
      <c r="G5162">
        <v>167</v>
      </c>
      <c r="H5162" t="s">
        <v>303</v>
      </c>
      <c r="I5162">
        <v>56</v>
      </c>
      <c r="J5162" t="s">
        <v>288</v>
      </c>
      <c r="K5162">
        <v>1</v>
      </c>
      <c r="L5162" t="s">
        <v>304</v>
      </c>
      <c r="M5162">
        <v>1</v>
      </c>
      <c r="N5162" t="s">
        <v>290</v>
      </c>
      <c r="O5162">
        <v>227002</v>
      </c>
      <c r="P5162" t="s">
        <v>53</v>
      </c>
      <c r="S5162">
        <v>2000000</v>
      </c>
    </row>
    <row r="5163" spans="1:19" x14ac:dyDescent="0.45">
      <c r="A5163" t="s">
        <v>19</v>
      </c>
      <c r="B5163" t="s">
        <v>2219</v>
      </c>
      <c r="C5163" t="s">
        <v>20</v>
      </c>
      <c r="D5163" t="s">
        <v>1275</v>
      </c>
      <c r="E5163">
        <v>8</v>
      </c>
      <c r="F5163" t="s">
        <v>260</v>
      </c>
      <c r="G5163">
        <v>167</v>
      </c>
      <c r="H5163" t="s">
        <v>303</v>
      </c>
      <c r="I5163">
        <v>56</v>
      </c>
      <c r="J5163" t="s">
        <v>288</v>
      </c>
      <c r="K5163">
        <v>1</v>
      </c>
      <c r="L5163" t="s">
        <v>304</v>
      </c>
      <c r="M5163">
        <v>1</v>
      </c>
      <c r="N5163" t="s">
        <v>290</v>
      </c>
      <c r="O5163">
        <v>227004</v>
      </c>
      <c r="P5163" t="s">
        <v>45</v>
      </c>
      <c r="S5163">
        <v>8394514.9995000008</v>
      </c>
    </row>
    <row r="5164" spans="1:19" x14ac:dyDescent="0.45">
      <c r="A5164" t="s">
        <v>19</v>
      </c>
      <c r="B5164" t="s">
        <v>2219</v>
      </c>
      <c r="C5164" t="s">
        <v>20</v>
      </c>
      <c r="D5164" t="s">
        <v>1275</v>
      </c>
      <c r="E5164">
        <v>8</v>
      </c>
      <c r="F5164" t="s">
        <v>260</v>
      </c>
      <c r="G5164">
        <v>167</v>
      </c>
      <c r="H5164" t="s">
        <v>303</v>
      </c>
      <c r="I5164">
        <v>56</v>
      </c>
      <c r="J5164" t="s">
        <v>288</v>
      </c>
      <c r="K5164">
        <v>1</v>
      </c>
      <c r="L5164" t="s">
        <v>304</v>
      </c>
      <c r="M5164">
        <v>1</v>
      </c>
      <c r="N5164" t="s">
        <v>290</v>
      </c>
      <c r="O5164">
        <v>228001</v>
      </c>
      <c r="P5164" t="s">
        <v>28</v>
      </c>
      <c r="S5164">
        <v>10000000</v>
      </c>
    </row>
    <row r="5165" spans="1:19" x14ac:dyDescent="0.45">
      <c r="A5165" t="s">
        <v>19</v>
      </c>
      <c r="B5165" t="s">
        <v>2219</v>
      </c>
      <c r="C5165" t="s">
        <v>20</v>
      </c>
      <c r="D5165" t="s">
        <v>1275</v>
      </c>
      <c r="E5165">
        <v>8</v>
      </c>
      <c r="F5165" t="s">
        <v>260</v>
      </c>
      <c r="G5165">
        <v>167</v>
      </c>
      <c r="H5165" t="s">
        <v>303</v>
      </c>
      <c r="I5165">
        <v>56</v>
      </c>
      <c r="J5165" t="s">
        <v>288</v>
      </c>
      <c r="K5165">
        <v>1</v>
      </c>
      <c r="L5165" t="s">
        <v>304</v>
      </c>
      <c r="M5165">
        <v>1</v>
      </c>
      <c r="N5165" t="s">
        <v>290</v>
      </c>
      <c r="O5165">
        <v>228002</v>
      </c>
      <c r="P5165" t="s">
        <v>66</v>
      </c>
      <c r="S5165">
        <v>26000000</v>
      </c>
    </row>
    <row r="5166" spans="1:19" x14ac:dyDescent="0.45">
      <c r="A5166" t="s">
        <v>19</v>
      </c>
      <c r="B5166" t="s">
        <v>2219</v>
      </c>
      <c r="C5166" t="s">
        <v>20</v>
      </c>
      <c r="D5166" t="s">
        <v>1275</v>
      </c>
      <c r="E5166">
        <v>8</v>
      </c>
      <c r="F5166" t="s">
        <v>260</v>
      </c>
      <c r="G5166">
        <v>167</v>
      </c>
      <c r="H5166" t="s">
        <v>303</v>
      </c>
      <c r="I5166">
        <v>56</v>
      </c>
      <c r="J5166" t="s">
        <v>288</v>
      </c>
      <c r="K5166">
        <v>1</v>
      </c>
      <c r="L5166" t="s">
        <v>304</v>
      </c>
      <c r="M5166">
        <v>1</v>
      </c>
      <c r="N5166" t="s">
        <v>290</v>
      </c>
      <c r="O5166">
        <v>228003</v>
      </c>
      <c r="P5166" t="s">
        <v>67</v>
      </c>
      <c r="S5166">
        <v>6138000.2712000003</v>
      </c>
    </row>
    <row r="5167" spans="1:19" x14ac:dyDescent="0.45">
      <c r="A5167" t="s">
        <v>19</v>
      </c>
      <c r="B5167" t="s">
        <v>2219</v>
      </c>
      <c r="C5167" t="s">
        <v>20</v>
      </c>
      <c r="D5167" t="s">
        <v>1275</v>
      </c>
      <c r="E5167">
        <v>8</v>
      </c>
      <c r="F5167" t="s">
        <v>260</v>
      </c>
      <c r="G5167">
        <v>167</v>
      </c>
      <c r="H5167" t="s">
        <v>303</v>
      </c>
      <c r="I5167">
        <v>56</v>
      </c>
      <c r="J5167" t="s">
        <v>288</v>
      </c>
      <c r="K5167">
        <v>1</v>
      </c>
      <c r="L5167" t="s">
        <v>304</v>
      </c>
      <c r="M5167">
        <v>1</v>
      </c>
      <c r="N5167" t="s">
        <v>290</v>
      </c>
      <c r="O5167">
        <v>273102</v>
      </c>
      <c r="P5167" t="s">
        <v>41</v>
      </c>
      <c r="S5167">
        <v>8000000.7288004002</v>
      </c>
    </row>
    <row r="5168" spans="1:19" x14ac:dyDescent="0.45">
      <c r="A5168" t="s">
        <v>19</v>
      </c>
      <c r="B5168" t="s">
        <v>2219</v>
      </c>
      <c r="C5168" t="s">
        <v>20</v>
      </c>
      <c r="D5168" t="s">
        <v>1275</v>
      </c>
      <c r="E5168">
        <v>8</v>
      </c>
      <c r="F5168" t="s">
        <v>260</v>
      </c>
      <c r="G5168">
        <v>167</v>
      </c>
      <c r="H5168" t="s">
        <v>303</v>
      </c>
      <c r="I5168">
        <v>56</v>
      </c>
      <c r="J5168" t="s">
        <v>288</v>
      </c>
      <c r="K5168">
        <v>1</v>
      </c>
      <c r="L5168" t="s">
        <v>304</v>
      </c>
      <c r="M5168">
        <v>2</v>
      </c>
      <c r="N5168" t="s">
        <v>296</v>
      </c>
      <c r="O5168">
        <v>211103</v>
      </c>
      <c r="P5168" t="s">
        <v>47</v>
      </c>
      <c r="S5168">
        <v>4000000</v>
      </c>
    </row>
    <row r="5169" spans="1:19" x14ac:dyDescent="0.45">
      <c r="A5169" t="s">
        <v>19</v>
      </c>
      <c r="B5169" t="s">
        <v>2219</v>
      </c>
      <c r="C5169" t="s">
        <v>20</v>
      </c>
      <c r="D5169" t="s">
        <v>1275</v>
      </c>
      <c r="E5169">
        <v>8</v>
      </c>
      <c r="F5169" t="s">
        <v>260</v>
      </c>
      <c r="G5169">
        <v>167</v>
      </c>
      <c r="H5169" t="s">
        <v>303</v>
      </c>
      <c r="I5169">
        <v>56</v>
      </c>
      <c r="J5169" t="s">
        <v>288</v>
      </c>
      <c r="K5169">
        <v>1</v>
      </c>
      <c r="L5169" t="s">
        <v>304</v>
      </c>
      <c r="M5169">
        <v>2</v>
      </c>
      <c r="N5169" t="s">
        <v>296</v>
      </c>
      <c r="O5169">
        <v>213001</v>
      </c>
      <c r="P5169" t="s">
        <v>40</v>
      </c>
      <c r="S5169">
        <v>400000</v>
      </c>
    </row>
    <row r="5170" spans="1:19" x14ac:dyDescent="0.45">
      <c r="A5170" t="s">
        <v>19</v>
      </c>
      <c r="B5170" t="s">
        <v>2219</v>
      </c>
      <c r="C5170" t="s">
        <v>20</v>
      </c>
      <c r="D5170" t="s">
        <v>1275</v>
      </c>
      <c r="E5170">
        <v>8</v>
      </c>
      <c r="F5170" t="s">
        <v>260</v>
      </c>
      <c r="G5170">
        <v>167</v>
      </c>
      <c r="H5170" t="s">
        <v>303</v>
      </c>
      <c r="I5170">
        <v>56</v>
      </c>
      <c r="J5170" t="s">
        <v>288</v>
      </c>
      <c r="K5170">
        <v>1</v>
      </c>
      <c r="L5170" t="s">
        <v>304</v>
      </c>
      <c r="M5170">
        <v>2</v>
      </c>
      <c r="N5170" t="s">
        <v>296</v>
      </c>
      <c r="O5170">
        <v>221003</v>
      </c>
      <c r="P5170" t="s">
        <v>69</v>
      </c>
      <c r="S5170">
        <v>3000000</v>
      </c>
    </row>
    <row r="5171" spans="1:19" x14ac:dyDescent="0.45">
      <c r="A5171" t="s">
        <v>19</v>
      </c>
      <c r="B5171" t="s">
        <v>2219</v>
      </c>
      <c r="C5171" t="s">
        <v>20</v>
      </c>
      <c r="D5171" t="s">
        <v>1275</v>
      </c>
      <c r="E5171">
        <v>8</v>
      </c>
      <c r="F5171" t="s">
        <v>260</v>
      </c>
      <c r="G5171">
        <v>167</v>
      </c>
      <c r="H5171" t="s">
        <v>303</v>
      </c>
      <c r="I5171">
        <v>56</v>
      </c>
      <c r="J5171" t="s">
        <v>288</v>
      </c>
      <c r="K5171">
        <v>1</v>
      </c>
      <c r="L5171" t="s">
        <v>304</v>
      </c>
      <c r="M5171">
        <v>2</v>
      </c>
      <c r="N5171" t="s">
        <v>296</v>
      </c>
      <c r="O5171">
        <v>221009</v>
      </c>
      <c r="P5171" t="s">
        <v>62</v>
      </c>
      <c r="S5171">
        <v>1000000</v>
      </c>
    </row>
    <row r="5172" spans="1:19" x14ac:dyDescent="0.45">
      <c r="A5172" t="s">
        <v>19</v>
      </c>
      <c r="B5172" t="s">
        <v>2219</v>
      </c>
      <c r="C5172" t="s">
        <v>20</v>
      </c>
      <c r="D5172" t="s">
        <v>1275</v>
      </c>
      <c r="E5172">
        <v>8</v>
      </c>
      <c r="F5172" t="s">
        <v>260</v>
      </c>
      <c r="G5172">
        <v>167</v>
      </c>
      <c r="H5172" t="s">
        <v>303</v>
      </c>
      <c r="I5172">
        <v>56</v>
      </c>
      <c r="J5172" t="s">
        <v>288</v>
      </c>
      <c r="K5172">
        <v>1</v>
      </c>
      <c r="L5172" t="s">
        <v>304</v>
      </c>
      <c r="M5172">
        <v>2</v>
      </c>
      <c r="N5172" t="s">
        <v>296</v>
      </c>
      <c r="O5172">
        <v>221010</v>
      </c>
      <c r="P5172" t="s">
        <v>135</v>
      </c>
      <c r="S5172">
        <v>1000000</v>
      </c>
    </row>
    <row r="5173" spans="1:19" x14ac:dyDescent="0.45">
      <c r="A5173" t="s">
        <v>19</v>
      </c>
      <c r="B5173" t="s">
        <v>2219</v>
      </c>
      <c r="C5173" t="s">
        <v>20</v>
      </c>
      <c r="D5173" t="s">
        <v>1275</v>
      </c>
      <c r="E5173">
        <v>8</v>
      </c>
      <c r="F5173" t="s">
        <v>260</v>
      </c>
      <c r="G5173">
        <v>167</v>
      </c>
      <c r="H5173" t="s">
        <v>303</v>
      </c>
      <c r="I5173">
        <v>56</v>
      </c>
      <c r="J5173" t="s">
        <v>288</v>
      </c>
      <c r="K5173">
        <v>1</v>
      </c>
      <c r="L5173" t="s">
        <v>304</v>
      </c>
      <c r="M5173">
        <v>2</v>
      </c>
      <c r="N5173" t="s">
        <v>296</v>
      </c>
      <c r="O5173">
        <v>221011</v>
      </c>
      <c r="P5173" t="s">
        <v>49</v>
      </c>
      <c r="S5173">
        <v>4500000</v>
      </c>
    </row>
    <row r="5174" spans="1:19" x14ac:dyDescent="0.45">
      <c r="A5174" t="s">
        <v>19</v>
      </c>
      <c r="B5174" t="s">
        <v>2219</v>
      </c>
      <c r="C5174" t="s">
        <v>20</v>
      </c>
      <c r="D5174" t="s">
        <v>1275</v>
      </c>
      <c r="E5174">
        <v>8</v>
      </c>
      <c r="F5174" t="s">
        <v>260</v>
      </c>
      <c r="G5174">
        <v>167</v>
      </c>
      <c r="H5174" t="s">
        <v>303</v>
      </c>
      <c r="I5174">
        <v>56</v>
      </c>
      <c r="J5174" t="s">
        <v>288</v>
      </c>
      <c r="K5174">
        <v>1</v>
      </c>
      <c r="L5174" t="s">
        <v>304</v>
      </c>
      <c r="M5174">
        <v>2</v>
      </c>
      <c r="N5174" t="s">
        <v>296</v>
      </c>
      <c r="O5174">
        <v>222001</v>
      </c>
      <c r="P5174" t="s">
        <v>63</v>
      </c>
      <c r="S5174">
        <v>500000</v>
      </c>
    </row>
    <row r="5175" spans="1:19" x14ac:dyDescent="0.45">
      <c r="A5175" t="s">
        <v>19</v>
      </c>
      <c r="B5175" t="s">
        <v>2219</v>
      </c>
      <c r="C5175" t="s">
        <v>20</v>
      </c>
      <c r="D5175" t="s">
        <v>1275</v>
      </c>
      <c r="E5175">
        <v>8</v>
      </c>
      <c r="F5175" t="s">
        <v>260</v>
      </c>
      <c r="G5175">
        <v>167</v>
      </c>
      <c r="H5175" t="s">
        <v>303</v>
      </c>
      <c r="I5175">
        <v>56</v>
      </c>
      <c r="J5175" t="s">
        <v>288</v>
      </c>
      <c r="K5175">
        <v>1</v>
      </c>
      <c r="L5175" t="s">
        <v>304</v>
      </c>
      <c r="M5175">
        <v>2</v>
      </c>
      <c r="N5175" t="s">
        <v>296</v>
      </c>
      <c r="O5175">
        <v>223005</v>
      </c>
      <c r="P5175" t="s">
        <v>57</v>
      </c>
      <c r="S5175">
        <v>64000000</v>
      </c>
    </row>
    <row r="5176" spans="1:19" x14ac:dyDescent="0.45">
      <c r="A5176" t="s">
        <v>19</v>
      </c>
      <c r="B5176" t="s">
        <v>2219</v>
      </c>
      <c r="C5176" t="s">
        <v>20</v>
      </c>
      <c r="D5176" t="s">
        <v>1275</v>
      </c>
      <c r="E5176">
        <v>8</v>
      </c>
      <c r="F5176" t="s">
        <v>260</v>
      </c>
      <c r="G5176">
        <v>167</v>
      </c>
      <c r="H5176" t="s">
        <v>303</v>
      </c>
      <c r="I5176">
        <v>56</v>
      </c>
      <c r="J5176" t="s">
        <v>288</v>
      </c>
      <c r="K5176">
        <v>1</v>
      </c>
      <c r="L5176" t="s">
        <v>304</v>
      </c>
      <c r="M5176">
        <v>2</v>
      </c>
      <c r="N5176" t="s">
        <v>296</v>
      </c>
      <c r="O5176">
        <v>223006</v>
      </c>
      <c r="P5176" t="s">
        <v>64</v>
      </c>
      <c r="S5176">
        <v>14000000</v>
      </c>
    </row>
    <row r="5177" spans="1:19" x14ac:dyDescent="0.45">
      <c r="A5177" t="s">
        <v>19</v>
      </c>
      <c r="B5177" t="s">
        <v>2219</v>
      </c>
      <c r="C5177" t="s">
        <v>20</v>
      </c>
      <c r="D5177" t="s">
        <v>1275</v>
      </c>
      <c r="E5177">
        <v>8</v>
      </c>
      <c r="F5177" t="s">
        <v>260</v>
      </c>
      <c r="G5177">
        <v>167</v>
      </c>
      <c r="H5177" t="s">
        <v>303</v>
      </c>
      <c r="I5177">
        <v>56</v>
      </c>
      <c r="J5177" t="s">
        <v>288</v>
      </c>
      <c r="K5177">
        <v>1</v>
      </c>
      <c r="L5177" t="s">
        <v>304</v>
      </c>
      <c r="M5177">
        <v>2</v>
      </c>
      <c r="N5177" t="s">
        <v>296</v>
      </c>
      <c r="O5177">
        <v>223007</v>
      </c>
      <c r="P5177" t="s">
        <v>99</v>
      </c>
      <c r="S5177">
        <v>500000</v>
      </c>
    </row>
    <row r="5178" spans="1:19" x14ac:dyDescent="0.45">
      <c r="A5178" t="s">
        <v>19</v>
      </c>
      <c r="B5178" t="s">
        <v>2219</v>
      </c>
      <c r="C5178" t="s">
        <v>20</v>
      </c>
      <c r="D5178" t="s">
        <v>1275</v>
      </c>
      <c r="E5178">
        <v>8</v>
      </c>
      <c r="F5178" t="s">
        <v>260</v>
      </c>
      <c r="G5178">
        <v>167</v>
      </c>
      <c r="H5178" t="s">
        <v>303</v>
      </c>
      <c r="I5178">
        <v>56</v>
      </c>
      <c r="J5178" t="s">
        <v>288</v>
      </c>
      <c r="K5178">
        <v>1</v>
      </c>
      <c r="L5178" t="s">
        <v>304</v>
      </c>
      <c r="M5178">
        <v>2</v>
      </c>
      <c r="N5178" t="s">
        <v>296</v>
      </c>
      <c r="O5178">
        <v>224004</v>
      </c>
      <c r="P5178" t="s">
        <v>65</v>
      </c>
      <c r="S5178">
        <v>22000000</v>
      </c>
    </row>
    <row r="5179" spans="1:19" x14ac:dyDescent="0.45">
      <c r="A5179" t="s">
        <v>19</v>
      </c>
      <c r="B5179" t="s">
        <v>2219</v>
      </c>
      <c r="C5179" t="s">
        <v>20</v>
      </c>
      <c r="D5179" t="s">
        <v>1275</v>
      </c>
      <c r="E5179">
        <v>8</v>
      </c>
      <c r="F5179" t="s">
        <v>260</v>
      </c>
      <c r="G5179">
        <v>167</v>
      </c>
      <c r="H5179" t="s">
        <v>303</v>
      </c>
      <c r="I5179">
        <v>56</v>
      </c>
      <c r="J5179" t="s">
        <v>288</v>
      </c>
      <c r="K5179">
        <v>1</v>
      </c>
      <c r="L5179" t="s">
        <v>304</v>
      </c>
      <c r="M5179">
        <v>2</v>
      </c>
      <c r="N5179" t="s">
        <v>296</v>
      </c>
      <c r="O5179">
        <v>227002</v>
      </c>
      <c r="P5179" t="s">
        <v>53</v>
      </c>
      <c r="S5179">
        <v>1000000</v>
      </c>
    </row>
    <row r="5180" spans="1:19" x14ac:dyDescent="0.45">
      <c r="A5180" t="s">
        <v>19</v>
      </c>
      <c r="B5180" t="s">
        <v>2219</v>
      </c>
      <c r="C5180" t="s">
        <v>20</v>
      </c>
      <c r="D5180" t="s">
        <v>1275</v>
      </c>
      <c r="E5180">
        <v>8</v>
      </c>
      <c r="F5180" t="s">
        <v>260</v>
      </c>
      <c r="G5180">
        <v>167</v>
      </c>
      <c r="H5180" t="s">
        <v>303</v>
      </c>
      <c r="I5180">
        <v>56</v>
      </c>
      <c r="J5180" t="s">
        <v>288</v>
      </c>
      <c r="K5180">
        <v>1</v>
      </c>
      <c r="L5180" t="s">
        <v>304</v>
      </c>
      <c r="M5180">
        <v>2</v>
      </c>
      <c r="N5180" t="s">
        <v>296</v>
      </c>
      <c r="O5180">
        <v>227004</v>
      </c>
      <c r="P5180" t="s">
        <v>45</v>
      </c>
      <c r="S5180">
        <v>2000000</v>
      </c>
    </row>
    <row r="5181" spans="1:19" x14ac:dyDescent="0.45">
      <c r="A5181" t="s">
        <v>19</v>
      </c>
      <c r="B5181" t="s">
        <v>2219</v>
      </c>
      <c r="C5181" t="s">
        <v>20</v>
      </c>
      <c r="D5181" t="s">
        <v>1275</v>
      </c>
      <c r="E5181">
        <v>8</v>
      </c>
      <c r="F5181" t="s">
        <v>260</v>
      </c>
      <c r="G5181">
        <v>167</v>
      </c>
      <c r="H5181" t="s">
        <v>303</v>
      </c>
      <c r="I5181">
        <v>56</v>
      </c>
      <c r="J5181" t="s">
        <v>288</v>
      </c>
      <c r="K5181">
        <v>1</v>
      </c>
      <c r="L5181" t="s">
        <v>304</v>
      </c>
      <c r="M5181">
        <v>2</v>
      </c>
      <c r="N5181" t="s">
        <v>296</v>
      </c>
      <c r="O5181">
        <v>228001</v>
      </c>
      <c r="P5181" t="s">
        <v>28</v>
      </c>
      <c r="S5181">
        <v>3000000</v>
      </c>
    </row>
    <row r="5182" spans="1:19" x14ac:dyDescent="0.45">
      <c r="A5182" t="s">
        <v>19</v>
      </c>
      <c r="B5182" t="s">
        <v>2219</v>
      </c>
      <c r="C5182" t="s">
        <v>20</v>
      </c>
      <c r="D5182" t="s">
        <v>1275</v>
      </c>
      <c r="E5182">
        <v>8</v>
      </c>
      <c r="F5182" t="s">
        <v>260</v>
      </c>
      <c r="G5182">
        <v>167</v>
      </c>
      <c r="H5182" t="s">
        <v>303</v>
      </c>
      <c r="I5182">
        <v>56</v>
      </c>
      <c r="J5182" t="s">
        <v>288</v>
      </c>
      <c r="K5182">
        <v>1</v>
      </c>
      <c r="L5182" t="s">
        <v>304</v>
      </c>
      <c r="M5182">
        <v>4</v>
      </c>
      <c r="N5182" t="s">
        <v>1726</v>
      </c>
      <c r="O5182">
        <v>211103</v>
      </c>
      <c r="P5182" t="s">
        <v>47</v>
      </c>
      <c r="S5182">
        <v>400000</v>
      </c>
    </row>
    <row r="5183" spans="1:19" x14ac:dyDescent="0.45">
      <c r="A5183" t="s">
        <v>19</v>
      </c>
      <c r="B5183" t="s">
        <v>2219</v>
      </c>
      <c r="C5183" t="s">
        <v>20</v>
      </c>
      <c r="D5183" t="s">
        <v>1275</v>
      </c>
      <c r="E5183">
        <v>8</v>
      </c>
      <c r="F5183" t="s">
        <v>260</v>
      </c>
      <c r="G5183">
        <v>167</v>
      </c>
      <c r="H5183" t="s">
        <v>303</v>
      </c>
      <c r="I5183">
        <v>56</v>
      </c>
      <c r="J5183" t="s">
        <v>288</v>
      </c>
      <c r="K5183">
        <v>1</v>
      </c>
      <c r="L5183" t="s">
        <v>304</v>
      </c>
      <c r="M5183">
        <v>4</v>
      </c>
      <c r="N5183" t="s">
        <v>1726</v>
      </c>
      <c r="O5183">
        <v>213001</v>
      </c>
      <c r="P5183" t="s">
        <v>40</v>
      </c>
      <c r="S5183">
        <v>200000</v>
      </c>
    </row>
    <row r="5184" spans="1:19" x14ac:dyDescent="0.45">
      <c r="A5184" t="s">
        <v>19</v>
      </c>
      <c r="B5184" t="s">
        <v>2219</v>
      </c>
      <c r="C5184" t="s">
        <v>20</v>
      </c>
      <c r="D5184" t="s">
        <v>1275</v>
      </c>
      <c r="E5184">
        <v>8</v>
      </c>
      <c r="F5184" t="s">
        <v>260</v>
      </c>
      <c r="G5184">
        <v>167</v>
      </c>
      <c r="H5184" t="s">
        <v>303</v>
      </c>
      <c r="I5184">
        <v>56</v>
      </c>
      <c r="J5184" t="s">
        <v>288</v>
      </c>
      <c r="K5184">
        <v>1</v>
      </c>
      <c r="L5184" t="s">
        <v>304</v>
      </c>
      <c r="M5184">
        <v>4</v>
      </c>
      <c r="N5184" t="s">
        <v>1726</v>
      </c>
      <c r="O5184">
        <v>221002</v>
      </c>
      <c r="P5184" t="s">
        <v>30</v>
      </c>
      <c r="S5184">
        <v>250000</v>
      </c>
    </row>
    <row r="5185" spans="1:19" x14ac:dyDescent="0.45">
      <c r="A5185" t="s">
        <v>19</v>
      </c>
      <c r="B5185" t="s">
        <v>2219</v>
      </c>
      <c r="C5185" t="s">
        <v>20</v>
      </c>
      <c r="D5185" t="s">
        <v>1275</v>
      </c>
      <c r="E5185">
        <v>8</v>
      </c>
      <c r="F5185" t="s">
        <v>260</v>
      </c>
      <c r="G5185">
        <v>167</v>
      </c>
      <c r="H5185" t="s">
        <v>303</v>
      </c>
      <c r="I5185">
        <v>56</v>
      </c>
      <c r="J5185" t="s">
        <v>288</v>
      </c>
      <c r="K5185">
        <v>1</v>
      </c>
      <c r="L5185" t="s">
        <v>304</v>
      </c>
      <c r="M5185">
        <v>4</v>
      </c>
      <c r="N5185" t="s">
        <v>1726</v>
      </c>
      <c r="O5185">
        <v>221003</v>
      </c>
      <c r="P5185" t="s">
        <v>69</v>
      </c>
      <c r="S5185">
        <v>1000000</v>
      </c>
    </row>
    <row r="5186" spans="1:19" x14ac:dyDescent="0.45">
      <c r="A5186" t="s">
        <v>19</v>
      </c>
      <c r="B5186" t="s">
        <v>2219</v>
      </c>
      <c r="C5186" t="s">
        <v>20</v>
      </c>
      <c r="D5186" t="s">
        <v>1275</v>
      </c>
      <c r="E5186">
        <v>8</v>
      </c>
      <c r="F5186" t="s">
        <v>260</v>
      </c>
      <c r="G5186">
        <v>167</v>
      </c>
      <c r="H5186" t="s">
        <v>303</v>
      </c>
      <c r="I5186">
        <v>56</v>
      </c>
      <c r="J5186" t="s">
        <v>288</v>
      </c>
      <c r="K5186">
        <v>1</v>
      </c>
      <c r="L5186" t="s">
        <v>304</v>
      </c>
      <c r="M5186">
        <v>4</v>
      </c>
      <c r="N5186" t="s">
        <v>1726</v>
      </c>
      <c r="O5186">
        <v>221009</v>
      </c>
      <c r="P5186" t="s">
        <v>62</v>
      </c>
      <c r="S5186">
        <v>500000</v>
      </c>
    </row>
    <row r="5187" spans="1:19" x14ac:dyDescent="0.45">
      <c r="A5187" t="s">
        <v>19</v>
      </c>
      <c r="B5187" t="s">
        <v>2219</v>
      </c>
      <c r="C5187" t="s">
        <v>20</v>
      </c>
      <c r="D5187" t="s">
        <v>1275</v>
      </c>
      <c r="E5187">
        <v>8</v>
      </c>
      <c r="F5187" t="s">
        <v>260</v>
      </c>
      <c r="G5187">
        <v>167</v>
      </c>
      <c r="H5187" t="s">
        <v>303</v>
      </c>
      <c r="I5187">
        <v>56</v>
      </c>
      <c r="J5187" t="s">
        <v>288</v>
      </c>
      <c r="K5187">
        <v>1</v>
      </c>
      <c r="L5187" t="s">
        <v>304</v>
      </c>
      <c r="M5187">
        <v>4</v>
      </c>
      <c r="N5187" t="s">
        <v>1726</v>
      </c>
      <c r="O5187">
        <v>221010</v>
      </c>
      <c r="P5187" t="s">
        <v>135</v>
      </c>
      <c r="S5187">
        <v>500000</v>
      </c>
    </row>
    <row r="5188" spans="1:19" x14ac:dyDescent="0.45">
      <c r="A5188" t="s">
        <v>19</v>
      </c>
      <c r="B5188" t="s">
        <v>2219</v>
      </c>
      <c r="C5188" t="s">
        <v>20</v>
      </c>
      <c r="D5188" t="s">
        <v>1275</v>
      </c>
      <c r="E5188">
        <v>8</v>
      </c>
      <c r="F5188" t="s">
        <v>260</v>
      </c>
      <c r="G5188">
        <v>167</v>
      </c>
      <c r="H5188" t="s">
        <v>303</v>
      </c>
      <c r="I5188">
        <v>56</v>
      </c>
      <c r="J5188" t="s">
        <v>288</v>
      </c>
      <c r="K5188">
        <v>1</v>
      </c>
      <c r="L5188" t="s">
        <v>304</v>
      </c>
      <c r="M5188">
        <v>4</v>
      </c>
      <c r="N5188" t="s">
        <v>1726</v>
      </c>
      <c r="O5188">
        <v>221011</v>
      </c>
      <c r="P5188" t="s">
        <v>49</v>
      </c>
      <c r="S5188">
        <v>1000000</v>
      </c>
    </row>
    <row r="5189" spans="1:19" x14ac:dyDescent="0.45">
      <c r="A5189" t="s">
        <v>19</v>
      </c>
      <c r="B5189" t="s">
        <v>2219</v>
      </c>
      <c r="C5189" t="s">
        <v>20</v>
      </c>
      <c r="D5189" t="s">
        <v>1275</v>
      </c>
      <c r="E5189">
        <v>8</v>
      </c>
      <c r="F5189" t="s">
        <v>260</v>
      </c>
      <c r="G5189">
        <v>167</v>
      </c>
      <c r="H5189" t="s">
        <v>303</v>
      </c>
      <c r="I5189">
        <v>56</v>
      </c>
      <c r="J5189" t="s">
        <v>288</v>
      </c>
      <c r="K5189">
        <v>1</v>
      </c>
      <c r="L5189" t="s">
        <v>304</v>
      </c>
      <c r="M5189">
        <v>4</v>
      </c>
      <c r="N5189" t="s">
        <v>1726</v>
      </c>
      <c r="O5189">
        <v>222001</v>
      </c>
      <c r="P5189" t="s">
        <v>63</v>
      </c>
      <c r="S5189">
        <v>500000</v>
      </c>
    </row>
    <row r="5190" spans="1:19" x14ac:dyDescent="0.45">
      <c r="A5190" t="s">
        <v>19</v>
      </c>
      <c r="B5190" t="s">
        <v>2219</v>
      </c>
      <c r="C5190" t="s">
        <v>20</v>
      </c>
      <c r="D5190" t="s">
        <v>1275</v>
      </c>
      <c r="E5190">
        <v>8</v>
      </c>
      <c r="F5190" t="s">
        <v>260</v>
      </c>
      <c r="G5190">
        <v>167</v>
      </c>
      <c r="H5190" t="s">
        <v>303</v>
      </c>
      <c r="I5190">
        <v>56</v>
      </c>
      <c r="J5190" t="s">
        <v>288</v>
      </c>
      <c r="K5190">
        <v>1</v>
      </c>
      <c r="L5190" t="s">
        <v>304</v>
      </c>
      <c r="M5190">
        <v>4</v>
      </c>
      <c r="N5190" t="s">
        <v>1726</v>
      </c>
      <c r="O5190">
        <v>223005</v>
      </c>
      <c r="P5190" t="s">
        <v>57</v>
      </c>
      <c r="S5190">
        <v>47000000</v>
      </c>
    </row>
    <row r="5191" spans="1:19" x14ac:dyDescent="0.45">
      <c r="A5191" t="s">
        <v>19</v>
      </c>
      <c r="B5191" t="s">
        <v>2219</v>
      </c>
      <c r="C5191" t="s">
        <v>20</v>
      </c>
      <c r="D5191" t="s">
        <v>1275</v>
      </c>
      <c r="E5191">
        <v>8</v>
      </c>
      <c r="F5191" t="s">
        <v>260</v>
      </c>
      <c r="G5191">
        <v>167</v>
      </c>
      <c r="H5191" t="s">
        <v>303</v>
      </c>
      <c r="I5191">
        <v>56</v>
      </c>
      <c r="J5191" t="s">
        <v>288</v>
      </c>
      <c r="K5191">
        <v>1</v>
      </c>
      <c r="L5191" t="s">
        <v>304</v>
      </c>
      <c r="M5191">
        <v>4</v>
      </c>
      <c r="N5191" t="s">
        <v>1726</v>
      </c>
      <c r="O5191">
        <v>223006</v>
      </c>
      <c r="P5191" t="s">
        <v>64</v>
      </c>
      <c r="S5191">
        <v>20000000</v>
      </c>
    </row>
    <row r="5192" spans="1:19" x14ac:dyDescent="0.45">
      <c r="A5192" t="s">
        <v>19</v>
      </c>
      <c r="B5192" t="s">
        <v>2219</v>
      </c>
      <c r="C5192" t="s">
        <v>20</v>
      </c>
      <c r="D5192" t="s">
        <v>1275</v>
      </c>
      <c r="E5192">
        <v>8</v>
      </c>
      <c r="F5192" t="s">
        <v>260</v>
      </c>
      <c r="G5192">
        <v>167</v>
      </c>
      <c r="H5192" t="s">
        <v>303</v>
      </c>
      <c r="I5192">
        <v>56</v>
      </c>
      <c r="J5192" t="s">
        <v>288</v>
      </c>
      <c r="K5192">
        <v>1</v>
      </c>
      <c r="L5192" t="s">
        <v>304</v>
      </c>
      <c r="M5192">
        <v>4</v>
      </c>
      <c r="N5192" t="s">
        <v>1726</v>
      </c>
      <c r="O5192">
        <v>223007</v>
      </c>
      <c r="P5192" t="s">
        <v>99</v>
      </c>
      <c r="S5192">
        <v>500000</v>
      </c>
    </row>
    <row r="5193" spans="1:19" x14ac:dyDescent="0.45">
      <c r="A5193" t="s">
        <v>19</v>
      </c>
      <c r="B5193" t="s">
        <v>2219</v>
      </c>
      <c r="C5193" t="s">
        <v>20</v>
      </c>
      <c r="D5193" t="s">
        <v>1275</v>
      </c>
      <c r="E5193">
        <v>8</v>
      </c>
      <c r="F5193" t="s">
        <v>260</v>
      </c>
      <c r="G5193">
        <v>167</v>
      </c>
      <c r="H5193" t="s">
        <v>303</v>
      </c>
      <c r="I5193">
        <v>56</v>
      </c>
      <c r="J5193" t="s">
        <v>288</v>
      </c>
      <c r="K5193">
        <v>1</v>
      </c>
      <c r="L5193" t="s">
        <v>304</v>
      </c>
      <c r="M5193">
        <v>4</v>
      </c>
      <c r="N5193" t="s">
        <v>1726</v>
      </c>
      <c r="O5193">
        <v>224004</v>
      </c>
      <c r="P5193" t="s">
        <v>65</v>
      </c>
      <c r="S5193">
        <v>20000000</v>
      </c>
    </row>
    <row r="5194" spans="1:19" x14ac:dyDescent="0.45">
      <c r="A5194" t="s">
        <v>19</v>
      </c>
      <c r="B5194" t="s">
        <v>2219</v>
      </c>
      <c r="C5194" t="s">
        <v>20</v>
      </c>
      <c r="D5194" t="s">
        <v>1275</v>
      </c>
      <c r="E5194">
        <v>8</v>
      </c>
      <c r="F5194" t="s">
        <v>260</v>
      </c>
      <c r="G5194">
        <v>167</v>
      </c>
      <c r="H5194" t="s">
        <v>303</v>
      </c>
      <c r="I5194">
        <v>56</v>
      </c>
      <c r="J5194" t="s">
        <v>288</v>
      </c>
      <c r="K5194">
        <v>1</v>
      </c>
      <c r="L5194" t="s">
        <v>304</v>
      </c>
      <c r="M5194">
        <v>4</v>
      </c>
      <c r="N5194" t="s">
        <v>1726</v>
      </c>
      <c r="O5194">
        <v>227001</v>
      </c>
      <c r="P5194" t="s">
        <v>44</v>
      </c>
      <c r="S5194">
        <v>1500000</v>
      </c>
    </row>
    <row r="5195" spans="1:19" x14ac:dyDescent="0.45">
      <c r="A5195" t="s">
        <v>19</v>
      </c>
      <c r="B5195" t="s">
        <v>2219</v>
      </c>
      <c r="C5195" t="s">
        <v>20</v>
      </c>
      <c r="D5195" t="s">
        <v>1275</v>
      </c>
      <c r="E5195">
        <v>8</v>
      </c>
      <c r="F5195" t="s">
        <v>260</v>
      </c>
      <c r="G5195">
        <v>167</v>
      </c>
      <c r="H5195" t="s">
        <v>303</v>
      </c>
      <c r="I5195">
        <v>56</v>
      </c>
      <c r="J5195" t="s">
        <v>288</v>
      </c>
      <c r="K5195">
        <v>1</v>
      </c>
      <c r="L5195" t="s">
        <v>304</v>
      </c>
      <c r="M5195">
        <v>4</v>
      </c>
      <c r="N5195" t="s">
        <v>1726</v>
      </c>
      <c r="O5195">
        <v>227004</v>
      </c>
      <c r="P5195" t="s">
        <v>45</v>
      </c>
      <c r="S5195">
        <v>2000000</v>
      </c>
    </row>
    <row r="5196" spans="1:19" x14ac:dyDescent="0.45">
      <c r="A5196" t="s">
        <v>19</v>
      </c>
      <c r="B5196" t="s">
        <v>2219</v>
      </c>
      <c r="C5196" t="s">
        <v>20</v>
      </c>
      <c r="D5196" t="s">
        <v>1275</v>
      </c>
      <c r="E5196">
        <v>8</v>
      </c>
      <c r="F5196" t="s">
        <v>260</v>
      </c>
      <c r="G5196">
        <v>167</v>
      </c>
      <c r="H5196" t="s">
        <v>303</v>
      </c>
      <c r="I5196">
        <v>56</v>
      </c>
      <c r="J5196" t="s">
        <v>288</v>
      </c>
      <c r="K5196">
        <v>1</v>
      </c>
      <c r="L5196" t="s">
        <v>304</v>
      </c>
      <c r="M5196">
        <v>4</v>
      </c>
      <c r="N5196" t="s">
        <v>1726</v>
      </c>
      <c r="O5196">
        <v>228001</v>
      </c>
      <c r="P5196" t="s">
        <v>28</v>
      </c>
      <c r="S5196">
        <v>2000000</v>
      </c>
    </row>
    <row r="5197" spans="1:19" x14ac:dyDescent="0.45">
      <c r="A5197" t="s">
        <v>19</v>
      </c>
      <c r="B5197" t="s">
        <v>2219</v>
      </c>
      <c r="C5197" t="s">
        <v>20</v>
      </c>
      <c r="D5197" t="s">
        <v>1275</v>
      </c>
      <c r="E5197">
        <v>8</v>
      </c>
      <c r="F5197" t="s">
        <v>260</v>
      </c>
      <c r="G5197">
        <v>167</v>
      </c>
      <c r="H5197" t="s">
        <v>303</v>
      </c>
      <c r="I5197">
        <v>56</v>
      </c>
      <c r="J5197" t="s">
        <v>288</v>
      </c>
      <c r="K5197">
        <v>1</v>
      </c>
      <c r="L5197" t="s">
        <v>304</v>
      </c>
      <c r="M5197">
        <v>5</v>
      </c>
      <c r="N5197" t="s">
        <v>292</v>
      </c>
      <c r="O5197">
        <v>211103</v>
      </c>
      <c r="P5197" t="s">
        <v>47</v>
      </c>
      <c r="S5197">
        <v>7700000</v>
      </c>
    </row>
    <row r="5198" spans="1:19" x14ac:dyDescent="0.45">
      <c r="A5198" t="s">
        <v>19</v>
      </c>
      <c r="B5198" t="s">
        <v>2219</v>
      </c>
      <c r="C5198" t="s">
        <v>20</v>
      </c>
      <c r="D5198" t="s">
        <v>1275</v>
      </c>
      <c r="E5198">
        <v>8</v>
      </c>
      <c r="F5198" t="s">
        <v>260</v>
      </c>
      <c r="G5198">
        <v>167</v>
      </c>
      <c r="H5198" t="s">
        <v>303</v>
      </c>
      <c r="I5198">
        <v>56</v>
      </c>
      <c r="J5198" t="s">
        <v>288</v>
      </c>
      <c r="K5198">
        <v>1</v>
      </c>
      <c r="L5198" t="s">
        <v>304</v>
      </c>
      <c r="M5198">
        <v>5</v>
      </c>
      <c r="N5198" t="s">
        <v>292</v>
      </c>
      <c r="O5198">
        <v>213001</v>
      </c>
      <c r="P5198" t="s">
        <v>40</v>
      </c>
      <c r="S5198">
        <v>400000</v>
      </c>
    </row>
    <row r="5199" spans="1:19" x14ac:dyDescent="0.45">
      <c r="A5199" t="s">
        <v>19</v>
      </c>
      <c r="B5199" t="s">
        <v>2219</v>
      </c>
      <c r="C5199" t="s">
        <v>20</v>
      </c>
      <c r="D5199" t="s">
        <v>1275</v>
      </c>
      <c r="E5199">
        <v>8</v>
      </c>
      <c r="F5199" t="s">
        <v>260</v>
      </c>
      <c r="G5199">
        <v>167</v>
      </c>
      <c r="H5199" t="s">
        <v>303</v>
      </c>
      <c r="I5199">
        <v>56</v>
      </c>
      <c r="J5199" t="s">
        <v>288</v>
      </c>
      <c r="K5199">
        <v>1</v>
      </c>
      <c r="L5199" t="s">
        <v>304</v>
      </c>
      <c r="M5199">
        <v>5</v>
      </c>
      <c r="N5199" t="s">
        <v>292</v>
      </c>
      <c r="O5199">
        <v>213002</v>
      </c>
      <c r="P5199" t="s">
        <v>41</v>
      </c>
      <c r="S5199">
        <v>2000000</v>
      </c>
    </row>
    <row r="5200" spans="1:19" x14ac:dyDescent="0.45">
      <c r="A5200" t="s">
        <v>19</v>
      </c>
      <c r="B5200" t="s">
        <v>2219</v>
      </c>
      <c r="C5200" t="s">
        <v>20</v>
      </c>
      <c r="D5200" t="s">
        <v>1275</v>
      </c>
      <c r="E5200">
        <v>8</v>
      </c>
      <c r="F5200" t="s">
        <v>260</v>
      </c>
      <c r="G5200">
        <v>167</v>
      </c>
      <c r="H5200" t="s">
        <v>303</v>
      </c>
      <c r="I5200">
        <v>56</v>
      </c>
      <c r="J5200" t="s">
        <v>288</v>
      </c>
      <c r="K5200">
        <v>1</v>
      </c>
      <c r="L5200" t="s">
        <v>304</v>
      </c>
      <c r="M5200">
        <v>5</v>
      </c>
      <c r="N5200" t="s">
        <v>292</v>
      </c>
      <c r="O5200">
        <v>221001</v>
      </c>
      <c r="P5200" t="s">
        <v>52</v>
      </c>
      <c r="S5200">
        <v>6000000</v>
      </c>
    </row>
    <row r="5201" spans="1:19" x14ac:dyDescent="0.45">
      <c r="A5201" t="s">
        <v>19</v>
      </c>
      <c r="B5201" t="s">
        <v>2219</v>
      </c>
      <c r="C5201" t="s">
        <v>20</v>
      </c>
      <c r="D5201" t="s">
        <v>1275</v>
      </c>
      <c r="E5201">
        <v>8</v>
      </c>
      <c r="F5201" t="s">
        <v>260</v>
      </c>
      <c r="G5201">
        <v>167</v>
      </c>
      <c r="H5201" t="s">
        <v>303</v>
      </c>
      <c r="I5201">
        <v>56</v>
      </c>
      <c r="J5201" t="s">
        <v>288</v>
      </c>
      <c r="K5201">
        <v>1</v>
      </c>
      <c r="L5201" t="s">
        <v>304</v>
      </c>
      <c r="M5201">
        <v>5</v>
      </c>
      <c r="N5201" t="s">
        <v>292</v>
      </c>
      <c r="O5201">
        <v>221002</v>
      </c>
      <c r="P5201" t="s">
        <v>30</v>
      </c>
      <c r="S5201">
        <v>500000</v>
      </c>
    </row>
    <row r="5202" spans="1:19" x14ac:dyDescent="0.45">
      <c r="A5202" t="s">
        <v>19</v>
      </c>
      <c r="B5202" t="s">
        <v>2219</v>
      </c>
      <c r="C5202" t="s">
        <v>20</v>
      </c>
      <c r="D5202" t="s">
        <v>1275</v>
      </c>
      <c r="E5202">
        <v>8</v>
      </c>
      <c r="F5202" t="s">
        <v>260</v>
      </c>
      <c r="G5202">
        <v>167</v>
      </c>
      <c r="H5202" t="s">
        <v>303</v>
      </c>
      <c r="I5202">
        <v>56</v>
      </c>
      <c r="J5202" t="s">
        <v>288</v>
      </c>
      <c r="K5202">
        <v>1</v>
      </c>
      <c r="L5202" t="s">
        <v>304</v>
      </c>
      <c r="M5202">
        <v>5</v>
      </c>
      <c r="N5202" t="s">
        <v>292</v>
      </c>
      <c r="O5202">
        <v>221003</v>
      </c>
      <c r="P5202" t="s">
        <v>69</v>
      </c>
      <c r="S5202">
        <v>6000000</v>
      </c>
    </row>
    <row r="5203" spans="1:19" x14ac:dyDescent="0.45">
      <c r="A5203" t="s">
        <v>19</v>
      </c>
      <c r="B5203" t="s">
        <v>2219</v>
      </c>
      <c r="C5203" t="s">
        <v>20</v>
      </c>
      <c r="D5203" t="s">
        <v>1275</v>
      </c>
      <c r="E5203">
        <v>8</v>
      </c>
      <c r="F5203" t="s">
        <v>260</v>
      </c>
      <c r="G5203">
        <v>167</v>
      </c>
      <c r="H5203" t="s">
        <v>303</v>
      </c>
      <c r="I5203">
        <v>56</v>
      </c>
      <c r="J5203" t="s">
        <v>288</v>
      </c>
      <c r="K5203">
        <v>1</v>
      </c>
      <c r="L5203" t="s">
        <v>304</v>
      </c>
      <c r="M5203">
        <v>5</v>
      </c>
      <c r="N5203" t="s">
        <v>292</v>
      </c>
      <c r="O5203">
        <v>221009</v>
      </c>
      <c r="P5203" t="s">
        <v>62</v>
      </c>
      <c r="S5203">
        <v>15000000</v>
      </c>
    </row>
    <row r="5204" spans="1:19" x14ac:dyDescent="0.45">
      <c r="A5204" t="s">
        <v>19</v>
      </c>
      <c r="B5204" t="s">
        <v>2219</v>
      </c>
      <c r="C5204" t="s">
        <v>20</v>
      </c>
      <c r="D5204" t="s">
        <v>1275</v>
      </c>
      <c r="E5204">
        <v>8</v>
      </c>
      <c r="F5204" t="s">
        <v>260</v>
      </c>
      <c r="G5204">
        <v>167</v>
      </c>
      <c r="H5204" t="s">
        <v>303</v>
      </c>
      <c r="I5204">
        <v>56</v>
      </c>
      <c r="J5204" t="s">
        <v>288</v>
      </c>
      <c r="K5204">
        <v>1</v>
      </c>
      <c r="L5204" t="s">
        <v>304</v>
      </c>
      <c r="M5204">
        <v>5</v>
      </c>
      <c r="N5204" t="s">
        <v>292</v>
      </c>
      <c r="O5204">
        <v>221011</v>
      </c>
      <c r="P5204" t="s">
        <v>49</v>
      </c>
      <c r="S5204">
        <v>20000000</v>
      </c>
    </row>
    <row r="5205" spans="1:19" x14ac:dyDescent="0.45">
      <c r="A5205" t="s">
        <v>19</v>
      </c>
      <c r="B5205" t="s">
        <v>2219</v>
      </c>
      <c r="C5205" t="s">
        <v>20</v>
      </c>
      <c r="D5205" t="s">
        <v>1275</v>
      </c>
      <c r="E5205">
        <v>8</v>
      </c>
      <c r="F5205" t="s">
        <v>260</v>
      </c>
      <c r="G5205">
        <v>167</v>
      </c>
      <c r="H5205" t="s">
        <v>303</v>
      </c>
      <c r="I5205">
        <v>56</v>
      </c>
      <c r="J5205" t="s">
        <v>288</v>
      </c>
      <c r="K5205">
        <v>1</v>
      </c>
      <c r="L5205" t="s">
        <v>304</v>
      </c>
      <c r="M5205">
        <v>5</v>
      </c>
      <c r="N5205" t="s">
        <v>292</v>
      </c>
      <c r="O5205">
        <v>222001</v>
      </c>
      <c r="P5205" t="s">
        <v>63</v>
      </c>
      <c r="S5205">
        <v>8400000</v>
      </c>
    </row>
    <row r="5206" spans="1:19" x14ac:dyDescent="0.45">
      <c r="A5206" t="s">
        <v>19</v>
      </c>
      <c r="B5206" t="s">
        <v>2219</v>
      </c>
      <c r="C5206" t="s">
        <v>20</v>
      </c>
      <c r="D5206" t="s">
        <v>1275</v>
      </c>
      <c r="E5206">
        <v>8</v>
      </c>
      <c r="F5206" t="s">
        <v>260</v>
      </c>
      <c r="G5206">
        <v>167</v>
      </c>
      <c r="H5206" t="s">
        <v>303</v>
      </c>
      <c r="I5206">
        <v>56</v>
      </c>
      <c r="J5206" t="s">
        <v>288</v>
      </c>
      <c r="K5206">
        <v>1</v>
      </c>
      <c r="L5206" t="s">
        <v>304</v>
      </c>
      <c r="M5206">
        <v>5</v>
      </c>
      <c r="N5206" t="s">
        <v>292</v>
      </c>
      <c r="O5206">
        <v>223004</v>
      </c>
      <c r="P5206" t="s">
        <v>51</v>
      </c>
      <c r="S5206">
        <v>6000000</v>
      </c>
    </row>
    <row r="5207" spans="1:19" x14ac:dyDescent="0.45">
      <c r="A5207" t="s">
        <v>19</v>
      </c>
      <c r="B5207" t="s">
        <v>2219</v>
      </c>
      <c r="C5207" t="s">
        <v>20</v>
      </c>
      <c r="D5207" t="s">
        <v>1275</v>
      </c>
      <c r="E5207">
        <v>8</v>
      </c>
      <c r="F5207" t="s">
        <v>260</v>
      </c>
      <c r="G5207">
        <v>167</v>
      </c>
      <c r="H5207" t="s">
        <v>303</v>
      </c>
      <c r="I5207">
        <v>56</v>
      </c>
      <c r="J5207" t="s">
        <v>288</v>
      </c>
      <c r="K5207">
        <v>1</v>
      </c>
      <c r="L5207" t="s">
        <v>304</v>
      </c>
      <c r="M5207">
        <v>5</v>
      </c>
      <c r="N5207" t="s">
        <v>292</v>
      </c>
      <c r="O5207">
        <v>223005</v>
      </c>
      <c r="P5207" t="s">
        <v>57</v>
      </c>
      <c r="S5207">
        <v>42000000</v>
      </c>
    </row>
    <row r="5208" spans="1:19" x14ac:dyDescent="0.45">
      <c r="A5208" t="s">
        <v>19</v>
      </c>
      <c r="B5208" t="s">
        <v>2219</v>
      </c>
      <c r="C5208" t="s">
        <v>20</v>
      </c>
      <c r="D5208" t="s">
        <v>1275</v>
      </c>
      <c r="E5208">
        <v>8</v>
      </c>
      <c r="F5208" t="s">
        <v>260</v>
      </c>
      <c r="G5208">
        <v>167</v>
      </c>
      <c r="H5208" t="s">
        <v>303</v>
      </c>
      <c r="I5208">
        <v>56</v>
      </c>
      <c r="J5208" t="s">
        <v>288</v>
      </c>
      <c r="K5208">
        <v>1</v>
      </c>
      <c r="L5208" t="s">
        <v>304</v>
      </c>
      <c r="M5208">
        <v>5</v>
      </c>
      <c r="N5208" t="s">
        <v>292</v>
      </c>
      <c r="O5208">
        <v>223006</v>
      </c>
      <c r="P5208" t="s">
        <v>64</v>
      </c>
      <c r="S5208">
        <v>120000000</v>
      </c>
    </row>
    <row r="5209" spans="1:19" x14ac:dyDescent="0.45">
      <c r="A5209" t="s">
        <v>19</v>
      </c>
      <c r="B5209" t="s">
        <v>2219</v>
      </c>
      <c r="C5209" t="s">
        <v>20</v>
      </c>
      <c r="D5209" t="s">
        <v>1275</v>
      </c>
      <c r="E5209">
        <v>8</v>
      </c>
      <c r="F5209" t="s">
        <v>260</v>
      </c>
      <c r="G5209">
        <v>167</v>
      </c>
      <c r="H5209" t="s">
        <v>303</v>
      </c>
      <c r="I5209">
        <v>56</v>
      </c>
      <c r="J5209" t="s">
        <v>288</v>
      </c>
      <c r="K5209">
        <v>1</v>
      </c>
      <c r="L5209" t="s">
        <v>304</v>
      </c>
      <c r="M5209">
        <v>5</v>
      </c>
      <c r="N5209" t="s">
        <v>292</v>
      </c>
      <c r="O5209">
        <v>224004</v>
      </c>
      <c r="P5209" t="s">
        <v>65</v>
      </c>
      <c r="S5209">
        <v>7000000</v>
      </c>
    </row>
    <row r="5210" spans="1:19" x14ac:dyDescent="0.45">
      <c r="A5210" t="s">
        <v>19</v>
      </c>
      <c r="B5210" t="s">
        <v>2219</v>
      </c>
      <c r="C5210" t="s">
        <v>20</v>
      </c>
      <c r="D5210" t="s">
        <v>1275</v>
      </c>
      <c r="E5210">
        <v>8</v>
      </c>
      <c r="F5210" t="s">
        <v>260</v>
      </c>
      <c r="G5210">
        <v>167</v>
      </c>
      <c r="H5210" t="s">
        <v>303</v>
      </c>
      <c r="I5210">
        <v>56</v>
      </c>
      <c r="J5210" t="s">
        <v>288</v>
      </c>
      <c r="K5210">
        <v>1</v>
      </c>
      <c r="L5210" t="s">
        <v>304</v>
      </c>
      <c r="M5210">
        <v>5</v>
      </c>
      <c r="N5210" t="s">
        <v>292</v>
      </c>
      <c r="O5210">
        <v>227001</v>
      </c>
      <c r="P5210" t="s">
        <v>44</v>
      </c>
      <c r="S5210">
        <v>6000000</v>
      </c>
    </row>
    <row r="5211" spans="1:19" x14ac:dyDescent="0.45">
      <c r="A5211" t="s">
        <v>19</v>
      </c>
      <c r="B5211" t="s">
        <v>2219</v>
      </c>
      <c r="C5211" t="s">
        <v>20</v>
      </c>
      <c r="D5211" t="s">
        <v>1275</v>
      </c>
      <c r="E5211">
        <v>8</v>
      </c>
      <c r="F5211" t="s">
        <v>260</v>
      </c>
      <c r="G5211">
        <v>167</v>
      </c>
      <c r="H5211" t="s">
        <v>303</v>
      </c>
      <c r="I5211">
        <v>56</v>
      </c>
      <c r="J5211" t="s">
        <v>288</v>
      </c>
      <c r="K5211">
        <v>1</v>
      </c>
      <c r="L5211" t="s">
        <v>304</v>
      </c>
      <c r="M5211">
        <v>5</v>
      </c>
      <c r="N5211" t="s">
        <v>292</v>
      </c>
      <c r="O5211">
        <v>227004</v>
      </c>
      <c r="P5211" t="s">
        <v>45</v>
      </c>
      <c r="S5211">
        <v>34300000</v>
      </c>
    </row>
    <row r="5212" spans="1:19" x14ac:dyDescent="0.45">
      <c r="A5212" t="s">
        <v>19</v>
      </c>
      <c r="B5212" t="s">
        <v>2219</v>
      </c>
      <c r="C5212" t="s">
        <v>20</v>
      </c>
      <c r="D5212" t="s">
        <v>1275</v>
      </c>
      <c r="E5212">
        <v>8</v>
      </c>
      <c r="F5212" t="s">
        <v>260</v>
      </c>
      <c r="G5212">
        <v>167</v>
      </c>
      <c r="H5212" t="s">
        <v>303</v>
      </c>
      <c r="I5212">
        <v>56</v>
      </c>
      <c r="J5212" t="s">
        <v>288</v>
      </c>
      <c r="K5212">
        <v>1</v>
      </c>
      <c r="L5212" t="s">
        <v>304</v>
      </c>
      <c r="M5212">
        <v>5</v>
      </c>
      <c r="N5212" t="s">
        <v>292</v>
      </c>
      <c r="O5212">
        <v>228001</v>
      </c>
      <c r="P5212" t="s">
        <v>28</v>
      </c>
      <c r="S5212">
        <v>1638567</v>
      </c>
    </row>
    <row r="5213" spans="1:19" x14ac:dyDescent="0.45">
      <c r="A5213" t="s">
        <v>19</v>
      </c>
      <c r="B5213" t="s">
        <v>2219</v>
      </c>
      <c r="C5213" t="s">
        <v>20</v>
      </c>
      <c r="D5213" t="s">
        <v>1275</v>
      </c>
      <c r="E5213">
        <v>8</v>
      </c>
      <c r="F5213" t="s">
        <v>260</v>
      </c>
      <c r="G5213">
        <v>167</v>
      </c>
      <c r="H5213" t="s">
        <v>303</v>
      </c>
      <c r="I5213">
        <v>56</v>
      </c>
      <c r="J5213" t="s">
        <v>288</v>
      </c>
      <c r="K5213">
        <v>1</v>
      </c>
      <c r="L5213" t="s">
        <v>304</v>
      </c>
      <c r="M5213">
        <v>5</v>
      </c>
      <c r="N5213" t="s">
        <v>292</v>
      </c>
      <c r="O5213">
        <v>228002</v>
      </c>
      <c r="P5213" t="s">
        <v>66</v>
      </c>
      <c r="S5213">
        <v>20000000</v>
      </c>
    </row>
    <row r="5214" spans="1:19" x14ac:dyDescent="0.45">
      <c r="A5214" t="s">
        <v>19</v>
      </c>
      <c r="B5214" t="s">
        <v>2219</v>
      </c>
      <c r="C5214" t="s">
        <v>20</v>
      </c>
      <c r="D5214" t="s">
        <v>1275</v>
      </c>
      <c r="E5214">
        <v>8</v>
      </c>
      <c r="F5214" t="s">
        <v>260</v>
      </c>
      <c r="G5214">
        <v>167</v>
      </c>
      <c r="H5214" t="s">
        <v>303</v>
      </c>
      <c r="I5214">
        <v>56</v>
      </c>
      <c r="J5214" t="s">
        <v>288</v>
      </c>
      <c r="K5214">
        <v>1</v>
      </c>
      <c r="L5214" t="s">
        <v>304</v>
      </c>
      <c r="M5214">
        <v>6</v>
      </c>
      <c r="N5214" t="s">
        <v>297</v>
      </c>
      <c r="O5214">
        <v>211103</v>
      </c>
      <c r="P5214" t="s">
        <v>47</v>
      </c>
      <c r="S5214">
        <v>400000</v>
      </c>
    </row>
    <row r="5215" spans="1:19" x14ac:dyDescent="0.45">
      <c r="A5215" t="s">
        <v>19</v>
      </c>
      <c r="B5215" t="s">
        <v>2219</v>
      </c>
      <c r="C5215" t="s">
        <v>20</v>
      </c>
      <c r="D5215" t="s">
        <v>1275</v>
      </c>
      <c r="E5215">
        <v>8</v>
      </c>
      <c r="F5215" t="s">
        <v>260</v>
      </c>
      <c r="G5215">
        <v>167</v>
      </c>
      <c r="H5215" t="s">
        <v>303</v>
      </c>
      <c r="I5215">
        <v>56</v>
      </c>
      <c r="J5215" t="s">
        <v>288</v>
      </c>
      <c r="K5215">
        <v>1</v>
      </c>
      <c r="L5215" t="s">
        <v>304</v>
      </c>
      <c r="M5215">
        <v>6</v>
      </c>
      <c r="N5215" t="s">
        <v>297</v>
      </c>
      <c r="O5215">
        <v>221001</v>
      </c>
      <c r="P5215" t="s">
        <v>52</v>
      </c>
      <c r="S5215">
        <v>400000</v>
      </c>
    </row>
    <row r="5216" spans="1:19" x14ac:dyDescent="0.45">
      <c r="A5216" t="s">
        <v>19</v>
      </c>
      <c r="B5216" t="s">
        <v>2219</v>
      </c>
      <c r="C5216" t="s">
        <v>20</v>
      </c>
      <c r="D5216" t="s">
        <v>1275</v>
      </c>
      <c r="E5216">
        <v>8</v>
      </c>
      <c r="F5216" t="s">
        <v>260</v>
      </c>
      <c r="G5216">
        <v>167</v>
      </c>
      <c r="H5216" t="s">
        <v>303</v>
      </c>
      <c r="I5216">
        <v>56</v>
      </c>
      <c r="J5216" t="s">
        <v>288</v>
      </c>
      <c r="K5216">
        <v>1</v>
      </c>
      <c r="L5216" t="s">
        <v>304</v>
      </c>
      <c r="M5216">
        <v>6</v>
      </c>
      <c r="N5216" t="s">
        <v>297</v>
      </c>
      <c r="O5216">
        <v>221002</v>
      </c>
      <c r="P5216" t="s">
        <v>30</v>
      </c>
      <c r="S5216">
        <v>250000</v>
      </c>
    </row>
    <row r="5217" spans="1:19" x14ac:dyDescent="0.45">
      <c r="A5217" t="s">
        <v>19</v>
      </c>
      <c r="B5217" t="s">
        <v>2219</v>
      </c>
      <c r="C5217" t="s">
        <v>20</v>
      </c>
      <c r="D5217" t="s">
        <v>1275</v>
      </c>
      <c r="E5217">
        <v>8</v>
      </c>
      <c r="F5217" t="s">
        <v>260</v>
      </c>
      <c r="G5217">
        <v>167</v>
      </c>
      <c r="H5217" t="s">
        <v>303</v>
      </c>
      <c r="I5217">
        <v>56</v>
      </c>
      <c r="J5217" t="s">
        <v>288</v>
      </c>
      <c r="K5217">
        <v>1</v>
      </c>
      <c r="L5217" t="s">
        <v>304</v>
      </c>
      <c r="M5217">
        <v>6</v>
      </c>
      <c r="N5217" t="s">
        <v>297</v>
      </c>
      <c r="O5217">
        <v>221003</v>
      </c>
      <c r="P5217" t="s">
        <v>69</v>
      </c>
      <c r="S5217">
        <v>5000000</v>
      </c>
    </row>
    <row r="5218" spans="1:19" x14ac:dyDescent="0.45">
      <c r="A5218" t="s">
        <v>19</v>
      </c>
      <c r="B5218" t="s">
        <v>2219</v>
      </c>
      <c r="C5218" t="s">
        <v>20</v>
      </c>
      <c r="D5218" t="s">
        <v>1275</v>
      </c>
      <c r="E5218">
        <v>8</v>
      </c>
      <c r="F5218" t="s">
        <v>260</v>
      </c>
      <c r="G5218">
        <v>167</v>
      </c>
      <c r="H5218" t="s">
        <v>303</v>
      </c>
      <c r="I5218">
        <v>56</v>
      </c>
      <c r="J5218" t="s">
        <v>288</v>
      </c>
      <c r="K5218">
        <v>1</v>
      </c>
      <c r="L5218" t="s">
        <v>304</v>
      </c>
      <c r="M5218">
        <v>6</v>
      </c>
      <c r="N5218" t="s">
        <v>297</v>
      </c>
      <c r="O5218">
        <v>221009</v>
      </c>
      <c r="P5218" t="s">
        <v>62</v>
      </c>
      <c r="S5218">
        <v>500000</v>
      </c>
    </row>
    <row r="5219" spans="1:19" x14ac:dyDescent="0.45">
      <c r="A5219" t="s">
        <v>19</v>
      </c>
      <c r="B5219" t="s">
        <v>2219</v>
      </c>
      <c r="C5219" t="s">
        <v>20</v>
      </c>
      <c r="D5219" t="s">
        <v>1275</v>
      </c>
      <c r="E5219">
        <v>8</v>
      </c>
      <c r="F5219" t="s">
        <v>260</v>
      </c>
      <c r="G5219">
        <v>167</v>
      </c>
      <c r="H5219" t="s">
        <v>303</v>
      </c>
      <c r="I5219">
        <v>56</v>
      </c>
      <c r="J5219" t="s">
        <v>288</v>
      </c>
      <c r="K5219">
        <v>1</v>
      </c>
      <c r="L5219" t="s">
        <v>304</v>
      </c>
      <c r="M5219">
        <v>6</v>
      </c>
      <c r="N5219" t="s">
        <v>297</v>
      </c>
      <c r="O5219">
        <v>221010</v>
      </c>
      <c r="P5219" t="s">
        <v>135</v>
      </c>
      <c r="S5219">
        <v>500000</v>
      </c>
    </row>
    <row r="5220" spans="1:19" x14ac:dyDescent="0.45">
      <c r="A5220" t="s">
        <v>19</v>
      </c>
      <c r="B5220" t="s">
        <v>2219</v>
      </c>
      <c r="C5220" t="s">
        <v>20</v>
      </c>
      <c r="D5220" t="s">
        <v>1275</v>
      </c>
      <c r="E5220">
        <v>8</v>
      </c>
      <c r="F5220" t="s">
        <v>260</v>
      </c>
      <c r="G5220">
        <v>167</v>
      </c>
      <c r="H5220" t="s">
        <v>303</v>
      </c>
      <c r="I5220">
        <v>56</v>
      </c>
      <c r="J5220" t="s">
        <v>288</v>
      </c>
      <c r="K5220">
        <v>1</v>
      </c>
      <c r="L5220" t="s">
        <v>304</v>
      </c>
      <c r="M5220">
        <v>6</v>
      </c>
      <c r="N5220" t="s">
        <v>297</v>
      </c>
      <c r="O5220">
        <v>221011</v>
      </c>
      <c r="P5220" t="s">
        <v>49</v>
      </c>
      <c r="S5220">
        <v>1000000</v>
      </c>
    </row>
    <row r="5221" spans="1:19" x14ac:dyDescent="0.45">
      <c r="A5221" t="s">
        <v>19</v>
      </c>
      <c r="B5221" t="s">
        <v>2219</v>
      </c>
      <c r="C5221" t="s">
        <v>20</v>
      </c>
      <c r="D5221" t="s">
        <v>1275</v>
      </c>
      <c r="E5221">
        <v>8</v>
      </c>
      <c r="F5221" t="s">
        <v>260</v>
      </c>
      <c r="G5221">
        <v>167</v>
      </c>
      <c r="H5221" t="s">
        <v>303</v>
      </c>
      <c r="I5221">
        <v>56</v>
      </c>
      <c r="J5221" t="s">
        <v>288</v>
      </c>
      <c r="K5221">
        <v>1</v>
      </c>
      <c r="L5221" t="s">
        <v>304</v>
      </c>
      <c r="M5221">
        <v>6</v>
      </c>
      <c r="N5221" t="s">
        <v>297</v>
      </c>
      <c r="O5221">
        <v>223006</v>
      </c>
      <c r="P5221" t="s">
        <v>64</v>
      </c>
      <c r="S5221">
        <v>10000000</v>
      </c>
    </row>
    <row r="5222" spans="1:19" x14ac:dyDescent="0.45">
      <c r="A5222" t="s">
        <v>19</v>
      </c>
      <c r="B5222" t="s">
        <v>2219</v>
      </c>
      <c r="C5222" t="s">
        <v>20</v>
      </c>
      <c r="D5222" t="s">
        <v>1275</v>
      </c>
      <c r="E5222">
        <v>8</v>
      </c>
      <c r="F5222" t="s">
        <v>260</v>
      </c>
      <c r="G5222">
        <v>167</v>
      </c>
      <c r="H5222" t="s">
        <v>303</v>
      </c>
      <c r="I5222">
        <v>56</v>
      </c>
      <c r="J5222" t="s">
        <v>288</v>
      </c>
      <c r="K5222">
        <v>1</v>
      </c>
      <c r="L5222" t="s">
        <v>304</v>
      </c>
      <c r="M5222">
        <v>6</v>
      </c>
      <c r="N5222" t="s">
        <v>297</v>
      </c>
      <c r="O5222">
        <v>224004</v>
      </c>
      <c r="P5222" t="s">
        <v>65</v>
      </c>
      <c r="S5222">
        <v>4000000</v>
      </c>
    </row>
    <row r="5223" spans="1:19" x14ac:dyDescent="0.45">
      <c r="A5223" t="s">
        <v>19</v>
      </c>
      <c r="B5223" t="s">
        <v>2219</v>
      </c>
      <c r="C5223" t="s">
        <v>20</v>
      </c>
      <c r="D5223" t="s">
        <v>1275</v>
      </c>
      <c r="E5223">
        <v>8</v>
      </c>
      <c r="F5223" t="s">
        <v>260</v>
      </c>
      <c r="G5223">
        <v>167</v>
      </c>
      <c r="H5223" t="s">
        <v>303</v>
      </c>
      <c r="I5223">
        <v>56</v>
      </c>
      <c r="J5223" t="s">
        <v>288</v>
      </c>
      <c r="K5223">
        <v>1</v>
      </c>
      <c r="L5223" t="s">
        <v>304</v>
      </c>
      <c r="M5223">
        <v>6</v>
      </c>
      <c r="N5223" t="s">
        <v>297</v>
      </c>
      <c r="O5223">
        <v>227001</v>
      </c>
      <c r="P5223" t="s">
        <v>44</v>
      </c>
      <c r="S5223">
        <v>400000</v>
      </c>
    </row>
    <row r="5224" spans="1:19" x14ac:dyDescent="0.45">
      <c r="A5224" t="s">
        <v>19</v>
      </c>
      <c r="B5224" t="s">
        <v>2219</v>
      </c>
      <c r="C5224" t="s">
        <v>20</v>
      </c>
      <c r="D5224" t="s">
        <v>1275</v>
      </c>
      <c r="E5224">
        <v>8</v>
      </c>
      <c r="F5224" t="s">
        <v>260</v>
      </c>
      <c r="G5224">
        <v>167</v>
      </c>
      <c r="H5224" t="s">
        <v>303</v>
      </c>
      <c r="I5224">
        <v>56</v>
      </c>
      <c r="J5224" t="s">
        <v>288</v>
      </c>
      <c r="K5224">
        <v>1</v>
      </c>
      <c r="L5224" t="s">
        <v>304</v>
      </c>
      <c r="M5224">
        <v>7</v>
      </c>
      <c r="N5224" t="s">
        <v>298</v>
      </c>
      <c r="O5224">
        <v>227001</v>
      </c>
      <c r="P5224" t="s">
        <v>44</v>
      </c>
      <c r="S5224">
        <v>500000</v>
      </c>
    </row>
    <row r="5225" spans="1:19" x14ac:dyDescent="0.45">
      <c r="A5225" t="s">
        <v>19</v>
      </c>
      <c r="B5225" t="s">
        <v>2219</v>
      </c>
      <c r="C5225" t="s">
        <v>20</v>
      </c>
      <c r="D5225" t="s">
        <v>1275</v>
      </c>
      <c r="E5225">
        <v>8</v>
      </c>
      <c r="F5225" t="s">
        <v>260</v>
      </c>
      <c r="G5225">
        <v>167</v>
      </c>
      <c r="H5225" t="s">
        <v>303</v>
      </c>
      <c r="I5225">
        <v>56</v>
      </c>
      <c r="J5225" t="s">
        <v>288</v>
      </c>
      <c r="K5225">
        <v>1</v>
      </c>
      <c r="L5225" t="s">
        <v>304</v>
      </c>
      <c r="M5225">
        <v>7</v>
      </c>
      <c r="N5225" t="s">
        <v>298</v>
      </c>
      <c r="O5225">
        <v>227004</v>
      </c>
      <c r="P5225" t="s">
        <v>45</v>
      </c>
      <c r="S5225">
        <v>1000000</v>
      </c>
    </row>
    <row r="5226" spans="1:19" x14ac:dyDescent="0.45">
      <c r="A5226" t="s">
        <v>19</v>
      </c>
      <c r="B5226" t="s">
        <v>2219</v>
      </c>
      <c r="C5226" t="s">
        <v>20</v>
      </c>
      <c r="D5226" t="s">
        <v>1275</v>
      </c>
      <c r="E5226">
        <v>8</v>
      </c>
      <c r="F5226" t="s">
        <v>260</v>
      </c>
      <c r="G5226">
        <v>167</v>
      </c>
      <c r="H5226" t="s">
        <v>303</v>
      </c>
      <c r="I5226">
        <v>56</v>
      </c>
      <c r="J5226" t="s">
        <v>288</v>
      </c>
      <c r="K5226">
        <v>1</v>
      </c>
      <c r="L5226" t="s">
        <v>304</v>
      </c>
      <c r="M5226">
        <v>19</v>
      </c>
      <c r="N5226" t="s">
        <v>982</v>
      </c>
      <c r="O5226">
        <v>211103</v>
      </c>
      <c r="P5226" t="s">
        <v>47</v>
      </c>
      <c r="S5226">
        <v>2800000</v>
      </c>
    </row>
    <row r="5227" spans="1:19" x14ac:dyDescent="0.45">
      <c r="A5227" t="s">
        <v>19</v>
      </c>
      <c r="B5227" t="s">
        <v>2219</v>
      </c>
      <c r="C5227" t="s">
        <v>20</v>
      </c>
      <c r="D5227" t="s">
        <v>1275</v>
      </c>
      <c r="E5227">
        <v>8</v>
      </c>
      <c r="F5227" t="s">
        <v>260</v>
      </c>
      <c r="G5227">
        <v>167</v>
      </c>
      <c r="H5227" t="s">
        <v>303</v>
      </c>
      <c r="I5227">
        <v>56</v>
      </c>
      <c r="J5227" t="s">
        <v>288</v>
      </c>
      <c r="K5227">
        <v>1</v>
      </c>
      <c r="L5227" t="s">
        <v>304</v>
      </c>
      <c r="M5227">
        <v>19</v>
      </c>
      <c r="N5227" t="s">
        <v>982</v>
      </c>
      <c r="O5227">
        <v>221001</v>
      </c>
      <c r="P5227" t="s">
        <v>52</v>
      </c>
      <c r="S5227">
        <v>1000000</v>
      </c>
    </row>
    <row r="5228" spans="1:19" x14ac:dyDescent="0.45">
      <c r="A5228" t="s">
        <v>19</v>
      </c>
      <c r="B5228" t="s">
        <v>2219</v>
      </c>
      <c r="C5228" t="s">
        <v>20</v>
      </c>
      <c r="D5228" t="s">
        <v>1275</v>
      </c>
      <c r="E5228">
        <v>8</v>
      </c>
      <c r="F5228" t="s">
        <v>260</v>
      </c>
      <c r="G5228">
        <v>167</v>
      </c>
      <c r="H5228" t="s">
        <v>303</v>
      </c>
      <c r="I5228">
        <v>56</v>
      </c>
      <c r="J5228" t="s">
        <v>288</v>
      </c>
      <c r="K5228">
        <v>1</v>
      </c>
      <c r="L5228" t="s">
        <v>304</v>
      </c>
      <c r="M5228">
        <v>19</v>
      </c>
      <c r="N5228" t="s">
        <v>982</v>
      </c>
      <c r="O5228">
        <v>221007</v>
      </c>
      <c r="P5228" t="s">
        <v>71</v>
      </c>
      <c r="S5228">
        <v>1000000</v>
      </c>
    </row>
    <row r="5229" spans="1:19" x14ac:dyDescent="0.45">
      <c r="A5229" t="s">
        <v>19</v>
      </c>
      <c r="B5229" t="s">
        <v>2219</v>
      </c>
      <c r="C5229" t="s">
        <v>20</v>
      </c>
      <c r="D5229" t="s">
        <v>1275</v>
      </c>
      <c r="E5229">
        <v>8</v>
      </c>
      <c r="F5229" t="s">
        <v>260</v>
      </c>
      <c r="G5229">
        <v>167</v>
      </c>
      <c r="H5229" t="s">
        <v>303</v>
      </c>
      <c r="I5229">
        <v>56</v>
      </c>
      <c r="J5229" t="s">
        <v>288</v>
      </c>
      <c r="K5229">
        <v>1</v>
      </c>
      <c r="L5229" t="s">
        <v>304</v>
      </c>
      <c r="M5229">
        <v>19</v>
      </c>
      <c r="N5229" t="s">
        <v>982</v>
      </c>
      <c r="O5229">
        <v>221010</v>
      </c>
      <c r="P5229" t="s">
        <v>135</v>
      </c>
      <c r="S5229">
        <v>1100000</v>
      </c>
    </row>
    <row r="5230" spans="1:19" x14ac:dyDescent="0.45">
      <c r="A5230" t="s">
        <v>19</v>
      </c>
      <c r="B5230" t="s">
        <v>2219</v>
      </c>
      <c r="C5230" t="s">
        <v>20</v>
      </c>
      <c r="D5230" t="s">
        <v>1275</v>
      </c>
      <c r="E5230">
        <v>8</v>
      </c>
      <c r="F5230" t="s">
        <v>260</v>
      </c>
      <c r="G5230">
        <v>167</v>
      </c>
      <c r="H5230" t="s">
        <v>303</v>
      </c>
      <c r="I5230">
        <v>56</v>
      </c>
      <c r="J5230" t="s">
        <v>288</v>
      </c>
      <c r="K5230">
        <v>1</v>
      </c>
      <c r="L5230" t="s">
        <v>304</v>
      </c>
      <c r="M5230">
        <v>19</v>
      </c>
      <c r="N5230" t="s">
        <v>982</v>
      </c>
      <c r="O5230">
        <v>221011</v>
      </c>
      <c r="P5230" t="s">
        <v>49</v>
      </c>
      <c r="S5230">
        <v>5000000</v>
      </c>
    </row>
    <row r="5231" spans="1:19" x14ac:dyDescent="0.45">
      <c r="A5231" t="s">
        <v>19</v>
      </c>
      <c r="B5231" t="s">
        <v>2219</v>
      </c>
      <c r="C5231" t="s">
        <v>20</v>
      </c>
      <c r="D5231" t="s">
        <v>1275</v>
      </c>
      <c r="E5231">
        <v>8</v>
      </c>
      <c r="F5231" t="s">
        <v>260</v>
      </c>
      <c r="G5231">
        <v>167</v>
      </c>
      <c r="H5231" t="s">
        <v>303</v>
      </c>
      <c r="I5231">
        <v>56</v>
      </c>
      <c r="J5231" t="s">
        <v>288</v>
      </c>
      <c r="K5231">
        <v>1</v>
      </c>
      <c r="L5231" t="s">
        <v>304</v>
      </c>
      <c r="M5231">
        <v>19</v>
      </c>
      <c r="N5231" t="s">
        <v>982</v>
      </c>
      <c r="O5231">
        <v>221020</v>
      </c>
      <c r="P5231" t="s">
        <v>369</v>
      </c>
      <c r="S5231">
        <v>2000000</v>
      </c>
    </row>
    <row r="5232" spans="1:19" x14ac:dyDescent="0.45">
      <c r="A5232" t="s">
        <v>19</v>
      </c>
      <c r="B5232" t="s">
        <v>2219</v>
      </c>
      <c r="C5232" t="s">
        <v>20</v>
      </c>
      <c r="D5232" t="s">
        <v>1275</v>
      </c>
      <c r="E5232">
        <v>8</v>
      </c>
      <c r="F5232" t="s">
        <v>260</v>
      </c>
      <c r="G5232">
        <v>167</v>
      </c>
      <c r="H5232" t="s">
        <v>303</v>
      </c>
      <c r="I5232">
        <v>56</v>
      </c>
      <c r="J5232" t="s">
        <v>288</v>
      </c>
      <c r="K5232">
        <v>1</v>
      </c>
      <c r="L5232" t="s">
        <v>304</v>
      </c>
      <c r="M5232">
        <v>19</v>
      </c>
      <c r="N5232" t="s">
        <v>982</v>
      </c>
      <c r="O5232">
        <v>227001</v>
      </c>
      <c r="P5232" t="s">
        <v>44</v>
      </c>
      <c r="S5232">
        <v>2500000</v>
      </c>
    </row>
    <row r="5233" spans="1:19" x14ac:dyDescent="0.45">
      <c r="A5233" t="s">
        <v>19</v>
      </c>
      <c r="B5233" t="s">
        <v>2219</v>
      </c>
      <c r="C5233" t="s">
        <v>20</v>
      </c>
      <c r="D5233" t="s">
        <v>1275</v>
      </c>
      <c r="E5233">
        <v>8</v>
      </c>
      <c r="F5233" t="s">
        <v>260</v>
      </c>
      <c r="G5233">
        <v>167</v>
      </c>
      <c r="H5233" t="s">
        <v>303</v>
      </c>
      <c r="I5233">
        <v>56</v>
      </c>
      <c r="J5233" t="s">
        <v>288</v>
      </c>
      <c r="K5233">
        <v>1</v>
      </c>
      <c r="L5233" t="s">
        <v>304</v>
      </c>
      <c r="M5233">
        <v>19</v>
      </c>
      <c r="N5233" t="s">
        <v>982</v>
      </c>
      <c r="O5233">
        <v>227004</v>
      </c>
      <c r="P5233" t="s">
        <v>45</v>
      </c>
      <c r="S5233">
        <v>6600000</v>
      </c>
    </row>
    <row r="5234" spans="1:19" x14ac:dyDescent="0.45">
      <c r="A5234" t="s">
        <v>19</v>
      </c>
      <c r="B5234" t="s">
        <v>2219</v>
      </c>
      <c r="C5234" t="s">
        <v>20</v>
      </c>
      <c r="D5234" t="s">
        <v>1275</v>
      </c>
      <c r="E5234">
        <v>8</v>
      </c>
      <c r="F5234" t="s">
        <v>260</v>
      </c>
      <c r="G5234">
        <v>167</v>
      </c>
      <c r="H5234" t="s">
        <v>303</v>
      </c>
      <c r="I5234">
        <v>56</v>
      </c>
      <c r="J5234" t="s">
        <v>288</v>
      </c>
      <c r="K5234">
        <v>1</v>
      </c>
      <c r="L5234" t="s">
        <v>304</v>
      </c>
      <c r="M5234">
        <v>20</v>
      </c>
      <c r="N5234" t="s">
        <v>1716</v>
      </c>
      <c r="O5234">
        <v>211103</v>
      </c>
      <c r="P5234" t="s">
        <v>47</v>
      </c>
      <c r="S5234">
        <v>200000</v>
      </c>
    </row>
    <row r="5235" spans="1:19" x14ac:dyDescent="0.45">
      <c r="A5235" t="s">
        <v>19</v>
      </c>
      <c r="B5235" t="s">
        <v>2219</v>
      </c>
      <c r="C5235" t="s">
        <v>20</v>
      </c>
      <c r="D5235" t="s">
        <v>1275</v>
      </c>
      <c r="E5235">
        <v>8</v>
      </c>
      <c r="F5235" t="s">
        <v>260</v>
      </c>
      <c r="G5235">
        <v>167</v>
      </c>
      <c r="H5235" t="s">
        <v>303</v>
      </c>
      <c r="I5235">
        <v>56</v>
      </c>
      <c r="J5235" t="s">
        <v>288</v>
      </c>
      <c r="K5235">
        <v>1</v>
      </c>
      <c r="L5235" t="s">
        <v>304</v>
      </c>
      <c r="M5235">
        <v>20</v>
      </c>
      <c r="N5235" t="s">
        <v>1716</v>
      </c>
      <c r="O5235">
        <v>221010</v>
      </c>
      <c r="P5235" t="s">
        <v>135</v>
      </c>
      <c r="S5235">
        <v>100000</v>
      </c>
    </row>
    <row r="5236" spans="1:19" x14ac:dyDescent="0.45">
      <c r="A5236" t="s">
        <v>19</v>
      </c>
      <c r="B5236" t="s">
        <v>2219</v>
      </c>
      <c r="C5236" t="s">
        <v>20</v>
      </c>
      <c r="D5236" t="s">
        <v>1275</v>
      </c>
      <c r="E5236">
        <v>8</v>
      </c>
      <c r="F5236" t="s">
        <v>260</v>
      </c>
      <c r="G5236">
        <v>167</v>
      </c>
      <c r="H5236" t="s">
        <v>303</v>
      </c>
      <c r="I5236">
        <v>56</v>
      </c>
      <c r="J5236" t="s">
        <v>288</v>
      </c>
      <c r="K5236">
        <v>1</v>
      </c>
      <c r="L5236" t="s">
        <v>304</v>
      </c>
      <c r="M5236">
        <v>20</v>
      </c>
      <c r="N5236" t="s">
        <v>1716</v>
      </c>
      <c r="O5236">
        <v>222001</v>
      </c>
      <c r="P5236" t="s">
        <v>63</v>
      </c>
      <c r="S5236">
        <v>100000</v>
      </c>
    </row>
    <row r="5237" spans="1:19" x14ac:dyDescent="0.45">
      <c r="A5237" t="s">
        <v>19</v>
      </c>
      <c r="B5237" t="s">
        <v>2219</v>
      </c>
      <c r="C5237" t="s">
        <v>20</v>
      </c>
      <c r="D5237" t="s">
        <v>1275</v>
      </c>
      <c r="E5237">
        <v>8</v>
      </c>
      <c r="F5237" t="s">
        <v>260</v>
      </c>
      <c r="G5237">
        <v>167</v>
      </c>
      <c r="H5237" t="s">
        <v>303</v>
      </c>
      <c r="I5237">
        <v>56</v>
      </c>
      <c r="J5237" t="s">
        <v>288</v>
      </c>
      <c r="K5237">
        <v>1</v>
      </c>
      <c r="L5237" t="s">
        <v>304</v>
      </c>
      <c r="M5237">
        <v>20</v>
      </c>
      <c r="N5237" t="s">
        <v>1716</v>
      </c>
      <c r="O5237">
        <v>227001</v>
      </c>
      <c r="P5237" t="s">
        <v>44</v>
      </c>
      <c r="S5237">
        <v>400000</v>
      </c>
    </row>
    <row r="5238" spans="1:19" x14ac:dyDescent="0.45">
      <c r="A5238" t="s">
        <v>19</v>
      </c>
      <c r="B5238" t="s">
        <v>2219</v>
      </c>
      <c r="C5238" t="s">
        <v>20</v>
      </c>
      <c r="D5238" t="s">
        <v>1275</v>
      </c>
      <c r="E5238">
        <v>8</v>
      </c>
      <c r="F5238" t="s">
        <v>260</v>
      </c>
      <c r="G5238">
        <v>167</v>
      </c>
      <c r="H5238" t="s">
        <v>303</v>
      </c>
      <c r="I5238">
        <v>56</v>
      </c>
      <c r="J5238" t="s">
        <v>288</v>
      </c>
      <c r="K5238">
        <v>2</v>
      </c>
      <c r="L5238" t="s">
        <v>1021</v>
      </c>
      <c r="M5238">
        <v>5</v>
      </c>
      <c r="N5238" t="s">
        <v>292</v>
      </c>
      <c r="O5238">
        <v>211103</v>
      </c>
      <c r="P5238" t="s">
        <v>47</v>
      </c>
      <c r="S5238">
        <v>10000000</v>
      </c>
    </row>
    <row r="5239" spans="1:19" x14ac:dyDescent="0.45">
      <c r="A5239" t="s">
        <v>19</v>
      </c>
      <c r="B5239" t="s">
        <v>2219</v>
      </c>
      <c r="C5239" t="s">
        <v>20</v>
      </c>
      <c r="D5239" t="s">
        <v>1275</v>
      </c>
      <c r="E5239">
        <v>8</v>
      </c>
      <c r="F5239" t="s">
        <v>260</v>
      </c>
      <c r="G5239">
        <v>167</v>
      </c>
      <c r="H5239" t="s">
        <v>303</v>
      </c>
      <c r="I5239">
        <v>56</v>
      </c>
      <c r="J5239" t="s">
        <v>288</v>
      </c>
      <c r="K5239">
        <v>3</v>
      </c>
      <c r="L5239" t="s">
        <v>2064</v>
      </c>
      <c r="M5239">
        <v>5</v>
      </c>
      <c r="N5239" t="s">
        <v>292</v>
      </c>
      <c r="O5239">
        <v>228003</v>
      </c>
      <c r="P5239" t="s">
        <v>67</v>
      </c>
      <c r="S5239">
        <v>90000000</v>
      </c>
    </row>
    <row r="5240" spans="1:19" x14ac:dyDescent="0.45">
      <c r="A5240" t="s">
        <v>19</v>
      </c>
      <c r="B5240" t="s">
        <v>2219</v>
      </c>
      <c r="C5240" t="s">
        <v>20</v>
      </c>
      <c r="D5240" t="s">
        <v>1275</v>
      </c>
      <c r="E5240">
        <v>8</v>
      </c>
      <c r="F5240" t="s">
        <v>260</v>
      </c>
      <c r="G5240">
        <v>168</v>
      </c>
      <c r="H5240" t="s">
        <v>305</v>
      </c>
      <c r="I5240">
        <v>56</v>
      </c>
      <c r="J5240" t="s">
        <v>288</v>
      </c>
      <c r="K5240">
        <v>1</v>
      </c>
      <c r="L5240" t="s">
        <v>306</v>
      </c>
      <c r="M5240">
        <v>1</v>
      </c>
      <c r="N5240" t="s">
        <v>290</v>
      </c>
      <c r="O5240">
        <v>211103</v>
      </c>
      <c r="P5240" t="s">
        <v>47</v>
      </c>
      <c r="S5240">
        <v>53236500</v>
      </c>
    </row>
    <row r="5241" spans="1:19" x14ac:dyDescent="0.45">
      <c r="A5241" t="s">
        <v>19</v>
      </c>
      <c r="B5241" t="s">
        <v>2219</v>
      </c>
      <c r="C5241" t="s">
        <v>20</v>
      </c>
      <c r="D5241" t="s">
        <v>1275</v>
      </c>
      <c r="E5241">
        <v>8</v>
      </c>
      <c r="F5241" t="s">
        <v>260</v>
      </c>
      <c r="G5241">
        <v>168</v>
      </c>
      <c r="H5241" t="s">
        <v>305</v>
      </c>
      <c r="I5241">
        <v>56</v>
      </c>
      <c r="J5241" t="s">
        <v>288</v>
      </c>
      <c r="K5241">
        <v>1</v>
      </c>
      <c r="L5241" t="s">
        <v>306</v>
      </c>
      <c r="M5241">
        <v>1</v>
      </c>
      <c r="N5241" t="s">
        <v>290</v>
      </c>
      <c r="O5241">
        <v>212102</v>
      </c>
      <c r="P5241" t="s">
        <v>225</v>
      </c>
      <c r="S5241">
        <v>202755172</v>
      </c>
    </row>
    <row r="5242" spans="1:19" x14ac:dyDescent="0.45">
      <c r="A5242" t="s">
        <v>19</v>
      </c>
      <c r="B5242" t="s">
        <v>2219</v>
      </c>
      <c r="C5242" t="s">
        <v>20</v>
      </c>
      <c r="D5242" t="s">
        <v>1275</v>
      </c>
      <c r="E5242">
        <v>8</v>
      </c>
      <c r="F5242" t="s">
        <v>260</v>
      </c>
      <c r="G5242">
        <v>168</v>
      </c>
      <c r="H5242" t="s">
        <v>305</v>
      </c>
      <c r="I5242">
        <v>56</v>
      </c>
      <c r="J5242" t="s">
        <v>288</v>
      </c>
      <c r="K5242">
        <v>1</v>
      </c>
      <c r="L5242" t="s">
        <v>306</v>
      </c>
      <c r="M5242">
        <v>1</v>
      </c>
      <c r="N5242" t="s">
        <v>290</v>
      </c>
      <c r="O5242">
        <v>213002</v>
      </c>
      <c r="P5242" t="s">
        <v>41</v>
      </c>
      <c r="S5242">
        <v>2000000</v>
      </c>
    </row>
    <row r="5243" spans="1:19" x14ac:dyDescent="0.45">
      <c r="A5243" t="s">
        <v>19</v>
      </c>
      <c r="B5243" t="s">
        <v>2219</v>
      </c>
      <c r="C5243" t="s">
        <v>20</v>
      </c>
      <c r="D5243" t="s">
        <v>1275</v>
      </c>
      <c r="E5243">
        <v>8</v>
      </c>
      <c r="F5243" t="s">
        <v>260</v>
      </c>
      <c r="G5243">
        <v>168</v>
      </c>
      <c r="H5243" t="s">
        <v>305</v>
      </c>
      <c r="I5243">
        <v>56</v>
      </c>
      <c r="J5243" t="s">
        <v>288</v>
      </c>
      <c r="K5243">
        <v>1</v>
      </c>
      <c r="L5243" t="s">
        <v>306</v>
      </c>
      <c r="M5243">
        <v>1</v>
      </c>
      <c r="N5243" t="s">
        <v>290</v>
      </c>
      <c r="O5243">
        <v>213004</v>
      </c>
      <c r="P5243" t="s">
        <v>42</v>
      </c>
      <c r="S5243">
        <v>266172891</v>
      </c>
    </row>
    <row r="5244" spans="1:19" x14ac:dyDescent="0.45">
      <c r="A5244" t="s">
        <v>19</v>
      </c>
      <c r="B5244" t="s">
        <v>2219</v>
      </c>
      <c r="C5244" t="s">
        <v>20</v>
      </c>
      <c r="D5244" t="s">
        <v>1275</v>
      </c>
      <c r="E5244">
        <v>8</v>
      </c>
      <c r="F5244" t="s">
        <v>260</v>
      </c>
      <c r="G5244">
        <v>168</v>
      </c>
      <c r="H5244" t="s">
        <v>305</v>
      </c>
      <c r="I5244">
        <v>56</v>
      </c>
      <c r="J5244" t="s">
        <v>288</v>
      </c>
      <c r="K5244">
        <v>1</v>
      </c>
      <c r="L5244" t="s">
        <v>306</v>
      </c>
      <c r="M5244">
        <v>1</v>
      </c>
      <c r="N5244" t="s">
        <v>290</v>
      </c>
      <c r="O5244">
        <v>221001</v>
      </c>
      <c r="P5244" t="s">
        <v>52</v>
      </c>
      <c r="S5244">
        <v>2000000</v>
      </c>
    </row>
    <row r="5245" spans="1:19" x14ac:dyDescent="0.45">
      <c r="A5245" t="s">
        <v>19</v>
      </c>
      <c r="B5245" t="s">
        <v>2219</v>
      </c>
      <c r="C5245" t="s">
        <v>20</v>
      </c>
      <c r="D5245" t="s">
        <v>1275</v>
      </c>
      <c r="E5245">
        <v>8</v>
      </c>
      <c r="F5245" t="s">
        <v>260</v>
      </c>
      <c r="G5245">
        <v>168</v>
      </c>
      <c r="H5245" t="s">
        <v>305</v>
      </c>
      <c r="I5245">
        <v>56</v>
      </c>
      <c r="J5245" t="s">
        <v>288</v>
      </c>
      <c r="K5245">
        <v>1</v>
      </c>
      <c r="L5245" t="s">
        <v>306</v>
      </c>
      <c r="M5245">
        <v>1</v>
      </c>
      <c r="N5245" t="s">
        <v>290</v>
      </c>
      <c r="O5245">
        <v>221002</v>
      </c>
      <c r="P5245" t="s">
        <v>30</v>
      </c>
      <c r="S5245">
        <v>8000000</v>
      </c>
    </row>
    <row r="5246" spans="1:19" x14ac:dyDescent="0.45">
      <c r="A5246" t="s">
        <v>19</v>
      </c>
      <c r="B5246" t="s">
        <v>2219</v>
      </c>
      <c r="C5246" t="s">
        <v>20</v>
      </c>
      <c r="D5246" t="s">
        <v>1275</v>
      </c>
      <c r="E5246">
        <v>8</v>
      </c>
      <c r="F5246" t="s">
        <v>260</v>
      </c>
      <c r="G5246">
        <v>168</v>
      </c>
      <c r="H5246" t="s">
        <v>305</v>
      </c>
      <c r="I5246">
        <v>56</v>
      </c>
      <c r="J5246" t="s">
        <v>288</v>
      </c>
      <c r="K5246">
        <v>1</v>
      </c>
      <c r="L5246" t="s">
        <v>306</v>
      </c>
      <c r="M5246">
        <v>1</v>
      </c>
      <c r="N5246" t="s">
        <v>290</v>
      </c>
      <c r="O5246">
        <v>221003</v>
      </c>
      <c r="P5246" t="s">
        <v>69</v>
      </c>
      <c r="S5246">
        <v>4000000</v>
      </c>
    </row>
    <row r="5247" spans="1:19" x14ac:dyDescent="0.45">
      <c r="A5247" t="s">
        <v>19</v>
      </c>
      <c r="B5247" t="s">
        <v>2219</v>
      </c>
      <c r="C5247" t="s">
        <v>20</v>
      </c>
      <c r="D5247" t="s">
        <v>1275</v>
      </c>
      <c r="E5247">
        <v>8</v>
      </c>
      <c r="F5247" t="s">
        <v>260</v>
      </c>
      <c r="G5247">
        <v>168</v>
      </c>
      <c r="H5247" t="s">
        <v>305</v>
      </c>
      <c r="I5247">
        <v>56</v>
      </c>
      <c r="J5247" t="s">
        <v>288</v>
      </c>
      <c r="K5247">
        <v>1</v>
      </c>
      <c r="L5247" t="s">
        <v>306</v>
      </c>
      <c r="M5247">
        <v>1</v>
      </c>
      <c r="N5247" t="s">
        <v>290</v>
      </c>
      <c r="O5247">
        <v>221007</v>
      </c>
      <c r="P5247" t="s">
        <v>71</v>
      </c>
      <c r="S5247">
        <v>1000000</v>
      </c>
    </row>
    <row r="5248" spans="1:19" x14ac:dyDescent="0.45">
      <c r="A5248" t="s">
        <v>19</v>
      </c>
      <c r="B5248" t="s">
        <v>2219</v>
      </c>
      <c r="C5248" t="s">
        <v>20</v>
      </c>
      <c r="D5248" t="s">
        <v>1275</v>
      </c>
      <c r="E5248">
        <v>8</v>
      </c>
      <c r="F5248" t="s">
        <v>260</v>
      </c>
      <c r="G5248">
        <v>168</v>
      </c>
      <c r="H5248" t="s">
        <v>305</v>
      </c>
      <c r="I5248">
        <v>56</v>
      </c>
      <c r="J5248" t="s">
        <v>288</v>
      </c>
      <c r="K5248">
        <v>1</v>
      </c>
      <c r="L5248" t="s">
        <v>306</v>
      </c>
      <c r="M5248">
        <v>1</v>
      </c>
      <c r="N5248" t="s">
        <v>290</v>
      </c>
      <c r="O5248">
        <v>221009</v>
      </c>
      <c r="P5248" t="s">
        <v>62</v>
      </c>
      <c r="S5248">
        <v>20000000</v>
      </c>
    </row>
    <row r="5249" spans="1:19" x14ac:dyDescent="0.45">
      <c r="A5249" t="s">
        <v>19</v>
      </c>
      <c r="B5249" t="s">
        <v>2219</v>
      </c>
      <c r="C5249" t="s">
        <v>20</v>
      </c>
      <c r="D5249" t="s">
        <v>1275</v>
      </c>
      <c r="E5249">
        <v>8</v>
      </c>
      <c r="F5249" t="s">
        <v>260</v>
      </c>
      <c r="G5249">
        <v>168</v>
      </c>
      <c r="H5249" t="s">
        <v>305</v>
      </c>
      <c r="I5249">
        <v>56</v>
      </c>
      <c r="J5249" t="s">
        <v>288</v>
      </c>
      <c r="K5249">
        <v>1</v>
      </c>
      <c r="L5249" t="s">
        <v>306</v>
      </c>
      <c r="M5249">
        <v>1</v>
      </c>
      <c r="N5249" t="s">
        <v>290</v>
      </c>
      <c r="O5249">
        <v>221010</v>
      </c>
      <c r="P5249" t="s">
        <v>135</v>
      </c>
      <c r="S5249">
        <v>36000000</v>
      </c>
    </row>
    <row r="5250" spans="1:19" x14ac:dyDescent="0.45">
      <c r="A5250" t="s">
        <v>19</v>
      </c>
      <c r="B5250" t="s">
        <v>2219</v>
      </c>
      <c r="C5250" t="s">
        <v>20</v>
      </c>
      <c r="D5250" t="s">
        <v>1275</v>
      </c>
      <c r="E5250">
        <v>8</v>
      </c>
      <c r="F5250" t="s">
        <v>260</v>
      </c>
      <c r="G5250">
        <v>168</v>
      </c>
      <c r="H5250" t="s">
        <v>305</v>
      </c>
      <c r="I5250">
        <v>56</v>
      </c>
      <c r="J5250" t="s">
        <v>288</v>
      </c>
      <c r="K5250">
        <v>1</v>
      </c>
      <c r="L5250" t="s">
        <v>306</v>
      </c>
      <c r="M5250">
        <v>1</v>
      </c>
      <c r="N5250" t="s">
        <v>290</v>
      </c>
      <c r="O5250">
        <v>221012</v>
      </c>
      <c r="P5250" t="s">
        <v>78</v>
      </c>
      <c r="S5250">
        <v>3000000</v>
      </c>
    </row>
    <row r="5251" spans="1:19" x14ac:dyDescent="0.45">
      <c r="A5251" t="s">
        <v>19</v>
      </c>
      <c r="B5251" t="s">
        <v>2219</v>
      </c>
      <c r="C5251" t="s">
        <v>20</v>
      </c>
      <c r="D5251" t="s">
        <v>1275</v>
      </c>
      <c r="E5251">
        <v>8</v>
      </c>
      <c r="F5251" t="s">
        <v>260</v>
      </c>
      <c r="G5251">
        <v>168</v>
      </c>
      <c r="H5251" t="s">
        <v>305</v>
      </c>
      <c r="I5251">
        <v>56</v>
      </c>
      <c r="J5251" t="s">
        <v>288</v>
      </c>
      <c r="K5251">
        <v>1</v>
      </c>
      <c r="L5251" t="s">
        <v>306</v>
      </c>
      <c r="M5251">
        <v>1</v>
      </c>
      <c r="N5251" t="s">
        <v>290</v>
      </c>
      <c r="O5251">
        <v>222001</v>
      </c>
      <c r="P5251" t="s">
        <v>63</v>
      </c>
      <c r="S5251">
        <v>2000000</v>
      </c>
    </row>
    <row r="5252" spans="1:19" x14ac:dyDescent="0.45">
      <c r="A5252" t="s">
        <v>19</v>
      </c>
      <c r="B5252" t="s">
        <v>2219</v>
      </c>
      <c r="C5252" t="s">
        <v>20</v>
      </c>
      <c r="D5252" t="s">
        <v>1275</v>
      </c>
      <c r="E5252">
        <v>8</v>
      </c>
      <c r="F5252" t="s">
        <v>260</v>
      </c>
      <c r="G5252">
        <v>168</v>
      </c>
      <c r="H5252" t="s">
        <v>305</v>
      </c>
      <c r="I5252">
        <v>56</v>
      </c>
      <c r="J5252" t="s">
        <v>288</v>
      </c>
      <c r="K5252">
        <v>1</v>
      </c>
      <c r="L5252" t="s">
        <v>306</v>
      </c>
      <c r="M5252">
        <v>1</v>
      </c>
      <c r="N5252" t="s">
        <v>290</v>
      </c>
      <c r="O5252">
        <v>222002</v>
      </c>
      <c r="P5252" t="s">
        <v>79</v>
      </c>
      <c r="S5252">
        <v>50000</v>
      </c>
    </row>
    <row r="5253" spans="1:19" x14ac:dyDescent="0.45">
      <c r="A5253" t="s">
        <v>19</v>
      </c>
      <c r="B5253" t="s">
        <v>2219</v>
      </c>
      <c r="C5253" t="s">
        <v>20</v>
      </c>
      <c r="D5253" t="s">
        <v>1275</v>
      </c>
      <c r="E5253">
        <v>8</v>
      </c>
      <c r="F5253" t="s">
        <v>260</v>
      </c>
      <c r="G5253">
        <v>168</v>
      </c>
      <c r="H5253" t="s">
        <v>305</v>
      </c>
      <c r="I5253">
        <v>56</v>
      </c>
      <c r="J5253" t="s">
        <v>288</v>
      </c>
      <c r="K5253">
        <v>1</v>
      </c>
      <c r="L5253" t="s">
        <v>306</v>
      </c>
      <c r="M5253">
        <v>1</v>
      </c>
      <c r="N5253" t="s">
        <v>290</v>
      </c>
      <c r="O5253">
        <v>222003</v>
      </c>
      <c r="P5253" t="s">
        <v>83</v>
      </c>
      <c r="S5253">
        <v>4000000</v>
      </c>
    </row>
    <row r="5254" spans="1:19" x14ac:dyDescent="0.45">
      <c r="A5254" t="s">
        <v>19</v>
      </c>
      <c r="B5254" t="s">
        <v>2219</v>
      </c>
      <c r="C5254" t="s">
        <v>20</v>
      </c>
      <c r="D5254" t="s">
        <v>1275</v>
      </c>
      <c r="E5254">
        <v>8</v>
      </c>
      <c r="F5254" t="s">
        <v>260</v>
      </c>
      <c r="G5254">
        <v>168</v>
      </c>
      <c r="H5254" t="s">
        <v>305</v>
      </c>
      <c r="I5254">
        <v>56</v>
      </c>
      <c r="J5254" t="s">
        <v>288</v>
      </c>
      <c r="K5254">
        <v>1</v>
      </c>
      <c r="L5254" t="s">
        <v>306</v>
      </c>
      <c r="M5254">
        <v>1</v>
      </c>
      <c r="N5254" t="s">
        <v>290</v>
      </c>
      <c r="O5254">
        <v>223005</v>
      </c>
      <c r="P5254" t="s">
        <v>57</v>
      </c>
      <c r="S5254">
        <v>35000000</v>
      </c>
    </row>
    <row r="5255" spans="1:19" x14ac:dyDescent="0.45">
      <c r="A5255" t="s">
        <v>19</v>
      </c>
      <c r="B5255" t="s">
        <v>2219</v>
      </c>
      <c r="C5255" t="s">
        <v>20</v>
      </c>
      <c r="D5255" t="s">
        <v>1275</v>
      </c>
      <c r="E5255">
        <v>8</v>
      </c>
      <c r="F5255" t="s">
        <v>260</v>
      </c>
      <c r="G5255">
        <v>168</v>
      </c>
      <c r="H5255" t="s">
        <v>305</v>
      </c>
      <c r="I5255">
        <v>56</v>
      </c>
      <c r="J5255" t="s">
        <v>288</v>
      </c>
      <c r="K5255">
        <v>1</v>
      </c>
      <c r="L5255" t="s">
        <v>306</v>
      </c>
      <c r="M5255">
        <v>1</v>
      </c>
      <c r="N5255" t="s">
        <v>290</v>
      </c>
      <c r="O5255">
        <v>223006</v>
      </c>
      <c r="P5255" t="s">
        <v>64</v>
      </c>
      <c r="S5255">
        <v>38000000</v>
      </c>
    </row>
    <row r="5256" spans="1:19" x14ac:dyDescent="0.45">
      <c r="A5256" t="s">
        <v>19</v>
      </c>
      <c r="B5256" t="s">
        <v>2219</v>
      </c>
      <c r="C5256" t="s">
        <v>20</v>
      </c>
      <c r="D5256" t="s">
        <v>1275</v>
      </c>
      <c r="E5256">
        <v>8</v>
      </c>
      <c r="F5256" t="s">
        <v>260</v>
      </c>
      <c r="G5256">
        <v>168</v>
      </c>
      <c r="H5256" t="s">
        <v>305</v>
      </c>
      <c r="I5256">
        <v>56</v>
      </c>
      <c r="J5256" t="s">
        <v>288</v>
      </c>
      <c r="K5256">
        <v>1</v>
      </c>
      <c r="L5256" t="s">
        <v>306</v>
      </c>
      <c r="M5256">
        <v>1</v>
      </c>
      <c r="N5256" t="s">
        <v>290</v>
      </c>
      <c r="O5256">
        <v>223007</v>
      </c>
      <c r="P5256" t="s">
        <v>99</v>
      </c>
      <c r="S5256">
        <v>2500000</v>
      </c>
    </row>
    <row r="5257" spans="1:19" x14ac:dyDescent="0.45">
      <c r="A5257" t="s">
        <v>19</v>
      </c>
      <c r="B5257" t="s">
        <v>2219</v>
      </c>
      <c r="C5257" t="s">
        <v>20</v>
      </c>
      <c r="D5257" t="s">
        <v>1275</v>
      </c>
      <c r="E5257">
        <v>8</v>
      </c>
      <c r="F5257" t="s">
        <v>260</v>
      </c>
      <c r="G5257">
        <v>168</v>
      </c>
      <c r="H5257" t="s">
        <v>305</v>
      </c>
      <c r="I5257">
        <v>56</v>
      </c>
      <c r="J5257" t="s">
        <v>288</v>
      </c>
      <c r="K5257">
        <v>1</v>
      </c>
      <c r="L5257" t="s">
        <v>306</v>
      </c>
      <c r="M5257">
        <v>1</v>
      </c>
      <c r="N5257" t="s">
        <v>290</v>
      </c>
      <c r="O5257">
        <v>224004</v>
      </c>
      <c r="P5257" t="s">
        <v>65</v>
      </c>
      <c r="S5257">
        <v>101795000</v>
      </c>
    </row>
    <row r="5258" spans="1:19" x14ac:dyDescent="0.45">
      <c r="A5258" t="s">
        <v>19</v>
      </c>
      <c r="B5258" t="s">
        <v>2219</v>
      </c>
      <c r="C5258" t="s">
        <v>20</v>
      </c>
      <c r="D5258" t="s">
        <v>1275</v>
      </c>
      <c r="E5258">
        <v>8</v>
      </c>
      <c r="F5258" t="s">
        <v>260</v>
      </c>
      <c r="G5258">
        <v>168</v>
      </c>
      <c r="H5258" t="s">
        <v>305</v>
      </c>
      <c r="I5258">
        <v>56</v>
      </c>
      <c r="J5258" t="s">
        <v>288</v>
      </c>
      <c r="K5258">
        <v>1</v>
      </c>
      <c r="L5258" t="s">
        <v>306</v>
      </c>
      <c r="M5258">
        <v>1</v>
      </c>
      <c r="N5258" t="s">
        <v>290</v>
      </c>
      <c r="O5258">
        <v>224005</v>
      </c>
      <c r="P5258" t="s">
        <v>43</v>
      </c>
      <c r="S5258">
        <v>10000000</v>
      </c>
    </row>
    <row r="5259" spans="1:19" x14ac:dyDescent="0.45">
      <c r="A5259" t="s">
        <v>19</v>
      </c>
      <c r="B5259" t="s">
        <v>2219</v>
      </c>
      <c r="C5259" t="s">
        <v>20</v>
      </c>
      <c r="D5259" t="s">
        <v>1275</v>
      </c>
      <c r="E5259">
        <v>8</v>
      </c>
      <c r="F5259" t="s">
        <v>260</v>
      </c>
      <c r="G5259">
        <v>168</v>
      </c>
      <c r="H5259" t="s">
        <v>305</v>
      </c>
      <c r="I5259">
        <v>56</v>
      </c>
      <c r="J5259" t="s">
        <v>288</v>
      </c>
      <c r="K5259">
        <v>1</v>
      </c>
      <c r="L5259" t="s">
        <v>306</v>
      </c>
      <c r="M5259">
        <v>1</v>
      </c>
      <c r="N5259" t="s">
        <v>290</v>
      </c>
      <c r="O5259">
        <v>227004</v>
      </c>
      <c r="P5259" t="s">
        <v>45</v>
      </c>
      <c r="S5259">
        <v>60404521</v>
      </c>
    </row>
    <row r="5260" spans="1:19" x14ac:dyDescent="0.45">
      <c r="A5260" t="s">
        <v>19</v>
      </c>
      <c r="B5260" t="s">
        <v>2219</v>
      </c>
      <c r="C5260" t="s">
        <v>20</v>
      </c>
      <c r="D5260" t="s">
        <v>1275</v>
      </c>
      <c r="E5260">
        <v>8</v>
      </c>
      <c r="F5260" t="s">
        <v>260</v>
      </c>
      <c r="G5260">
        <v>168</v>
      </c>
      <c r="H5260" t="s">
        <v>305</v>
      </c>
      <c r="I5260">
        <v>56</v>
      </c>
      <c r="J5260" t="s">
        <v>288</v>
      </c>
      <c r="K5260">
        <v>1</v>
      </c>
      <c r="L5260" t="s">
        <v>306</v>
      </c>
      <c r="M5260">
        <v>1</v>
      </c>
      <c r="N5260" t="s">
        <v>290</v>
      </c>
      <c r="O5260">
        <v>228001</v>
      </c>
      <c r="P5260" t="s">
        <v>28</v>
      </c>
      <c r="S5260">
        <v>8000000</v>
      </c>
    </row>
    <row r="5261" spans="1:19" x14ac:dyDescent="0.45">
      <c r="A5261" t="s">
        <v>19</v>
      </c>
      <c r="B5261" t="s">
        <v>2219</v>
      </c>
      <c r="C5261" t="s">
        <v>20</v>
      </c>
      <c r="D5261" t="s">
        <v>1275</v>
      </c>
      <c r="E5261">
        <v>8</v>
      </c>
      <c r="F5261" t="s">
        <v>260</v>
      </c>
      <c r="G5261">
        <v>168</v>
      </c>
      <c r="H5261" t="s">
        <v>305</v>
      </c>
      <c r="I5261">
        <v>56</v>
      </c>
      <c r="J5261" t="s">
        <v>288</v>
      </c>
      <c r="K5261">
        <v>1</v>
      </c>
      <c r="L5261" t="s">
        <v>306</v>
      </c>
      <c r="M5261">
        <v>1</v>
      </c>
      <c r="N5261" t="s">
        <v>290</v>
      </c>
      <c r="O5261">
        <v>228002</v>
      </c>
      <c r="P5261" t="s">
        <v>66</v>
      </c>
      <c r="S5261">
        <v>16175000</v>
      </c>
    </row>
    <row r="5262" spans="1:19" x14ac:dyDescent="0.45">
      <c r="A5262" t="s">
        <v>19</v>
      </c>
      <c r="B5262" t="s">
        <v>2219</v>
      </c>
      <c r="C5262" t="s">
        <v>20</v>
      </c>
      <c r="D5262" t="s">
        <v>1275</v>
      </c>
      <c r="E5262">
        <v>8</v>
      </c>
      <c r="F5262" t="s">
        <v>260</v>
      </c>
      <c r="G5262">
        <v>168</v>
      </c>
      <c r="H5262" t="s">
        <v>305</v>
      </c>
      <c r="I5262">
        <v>56</v>
      </c>
      <c r="J5262" t="s">
        <v>288</v>
      </c>
      <c r="K5262">
        <v>1</v>
      </c>
      <c r="L5262" t="s">
        <v>306</v>
      </c>
      <c r="M5262">
        <v>1</v>
      </c>
      <c r="N5262" t="s">
        <v>290</v>
      </c>
      <c r="O5262">
        <v>228004</v>
      </c>
      <c r="P5262" t="s">
        <v>32</v>
      </c>
      <c r="S5262">
        <v>2000000</v>
      </c>
    </row>
    <row r="5263" spans="1:19" x14ac:dyDescent="0.45">
      <c r="A5263" t="s">
        <v>19</v>
      </c>
      <c r="B5263" t="s">
        <v>2219</v>
      </c>
      <c r="C5263" t="s">
        <v>20</v>
      </c>
      <c r="D5263" t="s">
        <v>1275</v>
      </c>
      <c r="E5263">
        <v>8</v>
      </c>
      <c r="F5263" t="s">
        <v>260</v>
      </c>
      <c r="G5263">
        <v>168</v>
      </c>
      <c r="H5263" t="s">
        <v>305</v>
      </c>
      <c r="I5263">
        <v>56</v>
      </c>
      <c r="J5263" t="s">
        <v>288</v>
      </c>
      <c r="K5263">
        <v>1</v>
      </c>
      <c r="L5263" t="s">
        <v>306</v>
      </c>
      <c r="M5263">
        <v>2</v>
      </c>
      <c r="N5263" t="s">
        <v>296</v>
      </c>
      <c r="O5263">
        <v>211103</v>
      </c>
      <c r="P5263" t="s">
        <v>47</v>
      </c>
      <c r="S5263">
        <v>16000000</v>
      </c>
    </row>
    <row r="5264" spans="1:19" x14ac:dyDescent="0.45">
      <c r="A5264" t="s">
        <v>19</v>
      </c>
      <c r="B5264" t="s">
        <v>2219</v>
      </c>
      <c r="C5264" t="s">
        <v>20</v>
      </c>
      <c r="D5264" t="s">
        <v>1275</v>
      </c>
      <c r="E5264">
        <v>8</v>
      </c>
      <c r="F5264" t="s">
        <v>260</v>
      </c>
      <c r="G5264">
        <v>168</v>
      </c>
      <c r="H5264" t="s">
        <v>305</v>
      </c>
      <c r="I5264">
        <v>56</v>
      </c>
      <c r="J5264" t="s">
        <v>288</v>
      </c>
      <c r="K5264">
        <v>1</v>
      </c>
      <c r="L5264" t="s">
        <v>306</v>
      </c>
      <c r="M5264">
        <v>2</v>
      </c>
      <c r="N5264" t="s">
        <v>296</v>
      </c>
      <c r="O5264">
        <v>213001</v>
      </c>
      <c r="P5264" t="s">
        <v>40</v>
      </c>
      <c r="S5264">
        <v>1000000</v>
      </c>
    </row>
    <row r="5265" spans="1:19" x14ac:dyDescent="0.45">
      <c r="A5265" t="s">
        <v>19</v>
      </c>
      <c r="B5265" t="s">
        <v>2219</v>
      </c>
      <c r="C5265" t="s">
        <v>20</v>
      </c>
      <c r="D5265" t="s">
        <v>1275</v>
      </c>
      <c r="E5265">
        <v>8</v>
      </c>
      <c r="F5265" t="s">
        <v>260</v>
      </c>
      <c r="G5265">
        <v>168</v>
      </c>
      <c r="H5265" t="s">
        <v>305</v>
      </c>
      <c r="I5265">
        <v>56</v>
      </c>
      <c r="J5265" t="s">
        <v>288</v>
      </c>
      <c r="K5265">
        <v>1</v>
      </c>
      <c r="L5265" t="s">
        <v>306</v>
      </c>
      <c r="M5265">
        <v>2</v>
      </c>
      <c r="N5265" t="s">
        <v>296</v>
      </c>
      <c r="O5265">
        <v>213002</v>
      </c>
      <c r="P5265" t="s">
        <v>41</v>
      </c>
      <c r="S5265">
        <v>1000000</v>
      </c>
    </row>
    <row r="5266" spans="1:19" x14ac:dyDescent="0.45">
      <c r="A5266" t="s">
        <v>19</v>
      </c>
      <c r="B5266" t="s">
        <v>2219</v>
      </c>
      <c r="C5266" t="s">
        <v>20</v>
      </c>
      <c r="D5266" t="s">
        <v>1275</v>
      </c>
      <c r="E5266">
        <v>8</v>
      </c>
      <c r="F5266" t="s">
        <v>260</v>
      </c>
      <c r="G5266">
        <v>168</v>
      </c>
      <c r="H5266" t="s">
        <v>305</v>
      </c>
      <c r="I5266">
        <v>56</v>
      </c>
      <c r="J5266" t="s">
        <v>288</v>
      </c>
      <c r="K5266">
        <v>1</v>
      </c>
      <c r="L5266" t="s">
        <v>306</v>
      </c>
      <c r="M5266">
        <v>2</v>
      </c>
      <c r="N5266" t="s">
        <v>296</v>
      </c>
      <c r="O5266">
        <v>221001</v>
      </c>
      <c r="P5266" t="s">
        <v>52</v>
      </c>
      <c r="S5266">
        <v>2000000</v>
      </c>
    </row>
    <row r="5267" spans="1:19" x14ac:dyDescent="0.45">
      <c r="A5267" t="s">
        <v>19</v>
      </c>
      <c r="B5267" t="s">
        <v>2219</v>
      </c>
      <c r="C5267" t="s">
        <v>20</v>
      </c>
      <c r="D5267" t="s">
        <v>1275</v>
      </c>
      <c r="E5267">
        <v>8</v>
      </c>
      <c r="F5267" t="s">
        <v>260</v>
      </c>
      <c r="G5267">
        <v>168</v>
      </c>
      <c r="H5267" t="s">
        <v>305</v>
      </c>
      <c r="I5267">
        <v>56</v>
      </c>
      <c r="J5267" t="s">
        <v>288</v>
      </c>
      <c r="K5267">
        <v>1</v>
      </c>
      <c r="L5267" t="s">
        <v>306</v>
      </c>
      <c r="M5267">
        <v>2</v>
      </c>
      <c r="N5267" t="s">
        <v>296</v>
      </c>
      <c r="O5267">
        <v>221003</v>
      </c>
      <c r="P5267" t="s">
        <v>69</v>
      </c>
      <c r="S5267">
        <v>1000000</v>
      </c>
    </row>
    <row r="5268" spans="1:19" x14ac:dyDescent="0.45">
      <c r="A5268" t="s">
        <v>19</v>
      </c>
      <c r="B5268" t="s">
        <v>2219</v>
      </c>
      <c r="C5268" t="s">
        <v>20</v>
      </c>
      <c r="D5268" t="s">
        <v>1275</v>
      </c>
      <c r="E5268">
        <v>8</v>
      </c>
      <c r="F5268" t="s">
        <v>260</v>
      </c>
      <c r="G5268">
        <v>168</v>
      </c>
      <c r="H5268" t="s">
        <v>305</v>
      </c>
      <c r="I5268">
        <v>56</v>
      </c>
      <c r="J5268" t="s">
        <v>288</v>
      </c>
      <c r="K5268">
        <v>1</v>
      </c>
      <c r="L5268" t="s">
        <v>306</v>
      </c>
      <c r="M5268">
        <v>2</v>
      </c>
      <c r="N5268" t="s">
        <v>296</v>
      </c>
      <c r="O5268">
        <v>221009</v>
      </c>
      <c r="P5268" t="s">
        <v>62</v>
      </c>
      <c r="S5268">
        <v>11000000</v>
      </c>
    </row>
    <row r="5269" spans="1:19" x14ac:dyDescent="0.45">
      <c r="A5269" t="s">
        <v>19</v>
      </c>
      <c r="B5269" t="s">
        <v>2219</v>
      </c>
      <c r="C5269" t="s">
        <v>20</v>
      </c>
      <c r="D5269" t="s">
        <v>1275</v>
      </c>
      <c r="E5269">
        <v>8</v>
      </c>
      <c r="F5269" t="s">
        <v>260</v>
      </c>
      <c r="G5269">
        <v>168</v>
      </c>
      <c r="H5269" t="s">
        <v>305</v>
      </c>
      <c r="I5269">
        <v>56</v>
      </c>
      <c r="J5269" t="s">
        <v>288</v>
      </c>
      <c r="K5269">
        <v>1</v>
      </c>
      <c r="L5269" t="s">
        <v>306</v>
      </c>
      <c r="M5269">
        <v>2</v>
      </c>
      <c r="N5269" t="s">
        <v>296</v>
      </c>
      <c r="O5269">
        <v>221010</v>
      </c>
      <c r="P5269" t="s">
        <v>135</v>
      </c>
      <c r="S5269">
        <v>20000000</v>
      </c>
    </row>
    <row r="5270" spans="1:19" x14ac:dyDescent="0.45">
      <c r="A5270" t="s">
        <v>19</v>
      </c>
      <c r="B5270" t="s">
        <v>2219</v>
      </c>
      <c r="C5270" t="s">
        <v>20</v>
      </c>
      <c r="D5270" t="s">
        <v>1275</v>
      </c>
      <c r="E5270">
        <v>8</v>
      </c>
      <c r="F5270" t="s">
        <v>260</v>
      </c>
      <c r="G5270">
        <v>168</v>
      </c>
      <c r="H5270" t="s">
        <v>305</v>
      </c>
      <c r="I5270">
        <v>56</v>
      </c>
      <c r="J5270" t="s">
        <v>288</v>
      </c>
      <c r="K5270">
        <v>1</v>
      </c>
      <c r="L5270" t="s">
        <v>306</v>
      </c>
      <c r="M5270">
        <v>2</v>
      </c>
      <c r="N5270" t="s">
        <v>296</v>
      </c>
      <c r="O5270">
        <v>221011</v>
      </c>
      <c r="P5270" t="s">
        <v>49</v>
      </c>
      <c r="S5270">
        <v>9790000</v>
      </c>
    </row>
    <row r="5271" spans="1:19" x14ac:dyDescent="0.45">
      <c r="A5271" t="s">
        <v>19</v>
      </c>
      <c r="B5271" t="s">
        <v>2219</v>
      </c>
      <c r="C5271" t="s">
        <v>20</v>
      </c>
      <c r="D5271" t="s">
        <v>1275</v>
      </c>
      <c r="E5271">
        <v>8</v>
      </c>
      <c r="F5271" t="s">
        <v>260</v>
      </c>
      <c r="G5271">
        <v>168</v>
      </c>
      <c r="H5271" t="s">
        <v>305</v>
      </c>
      <c r="I5271">
        <v>56</v>
      </c>
      <c r="J5271" t="s">
        <v>288</v>
      </c>
      <c r="K5271">
        <v>1</v>
      </c>
      <c r="L5271" t="s">
        <v>306</v>
      </c>
      <c r="M5271">
        <v>2</v>
      </c>
      <c r="N5271" t="s">
        <v>296</v>
      </c>
      <c r="O5271">
        <v>222001</v>
      </c>
      <c r="P5271" t="s">
        <v>63</v>
      </c>
      <c r="S5271">
        <v>3000000</v>
      </c>
    </row>
    <row r="5272" spans="1:19" x14ac:dyDescent="0.45">
      <c r="A5272" t="s">
        <v>19</v>
      </c>
      <c r="B5272" t="s">
        <v>2219</v>
      </c>
      <c r="C5272" t="s">
        <v>20</v>
      </c>
      <c r="D5272" t="s">
        <v>1275</v>
      </c>
      <c r="E5272">
        <v>8</v>
      </c>
      <c r="F5272" t="s">
        <v>260</v>
      </c>
      <c r="G5272">
        <v>168</v>
      </c>
      <c r="H5272" t="s">
        <v>305</v>
      </c>
      <c r="I5272">
        <v>56</v>
      </c>
      <c r="J5272" t="s">
        <v>288</v>
      </c>
      <c r="K5272">
        <v>1</v>
      </c>
      <c r="L5272" t="s">
        <v>306</v>
      </c>
      <c r="M5272">
        <v>2</v>
      </c>
      <c r="N5272" t="s">
        <v>296</v>
      </c>
      <c r="O5272">
        <v>222002</v>
      </c>
      <c r="P5272" t="s">
        <v>79</v>
      </c>
      <c r="S5272">
        <v>50000</v>
      </c>
    </row>
    <row r="5273" spans="1:19" x14ac:dyDescent="0.45">
      <c r="A5273" t="s">
        <v>19</v>
      </c>
      <c r="B5273" t="s">
        <v>2219</v>
      </c>
      <c r="C5273" t="s">
        <v>20</v>
      </c>
      <c r="D5273" t="s">
        <v>1275</v>
      </c>
      <c r="E5273">
        <v>8</v>
      </c>
      <c r="F5273" t="s">
        <v>260</v>
      </c>
      <c r="G5273">
        <v>168</v>
      </c>
      <c r="H5273" t="s">
        <v>305</v>
      </c>
      <c r="I5273">
        <v>56</v>
      </c>
      <c r="J5273" t="s">
        <v>288</v>
      </c>
      <c r="K5273">
        <v>1</v>
      </c>
      <c r="L5273" t="s">
        <v>306</v>
      </c>
      <c r="M5273">
        <v>2</v>
      </c>
      <c r="N5273" t="s">
        <v>296</v>
      </c>
      <c r="O5273">
        <v>223004</v>
      </c>
      <c r="P5273" t="s">
        <v>51</v>
      </c>
      <c r="S5273">
        <v>10000000</v>
      </c>
    </row>
    <row r="5274" spans="1:19" x14ac:dyDescent="0.45">
      <c r="A5274" t="s">
        <v>19</v>
      </c>
      <c r="B5274" t="s">
        <v>2219</v>
      </c>
      <c r="C5274" t="s">
        <v>20</v>
      </c>
      <c r="D5274" t="s">
        <v>1275</v>
      </c>
      <c r="E5274">
        <v>8</v>
      </c>
      <c r="F5274" t="s">
        <v>260</v>
      </c>
      <c r="G5274">
        <v>168</v>
      </c>
      <c r="H5274" t="s">
        <v>305</v>
      </c>
      <c r="I5274">
        <v>56</v>
      </c>
      <c r="J5274" t="s">
        <v>288</v>
      </c>
      <c r="K5274">
        <v>1</v>
      </c>
      <c r="L5274" t="s">
        <v>306</v>
      </c>
      <c r="M5274">
        <v>2</v>
      </c>
      <c r="N5274" t="s">
        <v>296</v>
      </c>
      <c r="O5274">
        <v>223005</v>
      </c>
      <c r="P5274" t="s">
        <v>57</v>
      </c>
      <c r="S5274">
        <v>20000000</v>
      </c>
    </row>
    <row r="5275" spans="1:19" x14ac:dyDescent="0.45">
      <c r="A5275" t="s">
        <v>19</v>
      </c>
      <c r="B5275" t="s">
        <v>2219</v>
      </c>
      <c r="C5275" t="s">
        <v>20</v>
      </c>
      <c r="D5275" t="s">
        <v>1275</v>
      </c>
      <c r="E5275">
        <v>8</v>
      </c>
      <c r="F5275" t="s">
        <v>260</v>
      </c>
      <c r="G5275">
        <v>168</v>
      </c>
      <c r="H5275" t="s">
        <v>305</v>
      </c>
      <c r="I5275">
        <v>56</v>
      </c>
      <c r="J5275" t="s">
        <v>288</v>
      </c>
      <c r="K5275">
        <v>1</v>
      </c>
      <c r="L5275" t="s">
        <v>306</v>
      </c>
      <c r="M5275">
        <v>2</v>
      </c>
      <c r="N5275" t="s">
        <v>296</v>
      </c>
      <c r="O5275">
        <v>223006</v>
      </c>
      <c r="P5275" t="s">
        <v>64</v>
      </c>
      <c r="S5275">
        <v>23000000</v>
      </c>
    </row>
    <row r="5276" spans="1:19" x14ac:dyDescent="0.45">
      <c r="A5276" t="s">
        <v>19</v>
      </c>
      <c r="B5276" t="s">
        <v>2219</v>
      </c>
      <c r="C5276" t="s">
        <v>20</v>
      </c>
      <c r="D5276" t="s">
        <v>1275</v>
      </c>
      <c r="E5276">
        <v>8</v>
      </c>
      <c r="F5276" t="s">
        <v>260</v>
      </c>
      <c r="G5276">
        <v>168</v>
      </c>
      <c r="H5276" t="s">
        <v>305</v>
      </c>
      <c r="I5276">
        <v>56</v>
      </c>
      <c r="J5276" t="s">
        <v>288</v>
      </c>
      <c r="K5276">
        <v>1</v>
      </c>
      <c r="L5276" t="s">
        <v>306</v>
      </c>
      <c r="M5276">
        <v>2</v>
      </c>
      <c r="N5276" t="s">
        <v>296</v>
      </c>
      <c r="O5276">
        <v>223007</v>
      </c>
      <c r="P5276" t="s">
        <v>99</v>
      </c>
      <c r="S5276">
        <v>2500000</v>
      </c>
    </row>
    <row r="5277" spans="1:19" x14ac:dyDescent="0.45">
      <c r="A5277" t="s">
        <v>19</v>
      </c>
      <c r="B5277" t="s">
        <v>2219</v>
      </c>
      <c r="C5277" t="s">
        <v>20</v>
      </c>
      <c r="D5277" t="s">
        <v>1275</v>
      </c>
      <c r="E5277">
        <v>8</v>
      </c>
      <c r="F5277" t="s">
        <v>260</v>
      </c>
      <c r="G5277">
        <v>168</v>
      </c>
      <c r="H5277" t="s">
        <v>305</v>
      </c>
      <c r="I5277">
        <v>56</v>
      </c>
      <c r="J5277" t="s">
        <v>288</v>
      </c>
      <c r="K5277">
        <v>1</v>
      </c>
      <c r="L5277" t="s">
        <v>306</v>
      </c>
      <c r="M5277">
        <v>2</v>
      </c>
      <c r="N5277" t="s">
        <v>296</v>
      </c>
      <c r="O5277">
        <v>227001</v>
      </c>
      <c r="P5277" t="s">
        <v>44</v>
      </c>
      <c r="S5277">
        <v>24175000</v>
      </c>
    </row>
    <row r="5278" spans="1:19" x14ac:dyDescent="0.45">
      <c r="A5278" t="s">
        <v>19</v>
      </c>
      <c r="B5278" t="s">
        <v>2219</v>
      </c>
      <c r="C5278" t="s">
        <v>20</v>
      </c>
      <c r="D5278" t="s">
        <v>1275</v>
      </c>
      <c r="E5278">
        <v>8</v>
      </c>
      <c r="F5278" t="s">
        <v>260</v>
      </c>
      <c r="G5278">
        <v>168</v>
      </c>
      <c r="H5278" t="s">
        <v>305</v>
      </c>
      <c r="I5278">
        <v>56</v>
      </c>
      <c r="J5278" t="s">
        <v>288</v>
      </c>
      <c r="K5278">
        <v>1</v>
      </c>
      <c r="L5278" t="s">
        <v>306</v>
      </c>
      <c r="M5278">
        <v>2</v>
      </c>
      <c r="N5278" t="s">
        <v>296</v>
      </c>
      <c r="O5278">
        <v>227004</v>
      </c>
      <c r="P5278" t="s">
        <v>45</v>
      </c>
      <c r="S5278">
        <v>23917349</v>
      </c>
    </row>
    <row r="5279" spans="1:19" x14ac:dyDescent="0.45">
      <c r="A5279" t="s">
        <v>19</v>
      </c>
      <c r="B5279" t="s">
        <v>2219</v>
      </c>
      <c r="C5279" t="s">
        <v>20</v>
      </c>
      <c r="D5279" t="s">
        <v>1275</v>
      </c>
      <c r="E5279">
        <v>8</v>
      </c>
      <c r="F5279" t="s">
        <v>260</v>
      </c>
      <c r="G5279">
        <v>168</v>
      </c>
      <c r="H5279" t="s">
        <v>305</v>
      </c>
      <c r="I5279">
        <v>56</v>
      </c>
      <c r="J5279" t="s">
        <v>288</v>
      </c>
      <c r="K5279">
        <v>1</v>
      </c>
      <c r="L5279" t="s">
        <v>306</v>
      </c>
      <c r="M5279">
        <v>2</v>
      </c>
      <c r="N5279" t="s">
        <v>296</v>
      </c>
      <c r="O5279">
        <v>228001</v>
      </c>
      <c r="P5279" t="s">
        <v>28</v>
      </c>
      <c r="S5279">
        <v>6000000</v>
      </c>
    </row>
    <row r="5280" spans="1:19" x14ac:dyDescent="0.45">
      <c r="A5280" t="s">
        <v>19</v>
      </c>
      <c r="B5280" t="s">
        <v>2219</v>
      </c>
      <c r="C5280" t="s">
        <v>20</v>
      </c>
      <c r="D5280" t="s">
        <v>1275</v>
      </c>
      <c r="E5280">
        <v>8</v>
      </c>
      <c r="F5280" t="s">
        <v>260</v>
      </c>
      <c r="G5280">
        <v>168</v>
      </c>
      <c r="H5280" t="s">
        <v>305</v>
      </c>
      <c r="I5280">
        <v>56</v>
      </c>
      <c r="J5280" t="s">
        <v>288</v>
      </c>
      <c r="K5280">
        <v>1</v>
      </c>
      <c r="L5280" t="s">
        <v>306</v>
      </c>
      <c r="M5280">
        <v>3</v>
      </c>
      <c r="N5280" t="s">
        <v>291</v>
      </c>
      <c r="O5280">
        <v>211103</v>
      </c>
      <c r="P5280" t="s">
        <v>47</v>
      </c>
      <c r="S5280">
        <v>2000000</v>
      </c>
    </row>
    <row r="5281" spans="1:19" x14ac:dyDescent="0.45">
      <c r="A5281" t="s">
        <v>19</v>
      </c>
      <c r="B5281" t="s">
        <v>2219</v>
      </c>
      <c r="C5281" t="s">
        <v>20</v>
      </c>
      <c r="D5281" t="s">
        <v>1275</v>
      </c>
      <c r="E5281">
        <v>8</v>
      </c>
      <c r="F5281" t="s">
        <v>260</v>
      </c>
      <c r="G5281">
        <v>168</v>
      </c>
      <c r="H5281" t="s">
        <v>305</v>
      </c>
      <c r="I5281">
        <v>56</v>
      </c>
      <c r="J5281" t="s">
        <v>288</v>
      </c>
      <c r="K5281">
        <v>1</v>
      </c>
      <c r="L5281" t="s">
        <v>306</v>
      </c>
      <c r="M5281">
        <v>3</v>
      </c>
      <c r="N5281" t="s">
        <v>291</v>
      </c>
      <c r="O5281">
        <v>213001</v>
      </c>
      <c r="P5281" t="s">
        <v>40</v>
      </c>
      <c r="S5281">
        <v>1000000</v>
      </c>
    </row>
    <row r="5282" spans="1:19" x14ac:dyDescent="0.45">
      <c r="A5282" t="s">
        <v>19</v>
      </c>
      <c r="B5282" t="s">
        <v>2219</v>
      </c>
      <c r="C5282" t="s">
        <v>20</v>
      </c>
      <c r="D5282" t="s">
        <v>1275</v>
      </c>
      <c r="E5282">
        <v>8</v>
      </c>
      <c r="F5282" t="s">
        <v>260</v>
      </c>
      <c r="G5282">
        <v>168</v>
      </c>
      <c r="H5282" t="s">
        <v>305</v>
      </c>
      <c r="I5282">
        <v>56</v>
      </c>
      <c r="J5282" t="s">
        <v>288</v>
      </c>
      <c r="K5282">
        <v>1</v>
      </c>
      <c r="L5282" t="s">
        <v>306</v>
      </c>
      <c r="M5282">
        <v>3</v>
      </c>
      <c r="N5282" t="s">
        <v>291</v>
      </c>
      <c r="O5282">
        <v>227001</v>
      </c>
      <c r="P5282" t="s">
        <v>44</v>
      </c>
      <c r="S5282">
        <v>20000000</v>
      </c>
    </row>
    <row r="5283" spans="1:19" x14ac:dyDescent="0.45">
      <c r="A5283" t="s">
        <v>19</v>
      </c>
      <c r="B5283" t="s">
        <v>2219</v>
      </c>
      <c r="C5283" t="s">
        <v>20</v>
      </c>
      <c r="D5283" t="s">
        <v>1275</v>
      </c>
      <c r="E5283">
        <v>8</v>
      </c>
      <c r="F5283" t="s">
        <v>260</v>
      </c>
      <c r="G5283">
        <v>168</v>
      </c>
      <c r="H5283" t="s">
        <v>305</v>
      </c>
      <c r="I5283">
        <v>56</v>
      </c>
      <c r="J5283" t="s">
        <v>288</v>
      </c>
      <c r="K5283">
        <v>1</v>
      </c>
      <c r="L5283" t="s">
        <v>306</v>
      </c>
      <c r="M5283">
        <v>3</v>
      </c>
      <c r="N5283" t="s">
        <v>291</v>
      </c>
      <c r="O5283">
        <v>228001</v>
      </c>
      <c r="P5283" t="s">
        <v>28</v>
      </c>
      <c r="S5283">
        <v>2000000</v>
      </c>
    </row>
    <row r="5284" spans="1:19" x14ac:dyDescent="0.45">
      <c r="A5284" t="s">
        <v>19</v>
      </c>
      <c r="B5284" t="s">
        <v>2219</v>
      </c>
      <c r="C5284" t="s">
        <v>20</v>
      </c>
      <c r="D5284" t="s">
        <v>1275</v>
      </c>
      <c r="E5284">
        <v>8</v>
      </c>
      <c r="F5284" t="s">
        <v>260</v>
      </c>
      <c r="G5284">
        <v>168</v>
      </c>
      <c r="H5284" t="s">
        <v>305</v>
      </c>
      <c r="I5284">
        <v>56</v>
      </c>
      <c r="J5284" t="s">
        <v>288</v>
      </c>
      <c r="K5284">
        <v>1</v>
      </c>
      <c r="L5284" t="s">
        <v>306</v>
      </c>
      <c r="M5284">
        <v>4</v>
      </c>
      <c r="N5284" t="s">
        <v>1726</v>
      </c>
      <c r="O5284">
        <v>211103</v>
      </c>
      <c r="P5284" t="s">
        <v>47</v>
      </c>
      <c r="S5284">
        <v>2000000</v>
      </c>
    </row>
    <row r="5285" spans="1:19" x14ac:dyDescent="0.45">
      <c r="A5285" t="s">
        <v>19</v>
      </c>
      <c r="B5285" t="s">
        <v>2219</v>
      </c>
      <c r="C5285" t="s">
        <v>20</v>
      </c>
      <c r="D5285" t="s">
        <v>1275</v>
      </c>
      <c r="E5285">
        <v>8</v>
      </c>
      <c r="F5285" t="s">
        <v>260</v>
      </c>
      <c r="G5285">
        <v>168</v>
      </c>
      <c r="H5285" t="s">
        <v>305</v>
      </c>
      <c r="I5285">
        <v>56</v>
      </c>
      <c r="J5285" t="s">
        <v>288</v>
      </c>
      <c r="K5285">
        <v>1</v>
      </c>
      <c r="L5285" t="s">
        <v>306</v>
      </c>
      <c r="M5285">
        <v>4</v>
      </c>
      <c r="N5285" t="s">
        <v>1726</v>
      </c>
      <c r="O5285">
        <v>213001</v>
      </c>
      <c r="P5285" t="s">
        <v>40</v>
      </c>
      <c r="S5285">
        <v>2000000</v>
      </c>
    </row>
    <row r="5286" spans="1:19" x14ac:dyDescent="0.45">
      <c r="A5286" t="s">
        <v>19</v>
      </c>
      <c r="B5286" t="s">
        <v>2219</v>
      </c>
      <c r="C5286" t="s">
        <v>20</v>
      </c>
      <c r="D5286" t="s">
        <v>1275</v>
      </c>
      <c r="E5286">
        <v>8</v>
      </c>
      <c r="F5286" t="s">
        <v>260</v>
      </c>
      <c r="G5286">
        <v>168</v>
      </c>
      <c r="H5286" t="s">
        <v>305</v>
      </c>
      <c r="I5286">
        <v>56</v>
      </c>
      <c r="J5286" t="s">
        <v>288</v>
      </c>
      <c r="K5286">
        <v>1</v>
      </c>
      <c r="L5286" t="s">
        <v>306</v>
      </c>
      <c r="M5286">
        <v>4</v>
      </c>
      <c r="N5286" t="s">
        <v>1726</v>
      </c>
      <c r="O5286">
        <v>213002</v>
      </c>
      <c r="P5286" t="s">
        <v>41</v>
      </c>
      <c r="S5286">
        <v>2200000</v>
      </c>
    </row>
    <row r="5287" spans="1:19" x14ac:dyDescent="0.45">
      <c r="A5287" t="s">
        <v>19</v>
      </c>
      <c r="B5287" t="s">
        <v>2219</v>
      </c>
      <c r="C5287" t="s">
        <v>20</v>
      </c>
      <c r="D5287" t="s">
        <v>1275</v>
      </c>
      <c r="E5287">
        <v>8</v>
      </c>
      <c r="F5287" t="s">
        <v>260</v>
      </c>
      <c r="G5287">
        <v>168</v>
      </c>
      <c r="H5287" t="s">
        <v>305</v>
      </c>
      <c r="I5287">
        <v>56</v>
      </c>
      <c r="J5287" t="s">
        <v>288</v>
      </c>
      <c r="K5287">
        <v>1</v>
      </c>
      <c r="L5287" t="s">
        <v>306</v>
      </c>
      <c r="M5287">
        <v>4</v>
      </c>
      <c r="N5287" t="s">
        <v>1726</v>
      </c>
      <c r="O5287">
        <v>221011</v>
      </c>
      <c r="P5287" t="s">
        <v>49</v>
      </c>
      <c r="S5287">
        <v>2500000</v>
      </c>
    </row>
    <row r="5288" spans="1:19" x14ac:dyDescent="0.45">
      <c r="A5288" t="s">
        <v>19</v>
      </c>
      <c r="B5288" t="s">
        <v>2219</v>
      </c>
      <c r="C5288" t="s">
        <v>20</v>
      </c>
      <c r="D5288" t="s">
        <v>1275</v>
      </c>
      <c r="E5288">
        <v>8</v>
      </c>
      <c r="F5288" t="s">
        <v>260</v>
      </c>
      <c r="G5288">
        <v>168</v>
      </c>
      <c r="H5288" t="s">
        <v>305</v>
      </c>
      <c r="I5288">
        <v>56</v>
      </c>
      <c r="J5288" t="s">
        <v>288</v>
      </c>
      <c r="K5288">
        <v>1</v>
      </c>
      <c r="L5288" t="s">
        <v>306</v>
      </c>
      <c r="M5288">
        <v>4</v>
      </c>
      <c r="N5288" t="s">
        <v>1726</v>
      </c>
      <c r="O5288">
        <v>223005</v>
      </c>
      <c r="P5288" t="s">
        <v>57</v>
      </c>
      <c r="S5288">
        <v>20000000</v>
      </c>
    </row>
    <row r="5289" spans="1:19" x14ac:dyDescent="0.45">
      <c r="A5289" t="s">
        <v>19</v>
      </c>
      <c r="B5289" t="s">
        <v>2219</v>
      </c>
      <c r="C5289" t="s">
        <v>20</v>
      </c>
      <c r="D5289" t="s">
        <v>1275</v>
      </c>
      <c r="E5289">
        <v>8</v>
      </c>
      <c r="F5289" t="s">
        <v>260</v>
      </c>
      <c r="G5289">
        <v>168</v>
      </c>
      <c r="H5289" t="s">
        <v>305</v>
      </c>
      <c r="I5289">
        <v>56</v>
      </c>
      <c r="J5289" t="s">
        <v>288</v>
      </c>
      <c r="K5289">
        <v>1</v>
      </c>
      <c r="L5289" t="s">
        <v>306</v>
      </c>
      <c r="M5289">
        <v>4</v>
      </c>
      <c r="N5289" t="s">
        <v>1726</v>
      </c>
      <c r="O5289">
        <v>223006</v>
      </c>
      <c r="P5289" t="s">
        <v>64</v>
      </c>
      <c r="S5289">
        <v>6500000</v>
      </c>
    </row>
    <row r="5290" spans="1:19" x14ac:dyDescent="0.45">
      <c r="A5290" t="s">
        <v>19</v>
      </c>
      <c r="B5290" t="s">
        <v>2219</v>
      </c>
      <c r="C5290" t="s">
        <v>20</v>
      </c>
      <c r="D5290" t="s">
        <v>1275</v>
      </c>
      <c r="E5290">
        <v>8</v>
      </c>
      <c r="F5290" t="s">
        <v>260</v>
      </c>
      <c r="G5290">
        <v>168</v>
      </c>
      <c r="H5290" t="s">
        <v>305</v>
      </c>
      <c r="I5290">
        <v>56</v>
      </c>
      <c r="J5290" t="s">
        <v>288</v>
      </c>
      <c r="K5290">
        <v>1</v>
      </c>
      <c r="L5290" t="s">
        <v>306</v>
      </c>
      <c r="M5290">
        <v>5</v>
      </c>
      <c r="N5290" t="s">
        <v>292</v>
      </c>
      <c r="O5290">
        <v>211103</v>
      </c>
      <c r="P5290" t="s">
        <v>47</v>
      </c>
      <c r="S5290">
        <v>43090000</v>
      </c>
    </row>
    <row r="5291" spans="1:19" x14ac:dyDescent="0.45">
      <c r="A5291" t="s">
        <v>19</v>
      </c>
      <c r="B5291" t="s">
        <v>2219</v>
      </c>
      <c r="C5291" t="s">
        <v>20</v>
      </c>
      <c r="D5291" t="s">
        <v>1275</v>
      </c>
      <c r="E5291">
        <v>8</v>
      </c>
      <c r="F5291" t="s">
        <v>260</v>
      </c>
      <c r="G5291">
        <v>168</v>
      </c>
      <c r="H5291" t="s">
        <v>305</v>
      </c>
      <c r="I5291">
        <v>56</v>
      </c>
      <c r="J5291" t="s">
        <v>288</v>
      </c>
      <c r="K5291">
        <v>1</v>
      </c>
      <c r="L5291" t="s">
        <v>306</v>
      </c>
      <c r="M5291">
        <v>5</v>
      </c>
      <c r="N5291" t="s">
        <v>292</v>
      </c>
      <c r="O5291">
        <v>212102</v>
      </c>
      <c r="P5291" t="s">
        <v>225</v>
      </c>
      <c r="S5291">
        <v>109379328</v>
      </c>
    </row>
    <row r="5292" spans="1:19" x14ac:dyDescent="0.45">
      <c r="A5292" t="s">
        <v>19</v>
      </c>
      <c r="B5292" t="s">
        <v>2219</v>
      </c>
      <c r="C5292" t="s">
        <v>20</v>
      </c>
      <c r="D5292" t="s">
        <v>1275</v>
      </c>
      <c r="E5292">
        <v>8</v>
      </c>
      <c r="F5292" t="s">
        <v>260</v>
      </c>
      <c r="G5292">
        <v>168</v>
      </c>
      <c r="H5292" t="s">
        <v>305</v>
      </c>
      <c r="I5292">
        <v>56</v>
      </c>
      <c r="J5292" t="s">
        <v>288</v>
      </c>
      <c r="K5292">
        <v>1</v>
      </c>
      <c r="L5292" t="s">
        <v>306</v>
      </c>
      <c r="M5292">
        <v>5</v>
      </c>
      <c r="N5292" t="s">
        <v>292</v>
      </c>
      <c r="O5292">
        <v>213001</v>
      </c>
      <c r="P5292" t="s">
        <v>40</v>
      </c>
      <c r="S5292">
        <v>1000000</v>
      </c>
    </row>
    <row r="5293" spans="1:19" x14ac:dyDescent="0.45">
      <c r="A5293" t="s">
        <v>19</v>
      </c>
      <c r="B5293" t="s">
        <v>2219</v>
      </c>
      <c r="C5293" t="s">
        <v>20</v>
      </c>
      <c r="D5293" t="s">
        <v>1275</v>
      </c>
      <c r="E5293">
        <v>8</v>
      </c>
      <c r="F5293" t="s">
        <v>260</v>
      </c>
      <c r="G5293">
        <v>168</v>
      </c>
      <c r="H5293" t="s">
        <v>305</v>
      </c>
      <c r="I5293">
        <v>56</v>
      </c>
      <c r="J5293" t="s">
        <v>288</v>
      </c>
      <c r="K5293">
        <v>1</v>
      </c>
      <c r="L5293" t="s">
        <v>306</v>
      </c>
      <c r="M5293">
        <v>5</v>
      </c>
      <c r="N5293" t="s">
        <v>292</v>
      </c>
      <c r="O5293">
        <v>213004</v>
      </c>
      <c r="P5293" t="s">
        <v>42</v>
      </c>
      <c r="S5293">
        <v>95993954</v>
      </c>
    </row>
    <row r="5294" spans="1:19" x14ac:dyDescent="0.45">
      <c r="A5294" t="s">
        <v>19</v>
      </c>
      <c r="B5294" t="s">
        <v>2219</v>
      </c>
      <c r="C5294" t="s">
        <v>20</v>
      </c>
      <c r="D5294" t="s">
        <v>1275</v>
      </c>
      <c r="E5294">
        <v>8</v>
      </c>
      <c r="F5294" t="s">
        <v>260</v>
      </c>
      <c r="G5294">
        <v>168</v>
      </c>
      <c r="H5294" t="s">
        <v>305</v>
      </c>
      <c r="I5294">
        <v>56</v>
      </c>
      <c r="J5294" t="s">
        <v>288</v>
      </c>
      <c r="K5294">
        <v>1</v>
      </c>
      <c r="L5294" t="s">
        <v>306</v>
      </c>
      <c r="M5294">
        <v>5</v>
      </c>
      <c r="N5294" t="s">
        <v>292</v>
      </c>
      <c r="O5294">
        <v>221001</v>
      </c>
      <c r="P5294" t="s">
        <v>52</v>
      </c>
      <c r="S5294">
        <v>2000000</v>
      </c>
    </row>
    <row r="5295" spans="1:19" x14ac:dyDescent="0.45">
      <c r="A5295" t="s">
        <v>19</v>
      </c>
      <c r="B5295" t="s">
        <v>2219</v>
      </c>
      <c r="C5295" t="s">
        <v>20</v>
      </c>
      <c r="D5295" t="s">
        <v>1275</v>
      </c>
      <c r="E5295">
        <v>8</v>
      </c>
      <c r="F5295" t="s">
        <v>260</v>
      </c>
      <c r="G5295">
        <v>168</v>
      </c>
      <c r="H5295" t="s">
        <v>305</v>
      </c>
      <c r="I5295">
        <v>56</v>
      </c>
      <c r="J5295" t="s">
        <v>288</v>
      </c>
      <c r="K5295">
        <v>1</v>
      </c>
      <c r="L5295" t="s">
        <v>306</v>
      </c>
      <c r="M5295">
        <v>5</v>
      </c>
      <c r="N5295" t="s">
        <v>292</v>
      </c>
      <c r="O5295">
        <v>221002</v>
      </c>
      <c r="P5295" t="s">
        <v>30</v>
      </c>
      <c r="S5295">
        <v>4225683</v>
      </c>
    </row>
    <row r="5296" spans="1:19" x14ac:dyDescent="0.45">
      <c r="A5296" t="s">
        <v>19</v>
      </c>
      <c r="B5296" t="s">
        <v>2219</v>
      </c>
      <c r="C5296" t="s">
        <v>20</v>
      </c>
      <c r="D5296" t="s">
        <v>1275</v>
      </c>
      <c r="E5296">
        <v>8</v>
      </c>
      <c r="F5296" t="s">
        <v>260</v>
      </c>
      <c r="G5296">
        <v>168</v>
      </c>
      <c r="H5296" t="s">
        <v>305</v>
      </c>
      <c r="I5296">
        <v>56</v>
      </c>
      <c r="J5296" t="s">
        <v>288</v>
      </c>
      <c r="K5296">
        <v>1</v>
      </c>
      <c r="L5296" t="s">
        <v>306</v>
      </c>
      <c r="M5296">
        <v>5</v>
      </c>
      <c r="N5296" t="s">
        <v>292</v>
      </c>
      <c r="O5296">
        <v>221003</v>
      </c>
      <c r="P5296" t="s">
        <v>69</v>
      </c>
      <c r="S5296">
        <v>2000000</v>
      </c>
    </row>
    <row r="5297" spans="1:19" x14ac:dyDescent="0.45">
      <c r="A5297" t="s">
        <v>19</v>
      </c>
      <c r="B5297" t="s">
        <v>2219</v>
      </c>
      <c r="C5297" t="s">
        <v>20</v>
      </c>
      <c r="D5297" t="s">
        <v>1275</v>
      </c>
      <c r="E5297">
        <v>8</v>
      </c>
      <c r="F5297" t="s">
        <v>260</v>
      </c>
      <c r="G5297">
        <v>168</v>
      </c>
      <c r="H5297" t="s">
        <v>305</v>
      </c>
      <c r="I5297">
        <v>56</v>
      </c>
      <c r="J5297" t="s">
        <v>288</v>
      </c>
      <c r="K5297">
        <v>1</v>
      </c>
      <c r="L5297" t="s">
        <v>306</v>
      </c>
      <c r="M5297">
        <v>5</v>
      </c>
      <c r="N5297" t="s">
        <v>292</v>
      </c>
      <c r="O5297">
        <v>221007</v>
      </c>
      <c r="P5297" t="s">
        <v>71</v>
      </c>
      <c r="S5297">
        <v>1275000</v>
      </c>
    </row>
    <row r="5298" spans="1:19" x14ac:dyDescent="0.45">
      <c r="A5298" t="s">
        <v>19</v>
      </c>
      <c r="B5298" t="s">
        <v>2219</v>
      </c>
      <c r="C5298" t="s">
        <v>20</v>
      </c>
      <c r="D5298" t="s">
        <v>1275</v>
      </c>
      <c r="E5298">
        <v>8</v>
      </c>
      <c r="F5298" t="s">
        <v>260</v>
      </c>
      <c r="G5298">
        <v>168</v>
      </c>
      <c r="H5298" t="s">
        <v>305</v>
      </c>
      <c r="I5298">
        <v>56</v>
      </c>
      <c r="J5298" t="s">
        <v>288</v>
      </c>
      <c r="K5298">
        <v>1</v>
      </c>
      <c r="L5298" t="s">
        <v>306</v>
      </c>
      <c r="M5298">
        <v>5</v>
      </c>
      <c r="N5298" t="s">
        <v>292</v>
      </c>
      <c r="O5298">
        <v>221008</v>
      </c>
      <c r="P5298" t="s">
        <v>68</v>
      </c>
      <c r="S5298">
        <v>4000000</v>
      </c>
    </row>
    <row r="5299" spans="1:19" x14ac:dyDescent="0.45">
      <c r="A5299" t="s">
        <v>19</v>
      </c>
      <c r="B5299" t="s">
        <v>2219</v>
      </c>
      <c r="C5299" t="s">
        <v>20</v>
      </c>
      <c r="D5299" t="s">
        <v>1275</v>
      </c>
      <c r="E5299">
        <v>8</v>
      </c>
      <c r="F5299" t="s">
        <v>260</v>
      </c>
      <c r="G5299">
        <v>168</v>
      </c>
      <c r="H5299" t="s">
        <v>305</v>
      </c>
      <c r="I5299">
        <v>56</v>
      </c>
      <c r="J5299" t="s">
        <v>288</v>
      </c>
      <c r="K5299">
        <v>1</v>
      </c>
      <c r="L5299" t="s">
        <v>306</v>
      </c>
      <c r="M5299">
        <v>5</v>
      </c>
      <c r="N5299" t="s">
        <v>292</v>
      </c>
      <c r="O5299">
        <v>221009</v>
      </c>
      <c r="P5299" t="s">
        <v>62</v>
      </c>
      <c r="S5299">
        <v>8000000</v>
      </c>
    </row>
    <row r="5300" spans="1:19" x14ac:dyDescent="0.45">
      <c r="A5300" t="s">
        <v>19</v>
      </c>
      <c r="B5300" t="s">
        <v>2219</v>
      </c>
      <c r="C5300" t="s">
        <v>20</v>
      </c>
      <c r="D5300" t="s">
        <v>1275</v>
      </c>
      <c r="E5300">
        <v>8</v>
      </c>
      <c r="F5300" t="s">
        <v>260</v>
      </c>
      <c r="G5300">
        <v>168</v>
      </c>
      <c r="H5300" t="s">
        <v>305</v>
      </c>
      <c r="I5300">
        <v>56</v>
      </c>
      <c r="J5300" t="s">
        <v>288</v>
      </c>
      <c r="K5300">
        <v>1</v>
      </c>
      <c r="L5300" t="s">
        <v>306</v>
      </c>
      <c r="M5300">
        <v>5</v>
      </c>
      <c r="N5300" t="s">
        <v>292</v>
      </c>
      <c r="O5300">
        <v>221010</v>
      </c>
      <c r="P5300" t="s">
        <v>135</v>
      </c>
      <c r="S5300">
        <v>17300000</v>
      </c>
    </row>
    <row r="5301" spans="1:19" x14ac:dyDescent="0.45">
      <c r="A5301" t="s">
        <v>19</v>
      </c>
      <c r="B5301" t="s">
        <v>2219</v>
      </c>
      <c r="C5301" t="s">
        <v>20</v>
      </c>
      <c r="D5301" t="s">
        <v>1275</v>
      </c>
      <c r="E5301">
        <v>8</v>
      </c>
      <c r="F5301" t="s">
        <v>260</v>
      </c>
      <c r="G5301">
        <v>168</v>
      </c>
      <c r="H5301" t="s">
        <v>305</v>
      </c>
      <c r="I5301">
        <v>56</v>
      </c>
      <c r="J5301" t="s">
        <v>288</v>
      </c>
      <c r="K5301">
        <v>1</v>
      </c>
      <c r="L5301" t="s">
        <v>306</v>
      </c>
      <c r="M5301">
        <v>5</v>
      </c>
      <c r="N5301" t="s">
        <v>292</v>
      </c>
      <c r="O5301">
        <v>221011</v>
      </c>
      <c r="P5301" t="s">
        <v>49</v>
      </c>
      <c r="S5301">
        <v>5000000</v>
      </c>
    </row>
    <row r="5302" spans="1:19" x14ac:dyDescent="0.45">
      <c r="A5302" t="s">
        <v>19</v>
      </c>
      <c r="B5302" t="s">
        <v>2219</v>
      </c>
      <c r="C5302" t="s">
        <v>20</v>
      </c>
      <c r="D5302" t="s">
        <v>1275</v>
      </c>
      <c r="E5302">
        <v>8</v>
      </c>
      <c r="F5302" t="s">
        <v>260</v>
      </c>
      <c r="G5302">
        <v>168</v>
      </c>
      <c r="H5302" t="s">
        <v>305</v>
      </c>
      <c r="I5302">
        <v>56</v>
      </c>
      <c r="J5302" t="s">
        <v>288</v>
      </c>
      <c r="K5302">
        <v>1</v>
      </c>
      <c r="L5302" t="s">
        <v>306</v>
      </c>
      <c r="M5302">
        <v>5</v>
      </c>
      <c r="N5302" t="s">
        <v>292</v>
      </c>
      <c r="O5302">
        <v>223005</v>
      </c>
      <c r="P5302" t="s">
        <v>57</v>
      </c>
      <c r="S5302">
        <v>5000000</v>
      </c>
    </row>
    <row r="5303" spans="1:19" x14ac:dyDescent="0.45">
      <c r="A5303" t="s">
        <v>19</v>
      </c>
      <c r="B5303" t="s">
        <v>2219</v>
      </c>
      <c r="C5303" t="s">
        <v>20</v>
      </c>
      <c r="D5303" t="s">
        <v>1275</v>
      </c>
      <c r="E5303">
        <v>8</v>
      </c>
      <c r="F5303" t="s">
        <v>260</v>
      </c>
      <c r="G5303">
        <v>168</v>
      </c>
      <c r="H5303" t="s">
        <v>305</v>
      </c>
      <c r="I5303">
        <v>56</v>
      </c>
      <c r="J5303" t="s">
        <v>288</v>
      </c>
      <c r="K5303">
        <v>1</v>
      </c>
      <c r="L5303" t="s">
        <v>306</v>
      </c>
      <c r="M5303">
        <v>5</v>
      </c>
      <c r="N5303" t="s">
        <v>292</v>
      </c>
      <c r="O5303">
        <v>227001</v>
      </c>
      <c r="P5303" t="s">
        <v>44</v>
      </c>
      <c r="S5303">
        <v>3952000</v>
      </c>
    </row>
    <row r="5304" spans="1:19" x14ac:dyDescent="0.45">
      <c r="A5304" t="s">
        <v>19</v>
      </c>
      <c r="B5304" t="s">
        <v>2219</v>
      </c>
      <c r="C5304" t="s">
        <v>20</v>
      </c>
      <c r="D5304" t="s">
        <v>1275</v>
      </c>
      <c r="E5304">
        <v>8</v>
      </c>
      <c r="F5304" t="s">
        <v>260</v>
      </c>
      <c r="G5304">
        <v>168</v>
      </c>
      <c r="H5304" t="s">
        <v>305</v>
      </c>
      <c r="I5304">
        <v>56</v>
      </c>
      <c r="J5304" t="s">
        <v>288</v>
      </c>
      <c r="K5304">
        <v>1</v>
      </c>
      <c r="L5304" t="s">
        <v>306</v>
      </c>
      <c r="M5304">
        <v>5</v>
      </c>
      <c r="N5304" t="s">
        <v>292</v>
      </c>
      <c r="O5304">
        <v>227004</v>
      </c>
      <c r="P5304" t="s">
        <v>45</v>
      </c>
      <c r="S5304">
        <v>4113620</v>
      </c>
    </row>
    <row r="5305" spans="1:19" x14ac:dyDescent="0.45">
      <c r="A5305" t="s">
        <v>19</v>
      </c>
      <c r="B5305" t="s">
        <v>2219</v>
      </c>
      <c r="C5305" t="s">
        <v>20</v>
      </c>
      <c r="D5305" t="s">
        <v>1275</v>
      </c>
      <c r="E5305">
        <v>8</v>
      </c>
      <c r="F5305" t="s">
        <v>260</v>
      </c>
      <c r="G5305">
        <v>168</v>
      </c>
      <c r="H5305" t="s">
        <v>305</v>
      </c>
      <c r="I5305">
        <v>56</v>
      </c>
      <c r="J5305" t="s">
        <v>288</v>
      </c>
      <c r="K5305">
        <v>1</v>
      </c>
      <c r="L5305" t="s">
        <v>306</v>
      </c>
      <c r="M5305">
        <v>5</v>
      </c>
      <c r="N5305" t="s">
        <v>292</v>
      </c>
      <c r="O5305">
        <v>228002</v>
      </c>
      <c r="P5305" t="s">
        <v>66</v>
      </c>
      <c r="S5305">
        <v>7000000</v>
      </c>
    </row>
    <row r="5306" spans="1:19" x14ac:dyDescent="0.45">
      <c r="A5306" t="s">
        <v>19</v>
      </c>
      <c r="B5306" t="s">
        <v>2219</v>
      </c>
      <c r="C5306" t="s">
        <v>20</v>
      </c>
      <c r="D5306" t="s">
        <v>1275</v>
      </c>
      <c r="E5306">
        <v>8</v>
      </c>
      <c r="F5306" t="s">
        <v>260</v>
      </c>
      <c r="G5306">
        <v>168</v>
      </c>
      <c r="H5306" t="s">
        <v>305</v>
      </c>
      <c r="I5306">
        <v>56</v>
      </c>
      <c r="J5306" t="s">
        <v>288</v>
      </c>
      <c r="K5306">
        <v>1</v>
      </c>
      <c r="L5306" t="s">
        <v>306</v>
      </c>
      <c r="M5306">
        <v>6</v>
      </c>
      <c r="N5306" t="s">
        <v>297</v>
      </c>
      <c r="O5306">
        <v>211103</v>
      </c>
      <c r="P5306" t="s">
        <v>47</v>
      </c>
      <c r="S5306">
        <v>4087500</v>
      </c>
    </row>
    <row r="5307" spans="1:19" x14ac:dyDescent="0.45">
      <c r="A5307" t="s">
        <v>19</v>
      </c>
      <c r="B5307" t="s">
        <v>2219</v>
      </c>
      <c r="C5307" t="s">
        <v>20</v>
      </c>
      <c r="D5307" t="s">
        <v>1275</v>
      </c>
      <c r="E5307">
        <v>8</v>
      </c>
      <c r="F5307" t="s">
        <v>260</v>
      </c>
      <c r="G5307">
        <v>168</v>
      </c>
      <c r="H5307" t="s">
        <v>305</v>
      </c>
      <c r="I5307">
        <v>56</v>
      </c>
      <c r="J5307" t="s">
        <v>288</v>
      </c>
      <c r="K5307">
        <v>1</v>
      </c>
      <c r="L5307" t="s">
        <v>306</v>
      </c>
      <c r="M5307">
        <v>6</v>
      </c>
      <c r="N5307" t="s">
        <v>297</v>
      </c>
      <c r="O5307">
        <v>213001</v>
      </c>
      <c r="P5307" t="s">
        <v>40</v>
      </c>
      <c r="S5307">
        <v>1000000</v>
      </c>
    </row>
    <row r="5308" spans="1:19" x14ac:dyDescent="0.45">
      <c r="A5308" t="s">
        <v>19</v>
      </c>
      <c r="B5308" t="s">
        <v>2219</v>
      </c>
      <c r="C5308" t="s">
        <v>20</v>
      </c>
      <c r="D5308" t="s">
        <v>1275</v>
      </c>
      <c r="E5308">
        <v>8</v>
      </c>
      <c r="F5308" t="s">
        <v>260</v>
      </c>
      <c r="G5308">
        <v>168</v>
      </c>
      <c r="H5308" t="s">
        <v>305</v>
      </c>
      <c r="I5308">
        <v>56</v>
      </c>
      <c r="J5308" t="s">
        <v>288</v>
      </c>
      <c r="K5308">
        <v>1</v>
      </c>
      <c r="L5308" t="s">
        <v>306</v>
      </c>
      <c r="M5308">
        <v>6</v>
      </c>
      <c r="N5308" t="s">
        <v>297</v>
      </c>
      <c r="O5308">
        <v>221007</v>
      </c>
      <c r="P5308" t="s">
        <v>71</v>
      </c>
      <c r="S5308">
        <v>800000</v>
      </c>
    </row>
    <row r="5309" spans="1:19" x14ac:dyDescent="0.45">
      <c r="A5309" t="s">
        <v>19</v>
      </c>
      <c r="B5309" t="s">
        <v>2219</v>
      </c>
      <c r="C5309" t="s">
        <v>20</v>
      </c>
      <c r="D5309" t="s">
        <v>1275</v>
      </c>
      <c r="E5309">
        <v>8</v>
      </c>
      <c r="F5309" t="s">
        <v>260</v>
      </c>
      <c r="G5309">
        <v>168</v>
      </c>
      <c r="H5309" t="s">
        <v>305</v>
      </c>
      <c r="I5309">
        <v>56</v>
      </c>
      <c r="J5309" t="s">
        <v>288</v>
      </c>
      <c r="K5309">
        <v>1</v>
      </c>
      <c r="L5309" t="s">
        <v>306</v>
      </c>
      <c r="M5309">
        <v>6</v>
      </c>
      <c r="N5309" t="s">
        <v>297</v>
      </c>
      <c r="O5309">
        <v>221010</v>
      </c>
      <c r="P5309" t="s">
        <v>135</v>
      </c>
      <c r="S5309">
        <v>6500000</v>
      </c>
    </row>
    <row r="5310" spans="1:19" x14ac:dyDescent="0.45">
      <c r="A5310" t="s">
        <v>19</v>
      </c>
      <c r="B5310" t="s">
        <v>2219</v>
      </c>
      <c r="C5310" t="s">
        <v>20</v>
      </c>
      <c r="D5310" t="s">
        <v>1275</v>
      </c>
      <c r="E5310">
        <v>8</v>
      </c>
      <c r="F5310" t="s">
        <v>260</v>
      </c>
      <c r="G5310">
        <v>168</v>
      </c>
      <c r="H5310" t="s">
        <v>305</v>
      </c>
      <c r="I5310">
        <v>56</v>
      </c>
      <c r="J5310" t="s">
        <v>288</v>
      </c>
      <c r="K5310">
        <v>1</v>
      </c>
      <c r="L5310" t="s">
        <v>306</v>
      </c>
      <c r="M5310">
        <v>6</v>
      </c>
      <c r="N5310" t="s">
        <v>297</v>
      </c>
      <c r="O5310">
        <v>221011</v>
      </c>
      <c r="P5310" t="s">
        <v>49</v>
      </c>
      <c r="S5310">
        <v>2500000</v>
      </c>
    </row>
    <row r="5311" spans="1:19" x14ac:dyDescent="0.45">
      <c r="A5311" t="s">
        <v>19</v>
      </c>
      <c r="B5311" t="s">
        <v>2219</v>
      </c>
      <c r="C5311" t="s">
        <v>20</v>
      </c>
      <c r="D5311" t="s">
        <v>1275</v>
      </c>
      <c r="E5311">
        <v>8</v>
      </c>
      <c r="F5311" t="s">
        <v>260</v>
      </c>
      <c r="G5311">
        <v>168</v>
      </c>
      <c r="H5311" t="s">
        <v>305</v>
      </c>
      <c r="I5311">
        <v>56</v>
      </c>
      <c r="J5311" t="s">
        <v>288</v>
      </c>
      <c r="K5311">
        <v>1</v>
      </c>
      <c r="L5311" t="s">
        <v>306</v>
      </c>
      <c r="M5311">
        <v>6</v>
      </c>
      <c r="N5311" t="s">
        <v>297</v>
      </c>
      <c r="O5311">
        <v>223001</v>
      </c>
      <c r="P5311" t="s">
        <v>94</v>
      </c>
      <c r="S5311">
        <v>7750000</v>
      </c>
    </row>
    <row r="5312" spans="1:19" x14ac:dyDescent="0.45">
      <c r="A5312" t="s">
        <v>19</v>
      </c>
      <c r="B5312" t="s">
        <v>2219</v>
      </c>
      <c r="C5312" t="s">
        <v>20</v>
      </c>
      <c r="D5312" t="s">
        <v>1275</v>
      </c>
      <c r="E5312">
        <v>8</v>
      </c>
      <c r="F5312" t="s">
        <v>260</v>
      </c>
      <c r="G5312">
        <v>168</v>
      </c>
      <c r="H5312" t="s">
        <v>305</v>
      </c>
      <c r="I5312">
        <v>56</v>
      </c>
      <c r="J5312" t="s">
        <v>288</v>
      </c>
      <c r="K5312">
        <v>1</v>
      </c>
      <c r="L5312" t="s">
        <v>306</v>
      </c>
      <c r="M5312">
        <v>6</v>
      </c>
      <c r="N5312" t="s">
        <v>297</v>
      </c>
      <c r="O5312">
        <v>223006</v>
      </c>
      <c r="P5312" t="s">
        <v>64</v>
      </c>
      <c r="S5312">
        <v>6500000</v>
      </c>
    </row>
    <row r="5313" spans="1:19" x14ac:dyDescent="0.45">
      <c r="A5313" t="s">
        <v>19</v>
      </c>
      <c r="B5313" t="s">
        <v>2219</v>
      </c>
      <c r="C5313" t="s">
        <v>20</v>
      </c>
      <c r="D5313" t="s">
        <v>1275</v>
      </c>
      <c r="E5313">
        <v>8</v>
      </c>
      <c r="F5313" t="s">
        <v>260</v>
      </c>
      <c r="G5313">
        <v>168</v>
      </c>
      <c r="H5313" t="s">
        <v>305</v>
      </c>
      <c r="I5313">
        <v>56</v>
      </c>
      <c r="J5313" t="s">
        <v>288</v>
      </c>
      <c r="K5313">
        <v>1</v>
      </c>
      <c r="L5313" t="s">
        <v>306</v>
      </c>
      <c r="M5313">
        <v>6</v>
      </c>
      <c r="N5313" t="s">
        <v>297</v>
      </c>
      <c r="O5313">
        <v>227001</v>
      </c>
      <c r="P5313" t="s">
        <v>44</v>
      </c>
      <c r="S5313">
        <v>5000000</v>
      </c>
    </row>
    <row r="5314" spans="1:19" x14ac:dyDescent="0.45">
      <c r="A5314" t="s">
        <v>19</v>
      </c>
      <c r="B5314" t="s">
        <v>2219</v>
      </c>
      <c r="C5314" t="s">
        <v>20</v>
      </c>
      <c r="D5314" t="s">
        <v>1275</v>
      </c>
      <c r="E5314">
        <v>8</v>
      </c>
      <c r="F5314" t="s">
        <v>260</v>
      </c>
      <c r="G5314">
        <v>168</v>
      </c>
      <c r="H5314" t="s">
        <v>305</v>
      </c>
      <c r="I5314">
        <v>56</v>
      </c>
      <c r="J5314" t="s">
        <v>288</v>
      </c>
      <c r="K5314">
        <v>1</v>
      </c>
      <c r="L5314" t="s">
        <v>306</v>
      </c>
      <c r="M5314">
        <v>6</v>
      </c>
      <c r="N5314" t="s">
        <v>297</v>
      </c>
      <c r="O5314">
        <v>227004</v>
      </c>
      <c r="P5314" t="s">
        <v>45</v>
      </c>
      <c r="S5314">
        <v>27917349</v>
      </c>
    </row>
    <row r="5315" spans="1:19" x14ac:dyDescent="0.45">
      <c r="A5315" t="s">
        <v>19</v>
      </c>
      <c r="B5315" t="s">
        <v>2219</v>
      </c>
      <c r="C5315" t="s">
        <v>20</v>
      </c>
      <c r="D5315" t="s">
        <v>1275</v>
      </c>
      <c r="E5315">
        <v>8</v>
      </c>
      <c r="F5315" t="s">
        <v>260</v>
      </c>
      <c r="G5315">
        <v>168</v>
      </c>
      <c r="H5315" t="s">
        <v>305</v>
      </c>
      <c r="I5315">
        <v>56</v>
      </c>
      <c r="J5315" t="s">
        <v>288</v>
      </c>
      <c r="K5315">
        <v>1</v>
      </c>
      <c r="L5315" t="s">
        <v>306</v>
      </c>
      <c r="M5315">
        <v>6</v>
      </c>
      <c r="N5315" t="s">
        <v>297</v>
      </c>
      <c r="O5315">
        <v>228001</v>
      </c>
      <c r="P5315" t="s">
        <v>28</v>
      </c>
      <c r="S5315">
        <v>4874000</v>
      </c>
    </row>
    <row r="5316" spans="1:19" x14ac:dyDescent="0.45">
      <c r="A5316" t="s">
        <v>19</v>
      </c>
      <c r="B5316" t="s">
        <v>2219</v>
      </c>
      <c r="C5316" t="s">
        <v>20</v>
      </c>
      <c r="D5316" t="s">
        <v>1275</v>
      </c>
      <c r="E5316">
        <v>8</v>
      </c>
      <c r="F5316" t="s">
        <v>260</v>
      </c>
      <c r="G5316">
        <v>168</v>
      </c>
      <c r="H5316" t="s">
        <v>305</v>
      </c>
      <c r="I5316">
        <v>56</v>
      </c>
      <c r="J5316" t="s">
        <v>288</v>
      </c>
      <c r="K5316">
        <v>1</v>
      </c>
      <c r="L5316" t="s">
        <v>306</v>
      </c>
      <c r="M5316">
        <v>6</v>
      </c>
      <c r="N5316" t="s">
        <v>297</v>
      </c>
      <c r="O5316">
        <v>228002</v>
      </c>
      <c r="P5316" t="s">
        <v>66</v>
      </c>
      <c r="S5316">
        <v>10175000</v>
      </c>
    </row>
    <row r="5317" spans="1:19" x14ac:dyDescent="0.45">
      <c r="A5317" t="s">
        <v>19</v>
      </c>
      <c r="B5317" t="s">
        <v>2219</v>
      </c>
      <c r="C5317" t="s">
        <v>20</v>
      </c>
      <c r="D5317" t="s">
        <v>1275</v>
      </c>
      <c r="E5317">
        <v>8</v>
      </c>
      <c r="F5317" t="s">
        <v>260</v>
      </c>
      <c r="G5317">
        <v>168</v>
      </c>
      <c r="H5317" t="s">
        <v>305</v>
      </c>
      <c r="I5317">
        <v>56</v>
      </c>
      <c r="J5317" t="s">
        <v>288</v>
      </c>
      <c r="K5317">
        <v>1</v>
      </c>
      <c r="L5317" t="s">
        <v>306</v>
      </c>
      <c r="M5317">
        <v>6</v>
      </c>
      <c r="N5317" t="s">
        <v>297</v>
      </c>
      <c r="O5317">
        <v>228003</v>
      </c>
      <c r="P5317" t="s">
        <v>67</v>
      </c>
      <c r="S5317">
        <v>1850000</v>
      </c>
    </row>
    <row r="5318" spans="1:19" x14ac:dyDescent="0.45">
      <c r="A5318" t="s">
        <v>19</v>
      </c>
      <c r="B5318" t="s">
        <v>2219</v>
      </c>
      <c r="C5318" t="s">
        <v>20</v>
      </c>
      <c r="D5318" t="s">
        <v>1275</v>
      </c>
      <c r="E5318">
        <v>8</v>
      </c>
      <c r="F5318" t="s">
        <v>260</v>
      </c>
      <c r="G5318">
        <v>168</v>
      </c>
      <c r="H5318" t="s">
        <v>305</v>
      </c>
      <c r="I5318">
        <v>56</v>
      </c>
      <c r="J5318" t="s">
        <v>288</v>
      </c>
      <c r="K5318">
        <v>1</v>
      </c>
      <c r="L5318" t="s">
        <v>306</v>
      </c>
      <c r="M5318">
        <v>7</v>
      </c>
      <c r="N5318" t="s">
        <v>298</v>
      </c>
      <c r="O5318">
        <v>211103</v>
      </c>
      <c r="P5318" t="s">
        <v>47</v>
      </c>
      <c r="S5318">
        <v>5983000</v>
      </c>
    </row>
    <row r="5319" spans="1:19" x14ac:dyDescent="0.45">
      <c r="A5319" t="s">
        <v>19</v>
      </c>
      <c r="B5319" t="s">
        <v>2219</v>
      </c>
      <c r="C5319" t="s">
        <v>20</v>
      </c>
      <c r="D5319" t="s">
        <v>1275</v>
      </c>
      <c r="E5319">
        <v>8</v>
      </c>
      <c r="F5319" t="s">
        <v>260</v>
      </c>
      <c r="G5319">
        <v>168</v>
      </c>
      <c r="H5319" t="s">
        <v>305</v>
      </c>
      <c r="I5319">
        <v>56</v>
      </c>
      <c r="J5319" t="s">
        <v>288</v>
      </c>
      <c r="K5319">
        <v>1</v>
      </c>
      <c r="L5319" t="s">
        <v>306</v>
      </c>
      <c r="M5319">
        <v>7</v>
      </c>
      <c r="N5319" t="s">
        <v>298</v>
      </c>
      <c r="O5319">
        <v>221003</v>
      </c>
      <c r="P5319" t="s">
        <v>69</v>
      </c>
      <c r="S5319">
        <v>2500000</v>
      </c>
    </row>
    <row r="5320" spans="1:19" x14ac:dyDescent="0.45">
      <c r="A5320" t="s">
        <v>19</v>
      </c>
      <c r="B5320" t="s">
        <v>2219</v>
      </c>
      <c r="C5320" t="s">
        <v>20</v>
      </c>
      <c r="D5320" t="s">
        <v>1275</v>
      </c>
      <c r="E5320">
        <v>8</v>
      </c>
      <c r="F5320" t="s">
        <v>260</v>
      </c>
      <c r="G5320">
        <v>168</v>
      </c>
      <c r="H5320" t="s">
        <v>305</v>
      </c>
      <c r="I5320">
        <v>56</v>
      </c>
      <c r="J5320" t="s">
        <v>288</v>
      </c>
      <c r="K5320">
        <v>1</v>
      </c>
      <c r="L5320" t="s">
        <v>306</v>
      </c>
      <c r="M5320">
        <v>7</v>
      </c>
      <c r="N5320" t="s">
        <v>298</v>
      </c>
      <c r="O5320">
        <v>221011</v>
      </c>
      <c r="P5320" t="s">
        <v>49</v>
      </c>
      <c r="S5320">
        <v>2000000</v>
      </c>
    </row>
    <row r="5321" spans="1:19" x14ac:dyDescent="0.45">
      <c r="A5321" t="s">
        <v>19</v>
      </c>
      <c r="B5321" t="s">
        <v>2219</v>
      </c>
      <c r="C5321" t="s">
        <v>20</v>
      </c>
      <c r="D5321" t="s">
        <v>1275</v>
      </c>
      <c r="E5321">
        <v>8</v>
      </c>
      <c r="F5321" t="s">
        <v>260</v>
      </c>
      <c r="G5321">
        <v>168</v>
      </c>
      <c r="H5321" t="s">
        <v>305</v>
      </c>
      <c r="I5321">
        <v>56</v>
      </c>
      <c r="J5321" t="s">
        <v>288</v>
      </c>
      <c r="K5321">
        <v>1</v>
      </c>
      <c r="L5321" t="s">
        <v>306</v>
      </c>
      <c r="M5321">
        <v>7</v>
      </c>
      <c r="N5321" t="s">
        <v>298</v>
      </c>
      <c r="O5321">
        <v>223005</v>
      </c>
      <c r="P5321" t="s">
        <v>57</v>
      </c>
      <c r="S5321">
        <v>10000000</v>
      </c>
    </row>
    <row r="5322" spans="1:19" x14ac:dyDescent="0.45">
      <c r="A5322" t="s">
        <v>19</v>
      </c>
      <c r="B5322" t="s">
        <v>2219</v>
      </c>
      <c r="C5322" t="s">
        <v>20</v>
      </c>
      <c r="D5322" t="s">
        <v>1275</v>
      </c>
      <c r="E5322">
        <v>8</v>
      </c>
      <c r="F5322" t="s">
        <v>260</v>
      </c>
      <c r="G5322">
        <v>168</v>
      </c>
      <c r="H5322" t="s">
        <v>305</v>
      </c>
      <c r="I5322">
        <v>56</v>
      </c>
      <c r="J5322" t="s">
        <v>288</v>
      </c>
      <c r="K5322">
        <v>1</v>
      </c>
      <c r="L5322" t="s">
        <v>306</v>
      </c>
      <c r="M5322">
        <v>7</v>
      </c>
      <c r="N5322" t="s">
        <v>298</v>
      </c>
      <c r="O5322">
        <v>223006</v>
      </c>
      <c r="P5322" t="s">
        <v>64</v>
      </c>
      <c r="S5322">
        <v>6500000</v>
      </c>
    </row>
    <row r="5323" spans="1:19" x14ac:dyDescent="0.45">
      <c r="A5323" t="s">
        <v>19</v>
      </c>
      <c r="B5323" t="s">
        <v>2219</v>
      </c>
      <c r="C5323" t="s">
        <v>20</v>
      </c>
      <c r="D5323" t="s">
        <v>1275</v>
      </c>
      <c r="E5323">
        <v>8</v>
      </c>
      <c r="F5323" t="s">
        <v>260</v>
      </c>
      <c r="G5323">
        <v>168</v>
      </c>
      <c r="H5323" t="s">
        <v>305</v>
      </c>
      <c r="I5323">
        <v>56</v>
      </c>
      <c r="J5323" t="s">
        <v>288</v>
      </c>
      <c r="K5323">
        <v>1</v>
      </c>
      <c r="L5323" t="s">
        <v>306</v>
      </c>
      <c r="M5323">
        <v>7</v>
      </c>
      <c r="N5323" t="s">
        <v>298</v>
      </c>
      <c r="O5323">
        <v>227001</v>
      </c>
      <c r="P5323" t="s">
        <v>44</v>
      </c>
      <c r="S5323">
        <v>5000000</v>
      </c>
    </row>
    <row r="5324" spans="1:19" x14ac:dyDescent="0.45">
      <c r="A5324" t="s">
        <v>19</v>
      </c>
      <c r="B5324" t="s">
        <v>2219</v>
      </c>
      <c r="C5324" t="s">
        <v>20</v>
      </c>
      <c r="D5324" t="s">
        <v>1275</v>
      </c>
      <c r="E5324">
        <v>8</v>
      </c>
      <c r="F5324" t="s">
        <v>260</v>
      </c>
      <c r="G5324">
        <v>168</v>
      </c>
      <c r="H5324" t="s">
        <v>305</v>
      </c>
      <c r="I5324">
        <v>56</v>
      </c>
      <c r="J5324" t="s">
        <v>288</v>
      </c>
      <c r="K5324">
        <v>1</v>
      </c>
      <c r="L5324" t="s">
        <v>306</v>
      </c>
      <c r="M5324">
        <v>7</v>
      </c>
      <c r="N5324" t="s">
        <v>298</v>
      </c>
      <c r="O5324">
        <v>228003</v>
      </c>
      <c r="P5324" t="s">
        <v>67</v>
      </c>
      <c r="S5324">
        <v>1850000</v>
      </c>
    </row>
    <row r="5325" spans="1:19" x14ac:dyDescent="0.45">
      <c r="A5325" t="s">
        <v>19</v>
      </c>
      <c r="B5325" t="s">
        <v>2219</v>
      </c>
      <c r="C5325" t="s">
        <v>20</v>
      </c>
      <c r="D5325" t="s">
        <v>1275</v>
      </c>
      <c r="E5325">
        <v>8</v>
      </c>
      <c r="F5325" t="s">
        <v>260</v>
      </c>
      <c r="G5325">
        <v>168</v>
      </c>
      <c r="H5325" t="s">
        <v>305</v>
      </c>
      <c r="I5325">
        <v>56</v>
      </c>
      <c r="J5325" t="s">
        <v>288</v>
      </c>
      <c r="K5325">
        <v>1</v>
      </c>
      <c r="L5325" t="s">
        <v>306</v>
      </c>
      <c r="M5325">
        <v>19</v>
      </c>
      <c r="N5325" t="s">
        <v>982</v>
      </c>
      <c r="O5325">
        <v>211103</v>
      </c>
      <c r="P5325" t="s">
        <v>47</v>
      </c>
      <c r="S5325">
        <v>4000000</v>
      </c>
    </row>
    <row r="5326" spans="1:19" x14ac:dyDescent="0.45">
      <c r="A5326" t="s">
        <v>19</v>
      </c>
      <c r="B5326" t="s">
        <v>2219</v>
      </c>
      <c r="C5326" t="s">
        <v>20</v>
      </c>
      <c r="D5326" t="s">
        <v>1275</v>
      </c>
      <c r="E5326">
        <v>8</v>
      </c>
      <c r="F5326" t="s">
        <v>260</v>
      </c>
      <c r="G5326">
        <v>168</v>
      </c>
      <c r="H5326" t="s">
        <v>305</v>
      </c>
      <c r="I5326">
        <v>56</v>
      </c>
      <c r="J5326" t="s">
        <v>288</v>
      </c>
      <c r="K5326">
        <v>1</v>
      </c>
      <c r="L5326" t="s">
        <v>306</v>
      </c>
      <c r="M5326">
        <v>19</v>
      </c>
      <c r="N5326" t="s">
        <v>982</v>
      </c>
      <c r="O5326">
        <v>221002</v>
      </c>
      <c r="P5326" t="s">
        <v>30</v>
      </c>
      <c r="S5326">
        <v>2200000</v>
      </c>
    </row>
    <row r="5327" spans="1:19" x14ac:dyDescent="0.45">
      <c r="A5327" t="s">
        <v>19</v>
      </c>
      <c r="B5327" t="s">
        <v>2219</v>
      </c>
      <c r="C5327" t="s">
        <v>20</v>
      </c>
      <c r="D5327" t="s">
        <v>1275</v>
      </c>
      <c r="E5327">
        <v>8</v>
      </c>
      <c r="F5327" t="s">
        <v>260</v>
      </c>
      <c r="G5327">
        <v>168</v>
      </c>
      <c r="H5327" t="s">
        <v>305</v>
      </c>
      <c r="I5327">
        <v>56</v>
      </c>
      <c r="J5327" t="s">
        <v>288</v>
      </c>
      <c r="K5327">
        <v>1</v>
      </c>
      <c r="L5327" t="s">
        <v>306</v>
      </c>
      <c r="M5327">
        <v>19</v>
      </c>
      <c r="N5327" t="s">
        <v>982</v>
      </c>
      <c r="O5327">
        <v>221010</v>
      </c>
      <c r="P5327" t="s">
        <v>135</v>
      </c>
      <c r="S5327">
        <v>2000000</v>
      </c>
    </row>
    <row r="5328" spans="1:19" x14ac:dyDescent="0.45">
      <c r="A5328" t="s">
        <v>19</v>
      </c>
      <c r="B5328" t="s">
        <v>2219</v>
      </c>
      <c r="C5328" t="s">
        <v>20</v>
      </c>
      <c r="D5328" t="s">
        <v>1275</v>
      </c>
      <c r="E5328">
        <v>8</v>
      </c>
      <c r="F5328" t="s">
        <v>260</v>
      </c>
      <c r="G5328">
        <v>168</v>
      </c>
      <c r="H5328" t="s">
        <v>305</v>
      </c>
      <c r="I5328">
        <v>56</v>
      </c>
      <c r="J5328" t="s">
        <v>288</v>
      </c>
      <c r="K5328">
        <v>1</v>
      </c>
      <c r="L5328" t="s">
        <v>306</v>
      </c>
      <c r="M5328">
        <v>19</v>
      </c>
      <c r="N5328" t="s">
        <v>982</v>
      </c>
      <c r="O5328">
        <v>221011</v>
      </c>
      <c r="P5328" t="s">
        <v>49</v>
      </c>
      <c r="S5328">
        <v>3000000</v>
      </c>
    </row>
    <row r="5329" spans="1:19" x14ac:dyDescent="0.45">
      <c r="A5329" t="s">
        <v>19</v>
      </c>
      <c r="B5329" t="s">
        <v>2219</v>
      </c>
      <c r="C5329" t="s">
        <v>20</v>
      </c>
      <c r="D5329" t="s">
        <v>1275</v>
      </c>
      <c r="E5329">
        <v>8</v>
      </c>
      <c r="F5329" t="s">
        <v>260</v>
      </c>
      <c r="G5329">
        <v>168</v>
      </c>
      <c r="H5329" t="s">
        <v>305</v>
      </c>
      <c r="I5329">
        <v>56</v>
      </c>
      <c r="J5329" t="s">
        <v>288</v>
      </c>
      <c r="K5329">
        <v>1</v>
      </c>
      <c r="L5329" t="s">
        <v>306</v>
      </c>
      <c r="M5329">
        <v>19</v>
      </c>
      <c r="N5329" t="s">
        <v>982</v>
      </c>
      <c r="O5329">
        <v>221012</v>
      </c>
      <c r="P5329" t="s">
        <v>78</v>
      </c>
      <c r="S5329">
        <v>2000000</v>
      </c>
    </row>
    <row r="5330" spans="1:19" x14ac:dyDescent="0.45">
      <c r="A5330" t="s">
        <v>19</v>
      </c>
      <c r="B5330" t="s">
        <v>2219</v>
      </c>
      <c r="C5330" t="s">
        <v>20</v>
      </c>
      <c r="D5330" t="s">
        <v>1275</v>
      </c>
      <c r="E5330">
        <v>8</v>
      </c>
      <c r="F5330" t="s">
        <v>260</v>
      </c>
      <c r="G5330">
        <v>168</v>
      </c>
      <c r="H5330" t="s">
        <v>305</v>
      </c>
      <c r="I5330">
        <v>56</v>
      </c>
      <c r="J5330" t="s">
        <v>288</v>
      </c>
      <c r="K5330">
        <v>1</v>
      </c>
      <c r="L5330" t="s">
        <v>306</v>
      </c>
      <c r="M5330">
        <v>19</v>
      </c>
      <c r="N5330" t="s">
        <v>982</v>
      </c>
      <c r="O5330">
        <v>221020</v>
      </c>
      <c r="P5330" t="s">
        <v>369</v>
      </c>
      <c r="S5330">
        <v>2000000</v>
      </c>
    </row>
    <row r="5331" spans="1:19" x14ac:dyDescent="0.45">
      <c r="A5331" t="s">
        <v>19</v>
      </c>
      <c r="B5331" t="s">
        <v>2219</v>
      </c>
      <c r="C5331" t="s">
        <v>20</v>
      </c>
      <c r="D5331" t="s">
        <v>1275</v>
      </c>
      <c r="E5331">
        <v>8</v>
      </c>
      <c r="F5331" t="s">
        <v>260</v>
      </c>
      <c r="G5331">
        <v>168</v>
      </c>
      <c r="H5331" t="s">
        <v>305</v>
      </c>
      <c r="I5331">
        <v>56</v>
      </c>
      <c r="J5331" t="s">
        <v>288</v>
      </c>
      <c r="K5331">
        <v>1</v>
      </c>
      <c r="L5331" t="s">
        <v>306</v>
      </c>
      <c r="M5331">
        <v>19</v>
      </c>
      <c r="N5331" t="s">
        <v>982</v>
      </c>
      <c r="O5331">
        <v>222001</v>
      </c>
      <c r="P5331" t="s">
        <v>63</v>
      </c>
      <c r="S5331">
        <v>2000000</v>
      </c>
    </row>
    <row r="5332" spans="1:19" x14ac:dyDescent="0.45">
      <c r="A5332" t="s">
        <v>19</v>
      </c>
      <c r="B5332" t="s">
        <v>2219</v>
      </c>
      <c r="C5332" t="s">
        <v>20</v>
      </c>
      <c r="D5332" t="s">
        <v>1275</v>
      </c>
      <c r="E5332">
        <v>8</v>
      </c>
      <c r="F5332" t="s">
        <v>260</v>
      </c>
      <c r="G5332">
        <v>168</v>
      </c>
      <c r="H5332" t="s">
        <v>305</v>
      </c>
      <c r="I5332">
        <v>56</v>
      </c>
      <c r="J5332" t="s">
        <v>288</v>
      </c>
      <c r="K5332">
        <v>1</v>
      </c>
      <c r="L5332" t="s">
        <v>306</v>
      </c>
      <c r="M5332">
        <v>19</v>
      </c>
      <c r="N5332" t="s">
        <v>982</v>
      </c>
      <c r="O5332">
        <v>227001</v>
      </c>
      <c r="P5332" t="s">
        <v>44</v>
      </c>
      <c r="S5332">
        <v>4000000</v>
      </c>
    </row>
    <row r="5333" spans="1:19" x14ac:dyDescent="0.45">
      <c r="A5333" t="s">
        <v>19</v>
      </c>
      <c r="B5333" t="s">
        <v>2219</v>
      </c>
      <c r="C5333" t="s">
        <v>20</v>
      </c>
      <c r="D5333" t="s">
        <v>1275</v>
      </c>
      <c r="E5333">
        <v>8</v>
      </c>
      <c r="F5333" t="s">
        <v>260</v>
      </c>
      <c r="G5333">
        <v>168</v>
      </c>
      <c r="H5333" t="s">
        <v>305</v>
      </c>
      <c r="I5333">
        <v>56</v>
      </c>
      <c r="J5333" t="s">
        <v>288</v>
      </c>
      <c r="K5333">
        <v>1</v>
      </c>
      <c r="L5333" t="s">
        <v>306</v>
      </c>
      <c r="M5333">
        <v>20</v>
      </c>
      <c r="N5333" t="s">
        <v>1716</v>
      </c>
      <c r="O5333">
        <v>211103</v>
      </c>
      <c r="P5333" t="s">
        <v>47</v>
      </c>
      <c r="S5333">
        <v>270000</v>
      </c>
    </row>
    <row r="5334" spans="1:19" x14ac:dyDescent="0.45">
      <c r="A5334" t="s">
        <v>19</v>
      </c>
      <c r="B5334" t="s">
        <v>2219</v>
      </c>
      <c r="C5334" t="s">
        <v>20</v>
      </c>
      <c r="D5334" t="s">
        <v>1275</v>
      </c>
      <c r="E5334">
        <v>8</v>
      </c>
      <c r="F5334" t="s">
        <v>260</v>
      </c>
      <c r="G5334">
        <v>168</v>
      </c>
      <c r="H5334" t="s">
        <v>305</v>
      </c>
      <c r="I5334">
        <v>56</v>
      </c>
      <c r="J5334" t="s">
        <v>288</v>
      </c>
      <c r="K5334">
        <v>1</v>
      </c>
      <c r="L5334" t="s">
        <v>306</v>
      </c>
      <c r="M5334">
        <v>20</v>
      </c>
      <c r="N5334" t="s">
        <v>1716</v>
      </c>
      <c r="O5334">
        <v>221010</v>
      </c>
      <c r="P5334" t="s">
        <v>135</v>
      </c>
      <c r="S5334">
        <v>200000</v>
      </c>
    </row>
    <row r="5335" spans="1:19" x14ac:dyDescent="0.45">
      <c r="A5335" t="s">
        <v>19</v>
      </c>
      <c r="B5335" t="s">
        <v>2219</v>
      </c>
      <c r="C5335" t="s">
        <v>20</v>
      </c>
      <c r="D5335" t="s">
        <v>1275</v>
      </c>
      <c r="E5335">
        <v>8</v>
      </c>
      <c r="F5335" t="s">
        <v>260</v>
      </c>
      <c r="G5335">
        <v>168</v>
      </c>
      <c r="H5335" t="s">
        <v>305</v>
      </c>
      <c r="I5335">
        <v>56</v>
      </c>
      <c r="J5335" t="s">
        <v>288</v>
      </c>
      <c r="K5335">
        <v>1</v>
      </c>
      <c r="L5335" t="s">
        <v>306</v>
      </c>
      <c r="M5335">
        <v>20</v>
      </c>
      <c r="N5335" t="s">
        <v>1716</v>
      </c>
      <c r="O5335">
        <v>222001</v>
      </c>
      <c r="P5335" t="s">
        <v>63</v>
      </c>
      <c r="S5335">
        <v>100000</v>
      </c>
    </row>
    <row r="5336" spans="1:19" x14ac:dyDescent="0.45">
      <c r="A5336" t="s">
        <v>19</v>
      </c>
      <c r="B5336" t="s">
        <v>2219</v>
      </c>
      <c r="C5336" t="s">
        <v>20</v>
      </c>
      <c r="D5336" t="s">
        <v>1275</v>
      </c>
      <c r="E5336">
        <v>8</v>
      </c>
      <c r="F5336" t="s">
        <v>260</v>
      </c>
      <c r="G5336">
        <v>168</v>
      </c>
      <c r="H5336" t="s">
        <v>305</v>
      </c>
      <c r="I5336">
        <v>56</v>
      </c>
      <c r="J5336" t="s">
        <v>288</v>
      </c>
      <c r="K5336">
        <v>1</v>
      </c>
      <c r="L5336" t="s">
        <v>306</v>
      </c>
      <c r="M5336">
        <v>20</v>
      </c>
      <c r="N5336" t="s">
        <v>1716</v>
      </c>
      <c r="O5336">
        <v>227001</v>
      </c>
      <c r="P5336" t="s">
        <v>44</v>
      </c>
      <c r="S5336">
        <v>400000</v>
      </c>
    </row>
    <row r="5337" spans="1:19" x14ac:dyDescent="0.45">
      <c r="A5337" t="s">
        <v>19</v>
      </c>
      <c r="B5337" t="s">
        <v>2219</v>
      </c>
      <c r="C5337" t="s">
        <v>20</v>
      </c>
      <c r="D5337" t="s">
        <v>1275</v>
      </c>
      <c r="E5337">
        <v>8</v>
      </c>
      <c r="F5337" t="s">
        <v>260</v>
      </c>
      <c r="G5337">
        <v>168</v>
      </c>
      <c r="H5337" t="s">
        <v>305</v>
      </c>
      <c r="I5337">
        <v>56</v>
      </c>
      <c r="J5337" t="s">
        <v>288</v>
      </c>
      <c r="K5337">
        <v>2</v>
      </c>
      <c r="L5337" t="s">
        <v>1423</v>
      </c>
      <c r="M5337">
        <v>5</v>
      </c>
      <c r="N5337" t="s">
        <v>292</v>
      </c>
      <c r="O5337">
        <v>211103</v>
      </c>
      <c r="P5337" t="s">
        <v>47</v>
      </c>
      <c r="S5337">
        <v>2900000</v>
      </c>
    </row>
    <row r="5338" spans="1:19" x14ac:dyDescent="0.45">
      <c r="A5338" t="s">
        <v>19</v>
      </c>
      <c r="B5338" t="s">
        <v>2219</v>
      </c>
      <c r="C5338" t="s">
        <v>20</v>
      </c>
      <c r="D5338" t="s">
        <v>1275</v>
      </c>
      <c r="E5338">
        <v>8</v>
      </c>
      <c r="F5338" t="s">
        <v>260</v>
      </c>
      <c r="G5338">
        <v>168</v>
      </c>
      <c r="H5338" t="s">
        <v>305</v>
      </c>
      <c r="I5338">
        <v>56</v>
      </c>
      <c r="J5338" t="s">
        <v>288</v>
      </c>
      <c r="K5338">
        <v>2</v>
      </c>
      <c r="L5338" t="s">
        <v>1423</v>
      </c>
      <c r="M5338">
        <v>5</v>
      </c>
      <c r="N5338" t="s">
        <v>292</v>
      </c>
      <c r="O5338">
        <v>221002</v>
      </c>
      <c r="P5338" t="s">
        <v>30</v>
      </c>
      <c r="S5338">
        <v>1050000</v>
      </c>
    </row>
    <row r="5339" spans="1:19" x14ac:dyDescent="0.45">
      <c r="A5339" t="s">
        <v>19</v>
      </c>
      <c r="B5339" t="s">
        <v>2219</v>
      </c>
      <c r="C5339" t="s">
        <v>20</v>
      </c>
      <c r="D5339" t="s">
        <v>1275</v>
      </c>
      <c r="E5339">
        <v>8</v>
      </c>
      <c r="F5339" t="s">
        <v>260</v>
      </c>
      <c r="G5339">
        <v>168</v>
      </c>
      <c r="H5339" t="s">
        <v>305</v>
      </c>
      <c r="I5339">
        <v>56</v>
      </c>
      <c r="J5339" t="s">
        <v>288</v>
      </c>
      <c r="K5339">
        <v>2</v>
      </c>
      <c r="L5339" t="s">
        <v>1423</v>
      </c>
      <c r="M5339">
        <v>5</v>
      </c>
      <c r="N5339" t="s">
        <v>292</v>
      </c>
      <c r="O5339">
        <v>221007</v>
      </c>
      <c r="P5339" t="s">
        <v>71</v>
      </c>
      <c r="S5339">
        <v>150000</v>
      </c>
    </row>
    <row r="5340" spans="1:19" x14ac:dyDescent="0.45">
      <c r="A5340" t="s">
        <v>19</v>
      </c>
      <c r="B5340" t="s">
        <v>2219</v>
      </c>
      <c r="C5340" t="s">
        <v>20</v>
      </c>
      <c r="D5340" t="s">
        <v>1275</v>
      </c>
      <c r="E5340">
        <v>8</v>
      </c>
      <c r="F5340" t="s">
        <v>260</v>
      </c>
      <c r="G5340">
        <v>168</v>
      </c>
      <c r="H5340" t="s">
        <v>305</v>
      </c>
      <c r="I5340">
        <v>56</v>
      </c>
      <c r="J5340" t="s">
        <v>288</v>
      </c>
      <c r="K5340">
        <v>2</v>
      </c>
      <c r="L5340" t="s">
        <v>1423</v>
      </c>
      <c r="M5340">
        <v>5</v>
      </c>
      <c r="N5340" t="s">
        <v>292</v>
      </c>
      <c r="O5340">
        <v>221011</v>
      </c>
      <c r="P5340" t="s">
        <v>49</v>
      </c>
      <c r="S5340">
        <v>1800000</v>
      </c>
    </row>
    <row r="5341" spans="1:19" x14ac:dyDescent="0.45">
      <c r="A5341" t="s">
        <v>19</v>
      </c>
      <c r="B5341" t="s">
        <v>2219</v>
      </c>
      <c r="C5341" t="s">
        <v>20</v>
      </c>
      <c r="D5341" t="s">
        <v>1275</v>
      </c>
      <c r="E5341">
        <v>8</v>
      </c>
      <c r="F5341" t="s">
        <v>260</v>
      </c>
      <c r="G5341">
        <v>168</v>
      </c>
      <c r="H5341" t="s">
        <v>305</v>
      </c>
      <c r="I5341">
        <v>56</v>
      </c>
      <c r="J5341" t="s">
        <v>288</v>
      </c>
      <c r="K5341">
        <v>2</v>
      </c>
      <c r="L5341" t="s">
        <v>1423</v>
      </c>
      <c r="M5341">
        <v>5</v>
      </c>
      <c r="N5341" t="s">
        <v>292</v>
      </c>
      <c r="O5341">
        <v>222001</v>
      </c>
      <c r="P5341" t="s">
        <v>63</v>
      </c>
      <c r="S5341">
        <v>700000</v>
      </c>
    </row>
    <row r="5342" spans="1:19" x14ac:dyDescent="0.45">
      <c r="A5342" t="s">
        <v>19</v>
      </c>
      <c r="B5342" t="s">
        <v>2219</v>
      </c>
      <c r="C5342" t="s">
        <v>20</v>
      </c>
      <c r="D5342" t="s">
        <v>1275</v>
      </c>
      <c r="E5342">
        <v>8</v>
      </c>
      <c r="F5342" t="s">
        <v>260</v>
      </c>
      <c r="G5342">
        <v>168</v>
      </c>
      <c r="H5342" t="s">
        <v>305</v>
      </c>
      <c r="I5342">
        <v>56</v>
      </c>
      <c r="J5342" t="s">
        <v>288</v>
      </c>
      <c r="K5342">
        <v>2</v>
      </c>
      <c r="L5342" t="s">
        <v>1423</v>
      </c>
      <c r="M5342">
        <v>5</v>
      </c>
      <c r="N5342" t="s">
        <v>292</v>
      </c>
      <c r="O5342">
        <v>227001</v>
      </c>
      <c r="P5342" t="s">
        <v>44</v>
      </c>
      <c r="S5342">
        <v>2800000</v>
      </c>
    </row>
    <row r="5343" spans="1:19" x14ac:dyDescent="0.45">
      <c r="A5343" t="s">
        <v>19</v>
      </c>
      <c r="B5343" t="s">
        <v>2219</v>
      </c>
      <c r="C5343" t="s">
        <v>20</v>
      </c>
      <c r="D5343" t="s">
        <v>1275</v>
      </c>
      <c r="E5343">
        <v>8</v>
      </c>
      <c r="F5343" t="s">
        <v>260</v>
      </c>
      <c r="G5343">
        <v>168</v>
      </c>
      <c r="H5343" t="s">
        <v>305</v>
      </c>
      <c r="I5343">
        <v>56</v>
      </c>
      <c r="J5343" t="s">
        <v>288</v>
      </c>
      <c r="K5343">
        <v>2</v>
      </c>
      <c r="L5343" t="s">
        <v>1423</v>
      </c>
      <c r="M5343">
        <v>5</v>
      </c>
      <c r="N5343" t="s">
        <v>292</v>
      </c>
      <c r="O5343">
        <v>227004</v>
      </c>
      <c r="P5343" t="s">
        <v>45</v>
      </c>
      <c r="S5343">
        <v>1600000</v>
      </c>
    </row>
    <row r="5344" spans="1:19" x14ac:dyDescent="0.45">
      <c r="A5344" t="s">
        <v>19</v>
      </c>
      <c r="B5344" t="s">
        <v>2219</v>
      </c>
      <c r="C5344" t="s">
        <v>20</v>
      </c>
      <c r="D5344" t="s">
        <v>1275</v>
      </c>
      <c r="E5344">
        <v>8</v>
      </c>
      <c r="F5344" t="s">
        <v>260</v>
      </c>
      <c r="G5344">
        <v>168</v>
      </c>
      <c r="H5344" t="s">
        <v>305</v>
      </c>
      <c r="I5344">
        <v>56</v>
      </c>
      <c r="J5344" t="s">
        <v>288</v>
      </c>
      <c r="K5344">
        <v>3</v>
      </c>
      <c r="L5344" t="s">
        <v>1424</v>
      </c>
      <c r="M5344">
        <v>5</v>
      </c>
      <c r="N5344" t="s">
        <v>292</v>
      </c>
      <c r="O5344">
        <v>211103</v>
      </c>
      <c r="P5344" t="s">
        <v>47</v>
      </c>
      <c r="S5344">
        <v>5320000</v>
      </c>
    </row>
    <row r="5345" spans="1:19" x14ac:dyDescent="0.45">
      <c r="A5345" t="s">
        <v>19</v>
      </c>
      <c r="B5345" t="s">
        <v>2219</v>
      </c>
      <c r="C5345" t="s">
        <v>20</v>
      </c>
      <c r="D5345" t="s">
        <v>1275</v>
      </c>
      <c r="E5345">
        <v>8</v>
      </c>
      <c r="F5345" t="s">
        <v>260</v>
      </c>
      <c r="G5345">
        <v>168</v>
      </c>
      <c r="H5345" t="s">
        <v>305</v>
      </c>
      <c r="I5345">
        <v>56</v>
      </c>
      <c r="J5345" t="s">
        <v>288</v>
      </c>
      <c r="K5345">
        <v>3</v>
      </c>
      <c r="L5345" t="s">
        <v>1424</v>
      </c>
      <c r="M5345">
        <v>5</v>
      </c>
      <c r="N5345" t="s">
        <v>292</v>
      </c>
      <c r="O5345">
        <v>221002</v>
      </c>
      <c r="P5345" t="s">
        <v>30</v>
      </c>
      <c r="S5345">
        <v>30416000</v>
      </c>
    </row>
    <row r="5346" spans="1:19" x14ac:dyDescent="0.45">
      <c r="A5346" t="s">
        <v>19</v>
      </c>
      <c r="B5346" t="s">
        <v>2219</v>
      </c>
      <c r="C5346" t="s">
        <v>20</v>
      </c>
      <c r="D5346" t="s">
        <v>1275</v>
      </c>
      <c r="E5346">
        <v>8</v>
      </c>
      <c r="F5346" t="s">
        <v>260</v>
      </c>
      <c r="G5346">
        <v>168</v>
      </c>
      <c r="H5346" t="s">
        <v>305</v>
      </c>
      <c r="I5346">
        <v>56</v>
      </c>
      <c r="J5346" t="s">
        <v>288</v>
      </c>
      <c r="K5346">
        <v>3</v>
      </c>
      <c r="L5346" t="s">
        <v>1424</v>
      </c>
      <c r="M5346">
        <v>5</v>
      </c>
      <c r="N5346" t="s">
        <v>292</v>
      </c>
      <c r="O5346">
        <v>221007</v>
      </c>
      <c r="P5346" t="s">
        <v>71</v>
      </c>
      <c r="S5346">
        <v>50000</v>
      </c>
    </row>
    <row r="5347" spans="1:19" x14ac:dyDescent="0.45">
      <c r="A5347" t="s">
        <v>19</v>
      </c>
      <c r="B5347" t="s">
        <v>2219</v>
      </c>
      <c r="C5347" t="s">
        <v>20</v>
      </c>
      <c r="D5347" t="s">
        <v>1275</v>
      </c>
      <c r="E5347">
        <v>8</v>
      </c>
      <c r="F5347" t="s">
        <v>260</v>
      </c>
      <c r="G5347">
        <v>168</v>
      </c>
      <c r="H5347" t="s">
        <v>305</v>
      </c>
      <c r="I5347">
        <v>56</v>
      </c>
      <c r="J5347" t="s">
        <v>288</v>
      </c>
      <c r="K5347">
        <v>3</v>
      </c>
      <c r="L5347" t="s">
        <v>1424</v>
      </c>
      <c r="M5347">
        <v>5</v>
      </c>
      <c r="N5347" t="s">
        <v>292</v>
      </c>
      <c r="O5347">
        <v>221008</v>
      </c>
      <c r="P5347" t="s">
        <v>68</v>
      </c>
      <c r="S5347">
        <v>1252000</v>
      </c>
    </row>
    <row r="5348" spans="1:19" x14ac:dyDescent="0.45">
      <c r="A5348" t="s">
        <v>19</v>
      </c>
      <c r="B5348" t="s">
        <v>2219</v>
      </c>
      <c r="C5348" t="s">
        <v>20</v>
      </c>
      <c r="D5348" t="s">
        <v>1275</v>
      </c>
      <c r="E5348">
        <v>8</v>
      </c>
      <c r="F5348" t="s">
        <v>260</v>
      </c>
      <c r="G5348">
        <v>168</v>
      </c>
      <c r="H5348" t="s">
        <v>305</v>
      </c>
      <c r="I5348">
        <v>56</v>
      </c>
      <c r="J5348" t="s">
        <v>288</v>
      </c>
      <c r="K5348">
        <v>3</v>
      </c>
      <c r="L5348" t="s">
        <v>1424</v>
      </c>
      <c r="M5348">
        <v>5</v>
      </c>
      <c r="N5348" t="s">
        <v>292</v>
      </c>
      <c r="O5348">
        <v>221009</v>
      </c>
      <c r="P5348" t="s">
        <v>62</v>
      </c>
      <c r="S5348">
        <v>1000000</v>
      </c>
    </row>
    <row r="5349" spans="1:19" x14ac:dyDescent="0.45">
      <c r="A5349" t="s">
        <v>19</v>
      </c>
      <c r="B5349" t="s">
        <v>2219</v>
      </c>
      <c r="C5349" t="s">
        <v>20</v>
      </c>
      <c r="D5349" t="s">
        <v>1275</v>
      </c>
      <c r="E5349">
        <v>8</v>
      </c>
      <c r="F5349" t="s">
        <v>260</v>
      </c>
      <c r="G5349">
        <v>168</v>
      </c>
      <c r="H5349" t="s">
        <v>305</v>
      </c>
      <c r="I5349">
        <v>56</v>
      </c>
      <c r="J5349" t="s">
        <v>288</v>
      </c>
      <c r="K5349">
        <v>3</v>
      </c>
      <c r="L5349" t="s">
        <v>1424</v>
      </c>
      <c r="M5349">
        <v>5</v>
      </c>
      <c r="N5349" t="s">
        <v>292</v>
      </c>
      <c r="O5349">
        <v>221011</v>
      </c>
      <c r="P5349" t="s">
        <v>49</v>
      </c>
      <c r="S5349">
        <v>2000000</v>
      </c>
    </row>
    <row r="5350" spans="1:19" x14ac:dyDescent="0.45">
      <c r="A5350" t="s">
        <v>19</v>
      </c>
      <c r="B5350" t="s">
        <v>2219</v>
      </c>
      <c r="C5350" t="s">
        <v>20</v>
      </c>
      <c r="D5350" t="s">
        <v>1275</v>
      </c>
      <c r="E5350">
        <v>8</v>
      </c>
      <c r="F5350" t="s">
        <v>260</v>
      </c>
      <c r="G5350">
        <v>168</v>
      </c>
      <c r="H5350" t="s">
        <v>305</v>
      </c>
      <c r="I5350">
        <v>56</v>
      </c>
      <c r="J5350" t="s">
        <v>288</v>
      </c>
      <c r="K5350">
        <v>3</v>
      </c>
      <c r="L5350" t="s">
        <v>1424</v>
      </c>
      <c r="M5350">
        <v>5</v>
      </c>
      <c r="N5350" t="s">
        <v>292</v>
      </c>
      <c r="O5350">
        <v>222001</v>
      </c>
      <c r="P5350" t="s">
        <v>63</v>
      </c>
      <c r="S5350">
        <v>600000</v>
      </c>
    </row>
    <row r="5351" spans="1:19" x14ac:dyDescent="0.45">
      <c r="A5351" t="s">
        <v>19</v>
      </c>
      <c r="B5351" t="s">
        <v>2219</v>
      </c>
      <c r="C5351" t="s">
        <v>20</v>
      </c>
      <c r="D5351" t="s">
        <v>1275</v>
      </c>
      <c r="E5351">
        <v>8</v>
      </c>
      <c r="F5351" t="s">
        <v>260</v>
      </c>
      <c r="G5351">
        <v>168</v>
      </c>
      <c r="H5351" t="s">
        <v>305</v>
      </c>
      <c r="I5351">
        <v>56</v>
      </c>
      <c r="J5351" t="s">
        <v>288</v>
      </c>
      <c r="K5351">
        <v>3</v>
      </c>
      <c r="L5351" t="s">
        <v>1424</v>
      </c>
      <c r="M5351">
        <v>5</v>
      </c>
      <c r="N5351" t="s">
        <v>292</v>
      </c>
      <c r="O5351">
        <v>223004</v>
      </c>
      <c r="P5351" t="s">
        <v>51</v>
      </c>
      <c r="S5351">
        <v>3600000</v>
      </c>
    </row>
    <row r="5352" spans="1:19" x14ac:dyDescent="0.45">
      <c r="A5352" t="s">
        <v>19</v>
      </c>
      <c r="B5352" t="s">
        <v>2219</v>
      </c>
      <c r="C5352" t="s">
        <v>20</v>
      </c>
      <c r="D5352" t="s">
        <v>1275</v>
      </c>
      <c r="E5352">
        <v>8</v>
      </c>
      <c r="F5352" t="s">
        <v>260</v>
      </c>
      <c r="G5352">
        <v>168</v>
      </c>
      <c r="H5352" t="s">
        <v>305</v>
      </c>
      <c r="I5352">
        <v>56</v>
      </c>
      <c r="J5352" t="s">
        <v>288</v>
      </c>
      <c r="K5352">
        <v>3</v>
      </c>
      <c r="L5352" t="s">
        <v>1424</v>
      </c>
      <c r="M5352">
        <v>5</v>
      </c>
      <c r="N5352" t="s">
        <v>292</v>
      </c>
      <c r="O5352">
        <v>223005</v>
      </c>
      <c r="P5352" t="s">
        <v>57</v>
      </c>
      <c r="S5352">
        <v>16000000</v>
      </c>
    </row>
    <row r="5353" spans="1:19" x14ac:dyDescent="0.45">
      <c r="A5353" t="s">
        <v>19</v>
      </c>
      <c r="B5353" t="s">
        <v>2219</v>
      </c>
      <c r="C5353" t="s">
        <v>20</v>
      </c>
      <c r="D5353" t="s">
        <v>1275</v>
      </c>
      <c r="E5353">
        <v>8</v>
      </c>
      <c r="F5353" t="s">
        <v>260</v>
      </c>
      <c r="G5353">
        <v>168</v>
      </c>
      <c r="H5353" t="s">
        <v>305</v>
      </c>
      <c r="I5353">
        <v>56</v>
      </c>
      <c r="J5353" t="s">
        <v>288</v>
      </c>
      <c r="K5353">
        <v>3</v>
      </c>
      <c r="L5353" t="s">
        <v>1424</v>
      </c>
      <c r="M5353">
        <v>5</v>
      </c>
      <c r="N5353" t="s">
        <v>292</v>
      </c>
      <c r="O5353">
        <v>223006</v>
      </c>
      <c r="P5353" t="s">
        <v>64</v>
      </c>
      <c r="S5353">
        <v>1000000</v>
      </c>
    </row>
    <row r="5354" spans="1:19" x14ac:dyDescent="0.45">
      <c r="A5354" t="s">
        <v>19</v>
      </c>
      <c r="B5354" t="s">
        <v>2219</v>
      </c>
      <c r="C5354" t="s">
        <v>20</v>
      </c>
      <c r="D5354" t="s">
        <v>1275</v>
      </c>
      <c r="E5354">
        <v>8</v>
      </c>
      <c r="F5354" t="s">
        <v>260</v>
      </c>
      <c r="G5354">
        <v>168</v>
      </c>
      <c r="H5354" t="s">
        <v>305</v>
      </c>
      <c r="I5354">
        <v>56</v>
      </c>
      <c r="J5354" t="s">
        <v>288</v>
      </c>
      <c r="K5354">
        <v>3</v>
      </c>
      <c r="L5354" t="s">
        <v>1424</v>
      </c>
      <c r="M5354">
        <v>5</v>
      </c>
      <c r="N5354" t="s">
        <v>292</v>
      </c>
      <c r="O5354">
        <v>224004</v>
      </c>
      <c r="P5354" t="s">
        <v>65</v>
      </c>
      <c r="S5354">
        <v>3600000</v>
      </c>
    </row>
    <row r="5355" spans="1:19" x14ac:dyDescent="0.45">
      <c r="A5355" t="s">
        <v>19</v>
      </c>
      <c r="B5355" t="s">
        <v>2219</v>
      </c>
      <c r="C5355" t="s">
        <v>20</v>
      </c>
      <c r="D5355" t="s">
        <v>1275</v>
      </c>
      <c r="E5355">
        <v>8</v>
      </c>
      <c r="F5355" t="s">
        <v>260</v>
      </c>
      <c r="G5355">
        <v>168</v>
      </c>
      <c r="H5355" t="s">
        <v>305</v>
      </c>
      <c r="I5355">
        <v>56</v>
      </c>
      <c r="J5355" t="s">
        <v>288</v>
      </c>
      <c r="K5355">
        <v>3</v>
      </c>
      <c r="L5355" t="s">
        <v>1424</v>
      </c>
      <c r="M5355">
        <v>5</v>
      </c>
      <c r="N5355" t="s">
        <v>292</v>
      </c>
      <c r="O5355">
        <v>224005</v>
      </c>
      <c r="P5355" t="s">
        <v>43</v>
      </c>
      <c r="S5355">
        <v>3400000</v>
      </c>
    </row>
    <row r="5356" spans="1:19" x14ac:dyDescent="0.45">
      <c r="A5356" t="s">
        <v>19</v>
      </c>
      <c r="B5356" t="s">
        <v>2219</v>
      </c>
      <c r="C5356" t="s">
        <v>20</v>
      </c>
      <c r="D5356" t="s">
        <v>1275</v>
      </c>
      <c r="E5356">
        <v>8</v>
      </c>
      <c r="F5356" t="s">
        <v>260</v>
      </c>
      <c r="G5356">
        <v>168</v>
      </c>
      <c r="H5356" t="s">
        <v>305</v>
      </c>
      <c r="I5356">
        <v>56</v>
      </c>
      <c r="J5356" t="s">
        <v>288</v>
      </c>
      <c r="K5356">
        <v>3</v>
      </c>
      <c r="L5356" t="s">
        <v>1424</v>
      </c>
      <c r="M5356">
        <v>5</v>
      </c>
      <c r="N5356" t="s">
        <v>292</v>
      </c>
      <c r="O5356">
        <v>227001</v>
      </c>
      <c r="P5356" t="s">
        <v>44</v>
      </c>
      <c r="S5356">
        <v>11254000</v>
      </c>
    </row>
    <row r="5357" spans="1:19" x14ac:dyDescent="0.45">
      <c r="A5357" t="s">
        <v>19</v>
      </c>
      <c r="B5357" t="s">
        <v>2219</v>
      </c>
      <c r="C5357" t="s">
        <v>20</v>
      </c>
      <c r="D5357" t="s">
        <v>1275</v>
      </c>
      <c r="E5357">
        <v>8</v>
      </c>
      <c r="F5357" t="s">
        <v>260</v>
      </c>
      <c r="G5357">
        <v>168</v>
      </c>
      <c r="H5357" t="s">
        <v>305</v>
      </c>
      <c r="I5357">
        <v>56</v>
      </c>
      <c r="J5357" t="s">
        <v>288</v>
      </c>
      <c r="K5357">
        <v>3</v>
      </c>
      <c r="L5357" t="s">
        <v>1424</v>
      </c>
      <c r="M5357">
        <v>5</v>
      </c>
      <c r="N5357" t="s">
        <v>292</v>
      </c>
      <c r="O5357">
        <v>227004</v>
      </c>
      <c r="P5357" t="s">
        <v>45</v>
      </c>
      <c r="S5357">
        <v>8000000</v>
      </c>
    </row>
    <row r="5358" spans="1:19" x14ac:dyDescent="0.45">
      <c r="A5358" t="s">
        <v>19</v>
      </c>
      <c r="B5358" t="s">
        <v>2219</v>
      </c>
      <c r="C5358" t="s">
        <v>20</v>
      </c>
      <c r="D5358" t="s">
        <v>1275</v>
      </c>
      <c r="E5358">
        <v>8</v>
      </c>
      <c r="F5358" t="s">
        <v>260</v>
      </c>
      <c r="G5358">
        <v>168</v>
      </c>
      <c r="H5358" t="s">
        <v>305</v>
      </c>
      <c r="I5358">
        <v>56</v>
      </c>
      <c r="J5358" t="s">
        <v>288</v>
      </c>
      <c r="K5358">
        <v>3</v>
      </c>
      <c r="L5358" t="s">
        <v>1424</v>
      </c>
      <c r="M5358">
        <v>5</v>
      </c>
      <c r="N5358" t="s">
        <v>292</v>
      </c>
      <c r="O5358">
        <v>228001</v>
      </c>
      <c r="P5358" t="s">
        <v>28</v>
      </c>
      <c r="S5358">
        <v>1600000</v>
      </c>
    </row>
    <row r="5359" spans="1:19" x14ac:dyDescent="0.45">
      <c r="A5359" t="s">
        <v>19</v>
      </c>
      <c r="B5359" t="s">
        <v>2219</v>
      </c>
      <c r="C5359" t="s">
        <v>20</v>
      </c>
      <c r="D5359" t="s">
        <v>1275</v>
      </c>
      <c r="E5359">
        <v>8</v>
      </c>
      <c r="F5359" t="s">
        <v>260</v>
      </c>
      <c r="G5359">
        <v>168</v>
      </c>
      <c r="H5359" t="s">
        <v>305</v>
      </c>
      <c r="I5359">
        <v>56</v>
      </c>
      <c r="J5359" t="s">
        <v>288</v>
      </c>
      <c r="K5359">
        <v>3</v>
      </c>
      <c r="L5359" t="s">
        <v>1424</v>
      </c>
      <c r="M5359">
        <v>5</v>
      </c>
      <c r="N5359" t="s">
        <v>292</v>
      </c>
      <c r="O5359">
        <v>228002</v>
      </c>
      <c r="P5359" t="s">
        <v>66</v>
      </c>
      <c r="S5359">
        <v>12000000</v>
      </c>
    </row>
    <row r="5360" spans="1:19" x14ac:dyDescent="0.45">
      <c r="A5360" t="s">
        <v>19</v>
      </c>
      <c r="B5360" t="s">
        <v>2219</v>
      </c>
      <c r="C5360" t="s">
        <v>20</v>
      </c>
      <c r="D5360" t="s">
        <v>1275</v>
      </c>
      <c r="E5360">
        <v>8</v>
      </c>
      <c r="F5360" t="s">
        <v>260</v>
      </c>
      <c r="G5360">
        <v>168</v>
      </c>
      <c r="H5360" t="s">
        <v>305</v>
      </c>
      <c r="I5360">
        <v>56</v>
      </c>
      <c r="J5360" t="s">
        <v>288</v>
      </c>
      <c r="K5360">
        <v>3</v>
      </c>
      <c r="L5360" t="s">
        <v>1424</v>
      </c>
      <c r="M5360">
        <v>5</v>
      </c>
      <c r="N5360" t="s">
        <v>292</v>
      </c>
      <c r="O5360">
        <v>228003</v>
      </c>
      <c r="P5360" t="s">
        <v>67</v>
      </c>
      <c r="S5360">
        <v>216947000</v>
      </c>
    </row>
    <row r="5361" spans="1:19" x14ac:dyDescent="0.45">
      <c r="A5361" t="s">
        <v>19</v>
      </c>
      <c r="B5361" t="s">
        <v>2219</v>
      </c>
      <c r="C5361" t="s">
        <v>20</v>
      </c>
      <c r="D5361" t="s">
        <v>1275</v>
      </c>
      <c r="E5361">
        <v>8</v>
      </c>
      <c r="F5361" t="s">
        <v>260</v>
      </c>
      <c r="G5361">
        <v>169</v>
      </c>
      <c r="H5361" t="s">
        <v>308</v>
      </c>
      <c r="I5361">
        <v>56</v>
      </c>
      <c r="J5361" t="s">
        <v>288</v>
      </c>
      <c r="K5361">
        <v>1</v>
      </c>
      <c r="L5361" t="s">
        <v>309</v>
      </c>
      <c r="M5361">
        <v>1</v>
      </c>
      <c r="N5361" t="s">
        <v>290</v>
      </c>
      <c r="O5361">
        <v>211103</v>
      </c>
      <c r="P5361" t="s">
        <v>47</v>
      </c>
      <c r="S5361">
        <v>5000000</v>
      </c>
    </row>
    <row r="5362" spans="1:19" x14ac:dyDescent="0.45">
      <c r="A5362" t="s">
        <v>19</v>
      </c>
      <c r="B5362" t="s">
        <v>2219</v>
      </c>
      <c r="C5362" t="s">
        <v>20</v>
      </c>
      <c r="D5362" t="s">
        <v>1275</v>
      </c>
      <c r="E5362">
        <v>8</v>
      </c>
      <c r="F5362" t="s">
        <v>260</v>
      </c>
      <c r="G5362">
        <v>169</v>
      </c>
      <c r="H5362" t="s">
        <v>308</v>
      </c>
      <c r="I5362">
        <v>56</v>
      </c>
      <c r="J5362" t="s">
        <v>288</v>
      </c>
      <c r="K5362">
        <v>1</v>
      </c>
      <c r="L5362" t="s">
        <v>309</v>
      </c>
      <c r="M5362">
        <v>1</v>
      </c>
      <c r="N5362" t="s">
        <v>290</v>
      </c>
      <c r="O5362">
        <v>212102</v>
      </c>
      <c r="P5362" t="s">
        <v>225</v>
      </c>
      <c r="S5362">
        <v>65380729</v>
      </c>
    </row>
    <row r="5363" spans="1:19" x14ac:dyDescent="0.45">
      <c r="A5363" t="s">
        <v>19</v>
      </c>
      <c r="B5363" t="s">
        <v>2219</v>
      </c>
      <c r="C5363" t="s">
        <v>20</v>
      </c>
      <c r="D5363" t="s">
        <v>1275</v>
      </c>
      <c r="E5363">
        <v>8</v>
      </c>
      <c r="F5363" t="s">
        <v>260</v>
      </c>
      <c r="G5363">
        <v>169</v>
      </c>
      <c r="H5363" t="s">
        <v>308</v>
      </c>
      <c r="I5363">
        <v>56</v>
      </c>
      <c r="J5363" t="s">
        <v>288</v>
      </c>
      <c r="K5363">
        <v>1</v>
      </c>
      <c r="L5363" t="s">
        <v>309</v>
      </c>
      <c r="M5363">
        <v>1</v>
      </c>
      <c r="N5363" t="s">
        <v>290</v>
      </c>
      <c r="O5363">
        <v>213001</v>
      </c>
      <c r="P5363" t="s">
        <v>40</v>
      </c>
      <c r="S5363">
        <v>1950000</v>
      </c>
    </row>
    <row r="5364" spans="1:19" x14ac:dyDescent="0.45">
      <c r="A5364" t="s">
        <v>19</v>
      </c>
      <c r="B5364" t="s">
        <v>2219</v>
      </c>
      <c r="C5364" t="s">
        <v>20</v>
      </c>
      <c r="D5364" t="s">
        <v>1275</v>
      </c>
      <c r="E5364">
        <v>8</v>
      </c>
      <c r="F5364" t="s">
        <v>260</v>
      </c>
      <c r="G5364">
        <v>169</v>
      </c>
      <c r="H5364" t="s">
        <v>308</v>
      </c>
      <c r="I5364">
        <v>56</v>
      </c>
      <c r="J5364" t="s">
        <v>288</v>
      </c>
      <c r="K5364">
        <v>1</v>
      </c>
      <c r="L5364" t="s">
        <v>309</v>
      </c>
      <c r="M5364">
        <v>1</v>
      </c>
      <c r="N5364" t="s">
        <v>290</v>
      </c>
      <c r="O5364">
        <v>213002</v>
      </c>
      <c r="P5364" t="s">
        <v>41</v>
      </c>
      <c r="S5364">
        <v>2000000</v>
      </c>
    </row>
    <row r="5365" spans="1:19" x14ac:dyDescent="0.45">
      <c r="A5365" t="s">
        <v>19</v>
      </c>
      <c r="B5365" t="s">
        <v>2219</v>
      </c>
      <c r="C5365" t="s">
        <v>20</v>
      </c>
      <c r="D5365" t="s">
        <v>1275</v>
      </c>
      <c r="E5365">
        <v>8</v>
      </c>
      <c r="F5365" t="s">
        <v>260</v>
      </c>
      <c r="G5365">
        <v>169</v>
      </c>
      <c r="H5365" t="s">
        <v>308</v>
      </c>
      <c r="I5365">
        <v>56</v>
      </c>
      <c r="J5365" t="s">
        <v>288</v>
      </c>
      <c r="K5365">
        <v>1</v>
      </c>
      <c r="L5365" t="s">
        <v>309</v>
      </c>
      <c r="M5365">
        <v>1</v>
      </c>
      <c r="N5365" t="s">
        <v>290</v>
      </c>
      <c r="O5365">
        <v>213004</v>
      </c>
      <c r="P5365" t="s">
        <v>42</v>
      </c>
      <c r="S5365">
        <v>280309554</v>
      </c>
    </row>
    <row r="5366" spans="1:19" x14ac:dyDescent="0.45">
      <c r="A5366" t="s">
        <v>19</v>
      </c>
      <c r="B5366" t="s">
        <v>2219</v>
      </c>
      <c r="C5366" t="s">
        <v>20</v>
      </c>
      <c r="D5366" t="s">
        <v>1275</v>
      </c>
      <c r="E5366">
        <v>8</v>
      </c>
      <c r="F5366" t="s">
        <v>260</v>
      </c>
      <c r="G5366">
        <v>169</v>
      </c>
      <c r="H5366" t="s">
        <v>308</v>
      </c>
      <c r="I5366">
        <v>56</v>
      </c>
      <c r="J5366" t="s">
        <v>288</v>
      </c>
      <c r="K5366">
        <v>1</v>
      </c>
      <c r="L5366" t="s">
        <v>309</v>
      </c>
      <c r="M5366">
        <v>1</v>
      </c>
      <c r="N5366" t="s">
        <v>290</v>
      </c>
      <c r="O5366">
        <v>221007</v>
      </c>
      <c r="P5366" t="s">
        <v>71</v>
      </c>
      <c r="S5366">
        <v>3000000</v>
      </c>
    </row>
    <row r="5367" spans="1:19" x14ac:dyDescent="0.45">
      <c r="A5367" t="s">
        <v>19</v>
      </c>
      <c r="B5367" t="s">
        <v>2219</v>
      </c>
      <c r="C5367" t="s">
        <v>20</v>
      </c>
      <c r="D5367" t="s">
        <v>1275</v>
      </c>
      <c r="E5367">
        <v>8</v>
      </c>
      <c r="F5367" t="s">
        <v>260</v>
      </c>
      <c r="G5367">
        <v>169</v>
      </c>
      <c r="H5367" t="s">
        <v>308</v>
      </c>
      <c r="I5367">
        <v>56</v>
      </c>
      <c r="J5367" t="s">
        <v>288</v>
      </c>
      <c r="K5367">
        <v>1</v>
      </c>
      <c r="L5367" t="s">
        <v>309</v>
      </c>
      <c r="M5367">
        <v>1</v>
      </c>
      <c r="N5367" t="s">
        <v>290</v>
      </c>
      <c r="O5367">
        <v>221009</v>
      </c>
      <c r="P5367" t="s">
        <v>62</v>
      </c>
      <c r="S5367">
        <v>27318000</v>
      </c>
    </row>
    <row r="5368" spans="1:19" x14ac:dyDescent="0.45">
      <c r="A5368" t="s">
        <v>19</v>
      </c>
      <c r="B5368" t="s">
        <v>2219</v>
      </c>
      <c r="C5368" t="s">
        <v>20</v>
      </c>
      <c r="D5368" t="s">
        <v>1275</v>
      </c>
      <c r="E5368">
        <v>8</v>
      </c>
      <c r="F5368" t="s">
        <v>260</v>
      </c>
      <c r="G5368">
        <v>169</v>
      </c>
      <c r="H5368" t="s">
        <v>308</v>
      </c>
      <c r="I5368">
        <v>56</v>
      </c>
      <c r="J5368" t="s">
        <v>288</v>
      </c>
      <c r="K5368">
        <v>1</v>
      </c>
      <c r="L5368" t="s">
        <v>309</v>
      </c>
      <c r="M5368">
        <v>1</v>
      </c>
      <c r="N5368" t="s">
        <v>290</v>
      </c>
      <c r="O5368">
        <v>221010</v>
      </c>
      <c r="P5368" t="s">
        <v>135</v>
      </c>
      <c r="S5368">
        <v>116463047</v>
      </c>
    </row>
    <row r="5369" spans="1:19" x14ac:dyDescent="0.45">
      <c r="A5369" t="s">
        <v>19</v>
      </c>
      <c r="B5369" t="s">
        <v>2219</v>
      </c>
      <c r="C5369" t="s">
        <v>20</v>
      </c>
      <c r="D5369" t="s">
        <v>1275</v>
      </c>
      <c r="E5369">
        <v>8</v>
      </c>
      <c r="F5369" t="s">
        <v>260</v>
      </c>
      <c r="G5369">
        <v>169</v>
      </c>
      <c r="H5369" t="s">
        <v>308</v>
      </c>
      <c r="I5369">
        <v>56</v>
      </c>
      <c r="J5369" t="s">
        <v>288</v>
      </c>
      <c r="K5369">
        <v>1</v>
      </c>
      <c r="L5369" t="s">
        <v>309</v>
      </c>
      <c r="M5369">
        <v>1</v>
      </c>
      <c r="N5369" t="s">
        <v>290</v>
      </c>
      <c r="O5369">
        <v>221011</v>
      </c>
      <c r="P5369" t="s">
        <v>49</v>
      </c>
      <c r="S5369">
        <v>20000000</v>
      </c>
    </row>
    <row r="5370" spans="1:19" x14ac:dyDescent="0.45">
      <c r="A5370" t="s">
        <v>19</v>
      </c>
      <c r="B5370" t="s">
        <v>2219</v>
      </c>
      <c r="C5370" t="s">
        <v>20</v>
      </c>
      <c r="D5370" t="s">
        <v>1275</v>
      </c>
      <c r="E5370">
        <v>8</v>
      </c>
      <c r="F5370" t="s">
        <v>260</v>
      </c>
      <c r="G5370">
        <v>169</v>
      </c>
      <c r="H5370" t="s">
        <v>308</v>
      </c>
      <c r="I5370">
        <v>56</v>
      </c>
      <c r="J5370" t="s">
        <v>288</v>
      </c>
      <c r="K5370">
        <v>1</v>
      </c>
      <c r="L5370" t="s">
        <v>309</v>
      </c>
      <c r="M5370">
        <v>1</v>
      </c>
      <c r="N5370" t="s">
        <v>290</v>
      </c>
      <c r="O5370">
        <v>221012</v>
      </c>
      <c r="P5370" t="s">
        <v>78</v>
      </c>
      <c r="S5370">
        <v>500000</v>
      </c>
    </row>
    <row r="5371" spans="1:19" x14ac:dyDescent="0.45">
      <c r="A5371" t="s">
        <v>19</v>
      </c>
      <c r="B5371" t="s">
        <v>2219</v>
      </c>
      <c r="C5371" t="s">
        <v>20</v>
      </c>
      <c r="D5371" t="s">
        <v>1275</v>
      </c>
      <c r="E5371">
        <v>8</v>
      </c>
      <c r="F5371" t="s">
        <v>260</v>
      </c>
      <c r="G5371">
        <v>169</v>
      </c>
      <c r="H5371" t="s">
        <v>308</v>
      </c>
      <c r="I5371">
        <v>56</v>
      </c>
      <c r="J5371" t="s">
        <v>288</v>
      </c>
      <c r="K5371">
        <v>1</v>
      </c>
      <c r="L5371" t="s">
        <v>309</v>
      </c>
      <c r="M5371">
        <v>1</v>
      </c>
      <c r="N5371" t="s">
        <v>290</v>
      </c>
      <c r="O5371">
        <v>222001</v>
      </c>
      <c r="P5371" t="s">
        <v>63</v>
      </c>
      <c r="S5371">
        <v>3600000</v>
      </c>
    </row>
    <row r="5372" spans="1:19" x14ac:dyDescent="0.45">
      <c r="A5372" t="s">
        <v>19</v>
      </c>
      <c r="B5372" t="s">
        <v>2219</v>
      </c>
      <c r="C5372" t="s">
        <v>20</v>
      </c>
      <c r="D5372" t="s">
        <v>1275</v>
      </c>
      <c r="E5372">
        <v>8</v>
      </c>
      <c r="F5372" t="s">
        <v>260</v>
      </c>
      <c r="G5372">
        <v>169</v>
      </c>
      <c r="H5372" t="s">
        <v>308</v>
      </c>
      <c r="I5372">
        <v>56</v>
      </c>
      <c r="J5372" t="s">
        <v>288</v>
      </c>
      <c r="K5372">
        <v>1</v>
      </c>
      <c r="L5372" t="s">
        <v>309</v>
      </c>
      <c r="M5372">
        <v>1</v>
      </c>
      <c r="N5372" t="s">
        <v>290</v>
      </c>
      <c r="O5372">
        <v>223001</v>
      </c>
      <c r="P5372" t="s">
        <v>94</v>
      </c>
      <c r="S5372">
        <v>4000000</v>
      </c>
    </row>
    <row r="5373" spans="1:19" x14ac:dyDescent="0.45">
      <c r="A5373" t="s">
        <v>19</v>
      </c>
      <c r="B5373" t="s">
        <v>2219</v>
      </c>
      <c r="C5373" t="s">
        <v>20</v>
      </c>
      <c r="D5373" t="s">
        <v>1275</v>
      </c>
      <c r="E5373">
        <v>8</v>
      </c>
      <c r="F5373" t="s">
        <v>260</v>
      </c>
      <c r="G5373">
        <v>169</v>
      </c>
      <c r="H5373" t="s">
        <v>308</v>
      </c>
      <c r="I5373">
        <v>56</v>
      </c>
      <c r="J5373" t="s">
        <v>288</v>
      </c>
      <c r="K5373">
        <v>1</v>
      </c>
      <c r="L5373" t="s">
        <v>309</v>
      </c>
      <c r="M5373">
        <v>1</v>
      </c>
      <c r="N5373" t="s">
        <v>290</v>
      </c>
      <c r="O5373">
        <v>223004</v>
      </c>
      <c r="P5373" t="s">
        <v>51</v>
      </c>
      <c r="S5373">
        <v>3000000</v>
      </c>
    </row>
    <row r="5374" spans="1:19" x14ac:dyDescent="0.45">
      <c r="A5374" t="s">
        <v>19</v>
      </c>
      <c r="B5374" t="s">
        <v>2219</v>
      </c>
      <c r="C5374" t="s">
        <v>20</v>
      </c>
      <c r="D5374" t="s">
        <v>1275</v>
      </c>
      <c r="E5374">
        <v>8</v>
      </c>
      <c r="F5374" t="s">
        <v>260</v>
      </c>
      <c r="G5374">
        <v>169</v>
      </c>
      <c r="H5374" t="s">
        <v>308</v>
      </c>
      <c r="I5374">
        <v>56</v>
      </c>
      <c r="J5374" t="s">
        <v>288</v>
      </c>
      <c r="K5374">
        <v>1</v>
      </c>
      <c r="L5374" t="s">
        <v>309</v>
      </c>
      <c r="M5374">
        <v>1</v>
      </c>
      <c r="N5374" t="s">
        <v>290</v>
      </c>
      <c r="O5374">
        <v>223005</v>
      </c>
      <c r="P5374" t="s">
        <v>57</v>
      </c>
      <c r="S5374">
        <v>86000000</v>
      </c>
    </row>
    <row r="5375" spans="1:19" x14ac:dyDescent="0.45">
      <c r="A5375" t="s">
        <v>19</v>
      </c>
      <c r="B5375" t="s">
        <v>2219</v>
      </c>
      <c r="C5375" t="s">
        <v>20</v>
      </c>
      <c r="D5375" t="s">
        <v>1275</v>
      </c>
      <c r="E5375">
        <v>8</v>
      </c>
      <c r="F5375" t="s">
        <v>260</v>
      </c>
      <c r="G5375">
        <v>169</v>
      </c>
      <c r="H5375" t="s">
        <v>308</v>
      </c>
      <c r="I5375">
        <v>56</v>
      </c>
      <c r="J5375" t="s">
        <v>288</v>
      </c>
      <c r="K5375">
        <v>1</v>
      </c>
      <c r="L5375" t="s">
        <v>309</v>
      </c>
      <c r="M5375">
        <v>1</v>
      </c>
      <c r="N5375" t="s">
        <v>290</v>
      </c>
      <c r="O5375">
        <v>223006</v>
      </c>
      <c r="P5375" t="s">
        <v>64</v>
      </c>
      <c r="S5375">
        <v>90000000</v>
      </c>
    </row>
    <row r="5376" spans="1:19" x14ac:dyDescent="0.45">
      <c r="A5376" t="s">
        <v>19</v>
      </c>
      <c r="B5376" t="s">
        <v>2219</v>
      </c>
      <c r="C5376" t="s">
        <v>20</v>
      </c>
      <c r="D5376" t="s">
        <v>1275</v>
      </c>
      <c r="E5376">
        <v>8</v>
      </c>
      <c r="F5376" t="s">
        <v>260</v>
      </c>
      <c r="G5376">
        <v>169</v>
      </c>
      <c r="H5376" t="s">
        <v>308</v>
      </c>
      <c r="I5376">
        <v>56</v>
      </c>
      <c r="J5376" t="s">
        <v>288</v>
      </c>
      <c r="K5376">
        <v>1</v>
      </c>
      <c r="L5376" t="s">
        <v>309</v>
      </c>
      <c r="M5376">
        <v>1</v>
      </c>
      <c r="N5376" t="s">
        <v>290</v>
      </c>
      <c r="O5376">
        <v>224004</v>
      </c>
      <c r="P5376" t="s">
        <v>65</v>
      </c>
      <c r="S5376">
        <v>71000000</v>
      </c>
    </row>
    <row r="5377" spans="1:19" x14ac:dyDescent="0.45">
      <c r="A5377" t="s">
        <v>19</v>
      </c>
      <c r="B5377" t="s">
        <v>2219</v>
      </c>
      <c r="C5377" t="s">
        <v>20</v>
      </c>
      <c r="D5377" t="s">
        <v>1275</v>
      </c>
      <c r="E5377">
        <v>8</v>
      </c>
      <c r="F5377" t="s">
        <v>260</v>
      </c>
      <c r="G5377">
        <v>169</v>
      </c>
      <c r="H5377" t="s">
        <v>308</v>
      </c>
      <c r="I5377">
        <v>56</v>
      </c>
      <c r="J5377" t="s">
        <v>288</v>
      </c>
      <c r="K5377">
        <v>1</v>
      </c>
      <c r="L5377" t="s">
        <v>309</v>
      </c>
      <c r="M5377">
        <v>1</v>
      </c>
      <c r="N5377" t="s">
        <v>290</v>
      </c>
      <c r="O5377">
        <v>227001</v>
      </c>
      <c r="P5377" t="s">
        <v>44</v>
      </c>
      <c r="S5377">
        <v>1000000</v>
      </c>
    </row>
    <row r="5378" spans="1:19" x14ac:dyDescent="0.45">
      <c r="A5378" t="s">
        <v>19</v>
      </c>
      <c r="B5378" t="s">
        <v>2219</v>
      </c>
      <c r="C5378" t="s">
        <v>20</v>
      </c>
      <c r="D5378" t="s">
        <v>1275</v>
      </c>
      <c r="E5378">
        <v>8</v>
      </c>
      <c r="F5378" t="s">
        <v>260</v>
      </c>
      <c r="G5378">
        <v>169</v>
      </c>
      <c r="H5378" t="s">
        <v>308</v>
      </c>
      <c r="I5378">
        <v>56</v>
      </c>
      <c r="J5378" t="s">
        <v>288</v>
      </c>
      <c r="K5378">
        <v>1</v>
      </c>
      <c r="L5378" t="s">
        <v>309</v>
      </c>
      <c r="M5378">
        <v>1</v>
      </c>
      <c r="N5378" t="s">
        <v>290</v>
      </c>
      <c r="O5378">
        <v>227002</v>
      </c>
      <c r="P5378" t="s">
        <v>53</v>
      </c>
      <c r="S5378">
        <v>2000000</v>
      </c>
    </row>
    <row r="5379" spans="1:19" x14ac:dyDescent="0.45">
      <c r="A5379" t="s">
        <v>19</v>
      </c>
      <c r="B5379" t="s">
        <v>2219</v>
      </c>
      <c r="C5379" t="s">
        <v>20</v>
      </c>
      <c r="D5379" t="s">
        <v>1275</v>
      </c>
      <c r="E5379">
        <v>8</v>
      </c>
      <c r="F5379" t="s">
        <v>260</v>
      </c>
      <c r="G5379">
        <v>169</v>
      </c>
      <c r="H5379" t="s">
        <v>308</v>
      </c>
      <c r="I5379">
        <v>56</v>
      </c>
      <c r="J5379" t="s">
        <v>288</v>
      </c>
      <c r="K5379">
        <v>1</v>
      </c>
      <c r="L5379" t="s">
        <v>309</v>
      </c>
      <c r="M5379">
        <v>1</v>
      </c>
      <c r="N5379" t="s">
        <v>290</v>
      </c>
      <c r="O5379">
        <v>227004</v>
      </c>
      <c r="P5379" t="s">
        <v>45</v>
      </c>
      <c r="S5379">
        <v>40000000</v>
      </c>
    </row>
    <row r="5380" spans="1:19" x14ac:dyDescent="0.45">
      <c r="A5380" t="s">
        <v>19</v>
      </c>
      <c r="B5380" t="s">
        <v>2219</v>
      </c>
      <c r="C5380" t="s">
        <v>20</v>
      </c>
      <c r="D5380" t="s">
        <v>1275</v>
      </c>
      <c r="E5380">
        <v>8</v>
      </c>
      <c r="F5380" t="s">
        <v>260</v>
      </c>
      <c r="G5380">
        <v>169</v>
      </c>
      <c r="H5380" t="s">
        <v>308</v>
      </c>
      <c r="I5380">
        <v>56</v>
      </c>
      <c r="J5380" t="s">
        <v>288</v>
      </c>
      <c r="K5380">
        <v>1</v>
      </c>
      <c r="L5380" t="s">
        <v>309</v>
      </c>
      <c r="M5380">
        <v>1</v>
      </c>
      <c r="N5380" t="s">
        <v>290</v>
      </c>
      <c r="O5380">
        <v>228002</v>
      </c>
      <c r="P5380" t="s">
        <v>66</v>
      </c>
      <c r="S5380">
        <v>17942000</v>
      </c>
    </row>
    <row r="5381" spans="1:19" x14ac:dyDescent="0.45">
      <c r="A5381" t="s">
        <v>19</v>
      </c>
      <c r="B5381" t="s">
        <v>2219</v>
      </c>
      <c r="C5381" t="s">
        <v>20</v>
      </c>
      <c r="D5381" t="s">
        <v>1275</v>
      </c>
      <c r="E5381">
        <v>8</v>
      </c>
      <c r="F5381" t="s">
        <v>260</v>
      </c>
      <c r="G5381">
        <v>169</v>
      </c>
      <c r="H5381" t="s">
        <v>308</v>
      </c>
      <c r="I5381">
        <v>56</v>
      </c>
      <c r="J5381" t="s">
        <v>288</v>
      </c>
      <c r="K5381">
        <v>1</v>
      </c>
      <c r="L5381" t="s">
        <v>309</v>
      </c>
      <c r="M5381">
        <v>2</v>
      </c>
      <c r="N5381" t="s">
        <v>296</v>
      </c>
      <c r="O5381">
        <v>211103</v>
      </c>
      <c r="P5381" t="s">
        <v>47</v>
      </c>
      <c r="S5381">
        <v>23360000</v>
      </c>
    </row>
    <row r="5382" spans="1:19" x14ac:dyDescent="0.45">
      <c r="A5382" t="s">
        <v>19</v>
      </c>
      <c r="B5382" t="s">
        <v>2219</v>
      </c>
      <c r="C5382" t="s">
        <v>20</v>
      </c>
      <c r="D5382" t="s">
        <v>1275</v>
      </c>
      <c r="E5382">
        <v>8</v>
      </c>
      <c r="F5382" t="s">
        <v>260</v>
      </c>
      <c r="G5382">
        <v>169</v>
      </c>
      <c r="H5382" t="s">
        <v>308</v>
      </c>
      <c r="I5382">
        <v>56</v>
      </c>
      <c r="J5382" t="s">
        <v>288</v>
      </c>
      <c r="K5382">
        <v>1</v>
      </c>
      <c r="L5382" t="s">
        <v>309</v>
      </c>
      <c r="M5382">
        <v>2</v>
      </c>
      <c r="N5382" t="s">
        <v>296</v>
      </c>
      <c r="O5382">
        <v>212102</v>
      </c>
      <c r="P5382" t="s">
        <v>225</v>
      </c>
      <c r="S5382">
        <v>6000000</v>
      </c>
    </row>
    <row r="5383" spans="1:19" x14ac:dyDescent="0.45">
      <c r="A5383" t="s">
        <v>19</v>
      </c>
      <c r="B5383" t="s">
        <v>2219</v>
      </c>
      <c r="C5383" t="s">
        <v>20</v>
      </c>
      <c r="D5383" t="s">
        <v>1275</v>
      </c>
      <c r="E5383">
        <v>8</v>
      </c>
      <c r="F5383" t="s">
        <v>260</v>
      </c>
      <c r="G5383">
        <v>169</v>
      </c>
      <c r="H5383" t="s">
        <v>308</v>
      </c>
      <c r="I5383">
        <v>56</v>
      </c>
      <c r="J5383" t="s">
        <v>288</v>
      </c>
      <c r="K5383">
        <v>1</v>
      </c>
      <c r="L5383" t="s">
        <v>309</v>
      </c>
      <c r="M5383">
        <v>2</v>
      </c>
      <c r="N5383" t="s">
        <v>296</v>
      </c>
      <c r="O5383">
        <v>213001</v>
      </c>
      <c r="P5383" t="s">
        <v>40</v>
      </c>
      <c r="S5383">
        <v>1000000</v>
      </c>
    </row>
    <row r="5384" spans="1:19" x14ac:dyDescent="0.45">
      <c r="A5384" t="s">
        <v>19</v>
      </c>
      <c r="B5384" t="s">
        <v>2219</v>
      </c>
      <c r="C5384" t="s">
        <v>20</v>
      </c>
      <c r="D5384" t="s">
        <v>1275</v>
      </c>
      <c r="E5384">
        <v>8</v>
      </c>
      <c r="F5384" t="s">
        <v>260</v>
      </c>
      <c r="G5384">
        <v>169</v>
      </c>
      <c r="H5384" t="s">
        <v>308</v>
      </c>
      <c r="I5384">
        <v>56</v>
      </c>
      <c r="J5384" t="s">
        <v>288</v>
      </c>
      <c r="K5384">
        <v>1</v>
      </c>
      <c r="L5384" t="s">
        <v>309</v>
      </c>
      <c r="M5384">
        <v>2</v>
      </c>
      <c r="N5384" t="s">
        <v>296</v>
      </c>
      <c r="O5384">
        <v>221002</v>
      </c>
      <c r="P5384" t="s">
        <v>30</v>
      </c>
      <c r="S5384">
        <v>1000000</v>
      </c>
    </row>
    <row r="5385" spans="1:19" x14ac:dyDescent="0.45">
      <c r="A5385" t="s">
        <v>19</v>
      </c>
      <c r="B5385" t="s">
        <v>2219</v>
      </c>
      <c r="C5385" t="s">
        <v>20</v>
      </c>
      <c r="D5385" t="s">
        <v>1275</v>
      </c>
      <c r="E5385">
        <v>8</v>
      </c>
      <c r="F5385" t="s">
        <v>260</v>
      </c>
      <c r="G5385">
        <v>169</v>
      </c>
      <c r="H5385" t="s">
        <v>308</v>
      </c>
      <c r="I5385">
        <v>56</v>
      </c>
      <c r="J5385" t="s">
        <v>288</v>
      </c>
      <c r="K5385">
        <v>1</v>
      </c>
      <c r="L5385" t="s">
        <v>309</v>
      </c>
      <c r="M5385">
        <v>2</v>
      </c>
      <c r="N5385" t="s">
        <v>296</v>
      </c>
      <c r="O5385">
        <v>221008</v>
      </c>
      <c r="P5385" t="s">
        <v>68</v>
      </c>
      <c r="S5385">
        <v>2250000</v>
      </c>
    </row>
    <row r="5386" spans="1:19" x14ac:dyDescent="0.45">
      <c r="A5386" t="s">
        <v>19</v>
      </c>
      <c r="B5386" t="s">
        <v>2219</v>
      </c>
      <c r="C5386" t="s">
        <v>20</v>
      </c>
      <c r="D5386" t="s">
        <v>1275</v>
      </c>
      <c r="E5386">
        <v>8</v>
      </c>
      <c r="F5386" t="s">
        <v>260</v>
      </c>
      <c r="G5386">
        <v>169</v>
      </c>
      <c r="H5386" t="s">
        <v>308</v>
      </c>
      <c r="I5386">
        <v>56</v>
      </c>
      <c r="J5386" t="s">
        <v>288</v>
      </c>
      <c r="K5386">
        <v>1</v>
      </c>
      <c r="L5386" t="s">
        <v>309</v>
      </c>
      <c r="M5386">
        <v>2</v>
      </c>
      <c r="N5386" t="s">
        <v>296</v>
      </c>
      <c r="O5386">
        <v>221009</v>
      </c>
      <c r="P5386" t="s">
        <v>62</v>
      </c>
      <c r="S5386">
        <v>7000000</v>
      </c>
    </row>
    <row r="5387" spans="1:19" x14ac:dyDescent="0.45">
      <c r="A5387" t="s">
        <v>19</v>
      </c>
      <c r="B5387" t="s">
        <v>2219</v>
      </c>
      <c r="C5387" t="s">
        <v>20</v>
      </c>
      <c r="D5387" t="s">
        <v>1275</v>
      </c>
      <c r="E5387">
        <v>8</v>
      </c>
      <c r="F5387" t="s">
        <v>260</v>
      </c>
      <c r="G5387">
        <v>169</v>
      </c>
      <c r="H5387" t="s">
        <v>308</v>
      </c>
      <c r="I5387">
        <v>56</v>
      </c>
      <c r="J5387" t="s">
        <v>288</v>
      </c>
      <c r="K5387">
        <v>1</v>
      </c>
      <c r="L5387" t="s">
        <v>309</v>
      </c>
      <c r="M5387">
        <v>2</v>
      </c>
      <c r="N5387" t="s">
        <v>296</v>
      </c>
      <c r="O5387">
        <v>221010</v>
      </c>
      <c r="P5387" t="s">
        <v>135</v>
      </c>
      <c r="S5387">
        <v>22000000</v>
      </c>
    </row>
    <row r="5388" spans="1:19" x14ac:dyDescent="0.45">
      <c r="A5388" t="s">
        <v>19</v>
      </c>
      <c r="B5388" t="s">
        <v>2219</v>
      </c>
      <c r="C5388" t="s">
        <v>20</v>
      </c>
      <c r="D5388" t="s">
        <v>1275</v>
      </c>
      <c r="E5388">
        <v>8</v>
      </c>
      <c r="F5388" t="s">
        <v>260</v>
      </c>
      <c r="G5388">
        <v>169</v>
      </c>
      <c r="H5388" t="s">
        <v>308</v>
      </c>
      <c r="I5388">
        <v>56</v>
      </c>
      <c r="J5388" t="s">
        <v>288</v>
      </c>
      <c r="K5388">
        <v>1</v>
      </c>
      <c r="L5388" t="s">
        <v>309</v>
      </c>
      <c r="M5388">
        <v>2</v>
      </c>
      <c r="N5388" t="s">
        <v>296</v>
      </c>
      <c r="O5388">
        <v>221011</v>
      </c>
      <c r="P5388" t="s">
        <v>49</v>
      </c>
      <c r="S5388">
        <v>10000000</v>
      </c>
    </row>
    <row r="5389" spans="1:19" x14ac:dyDescent="0.45">
      <c r="A5389" t="s">
        <v>19</v>
      </c>
      <c r="B5389" t="s">
        <v>2219</v>
      </c>
      <c r="C5389" t="s">
        <v>20</v>
      </c>
      <c r="D5389" t="s">
        <v>1275</v>
      </c>
      <c r="E5389">
        <v>8</v>
      </c>
      <c r="F5389" t="s">
        <v>260</v>
      </c>
      <c r="G5389">
        <v>169</v>
      </c>
      <c r="H5389" t="s">
        <v>308</v>
      </c>
      <c r="I5389">
        <v>56</v>
      </c>
      <c r="J5389" t="s">
        <v>288</v>
      </c>
      <c r="K5389">
        <v>1</v>
      </c>
      <c r="L5389" t="s">
        <v>309</v>
      </c>
      <c r="M5389">
        <v>2</v>
      </c>
      <c r="N5389" t="s">
        <v>296</v>
      </c>
      <c r="O5389">
        <v>223001</v>
      </c>
      <c r="P5389" t="s">
        <v>94</v>
      </c>
      <c r="S5389">
        <v>2000000</v>
      </c>
    </row>
    <row r="5390" spans="1:19" x14ac:dyDescent="0.45">
      <c r="A5390" t="s">
        <v>19</v>
      </c>
      <c r="B5390" t="s">
        <v>2219</v>
      </c>
      <c r="C5390" t="s">
        <v>20</v>
      </c>
      <c r="D5390" t="s">
        <v>1275</v>
      </c>
      <c r="E5390">
        <v>8</v>
      </c>
      <c r="F5390" t="s">
        <v>260</v>
      </c>
      <c r="G5390">
        <v>169</v>
      </c>
      <c r="H5390" t="s">
        <v>308</v>
      </c>
      <c r="I5390">
        <v>56</v>
      </c>
      <c r="J5390" t="s">
        <v>288</v>
      </c>
      <c r="K5390">
        <v>1</v>
      </c>
      <c r="L5390" t="s">
        <v>309</v>
      </c>
      <c r="M5390">
        <v>2</v>
      </c>
      <c r="N5390" t="s">
        <v>296</v>
      </c>
      <c r="O5390">
        <v>223007</v>
      </c>
      <c r="P5390" t="s">
        <v>99</v>
      </c>
      <c r="S5390">
        <v>14000000</v>
      </c>
    </row>
    <row r="5391" spans="1:19" x14ac:dyDescent="0.45">
      <c r="A5391" t="s">
        <v>19</v>
      </c>
      <c r="B5391" t="s">
        <v>2219</v>
      </c>
      <c r="C5391" t="s">
        <v>20</v>
      </c>
      <c r="D5391" t="s">
        <v>1275</v>
      </c>
      <c r="E5391">
        <v>8</v>
      </c>
      <c r="F5391" t="s">
        <v>260</v>
      </c>
      <c r="G5391">
        <v>169</v>
      </c>
      <c r="H5391" t="s">
        <v>308</v>
      </c>
      <c r="I5391">
        <v>56</v>
      </c>
      <c r="J5391" t="s">
        <v>288</v>
      </c>
      <c r="K5391">
        <v>1</v>
      </c>
      <c r="L5391" t="s">
        <v>309</v>
      </c>
      <c r="M5391">
        <v>2</v>
      </c>
      <c r="N5391" t="s">
        <v>296</v>
      </c>
      <c r="O5391">
        <v>224004</v>
      </c>
      <c r="P5391" t="s">
        <v>65</v>
      </c>
      <c r="S5391">
        <v>75000000</v>
      </c>
    </row>
    <row r="5392" spans="1:19" x14ac:dyDescent="0.45">
      <c r="A5392" t="s">
        <v>19</v>
      </c>
      <c r="B5392" t="s">
        <v>2219</v>
      </c>
      <c r="C5392" t="s">
        <v>20</v>
      </c>
      <c r="D5392" t="s">
        <v>1275</v>
      </c>
      <c r="E5392">
        <v>8</v>
      </c>
      <c r="F5392" t="s">
        <v>260</v>
      </c>
      <c r="G5392">
        <v>169</v>
      </c>
      <c r="H5392" t="s">
        <v>308</v>
      </c>
      <c r="I5392">
        <v>56</v>
      </c>
      <c r="J5392" t="s">
        <v>288</v>
      </c>
      <c r="K5392">
        <v>1</v>
      </c>
      <c r="L5392" t="s">
        <v>309</v>
      </c>
      <c r="M5392">
        <v>2</v>
      </c>
      <c r="N5392" t="s">
        <v>296</v>
      </c>
      <c r="O5392">
        <v>227004</v>
      </c>
      <c r="P5392" t="s">
        <v>45</v>
      </c>
      <c r="S5392">
        <v>13076000</v>
      </c>
    </row>
    <row r="5393" spans="1:19" x14ac:dyDescent="0.45">
      <c r="A5393" t="s">
        <v>19</v>
      </c>
      <c r="B5393" t="s">
        <v>2219</v>
      </c>
      <c r="C5393" t="s">
        <v>20</v>
      </c>
      <c r="D5393" t="s">
        <v>1275</v>
      </c>
      <c r="E5393">
        <v>8</v>
      </c>
      <c r="F5393" t="s">
        <v>260</v>
      </c>
      <c r="G5393">
        <v>169</v>
      </c>
      <c r="H5393" t="s">
        <v>308</v>
      </c>
      <c r="I5393">
        <v>56</v>
      </c>
      <c r="J5393" t="s">
        <v>288</v>
      </c>
      <c r="K5393">
        <v>1</v>
      </c>
      <c r="L5393" t="s">
        <v>309</v>
      </c>
      <c r="M5393">
        <v>2</v>
      </c>
      <c r="N5393" t="s">
        <v>296</v>
      </c>
      <c r="O5393">
        <v>228001</v>
      </c>
      <c r="P5393" t="s">
        <v>28</v>
      </c>
      <c r="S5393">
        <v>6000000</v>
      </c>
    </row>
    <row r="5394" spans="1:19" x14ac:dyDescent="0.45">
      <c r="A5394" t="s">
        <v>19</v>
      </c>
      <c r="B5394" t="s">
        <v>2219</v>
      </c>
      <c r="C5394" t="s">
        <v>20</v>
      </c>
      <c r="D5394" t="s">
        <v>1275</v>
      </c>
      <c r="E5394">
        <v>8</v>
      </c>
      <c r="F5394" t="s">
        <v>260</v>
      </c>
      <c r="G5394">
        <v>169</v>
      </c>
      <c r="H5394" t="s">
        <v>308</v>
      </c>
      <c r="I5394">
        <v>56</v>
      </c>
      <c r="J5394" t="s">
        <v>288</v>
      </c>
      <c r="K5394">
        <v>1</v>
      </c>
      <c r="L5394" t="s">
        <v>309</v>
      </c>
      <c r="M5394">
        <v>2</v>
      </c>
      <c r="N5394" t="s">
        <v>296</v>
      </c>
      <c r="O5394">
        <v>228002</v>
      </c>
      <c r="P5394" t="s">
        <v>66</v>
      </c>
      <c r="S5394">
        <v>10836000</v>
      </c>
    </row>
    <row r="5395" spans="1:19" x14ac:dyDescent="0.45">
      <c r="A5395" t="s">
        <v>19</v>
      </c>
      <c r="B5395" t="s">
        <v>2219</v>
      </c>
      <c r="C5395" t="s">
        <v>20</v>
      </c>
      <c r="D5395" t="s">
        <v>1275</v>
      </c>
      <c r="E5395">
        <v>8</v>
      </c>
      <c r="F5395" t="s">
        <v>260</v>
      </c>
      <c r="G5395">
        <v>169</v>
      </c>
      <c r="H5395" t="s">
        <v>308</v>
      </c>
      <c r="I5395">
        <v>56</v>
      </c>
      <c r="J5395" t="s">
        <v>288</v>
      </c>
      <c r="K5395">
        <v>1</v>
      </c>
      <c r="L5395" t="s">
        <v>309</v>
      </c>
      <c r="M5395">
        <v>2</v>
      </c>
      <c r="N5395" t="s">
        <v>296</v>
      </c>
      <c r="O5395">
        <v>228003</v>
      </c>
      <c r="P5395" t="s">
        <v>67</v>
      </c>
      <c r="S5395">
        <v>10000000</v>
      </c>
    </row>
    <row r="5396" spans="1:19" x14ac:dyDescent="0.45">
      <c r="A5396" t="s">
        <v>19</v>
      </c>
      <c r="B5396" t="s">
        <v>2219</v>
      </c>
      <c r="C5396" t="s">
        <v>20</v>
      </c>
      <c r="D5396" t="s">
        <v>1275</v>
      </c>
      <c r="E5396">
        <v>8</v>
      </c>
      <c r="F5396" t="s">
        <v>260</v>
      </c>
      <c r="G5396">
        <v>169</v>
      </c>
      <c r="H5396" t="s">
        <v>308</v>
      </c>
      <c r="I5396">
        <v>56</v>
      </c>
      <c r="J5396" t="s">
        <v>288</v>
      </c>
      <c r="K5396">
        <v>1</v>
      </c>
      <c r="L5396" t="s">
        <v>309</v>
      </c>
      <c r="M5396">
        <v>2</v>
      </c>
      <c r="N5396" t="s">
        <v>296</v>
      </c>
      <c r="O5396">
        <v>273102</v>
      </c>
      <c r="P5396" t="s">
        <v>41</v>
      </c>
      <c r="S5396">
        <v>2000000</v>
      </c>
    </row>
    <row r="5397" spans="1:19" x14ac:dyDescent="0.45">
      <c r="A5397" t="s">
        <v>19</v>
      </c>
      <c r="B5397" t="s">
        <v>2219</v>
      </c>
      <c r="C5397" t="s">
        <v>20</v>
      </c>
      <c r="D5397" t="s">
        <v>1275</v>
      </c>
      <c r="E5397">
        <v>8</v>
      </c>
      <c r="F5397" t="s">
        <v>260</v>
      </c>
      <c r="G5397">
        <v>169</v>
      </c>
      <c r="H5397" t="s">
        <v>308</v>
      </c>
      <c r="I5397">
        <v>56</v>
      </c>
      <c r="J5397" t="s">
        <v>288</v>
      </c>
      <c r="K5397">
        <v>1</v>
      </c>
      <c r="L5397" t="s">
        <v>309</v>
      </c>
      <c r="M5397">
        <v>3</v>
      </c>
      <c r="N5397" t="s">
        <v>291</v>
      </c>
      <c r="O5397">
        <v>212102</v>
      </c>
      <c r="P5397" t="s">
        <v>225</v>
      </c>
      <c r="S5397">
        <v>111673194</v>
      </c>
    </row>
    <row r="5398" spans="1:19" x14ac:dyDescent="0.45">
      <c r="A5398" t="s">
        <v>19</v>
      </c>
      <c r="B5398" t="s">
        <v>2219</v>
      </c>
      <c r="C5398" t="s">
        <v>20</v>
      </c>
      <c r="D5398" t="s">
        <v>1275</v>
      </c>
      <c r="E5398">
        <v>8</v>
      </c>
      <c r="F5398" t="s">
        <v>260</v>
      </c>
      <c r="G5398">
        <v>169</v>
      </c>
      <c r="H5398" t="s">
        <v>308</v>
      </c>
      <c r="I5398">
        <v>56</v>
      </c>
      <c r="J5398" t="s">
        <v>288</v>
      </c>
      <c r="K5398">
        <v>1</v>
      </c>
      <c r="L5398" t="s">
        <v>309</v>
      </c>
      <c r="M5398">
        <v>3</v>
      </c>
      <c r="N5398" t="s">
        <v>291</v>
      </c>
      <c r="O5398">
        <v>213001</v>
      </c>
      <c r="P5398" t="s">
        <v>40</v>
      </c>
      <c r="S5398">
        <v>2000000</v>
      </c>
    </row>
    <row r="5399" spans="1:19" x14ac:dyDescent="0.45">
      <c r="A5399" t="s">
        <v>19</v>
      </c>
      <c r="B5399" t="s">
        <v>2219</v>
      </c>
      <c r="C5399" t="s">
        <v>20</v>
      </c>
      <c r="D5399" t="s">
        <v>1275</v>
      </c>
      <c r="E5399">
        <v>8</v>
      </c>
      <c r="F5399" t="s">
        <v>260</v>
      </c>
      <c r="G5399">
        <v>169</v>
      </c>
      <c r="H5399" t="s">
        <v>308</v>
      </c>
      <c r="I5399">
        <v>56</v>
      </c>
      <c r="J5399" t="s">
        <v>288</v>
      </c>
      <c r="K5399">
        <v>1</v>
      </c>
      <c r="L5399" t="s">
        <v>309</v>
      </c>
      <c r="M5399">
        <v>3</v>
      </c>
      <c r="N5399" t="s">
        <v>291</v>
      </c>
      <c r="O5399">
        <v>221012</v>
      </c>
      <c r="P5399" t="s">
        <v>78</v>
      </c>
      <c r="S5399">
        <v>499984</v>
      </c>
    </row>
    <row r="5400" spans="1:19" x14ac:dyDescent="0.45">
      <c r="A5400" t="s">
        <v>19</v>
      </c>
      <c r="B5400" t="s">
        <v>2219</v>
      </c>
      <c r="C5400" t="s">
        <v>20</v>
      </c>
      <c r="D5400" t="s">
        <v>1275</v>
      </c>
      <c r="E5400">
        <v>8</v>
      </c>
      <c r="F5400" t="s">
        <v>260</v>
      </c>
      <c r="G5400">
        <v>169</v>
      </c>
      <c r="H5400" t="s">
        <v>308</v>
      </c>
      <c r="I5400">
        <v>56</v>
      </c>
      <c r="J5400" t="s">
        <v>288</v>
      </c>
      <c r="K5400">
        <v>1</v>
      </c>
      <c r="L5400" t="s">
        <v>309</v>
      </c>
      <c r="M5400">
        <v>3</v>
      </c>
      <c r="N5400" t="s">
        <v>291</v>
      </c>
      <c r="O5400">
        <v>222001</v>
      </c>
      <c r="P5400" t="s">
        <v>63</v>
      </c>
      <c r="S5400">
        <v>600000</v>
      </c>
    </row>
    <row r="5401" spans="1:19" x14ac:dyDescent="0.45">
      <c r="A5401" t="s">
        <v>19</v>
      </c>
      <c r="B5401" t="s">
        <v>2219</v>
      </c>
      <c r="C5401" t="s">
        <v>20</v>
      </c>
      <c r="D5401" t="s">
        <v>1275</v>
      </c>
      <c r="E5401">
        <v>8</v>
      </c>
      <c r="F5401" t="s">
        <v>260</v>
      </c>
      <c r="G5401">
        <v>169</v>
      </c>
      <c r="H5401" t="s">
        <v>308</v>
      </c>
      <c r="I5401">
        <v>56</v>
      </c>
      <c r="J5401" t="s">
        <v>288</v>
      </c>
      <c r="K5401">
        <v>1</v>
      </c>
      <c r="L5401" t="s">
        <v>309</v>
      </c>
      <c r="M5401">
        <v>3</v>
      </c>
      <c r="N5401" t="s">
        <v>291</v>
      </c>
      <c r="O5401">
        <v>223004</v>
      </c>
      <c r="P5401" t="s">
        <v>51</v>
      </c>
      <c r="S5401">
        <v>2000000</v>
      </c>
    </row>
    <row r="5402" spans="1:19" x14ac:dyDescent="0.45">
      <c r="A5402" t="s">
        <v>19</v>
      </c>
      <c r="B5402" t="s">
        <v>2219</v>
      </c>
      <c r="C5402" t="s">
        <v>20</v>
      </c>
      <c r="D5402" t="s">
        <v>1275</v>
      </c>
      <c r="E5402">
        <v>8</v>
      </c>
      <c r="F5402" t="s">
        <v>260</v>
      </c>
      <c r="G5402">
        <v>169</v>
      </c>
      <c r="H5402" t="s">
        <v>308</v>
      </c>
      <c r="I5402">
        <v>56</v>
      </c>
      <c r="J5402" t="s">
        <v>288</v>
      </c>
      <c r="K5402">
        <v>1</v>
      </c>
      <c r="L5402" t="s">
        <v>309</v>
      </c>
      <c r="M5402">
        <v>3</v>
      </c>
      <c r="N5402" t="s">
        <v>291</v>
      </c>
      <c r="O5402">
        <v>223005</v>
      </c>
      <c r="P5402" t="s">
        <v>57</v>
      </c>
      <c r="S5402">
        <v>18000000</v>
      </c>
    </row>
    <row r="5403" spans="1:19" x14ac:dyDescent="0.45">
      <c r="A5403" t="s">
        <v>19</v>
      </c>
      <c r="B5403" t="s">
        <v>2219</v>
      </c>
      <c r="C5403" t="s">
        <v>20</v>
      </c>
      <c r="D5403" t="s">
        <v>1275</v>
      </c>
      <c r="E5403">
        <v>8</v>
      </c>
      <c r="F5403" t="s">
        <v>260</v>
      </c>
      <c r="G5403">
        <v>169</v>
      </c>
      <c r="H5403" t="s">
        <v>308</v>
      </c>
      <c r="I5403">
        <v>56</v>
      </c>
      <c r="J5403" t="s">
        <v>288</v>
      </c>
      <c r="K5403">
        <v>1</v>
      </c>
      <c r="L5403" t="s">
        <v>309</v>
      </c>
      <c r="M5403">
        <v>3</v>
      </c>
      <c r="N5403" t="s">
        <v>291</v>
      </c>
      <c r="O5403">
        <v>223006</v>
      </c>
      <c r="P5403" t="s">
        <v>64</v>
      </c>
      <c r="S5403">
        <v>7884000</v>
      </c>
    </row>
    <row r="5404" spans="1:19" x14ac:dyDescent="0.45">
      <c r="A5404" t="s">
        <v>19</v>
      </c>
      <c r="B5404" t="s">
        <v>2219</v>
      </c>
      <c r="C5404" t="s">
        <v>20</v>
      </c>
      <c r="D5404" t="s">
        <v>1275</v>
      </c>
      <c r="E5404">
        <v>8</v>
      </c>
      <c r="F5404" t="s">
        <v>260</v>
      </c>
      <c r="G5404">
        <v>169</v>
      </c>
      <c r="H5404" t="s">
        <v>308</v>
      </c>
      <c r="I5404">
        <v>56</v>
      </c>
      <c r="J5404" t="s">
        <v>288</v>
      </c>
      <c r="K5404">
        <v>1</v>
      </c>
      <c r="L5404" t="s">
        <v>309</v>
      </c>
      <c r="M5404">
        <v>3</v>
      </c>
      <c r="N5404" t="s">
        <v>291</v>
      </c>
      <c r="O5404">
        <v>224004</v>
      </c>
      <c r="P5404" t="s">
        <v>65</v>
      </c>
      <c r="S5404">
        <v>7025000</v>
      </c>
    </row>
    <row r="5405" spans="1:19" x14ac:dyDescent="0.45">
      <c r="A5405" t="s">
        <v>19</v>
      </c>
      <c r="B5405" t="s">
        <v>2219</v>
      </c>
      <c r="C5405" t="s">
        <v>20</v>
      </c>
      <c r="D5405" t="s">
        <v>1275</v>
      </c>
      <c r="E5405">
        <v>8</v>
      </c>
      <c r="F5405" t="s">
        <v>260</v>
      </c>
      <c r="G5405">
        <v>169</v>
      </c>
      <c r="H5405" t="s">
        <v>308</v>
      </c>
      <c r="I5405">
        <v>56</v>
      </c>
      <c r="J5405" t="s">
        <v>288</v>
      </c>
      <c r="K5405">
        <v>1</v>
      </c>
      <c r="L5405" t="s">
        <v>309</v>
      </c>
      <c r="M5405">
        <v>3</v>
      </c>
      <c r="N5405" t="s">
        <v>291</v>
      </c>
      <c r="O5405">
        <v>227004</v>
      </c>
      <c r="P5405" t="s">
        <v>45</v>
      </c>
      <c r="S5405">
        <v>5975000</v>
      </c>
    </row>
    <row r="5406" spans="1:19" x14ac:dyDescent="0.45">
      <c r="A5406" t="s">
        <v>19</v>
      </c>
      <c r="B5406" t="s">
        <v>2219</v>
      </c>
      <c r="C5406" t="s">
        <v>20</v>
      </c>
      <c r="D5406" t="s">
        <v>1275</v>
      </c>
      <c r="E5406">
        <v>8</v>
      </c>
      <c r="F5406" t="s">
        <v>260</v>
      </c>
      <c r="G5406">
        <v>169</v>
      </c>
      <c r="H5406" t="s">
        <v>308</v>
      </c>
      <c r="I5406">
        <v>56</v>
      </c>
      <c r="J5406" t="s">
        <v>288</v>
      </c>
      <c r="K5406">
        <v>1</v>
      </c>
      <c r="L5406" t="s">
        <v>309</v>
      </c>
      <c r="M5406">
        <v>3</v>
      </c>
      <c r="N5406" t="s">
        <v>291</v>
      </c>
      <c r="O5406">
        <v>228001</v>
      </c>
      <c r="P5406" t="s">
        <v>28</v>
      </c>
      <c r="S5406">
        <v>12000448</v>
      </c>
    </row>
    <row r="5407" spans="1:19" x14ac:dyDescent="0.45">
      <c r="A5407" t="s">
        <v>19</v>
      </c>
      <c r="B5407" t="s">
        <v>2219</v>
      </c>
      <c r="C5407" t="s">
        <v>20</v>
      </c>
      <c r="D5407" t="s">
        <v>1275</v>
      </c>
      <c r="E5407">
        <v>8</v>
      </c>
      <c r="F5407" t="s">
        <v>260</v>
      </c>
      <c r="G5407">
        <v>169</v>
      </c>
      <c r="H5407" t="s">
        <v>308</v>
      </c>
      <c r="I5407">
        <v>56</v>
      </c>
      <c r="J5407" t="s">
        <v>288</v>
      </c>
      <c r="K5407">
        <v>1</v>
      </c>
      <c r="L5407" t="s">
        <v>309</v>
      </c>
      <c r="M5407">
        <v>4</v>
      </c>
      <c r="N5407" t="s">
        <v>1726</v>
      </c>
      <c r="O5407">
        <v>211103</v>
      </c>
      <c r="P5407" t="s">
        <v>47</v>
      </c>
      <c r="S5407">
        <v>5000000</v>
      </c>
    </row>
    <row r="5408" spans="1:19" x14ac:dyDescent="0.45">
      <c r="A5408" t="s">
        <v>19</v>
      </c>
      <c r="B5408" t="s">
        <v>2219</v>
      </c>
      <c r="C5408" t="s">
        <v>20</v>
      </c>
      <c r="D5408" t="s">
        <v>1275</v>
      </c>
      <c r="E5408">
        <v>8</v>
      </c>
      <c r="F5408" t="s">
        <v>260</v>
      </c>
      <c r="G5408">
        <v>169</v>
      </c>
      <c r="H5408" t="s">
        <v>308</v>
      </c>
      <c r="I5408">
        <v>56</v>
      </c>
      <c r="J5408" t="s">
        <v>288</v>
      </c>
      <c r="K5408">
        <v>1</v>
      </c>
      <c r="L5408" t="s">
        <v>309</v>
      </c>
      <c r="M5408">
        <v>4</v>
      </c>
      <c r="N5408" t="s">
        <v>1726</v>
      </c>
      <c r="O5408">
        <v>213001</v>
      </c>
      <c r="P5408" t="s">
        <v>40</v>
      </c>
      <c r="S5408">
        <v>1000000</v>
      </c>
    </row>
    <row r="5409" spans="1:19" x14ac:dyDescent="0.45">
      <c r="A5409" t="s">
        <v>19</v>
      </c>
      <c r="B5409" t="s">
        <v>2219</v>
      </c>
      <c r="C5409" t="s">
        <v>20</v>
      </c>
      <c r="D5409" t="s">
        <v>1275</v>
      </c>
      <c r="E5409">
        <v>8</v>
      </c>
      <c r="F5409" t="s">
        <v>260</v>
      </c>
      <c r="G5409">
        <v>169</v>
      </c>
      <c r="H5409" t="s">
        <v>308</v>
      </c>
      <c r="I5409">
        <v>56</v>
      </c>
      <c r="J5409" t="s">
        <v>288</v>
      </c>
      <c r="K5409">
        <v>1</v>
      </c>
      <c r="L5409" t="s">
        <v>309</v>
      </c>
      <c r="M5409">
        <v>4</v>
      </c>
      <c r="N5409" t="s">
        <v>1726</v>
      </c>
      <c r="O5409">
        <v>213002</v>
      </c>
      <c r="P5409" t="s">
        <v>41</v>
      </c>
      <c r="S5409">
        <v>2000000</v>
      </c>
    </row>
    <row r="5410" spans="1:19" x14ac:dyDescent="0.45">
      <c r="A5410" t="s">
        <v>19</v>
      </c>
      <c r="B5410" t="s">
        <v>2219</v>
      </c>
      <c r="C5410" t="s">
        <v>20</v>
      </c>
      <c r="D5410" t="s">
        <v>1275</v>
      </c>
      <c r="E5410">
        <v>8</v>
      </c>
      <c r="F5410" t="s">
        <v>260</v>
      </c>
      <c r="G5410">
        <v>169</v>
      </c>
      <c r="H5410" t="s">
        <v>308</v>
      </c>
      <c r="I5410">
        <v>56</v>
      </c>
      <c r="J5410" t="s">
        <v>288</v>
      </c>
      <c r="K5410">
        <v>1</v>
      </c>
      <c r="L5410" t="s">
        <v>309</v>
      </c>
      <c r="M5410">
        <v>4</v>
      </c>
      <c r="N5410" t="s">
        <v>1726</v>
      </c>
      <c r="O5410">
        <v>221008</v>
      </c>
      <c r="P5410" t="s">
        <v>68</v>
      </c>
      <c r="S5410">
        <v>2000000</v>
      </c>
    </row>
    <row r="5411" spans="1:19" x14ac:dyDescent="0.45">
      <c r="A5411" t="s">
        <v>19</v>
      </c>
      <c r="B5411" t="s">
        <v>2219</v>
      </c>
      <c r="C5411" t="s">
        <v>20</v>
      </c>
      <c r="D5411" t="s">
        <v>1275</v>
      </c>
      <c r="E5411">
        <v>8</v>
      </c>
      <c r="F5411" t="s">
        <v>260</v>
      </c>
      <c r="G5411">
        <v>169</v>
      </c>
      <c r="H5411" t="s">
        <v>308</v>
      </c>
      <c r="I5411">
        <v>56</v>
      </c>
      <c r="J5411" t="s">
        <v>288</v>
      </c>
      <c r="K5411">
        <v>1</v>
      </c>
      <c r="L5411" t="s">
        <v>309</v>
      </c>
      <c r="M5411">
        <v>4</v>
      </c>
      <c r="N5411" t="s">
        <v>1726</v>
      </c>
      <c r="O5411">
        <v>221009</v>
      </c>
      <c r="P5411" t="s">
        <v>62</v>
      </c>
      <c r="S5411">
        <v>11000000</v>
      </c>
    </row>
    <row r="5412" spans="1:19" x14ac:dyDescent="0.45">
      <c r="A5412" t="s">
        <v>19</v>
      </c>
      <c r="B5412" t="s">
        <v>2219</v>
      </c>
      <c r="C5412" t="s">
        <v>20</v>
      </c>
      <c r="D5412" t="s">
        <v>1275</v>
      </c>
      <c r="E5412">
        <v>8</v>
      </c>
      <c r="F5412" t="s">
        <v>260</v>
      </c>
      <c r="G5412">
        <v>169</v>
      </c>
      <c r="H5412" t="s">
        <v>308</v>
      </c>
      <c r="I5412">
        <v>56</v>
      </c>
      <c r="J5412" t="s">
        <v>288</v>
      </c>
      <c r="K5412">
        <v>1</v>
      </c>
      <c r="L5412" t="s">
        <v>309</v>
      </c>
      <c r="M5412">
        <v>4</v>
      </c>
      <c r="N5412" t="s">
        <v>1726</v>
      </c>
      <c r="O5412">
        <v>223001</v>
      </c>
      <c r="P5412" t="s">
        <v>94</v>
      </c>
      <c r="S5412">
        <v>2000000</v>
      </c>
    </row>
    <row r="5413" spans="1:19" x14ac:dyDescent="0.45">
      <c r="A5413" t="s">
        <v>19</v>
      </c>
      <c r="B5413" t="s">
        <v>2219</v>
      </c>
      <c r="C5413" t="s">
        <v>20</v>
      </c>
      <c r="D5413" t="s">
        <v>1275</v>
      </c>
      <c r="E5413">
        <v>8</v>
      </c>
      <c r="F5413" t="s">
        <v>260</v>
      </c>
      <c r="G5413">
        <v>169</v>
      </c>
      <c r="H5413" t="s">
        <v>308</v>
      </c>
      <c r="I5413">
        <v>56</v>
      </c>
      <c r="J5413" t="s">
        <v>288</v>
      </c>
      <c r="K5413">
        <v>1</v>
      </c>
      <c r="L5413" t="s">
        <v>309</v>
      </c>
      <c r="M5413">
        <v>4</v>
      </c>
      <c r="N5413" t="s">
        <v>1726</v>
      </c>
      <c r="O5413">
        <v>223004</v>
      </c>
      <c r="P5413" t="s">
        <v>51</v>
      </c>
      <c r="S5413">
        <v>1000000</v>
      </c>
    </row>
    <row r="5414" spans="1:19" x14ac:dyDescent="0.45">
      <c r="A5414" t="s">
        <v>19</v>
      </c>
      <c r="B5414" t="s">
        <v>2219</v>
      </c>
      <c r="C5414" t="s">
        <v>20</v>
      </c>
      <c r="D5414" t="s">
        <v>1275</v>
      </c>
      <c r="E5414">
        <v>8</v>
      </c>
      <c r="F5414" t="s">
        <v>260</v>
      </c>
      <c r="G5414">
        <v>169</v>
      </c>
      <c r="H5414" t="s">
        <v>308</v>
      </c>
      <c r="I5414">
        <v>56</v>
      </c>
      <c r="J5414" t="s">
        <v>288</v>
      </c>
      <c r="K5414">
        <v>1</v>
      </c>
      <c r="L5414" t="s">
        <v>309</v>
      </c>
      <c r="M5414">
        <v>4</v>
      </c>
      <c r="N5414" t="s">
        <v>1726</v>
      </c>
      <c r="O5414">
        <v>223006</v>
      </c>
      <c r="P5414" t="s">
        <v>64</v>
      </c>
      <c r="S5414">
        <v>16000000</v>
      </c>
    </row>
    <row r="5415" spans="1:19" x14ac:dyDescent="0.45">
      <c r="A5415" t="s">
        <v>19</v>
      </c>
      <c r="B5415" t="s">
        <v>2219</v>
      </c>
      <c r="C5415" t="s">
        <v>20</v>
      </c>
      <c r="D5415" t="s">
        <v>1275</v>
      </c>
      <c r="E5415">
        <v>8</v>
      </c>
      <c r="F5415" t="s">
        <v>260</v>
      </c>
      <c r="G5415">
        <v>169</v>
      </c>
      <c r="H5415" t="s">
        <v>308</v>
      </c>
      <c r="I5415">
        <v>56</v>
      </c>
      <c r="J5415" t="s">
        <v>288</v>
      </c>
      <c r="K5415">
        <v>1</v>
      </c>
      <c r="L5415" t="s">
        <v>309</v>
      </c>
      <c r="M5415">
        <v>4</v>
      </c>
      <c r="N5415" t="s">
        <v>1726</v>
      </c>
      <c r="O5415">
        <v>223007</v>
      </c>
      <c r="P5415" t="s">
        <v>99</v>
      </c>
      <c r="S5415">
        <v>10000000</v>
      </c>
    </row>
    <row r="5416" spans="1:19" x14ac:dyDescent="0.45">
      <c r="A5416" t="s">
        <v>19</v>
      </c>
      <c r="B5416" t="s">
        <v>2219</v>
      </c>
      <c r="C5416" t="s">
        <v>20</v>
      </c>
      <c r="D5416" t="s">
        <v>1275</v>
      </c>
      <c r="E5416">
        <v>8</v>
      </c>
      <c r="F5416" t="s">
        <v>260</v>
      </c>
      <c r="G5416">
        <v>169</v>
      </c>
      <c r="H5416" t="s">
        <v>308</v>
      </c>
      <c r="I5416">
        <v>56</v>
      </c>
      <c r="J5416" t="s">
        <v>288</v>
      </c>
      <c r="K5416">
        <v>1</v>
      </c>
      <c r="L5416" t="s">
        <v>309</v>
      </c>
      <c r="M5416">
        <v>4</v>
      </c>
      <c r="N5416" t="s">
        <v>1726</v>
      </c>
      <c r="O5416">
        <v>224004</v>
      </c>
      <c r="P5416" t="s">
        <v>65</v>
      </c>
      <c r="S5416">
        <v>5000000</v>
      </c>
    </row>
    <row r="5417" spans="1:19" x14ac:dyDescent="0.45">
      <c r="A5417" t="s">
        <v>19</v>
      </c>
      <c r="B5417" t="s">
        <v>2219</v>
      </c>
      <c r="C5417" t="s">
        <v>20</v>
      </c>
      <c r="D5417" t="s">
        <v>1275</v>
      </c>
      <c r="E5417">
        <v>8</v>
      </c>
      <c r="F5417" t="s">
        <v>260</v>
      </c>
      <c r="G5417">
        <v>169</v>
      </c>
      <c r="H5417" t="s">
        <v>308</v>
      </c>
      <c r="I5417">
        <v>56</v>
      </c>
      <c r="J5417" t="s">
        <v>288</v>
      </c>
      <c r="K5417">
        <v>1</v>
      </c>
      <c r="L5417" t="s">
        <v>309</v>
      </c>
      <c r="M5417">
        <v>4</v>
      </c>
      <c r="N5417" t="s">
        <v>1726</v>
      </c>
      <c r="O5417">
        <v>227001</v>
      </c>
      <c r="P5417" t="s">
        <v>44</v>
      </c>
      <c r="S5417">
        <v>6000000</v>
      </c>
    </row>
    <row r="5418" spans="1:19" x14ac:dyDescent="0.45">
      <c r="A5418" t="s">
        <v>19</v>
      </c>
      <c r="B5418" t="s">
        <v>2219</v>
      </c>
      <c r="C5418" t="s">
        <v>20</v>
      </c>
      <c r="D5418" t="s">
        <v>1275</v>
      </c>
      <c r="E5418">
        <v>8</v>
      </c>
      <c r="F5418" t="s">
        <v>260</v>
      </c>
      <c r="G5418">
        <v>169</v>
      </c>
      <c r="H5418" t="s">
        <v>308</v>
      </c>
      <c r="I5418">
        <v>56</v>
      </c>
      <c r="J5418" t="s">
        <v>288</v>
      </c>
      <c r="K5418">
        <v>1</v>
      </c>
      <c r="L5418" t="s">
        <v>309</v>
      </c>
      <c r="M5418">
        <v>4</v>
      </c>
      <c r="N5418" t="s">
        <v>1726</v>
      </c>
      <c r="O5418">
        <v>227004</v>
      </c>
      <c r="P5418" t="s">
        <v>45</v>
      </c>
      <c r="S5418">
        <v>14000000</v>
      </c>
    </row>
    <row r="5419" spans="1:19" x14ac:dyDescent="0.45">
      <c r="A5419" t="s">
        <v>19</v>
      </c>
      <c r="B5419" t="s">
        <v>2219</v>
      </c>
      <c r="C5419" t="s">
        <v>20</v>
      </c>
      <c r="D5419" t="s">
        <v>1275</v>
      </c>
      <c r="E5419">
        <v>8</v>
      </c>
      <c r="F5419" t="s">
        <v>260</v>
      </c>
      <c r="G5419">
        <v>169</v>
      </c>
      <c r="H5419" t="s">
        <v>308</v>
      </c>
      <c r="I5419">
        <v>56</v>
      </c>
      <c r="J5419" t="s">
        <v>288</v>
      </c>
      <c r="K5419">
        <v>1</v>
      </c>
      <c r="L5419" t="s">
        <v>309</v>
      </c>
      <c r="M5419">
        <v>4</v>
      </c>
      <c r="N5419" t="s">
        <v>1726</v>
      </c>
      <c r="O5419">
        <v>228002</v>
      </c>
      <c r="P5419" t="s">
        <v>66</v>
      </c>
      <c r="S5419">
        <v>24000000</v>
      </c>
    </row>
    <row r="5420" spans="1:19" x14ac:dyDescent="0.45">
      <c r="A5420" t="s">
        <v>19</v>
      </c>
      <c r="B5420" t="s">
        <v>2219</v>
      </c>
      <c r="C5420" t="s">
        <v>20</v>
      </c>
      <c r="D5420" t="s">
        <v>1275</v>
      </c>
      <c r="E5420">
        <v>8</v>
      </c>
      <c r="F5420" t="s">
        <v>260</v>
      </c>
      <c r="G5420">
        <v>169</v>
      </c>
      <c r="H5420" t="s">
        <v>308</v>
      </c>
      <c r="I5420">
        <v>56</v>
      </c>
      <c r="J5420" t="s">
        <v>288</v>
      </c>
      <c r="K5420">
        <v>1</v>
      </c>
      <c r="L5420" t="s">
        <v>309</v>
      </c>
      <c r="M5420">
        <v>4</v>
      </c>
      <c r="N5420" t="s">
        <v>1726</v>
      </c>
      <c r="O5420">
        <v>228003</v>
      </c>
      <c r="P5420" t="s">
        <v>67</v>
      </c>
      <c r="S5420">
        <v>10000000</v>
      </c>
    </row>
    <row r="5421" spans="1:19" x14ac:dyDescent="0.45">
      <c r="A5421" t="s">
        <v>19</v>
      </c>
      <c r="B5421" t="s">
        <v>2219</v>
      </c>
      <c r="C5421" t="s">
        <v>20</v>
      </c>
      <c r="D5421" t="s">
        <v>1275</v>
      </c>
      <c r="E5421">
        <v>8</v>
      </c>
      <c r="F5421" t="s">
        <v>260</v>
      </c>
      <c r="G5421">
        <v>169</v>
      </c>
      <c r="H5421" t="s">
        <v>308</v>
      </c>
      <c r="I5421">
        <v>56</v>
      </c>
      <c r="J5421" t="s">
        <v>288</v>
      </c>
      <c r="K5421">
        <v>1</v>
      </c>
      <c r="L5421" t="s">
        <v>309</v>
      </c>
      <c r="M5421">
        <v>5</v>
      </c>
      <c r="N5421" t="s">
        <v>292</v>
      </c>
      <c r="O5421">
        <v>212102</v>
      </c>
      <c r="P5421" t="s">
        <v>225</v>
      </c>
      <c r="S5421">
        <v>154068035</v>
      </c>
    </row>
    <row r="5422" spans="1:19" x14ac:dyDescent="0.45">
      <c r="A5422" t="s">
        <v>19</v>
      </c>
      <c r="B5422" t="s">
        <v>2219</v>
      </c>
      <c r="C5422" t="s">
        <v>20</v>
      </c>
      <c r="D5422" t="s">
        <v>1275</v>
      </c>
      <c r="E5422">
        <v>8</v>
      </c>
      <c r="F5422" t="s">
        <v>260</v>
      </c>
      <c r="G5422">
        <v>169</v>
      </c>
      <c r="H5422" t="s">
        <v>308</v>
      </c>
      <c r="I5422">
        <v>56</v>
      </c>
      <c r="J5422" t="s">
        <v>288</v>
      </c>
      <c r="K5422">
        <v>1</v>
      </c>
      <c r="L5422" t="s">
        <v>309</v>
      </c>
      <c r="M5422">
        <v>5</v>
      </c>
      <c r="N5422" t="s">
        <v>292</v>
      </c>
      <c r="O5422">
        <v>213001</v>
      </c>
      <c r="P5422" t="s">
        <v>40</v>
      </c>
      <c r="S5422">
        <v>1000000</v>
      </c>
    </row>
    <row r="5423" spans="1:19" x14ac:dyDescent="0.45">
      <c r="A5423" t="s">
        <v>19</v>
      </c>
      <c r="B5423" t="s">
        <v>2219</v>
      </c>
      <c r="C5423" t="s">
        <v>20</v>
      </c>
      <c r="D5423" t="s">
        <v>1275</v>
      </c>
      <c r="E5423">
        <v>8</v>
      </c>
      <c r="F5423" t="s">
        <v>260</v>
      </c>
      <c r="G5423">
        <v>169</v>
      </c>
      <c r="H5423" t="s">
        <v>308</v>
      </c>
      <c r="I5423">
        <v>56</v>
      </c>
      <c r="J5423" t="s">
        <v>288</v>
      </c>
      <c r="K5423">
        <v>1</v>
      </c>
      <c r="L5423" t="s">
        <v>309</v>
      </c>
      <c r="M5423">
        <v>5</v>
      </c>
      <c r="N5423" t="s">
        <v>292</v>
      </c>
      <c r="O5423">
        <v>213002</v>
      </c>
      <c r="P5423" t="s">
        <v>41</v>
      </c>
      <c r="S5423">
        <v>2000000</v>
      </c>
    </row>
    <row r="5424" spans="1:19" x14ac:dyDescent="0.45">
      <c r="A5424" t="s">
        <v>19</v>
      </c>
      <c r="B5424" t="s">
        <v>2219</v>
      </c>
      <c r="C5424" t="s">
        <v>20</v>
      </c>
      <c r="D5424" t="s">
        <v>1275</v>
      </c>
      <c r="E5424">
        <v>8</v>
      </c>
      <c r="F5424" t="s">
        <v>260</v>
      </c>
      <c r="G5424">
        <v>169</v>
      </c>
      <c r="H5424" t="s">
        <v>308</v>
      </c>
      <c r="I5424">
        <v>56</v>
      </c>
      <c r="J5424" t="s">
        <v>288</v>
      </c>
      <c r="K5424">
        <v>1</v>
      </c>
      <c r="L5424" t="s">
        <v>309</v>
      </c>
      <c r="M5424">
        <v>5</v>
      </c>
      <c r="N5424" t="s">
        <v>292</v>
      </c>
      <c r="O5424">
        <v>213004</v>
      </c>
      <c r="P5424" t="s">
        <v>42</v>
      </c>
      <c r="S5424">
        <v>138738364</v>
      </c>
    </row>
    <row r="5425" spans="1:19" x14ac:dyDescent="0.45">
      <c r="A5425" t="s">
        <v>19</v>
      </c>
      <c r="B5425" t="s">
        <v>2219</v>
      </c>
      <c r="C5425" t="s">
        <v>20</v>
      </c>
      <c r="D5425" t="s">
        <v>1275</v>
      </c>
      <c r="E5425">
        <v>8</v>
      </c>
      <c r="F5425" t="s">
        <v>260</v>
      </c>
      <c r="G5425">
        <v>169</v>
      </c>
      <c r="H5425" t="s">
        <v>308</v>
      </c>
      <c r="I5425">
        <v>56</v>
      </c>
      <c r="J5425" t="s">
        <v>288</v>
      </c>
      <c r="K5425">
        <v>1</v>
      </c>
      <c r="L5425" t="s">
        <v>309</v>
      </c>
      <c r="M5425">
        <v>5</v>
      </c>
      <c r="N5425" t="s">
        <v>292</v>
      </c>
      <c r="O5425">
        <v>221001</v>
      </c>
      <c r="P5425" t="s">
        <v>52</v>
      </c>
      <c r="S5425">
        <v>10000000</v>
      </c>
    </row>
    <row r="5426" spans="1:19" x14ac:dyDescent="0.45">
      <c r="A5426" t="s">
        <v>19</v>
      </c>
      <c r="B5426" t="s">
        <v>2219</v>
      </c>
      <c r="C5426" t="s">
        <v>20</v>
      </c>
      <c r="D5426" t="s">
        <v>1275</v>
      </c>
      <c r="E5426">
        <v>8</v>
      </c>
      <c r="F5426" t="s">
        <v>260</v>
      </c>
      <c r="G5426">
        <v>169</v>
      </c>
      <c r="H5426" t="s">
        <v>308</v>
      </c>
      <c r="I5426">
        <v>56</v>
      </c>
      <c r="J5426" t="s">
        <v>288</v>
      </c>
      <c r="K5426">
        <v>1</v>
      </c>
      <c r="L5426" t="s">
        <v>309</v>
      </c>
      <c r="M5426">
        <v>5</v>
      </c>
      <c r="N5426" t="s">
        <v>292</v>
      </c>
      <c r="O5426">
        <v>221007</v>
      </c>
      <c r="P5426" t="s">
        <v>71</v>
      </c>
      <c r="S5426">
        <v>4000000</v>
      </c>
    </row>
    <row r="5427" spans="1:19" x14ac:dyDescent="0.45">
      <c r="A5427" t="s">
        <v>19</v>
      </c>
      <c r="B5427" t="s">
        <v>2219</v>
      </c>
      <c r="C5427" t="s">
        <v>20</v>
      </c>
      <c r="D5427" t="s">
        <v>1275</v>
      </c>
      <c r="E5427">
        <v>8</v>
      </c>
      <c r="F5427" t="s">
        <v>260</v>
      </c>
      <c r="G5427">
        <v>169</v>
      </c>
      <c r="H5427" t="s">
        <v>308</v>
      </c>
      <c r="I5427">
        <v>56</v>
      </c>
      <c r="J5427" t="s">
        <v>288</v>
      </c>
      <c r="K5427">
        <v>1</v>
      </c>
      <c r="L5427" t="s">
        <v>309</v>
      </c>
      <c r="M5427">
        <v>5</v>
      </c>
      <c r="N5427" t="s">
        <v>292</v>
      </c>
      <c r="O5427">
        <v>221008</v>
      </c>
      <c r="P5427" t="s">
        <v>68</v>
      </c>
      <c r="S5427">
        <v>4000000</v>
      </c>
    </row>
    <row r="5428" spans="1:19" x14ac:dyDescent="0.45">
      <c r="A5428" t="s">
        <v>19</v>
      </c>
      <c r="B5428" t="s">
        <v>2219</v>
      </c>
      <c r="C5428" t="s">
        <v>20</v>
      </c>
      <c r="D5428" t="s">
        <v>1275</v>
      </c>
      <c r="E5428">
        <v>8</v>
      </c>
      <c r="F5428" t="s">
        <v>260</v>
      </c>
      <c r="G5428">
        <v>169</v>
      </c>
      <c r="H5428" t="s">
        <v>308</v>
      </c>
      <c r="I5428">
        <v>56</v>
      </c>
      <c r="J5428" t="s">
        <v>288</v>
      </c>
      <c r="K5428">
        <v>1</v>
      </c>
      <c r="L5428" t="s">
        <v>309</v>
      </c>
      <c r="M5428">
        <v>5</v>
      </c>
      <c r="N5428" t="s">
        <v>292</v>
      </c>
      <c r="O5428">
        <v>221009</v>
      </c>
      <c r="P5428" t="s">
        <v>62</v>
      </c>
      <c r="S5428">
        <v>4000000</v>
      </c>
    </row>
    <row r="5429" spans="1:19" x14ac:dyDescent="0.45">
      <c r="A5429" t="s">
        <v>19</v>
      </c>
      <c r="B5429" t="s">
        <v>2219</v>
      </c>
      <c r="C5429" t="s">
        <v>20</v>
      </c>
      <c r="D5429" t="s">
        <v>1275</v>
      </c>
      <c r="E5429">
        <v>8</v>
      </c>
      <c r="F5429" t="s">
        <v>260</v>
      </c>
      <c r="G5429">
        <v>169</v>
      </c>
      <c r="H5429" t="s">
        <v>308</v>
      </c>
      <c r="I5429">
        <v>56</v>
      </c>
      <c r="J5429" t="s">
        <v>288</v>
      </c>
      <c r="K5429">
        <v>1</v>
      </c>
      <c r="L5429" t="s">
        <v>309</v>
      </c>
      <c r="M5429">
        <v>5</v>
      </c>
      <c r="N5429" t="s">
        <v>292</v>
      </c>
      <c r="O5429">
        <v>221011</v>
      </c>
      <c r="P5429" t="s">
        <v>49</v>
      </c>
      <c r="S5429">
        <v>5000000</v>
      </c>
    </row>
    <row r="5430" spans="1:19" x14ac:dyDescent="0.45">
      <c r="A5430" t="s">
        <v>19</v>
      </c>
      <c r="B5430" t="s">
        <v>2219</v>
      </c>
      <c r="C5430" t="s">
        <v>20</v>
      </c>
      <c r="D5430" t="s">
        <v>1275</v>
      </c>
      <c r="E5430">
        <v>8</v>
      </c>
      <c r="F5430" t="s">
        <v>260</v>
      </c>
      <c r="G5430">
        <v>169</v>
      </c>
      <c r="H5430" t="s">
        <v>308</v>
      </c>
      <c r="I5430">
        <v>56</v>
      </c>
      <c r="J5430" t="s">
        <v>288</v>
      </c>
      <c r="K5430">
        <v>1</v>
      </c>
      <c r="L5430" t="s">
        <v>309</v>
      </c>
      <c r="M5430">
        <v>5</v>
      </c>
      <c r="N5430" t="s">
        <v>292</v>
      </c>
      <c r="O5430">
        <v>221012</v>
      </c>
      <c r="P5430" t="s">
        <v>78</v>
      </c>
      <c r="S5430">
        <v>5000000</v>
      </c>
    </row>
    <row r="5431" spans="1:19" x14ac:dyDescent="0.45">
      <c r="A5431" t="s">
        <v>19</v>
      </c>
      <c r="B5431" t="s">
        <v>2219</v>
      </c>
      <c r="C5431" t="s">
        <v>20</v>
      </c>
      <c r="D5431" t="s">
        <v>1275</v>
      </c>
      <c r="E5431">
        <v>8</v>
      </c>
      <c r="F5431" t="s">
        <v>260</v>
      </c>
      <c r="G5431">
        <v>169</v>
      </c>
      <c r="H5431" t="s">
        <v>308</v>
      </c>
      <c r="I5431">
        <v>56</v>
      </c>
      <c r="J5431" t="s">
        <v>288</v>
      </c>
      <c r="K5431">
        <v>1</v>
      </c>
      <c r="L5431" t="s">
        <v>309</v>
      </c>
      <c r="M5431">
        <v>5</v>
      </c>
      <c r="N5431" t="s">
        <v>292</v>
      </c>
      <c r="O5431">
        <v>222001</v>
      </c>
      <c r="P5431" t="s">
        <v>63</v>
      </c>
      <c r="S5431">
        <v>2611000</v>
      </c>
    </row>
    <row r="5432" spans="1:19" x14ac:dyDescent="0.45">
      <c r="A5432" t="s">
        <v>19</v>
      </c>
      <c r="B5432" t="s">
        <v>2219</v>
      </c>
      <c r="C5432" t="s">
        <v>20</v>
      </c>
      <c r="D5432" t="s">
        <v>1275</v>
      </c>
      <c r="E5432">
        <v>8</v>
      </c>
      <c r="F5432" t="s">
        <v>260</v>
      </c>
      <c r="G5432">
        <v>169</v>
      </c>
      <c r="H5432" t="s">
        <v>308</v>
      </c>
      <c r="I5432">
        <v>56</v>
      </c>
      <c r="J5432" t="s">
        <v>288</v>
      </c>
      <c r="K5432">
        <v>1</v>
      </c>
      <c r="L5432" t="s">
        <v>309</v>
      </c>
      <c r="M5432">
        <v>5</v>
      </c>
      <c r="N5432" t="s">
        <v>292</v>
      </c>
      <c r="O5432">
        <v>222002</v>
      </c>
      <c r="P5432" t="s">
        <v>79</v>
      </c>
      <c r="S5432">
        <v>500000</v>
      </c>
    </row>
    <row r="5433" spans="1:19" x14ac:dyDescent="0.45">
      <c r="A5433" t="s">
        <v>19</v>
      </c>
      <c r="B5433" t="s">
        <v>2219</v>
      </c>
      <c r="C5433" t="s">
        <v>20</v>
      </c>
      <c r="D5433" t="s">
        <v>1275</v>
      </c>
      <c r="E5433">
        <v>8</v>
      </c>
      <c r="F5433" t="s">
        <v>260</v>
      </c>
      <c r="G5433">
        <v>169</v>
      </c>
      <c r="H5433" t="s">
        <v>308</v>
      </c>
      <c r="I5433">
        <v>56</v>
      </c>
      <c r="J5433" t="s">
        <v>288</v>
      </c>
      <c r="K5433">
        <v>1</v>
      </c>
      <c r="L5433" t="s">
        <v>309</v>
      </c>
      <c r="M5433">
        <v>5</v>
      </c>
      <c r="N5433" t="s">
        <v>292</v>
      </c>
      <c r="O5433">
        <v>222003</v>
      </c>
      <c r="P5433" t="s">
        <v>83</v>
      </c>
      <c r="S5433">
        <v>1400000</v>
      </c>
    </row>
    <row r="5434" spans="1:19" x14ac:dyDescent="0.45">
      <c r="A5434" t="s">
        <v>19</v>
      </c>
      <c r="B5434" t="s">
        <v>2219</v>
      </c>
      <c r="C5434" t="s">
        <v>20</v>
      </c>
      <c r="D5434" t="s">
        <v>1275</v>
      </c>
      <c r="E5434">
        <v>8</v>
      </c>
      <c r="F5434" t="s">
        <v>260</v>
      </c>
      <c r="G5434">
        <v>169</v>
      </c>
      <c r="H5434" t="s">
        <v>308</v>
      </c>
      <c r="I5434">
        <v>56</v>
      </c>
      <c r="J5434" t="s">
        <v>288</v>
      </c>
      <c r="K5434">
        <v>1</v>
      </c>
      <c r="L5434" t="s">
        <v>309</v>
      </c>
      <c r="M5434">
        <v>5</v>
      </c>
      <c r="N5434" t="s">
        <v>292</v>
      </c>
      <c r="O5434">
        <v>223001</v>
      </c>
      <c r="P5434" t="s">
        <v>94</v>
      </c>
      <c r="S5434">
        <v>3179000</v>
      </c>
    </row>
    <row r="5435" spans="1:19" x14ac:dyDescent="0.45">
      <c r="A5435" t="s">
        <v>19</v>
      </c>
      <c r="B5435" t="s">
        <v>2219</v>
      </c>
      <c r="C5435" t="s">
        <v>20</v>
      </c>
      <c r="D5435" t="s">
        <v>1275</v>
      </c>
      <c r="E5435">
        <v>8</v>
      </c>
      <c r="F5435" t="s">
        <v>260</v>
      </c>
      <c r="G5435">
        <v>169</v>
      </c>
      <c r="H5435" t="s">
        <v>308</v>
      </c>
      <c r="I5435">
        <v>56</v>
      </c>
      <c r="J5435" t="s">
        <v>288</v>
      </c>
      <c r="K5435">
        <v>1</v>
      </c>
      <c r="L5435" t="s">
        <v>309</v>
      </c>
      <c r="M5435">
        <v>5</v>
      </c>
      <c r="N5435" t="s">
        <v>292</v>
      </c>
      <c r="O5435">
        <v>223004</v>
      </c>
      <c r="P5435" t="s">
        <v>51</v>
      </c>
      <c r="S5435">
        <v>2000000</v>
      </c>
    </row>
    <row r="5436" spans="1:19" x14ac:dyDescent="0.45">
      <c r="A5436" t="s">
        <v>19</v>
      </c>
      <c r="B5436" t="s">
        <v>2219</v>
      </c>
      <c r="C5436" t="s">
        <v>20</v>
      </c>
      <c r="D5436" t="s">
        <v>1275</v>
      </c>
      <c r="E5436">
        <v>8</v>
      </c>
      <c r="F5436" t="s">
        <v>260</v>
      </c>
      <c r="G5436">
        <v>169</v>
      </c>
      <c r="H5436" t="s">
        <v>308</v>
      </c>
      <c r="I5436">
        <v>56</v>
      </c>
      <c r="J5436" t="s">
        <v>288</v>
      </c>
      <c r="K5436">
        <v>1</v>
      </c>
      <c r="L5436" t="s">
        <v>309</v>
      </c>
      <c r="M5436">
        <v>5</v>
      </c>
      <c r="N5436" t="s">
        <v>292</v>
      </c>
      <c r="O5436">
        <v>223006</v>
      </c>
      <c r="P5436" t="s">
        <v>64</v>
      </c>
      <c r="S5436">
        <v>5000000</v>
      </c>
    </row>
    <row r="5437" spans="1:19" x14ac:dyDescent="0.45">
      <c r="A5437" t="s">
        <v>19</v>
      </c>
      <c r="B5437" t="s">
        <v>2219</v>
      </c>
      <c r="C5437" t="s">
        <v>20</v>
      </c>
      <c r="D5437" t="s">
        <v>1275</v>
      </c>
      <c r="E5437">
        <v>8</v>
      </c>
      <c r="F5437" t="s">
        <v>260</v>
      </c>
      <c r="G5437">
        <v>169</v>
      </c>
      <c r="H5437" t="s">
        <v>308</v>
      </c>
      <c r="I5437">
        <v>56</v>
      </c>
      <c r="J5437" t="s">
        <v>288</v>
      </c>
      <c r="K5437">
        <v>1</v>
      </c>
      <c r="L5437" t="s">
        <v>309</v>
      </c>
      <c r="M5437">
        <v>5</v>
      </c>
      <c r="N5437" t="s">
        <v>292</v>
      </c>
      <c r="O5437">
        <v>223007</v>
      </c>
      <c r="P5437" t="s">
        <v>99</v>
      </c>
      <c r="S5437">
        <v>5000000</v>
      </c>
    </row>
    <row r="5438" spans="1:19" x14ac:dyDescent="0.45">
      <c r="A5438" t="s">
        <v>19</v>
      </c>
      <c r="B5438" t="s">
        <v>2219</v>
      </c>
      <c r="C5438" t="s">
        <v>20</v>
      </c>
      <c r="D5438" t="s">
        <v>1275</v>
      </c>
      <c r="E5438">
        <v>8</v>
      </c>
      <c r="F5438" t="s">
        <v>260</v>
      </c>
      <c r="G5438">
        <v>169</v>
      </c>
      <c r="H5438" t="s">
        <v>308</v>
      </c>
      <c r="I5438">
        <v>56</v>
      </c>
      <c r="J5438" t="s">
        <v>288</v>
      </c>
      <c r="K5438">
        <v>1</v>
      </c>
      <c r="L5438" t="s">
        <v>309</v>
      </c>
      <c r="M5438">
        <v>5</v>
      </c>
      <c r="N5438" t="s">
        <v>292</v>
      </c>
      <c r="O5438">
        <v>224004</v>
      </c>
      <c r="P5438" t="s">
        <v>65</v>
      </c>
      <c r="S5438">
        <v>9000000</v>
      </c>
    </row>
    <row r="5439" spans="1:19" x14ac:dyDescent="0.45">
      <c r="A5439" t="s">
        <v>19</v>
      </c>
      <c r="B5439" t="s">
        <v>2219</v>
      </c>
      <c r="C5439" t="s">
        <v>20</v>
      </c>
      <c r="D5439" t="s">
        <v>1275</v>
      </c>
      <c r="E5439">
        <v>8</v>
      </c>
      <c r="F5439" t="s">
        <v>260</v>
      </c>
      <c r="G5439">
        <v>169</v>
      </c>
      <c r="H5439" t="s">
        <v>308</v>
      </c>
      <c r="I5439">
        <v>56</v>
      </c>
      <c r="J5439" t="s">
        <v>288</v>
      </c>
      <c r="K5439">
        <v>1</v>
      </c>
      <c r="L5439" t="s">
        <v>309</v>
      </c>
      <c r="M5439">
        <v>5</v>
      </c>
      <c r="N5439" t="s">
        <v>292</v>
      </c>
      <c r="O5439">
        <v>227001</v>
      </c>
      <c r="P5439" t="s">
        <v>44</v>
      </c>
      <c r="S5439">
        <v>14344060</v>
      </c>
    </row>
    <row r="5440" spans="1:19" x14ac:dyDescent="0.45">
      <c r="A5440" t="s">
        <v>19</v>
      </c>
      <c r="B5440" t="s">
        <v>2219</v>
      </c>
      <c r="C5440" t="s">
        <v>20</v>
      </c>
      <c r="D5440" t="s">
        <v>1275</v>
      </c>
      <c r="E5440">
        <v>8</v>
      </c>
      <c r="F5440" t="s">
        <v>260</v>
      </c>
      <c r="G5440">
        <v>169</v>
      </c>
      <c r="H5440" t="s">
        <v>308</v>
      </c>
      <c r="I5440">
        <v>56</v>
      </c>
      <c r="J5440" t="s">
        <v>288</v>
      </c>
      <c r="K5440">
        <v>1</v>
      </c>
      <c r="L5440" t="s">
        <v>309</v>
      </c>
      <c r="M5440">
        <v>5</v>
      </c>
      <c r="N5440" t="s">
        <v>292</v>
      </c>
      <c r="O5440">
        <v>227004</v>
      </c>
      <c r="P5440" t="s">
        <v>45</v>
      </c>
      <c r="S5440">
        <v>5000000</v>
      </c>
    </row>
    <row r="5441" spans="1:19" x14ac:dyDescent="0.45">
      <c r="A5441" t="s">
        <v>19</v>
      </c>
      <c r="B5441" t="s">
        <v>2219</v>
      </c>
      <c r="C5441" t="s">
        <v>20</v>
      </c>
      <c r="D5441" t="s">
        <v>1275</v>
      </c>
      <c r="E5441">
        <v>8</v>
      </c>
      <c r="F5441" t="s">
        <v>260</v>
      </c>
      <c r="G5441">
        <v>169</v>
      </c>
      <c r="H5441" t="s">
        <v>308</v>
      </c>
      <c r="I5441">
        <v>56</v>
      </c>
      <c r="J5441" t="s">
        <v>288</v>
      </c>
      <c r="K5441">
        <v>1</v>
      </c>
      <c r="L5441" t="s">
        <v>309</v>
      </c>
      <c r="M5441">
        <v>5</v>
      </c>
      <c r="N5441" t="s">
        <v>292</v>
      </c>
      <c r="O5441">
        <v>228002</v>
      </c>
      <c r="P5441" t="s">
        <v>66</v>
      </c>
      <c r="S5441">
        <v>2000000</v>
      </c>
    </row>
    <row r="5442" spans="1:19" x14ac:dyDescent="0.45">
      <c r="A5442" t="s">
        <v>19</v>
      </c>
      <c r="B5442" t="s">
        <v>2219</v>
      </c>
      <c r="C5442" t="s">
        <v>20</v>
      </c>
      <c r="D5442" t="s">
        <v>1275</v>
      </c>
      <c r="E5442">
        <v>8</v>
      </c>
      <c r="F5442" t="s">
        <v>260</v>
      </c>
      <c r="G5442">
        <v>169</v>
      </c>
      <c r="H5442" t="s">
        <v>308</v>
      </c>
      <c r="I5442">
        <v>56</v>
      </c>
      <c r="J5442" t="s">
        <v>288</v>
      </c>
      <c r="K5442">
        <v>1</v>
      </c>
      <c r="L5442" t="s">
        <v>309</v>
      </c>
      <c r="M5442">
        <v>6</v>
      </c>
      <c r="N5442" t="s">
        <v>297</v>
      </c>
      <c r="O5442">
        <v>211103</v>
      </c>
      <c r="P5442" t="s">
        <v>47</v>
      </c>
      <c r="S5442">
        <v>13344000</v>
      </c>
    </row>
    <row r="5443" spans="1:19" x14ac:dyDescent="0.45">
      <c r="A5443" t="s">
        <v>19</v>
      </c>
      <c r="B5443" t="s">
        <v>2219</v>
      </c>
      <c r="C5443" t="s">
        <v>20</v>
      </c>
      <c r="D5443" t="s">
        <v>1275</v>
      </c>
      <c r="E5443">
        <v>8</v>
      </c>
      <c r="F5443" t="s">
        <v>260</v>
      </c>
      <c r="G5443">
        <v>169</v>
      </c>
      <c r="H5443" t="s">
        <v>308</v>
      </c>
      <c r="I5443">
        <v>56</v>
      </c>
      <c r="J5443" t="s">
        <v>288</v>
      </c>
      <c r="K5443">
        <v>1</v>
      </c>
      <c r="L5443" t="s">
        <v>309</v>
      </c>
      <c r="M5443">
        <v>6</v>
      </c>
      <c r="N5443" t="s">
        <v>297</v>
      </c>
      <c r="O5443">
        <v>213001</v>
      </c>
      <c r="P5443" t="s">
        <v>40</v>
      </c>
      <c r="S5443">
        <v>1000000</v>
      </c>
    </row>
    <row r="5444" spans="1:19" x14ac:dyDescent="0.45">
      <c r="A5444" t="s">
        <v>19</v>
      </c>
      <c r="B5444" t="s">
        <v>2219</v>
      </c>
      <c r="C5444" t="s">
        <v>20</v>
      </c>
      <c r="D5444" t="s">
        <v>1275</v>
      </c>
      <c r="E5444">
        <v>8</v>
      </c>
      <c r="F5444" t="s">
        <v>260</v>
      </c>
      <c r="G5444">
        <v>169</v>
      </c>
      <c r="H5444" t="s">
        <v>308</v>
      </c>
      <c r="I5444">
        <v>56</v>
      </c>
      <c r="J5444" t="s">
        <v>288</v>
      </c>
      <c r="K5444">
        <v>1</v>
      </c>
      <c r="L5444" t="s">
        <v>309</v>
      </c>
      <c r="M5444">
        <v>6</v>
      </c>
      <c r="N5444" t="s">
        <v>297</v>
      </c>
      <c r="O5444">
        <v>221009</v>
      </c>
      <c r="P5444" t="s">
        <v>62</v>
      </c>
      <c r="S5444">
        <v>1000000</v>
      </c>
    </row>
    <row r="5445" spans="1:19" x14ac:dyDescent="0.45">
      <c r="A5445" t="s">
        <v>19</v>
      </c>
      <c r="B5445" t="s">
        <v>2219</v>
      </c>
      <c r="C5445" t="s">
        <v>20</v>
      </c>
      <c r="D5445" t="s">
        <v>1275</v>
      </c>
      <c r="E5445">
        <v>8</v>
      </c>
      <c r="F5445" t="s">
        <v>260</v>
      </c>
      <c r="G5445">
        <v>169</v>
      </c>
      <c r="H5445" t="s">
        <v>308</v>
      </c>
      <c r="I5445">
        <v>56</v>
      </c>
      <c r="J5445" t="s">
        <v>288</v>
      </c>
      <c r="K5445">
        <v>1</v>
      </c>
      <c r="L5445" t="s">
        <v>309</v>
      </c>
      <c r="M5445">
        <v>6</v>
      </c>
      <c r="N5445" t="s">
        <v>297</v>
      </c>
      <c r="O5445">
        <v>221010</v>
      </c>
      <c r="P5445" t="s">
        <v>135</v>
      </c>
      <c r="S5445">
        <v>16006000</v>
      </c>
    </row>
    <row r="5446" spans="1:19" x14ac:dyDescent="0.45">
      <c r="A5446" t="s">
        <v>19</v>
      </c>
      <c r="B5446" t="s">
        <v>2219</v>
      </c>
      <c r="C5446" t="s">
        <v>20</v>
      </c>
      <c r="D5446" t="s">
        <v>1275</v>
      </c>
      <c r="E5446">
        <v>8</v>
      </c>
      <c r="F5446" t="s">
        <v>260</v>
      </c>
      <c r="G5446">
        <v>169</v>
      </c>
      <c r="H5446" t="s">
        <v>308</v>
      </c>
      <c r="I5446">
        <v>56</v>
      </c>
      <c r="J5446" t="s">
        <v>288</v>
      </c>
      <c r="K5446">
        <v>1</v>
      </c>
      <c r="L5446" t="s">
        <v>309</v>
      </c>
      <c r="M5446">
        <v>6</v>
      </c>
      <c r="N5446" t="s">
        <v>297</v>
      </c>
      <c r="O5446">
        <v>223006</v>
      </c>
      <c r="P5446" t="s">
        <v>64</v>
      </c>
      <c r="S5446">
        <v>10000000</v>
      </c>
    </row>
    <row r="5447" spans="1:19" x14ac:dyDescent="0.45">
      <c r="A5447" t="s">
        <v>19</v>
      </c>
      <c r="B5447" t="s">
        <v>2219</v>
      </c>
      <c r="C5447" t="s">
        <v>20</v>
      </c>
      <c r="D5447" t="s">
        <v>1275</v>
      </c>
      <c r="E5447">
        <v>8</v>
      </c>
      <c r="F5447" t="s">
        <v>260</v>
      </c>
      <c r="G5447">
        <v>169</v>
      </c>
      <c r="H5447" t="s">
        <v>308</v>
      </c>
      <c r="I5447">
        <v>56</v>
      </c>
      <c r="J5447" t="s">
        <v>288</v>
      </c>
      <c r="K5447">
        <v>1</v>
      </c>
      <c r="L5447" t="s">
        <v>309</v>
      </c>
      <c r="M5447">
        <v>6</v>
      </c>
      <c r="N5447" t="s">
        <v>297</v>
      </c>
      <c r="O5447">
        <v>224005</v>
      </c>
      <c r="P5447" t="s">
        <v>43</v>
      </c>
      <c r="S5447">
        <v>2500000</v>
      </c>
    </row>
    <row r="5448" spans="1:19" x14ac:dyDescent="0.45">
      <c r="A5448" t="s">
        <v>19</v>
      </c>
      <c r="B5448" t="s">
        <v>2219</v>
      </c>
      <c r="C5448" t="s">
        <v>20</v>
      </c>
      <c r="D5448" t="s">
        <v>1275</v>
      </c>
      <c r="E5448">
        <v>8</v>
      </c>
      <c r="F5448" t="s">
        <v>260</v>
      </c>
      <c r="G5448">
        <v>169</v>
      </c>
      <c r="H5448" t="s">
        <v>308</v>
      </c>
      <c r="I5448">
        <v>56</v>
      </c>
      <c r="J5448" t="s">
        <v>288</v>
      </c>
      <c r="K5448">
        <v>1</v>
      </c>
      <c r="L5448" t="s">
        <v>309</v>
      </c>
      <c r="M5448">
        <v>6</v>
      </c>
      <c r="N5448" t="s">
        <v>297</v>
      </c>
      <c r="O5448">
        <v>227004</v>
      </c>
      <c r="P5448" t="s">
        <v>45</v>
      </c>
      <c r="S5448">
        <v>4000000</v>
      </c>
    </row>
    <row r="5449" spans="1:19" x14ac:dyDescent="0.45">
      <c r="A5449" t="s">
        <v>19</v>
      </c>
      <c r="B5449" t="s">
        <v>2219</v>
      </c>
      <c r="C5449" t="s">
        <v>20</v>
      </c>
      <c r="D5449" t="s">
        <v>1275</v>
      </c>
      <c r="E5449">
        <v>8</v>
      </c>
      <c r="F5449" t="s">
        <v>260</v>
      </c>
      <c r="G5449">
        <v>169</v>
      </c>
      <c r="H5449" t="s">
        <v>308</v>
      </c>
      <c r="I5449">
        <v>56</v>
      </c>
      <c r="J5449" t="s">
        <v>288</v>
      </c>
      <c r="K5449">
        <v>1</v>
      </c>
      <c r="L5449" t="s">
        <v>309</v>
      </c>
      <c r="M5449">
        <v>6</v>
      </c>
      <c r="N5449" t="s">
        <v>297</v>
      </c>
      <c r="O5449">
        <v>228002</v>
      </c>
      <c r="P5449" t="s">
        <v>66</v>
      </c>
      <c r="S5449">
        <v>2022000</v>
      </c>
    </row>
    <row r="5450" spans="1:19" x14ac:dyDescent="0.45">
      <c r="A5450" t="s">
        <v>19</v>
      </c>
      <c r="B5450" t="s">
        <v>2219</v>
      </c>
      <c r="C5450" t="s">
        <v>20</v>
      </c>
      <c r="D5450" t="s">
        <v>1275</v>
      </c>
      <c r="E5450">
        <v>8</v>
      </c>
      <c r="F5450" t="s">
        <v>260</v>
      </c>
      <c r="G5450">
        <v>169</v>
      </c>
      <c r="H5450" t="s">
        <v>308</v>
      </c>
      <c r="I5450">
        <v>56</v>
      </c>
      <c r="J5450" t="s">
        <v>288</v>
      </c>
      <c r="K5450">
        <v>1</v>
      </c>
      <c r="L5450" t="s">
        <v>309</v>
      </c>
      <c r="M5450">
        <v>7</v>
      </c>
      <c r="N5450" t="s">
        <v>298</v>
      </c>
      <c r="O5450">
        <v>223005</v>
      </c>
      <c r="P5450" t="s">
        <v>57</v>
      </c>
      <c r="S5450">
        <v>4000000</v>
      </c>
    </row>
    <row r="5451" spans="1:19" x14ac:dyDescent="0.45">
      <c r="A5451" t="s">
        <v>19</v>
      </c>
      <c r="B5451" t="s">
        <v>2219</v>
      </c>
      <c r="C5451" t="s">
        <v>20</v>
      </c>
      <c r="D5451" t="s">
        <v>1275</v>
      </c>
      <c r="E5451">
        <v>8</v>
      </c>
      <c r="F5451" t="s">
        <v>260</v>
      </c>
      <c r="G5451">
        <v>169</v>
      </c>
      <c r="H5451" t="s">
        <v>308</v>
      </c>
      <c r="I5451">
        <v>56</v>
      </c>
      <c r="J5451" t="s">
        <v>288</v>
      </c>
      <c r="K5451">
        <v>1</v>
      </c>
      <c r="L5451" t="s">
        <v>309</v>
      </c>
      <c r="M5451">
        <v>7</v>
      </c>
      <c r="N5451" t="s">
        <v>298</v>
      </c>
      <c r="O5451">
        <v>223006</v>
      </c>
      <c r="P5451" t="s">
        <v>64</v>
      </c>
      <c r="S5451">
        <v>8000000</v>
      </c>
    </row>
    <row r="5452" spans="1:19" x14ac:dyDescent="0.45">
      <c r="A5452" t="s">
        <v>19</v>
      </c>
      <c r="B5452" t="s">
        <v>2219</v>
      </c>
      <c r="C5452" t="s">
        <v>20</v>
      </c>
      <c r="D5452" t="s">
        <v>1275</v>
      </c>
      <c r="E5452">
        <v>8</v>
      </c>
      <c r="F5452" t="s">
        <v>260</v>
      </c>
      <c r="G5452">
        <v>169</v>
      </c>
      <c r="H5452" t="s">
        <v>308</v>
      </c>
      <c r="I5452">
        <v>56</v>
      </c>
      <c r="J5452" t="s">
        <v>288</v>
      </c>
      <c r="K5452">
        <v>1</v>
      </c>
      <c r="L5452" t="s">
        <v>309</v>
      </c>
      <c r="M5452">
        <v>7</v>
      </c>
      <c r="N5452" t="s">
        <v>298</v>
      </c>
      <c r="O5452">
        <v>227001</v>
      </c>
      <c r="P5452" t="s">
        <v>44</v>
      </c>
      <c r="S5452">
        <v>7380128</v>
      </c>
    </row>
    <row r="5453" spans="1:19" x14ac:dyDescent="0.45">
      <c r="A5453" t="s">
        <v>19</v>
      </c>
      <c r="B5453" t="s">
        <v>2219</v>
      </c>
      <c r="C5453" t="s">
        <v>20</v>
      </c>
      <c r="D5453" t="s">
        <v>1275</v>
      </c>
      <c r="E5453">
        <v>8</v>
      </c>
      <c r="F5453" t="s">
        <v>260</v>
      </c>
      <c r="G5453">
        <v>169</v>
      </c>
      <c r="H5453" t="s">
        <v>308</v>
      </c>
      <c r="I5453">
        <v>56</v>
      </c>
      <c r="J5453" t="s">
        <v>288</v>
      </c>
      <c r="K5453">
        <v>1</v>
      </c>
      <c r="L5453" t="s">
        <v>309</v>
      </c>
      <c r="M5453">
        <v>19</v>
      </c>
      <c r="N5453" t="s">
        <v>982</v>
      </c>
      <c r="O5453">
        <v>211103</v>
      </c>
      <c r="P5453" t="s">
        <v>47</v>
      </c>
      <c r="S5453">
        <v>5280000</v>
      </c>
    </row>
    <row r="5454" spans="1:19" x14ac:dyDescent="0.45">
      <c r="A5454" t="s">
        <v>19</v>
      </c>
      <c r="B5454" t="s">
        <v>2219</v>
      </c>
      <c r="C5454" t="s">
        <v>20</v>
      </c>
      <c r="D5454" t="s">
        <v>1275</v>
      </c>
      <c r="E5454">
        <v>8</v>
      </c>
      <c r="F5454" t="s">
        <v>260</v>
      </c>
      <c r="G5454">
        <v>169</v>
      </c>
      <c r="H5454" t="s">
        <v>308</v>
      </c>
      <c r="I5454">
        <v>56</v>
      </c>
      <c r="J5454" t="s">
        <v>288</v>
      </c>
      <c r="K5454">
        <v>1</v>
      </c>
      <c r="L5454" t="s">
        <v>309</v>
      </c>
      <c r="M5454">
        <v>19</v>
      </c>
      <c r="N5454" t="s">
        <v>982</v>
      </c>
      <c r="O5454">
        <v>221011</v>
      </c>
      <c r="P5454" t="s">
        <v>49</v>
      </c>
      <c r="S5454">
        <v>10000000</v>
      </c>
    </row>
    <row r="5455" spans="1:19" x14ac:dyDescent="0.45">
      <c r="A5455" t="s">
        <v>19</v>
      </c>
      <c r="B5455" t="s">
        <v>2219</v>
      </c>
      <c r="C5455" t="s">
        <v>20</v>
      </c>
      <c r="D5455" t="s">
        <v>1275</v>
      </c>
      <c r="E5455">
        <v>8</v>
      </c>
      <c r="F5455" t="s">
        <v>260</v>
      </c>
      <c r="G5455">
        <v>169</v>
      </c>
      <c r="H5455" t="s">
        <v>308</v>
      </c>
      <c r="I5455">
        <v>56</v>
      </c>
      <c r="J5455" t="s">
        <v>288</v>
      </c>
      <c r="K5455">
        <v>1</v>
      </c>
      <c r="L5455" t="s">
        <v>309</v>
      </c>
      <c r="M5455">
        <v>19</v>
      </c>
      <c r="N5455" t="s">
        <v>982</v>
      </c>
      <c r="O5455">
        <v>227004</v>
      </c>
      <c r="P5455" t="s">
        <v>45</v>
      </c>
      <c r="S5455">
        <v>4720000</v>
      </c>
    </row>
    <row r="5456" spans="1:19" x14ac:dyDescent="0.45">
      <c r="A5456" t="s">
        <v>19</v>
      </c>
      <c r="B5456" t="s">
        <v>2219</v>
      </c>
      <c r="C5456" t="s">
        <v>20</v>
      </c>
      <c r="D5456" t="s">
        <v>1275</v>
      </c>
      <c r="E5456">
        <v>8</v>
      </c>
      <c r="F5456" t="s">
        <v>260</v>
      </c>
      <c r="G5456">
        <v>169</v>
      </c>
      <c r="H5456" t="s">
        <v>308</v>
      </c>
      <c r="I5456">
        <v>56</v>
      </c>
      <c r="J5456" t="s">
        <v>288</v>
      </c>
      <c r="K5456">
        <v>1</v>
      </c>
      <c r="L5456" t="s">
        <v>309</v>
      </c>
      <c r="M5456">
        <v>20</v>
      </c>
      <c r="N5456" t="s">
        <v>1716</v>
      </c>
      <c r="O5456">
        <v>211103</v>
      </c>
      <c r="P5456" t="s">
        <v>47</v>
      </c>
      <c r="S5456">
        <v>2000000</v>
      </c>
    </row>
    <row r="5457" spans="1:19" x14ac:dyDescent="0.45">
      <c r="A5457" t="s">
        <v>19</v>
      </c>
      <c r="B5457" t="s">
        <v>2219</v>
      </c>
      <c r="C5457" t="s">
        <v>20</v>
      </c>
      <c r="D5457" t="s">
        <v>1275</v>
      </c>
      <c r="E5457">
        <v>8</v>
      </c>
      <c r="F5457" t="s">
        <v>260</v>
      </c>
      <c r="G5457">
        <v>169</v>
      </c>
      <c r="H5457" t="s">
        <v>308</v>
      </c>
      <c r="I5457">
        <v>56</v>
      </c>
      <c r="J5457" t="s">
        <v>288</v>
      </c>
      <c r="K5457">
        <v>1</v>
      </c>
      <c r="L5457" t="s">
        <v>309</v>
      </c>
      <c r="M5457">
        <v>20</v>
      </c>
      <c r="N5457" t="s">
        <v>1716</v>
      </c>
      <c r="O5457">
        <v>221011</v>
      </c>
      <c r="P5457" t="s">
        <v>49</v>
      </c>
      <c r="S5457">
        <v>3000000</v>
      </c>
    </row>
    <row r="5458" spans="1:19" x14ac:dyDescent="0.45">
      <c r="A5458" t="s">
        <v>19</v>
      </c>
      <c r="B5458" t="s">
        <v>2219</v>
      </c>
      <c r="C5458" t="s">
        <v>20</v>
      </c>
      <c r="D5458" t="s">
        <v>1275</v>
      </c>
      <c r="E5458">
        <v>8</v>
      </c>
      <c r="F5458" t="s">
        <v>260</v>
      </c>
      <c r="G5458">
        <v>169</v>
      </c>
      <c r="H5458" t="s">
        <v>308</v>
      </c>
      <c r="I5458">
        <v>56</v>
      </c>
      <c r="J5458" t="s">
        <v>288</v>
      </c>
      <c r="K5458">
        <v>2</v>
      </c>
      <c r="L5458" t="s">
        <v>1022</v>
      </c>
      <c r="M5458">
        <v>5</v>
      </c>
      <c r="N5458" t="s">
        <v>292</v>
      </c>
      <c r="O5458">
        <v>211103</v>
      </c>
      <c r="P5458" t="s">
        <v>47</v>
      </c>
      <c r="S5458">
        <v>3344000</v>
      </c>
    </row>
    <row r="5459" spans="1:19" x14ac:dyDescent="0.45">
      <c r="A5459" t="s">
        <v>19</v>
      </c>
      <c r="B5459" t="s">
        <v>2219</v>
      </c>
      <c r="C5459" t="s">
        <v>20</v>
      </c>
      <c r="D5459" t="s">
        <v>1275</v>
      </c>
      <c r="E5459">
        <v>8</v>
      </c>
      <c r="F5459" t="s">
        <v>260</v>
      </c>
      <c r="G5459">
        <v>169</v>
      </c>
      <c r="H5459" t="s">
        <v>308</v>
      </c>
      <c r="I5459">
        <v>56</v>
      </c>
      <c r="J5459" t="s">
        <v>288</v>
      </c>
      <c r="K5459">
        <v>2</v>
      </c>
      <c r="L5459" t="s">
        <v>1022</v>
      </c>
      <c r="M5459">
        <v>5</v>
      </c>
      <c r="N5459" t="s">
        <v>292</v>
      </c>
      <c r="O5459">
        <v>227001</v>
      </c>
      <c r="P5459" t="s">
        <v>44</v>
      </c>
      <c r="S5459">
        <v>3000124</v>
      </c>
    </row>
    <row r="5460" spans="1:19" x14ac:dyDescent="0.45">
      <c r="A5460" t="s">
        <v>19</v>
      </c>
      <c r="B5460" t="s">
        <v>2219</v>
      </c>
      <c r="C5460" t="s">
        <v>20</v>
      </c>
      <c r="D5460" t="s">
        <v>1275</v>
      </c>
      <c r="E5460">
        <v>8</v>
      </c>
      <c r="F5460" t="s">
        <v>260</v>
      </c>
      <c r="G5460">
        <v>170</v>
      </c>
      <c r="H5460" t="s">
        <v>312</v>
      </c>
      <c r="I5460">
        <v>56</v>
      </c>
      <c r="J5460" t="s">
        <v>288</v>
      </c>
      <c r="K5460">
        <v>1</v>
      </c>
      <c r="L5460" t="s">
        <v>313</v>
      </c>
      <c r="M5460">
        <v>1</v>
      </c>
      <c r="N5460" t="s">
        <v>1425</v>
      </c>
      <c r="O5460">
        <v>211103</v>
      </c>
      <c r="P5460" t="s">
        <v>47</v>
      </c>
      <c r="S5460">
        <v>12000000</v>
      </c>
    </row>
    <row r="5461" spans="1:19" x14ac:dyDescent="0.45">
      <c r="A5461" t="s">
        <v>19</v>
      </c>
      <c r="B5461" t="s">
        <v>2219</v>
      </c>
      <c r="C5461" t="s">
        <v>20</v>
      </c>
      <c r="D5461" t="s">
        <v>1275</v>
      </c>
      <c r="E5461">
        <v>8</v>
      </c>
      <c r="F5461" t="s">
        <v>260</v>
      </c>
      <c r="G5461">
        <v>170</v>
      </c>
      <c r="H5461" t="s">
        <v>312</v>
      </c>
      <c r="I5461">
        <v>56</v>
      </c>
      <c r="J5461" t="s">
        <v>288</v>
      </c>
      <c r="K5461">
        <v>1</v>
      </c>
      <c r="L5461" t="s">
        <v>313</v>
      </c>
      <c r="M5461">
        <v>1</v>
      </c>
      <c r="N5461" t="s">
        <v>1425</v>
      </c>
      <c r="O5461">
        <v>213001</v>
      </c>
      <c r="P5461" t="s">
        <v>40</v>
      </c>
      <c r="S5461">
        <v>3000000</v>
      </c>
    </row>
    <row r="5462" spans="1:19" x14ac:dyDescent="0.45">
      <c r="A5462" t="s">
        <v>19</v>
      </c>
      <c r="B5462" t="s">
        <v>2219</v>
      </c>
      <c r="C5462" t="s">
        <v>20</v>
      </c>
      <c r="D5462" t="s">
        <v>1275</v>
      </c>
      <c r="E5462">
        <v>8</v>
      </c>
      <c r="F5462" t="s">
        <v>260</v>
      </c>
      <c r="G5462">
        <v>170</v>
      </c>
      <c r="H5462" t="s">
        <v>312</v>
      </c>
      <c r="I5462">
        <v>56</v>
      </c>
      <c r="J5462" t="s">
        <v>288</v>
      </c>
      <c r="K5462">
        <v>1</v>
      </c>
      <c r="L5462" t="s">
        <v>313</v>
      </c>
      <c r="M5462">
        <v>1</v>
      </c>
      <c r="N5462" t="s">
        <v>1425</v>
      </c>
      <c r="O5462">
        <v>213002</v>
      </c>
      <c r="P5462" t="s">
        <v>41</v>
      </c>
      <c r="S5462">
        <v>1000000</v>
      </c>
    </row>
    <row r="5463" spans="1:19" x14ac:dyDescent="0.45">
      <c r="A5463" t="s">
        <v>19</v>
      </c>
      <c r="B5463" t="s">
        <v>2219</v>
      </c>
      <c r="C5463" t="s">
        <v>20</v>
      </c>
      <c r="D5463" t="s">
        <v>1275</v>
      </c>
      <c r="E5463">
        <v>8</v>
      </c>
      <c r="F5463" t="s">
        <v>260</v>
      </c>
      <c r="G5463">
        <v>170</v>
      </c>
      <c r="H5463" t="s">
        <v>312</v>
      </c>
      <c r="I5463">
        <v>56</v>
      </c>
      <c r="J5463" t="s">
        <v>288</v>
      </c>
      <c r="K5463">
        <v>1</v>
      </c>
      <c r="L5463" t="s">
        <v>313</v>
      </c>
      <c r="M5463">
        <v>1</v>
      </c>
      <c r="N5463" t="s">
        <v>1425</v>
      </c>
      <c r="O5463">
        <v>221008</v>
      </c>
      <c r="P5463" t="s">
        <v>68</v>
      </c>
      <c r="S5463">
        <v>10000000</v>
      </c>
    </row>
    <row r="5464" spans="1:19" x14ac:dyDescent="0.45">
      <c r="A5464" t="s">
        <v>19</v>
      </c>
      <c r="B5464" t="s">
        <v>2219</v>
      </c>
      <c r="C5464" t="s">
        <v>20</v>
      </c>
      <c r="D5464" t="s">
        <v>1275</v>
      </c>
      <c r="E5464">
        <v>8</v>
      </c>
      <c r="F5464" t="s">
        <v>260</v>
      </c>
      <c r="G5464">
        <v>170</v>
      </c>
      <c r="H5464" t="s">
        <v>312</v>
      </c>
      <c r="I5464">
        <v>56</v>
      </c>
      <c r="J5464" t="s">
        <v>288</v>
      </c>
      <c r="K5464">
        <v>1</v>
      </c>
      <c r="L5464" t="s">
        <v>313</v>
      </c>
      <c r="M5464">
        <v>1</v>
      </c>
      <c r="N5464" t="s">
        <v>1425</v>
      </c>
      <c r="O5464">
        <v>221009</v>
      </c>
      <c r="P5464" t="s">
        <v>62</v>
      </c>
      <c r="S5464">
        <v>16000000</v>
      </c>
    </row>
    <row r="5465" spans="1:19" x14ac:dyDescent="0.45">
      <c r="A5465" t="s">
        <v>19</v>
      </c>
      <c r="B5465" t="s">
        <v>2219</v>
      </c>
      <c r="C5465" t="s">
        <v>20</v>
      </c>
      <c r="D5465" t="s">
        <v>1275</v>
      </c>
      <c r="E5465">
        <v>8</v>
      </c>
      <c r="F5465" t="s">
        <v>260</v>
      </c>
      <c r="G5465">
        <v>170</v>
      </c>
      <c r="H5465" t="s">
        <v>312</v>
      </c>
      <c r="I5465">
        <v>56</v>
      </c>
      <c r="J5465" t="s">
        <v>288</v>
      </c>
      <c r="K5465">
        <v>1</v>
      </c>
      <c r="L5465" t="s">
        <v>313</v>
      </c>
      <c r="M5465">
        <v>1</v>
      </c>
      <c r="N5465" t="s">
        <v>1425</v>
      </c>
      <c r="O5465">
        <v>221010</v>
      </c>
      <c r="P5465" t="s">
        <v>135</v>
      </c>
      <c r="S5465">
        <v>20000000</v>
      </c>
    </row>
    <row r="5466" spans="1:19" x14ac:dyDescent="0.45">
      <c r="A5466" t="s">
        <v>19</v>
      </c>
      <c r="B5466" t="s">
        <v>2219</v>
      </c>
      <c r="C5466" t="s">
        <v>20</v>
      </c>
      <c r="D5466" t="s">
        <v>1275</v>
      </c>
      <c r="E5466">
        <v>8</v>
      </c>
      <c r="F5466" t="s">
        <v>260</v>
      </c>
      <c r="G5466">
        <v>170</v>
      </c>
      <c r="H5466" t="s">
        <v>312</v>
      </c>
      <c r="I5466">
        <v>56</v>
      </c>
      <c r="J5466" t="s">
        <v>288</v>
      </c>
      <c r="K5466">
        <v>1</v>
      </c>
      <c r="L5466" t="s">
        <v>313</v>
      </c>
      <c r="M5466">
        <v>1</v>
      </c>
      <c r="N5466" t="s">
        <v>1425</v>
      </c>
      <c r="O5466">
        <v>221011</v>
      </c>
      <c r="P5466" t="s">
        <v>49</v>
      </c>
      <c r="S5466">
        <v>4000000</v>
      </c>
    </row>
    <row r="5467" spans="1:19" x14ac:dyDescent="0.45">
      <c r="A5467" t="s">
        <v>19</v>
      </c>
      <c r="B5467" t="s">
        <v>2219</v>
      </c>
      <c r="C5467" t="s">
        <v>20</v>
      </c>
      <c r="D5467" t="s">
        <v>1275</v>
      </c>
      <c r="E5467">
        <v>8</v>
      </c>
      <c r="F5467" t="s">
        <v>260</v>
      </c>
      <c r="G5467">
        <v>170</v>
      </c>
      <c r="H5467" t="s">
        <v>312</v>
      </c>
      <c r="I5467">
        <v>56</v>
      </c>
      <c r="J5467" t="s">
        <v>288</v>
      </c>
      <c r="K5467">
        <v>1</v>
      </c>
      <c r="L5467" t="s">
        <v>313</v>
      </c>
      <c r="M5467">
        <v>1</v>
      </c>
      <c r="N5467" t="s">
        <v>1425</v>
      </c>
      <c r="O5467">
        <v>223005</v>
      </c>
      <c r="P5467" t="s">
        <v>57</v>
      </c>
      <c r="S5467">
        <v>70000000</v>
      </c>
    </row>
    <row r="5468" spans="1:19" x14ac:dyDescent="0.45">
      <c r="A5468" t="s">
        <v>19</v>
      </c>
      <c r="B5468" t="s">
        <v>2219</v>
      </c>
      <c r="C5468" t="s">
        <v>20</v>
      </c>
      <c r="D5468" t="s">
        <v>1275</v>
      </c>
      <c r="E5468">
        <v>8</v>
      </c>
      <c r="F5468" t="s">
        <v>260</v>
      </c>
      <c r="G5468">
        <v>170</v>
      </c>
      <c r="H5468" t="s">
        <v>312</v>
      </c>
      <c r="I5468">
        <v>56</v>
      </c>
      <c r="J5468" t="s">
        <v>288</v>
      </c>
      <c r="K5468">
        <v>1</v>
      </c>
      <c r="L5468" t="s">
        <v>313</v>
      </c>
      <c r="M5468">
        <v>1</v>
      </c>
      <c r="N5468" t="s">
        <v>1425</v>
      </c>
      <c r="O5468">
        <v>223006</v>
      </c>
      <c r="P5468" t="s">
        <v>64</v>
      </c>
      <c r="S5468">
        <v>119000000</v>
      </c>
    </row>
    <row r="5469" spans="1:19" x14ac:dyDescent="0.45">
      <c r="A5469" t="s">
        <v>19</v>
      </c>
      <c r="B5469" t="s">
        <v>2219</v>
      </c>
      <c r="C5469" t="s">
        <v>20</v>
      </c>
      <c r="D5469" t="s">
        <v>1275</v>
      </c>
      <c r="E5469">
        <v>8</v>
      </c>
      <c r="F5469" t="s">
        <v>260</v>
      </c>
      <c r="G5469">
        <v>170</v>
      </c>
      <c r="H5469" t="s">
        <v>312</v>
      </c>
      <c r="I5469">
        <v>56</v>
      </c>
      <c r="J5469" t="s">
        <v>288</v>
      </c>
      <c r="K5469">
        <v>1</v>
      </c>
      <c r="L5469" t="s">
        <v>313</v>
      </c>
      <c r="M5469">
        <v>1</v>
      </c>
      <c r="N5469" t="s">
        <v>1425</v>
      </c>
      <c r="O5469">
        <v>224004</v>
      </c>
      <c r="P5469" t="s">
        <v>65</v>
      </c>
      <c r="S5469">
        <v>60000000</v>
      </c>
    </row>
    <row r="5470" spans="1:19" x14ac:dyDescent="0.45">
      <c r="A5470" t="s">
        <v>19</v>
      </c>
      <c r="B5470" t="s">
        <v>2219</v>
      </c>
      <c r="C5470" t="s">
        <v>20</v>
      </c>
      <c r="D5470" t="s">
        <v>1275</v>
      </c>
      <c r="E5470">
        <v>8</v>
      </c>
      <c r="F5470" t="s">
        <v>260</v>
      </c>
      <c r="G5470">
        <v>170</v>
      </c>
      <c r="H5470" t="s">
        <v>312</v>
      </c>
      <c r="I5470">
        <v>56</v>
      </c>
      <c r="J5470" t="s">
        <v>288</v>
      </c>
      <c r="K5470">
        <v>1</v>
      </c>
      <c r="L5470" t="s">
        <v>313</v>
      </c>
      <c r="M5470">
        <v>1</v>
      </c>
      <c r="N5470" t="s">
        <v>1425</v>
      </c>
      <c r="O5470">
        <v>224005</v>
      </c>
      <c r="P5470" t="s">
        <v>43</v>
      </c>
      <c r="S5470">
        <v>10000000</v>
      </c>
    </row>
    <row r="5471" spans="1:19" x14ac:dyDescent="0.45">
      <c r="A5471" t="s">
        <v>19</v>
      </c>
      <c r="B5471" t="s">
        <v>2219</v>
      </c>
      <c r="C5471" t="s">
        <v>20</v>
      </c>
      <c r="D5471" t="s">
        <v>1275</v>
      </c>
      <c r="E5471">
        <v>8</v>
      </c>
      <c r="F5471" t="s">
        <v>260</v>
      </c>
      <c r="G5471">
        <v>170</v>
      </c>
      <c r="H5471" t="s">
        <v>312</v>
      </c>
      <c r="I5471">
        <v>56</v>
      </c>
      <c r="J5471" t="s">
        <v>288</v>
      </c>
      <c r="K5471">
        <v>1</v>
      </c>
      <c r="L5471" t="s">
        <v>313</v>
      </c>
      <c r="M5471">
        <v>1</v>
      </c>
      <c r="N5471" t="s">
        <v>1425</v>
      </c>
      <c r="O5471">
        <v>225001</v>
      </c>
      <c r="P5471" t="s">
        <v>31</v>
      </c>
      <c r="S5471">
        <v>10000000</v>
      </c>
    </row>
    <row r="5472" spans="1:19" x14ac:dyDescent="0.45">
      <c r="A5472" t="s">
        <v>19</v>
      </c>
      <c r="B5472" t="s">
        <v>2219</v>
      </c>
      <c r="C5472" t="s">
        <v>20</v>
      </c>
      <c r="D5472" t="s">
        <v>1275</v>
      </c>
      <c r="E5472">
        <v>8</v>
      </c>
      <c r="F5472" t="s">
        <v>260</v>
      </c>
      <c r="G5472">
        <v>170</v>
      </c>
      <c r="H5472" t="s">
        <v>312</v>
      </c>
      <c r="I5472">
        <v>56</v>
      </c>
      <c r="J5472" t="s">
        <v>288</v>
      </c>
      <c r="K5472">
        <v>1</v>
      </c>
      <c r="L5472" t="s">
        <v>313</v>
      </c>
      <c r="M5472">
        <v>1</v>
      </c>
      <c r="N5472" t="s">
        <v>1425</v>
      </c>
      <c r="O5472">
        <v>227001</v>
      </c>
      <c r="P5472" t="s">
        <v>44</v>
      </c>
      <c r="S5472">
        <v>12000000</v>
      </c>
    </row>
    <row r="5473" spans="1:19" x14ac:dyDescent="0.45">
      <c r="A5473" t="s">
        <v>19</v>
      </c>
      <c r="B5473" t="s">
        <v>2219</v>
      </c>
      <c r="C5473" t="s">
        <v>20</v>
      </c>
      <c r="D5473" t="s">
        <v>1275</v>
      </c>
      <c r="E5473">
        <v>8</v>
      </c>
      <c r="F5473" t="s">
        <v>260</v>
      </c>
      <c r="G5473">
        <v>170</v>
      </c>
      <c r="H5473" t="s">
        <v>312</v>
      </c>
      <c r="I5473">
        <v>56</v>
      </c>
      <c r="J5473" t="s">
        <v>288</v>
      </c>
      <c r="K5473">
        <v>1</v>
      </c>
      <c r="L5473" t="s">
        <v>313</v>
      </c>
      <c r="M5473">
        <v>1</v>
      </c>
      <c r="N5473" t="s">
        <v>1425</v>
      </c>
      <c r="O5473">
        <v>227002</v>
      </c>
      <c r="P5473" t="s">
        <v>53</v>
      </c>
      <c r="S5473">
        <v>3837000</v>
      </c>
    </row>
    <row r="5474" spans="1:19" x14ac:dyDescent="0.45">
      <c r="A5474" t="s">
        <v>19</v>
      </c>
      <c r="B5474" t="s">
        <v>2219</v>
      </c>
      <c r="C5474" t="s">
        <v>20</v>
      </c>
      <c r="D5474" t="s">
        <v>1275</v>
      </c>
      <c r="E5474">
        <v>8</v>
      </c>
      <c r="F5474" t="s">
        <v>260</v>
      </c>
      <c r="G5474">
        <v>170</v>
      </c>
      <c r="H5474" t="s">
        <v>312</v>
      </c>
      <c r="I5474">
        <v>56</v>
      </c>
      <c r="J5474" t="s">
        <v>288</v>
      </c>
      <c r="K5474">
        <v>1</v>
      </c>
      <c r="L5474" t="s">
        <v>313</v>
      </c>
      <c r="M5474">
        <v>1</v>
      </c>
      <c r="N5474" t="s">
        <v>1425</v>
      </c>
      <c r="O5474">
        <v>227004</v>
      </c>
      <c r="P5474" t="s">
        <v>45</v>
      </c>
      <c r="S5474">
        <v>80000000</v>
      </c>
    </row>
    <row r="5475" spans="1:19" x14ac:dyDescent="0.45">
      <c r="A5475" t="s">
        <v>19</v>
      </c>
      <c r="B5475" t="s">
        <v>2219</v>
      </c>
      <c r="C5475" t="s">
        <v>20</v>
      </c>
      <c r="D5475" t="s">
        <v>1275</v>
      </c>
      <c r="E5475">
        <v>8</v>
      </c>
      <c r="F5475" t="s">
        <v>260</v>
      </c>
      <c r="G5475">
        <v>170</v>
      </c>
      <c r="H5475" t="s">
        <v>312</v>
      </c>
      <c r="I5475">
        <v>56</v>
      </c>
      <c r="J5475" t="s">
        <v>288</v>
      </c>
      <c r="K5475">
        <v>1</v>
      </c>
      <c r="L5475" t="s">
        <v>313</v>
      </c>
      <c r="M5475">
        <v>1</v>
      </c>
      <c r="N5475" t="s">
        <v>1425</v>
      </c>
      <c r="O5475">
        <v>228001</v>
      </c>
      <c r="P5475" t="s">
        <v>28</v>
      </c>
      <c r="S5475">
        <v>25000000</v>
      </c>
    </row>
    <row r="5476" spans="1:19" x14ac:dyDescent="0.45">
      <c r="A5476" t="s">
        <v>19</v>
      </c>
      <c r="B5476" t="s">
        <v>2219</v>
      </c>
      <c r="C5476" t="s">
        <v>20</v>
      </c>
      <c r="D5476" t="s">
        <v>1275</v>
      </c>
      <c r="E5476">
        <v>8</v>
      </c>
      <c r="F5476" t="s">
        <v>260</v>
      </c>
      <c r="G5476">
        <v>170</v>
      </c>
      <c r="H5476" t="s">
        <v>312</v>
      </c>
      <c r="I5476">
        <v>56</v>
      </c>
      <c r="J5476" t="s">
        <v>288</v>
      </c>
      <c r="K5476">
        <v>1</v>
      </c>
      <c r="L5476" t="s">
        <v>313</v>
      </c>
      <c r="M5476">
        <v>1</v>
      </c>
      <c r="N5476" t="s">
        <v>1425</v>
      </c>
      <c r="O5476">
        <v>228002</v>
      </c>
      <c r="P5476" t="s">
        <v>66</v>
      </c>
      <c r="S5476">
        <v>10000000</v>
      </c>
    </row>
    <row r="5477" spans="1:19" x14ac:dyDescent="0.45">
      <c r="A5477" t="s">
        <v>19</v>
      </c>
      <c r="B5477" t="s">
        <v>2219</v>
      </c>
      <c r="C5477" t="s">
        <v>20</v>
      </c>
      <c r="D5477" t="s">
        <v>1275</v>
      </c>
      <c r="E5477">
        <v>8</v>
      </c>
      <c r="F5477" t="s">
        <v>260</v>
      </c>
      <c r="G5477">
        <v>170</v>
      </c>
      <c r="H5477" t="s">
        <v>312</v>
      </c>
      <c r="I5477">
        <v>56</v>
      </c>
      <c r="J5477" t="s">
        <v>288</v>
      </c>
      <c r="K5477">
        <v>1</v>
      </c>
      <c r="L5477" t="s">
        <v>313</v>
      </c>
      <c r="M5477">
        <v>1</v>
      </c>
      <c r="N5477" t="s">
        <v>1425</v>
      </c>
      <c r="O5477">
        <v>228003</v>
      </c>
      <c r="P5477" t="s">
        <v>67</v>
      </c>
      <c r="S5477">
        <v>20000000</v>
      </c>
    </row>
    <row r="5478" spans="1:19" x14ac:dyDescent="0.45">
      <c r="A5478" t="s">
        <v>19</v>
      </c>
      <c r="B5478" t="s">
        <v>2219</v>
      </c>
      <c r="C5478" t="s">
        <v>20</v>
      </c>
      <c r="D5478" t="s">
        <v>1275</v>
      </c>
      <c r="E5478">
        <v>8</v>
      </c>
      <c r="F5478" t="s">
        <v>260</v>
      </c>
      <c r="G5478">
        <v>170</v>
      </c>
      <c r="H5478" t="s">
        <v>312</v>
      </c>
      <c r="I5478">
        <v>56</v>
      </c>
      <c r="J5478" t="s">
        <v>288</v>
      </c>
      <c r="K5478">
        <v>1</v>
      </c>
      <c r="L5478" t="s">
        <v>313</v>
      </c>
      <c r="M5478">
        <v>2</v>
      </c>
      <c r="N5478" t="s">
        <v>296</v>
      </c>
      <c r="O5478">
        <v>211103</v>
      </c>
      <c r="P5478" t="s">
        <v>47</v>
      </c>
      <c r="S5478">
        <v>60000000</v>
      </c>
    </row>
    <row r="5479" spans="1:19" x14ac:dyDescent="0.45">
      <c r="A5479" t="s">
        <v>19</v>
      </c>
      <c r="B5479" t="s">
        <v>2219</v>
      </c>
      <c r="C5479" t="s">
        <v>20</v>
      </c>
      <c r="D5479" t="s">
        <v>1275</v>
      </c>
      <c r="E5479">
        <v>8</v>
      </c>
      <c r="F5479" t="s">
        <v>260</v>
      </c>
      <c r="G5479">
        <v>170</v>
      </c>
      <c r="H5479" t="s">
        <v>312</v>
      </c>
      <c r="I5479">
        <v>56</v>
      </c>
      <c r="J5479" t="s">
        <v>288</v>
      </c>
      <c r="K5479">
        <v>1</v>
      </c>
      <c r="L5479" t="s">
        <v>313</v>
      </c>
      <c r="M5479">
        <v>2</v>
      </c>
      <c r="N5479" t="s">
        <v>296</v>
      </c>
      <c r="O5479">
        <v>213002</v>
      </c>
      <c r="P5479" t="s">
        <v>41</v>
      </c>
      <c r="S5479">
        <v>5000000</v>
      </c>
    </row>
    <row r="5480" spans="1:19" x14ac:dyDescent="0.45">
      <c r="A5480" t="s">
        <v>19</v>
      </c>
      <c r="B5480" t="s">
        <v>2219</v>
      </c>
      <c r="C5480" t="s">
        <v>20</v>
      </c>
      <c r="D5480" t="s">
        <v>1275</v>
      </c>
      <c r="E5480">
        <v>8</v>
      </c>
      <c r="F5480" t="s">
        <v>260</v>
      </c>
      <c r="G5480">
        <v>170</v>
      </c>
      <c r="H5480" t="s">
        <v>312</v>
      </c>
      <c r="I5480">
        <v>56</v>
      </c>
      <c r="J5480" t="s">
        <v>288</v>
      </c>
      <c r="K5480">
        <v>1</v>
      </c>
      <c r="L5480" t="s">
        <v>313</v>
      </c>
      <c r="M5480">
        <v>2</v>
      </c>
      <c r="N5480" t="s">
        <v>296</v>
      </c>
      <c r="O5480">
        <v>221007</v>
      </c>
      <c r="P5480" t="s">
        <v>71</v>
      </c>
      <c r="S5480">
        <v>13526000</v>
      </c>
    </row>
    <row r="5481" spans="1:19" x14ac:dyDescent="0.45">
      <c r="A5481" t="s">
        <v>19</v>
      </c>
      <c r="B5481" t="s">
        <v>2219</v>
      </c>
      <c r="C5481" t="s">
        <v>20</v>
      </c>
      <c r="D5481" t="s">
        <v>1275</v>
      </c>
      <c r="E5481">
        <v>8</v>
      </c>
      <c r="F5481" t="s">
        <v>260</v>
      </c>
      <c r="G5481">
        <v>170</v>
      </c>
      <c r="H5481" t="s">
        <v>312</v>
      </c>
      <c r="I5481">
        <v>56</v>
      </c>
      <c r="J5481" t="s">
        <v>288</v>
      </c>
      <c r="K5481">
        <v>1</v>
      </c>
      <c r="L5481" t="s">
        <v>313</v>
      </c>
      <c r="M5481">
        <v>2</v>
      </c>
      <c r="N5481" t="s">
        <v>296</v>
      </c>
      <c r="O5481">
        <v>221009</v>
      </c>
      <c r="P5481" t="s">
        <v>62</v>
      </c>
      <c r="S5481">
        <v>20000000</v>
      </c>
    </row>
    <row r="5482" spans="1:19" x14ac:dyDescent="0.45">
      <c r="A5482" t="s">
        <v>19</v>
      </c>
      <c r="B5482" t="s">
        <v>2219</v>
      </c>
      <c r="C5482" t="s">
        <v>20</v>
      </c>
      <c r="D5482" t="s">
        <v>1275</v>
      </c>
      <c r="E5482">
        <v>8</v>
      </c>
      <c r="F5482" t="s">
        <v>260</v>
      </c>
      <c r="G5482">
        <v>170</v>
      </c>
      <c r="H5482" t="s">
        <v>312</v>
      </c>
      <c r="I5482">
        <v>56</v>
      </c>
      <c r="J5482" t="s">
        <v>288</v>
      </c>
      <c r="K5482">
        <v>1</v>
      </c>
      <c r="L5482" t="s">
        <v>313</v>
      </c>
      <c r="M5482">
        <v>2</v>
      </c>
      <c r="N5482" t="s">
        <v>296</v>
      </c>
      <c r="O5482">
        <v>221010</v>
      </c>
      <c r="P5482" t="s">
        <v>135</v>
      </c>
      <c r="S5482">
        <v>10000000</v>
      </c>
    </row>
    <row r="5483" spans="1:19" x14ac:dyDescent="0.45">
      <c r="A5483" t="s">
        <v>19</v>
      </c>
      <c r="B5483" t="s">
        <v>2219</v>
      </c>
      <c r="C5483" t="s">
        <v>20</v>
      </c>
      <c r="D5483" t="s">
        <v>1275</v>
      </c>
      <c r="E5483">
        <v>8</v>
      </c>
      <c r="F5483" t="s">
        <v>260</v>
      </c>
      <c r="G5483">
        <v>170</v>
      </c>
      <c r="H5483" t="s">
        <v>312</v>
      </c>
      <c r="I5483">
        <v>56</v>
      </c>
      <c r="J5483" t="s">
        <v>288</v>
      </c>
      <c r="K5483">
        <v>1</v>
      </c>
      <c r="L5483" t="s">
        <v>313</v>
      </c>
      <c r="M5483">
        <v>2</v>
      </c>
      <c r="N5483" t="s">
        <v>296</v>
      </c>
      <c r="O5483">
        <v>221011</v>
      </c>
      <c r="P5483" t="s">
        <v>49</v>
      </c>
      <c r="S5483">
        <v>55000000</v>
      </c>
    </row>
    <row r="5484" spans="1:19" x14ac:dyDescent="0.45">
      <c r="A5484" t="s">
        <v>19</v>
      </c>
      <c r="B5484" t="s">
        <v>2219</v>
      </c>
      <c r="C5484" t="s">
        <v>20</v>
      </c>
      <c r="D5484" t="s">
        <v>1275</v>
      </c>
      <c r="E5484">
        <v>8</v>
      </c>
      <c r="F5484" t="s">
        <v>260</v>
      </c>
      <c r="G5484">
        <v>170</v>
      </c>
      <c r="H5484" t="s">
        <v>312</v>
      </c>
      <c r="I5484">
        <v>56</v>
      </c>
      <c r="J5484" t="s">
        <v>288</v>
      </c>
      <c r="K5484">
        <v>1</v>
      </c>
      <c r="L5484" t="s">
        <v>313</v>
      </c>
      <c r="M5484">
        <v>2</v>
      </c>
      <c r="N5484" t="s">
        <v>296</v>
      </c>
      <c r="O5484">
        <v>221012</v>
      </c>
      <c r="P5484" t="s">
        <v>78</v>
      </c>
      <c r="S5484">
        <v>8000000</v>
      </c>
    </row>
    <row r="5485" spans="1:19" x14ac:dyDescent="0.45">
      <c r="A5485" t="s">
        <v>19</v>
      </c>
      <c r="B5485" t="s">
        <v>2219</v>
      </c>
      <c r="C5485" t="s">
        <v>20</v>
      </c>
      <c r="D5485" t="s">
        <v>1275</v>
      </c>
      <c r="E5485">
        <v>8</v>
      </c>
      <c r="F5485" t="s">
        <v>260</v>
      </c>
      <c r="G5485">
        <v>170</v>
      </c>
      <c r="H5485" t="s">
        <v>312</v>
      </c>
      <c r="I5485">
        <v>56</v>
      </c>
      <c r="J5485" t="s">
        <v>288</v>
      </c>
      <c r="K5485">
        <v>1</v>
      </c>
      <c r="L5485" t="s">
        <v>313</v>
      </c>
      <c r="M5485">
        <v>2</v>
      </c>
      <c r="N5485" t="s">
        <v>296</v>
      </c>
      <c r="O5485">
        <v>222001</v>
      </c>
      <c r="P5485" t="s">
        <v>63</v>
      </c>
      <c r="S5485">
        <v>25000000</v>
      </c>
    </row>
    <row r="5486" spans="1:19" x14ac:dyDescent="0.45">
      <c r="A5486" t="s">
        <v>19</v>
      </c>
      <c r="B5486" t="s">
        <v>2219</v>
      </c>
      <c r="C5486" t="s">
        <v>20</v>
      </c>
      <c r="D5486" t="s">
        <v>1275</v>
      </c>
      <c r="E5486">
        <v>8</v>
      </c>
      <c r="F5486" t="s">
        <v>260</v>
      </c>
      <c r="G5486">
        <v>170</v>
      </c>
      <c r="H5486" t="s">
        <v>312</v>
      </c>
      <c r="I5486">
        <v>56</v>
      </c>
      <c r="J5486" t="s">
        <v>288</v>
      </c>
      <c r="K5486">
        <v>1</v>
      </c>
      <c r="L5486" t="s">
        <v>313</v>
      </c>
      <c r="M5486">
        <v>2</v>
      </c>
      <c r="N5486" t="s">
        <v>296</v>
      </c>
      <c r="O5486">
        <v>223004</v>
      </c>
      <c r="P5486" t="s">
        <v>51</v>
      </c>
      <c r="S5486">
        <v>15000000</v>
      </c>
    </row>
    <row r="5487" spans="1:19" x14ac:dyDescent="0.45">
      <c r="A5487" t="s">
        <v>19</v>
      </c>
      <c r="B5487" t="s">
        <v>2219</v>
      </c>
      <c r="C5487" t="s">
        <v>20</v>
      </c>
      <c r="D5487" t="s">
        <v>1275</v>
      </c>
      <c r="E5487">
        <v>8</v>
      </c>
      <c r="F5487" t="s">
        <v>260</v>
      </c>
      <c r="G5487">
        <v>170</v>
      </c>
      <c r="H5487" t="s">
        <v>312</v>
      </c>
      <c r="I5487">
        <v>56</v>
      </c>
      <c r="J5487" t="s">
        <v>288</v>
      </c>
      <c r="K5487">
        <v>1</v>
      </c>
      <c r="L5487" t="s">
        <v>313</v>
      </c>
      <c r="M5487">
        <v>2</v>
      </c>
      <c r="N5487" t="s">
        <v>296</v>
      </c>
      <c r="O5487">
        <v>223006</v>
      </c>
      <c r="P5487" t="s">
        <v>64</v>
      </c>
      <c r="S5487">
        <v>20000000</v>
      </c>
    </row>
    <row r="5488" spans="1:19" x14ac:dyDescent="0.45">
      <c r="A5488" t="s">
        <v>19</v>
      </c>
      <c r="B5488" t="s">
        <v>2219</v>
      </c>
      <c r="C5488" t="s">
        <v>20</v>
      </c>
      <c r="D5488" t="s">
        <v>1275</v>
      </c>
      <c r="E5488">
        <v>8</v>
      </c>
      <c r="F5488" t="s">
        <v>260</v>
      </c>
      <c r="G5488">
        <v>170</v>
      </c>
      <c r="H5488" t="s">
        <v>312</v>
      </c>
      <c r="I5488">
        <v>56</v>
      </c>
      <c r="J5488" t="s">
        <v>288</v>
      </c>
      <c r="K5488">
        <v>1</v>
      </c>
      <c r="L5488" t="s">
        <v>313</v>
      </c>
      <c r="M5488">
        <v>2</v>
      </c>
      <c r="N5488" t="s">
        <v>296</v>
      </c>
      <c r="O5488">
        <v>223007</v>
      </c>
      <c r="P5488" t="s">
        <v>99</v>
      </c>
      <c r="S5488">
        <v>6000000</v>
      </c>
    </row>
    <row r="5489" spans="1:19" x14ac:dyDescent="0.45">
      <c r="A5489" t="s">
        <v>19</v>
      </c>
      <c r="B5489" t="s">
        <v>2219</v>
      </c>
      <c r="C5489" t="s">
        <v>20</v>
      </c>
      <c r="D5489" t="s">
        <v>1275</v>
      </c>
      <c r="E5489">
        <v>8</v>
      </c>
      <c r="F5489" t="s">
        <v>260</v>
      </c>
      <c r="G5489">
        <v>170</v>
      </c>
      <c r="H5489" t="s">
        <v>312</v>
      </c>
      <c r="I5489">
        <v>56</v>
      </c>
      <c r="J5489" t="s">
        <v>288</v>
      </c>
      <c r="K5489">
        <v>1</v>
      </c>
      <c r="L5489" t="s">
        <v>313</v>
      </c>
      <c r="M5489">
        <v>2</v>
      </c>
      <c r="N5489" t="s">
        <v>296</v>
      </c>
      <c r="O5489">
        <v>224005</v>
      </c>
      <c r="P5489" t="s">
        <v>43</v>
      </c>
      <c r="S5489">
        <v>32000000</v>
      </c>
    </row>
    <row r="5490" spans="1:19" x14ac:dyDescent="0.45">
      <c r="A5490" t="s">
        <v>19</v>
      </c>
      <c r="B5490" t="s">
        <v>2219</v>
      </c>
      <c r="C5490" t="s">
        <v>20</v>
      </c>
      <c r="D5490" t="s">
        <v>1275</v>
      </c>
      <c r="E5490">
        <v>8</v>
      </c>
      <c r="F5490" t="s">
        <v>260</v>
      </c>
      <c r="G5490">
        <v>170</v>
      </c>
      <c r="H5490" t="s">
        <v>312</v>
      </c>
      <c r="I5490">
        <v>56</v>
      </c>
      <c r="J5490" t="s">
        <v>288</v>
      </c>
      <c r="K5490">
        <v>1</v>
      </c>
      <c r="L5490" t="s">
        <v>313</v>
      </c>
      <c r="M5490">
        <v>2</v>
      </c>
      <c r="N5490" t="s">
        <v>296</v>
      </c>
      <c r="O5490">
        <v>227002</v>
      </c>
      <c r="P5490" t="s">
        <v>53</v>
      </c>
      <c r="S5490">
        <v>20000000</v>
      </c>
    </row>
    <row r="5491" spans="1:19" x14ac:dyDescent="0.45">
      <c r="A5491" t="s">
        <v>19</v>
      </c>
      <c r="B5491" t="s">
        <v>2219</v>
      </c>
      <c r="C5491" t="s">
        <v>20</v>
      </c>
      <c r="D5491" t="s">
        <v>1275</v>
      </c>
      <c r="E5491">
        <v>8</v>
      </c>
      <c r="F5491" t="s">
        <v>260</v>
      </c>
      <c r="G5491">
        <v>170</v>
      </c>
      <c r="H5491" t="s">
        <v>312</v>
      </c>
      <c r="I5491">
        <v>56</v>
      </c>
      <c r="J5491" t="s">
        <v>288</v>
      </c>
      <c r="K5491">
        <v>1</v>
      </c>
      <c r="L5491" t="s">
        <v>313</v>
      </c>
      <c r="M5491">
        <v>2</v>
      </c>
      <c r="N5491" t="s">
        <v>296</v>
      </c>
      <c r="O5491">
        <v>227004</v>
      </c>
      <c r="P5491" t="s">
        <v>45</v>
      </c>
      <c r="S5491">
        <v>10000000</v>
      </c>
    </row>
    <row r="5492" spans="1:19" x14ac:dyDescent="0.45">
      <c r="A5492" t="s">
        <v>19</v>
      </c>
      <c r="B5492" t="s">
        <v>2219</v>
      </c>
      <c r="C5492" t="s">
        <v>20</v>
      </c>
      <c r="D5492" t="s">
        <v>1275</v>
      </c>
      <c r="E5492">
        <v>8</v>
      </c>
      <c r="F5492" t="s">
        <v>260</v>
      </c>
      <c r="G5492">
        <v>170</v>
      </c>
      <c r="H5492" t="s">
        <v>312</v>
      </c>
      <c r="I5492">
        <v>56</v>
      </c>
      <c r="J5492" t="s">
        <v>288</v>
      </c>
      <c r="K5492">
        <v>1</v>
      </c>
      <c r="L5492" t="s">
        <v>313</v>
      </c>
      <c r="M5492">
        <v>2</v>
      </c>
      <c r="N5492" t="s">
        <v>296</v>
      </c>
      <c r="O5492">
        <v>228001</v>
      </c>
      <c r="P5492" t="s">
        <v>28</v>
      </c>
      <c r="S5492">
        <v>50000000</v>
      </c>
    </row>
    <row r="5493" spans="1:19" x14ac:dyDescent="0.45">
      <c r="A5493" t="s">
        <v>19</v>
      </c>
      <c r="B5493" t="s">
        <v>2219</v>
      </c>
      <c r="C5493" t="s">
        <v>20</v>
      </c>
      <c r="D5493" t="s">
        <v>1275</v>
      </c>
      <c r="E5493">
        <v>8</v>
      </c>
      <c r="F5493" t="s">
        <v>260</v>
      </c>
      <c r="G5493">
        <v>170</v>
      </c>
      <c r="H5493" t="s">
        <v>312</v>
      </c>
      <c r="I5493">
        <v>56</v>
      </c>
      <c r="J5493" t="s">
        <v>288</v>
      </c>
      <c r="K5493">
        <v>1</v>
      </c>
      <c r="L5493" t="s">
        <v>313</v>
      </c>
      <c r="M5493">
        <v>2</v>
      </c>
      <c r="N5493" t="s">
        <v>296</v>
      </c>
      <c r="O5493">
        <v>228003</v>
      </c>
      <c r="P5493" t="s">
        <v>67</v>
      </c>
      <c r="S5493">
        <v>40000000</v>
      </c>
    </row>
    <row r="5494" spans="1:19" x14ac:dyDescent="0.45">
      <c r="A5494" t="s">
        <v>19</v>
      </c>
      <c r="B5494" t="s">
        <v>2219</v>
      </c>
      <c r="C5494" t="s">
        <v>20</v>
      </c>
      <c r="D5494" t="s">
        <v>1275</v>
      </c>
      <c r="E5494">
        <v>8</v>
      </c>
      <c r="F5494" t="s">
        <v>260</v>
      </c>
      <c r="G5494">
        <v>170</v>
      </c>
      <c r="H5494" t="s">
        <v>312</v>
      </c>
      <c r="I5494">
        <v>56</v>
      </c>
      <c r="J5494" t="s">
        <v>288</v>
      </c>
      <c r="K5494">
        <v>1</v>
      </c>
      <c r="L5494" t="s">
        <v>313</v>
      </c>
      <c r="M5494">
        <v>4</v>
      </c>
      <c r="N5494" t="s">
        <v>1726</v>
      </c>
      <c r="O5494">
        <v>211103</v>
      </c>
      <c r="P5494" t="s">
        <v>47</v>
      </c>
      <c r="S5494">
        <v>8000000</v>
      </c>
    </row>
    <row r="5495" spans="1:19" x14ac:dyDescent="0.45">
      <c r="A5495" t="s">
        <v>19</v>
      </c>
      <c r="B5495" t="s">
        <v>2219</v>
      </c>
      <c r="C5495" t="s">
        <v>20</v>
      </c>
      <c r="D5495" t="s">
        <v>1275</v>
      </c>
      <c r="E5495">
        <v>8</v>
      </c>
      <c r="F5495" t="s">
        <v>260</v>
      </c>
      <c r="G5495">
        <v>170</v>
      </c>
      <c r="H5495" t="s">
        <v>312</v>
      </c>
      <c r="I5495">
        <v>56</v>
      </c>
      <c r="J5495" t="s">
        <v>288</v>
      </c>
      <c r="K5495">
        <v>1</v>
      </c>
      <c r="L5495" t="s">
        <v>313</v>
      </c>
      <c r="M5495">
        <v>4</v>
      </c>
      <c r="N5495" t="s">
        <v>1726</v>
      </c>
      <c r="O5495">
        <v>213002</v>
      </c>
      <c r="P5495" t="s">
        <v>41</v>
      </c>
      <c r="S5495">
        <v>1000000</v>
      </c>
    </row>
    <row r="5496" spans="1:19" x14ac:dyDescent="0.45">
      <c r="A5496" t="s">
        <v>19</v>
      </c>
      <c r="B5496" t="s">
        <v>2219</v>
      </c>
      <c r="C5496" t="s">
        <v>20</v>
      </c>
      <c r="D5496" t="s">
        <v>1275</v>
      </c>
      <c r="E5496">
        <v>8</v>
      </c>
      <c r="F5496" t="s">
        <v>260</v>
      </c>
      <c r="G5496">
        <v>170</v>
      </c>
      <c r="H5496" t="s">
        <v>312</v>
      </c>
      <c r="I5496">
        <v>56</v>
      </c>
      <c r="J5496" t="s">
        <v>288</v>
      </c>
      <c r="K5496">
        <v>1</v>
      </c>
      <c r="L5496" t="s">
        <v>313</v>
      </c>
      <c r="M5496">
        <v>4</v>
      </c>
      <c r="N5496" t="s">
        <v>1726</v>
      </c>
      <c r="O5496">
        <v>221002</v>
      </c>
      <c r="P5496" t="s">
        <v>30</v>
      </c>
      <c r="S5496">
        <v>3000000</v>
      </c>
    </row>
    <row r="5497" spans="1:19" x14ac:dyDescent="0.45">
      <c r="A5497" t="s">
        <v>19</v>
      </c>
      <c r="B5497" t="s">
        <v>2219</v>
      </c>
      <c r="C5497" t="s">
        <v>20</v>
      </c>
      <c r="D5497" t="s">
        <v>1275</v>
      </c>
      <c r="E5497">
        <v>8</v>
      </c>
      <c r="F5497" t="s">
        <v>260</v>
      </c>
      <c r="G5497">
        <v>170</v>
      </c>
      <c r="H5497" t="s">
        <v>312</v>
      </c>
      <c r="I5497">
        <v>56</v>
      </c>
      <c r="J5497" t="s">
        <v>288</v>
      </c>
      <c r="K5497">
        <v>1</v>
      </c>
      <c r="L5497" t="s">
        <v>313</v>
      </c>
      <c r="M5497">
        <v>4</v>
      </c>
      <c r="N5497" t="s">
        <v>1726</v>
      </c>
      <c r="O5497">
        <v>223005</v>
      </c>
      <c r="P5497" t="s">
        <v>57</v>
      </c>
      <c r="S5497">
        <v>55000000</v>
      </c>
    </row>
    <row r="5498" spans="1:19" x14ac:dyDescent="0.45">
      <c r="A5498" t="s">
        <v>19</v>
      </c>
      <c r="B5498" t="s">
        <v>2219</v>
      </c>
      <c r="C5498" t="s">
        <v>20</v>
      </c>
      <c r="D5498" t="s">
        <v>1275</v>
      </c>
      <c r="E5498">
        <v>8</v>
      </c>
      <c r="F5498" t="s">
        <v>260</v>
      </c>
      <c r="G5498">
        <v>170</v>
      </c>
      <c r="H5498" t="s">
        <v>312</v>
      </c>
      <c r="I5498">
        <v>56</v>
      </c>
      <c r="J5498" t="s">
        <v>288</v>
      </c>
      <c r="K5498">
        <v>1</v>
      </c>
      <c r="L5498" t="s">
        <v>313</v>
      </c>
      <c r="M5498">
        <v>4</v>
      </c>
      <c r="N5498" t="s">
        <v>1726</v>
      </c>
      <c r="O5498">
        <v>223006</v>
      </c>
      <c r="P5498" t="s">
        <v>64</v>
      </c>
      <c r="S5498">
        <v>8000000</v>
      </c>
    </row>
    <row r="5499" spans="1:19" x14ac:dyDescent="0.45">
      <c r="A5499" t="s">
        <v>19</v>
      </c>
      <c r="B5499" t="s">
        <v>2219</v>
      </c>
      <c r="C5499" t="s">
        <v>20</v>
      </c>
      <c r="D5499" t="s">
        <v>1275</v>
      </c>
      <c r="E5499">
        <v>8</v>
      </c>
      <c r="F5499" t="s">
        <v>260</v>
      </c>
      <c r="G5499">
        <v>170</v>
      </c>
      <c r="H5499" t="s">
        <v>312</v>
      </c>
      <c r="I5499">
        <v>56</v>
      </c>
      <c r="J5499" t="s">
        <v>288</v>
      </c>
      <c r="K5499">
        <v>1</v>
      </c>
      <c r="L5499" t="s">
        <v>313</v>
      </c>
      <c r="M5499">
        <v>4</v>
      </c>
      <c r="N5499" t="s">
        <v>1726</v>
      </c>
      <c r="O5499">
        <v>224004</v>
      </c>
      <c r="P5499" t="s">
        <v>65</v>
      </c>
      <c r="S5499">
        <v>20000000</v>
      </c>
    </row>
    <row r="5500" spans="1:19" x14ac:dyDescent="0.45">
      <c r="A5500" t="s">
        <v>19</v>
      </c>
      <c r="B5500" t="s">
        <v>2219</v>
      </c>
      <c r="C5500" t="s">
        <v>20</v>
      </c>
      <c r="D5500" t="s">
        <v>1275</v>
      </c>
      <c r="E5500">
        <v>8</v>
      </c>
      <c r="F5500" t="s">
        <v>260</v>
      </c>
      <c r="G5500">
        <v>170</v>
      </c>
      <c r="H5500" t="s">
        <v>312</v>
      </c>
      <c r="I5500">
        <v>56</v>
      </c>
      <c r="J5500" t="s">
        <v>288</v>
      </c>
      <c r="K5500">
        <v>1</v>
      </c>
      <c r="L5500" t="s">
        <v>313</v>
      </c>
      <c r="M5500">
        <v>4</v>
      </c>
      <c r="N5500" t="s">
        <v>1726</v>
      </c>
      <c r="O5500">
        <v>227001</v>
      </c>
      <c r="P5500" t="s">
        <v>44</v>
      </c>
      <c r="S5500">
        <v>6547000</v>
      </c>
    </row>
    <row r="5501" spans="1:19" x14ac:dyDescent="0.45">
      <c r="A5501" t="s">
        <v>19</v>
      </c>
      <c r="B5501" t="s">
        <v>2219</v>
      </c>
      <c r="C5501" t="s">
        <v>20</v>
      </c>
      <c r="D5501" t="s">
        <v>1275</v>
      </c>
      <c r="E5501">
        <v>8</v>
      </c>
      <c r="F5501" t="s">
        <v>260</v>
      </c>
      <c r="G5501">
        <v>170</v>
      </c>
      <c r="H5501" t="s">
        <v>312</v>
      </c>
      <c r="I5501">
        <v>56</v>
      </c>
      <c r="J5501" t="s">
        <v>288</v>
      </c>
      <c r="K5501">
        <v>1</v>
      </c>
      <c r="L5501" t="s">
        <v>313</v>
      </c>
      <c r="M5501">
        <v>4</v>
      </c>
      <c r="N5501" t="s">
        <v>1726</v>
      </c>
      <c r="O5501">
        <v>227004</v>
      </c>
      <c r="P5501" t="s">
        <v>45</v>
      </c>
      <c r="S5501">
        <v>8000000</v>
      </c>
    </row>
    <row r="5502" spans="1:19" x14ac:dyDescent="0.45">
      <c r="A5502" t="s">
        <v>19</v>
      </c>
      <c r="B5502" t="s">
        <v>2219</v>
      </c>
      <c r="C5502" t="s">
        <v>20</v>
      </c>
      <c r="D5502" t="s">
        <v>1275</v>
      </c>
      <c r="E5502">
        <v>8</v>
      </c>
      <c r="F5502" t="s">
        <v>260</v>
      </c>
      <c r="G5502">
        <v>170</v>
      </c>
      <c r="H5502" t="s">
        <v>312</v>
      </c>
      <c r="I5502">
        <v>56</v>
      </c>
      <c r="J5502" t="s">
        <v>288</v>
      </c>
      <c r="K5502">
        <v>1</v>
      </c>
      <c r="L5502" t="s">
        <v>313</v>
      </c>
      <c r="M5502">
        <v>5</v>
      </c>
      <c r="N5502" t="s">
        <v>292</v>
      </c>
      <c r="O5502">
        <v>211103</v>
      </c>
      <c r="P5502" t="s">
        <v>47</v>
      </c>
      <c r="S5502">
        <v>50000000</v>
      </c>
    </row>
    <row r="5503" spans="1:19" x14ac:dyDescent="0.45">
      <c r="A5503" t="s">
        <v>19</v>
      </c>
      <c r="B5503" t="s">
        <v>2219</v>
      </c>
      <c r="C5503" t="s">
        <v>20</v>
      </c>
      <c r="D5503" t="s">
        <v>1275</v>
      </c>
      <c r="E5503">
        <v>8</v>
      </c>
      <c r="F5503" t="s">
        <v>260</v>
      </c>
      <c r="G5503">
        <v>170</v>
      </c>
      <c r="H5503" t="s">
        <v>312</v>
      </c>
      <c r="I5503">
        <v>56</v>
      </c>
      <c r="J5503" t="s">
        <v>288</v>
      </c>
      <c r="K5503">
        <v>1</v>
      </c>
      <c r="L5503" t="s">
        <v>313</v>
      </c>
      <c r="M5503">
        <v>5</v>
      </c>
      <c r="N5503" t="s">
        <v>292</v>
      </c>
      <c r="O5503">
        <v>212102</v>
      </c>
      <c r="P5503" t="s">
        <v>225</v>
      </c>
      <c r="S5503">
        <v>840320480</v>
      </c>
    </row>
    <row r="5504" spans="1:19" x14ac:dyDescent="0.45">
      <c r="A5504" t="s">
        <v>19</v>
      </c>
      <c r="B5504" t="s">
        <v>2219</v>
      </c>
      <c r="C5504" t="s">
        <v>20</v>
      </c>
      <c r="D5504" t="s">
        <v>1275</v>
      </c>
      <c r="E5504">
        <v>8</v>
      </c>
      <c r="F5504" t="s">
        <v>260</v>
      </c>
      <c r="G5504">
        <v>170</v>
      </c>
      <c r="H5504" t="s">
        <v>312</v>
      </c>
      <c r="I5504">
        <v>56</v>
      </c>
      <c r="J5504" t="s">
        <v>288</v>
      </c>
      <c r="K5504">
        <v>1</v>
      </c>
      <c r="L5504" t="s">
        <v>313</v>
      </c>
      <c r="M5504">
        <v>5</v>
      </c>
      <c r="N5504" t="s">
        <v>292</v>
      </c>
      <c r="O5504">
        <v>213001</v>
      </c>
      <c r="P5504" t="s">
        <v>40</v>
      </c>
      <c r="S5504">
        <v>2000000</v>
      </c>
    </row>
    <row r="5505" spans="1:19" x14ac:dyDescent="0.45">
      <c r="A5505" t="s">
        <v>19</v>
      </c>
      <c r="B5505" t="s">
        <v>2219</v>
      </c>
      <c r="C5505" t="s">
        <v>20</v>
      </c>
      <c r="D5505" t="s">
        <v>1275</v>
      </c>
      <c r="E5505">
        <v>8</v>
      </c>
      <c r="F5505" t="s">
        <v>260</v>
      </c>
      <c r="G5505">
        <v>170</v>
      </c>
      <c r="H5505" t="s">
        <v>312</v>
      </c>
      <c r="I5505">
        <v>56</v>
      </c>
      <c r="J5505" t="s">
        <v>288</v>
      </c>
      <c r="K5505">
        <v>1</v>
      </c>
      <c r="L5505" t="s">
        <v>313</v>
      </c>
      <c r="M5505">
        <v>5</v>
      </c>
      <c r="N5505" t="s">
        <v>292</v>
      </c>
      <c r="O5505">
        <v>213004</v>
      </c>
      <c r="P5505" t="s">
        <v>42</v>
      </c>
      <c r="S5505">
        <v>911490423</v>
      </c>
    </row>
    <row r="5506" spans="1:19" x14ac:dyDescent="0.45">
      <c r="A5506" t="s">
        <v>19</v>
      </c>
      <c r="B5506" t="s">
        <v>2219</v>
      </c>
      <c r="C5506" t="s">
        <v>20</v>
      </c>
      <c r="D5506" t="s">
        <v>1275</v>
      </c>
      <c r="E5506">
        <v>8</v>
      </c>
      <c r="F5506" t="s">
        <v>260</v>
      </c>
      <c r="G5506">
        <v>170</v>
      </c>
      <c r="H5506" t="s">
        <v>312</v>
      </c>
      <c r="I5506">
        <v>56</v>
      </c>
      <c r="J5506" t="s">
        <v>288</v>
      </c>
      <c r="K5506">
        <v>1</v>
      </c>
      <c r="L5506" t="s">
        <v>313</v>
      </c>
      <c r="M5506">
        <v>5</v>
      </c>
      <c r="N5506" t="s">
        <v>292</v>
      </c>
      <c r="O5506">
        <v>221001</v>
      </c>
      <c r="P5506" t="s">
        <v>52</v>
      </c>
      <c r="S5506">
        <v>3000000</v>
      </c>
    </row>
    <row r="5507" spans="1:19" x14ac:dyDescent="0.45">
      <c r="A5507" t="s">
        <v>19</v>
      </c>
      <c r="B5507" t="s">
        <v>2219</v>
      </c>
      <c r="C5507" t="s">
        <v>20</v>
      </c>
      <c r="D5507" t="s">
        <v>1275</v>
      </c>
      <c r="E5507">
        <v>8</v>
      </c>
      <c r="F5507" t="s">
        <v>260</v>
      </c>
      <c r="G5507">
        <v>170</v>
      </c>
      <c r="H5507" t="s">
        <v>312</v>
      </c>
      <c r="I5507">
        <v>56</v>
      </c>
      <c r="J5507" t="s">
        <v>288</v>
      </c>
      <c r="K5507">
        <v>1</v>
      </c>
      <c r="L5507" t="s">
        <v>313</v>
      </c>
      <c r="M5507">
        <v>5</v>
      </c>
      <c r="N5507" t="s">
        <v>292</v>
      </c>
      <c r="O5507">
        <v>221002</v>
      </c>
      <c r="P5507" t="s">
        <v>30</v>
      </c>
      <c r="S5507">
        <v>4000000</v>
      </c>
    </row>
    <row r="5508" spans="1:19" x14ac:dyDescent="0.45">
      <c r="A5508" t="s">
        <v>19</v>
      </c>
      <c r="B5508" t="s">
        <v>2219</v>
      </c>
      <c r="C5508" t="s">
        <v>20</v>
      </c>
      <c r="D5508" t="s">
        <v>1275</v>
      </c>
      <c r="E5508">
        <v>8</v>
      </c>
      <c r="F5508" t="s">
        <v>260</v>
      </c>
      <c r="G5508">
        <v>170</v>
      </c>
      <c r="H5508" t="s">
        <v>312</v>
      </c>
      <c r="I5508">
        <v>56</v>
      </c>
      <c r="J5508" t="s">
        <v>288</v>
      </c>
      <c r="K5508">
        <v>1</v>
      </c>
      <c r="L5508" t="s">
        <v>313</v>
      </c>
      <c r="M5508">
        <v>5</v>
      </c>
      <c r="N5508" t="s">
        <v>292</v>
      </c>
      <c r="O5508">
        <v>221003</v>
      </c>
      <c r="P5508" t="s">
        <v>69</v>
      </c>
      <c r="S5508">
        <v>5000000</v>
      </c>
    </row>
    <row r="5509" spans="1:19" x14ac:dyDescent="0.45">
      <c r="A5509" t="s">
        <v>19</v>
      </c>
      <c r="B5509" t="s">
        <v>2219</v>
      </c>
      <c r="C5509" t="s">
        <v>20</v>
      </c>
      <c r="D5509" t="s">
        <v>1275</v>
      </c>
      <c r="E5509">
        <v>8</v>
      </c>
      <c r="F5509" t="s">
        <v>260</v>
      </c>
      <c r="G5509">
        <v>170</v>
      </c>
      <c r="H5509" t="s">
        <v>312</v>
      </c>
      <c r="I5509">
        <v>56</v>
      </c>
      <c r="J5509" t="s">
        <v>288</v>
      </c>
      <c r="K5509">
        <v>1</v>
      </c>
      <c r="L5509" t="s">
        <v>313</v>
      </c>
      <c r="M5509">
        <v>5</v>
      </c>
      <c r="N5509" t="s">
        <v>292</v>
      </c>
      <c r="O5509">
        <v>221008</v>
      </c>
      <c r="P5509" t="s">
        <v>68</v>
      </c>
      <c r="S5509">
        <v>10000000</v>
      </c>
    </row>
    <row r="5510" spans="1:19" x14ac:dyDescent="0.45">
      <c r="A5510" t="s">
        <v>19</v>
      </c>
      <c r="B5510" t="s">
        <v>2219</v>
      </c>
      <c r="C5510" t="s">
        <v>20</v>
      </c>
      <c r="D5510" t="s">
        <v>1275</v>
      </c>
      <c r="E5510">
        <v>8</v>
      </c>
      <c r="F5510" t="s">
        <v>260</v>
      </c>
      <c r="G5510">
        <v>170</v>
      </c>
      <c r="H5510" t="s">
        <v>312</v>
      </c>
      <c r="I5510">
        <v>56</v>
      </c>
      <c r="J5510" t="s">
        <v>288</v>
      </c>
      <c r="K5510">
        <v>1</v>
      </c>
      <c r="L5510" t="s">
        <v>313</v>
      </c>
      <c r="M5510">
        <v>5</v>
      </c>
      <c r="N5510" t="s">
        <v>292</v>
      </c>
      <c r="O5510">
        <v>223005</v>
      </c>
      <c r="P5510" t="s">
        <v>57</v>
      </c>
      <c r="S5510">
        <v>25000000</v>
      </c>
    </row>
    <row r="5511" spans="1:19" x14ac:dyDescent="0.45">
      <c r="A5511" t="s">
        <v>19</v>
      </c>
      <c r="B5511" t="s">
        <v>2219</v>
      </c>
      <c r="C5511" t="s">
        <v>20</v>
      </c>
      <c r="D5511" t="s">
        <v>1275</v>
      </c>
      <c r="E5511">
        <v>8</v>
      </c>
      <c r="F5511" t="s">
        <v>260</v>
      </c>
      <c r="G5511">
        <v>170</v>
      </c>
      <c r="H5511" t="s">
        <v>312</v>
      </c>
      <c r="I5511">
        <v>56</v>
      </c>
      <c r="J5511" t="s">
        <v>288</v>
      </c>
      <c r="K5511">
        <v>1</v>
      </c>
      <c r="L5511" t="s">
        <v>313</v>
      </c>
      <c r="M5511">
        <v>5</v>
      </c>
      <c r="N5511" t="s">
        <v>292</v>
      </c>
      <c r="O5511">
        <v>223006</v>
      </c>
      <c r="P5511" t="s">
        <v>64</v>
      </c>
      <c r="S5511">
        <v>22000000</v>
      </c>
    </row>
    <row r="5512" spans="1:19" x14ac:dyDescent="0.45">
      <c r="A5512" t="s">
        <v>19</v>
      </c>
      <c r="B5512" t="s">
        <v>2219</v>
      </c>
      <c r="C5512" t="s">
        <v>20</v>
      </c>
      <c r="D5512" t="s">
        <v>1275</v>
      </c>
      <c r="E5512">
        <v>8</v>
      </c>
      <c r="F5512" t="s">
        <v>260</v>
      </c>
      <c r="G5512">
        <v>170</v>
      </c>
      <c r="H5512" t="s">
        <v>312</v>
      </c>
      <c r="I5512">
        <v>56</v>
      </c>
      <c r="J5512" t="s">
        <v>288</v>
      </c>
      <c r="K5512">
        <v>1</v>
      </c>
      <c r="L5512" t="s">
        <v>313</v>
      </c>
      <c r="M5512">
        <v>5</v>
      </c>
      <c r="N5512" t="s">
        <v>292</v>
      </c>
      <c r="O5512">
        <v>224004</v>
      </c>
      <c r="P5512" t="s">
        <v>65</v>
      </c>
      <c r="S5512">
        <v>42000000</v>
      </c>
    </row>
    <row r="5513" spans="1:19" x14ac:dyDescent="0.45">
      <c r="A5513" t="s">
        <v>19</v>
      </c>
      <c r="B5513" t="s">
        <v>2219</v>
      </c>
      <c r="C5513" t="s">
        <v>20</v>
      </c>
      <c r="D5513" t="s">
        <v>1275</v>
      </c>
      <c r="E5513">
        <v>8</v>
      </c>
      <c r="F5513" t="s">
        <v>260</v>
      </c>
      <c r="G5513">
        <v>170</v>
      </c>
      <c r="H5513" t="s">
        <v>312</v>
      </c>
      <c r="I5513">
        <v>56</v>
      </c>
      <c r="J5513" t="s">
        <v>288</v>
      </c>
      <c r="K5513">
        <v>1</v>
      </c>
      <c r="L5513" t="s">
        <v>313</v>
      </c>
      <c r="M5513">
        <v>5</v>
      </c>
      <c r="N5513" t="s">
        <v>292</v>
      </c>
      <c r="O5513">
        <v>224005</v>
      </c>
      <c r="P5513" t="s">
        <v>43</v>
      </c>
      <c r="S5513">
        <v>8000000</v>
      </c>
    </row>
    <row r="5514" spans="1:19" x14ac:dyDescent="0.45">
      <c r="A5514" t="s">
        <v>19</v>
      </c>
      <c r="B5514" t="s">
        <v>2219</v>
      </c>
      <c r="C5514" t="s">
        <v>20</v>
      </c>
      <c r="D5514" t="s">
        <v>1275</v>
      </c>
      <c r="E5514">
        <v>8</v>
      </c>
      <c r="F5514" t="s">
        <v>260</v>
      </c>
      <c r="G5514">
        <v>170</v>
      </c>
      <c r="H5514" t="s">
        <v>312</v>
      </c>
      <c r="I5514">
        <v>56</v>
      </c>
      <c r="J5514" t="s">
        <v>288</v>
      </c>
      <c r="K5514">
        <v>1</v>
      </c>
      <c r="L5514" t="s">
        <v>313</v>
      </c>
      <c r="M5514">
        <v>5</v>
      </c>
      <c r="N5514" t="s">
        <v>292</v>
      </c>
      <c r="O5514">
        <v>227001</v>
      </c>
      <c r="P5514" t="s">
        <v>44</v>
      </c>
      <c r="S5514">
        <v>28000000</v>
      </c>
    </row>
    <row r="5515" spans="1:19" x14ac:dyDescent="0.45">
      <c r="A5515" t="s">
        <v>19</v>
      </c>
      <c r="B5515" t="s">
        <v>2219</v>
      </c>
      <c r="C5515" t="s">
        <v>20</v>
      </c>
      <c r="D5515" t="s">
        <v>1275</v>
      </c>
      <c r="E5515">
        <v>8</v>
      </c>
      <c r="F5515" t="s">
        <v>260</v>
      </c>
      <c r="G5515">
        <v>170</v>
      </c>
      <c r="H5515" t="s">
        <v>312</v>
      </c>
      <c r="I5515">
        <v>56</v>
      </c>
      <c r="J5515" t="s">
        <v>288</v>
      </c>
      <c r="K5515">
        <v>1</v>
      </c>
      <c r="L5515" t="s">
        <v>313</v>
      </c>
      <c r="M5515">
        <v>5</v>
      </c>
      <c r="N5515" t="s">
        <v>292</v>
      </c>
      <c r="O5515">
        <v>227004</v>
      </c>
      <c r="P5515" t="s">
        <v>45</v>
      </c>
      <c r="S5515">
        <v>17000000</v>
      </c>
    </row>
    <row r="5516" spans="1:19" x14ac:dyDescent="0.45">
      <c r="A5516" t="s">
        <v>19</v>
      </c>
      <c r="B5516" t="s">
        <v>2219</v>
      </c>
      <c r="C5516" t="s">
        <v>20</v>
      </c>
      <c r="D5516" t="s">
        <v>1275</v>
      </c>
      <c r="E5516">
        <v>8</v>
      </c>
      <c r="F5516" t="s">
        <v>260</v>
      </c>
      <c r="G5516">
        <v>170</v>
      </c>
      <c r="H5516" t="s">
        <v>312</v>
      </c>
      <c r="I5516">
        <v>56</v>
      </c>
      <c r="J5516" t="s">
        <v>288</v>
      </c>
      <c r="K5516">
        <v>1</v>
      </c>
      <c r="L5516" t="s">
        <v>313</v>
      </c>
      <c r="M5516">
        <v>5</v>
      </c>
      <c r="N5516" t="s">
        <v>292</v>
      </c>
      <c r="O5516">
        <v>228002</v>
      </c>
      <c r="P5516" t="s">
        <v>66</v>
      </c>
      <c r="S5516">
        <v>25294008</v>
      </c>
    </row>
    <row r="5517" spans="1:19" x14ac:dyDescent="0.45">
      <c r="A5517" t="s">
        <v>19</v>
      </c>
      <c r="B5517" t="s">
        <v>2219</v>
      </c>
      <c r="C5517" t="s">
        <v>20</v>
      </c>
      <c r="D5517" t="s">
        <v>1275</v>
      </c>
      <c r="E5517">
        <v>8</v>
      </c>
      <c r="F5517" t="s">
        <v>260</v>
      </c>
      <c r="G5517">
        <v>170</v>
      </c>
      <c r="H5517" t="s">
        <v>312</v>
      </c>
      <c r="I5517">
        <v>56</v>
      </c>
      <c r="J5517" t="s">
        <v>288</v>
      </c>
      <c r="K5517">
        <v>1</v>
      </c>
      <c r="L5517" t="s">
        <v>313</v>
      </c>
      <c r="M5517">
        <v>6</v>
      </c>
      <c r="N5517" t="s">
        <v>297</v>
      </c>
      <c r="O5517">
        <v>211103</v>
      </c>
      <c r="P5517" t="s">
        <v>47</v>
      </c>
      <c r="S5517">
        <v>4000.0000000499999</v>
      </c>
    </row>
    <row r="5518" spans="1:19" x14ac:dyDescent="0.45">
      <c r="A5518" t="s">
        <v>19</v>
      </c>
      <c r="B5518" t="s">
        <v>2219</v>
      </c>
      <c r="C5518" t="s">
        <v>20</v>
      </c>
      <c r="D5518" t="s">
        <v>1275</v>
      </c>
      <c r="E5518">
        <v>8</v>
      </c>
      <c r="F5518" t="s">
        <v>260</v>
      </c>
      <c r="G5518">
        <v>170</v>
      </c>
      <c r="H5518" t="s">
        <v>312</v>
      </c>
      <c r="I5518">
        <v>56</v>
      </c>
      <c r="J5518" t="s">
        <v>288</v>
      </c>
      <c r="K5518">
        <v>1</v>
      </c>
      <c r="L5518" t="s">
        <v>313</v>
      </c>
      <c r="M5518">
        <v>6</v>
      </c>
      <c r="N5518" t="s">
        <v>297</v>
      </c>
      <c r="O5518">
        <v>221010</v>
      </c>
      <c r="P5518" t="s">
        <v>135</v>
      </c>
      <c r="S5518">
        <v>4000000</v>
      </c>
    </row>
    <row r="5519" spans="1:19" x14ac:dyDescent="0.45">
      <c r="A5519" t="s">
        <v>19</v>
      </c>
      <c r="B5519" t="s">
        <v>2219</v>
      </c>
      <c r="C5519" t="s">
        <v>20</v>
      </c>
      <c r="D5519" t="s">
        <v>1275</v>
      </c>
      <c r="E5519">
        <v>8</v>
      </c>
      <c r="F5519" t="s">
        <v>260</v>
      </c>
      <c r="G5519">
        <v>170</v>
      </c>
      <c r="H5519" t="s">
        <v>312</v>
      </c>
      <c r="I5519">
        <v>56</v>
      </c>
      <c r="J5519" t="s">
        <v>288</v>
      </c>
      <c r="K5519">
        <v>1</v>
      </c>
      <c r="L5519" t="s">
        <v>313</v>
      </c>
      <c r="M5519">
        <v>6</v>
      </c>
      <c r="N5519" t="s">
        <v>297</v>
      </c>
      <c r="O5519">
        <v>221011</v>
      </c>
      <c r="P5519" t="s">
        <v>49</v>
      </c>
      <c r="S5519">
        <v>15000000</v>
      </c>
    </row>
    <row r="5520" spans="1:19" x14ac:dyDescent="0.45">
      <c r="A5520" t="s">
        <v>19</v>
      </c>
      <c r="B5520" t="s">
        <v>2219</v>
      </c>
      <c r="C5520" t="s">
        <v>20</v>
      </c>
      <c r="D5520" t="s">
        <v>1275</v>
      </c>
      <c r="E5520">
        <v>8</v>
      </c>
      <c r="F5520" t="s">
        <v>260</v>
      </c>
      <c r="G5520">
        <v>170</v>
      </c>
      <c r="H5520" t="s">
        <v>312</v>
      </c>
      <c r="I5520">
        <v>56</v>
      </c>
      <c r="J5520" t="s">
        <v>288</v>
      </c>
      <c r="K5520">
        <v>1</v>
      </c>
      <c r="L5520" t="s">
        <v>313</v>
      </c>
      <c r="M5520">
        <v>6</v>
      </c>
      <c r="N5520" t="s">
        <v>297</v>
      </c>
      <c r="O5520">
        <v>221016</v>
      </c>
      <c r="P5520" t="s">
        <v>82</v>
      </c>
      <c r="S5520">
        <v>20000000</v>
      </c>
    </row>
    <row r="5521" spans="1:19" x14ac:dyDescent="0.45">
      <c r="A5521" t="s">
        <v>19</v>
      </c>
      <c r="B5521" t="s">
        <v>2219</v>
      </c>
      <c r="C5521" t="s">
        <v>20</v>
      </c>
      <c r="D5521" t="s">
        <v>1275</v>
      </c>
      <c r="E5521">
        <v>8</v>
      </c>
      <c r="F5521" t="s">
        <v>260</v>
      </c>
      <c r="G5521">
        <v>170</v>
      </c>
      <c r="H5521" t="s">
        <v>312</v>
      </c>
      <c r="I5521">
        <v>56</v>
      </c>
      <c r="J5521" t="s">
        <v>288</v>
      </c>
      <c r="K5521">
        <v>1</v>
      </c>
      <c r="L5521" t="s">
        <v>313</v>
      </c>
      <c r="M5521">
        <v>6</v>
      </c>
      <c r="N5521" t="s">
        <v>297</v>
      </c>
      <c r="O5521">
        <v>223007</v>
      </c>
      <c r="P5521" t="s">
        <v>99</v>
      </c>
      <c r="S5521">
        <v>8000000</v>
      </c>
    </row>
    <row r="5522" spans="1:19" x14ac:dyDescent="0.45">
      <c r="A5522" t="s">
        <v>19</v>
      </c>
      <c r="B5522" t="s">
        <v>2219</v>
      </c>
      <c r="C5522" t="s">
        <v>20</v>
      </c>
      <c r="D5522" t="s">
        <v>1275</v>
      </c>
      <c r="E5522">
        <v>8</v>
      </c>
      <c r="F5522" t="s">
        <v>260</v>
      </c>
      <c r="G5522">
        <v>170</v>
      </c>
      <c r="H5522" t="s">
        <v>312</v>
      </c>
      <c r="I5522">
        <v>56</v>
      </c>
      <c r="J5522" t="s">
        <v>288</v>
      </c>
      <c r="K5522">
        <v>1</v>
      </c>
      <c r="L5522" t="s">
        <v>313</v>
      </c>
      <c r="M5522">
        <v>6</v>
      </c>
      <c r="N5522" t="s">
        <v>297</v>
      </c>
      <c r="O5522">
        <v>228002</v>
      </c>
      <c r="P5522" t="s">
        <v>66</v>
      </c>
      <c r="S5522">
        <v>4999999.9999999003</v>
      </c>
    </row>
    <row r="5523" spans="1:19" x14ac:dyDescent="0.45">
      <c r="A5523" t="s">
        <v>19</v>
      </c>
      <c r="B5523" t="s">
        <v>2219</v>
      </c>
      <c r="C5523" t="s">
        <v>20</v>
      </c>
      <c r="D5523" t="s">
        <v>1275</v>
      </c>
      <c r="E5523">
        <v>8</v>
      </c>
      <c r="F5523" t="s">
        <v>260</v>
      </c>
      <c r="G5523">
        <v>170</v>
      </c>
      <c r="H5523" t="s">
        <v>312</v>
      </c>
      <c r="I5523">
        <v>56</v>
      </c>
      <c r="J5523" t="s">
        <v>288</v>
      </c>
      <c r="K5523">
        <v>1</v>
      </c>
      <c r="L5523" t="s">
        <v>313</v>
      </c>
      <c r="M5523">
        <v>6</v>
      </c>
      <c r="N5523" t="s">
        <v>297</v>
      </c>
      <c r="O5523">
        <v>228003</v>
      </c>
      <c r="P5523" t="s">
        <v>67</v>
      </c>
      <c r="S5523">
        <v>10357000</v>
      </c>
    </row>
    <row r="5524" spans="1:19" x14ac:dyDescent="0.45">
      <c r="A5524" t="s">
        <v>19</v>
      </c>
      <c r="B5524" t="s">
        <v>2219</v>
      </c>
      <c r="C5524" t="s">
        <v>20</v>
      </c>
      <c r="D5524" t="s">
        <v>1275</v>
      </c>
      <c r="E5524">
        <v>8</v>
      </c>
      <c r="F5524" t="s">
        <v>260</v>
      </c>
      <c r="G5524">
        <v>170</v>
      </c>
      <c r="H5524" t="s">
        <v>312</v>
      </c>
      <c r="I5524">
        <v>56</v>
      </c>
      <c r="J5524" t="s">
        <v>288</v>
      </c>
      <c r="K5524">
        <v>1</v>
      </c>
      <c r="L5524" t="s">
        <v>313</v>
      </c>
      <c r="M5524">
        <v>7</v>
      </c>
      <c r="N5524" t="s">
        <v>298</v>
      </c>
      <c r="O5524">
        <v>211103</v>
      </c>
      <c r="P5524" t="s">
        <v>47</v>
      </c>
      <c r="S5524">
        <v>20015510</v>
      </c>
    </row>
    <row r="5525" spans="1:19" x14ac:dyDescent="0.45">
      <c r="A5525" t="s">
        <v>19</v>
      </c>
      <c r="B5525" t="s">
        <v>2219</v>
      </c>
      <c r="C5525" t="s">
        <v>20</v>
      </c>
      <c r="D5525" t="s">
        <v>1275</v>
      </c>
      <c r="E5525">
        <v>8</v>
      </c>
      <c r="F5525" t="s">
        <v>260</v>
      </c>
      <c r="G5525">
        <v>170</v>
      </c>
      <c r="H5525" t="s">
        <v>312</v>
      </c>
      <c r="I5525">
        <v>56</v>
      </c>
      <c r="J5525" t="s">
        <v>288</v>
      </c>
      <c r="K5525">
        <v>1</v>
      </c>
      <c r="L5525" t="s">
        <v>313</v>
      </c>
      <c r="M5525">
        <v>7</v>
      </c>
      <c r="N5525" t="s">
        <v>298</v>
      </c>
      <c r="O5525">
        <v>221003</v>
      </c>
      <c r="P5525" t="s">
        <v>69</v>
      </c>
      <c r="S5525">
        <v>15494490</v>
      </c>
    </row>
    <row r="5526" spans="1:19" x14ac:dyDescent="0.45">
      <c r="A5526" t="s">
        <v>19</v>
      </c>
      <c r="B5526" t="s">
        <v>2219</v>
      </c>
      <c r="C5526" t="s">
        <v>20</v>
      </c>
      <c r="D5526" t="s">
        <v>1275</v>
      </c>
      <c r="E5526">
        <v>8</v>
      </c>
      <c r="F5526" t="s">
        <v>260</v>
      </c>
      <c r="G5526">
        <v>170</v>
      </c>
      <c r="H5526" t="s">
        <v>312</v>
      </c>
      <c r="I5526">
        <v>56</v>
      </c>
      <c r="J5526" t="s">
        <v>288</v>
      </c>
      <c r="K5526">
        <v>1</v>
      </c>
      <c r="L5526" t="s">
        <v>313</v>
      </c>
      <c r="M5526">
        <v>7</v>
      </c>
      <c r="N5526" t="s">
        <v>298</v>
      </c>
      <c r="O5526">
        <v>223005</v>
      </c>
      <c r="P5526" t="s">
        <v>57</v>
      </c>
      <c r="S5526">
        <v>12000000</v>
      </c>
    </row>
    <row r="5527" spans="1:19" x14ac:dyDescent="0.45">
      <c r="A5527" t="s">
        <v>19</v>
      </c>
      <c r="B5527" t="s">
        <v>2219</v>
      </c>
      <c r="C5527" t="s">
        <v>20</v>
      </c>
      <c r="D5527" t="s">
        <v>1275</v>
      </c>
      <c r="E5527">
        <v>8</v>
      </c>
      <c r="F5527" t="s">
        <v>260</v>
      </c>
      <c r="G5527">
        <v>170</v>
      </c>
      <c r="H5527" t="s">
        <v>312</v>
      </c>
      <c r="I5527">
        <v>56</v>
      </c>
      <c r="J5527" t="s">
        <v>288</v>
      </c>
      <c r="K5527">
        <v>1</v>
      </c>
      <c r="L5527" t="s">
        <v>313</v>
      </c>
      <c r="M5527">
        <v>7</v>
      </c>
      <c r="N5527" t="s">
        <v>298</v>
      </c>
      <c r="O5527">
        <v>223006</v>
      </c>
      <c r="P5527" t="s">
        <v>64</v>
      </c>
      <c r="S5527">
        <v>10000000</v>
      </c>
    </row>
    <row r="5528" spans="1:19" x14ac:dyDescent="0.45">
      <c r="A5528" t="s">
        <v>19</v>
      </c>
      <c r="B5528" t="s">
        <v>2219</v>
      </c>
      <c r="C5528" t="s">
        <v>20</v>
      </c>
      <c r="D5528" t="s">
        <v>1275</v>
      </c>
      <c r="E5528">
        <v>8</v>
      </c>
      <c r="F5528" t="s">
        <v>260</v>
      </c>
      <c r="G5528">
        <v>170</v>
      </c>
      <c r="H5528" t="s">
        <v>312</v>
      </c>
      <c r="I5528">
        <v>56</v>
      </c>
      <c r="J5528" t="s">
        <v>288</v>
      </c>
      <c r="K5528">
        <v>1</v>
      </c>
      <c r="L5528" t="s">
        <v>313</v>
      </c>
      <c r="M5528">
        <v>7</v>
      </c>
      <c r="N5528" t="s">
        <v>298</v>
      </c>
      <c r="O5528">
        <v>224004</v>
      </c>
      <c r="P5528" t="s">
        <v>65</v>
      </c>
      <c r="S5528">
        <v>12000000</v>
      </c>
    </row>
    <row r="5529" spans="1:19" x14ac:dyDescent="0.45">
      <c r="A5529" t="s">
        <v>19</v>
      </c>
      <c r="B5529" t="s">
        <v>2219</v>
      </c>
      <c r="C5529" t="s">
        <v>20</v>
      </c>
      <c r="D5529" t="s">
        <v>1275</v>
      </c>
      <c r="E5529">
        <v>8</v>
      </c>
      <c r="F5529" t="s">
        <v>260</v>
      </c>
      <c r="G5529">
        <v>170</v>
      </c>
      <c r="H5529" t="s">
        <v>312</v>
      </c>
      <c r="I5529">
        <v>56</v>
      </c>
      <c r="J5529" t="s">
        <v>288</v>
      </c>
      <c r="K5529">
        <v>1</v>
      </c>
      <c r="L5529" t="s">
        <v>313</v>
      </c>
      <c r="M5529">
        <v>19</v>
      </c>
      <c r="N5529" t="s">
        <v>982</v>
      </c>
      <c r="O5529">
        <v>221011</v>
      </c>
      <c r="P5529" t="s">
        <v>49</v>
      </c>
      <c r="S5529">
        <v>500000</v>
      </c>
    </row>
    <row r="5530" spans="1:19" x14ac:dyDescent="0.45">
      <c r="A5530" t="s">
        <v>19</v>
      </c>
      <c r="B5530" t="s">
        <v>2219</v>
      </c>
      <c r="C5530" t="s">
        <v>20</v>
      </c>
      <c r="D5530" t="s">
        <v>1275</v>
      </c>
      <c r="E5530">
        <v>8</v>
      </c>
      <c r="F5530" t="s">
        <v>260</v>
      </c>
      <c r="G5530">
        <v>170</v>
      </c>
      <c r="H5530" t="s">
        <v>312</v>
      </c>
      <c r="I5530">
        <v>56</v>
      </c>
      <c r="J5530" t="s">
        <v>288</v>
      </c>
      <c r="K5530">
        <v>1</v>
      </c>
      <c r="L5530" t="s">
        <v>313</v>
      </c>
      <c r="M5530">
        <v>19</v>
      </c>
      <c r="N5530" t="s">
        <v>982</v>
      </c>
      <c r="O5530">
        <v>221020</v>
      </c>
      <c r="P5530" t="s">
        <v>369</v>
      </c>
      <c r="S5530">
        <v>25000000</v>
      </c>
    </row>
    <row r="5531" spans="1:19" x14ac:dyDescent="0.45">
      <c r="A5531" t="s">
        <v>19</v>
      </c>
      <c r="B5531" t="s">
        <v>2219</v>
      </c>
      <c r="C5531" t="s">
        <v>20</v>
      </c>
      <c r="D5531" t="s">
        <v>1275</v>
      </c>
      <c r="E5531">
        <v>8</v>
      </c>
      <c r="F5531" t="s">
        <v>260</v>
      </c>
      <c r="G5531">
        <v>170</v>
      </c>
      <c r="H5531" t="s">
        <v>312</v>
      </c>
      <c r="I5531">
        <v>56</v>
      </c>
      <c r="J5531" t="s">
        <v>288</v>
      </c>
      <c r="K5531">
        <v>1</v>
      </c>
      <c r="L5531" t="s">
        <v>313</v>
      </c>
      <c r="M5531">
        <v>19</v>
      </c>
      <c r="N5531" t="s">
        <v>982</v>
      </c>
      <c r="O5531">
        <v>223006</v>
      </c>
      <c r="P5531" t="s">
        <v>64</v>
      </c>
      <c r="S5531">
        <v>11000000</v>
      </c>
    </row>
    <row r="5532" spans="1:19" x14ac:dyDescent="0.45">
      <c r="A5532" t="s">
        <v>19</v>
      </c>
      <c r="B5532" t="s">
        <v>2219</v>
      </c>
      <c r="C5532" t="s">
        <v>20</v>
      </c>
      <c r="D5532" t="s">
        <v>1275</v>
      </c>
      <c r="E5532">
        <v>8</v>
      </c>
      <c r="F5532" t="s">
        <v>260</v>
      </c>
      <c r="G5532">
        <v>170</v>
      </c>
      <c r="H5532" t="s">
        <v>312</v>
      </c>
      <c r="I5532">
        <v>56</v>
      </c>
      <c r="J5532" t="s">
        <v>288</v>
      </c>
      <c r="K5532">
        <v>1</v>
      </c>
      <c r="L5532" t="s">
        <v>313</v>
      </c>
      <c r="M5532">
        <v>19</v>
      </c>
      <c r="N5532" t="s">
        <v>982</v>
      </c>
      <c r="O5532">
        <v>224004</v>
      </c>
      <c r="P5532" t="s">
        <v>65</v>
      </c>
      <c r="S5532">
        <v>11000000</v>
      </c>
    </row>
    <row r="5533" spans="1:19" x14ac:dyDescent="0.45">
      <c r="A5533" t="s">
        <v>19</v>
      </c>
      <c r="B5533" t="s">
        <v>2219</v>
      </c>
      <c r="C5533" t="s">
        <v>20</v>
      </c>
      <c r="D5533" t="s">
        <v>1275</v>
      </c>
      <c r="E5533">
        <v>8</v>
      </c>
      <c r="F5533" t="s">
        <v>260</v>
      </c>
      <c r="G5533">
        <v>170</v>
      </c>
      <c r="H5533" t="s">
        <v>312</v>
      </c>
      <c r="I5533">
        <v>56</v>
      </c>
      <c r="J5533" t="s">
        <v>288</v>
      </c>
      <c r="K5533">
        <v>1</v>
      </c>
      <c r="L5533" t="s">
        <v>313</v>
      </c>
      <c r="M5533">
        <v>20</v>
      </c>
      <c r="N5533" t="s">
        <v>1716</v>
      </c>
      <c r="O5533">
        <v>211103</v>
      </c>
      <c r="P5533" t="s">
        <v>47</v>
      </c>
      <c r="S5533">
        <v>14462581.999980001</v>
      </c>
    </row>
    <row r="5534" spans="1:19" x14ac:dyDescent="0.45">
      <c r="A5534" t="s">
        <v>19</v>
      </c>
      <c r="B5534" t="s">
        <v>2219</v>
      </c>
      <c r="C5534" t="s">
        <v>20</v>
      </c>
      <c r="D5534" t="s">
        <v>1275</v>
      </c>
      <c r="E5534">
        <v>8</v>
      </c>
      <c r="F5534" t="s">
        <v>260</v>
      </c>
      <c r="G5534">
        <v>170</v>
      </c>
      <c r="H5534" t="s">
        <v>312</v>
      </c>
      <c r="I5534">
        <v>56</v>
      </c>
      <c r="J5534" t="s">
        <v>288</v>
      </c>
      <c r="K5534">
        <v>1</v>
      </c>
      <c r="L5534" t="s">
        <v>313</v>
      </c>
      <c r="M5534">
        <v>20</v>
      </c>
      <c r="N5534" t="s">
        <v>1716</v>
      </c>
      <c r="O5534">
        <v>221002</v>
      </c>
      <c r="P5534" t="s">
        <v>30</v>
      </c>
      <c r="S5534">
        <v>28000000.000019997</v>
      </c>
    </row>
    <row r="5535" spans="1:19" x14ac:dyDescent="0.45">
      <c r="A5535" t="s">
        <v>19</v>
      </c>
      <c r="B5535" t="s">
        <v>2219</v>
      </c>
      <c r="C5535" t="s">
        <v>20</v>
      </c>
      <c r="D5535" t="s">
        <v>1275</v>
      </c>
      <c r="E5535">
        <v>8</v>
      </c>
      <c r="F5535" t="s">
        <v>260</v>
      </c>
      <c r="G5535">
        <v>170</v>
      </c>
      <c r="H5535" t="s">
        <v>312</v>
      </c>
      <c r="I5535">
        <v>56</v>
      </c>
      <c r="J5535" t="s">
        <v>288</v>
      </c>
      <c r="K5535">
        <v>2</v>
      </c>
      <c r="L5535" t="s">
        <v>1023</v>
      </c>
      <c r="M5535">
        <v>5</v>
      </c>
      <c r="N5535" t="s">
        <v>292</v>
      </c>
      <c r="O5535">
        <v>211103</v>
      </c>
      <c r="P5535" t="s">
        <v>47</v>
      </c>
      <c r="S5535">
        <v>15000000</v>
      </c>
    </row>
    <row r="5536" spans="1:19" x14ac:dyDescent="0.45">
      <c r="A5536" t="s">
        <v>19</v>
      </c>
      <c r="B5536" t="s">
        <v>2219</v>
      </c>
      <c r="C5536" t="s">
        <v>20</v>
      </c>
      <c r="D5536" t="s">
        <v>1275</v>
      </c>
      <c r="E5536">
        <v>8</v>
      </c>
      <c r="F5536" t="s">
        <v>260</v>
      </c>
      <c r="G5536">
        <v>170</v>
      </c>
      <c r="H5536" t="s">
        <v>312</v>
      </c>
      <c r="I5536">
        <v>56</v>
      </c>
      <c r="J5536" t="s">
        <v>288</v>
      </c>
      <c r="K5536">
        <v>3</v>
      </c>
      <c r="L5536" t="s">
        <v>1426</v>
      </c>
      <c r="M5536">
        <v>5</v>
      </c>
      <c r="N5536" t="s">
        <v>292</v>
      </c>
      <c r="O5536">
        <v>211103</v>
      </c>
      <c r="P5536" t="s">
        <v>47</v>
      </c>
      <c r="S5536">
        <v>60000000</v>
      </c>
    </row>
    <row r="5537" spans="1:19" x14ac:dyDescent="0.45">
      <c r="A5537" t="s">
        <v>19</v>
      </c>
      <c r="B5537" t="s">
        <v>2219</v>
      </c>
      <c r="C5537" t="s">
        <v>20</v>
      </c>
      <c r="D5537" t="s">
        <v>1275</v>
      </c>
      <c r="E5537">
        <v>8</v>
      </c>
      <c r="F5537" t="s">
        <v>260</v>
      </c>
      <c r="G5537">
        <v>170</v>
      </c>
      <c r="H5537" t="s">
        <v>312</v>
      </c>
      <c r="I5537">
        <v>56</v>
      </c>
      <c r="J5537" t="s">
        <v>288</v>
      </c>
      <c r="K5537">
        <v>3</v>
      </c>
      <c r="L5537" t="s">
        <v>1426</v>
      </c>
      <c r="M5537">
        <v>5</v>
      </c>
      <c r="N5537" t="s">
        <v>292</v>
      </c>
      <c r="O5537">
        <v>223005</v>
      </c>
      <c r="P5537" t="s">
        <v>57</v>
      </c>
      <c r="S5537">
        <v>80000000</v>
      </c>
    </row>
    <row r="5538" spans="1:19" x14ac:dyDescent="0.45">
      <c r="A5538" t="s">
        <v>19</v>
      </c>
      <c r="B5538" t="s">
        <v>2219</v>
      </c>
      <c r="C5538" t="s">
        <v>20</v>
      </c>
      <c r="D5538" t="s">
        <v>1275</v>
      </c>
      <c r="E5538">
        <v>8</v>
      </c>
      <c r="F5538" t="s">
        <v>260</v>
      </c>
      <c r="G5538">
        <v>170</v>
      </c>
      <c r="H5538" t="s">
        <v>312</v>
      </c>
      <c r="I5538">
        <v>56</v>
      </c>
      <c r="J5538" t="s">
        <v>288</v>
      </c>
      <c r="K5538">
        <v>3</v>
      </c>
      <c r="L5538" t="s">
        <v>1426</v>
      </c>
      <c r="M5538">
        <v>5</v>
      </c>
      <c r="N5538" t="s">
        <v>292</v>
      </c>
      <c r="O5538">
        <v>223006</v>
      </c>
      <c r="P5538" t="s">
        <v>64</v>
      </c>
      <c r="S5538">
        <v>6000000</v>
      </c>
    </row>
    <row r="5539" spans="1:19" x14ac:dyDescent="0.45">
      <c r="A5539" t="s">
        <v>19</v>
      </c>
      <c r="B5539" t="s">
        <v>2219</v>
      </c>
      <c r="C5539" t="s">
        <v>20</v>
      </c>
      <c r="D5539" t="s">
        <v>1275</v>
      </c>
      <c r="E5539">
        <v>8</v>
      </c>
      <c r="F5539" t="s">
        <v>260</v>
      </c>
      <c r="G5539">
        <v>170</v>
      </c>
      <c r="H5539" t="s">
        <v>312</v>
      </c>
      <c r="I5539">
        <v>56</v>
      </c>
      <c r="J5539" t="s">
        <v>288</v>
      </c>
      <c r="K5539">
        <v>3</v>
      </c>
      <c r="L5539" t="s">
        <v>1426</v>
      </c>
      <c r="M5539">
        <v>5</v>
      </c>
      <c r="N5539" t="s">
        <v>292</v>
      </c>
      <c r="O5539">
        <v>227001</v>
      </c>
      <c r="P5539" t="s">
        <v>44</v>
      </c>
      <c r="S5539">
        <v>15000000</v>
      </c>
    </row>
    <row r="5540" spans="1:19" x14ac:dyDescent="0.45">
      <c r="A5540" t="s">
        <v>19</v>
      </c>
      <c r="B5540" t="s">
        <v>2219</v>
      </c>
      <c r="C5540" t="s">
        <v>20</v>
      </c>
      <c r="D5540" t="s">
        <v>1275</v>
      </c>
      <c r="E5540">
        <v>8</v>
      </c>
      <c r="F5540" t="s">
        <v>260</v>
      </c>
      <c r="G5540">
        <v>170</v>
      </c>
      <c r="H5540" t="s">
        <v>312</v>
      </c>
      <c r="I5540">
        <v>56</v>
      </c>
      <c r="J5540" t="s">
        <v>288</v>
      </c>
      <c r="K5540">
        <v>3</v>
      </c>
      <c r="L5540" t="s">
        <v>1426</v>
      </c>
      <c r="M5540">
        <v>5</v>
      </c>
      <c r="N5540" t="s">
        <v>292</v>
      </c>
      <c r="O5540">
        <v>227004</v>
      </c>
      <c r="P5540" t="s">
        <v>45</v>
      </c>
      <c r="S5540">
        <v>24000000</v>
      </c>
    </row>
    <row r="5541" spans="1:19" x14ac:dyDescent="0.45">
      <c r="A5541" t="s">
        <v>19</v>
      </c>
      <c r="B5541" t="s">
        <v>2219</v>
      </c>
      <c r="C5541" t="s">
        <v>20</v>
      </c>
      <c r="D5541" t="s">
        <v>1275</v>
      </c>
      <c r="E5541">
        <v>8</v>
      </c>
      <c r="F5541" t="s">
        <v>260</v>
      </c>
      <c r="G5541">
        <v>170</v>
      </c>
      <c r="H5541" t="s">
        <v>312</v>
      </c>
      <c r="I5541">
        <v>56</v>
      </c>
      <c r="J5541" t="s">
        <v>288</v>
      </c>
      <c r="K5541">
        <v>3</v>
      </c>
      <c r="L5541" t="s">
        <v>1426</v>
      </c>
      <c r="M5541">
        <v>5</v>
      </c>
      <c r="N5541" t="s">
        <v>292</v>
      </c>
      <c r="O5541">
        <v>228001</v>
      </c>
      <c r="P5541" t="s">
        <v>28</v>
      </c>
      <c r="S5541">
        <v>11301012</v>
      </c>
    </row>
    <row r="5542" spans="1:19" x14ac:dyDescent="0.45">
      <c r="A5542" t="s">
        <v>19</v>
      </c>
      <c r="B5542" t="s">
        <v>2219</v>
      </c>
      <c r="C5542" t="s">
        <v>20</v>
      </c>
      <c r="D5542" t="s">
        <v>1275</v>
      </c>
      <c r="E5542">
        <v>8</v>
      </c>
      <c r="F5542" t="s">
        <v>260</v>
      </c>
      <c r="G5542">
        <v>170</v>
      </c>
      <c r="H5542" t="s">
        <v>312</v>
      </c>
      <c r="I5542">
        <v>56</v>
      </c>
      <c r="J5542" t="s">
        <v>288</v>
      </c>
      <c r="K5542">
        <v>3</v>
      </c>
      <c r="L5542" t="s">
        <v>1426</v>
      </c>
      <c r="M5542">
        <v>5</v>
      </c>
      <c r="N5542" t="s">
        <v>292</v>
      </c>
      <c r="O5542">
        <v>228003</v>
      </c>
      <c r="P5542" t="s">
        <v>67</v>
      </c>
      <c r="S5542">
        <v>165000000</v>
      </c>
    </row>
    <row r="5543" spans="1:19" x14ac:dyDescent="0.45">
      <c r="A5543" t="s">
        <v>19</v>
      </c>
      <c r="B5543" t="s">
        <v>2219</v>
      </c>
      <c r="C5543" t="s">
        <v>20</v>
      </c>
      <c r="D5543" t="s">
        <v>1275</v>
      </c>
      <c r="E5543">
        <v>8</v>
      </c>
      <c r="F5543" t="s">
        <v>260</v>
      </c>
      <c r="G5543">
        <v>171</v>
      </c>
      <c r="H5543" t="s">
        <v>314</v>
      </c>
      <c r="I5543">
        <v>56</v>
      </c>
      <c r="J5543" t="s">
        <v>288</v>
      </c>
      <c r="K5543">
        <v>1</v>
      </c>
      <c r="L5543" t="s">
        <v>315</v>
      </c>
      <c r="M5543">
        <v>1</v>
      </c>
      <c r="N5543" t="s">
        <v>290</v>
      </c>
      <c r="O5543">
        <v>211103</v>
      </c>
      <c r="P5543" t="s">
        <v>47</v>
      </c>
      <c r="S5543">
        <v>14000000</v>
      </c>
    </row>
    <row r="5544" spans="1:19" x14ac:dyDescent="0.45">
      <c r="A5544" t="s">
        <v>19</v>
      </c>
      <c r="B5544" t="s">
        <v>2219</v>
      </c>
      <c r="C5544" t="s">
        <v>20</v>
      </c>
      <c r="D5544" t="s">
        <v>1275</v>
      </c>
      <c r="E5544">
        <v>8</v>
      </c>
      <c r="F5544" t="s">
        <v>260</v>
      </c>
      <c r="G5544">
        <v>171</v>
      </c>
      <c r="H5544" t="s">
        <v>314</v>
      </c>
      <c r="I5544">
        <v>56</v>
      </c>
      <c r="J5544" t="s">
        <v>288</v>
      </c>
      <c r="K5544">
        <v>1</v>
      </c>
      <c r="L5544" t="s">
        <v>315</v>
      </c>
      <c r="M5544">
        <v>1</v>
      </c>
      <c r="N5544" t="s">
        <v>290</v>
      </c>
      <c r="O5544">
        <v>213001</v>
      </c>
      <c r="P5544" t="s">
        <v>40</v>
      </c>
      <c r="S5544">
        <v>515000</v>
      </c>
    </row>
    <row r="5545" spans="1:19" x14ac:dyDescent="0.45">
      <c r="A5545" t="s">
        <v>19</v>
      </c>
      <c r="B5545" t="s">
        <v>2219</v>
      </c>
      <c r="C5545" t="s">
        <v>20</v>
      </c>
      <c r="D5545" t="s">
        <v>1275</v>
      </c>
      <c r="E5545">
        <v>8</v>
      </c>
      <c r="F5545" t="s">
        <v>260</v>
      </c>
      <c r="G5545">
        <v>171</v>
      </c>
      <c r="H5545" t="s">
        <v>314</v>
      </c>
      <c r="I5545">
        <v>56</v>
      </c>
      <c r="J5545" t="s">
        <v>288</v>
      </c>
      <c r="K5545">
        <v>1</v>
      </c>
      <c r="L5545" t="s">
        <v>315</v>
      </c>
      <c r="M5545">
        <v>1</v>
      </c>
      <c r="N5545" t="s">
        <v>290</v>
      </c>
      <c r="O5545">
        <v>213002</v>
      </c>
      <c r="P5545" t="s">
        <v>41</v>
      </c>
      <c r="S5545">
        <v>490000</v>
      </c>
    </row>
    <row r="5546" spans="1:19" x14ac:dyDescent="0.45">
      <c r="A5546" t="s">
        <v>19</v>
      </c>
      <c r="B5546" t="s">
        <v>2219</v>
      </c>
      <c r="C5546" t="s">
        <v>20</v>
      </c>
      <c r="D5546" t="s">
        <v>1275</v>
      </c>
      <c r="E5546">
        <v>8</v>
      </c>
      <c r="F5546" t="s">
        <v>260</v>
      </c>
      <c r="G5546">
        <v>171</v>
      </c>
      <c r="H5546" t="s">
        <v>314</v>
      </c>
      <c r="I5546">
        <v>56</v>
      </c>
      <c r="J5546" t="s">
        <v>288</v>
      </c>
      <c r="K5546">
        <v>1</v>
      </c>
      <c r="L5546" t="s">
        <v>315</v>
      </c>
      <c r="M5546">
        <v>1</v>
      </c>
      <c r="N5546" t="s">
        <v>290</v>
      </c>
      <c r="O5546">
        <v>221001</v>
      </c>
      <c r="P5546" t="s">
        <v>52</v>
      </c>
      <c r="S5546">
        <v>2000000</v>
      </c>
    </row>
    <row r="5547" spans="1:19" x14ac:dyDescent="0.45">
      <c r="A5547" t="s">
        <v>19</v>
      </c>
      <c r="B5547" t="s">
        <v>2219</v>
      </c>
      <c r="C5547" t="s">
        <v>20</v>
      </c>
      <c r="D5547" t="s">
        <v>1275</v>
      </c>
      <c r="E5547">
        <v>8</v>
      </c>
      <c r="F5547" t="s">
        <v>260</v>
      </c>
      <c r="G5547">
        <v>171</v>
      </c>
      <c r="H5547" t="s">
        <v>314</v>
      </c>
      <c r="I5547">
        <v>56</v>
      </c>
      <c r="J5547" t="s">
        <v>288</v>
      </c>
      <c r="K5547">
        <v>1</v>
      </c>
      <c r="L5547" t="s">
        <v>315</v>
      </c>
      <c r="M5547">
        <v>1</v>
      </c>
      <c r="N5547" t="s">
        <v>290</v>
      </c>
      <c r="O5547">
        <v>221002</v>
      </c>
      <c r="P5547" t="s">
        <v>30</v>
      </c>
      <c r="S5547">
        <v>1000000</v>
      </c>
    </row>
    <row r="5548" spans="1:19" x14ac:dyDescent="0.45">
      <c r="A5548" t="s">
        <v>19</v>
      </c>
      <c r="B5548" t="s">
        <v>2219</v>
      </c>
      <c r="C5548" t="s">
        <v>20</v>
      </c>
      <c r="D5548" t="s">
        <v>1275</v>
      </c>
      <c r="E5548">
        <v>8</v>
      </c>
      <c r="F5548" t="s">
        <v>260</v>
      </c>
      <c r="G5548">
        <v>171</v>
      </c>
      <c r="H5548" t="s">
        <v>314</v>
      </c>
      <c r="I5548">
        <v>56</v>
      </c>
      <c r="J5548" t="s">
        <v>288</v>
      </c>
      <c r="K5548">
        <v>1</v>
      </c>
      <c r="L5548" t="s">
        <v>315</v>
      </c>
      <c r="M5548">
        <v>1</v>
      </c>
      <c r="N5548" t="s">
        <v>290</v>
      </c>
      <c r="O5548">
        <v>221003</v>
      </c>
      <c r="P5548" t="s">
        <v>69</v>
      </c>
      <c r="S5548">
        <v>1500000</v>
      </c>
    </row>
    <row r="5549" spans="1:19" x14ac:dyDescent="0.45">
      <c r="A5549" t="s">
        <v>19</v>
      </c>
      <c r="B5549" t="s">
        <v>2219</v>
      </c>
      <c r="C5549" t="s">
        <v>20</v>
      </c>
      <c r="D5549" t="s">
        <v>1275</v>
      </c>
      <c r="E5549">
        <v>8</v>
      </c>
      <c r="F5549" t="s">
        <v>260</v>
      </c>
      <c r="G5549">
        <v>171</v>
      </c>
      <c r="H5549" t="s">
        <v>314</v>
      </c>
      <c r="I5549">
        <v>56</v>
      </c>
      <c r="J5549" t="s">
        <v>288</v>
      </c>
      <c r="K5549">
        <v>1</v>
      </c>
      <c r="L5549" t="s">
        <v>315</v>
      </c>
      <c r="M5549">
        <v>1</v>
      </c>
      <c r="N5549" t="s">
        <v>290</v>
      </c>
      <c r="O5549">
        <v>221005</v>
      </c>
      <c r="P5549" t="s">
        <v>134</v>
      </c>
      <c r="S5549">
        <v>500000</v>
      </c>
    </row>
    <row r="5550" spans="1:19" x14ac:dyDescent="0.45">
      <c r="A5550" t="s">
        <v>19</v>
      </c>
      <c r="B5550" t="s">
        <v>2219</v>
      </c>
      <c r="C5550" t="s">
        <v>20</v>
      </c>
      <c r="D5550" t="s">
        <v>1275</v>
      </c>
      <c r="E5550">
        <v>8</v>
      </c>
      <c r="F5550" t="s">
        <v>260</v>
      </c>
      <c r="G5550">
        <v>171</v>
      </c>
      <c r="H5550" t="s">
        <v>314</v>
      </c>
      <c r="I5550">
        <v>56</v>
      </c>
      <c r="J5550" t="s">
        <v>288</v>
      </c>
      <c r="K5550">
        <v>1</v>
      </c>
      <c r="L5550" t="s">
        <v>315</v>
      </c>
      <c r="M5550">
        <v>1</v>
      </c>
      <c r="N5550" t="s">
        <v>290</v>
      </c>
      <c r="O5550">
        <v>221007</v>
      </c>
      <c r="P5550" t="s">
        <v>71</v>
      </c>
      <c r="S5550">
        <v>500000</v>
      </c>
    </row>
    <row r="5551" spans="1:19" x14ac:dyDescent="0.45">
      <c r="A5551" t="s">
        <v>19</v>
      </c>
      <c r="B5551" t="s">
        <v>2219</v>
      </c>
      <c r="C5551" t="s">
        <v>20</v>
      </c>
      <c r="D5551" t="s">
        <v>1275</v>
      </c>
      <c r="E5551">
        <v>8</v>
      </c>
      <c r="F5551" t="s">
        <v>260</v>
      </c>
      <c r="G5551">
        <v>171</v>
      </c>
      <c r="H5551" t="s">
        <v>314</v>
      </c>
      <c r="I5551">
        <v>56</v>
      </c>
      <c r="J5551" t="s">
        <v>288</v>
      </c>
      <c r="K5551">
        <v>1</v>
      </c>
      <c r="L5551" t="s">
        <v>315</v>
      </c>
      <c r="M5551">
        <v>1</v>
      </c>
      <c r="N5551" t="s">
        <v>290</v>
      </c>
      <c r="O5551">
        <v>221008</v>
      </c>
      <c r="P5551" t="s">
        <v>68</v>
      </c>
      <c r="S5551">
        <v>4500000</v>
      </c>
    </row>
    <row r="5552" spans="1:19" x14ac:dyDescent="0.45">
      <c r="A5552" t="s">
        <v>19</v>
      </c>
      <c r="B5552" t="s">
        <v>2219</v>
      </c>
      <c r="C5552" t="s">
        <v>20</v>
      </c>
      <c r="D5552" t="s">
        <v>1275</v>
      </c>
      <c r="E5552">
        <v>8</v>
      </c>
      <c r="F5552" t="s">
        <v>260</v>
      </c>
      <c r="G5552">
        <v>171</v>
      </c>
      <c r="H5552" t="s">
        <v>314</v>
      </c>
      <c r="I5552">
        <v>56</v>
      </c>
      <c r="J5552" t="s">
        <v>288</v>
      </c>
      <c r="K5552">
        <v>1</v>
      </c>
      <c r="L5552" t="s">
        <v>315</v>
      </c>
      <c r="M5552">
        <v>1</v>
      </c>
      <c r="N5552" t="s">
        <v>290</v>
      </c>
      <c r="O5552">
        <v>221009</v>
      </c>
      <c r="P5552" t="s">
        <v>62</v>
      </c>
      <c r="S5552">
        <v>8000000</v>
      </c>
    </row>
    <row r="5553" spans="1:19" x14ac:dyDescent="0.45">
      <c r="A5553" t="s">
        <v>19</v>
      </c>
      <c r="B5553" t="s">
        <v>2219</v>
      </c>
      <c r="C5553" t="s">
        <v>20</v>
      </c>
      <c r="D5553" t="s">
        <v>1275</v>
      </c>
      <c r="E5553">
        <v>8</v>
      </c>
      <c r="F5553" t="s">
        <v>260</v>
      </c>
      <c r="G5553">
        <v>171</v>
      </c>
      <c r="H5553" t="s">
        <v>314</v>
      </c>
      <c r="I5553">
        <v>56</v>
      </c>
      <c r="J5553" t="s">
        <v>288</v>
      </c>
      <c r="K5553">
        <v>1</v>
      </c>
      <c r="L5553" t="s">
        <v>315</v>
      </c>
      <c r="M5553">
        <v>1</v>
      </c>
      <c r="N5553" t="s">
        <v>290</v>
      </c>
      <c r="O5553">
        <v>221010</v>
      </c>
      <c r="P5553" t="s">
        <v>135</v>
      </c>
      <c r="S5553">
        <v>8000000</v>
      </c>
    </row>
    <row r="5554" spans="1:19" x14ac:dyDescent="0.45">
      <c r="A5554" t="s">
        <v>19</v>
      </c>
      <c r="B5554" t="s">
        <v>2219</v>
      </c>
      <c r="C5554" t="s">
        <v>20</v>
      </c>
      <c r="D5554" t="s">
        <v>1275</v>
      </c>
      <c r="E5554">
        <v>8</v>
      </c>
      <c r="F5554" t="s">
        <v>260</v>
      </c>
      <c r="G5554">
        <v>171</v>
      </c>
      <c r="H5554" t="s">
        <v>314</v>
      </c>
      <c r="I5554">
        <v>56</v>
      </c>
      <c r="J5554" t="s">
        <v>288</v>
      </c>
      <c r="K5554">
        <v>1</v>
      </c>
      <c r="L5554" t="s">
        <v>315</v>
      </c>
      <c r="M5554">
        <v>1</v>
      </c>
      <c r="N5554" t="s">
        <v>290</v>
      </c>
      <c r="O5554">
        <v>221011</v>
      </c>
      <c r="P5554" t="s">
        <v>49</v>
      </c>
      <c r="S5554">
        <v>13000000</v>
      </c>
    </row>
    <row r="5555" spans="1:19" x14ac:dyDescent="0.45">
      <c r="A5555" t="s">
        <v>19</v>
      </c>
      <c r="B5555" t="s">
        <v>2219</v>
      </c>
      <c r="C5555" t="s">
        <v>20</v>
      </c>
      <c r="D5555" t="s">
        <v>1275</v>
      </c>
      <c r="E5555">
        <v>8</v>
      </c>
      <c r="F5555" t="s">
        <v>260</v>
      </c>
      <c r="G5555">
        <v>171</v>
      </c>
      <c r="H5555" t="s">
        <v>314</v>
      </c>
      <c r="I5555">
        <v>56</v>
      </c>
      <c r="J5555" t="s">
        <v>288</v>
      </c>
      <c r="K5555">
        <v>1</v>
      </c>
      <c r="L5555" t="s">
        <v>315</v>
      </c>
      <c r="M5555">
        <v>1</v>
      </c>
      <c r="N5555" t="s">
        <v>290</v>
      </c>
      <c r="O5555">
        <v>221012</v>
      </c>
      <c r="P5555" t="s">
        <v>78</v>
      </c>
      <c r="S5555">
        <v>600000</v>
      </c>
    </row>
    <row r="5556" spans="1:19" x14ac:dyDescent="0.45">
      <c r="A5556" t="s">
        <v>19</v>
      </c>
      <c r="B5556" t="s">
        <v>2219</v>
      </c>
      <c r="C5556" t="s">
        <v>20</v>
      </c>
      <c r="D5556" t="s">
        <v>1275</v>
      </c>
      <c r="E5556">
        <v>8</v>
      </c>
      <c r="F5556" t="s">
        <v>260</v>
      </c>
      <c r="G5556">
        <v>171</v>
      </c>
      <c r="H5556" t="s">
        <v>314</v>
      </c>
      <c r="I5556">
        <v>56</v>
      </c>
      <c r="J5556" t="s">
        <v>288</v>
      </c>
      <c r="K5556">
        <v>1</v>
      </c>
      <c r="L5556" t="s">
        <v>315</v>
      </c>
      <c r="M5556">
        <v>1</v>
      </c>
      <c r="N5556" t="s">
        <v>290</v>
      </c>
      <c r="O5556">
        <v>222001</v>
      </c>
      <c r="P5556" t="s">
        <v>63</v>
      </c>
      <c r="S5556">
        <v>4000000</v>
      </c>
    </row>
    <row r="5557" spans="1:19" x14ac:dyDescent="0.45">
      <c r="A5557" t="s">
        <v>19</v>
      </c>
      <c r="B5557" t="s">
        <v>2219</v>
      </c>
      <c r="C5557" t="s">
        <v>20</v>
      </c>
      <c r="D5557" t="s">
        <v>1275</v>
      </c>
      <c r="E5557">
        <v>8</v>
      </c>
      <c r="F5557" t="s">
        <v>260</v>
      </c>
      <c r="G5557">
        <v>171</v>
      </c>
      <c r="H5557" t="s">
        <v>314</v>
      </c>
      <c r="I5557">
        <v>56</v>
      </c>
      <c r="J5557" t="s">
        <v>288</v>
      </c>
      <c r="K5557">
        <v>1</v>
      </c>
      <c r="L5557" t="s">
        <v>315</v>
      </c>
      <c r="M5557">
        <v>1</v>
      </c>
      <c r="N5557" t="s">
        <v>290</v>
      </c>
      <c r="O5557">
        <v>222002</v>
      </c>
      <c r="P5557" t="s">
        <v>79</v>
      </c>
      <c r="S5557">
        <v>100000</v>
      </c>
    </row>
    <row r="5558" spans="1:19" x14ac:dyDescent="0.45">
      <c r="A5558" t="s">
        <v>19</v>
      </c>
      <c r="B5558" t="s">
        <v>2219</v>
      </c>
      <c r="C5558" t="s">
        <v>20</v>
      </c>
      <c r="D5558" t="s">
        <v>1275</v>
      </c>
      <c r="E5558">
        <v>8</v>
      </c>
      <c r="F5558" t="s">
        <v>260</v>
      </c>
      <c r="G5558">
        <v>171</v>
      </c>
      <c r="H5558" t="s">
        <v>314</v>
      </c>
      <c r="I5558">
        <v>56</v>
      </c>
      <c r="J5558" t="s">
        <v>288</v>
      </c>
      <c r="K5558">
        <v>1</v>
      </c>
      <c r="L5558" t="s">
        <v>315</v>
      </c>
      <c r="M5558">
        <v>1</v>
      </c>
      <c r="N5558" t="s">
        <v>290</v>
      </c>
      <c r="O5558">
        <v>223003</v>
      </c>
      <c r="P5558" t="s">
        <v>136</v>
      </c>
      <c r="S5558">
        <v>810000</v>
      </c>
    </row>
    <row r="5559" spans="1:19" x14ac:dyDescent="0.45">
      <c r="A5559" t="s">
        <v>19</v>
      </c>
      <c r="B5559" t="s">
        <v>2219</v>
      </c>
      <c r="C5559" t="s">
        <v>20</v>
      </c>
      <c r="D5559" t="s">
        <v>1275</v>
      </c>
      <c r="E5559">
        <v>8</v>
      </c>
      <c r="F5559" t="s">
        <v>260</v>
      </c>
      <c r="G5559">
        <v>171</v>
      </c>
      <c r="H5559" t="s">
        <v>314</v>
      </c>
      <c r="I5559">
        <v>56</v>
      </c>
      <c r="J5559" t="s">
        <v>288</v>
      </c>
      <c r="K5559">
        <v>1</v>
      </c>
      <c r="L5559" t="s">
        <v>315</v>
      </c>
      <c r="M5559">
        <v>1</v>
      </c>
      <c r="N5559" t="s">
        <v>290</v>
      </c>
      <c r="O5559">
        <v>223004</v>
      </c>
      <c r="P5559" t="s">
        <v>51</v>
      </c>
      <c r="S5559">
        <v>394000</v>
      </c>
    </row>
    <row r="5560" spans="1:19" x14ac:dyDescent="0.45">
      <c r="A5560" t="s">
        <v>19</v>
      </c>
      <c r="B5560" t="s">
        <v>2219</v>
      </c>
      <c r="C5560" t="s">
        <v>20</v>
      </c>
      <c r="D5560" t="s">
        <v>1275</v>
      </c>
      <c r="E5560">
        <v>8</v>
      </c>
      <c r="F5560" t="s">
        <v>260</v>
      </c>
      <c r="G5560">
        <v>171</v>
      </c>
      <c r="H5560" t="s">
        <v>314</v>
      </c>
      <c r="I5560">
        <v>56</v>
      </c>
      <c r="J5560" t="s">
        <v>288</v>
      </c>
      <c r="K5560">
        <v>1</v>
      </c>
      <c r="L5560" t="s">
        <v>315</v>
      </c>
      <c r="M5560">
        <v>1</v>
      </c>
      <c r="N5560" t="s">
        <v>290</v>
      </c>
      <c r="O5560">
        <v>223005</v>
      </c>
      <c r="P5560" t="s">
        <v>57</v>
      </c>
      <c r="S5560">
        <v>34013000</v>
      </c>
    </row>
    <row r="5561" spans="1:19" x14ac:dyDescent="0.45">
      <c r="A5561" t="s">
        <v>19</v>
      </c>
      <c r="B5561" t="s">
        <v>2219</v>
      </c>
      <c r="C5561" t="s">
        <v>20</v>
      </c>
      <c r="D5561" t="s">
        <v>1275</v>
      </c>
      <c r="E5561">
        <v>8</v>
      </c>
      <c r="F5561" t="s">
        <v>260</v>
      </c>
      <c r="G5561">
        <v>171</v>
      </c>
      <c r="H5561" t="s">
        <v>314</v>
      </c>
      <c r="I5561">
        <v>56</v>
      </c>
      <c r="J5561" t="s">
        <v>288</v>
      </c>
      <c r="K5561">
        <v>1</v>
      </c>
      <c r="L5561" t="s">
        <v>315</v>
      </c>
      <c r="M5561">
        <v>1</v>
      </c>
      <c r="N5561" t="s">
        <v>290</v>
      </c>
      <c r="O5561">
        <v>223006</v>
      </c>
      <c r="P5561" t="s">
        <v>64</v>
      </c>
      <c r="S5561">
        <v>51740000</v>
      </c>
    </row>
    <row r="5562" spans="1:19" x14ac:dyDescent="0.45">
      <c r="A5562" t="s">
        <v>19</v>
      </c>
      <c r="B5562" t="s">
        <v>2219</v>
      </c>
      <c r="C5562" t="s">
        <v>20</v>
      </c>
      <c r="D5562" t="s">
        <v>1275</v>
      </c>
      <c r="E5562">
        <v>8</v>
      </c>
      <c r="F5562" t="s">
        <v>260</v>
      </c>
      <c r="G5562">
        <v>171</v>
      </c>
      <c r="H5562" t="s">
        <v>314</v>
      </c>
      <c r="I5562">
        <v>56</v>
      </c>
      <c r="J5562" t="s">
        <v>288</v>
      </c>
      <c r="K5562">
        <v>1</v>
      </c>
      <c r="L5562" t="s">
        <v>315</v>
      </c>
      <c r="M5562">
        <v>1</v>
      </c>
      <c r="N5562" t="s">
        <v>290</v>
      </c>
      <c r="O5562">
        <v>223007</v>
      </c>
      <c r="P5562" t="s">
        <v>99</v>
      </c>
      <c r="S5562">
        <v>7000000</v>
      </c>
    </row>
    <row r="5563" spans="1:19" x14ac:dyDescent="0.45">
      <c r="A5563" t="s">
        <v>19</v>
      </c>
      <c r="B5563" t="s">
        <v>2219</v>
      </c>
      <c r="C5563" t="s">
        <v>20</v>
      </c>
      <c r="D5563" t="s">
        <v>1275</v>
      </c>
      <c r="E5563">
        <v>8</v>
      </c>
      <c r="F5563" t="s">
        <v>260</v>
      </c>
      <c r="G5563">
        <v>171</v>
      </c>
      <c r="H5563" t="s">
        <v>314</v>
      </c>
      <c r="I5563">
        <v>56</v>
      </c>
      <c r="J5563" t="s">
        <v>288</v>
      </c>
      <c r="K5563">
        <v>1</v>
      </c>
      <c r="L5563" t="s">
        <v>315</v>
      </c>
      <c r="M5563">
        <v>1</v>
      </c>
      <c r="N5563" t="s">
        <v>290</v>
      </c>
      <c r="O5563">
        <v>224004</v>
      </c>
      <c r="P5563" t="s">
        <v>65</v>
      </c>
      <c r="S5563">
        <v>24686000</v>
      </c>
    </row>
    <row r="5564" spans="1:19" x14ac:dyDescent="0.45">
      <c r="A5564" t="s">
        <v>19</v>
      </c>
      <c r="B5564" t="s">
        <v>2219</v>
      </c>
      <c r="C5564" t="s">
        <v>20</v>
      </c>
      <c r="D5564" t="s">
        <v>1275</v>
      </c>
      <c r="E5564">
        <v>8</v>
      </c>
      <c r="F5564" t="s">
        <v>260</v>
      </c>
      <c r="G5564">
        <v>171</v>
      </c>
      <c r="H5564" t="s">
        <v>314</v>
      </c>
      <c r="I5564">
        <v>56</v>
      </c>
      <c r="J5564" t="s">
        <v>288</v>
      </c>
      <c r="K5564">
        <v>1</v>
      </c>
      <c r="L5564" t="s">
        <v>315</v>
      </c>
      <c r="M5564">
        <v>1</v>
      </c>
      <c r="N5564" t="s">
        <v>290</v>
      </c>
      <c r="O5564">
        <v>224005</v>
      </c>
      <c r="P5564" t="s">
        <v>43</v>
      </c>
      <c r="S5564">
        <v>4245000</v>
      </c>
    </row>
    <row r="5565" spans="1:19" x14ac:dyDescent="0.45">
      <c r="A5565" t="s">
        <v>19</v>
      </c>
      <c r="B5565" t="s">
        <v>2219</v>
      </c>
      <c r="C5565" t="s">
        <v>20</v>
      </c>
      <c r="D5565" t="s">
        <v>1275</v>
      </c>
      <c r="E5565">
        <v>8</v>
      </c>
      <c r="F5565" t="s">
        <v>260</v>
      </c>
      <c r="G5565">
        <v>171</v>
      </c>
      <c r="H5565" t="s">
        <v>314</v>
      </c>
      <c r="I5565">
        <v>56</v>
      </c>
      <c r="J5565" t="s">
        <v>288</v>
      </c>
      <c r="K5565">
        <v>1</v>
      </c>
      <c r="L5565" t="s">
        <v>315</v>
      </c>
      <c r="M5565">
        <v>1</v>
      </c>
      <c r="N5565" t="s">
        <v>290</v>
      </c>
      <c r="O5565">
        <v>227001</v>
      </c>
      <c r="P5565" t="s">
        <v>44</v>
      </c>
      <c r="S5565">
        <v>10550000</v>
      </c>
    </row>
    <row r="5566" spans="1:19" x14ac:dyDescent="0.45">
      <c r="A5566" t="s">
        <v>19</v>
      </c>
      <c r="B5566" t="s">
        <v>2219</v>
      </c>
      <c r="C5566" t="s">
        <v>20</v>
      </c>
      <c r="D5566" t="s">
        <v>1275</v>
      </c>
      <c r="E5566">
        <v>8</v>
      </c>
      <c r="F5566" t="s">
        <v>260</v>
      </c>
      <c r="G5566">
        <v>171</v>
      </c>
      <c r="H5566" t="s">
        <v>314</v>
      </c>
      <c r="I5566">
        <v>56</v>
      </c>
      <c r="J5566" t="s">
        <v>288</v>
      </c>
      <c r="K5566">
        <v>1</v>
      </c>
      <c r="L5566" t="s">
        <v>315</v>
      </c>
      <c r="M5566">
        <v>1</v>
      </c>
      <c r="N5566" t="s">
        <v>290</v>
      </c>
      <c r="O5566">
        <v>227002</v>
      </c>
      <c r="P5566" t="s">
        <v>53</v>
      </c>
      <c r="S5566">
        <v>600000</v>
      </c>
    </row>
    <row r="5567" spans="1:19" x14ac:dyDescent="0.45">
      <c r="A5567" t="s">
        <v>19</v>
      </c>
      <c r="B5567" t="s">
        <v>2219</v>
      </c>
      <c r="C5567" t="s">
        <v>20</v>
      </c>
      <c r="D5567" t="s">
        <v>1275</v>
      </c>
      <c r="E5567">
        <v>8</v>
      </c>
      <c r="F5567" t="s">
        <v>260</v>
      </c>
      <c r="G5567">
        <v>171</v>
      </c>
      <c r="H5567" t="s">
        <v>314</v>
      </c>
      <c r="I5567">
        <v>56</v>
      </c>
      <c r="J5567" t="s">
        <v>288</v>
      </c>
      <c r="K5567">
        <v>1</v>
      </c>
      <c r="L5567" t="s">
        <v>315</v>
      </c>
      <c r="M5567">
        <v>1</v>
      </c>
      <c r="N5567" t="s">
        <v>290</v>
      </c>
      <c r="O5567">
        <v>227004</v>
      </c>
      <c r="P5567" t="s">
        <v>45</v>
      </c>
      <c r="S5567">
        <v>25600000</v>
      </c>
    </row>
    <row r="5568" spans="1:19" x14ac:dyDescent="0.45">
      <c r="A5568" t="s">
        <v>19</v>
      </c>
      <c r="B5568" t="s">
        <v>2219</v>
      </c>
      <c r="C5568" t="s">
        <v>20</v>
      </c>
      <c r="D5568" t="s">
        <v>1275</v>
      </c>
      <c r="E5568">
        <v>8</v>
      </c>
      <c r="F5568" t="s">
        <v>260</v>
      </c>
      <c r="G5568">
        <v>171</v>
      </c>
      <c r="H5568" t="s">
        <v>314</v>
      </c>
      <c r="I5568">
        <v>56</v>
      </c>
      <c r="J5568" t="s">
        <v>288</v>
      </c>
      <c r="K5568">
        <v>1</v>
      </c>
      <c r="L5568" t="s">
        <v>315</v>
      </c>
      <c r="M5568">
        <v>1</v>
      </c>
      <c r="N5568" t="s">
        <v>290</v>
      </c>
      <c r="O5568">
        <v>228001</v>
      </c>
      <c r="P5568" t="s">
        <v>28</v>
      </c>
      <c r="S5568">
        <v>4660000</v>
      </c>
    </row>
    <row r="5569" spans="1:19" x14ac:dyDescent="0.45">
      <c r="A5569" t="s">
        <v>19</v>
      </c>
      <c r="B5569" t="s">
        <v>2219</v>
      </c>
      <c r="C5569" t="s">
        <v>20</v>
      </c>
      <c r="D5569" t="s">
        <v>1275</v>
      </c>
      <c r="E5569">
        <v>8</v>
      </c>
      <c r="F5569" t="s">
        <v>260</v>
      </c>
      <c r="G5569">
        <v>171</v>
      </c>
      <c r="H5569" t="s">
        <v>314</v>
      </c>
      <c r="I5569">
        <v>56</v>
      </c>
      <c r="J5569" t="s">
        <v>288</v>
      </c>
      <c r="K5569">
        <v>1</v>
      </c>
      <c r="L5569" t="s">
        <v>315</v>
      </c>
      <c r="M5569">
        <v>1</v>
      </c>
      <c r="N5569" t="s">
        <v>290</v>
      </c>
      <c r="O5569">
        <v>228002</v>
      </c>
      <c r="P5569" t="s">
        <v>66</v>
      </c>
      <c r="S5569">
        <v>8000000</v>
      </c>
    </row>
    <row r="5570" spans="1:19" x14ac:dyDescent="0.45">
      <c r="A5570" t="s">
        <v>19</v>
      </c>
      <c r="B5570" t="s">
        <v>2219</v>
      </c>
      <c r="C5570" t="s">
        <v>20</v>
      </c>
      <c r="D5570" t="s">
        <v>1275</v>
      </c>
      <c r="E5570">
        <v>8</v>
      </c>
      <c r="F5570" t="s">
        <v>260</v>
      </c>
      <c r="G5570">
        <v>171</v>
      </c>
      <c r="H5570" t="s">
        <v>314</v>
      </c>
      <c r="I5570">
        <v>56</v>
      </c>
      <c r="J5570" t="s">
        <v>288</v>
      </c>
      <c r="K5570">
        <v>1</v>
      </c>
      <c r="L5570" t="s">
        <v>315</v>
      </c>
      <c r="M5570">
        <v>1</v>
      </c>
      <c r="N5570" t="s">
        <v>290</v>
      </c>
      <c r="O5570">
        <v>228003</v>
      </c>
      <c r="P5570" t="s">
        <v>67</v>
      </c>
      <c r="S5570">
        <v>4660000</v>
      </c>
    </row>
    <row r="5571" spans="1:19" x14ac:dyDescent="0.45">
      <c r="A5571" t="s">
        <v>19</v>
      </c>
      <c r="B5571" t="s">
        <v>2219</v>
      </c>
      <c r="C5571" t="s">
        <v>20</v>
      </c>
      <c r="D5571" t="s">
        <v>1275</v>
      </c>
      <c r="E5571">
        <v>8</v>
      </c>
      <c r="F5571" t="s">
        <v>260</v>
      </c>
      <c r="G5571">
        <v>171</v>
      </c>
      <c r="H5571" t="s">
        <v>314</v>
      </c>
      <c r="I5571">
        <v>56</v>
      </c>
      <c r="J5571" t="s">
        <v>288</v>
      </c>
      <c r="K5571">
        <v>1</v>
      </c>
      <c r="L5571" t="s">
        <v>315</v>
      </c>
      <c r="M5571">
        <v>1</v>
      </c>
      <c r="N5571" t="s">
        <v>290</v>
      </c>
      <c r="O5571">
        <v>228004</v>
      </c>
      <c r="P5571" t="s">
        <v>32</v>
      </c>
      <c r="S5571">
        <v>7410000</v>
      </c>
    </row>
    <row r="5572" spans="1:19" x14ac:dyDescent="0.45">
      <c r="A5572" t="s">
        <v>19</v>
      </c>
      <c r="B5572" t="s">
        <v>2219</v>
      </c>
      <c r="C5572" t="s">
        <v>20</v>
      </c>
      <c r="D5572" t="s">
        <v>1275</v>
      </c>
      <c r="E5572">
        <v>8</v>
      </c>
      <c r="F5572" t="s">
        <v>260</v>
      </c>
      <c r="G5572">
        <v>171</v>
      </c>
      <c r="H5572" t="s">
        <v>314</v>
      </c>
      <c r="I5572">
        <v>56</v>
      </c>
      <c r="J5572" t="s">
        <v>288</v>
      </c>
      <c r="K5572">
        <v>1</v>
      </c>
      <c r="L5572" t="s">
        <v>315</v>
      </c>
      <c r="M5572">
        <v>1</v>
      </c>
      <c r="N5572" t="s">
        <v>290</v>
      </c>
      <c r="O5572">
        <v>282104</v>
      </c>
      <c r="P5572" t="s">
        <v>253</v>
      </c>
      <c r="S5572">
        <v>138000</v>
      </c>
    </row>
    <row r="5573" spans="1:19" x14ac:dyDescent="0.45">
      <c r="A5573" t="s">
        <v>19</v>
      </c>
      <c r="B5573" t="s">
        <v>2219</v>
      </c>
      <c r="C5573" t="s">
        <v>20</v>
      </c>
      <c r="D5573" t="s">
        <v>1275</v>
      </c>
      <c r="E5573">
        <v>8</v>
      </c>
      <c r="F5573" t="s">
        <v>260</v>
      </c>
      <c r="G5573">
        <v>171</v>
      </c>
      <c r="H5573" t="s">
        <v>314</v>
      </c>
      <c r="I5573">
        <v>56</v>
      </c>
      <c r="J5573" t="s">
        <v>288</v>
      </c>
      <c r="K5573">
        <v>1</v>
      </c>
      <c r="L5573" t="s">
        <v>315</v>
      </c>
      <c r="M5573">
        <v>2</v>
      </c>
      <c r="N5573" t="s">
        <v>296</v>
      </c>
      <c r="O5573">
        <v>211103</v>
      </c>
      <c r="P5573" t="s">
        <v>47</v>
      </c>
      <c r="S5573">
        <v>14137000</v>
      </c>
    </row>
    <row r="5574" spans="1:19" x14ac:dyDescent="0.45">
      <c r="A5574" t="s">
        <v>19</v>
      </c>
      <c r="B5574" t="s">
        <v>2219</v>
      </c>
      <c r="C5574" t="s">
        <v>20</v>
      </c>
      <c r="D5574" t="s">
        <v>1275</v>
      </c>
      <c r="E5574">
        <v>8</v>
      </c>
      <c r="F5574" t="s">
        <v>260</v>
      </c>
      <c r="G5574">
        <v>171</v>
      </c>
      <c r="H5574" t="s">
        <v>314</v>
      </c>
      <c r="I5574">
        <v>56</v>
      </c>
      <c r="J5574" t="s">
        <v>288</v>
      </c>
      <c r="K5574">
        <v>1</v>
      </c>
      <c r="L5574" t="s">
        <v>315</v>
      </c>
      <c r="M5574">
        <v>2</v>
      </c>
      <c r="N5574" t="s">
        <v>296</v>
      </c>
      <c r="O5574">
        <v>213001</v>
      </c>
      <c r="P5574" t="s">
        <v>40</v>
      </c>
      <c r="S5574">
        <v>479000</v>
      </c>
    </row>
    <row r="5575" spans="1:19" x14ac:dyDescent="0.45">
      <c r="A5575" t="s">
        <v>19</v>
      </c>
      <c r="B5575" t="s">
        <v>2219</v>
      </c>
      <c r="C5575" t="s">
        <v>20</v>
      </c>
      <c r="D5575" t="s">
        <v>1275</v>
      </c>
      <c r="E5575">
        <v>8</v>
      </c>
      <c r="F5575" t="s">
        <v>260</v>
      </c>
      <c r="G5575">
        <v>171</v>
      </c>
      <c r="H5575" t="s">
        <v>314</v>
      </c>
      <c r="I5575">
        <v>56</v>
      </c>
      <c r="J5575" t="s">
        <v>288</v>
      </c>
      <c r="K5575">
        <v>1</v>
      </c>
      <c r="L5575" t="s">
        <v>315</v>
      </c>
      <c r="M5575">
        <v>2</v>
      </c>
      <c r="N5575" t="s">
        <v>296</v>
      </c>
      <c r="O5575">
        <v>213002</v>
      </c>
      <c r="P5575" t="s">
        <v>41</v>
      </c>
      <c r="S5575">
        <v>437000</v>
      </c>
    </row>
    <row r="5576" spans="1:19" x14ac:dyDescent="0.45">
      <c r="A5576" t="s">
        <v>19</v>
      </c>
      <c r="B5576" t="s">
        <v>2219</v>
      </c>
      <c r="C5576" t="s">
        <v>20</v>
      </c>
      <c r="D5576" t="s">
        <v>1275</v>
      </c>
      <c r="E5576">
        <v>8</v>
      </c>
      <c r="F5576" t="s">
        <v>260</v>
      </c>
      <c r="G5576">
        <v>171</v>
      </c>
      <c r="H5576" t="s">
        <v>314</v>
      </c>
      <c r="I5576">
        <v>56</v>
      </c>
      <c r="J5576" t="s">
        <v>288</v>
      </c>
      <c r="K5576">
        <v>1</v>
      </c>
      <c r="L5576" t="s">
        <v>315</v>
      </c>
      <c r="M5576">
        <v>2</v>
      </c>
      <c r="N5576" t="s">
        <v>296</v>
      </c>
      <c r="O5576">
        <v>221001</v>
      </c>
      <c r="P5576" t="s">
        <v>52</v>
      </c>
      <c r="S5576">
        <v>1642000</v>
      </c>
    </row>
    <row r="5577" spans="1:19" x14ac:dyDescent="0.45">
      <c r="A5577" t="s">
        <v>19</v>
      </c>
      <c r="B5577" t="s">
        <v>2219</v>
      </c>
      <c r="C5577" t="s">
        <v>20</v>
      </c>
      <c r="D5577" t="s">
        <v>1275</v>
      </c>
      <c r="E5577">
        <v>8</v>
      </c>
      <c r="F5577" t="s">
        <v>260</v>
      </c>
      <c r="G5577">
        <v>171</v>
      </c>
      <c r="H5577" t="s">
        <v>314</v>
      </c>
      <c r="I5577">
        <v>56</v>
      </c>
      <c r="J5577" t="s">
        <v>288</v>
      </c>
      <c r="K5577">
        <v>1</v>
      </c>
      <c r="L5577" t="s">
        <v>315</v>
      </c>
      <c r="M5577">
        <v>2</v>
      </c>
      <c r="N5577" t="s">
        <v>296</v>
      </c>
      <c r="O5577">
        <v>221002</v>
      </c>
      <c r="P5577" t="s">
        <v>30</v>
      </c>
      <c r="S5577">
        <v>1228000</v>
      </c>
    </row>
    <row r="5578" spans="1:19" x14ac:dyDescent="0.45">
      <c r="A5578" t="s">
        <v>19</v>
      </c>
      <c r="B5578" t="s">
        <v>2219</v>
      </c>
      <c r="C5578" t="s">
        <v>20</v>
      </c>
      <c r="D5578" t="s">
        <v>1275</v>
      </c>
      <c r="E5578">
        <v>8</v>
      </c>
      <c r="F5578" t="s">
        <v>260</v>
      </c>
      <c r="G5578">
        <v>171</v>
      </c>
      <c r="H5578" t="s">
        <v>314</v>
      </c>
      <c r="I5578">
        <v>56</v>
      </c>
      <c r="J5578" t="s">
        <v>288</v>
      </c>
      <c r="K5578">
        <v>1</v>
      </c>
      <c r="L5578" t="s">
        <v>315</v>
      </c>
      <c r="M5578">
        <v>2</v>
      </c>
      <c r="N5578" t="s">
        <v>296</v>
      </c>
      <c r="O5578">
        <v>221003</v>
      </c>
      <c r="P5578" t="s">
        <v>69</v>
      </c>
      <c r="S5578">
        <v>1920000</v>
      </c>
    </row>
    <row r="5579" spans="1:19" x14ac:dyDescent="0.45">
      <c r="A5579" t="s">
        <v>19</v>
      </c>
      <c r="B5579" t="s">
        <v>2219</v>
      </c>
      <c r="C5579" t="s">
        <v>20</v>
      </c>
      <c r="D5579" t="s">
        <v>1275</v>
      </c>
      <c r="E5579">
        <v>8</v>
      </c>
      <c r="F5579" t="s">
        <v>260</v>
      </c>
      <c r="G5579">
        <v>171</v>
      </c>
      <c r="H5579" t="s">
        <v>314</v>
      </c>
      <c r="I5579">
        <v>56</v>
      </c>
      <c r="J5579" t="s">
        <v>288</v>
      </c>
      <c r="K5579">
        <v>1</v>
      </c>
      <c r="L5579" t="s">
        <v>315</v>
      </c>
      <c r="M5579">
        <v>2</v>
      </c>
      <c r="N5579" t="s">
        <v>296</v>
      </c>
      <c r="O5579">
        <v>221005</v>
      </c>
      <c r="P5579" t="s">
        <v>134</v>
      </c>
      <c r="S5579">
        <v>284000</v>
      </c>
    </row>
    <row r="5580" spans="1:19" x14ac:dyDescent="0.45">
      <c r="A5580" t="s">
        <v>19</v>
      </c>
      <c r="B5580" t="s">
        <v>2219</v>
      </c>
      <c r="C5580" t="s">
        <v>20</v>
      </c>
      <c r="D5580" t="s">
        <v>1275</v>
      </c>
      <c r="E5580">
        <v>8</v>
      </c>
      <c r="F5580" t="s">
        <v>260</v>
      </c>
      <c r="G5580">
        <v>171</v>
      </c>
      <c r="H5580" t="s">
        <v>314</v>
      </c>
      <c r="I5580">
        <v>56</v>
      </c>
      <c r="J5580" t="s">
        <v>288</v>
      </c>
      <c r="K5580">
        <v>1</v>
      </c>
      <c r="L5580" t="s">
        <v>315</v>
      </c>
      <c r="M5580">
        <v>2</v>
      </c>
      <c r="N5580" t="s">
        <v>296</v>
      </c>
      <c r="O5580">
        <v>221007</v>
      </c>
      <c r="P5580" t="s">
        <v>71</v>
      </c>
      <c r="S5580">
        <v>484000</v>
      </c>
    </row>
    <row r="5581" spans="1:19" x14ac:dyDescent="0.45">
      <c r="A5581" t="s">
        <v>19</v>
      </c>
      <c r="B5581" t="s">
        <v>2219</v>
      </c>
      <c r="C5581" t="s">
        <v>20</v>
      </c>
      <c r="D5581" t="s">
        <v>1275</v>
      </c>
      <c r="E5581">
        <v>8</v>
      </c>
      <c r="F5581" t="s">
        <v>260</v>
      </c>
      <c r="G5581">
        <v>171</v>
      </c>
      <c r="H5581" t="s">
        <v>314</v>
      </c>
      <c r="I5581">
        <v>56</v>
      </c>
      <c r="J5581" t="s">
        <v>288</v>
      </c>
      <c r="K5581">
        <v>1</v>
      </c>
      <c r="L5581" t="s">
        <v>315</v>
      </c>
      <c r="M5581">
        <v>2</v>
      </c>
      <c r="N5581" t="s">
        <v>296</v>
      </c>
      <c r="O5581">
        <v>221008</v>
      </c>
      <c r="P5581" t="s">
        <v>68</v>
      </c>
      <c r="S5581">
        <v>4557000</v>
      </c>
    </row>
    <row r="5582" spans="1:19" x14ac:dyDescent="0.45">
      <c r="A5582" t="s">
        <v>19</v>
      </c>
      <c r="B5582" t="s">
        <v>2219</v>
      </c>
      <c r="C5582" t="s">
        <v>20</v>
      </c>
      <c r="D5582" t="s">
        <v>1275</v>
      </c>
      <c r="E5582">
        <v>8</v>
      </c>
      <c r="F5582" t="s">
        <v>260</v>
      </c>
      <c r="G5582">
        <v>171</v>
      </c>
      <c r="H5582" t="s">
        <v>314</v>
      </c>
      <c r="I5582">
        <v>56</v>
      </c>
      <c r="J5582" t="s">
        <v>288</v>
      </c>
      <c r="K5582">
        <v>1</v>
      </c>
      <c r="L5582" t="s">
        <v>315</v>
      </c>
      <c r="M5582">
        <v>2</v>
      </c>
      <c r="N5582" t="s">
        <v>296</v>
      </c>
      <c r="O5582">
        <v>221009</v>
      </c>
      <c r="P5582" t="s">
        <v>62</v>
      </c>
      <c r="S5582">
        <v>6400000</v>
      </c>
    </row>
    <row r="5583" spans="1:19" x14ac:dyDescent="0.45">
      <c r="A5583" t="s">
        <v>19</v>
      </c>
      <c r="B5583" t="s">
        <v>2219</v>
      </c>
      <c r="C5583" t="s">
        <v>20</v>
      </c>
      <c r="D5583" t="s">
        <v>1275</v>
      </c>
      <c r="E5583">
        <v>8</v>
      </c>
      <c r="F5583" t="s">
        <v>260</v>
      </c>
      <c r="G5583">
        <v>171</v>
      </c>
      <c r="H5583" t="s">
        <v>314</v>
      </c>
      <c r="I5583">
        <v>56</v>
      </c>
      <c r="J5583" t="s">
        <v>288</v>
      </c>
      <c r="K5583">
        <v>1</v>
      </c>
      <c r="L5583" t="s">
        <v>315</v>
      </c>
      <c r="M5583">
        <v>2</v>
      </c>
      <c r="N5583" t="s">
        <v>296</v>
      </c>
      <c r="O5583">
        <v>221010</v>
      </c>
      <c r="P5583" t="s">
        <v>135</v>
      </c>
      <c r="S5583">
        <v>8000000</v>
      </c>
    </row>
    <row r="5584" spans="1:19" x14ac:dyDescent="0.45">
      <c r="A5584" t="s">
        <v>19</v>
      </c>
      <c r="B5584" t="s">
        <v>2219</v>
      </c>
      <c r="C5584" t="s">
        <v>20</v>
      </c>
      <c r="D5584" t="s">
        <v>1275</v>
      </c>
      <c r="E5584">
        <v>8</v>
      </c>
      <c r="F5584" t="s">
        <v>260</v>
      </c>
      <c r="G5584">
        <v>171</v>
      </c>
      <c r="H5584" t="s">
        <v>314</v>
      </c>
      <c r="I5584">
        <v>56</v>
      </c>
      <c r="J5584" t="s">
        <v>288</v>
      </c>
      <c r="K5584">
        <v>1</v>
      </c>
      <c r="L5584" t="s">
        <v>315</v>
      </c>
      <c r="M5584">
        <v>2</v>
      </c>
      <c r="N5584" t="s">
        <v>296</v>
      </c>
      <c r="O5584">
        <v>221011</v>
      </c>
      <c r="P5584" t="s">
        <v>49</v>
      </c>
      <c r="S5584">
        <v>10400000</v>
      </c>
    </row>
    <row r="5585" spans="1:19" x14ac:dyDescent="0.45">
      <c r="A5585" t="s">
        <v>19</v>
      </c>
      <c r="B5585" t="s">
        <v>2219</v>
      </c>
      <c r="C5585" t="s">
        <v>20</v>
      </c>
      <c r="D5585" t="s">
        <v>1275</v>
      </c>
      <c r="E5585">
        <v>8</v>
      </c>
      <c r="F5585" t="s">
        <v>260</v>
      </c>
      <c r="G5585">
        <v>171</v>
      </c>
      <c r="H5585" t="s">
        <v>314</v>
      </c>
      <c r="I5585">
        <v>56</v>
      </c>
      <c r="J5585" t="s">
        <v>288</v>
      </c>
      <c r="K5585">
        <v>1</v>
      </c>
      <c r="L5585" t="s">
        <v>315</v>
      </c>
      <c r="M5585">
        <v>2</v>
      </c>
      <c r="N5585" t="s">
        <v>296</v>
      </c>
      <c r="O5585">
        <v>221012</v>
      </c>
      <c r="P5585" t="s">
        <v>78</v>
      </c>
      <c r="S5585">
        <v>598000</v>
      </c>
    </row>
    <row r="5586" spans="1:19" x14ac:dyDescent="0.45">
      <c r="A5586" t="s">
        <v>19</v>
      </c>
      <c r="B5586" t="s">
        <v>2219</v>
      </c>
      <c r="C5586" t="s">
        <v>20</v>
      </c>
      <c r="D5586" t="s">
        <v>1275</v>
      </c>
      <c r="E5586">
        <v>8</v>
      </c>
      <c r="F5586" t="s">
        <v>260</v>
      </c>
      <c r="G5586">
        <v>171</v>
      </c>
      <c r="H5586" t="s">
        <v>314</v>
      </c>
      <c r="I5586">
        <v>56</v>
      </c>
      <c r="J5586" t="s">
        <v>288</v>
      </c>
      <c r="K5586">
        <v>1</v>
      </c>
      <c r="L5586" t="s">
        <v>315</v>
      </c>
      <c r="M5586">
        <v>2</v>
      </c>
      <c r="N5586" t="s">
        <v>296</v>
      </c>
      <c r="O5586">
        <v>222001</v>
      </c>
      <c r="P5586" t="s">
        <v>63</v>
      </c>
      <c r="S5586">
        <v>3790000</v>
      </c>
    </row>
    <row r="5587" spans="1:19" x14ac:dyDescent="0.45">
      <c r="A5587" t="s">
        <v>19</v>
      </c>
      <c r="B5587" t="s">
        <v>2219</v>
      </c>
      <c r="C5587" t="s">
        <v>20</v>
      </c>
      <c r="D5587" t="s">
        <v>1275</v>
      </c>
      <c r="E5587">
        <v>8</v>
      </c>
      <c r="F5587" t="s">
        <v>260</v>
      </c>
      <c r="G5587">
        <v>171</v>
      </c>
      <c r="H5587" t="s">
        <v>314</v>
      </c>
      <c r="I5587">
        <v>56</v>
      </c>
      <c r="J5587" t="s">
        <v>288</v>
      </c>
      <c r="K5587">
        <v>1</v>
      </c>
      <c r="L5587" t="s">
        <v>315</v>
      </c>
      <c r="M5587">
        <v>2</v>
      </c>
      <c r="N5587" t="s">
        <v>296</v>
      </c>
      <c r="O5587">
        <v>222002</v>
      </c>
      <c r="P5587" t="s">
        <v>79</v>
      </c>
      <c r="S5587">
        <v>73000</v>
      </c>
    </row>
    <row r="5588" spans="1:19" x14ac:dyDescent="0.45">
      <c r="A5588" t="s">
        <v>19</v>
      </c>
      <c r="B5588" t="s">
        <v>2219</v>
      </c>
      <c r="C5588" t="s">
        <v>20</v>
      </c>
      <c r="D5588" t="s">
        <v>1275</v>
      </c>
      <c r="E5588">
        <v>8</v>
      </c>
      <c r="F5588" t="s">
        <v>260</v>
      </c>
      <c r="G5588">
        <v>171</v>
      </c>
      <c r="H5588" t="s">
        <v>314</v>
      </c>
      <c r="I5588">
        <v>56</v>
      </c>
      <c r="J5588" t="s">
        <v>288</v>
      </c>
      <c r="K5588">
        <v>1</v>
      </c>
      <c r="L5588" t="s">
        <v>315</v>
      </c>
      <c r="M5588">
        <v>2</v>
      </c>
      <c r="N5588" t="s">
        <v>296</v>
      </c>
      <c r="O5588">
        <v>223003</v>
      </c>
      <c r="P5588" t="s">
        <v>136</v>
      </c>
      <c r="S5588">
        <v>540000</v>
      </c>
    </row>
    <row r="5589" spans="1:19" x14ac:dyDescent="0.45">
      <c r="A5589" t="s">
        <v>19</v>
      </c>
      <c r="B5589" t="s">
        <v>2219</v>
      </c>
      <c r="C5589" t="s">
        <v>20</v>
      </c>
      <c r="D5589" t="s">
        <v>1275</v>
      </c>
      <c r="E5589">
        <v>8</v>
      </c>
      <c r="F5589" t="s">
        <v>260</v>
      </c>
      <c r="G5589">
        <v>171</v>
      </c>
      <c r="H5589" t="s">
        <v>314</v>
      </c>
      <c r="I5589">
        <v>56</v>
      </c>
      <c r="J5589" t="s">
        <v>288</v>
      </c>
      <c r="K5589">
        <v>1</v>
      </c>
      <c r="L5589" t="s">
        <v>315</v>
      </c>
      <c r="M5589">
        <v>2</v>
      </c>
      <c r="N5589" t="s">
        <v>296</v>
      </c>
      <c r="O5589">
        <v>223004</v>
      </c>
      <c r="P5589" t="s">
        <v>51</v>
      </c>
      <c r="S5589">
        <v>262000</v>
      </c>
    </row>
    <row r="5590" spans="1:19" x14ac:dyDescent="0.45">
      <c r="A5590" t="s">
        <v>19</v>
      </c>
      <c r="B5590" t="s">
        <v>2219</v>
      </c>
      <c r="C5590" t="s">
        <v>20</v>
      </c>
      <c r="D5590" t="s">
        <v>1275</v>
      </c>
      <c r="E5590">
        <v>8</v>
      </c>
      <c r="F5590" t="s">
        <v>260</v>
      </c>
      <c r="G5590">
        <v>171</v>
      </c>
      <c r="H5590" t="s">
        <v>314</v>
      </c>
      <c r="I5590">
        <v>56</v>
      </c>
      <c r="J5590" t="s">
        <v>288</v>
      </c>
      <c r="K5590">
        <v>1</v>
      </c>
      <c r="L5590" t="s">
        <v>315</v>
      </c>
      <c r="M5590">
        <v>2</v>
      </c>
      <c r="N5590" t="s">
        <v>296</v>
      </c>
      <c r="O5590">
        <v>223005</v>
      </c>
      <c r="P5590" t="s">
        <v>57</v>
      </c>
      <c r="S5590">
        <v>22675000</v>
      </c>
    </row>
    <row r="5591" spans="1:19" x14ac:dyDescent="0.45">
      <c r="A5591" t="s">
        <v>19</v>
      </c>
      <c r="B5591" t="s">
        <v>2219</v>
      </c>
      <c r="C5591" t="s">
        <v>20</v>
      </c>
      <c r="D5591" t="s">
        <v>1275</v>
      </c>
      <c r="E5591">
        <v>8</v>
      </c>
      <c r="F5591" t="s">
        <v>260</v>
      </c>
      <c r="G5591">
        <v>171</v>
      </c>
      <c r="H5591" t="s">
        <v>314</v>
      </c>
      <c r="I5591">
        <v>56</v>
      </c>
      <c r="J5591" t="s">
        <v>288</v>
      </c>
      <c r="K5591">
        <v>1</v>
      </c>
      <c r="L5591" t="s">
        <v>315</v>
      </c>
      <c r="M5591">
        <v>2</v>
      </c>
      <c r="N5591" t="s">
        <v>296</v>
      </c>
      <c r="O5591">
        <v>223006</v>
      </c>
      <c r="P5591" t="s">
        <v>64</v>
      </c>
      <c r="S5591">
        <v>20000000</v>
      </c>
    </row>
    <row r="5592" spans="1:19" x14ac:dyDescent="0.45">
      <c r="A5592" t="s">
        <v>19</v>
      </c>
      <c r="B5592" t="s">
        <v>2219</v>
      </c>
      <c r="C5592" t="s">
        <v>20</v>
      </c>
      <c r="D5592" t="s">
        <v>1275</v>
      </c>
      <c r="E5592">
        <v>8</v>
      </c>
      <c r="F5592" t="s">
        <v>260</v>
      </c>
      <c r="G5592">
        <v>171</v>
      </c>
      <c r="H5592" t="s">
        <v>314</v>
      </c>
      <c r="I5592">
        <v>56</v>
      </c>
      <c r="J5592" t="s">
        <v>288</v>
      </c>
      <c r="K5592">
        <v>1</v>
      </c>
      <c r="L5592" t="s">
        <v>315</v>
      </c>
      <c r="M5592">
        <v>2</v>
      </c>
      <c r="N5592" t="s">
        <v>296</v>
      </c>
      <c r="O5592">
        <v>223007</v>
      </c>
      <c r="P5592" t="s">
        <v>99</v>
      </c>
      <c r="S5592">
        <v>4262000</v>
      </c>
    </row>
    <row r="5593" spans="1:19" x14ac:dyDescent="0.45">
      <c r="A5593" t="s">
        <v>19</v>
      </c>
      <c r="B5593" t="s">
        <v>2219</v>
      </c>
      <c r="C5593" t="s">
        <v>20</v>
      </c>
      <c r="D5593" t="s">
        <v>1275</v>
      </c>
      <c r="E5593">
        <v>8</v>
      </c>
      <c r="F5593" t="s">
        <v>260</v>
      </c>
      <c r="G5593">
        <v>171</v>
      </c>
      <c r="H5593" t="s">
        <v>314</v>
      </c>
      <c r="I5593">
        <v>56</v>
      </c>
      <c r="J5593" t="s">
        <v>288</v>
      </c>
      <c r="K5593">
        <v>1</v>
      </c>
      <c r="L5593" t="s">
        <v>315</v>
      </c>
      <c r="M5593">
        <v>2</v>
      </c>
      <c r="N5593" t="s">
        <v>296</v>
      </c>
      <c r="O5593">
        <v>224004</v>
      </c>
      <c r="P5593" t="s">
        <v>65</v>
      </c>
      <c r="S5593">
        <v>5993000</v>
      </c>
    </row>
    <row r="5594" spans="1:19" x14ac:dyDescent="0.45">
      <c r="A5594" t="s">
        <v>19</v>
      </c>
      <c r="B5594" t="s">
        <v>2219</v>
      </c>
      <c r="C5594" t="s">
        <v>20</v>
      </c>
      <c r="D5594" t="s">
        <v>1275</v>
      </c>
      <c r="E5594">
        <v>8</v>
      </c>
      <c r="F5594" t="s">
        <v>260</v>
      </c>
      <c r="G5594">
        <v>171</v>
      </c>
      <c r="H5594" t="s">
        <v>314</v>
      </c>
      <c r="I5594">
        <v>56</v>
      </c>
      <c r="J5594" t="s">
        <v>288</v>
      </c>
      <c r="K5594">
        <v>1</v>
      </c>
      <c r="L5594" t="s">
        <v>315</v>
      </c>
      <c r="M5594">
        <v>2</v>
      </c>
      <c r="N5594" t="s">
        <v>296</v>
      </c>
      <c r="O5594">
        <v>224005</v>
      </c>
      <c r="P5594" t="s">
        <v>43</v>
      </c>
      <c r="S5594">
        <v>2830000</v>
      </c>
    </row>
    <row r="5595" spans="1:19" x14ac:dyDescent="0.45">
      <c r="A5595" t="s">
        <v>19</v>
      </c>
      <c r="B5595" t="s">
        <v>2219</v>
      </c>
      <c r="C5595" t="s">
        <v>20</v>
      </c>
      <c r="D5595" t="s">
        <v>1275</v>
      </c>
      <c r="E5595">
        <v>8</v>
      </c>
      <c r="F5595" t="s">
        <v>260</v>
      </c>
      <c r="G5595">
        <v>171</v>
      </c>
      <c r="H5595" t="s">
        <v>314</v>
      </c>
      <c r="I5595">
        <v>56</v>
      </c>
      <c r="J5595" t="s">
        <v>288</v>
      </c>
      <c r="K5595">
        <v>1</v>
      </c>
      <c r="L5595" t="s">
        <v>315</v>
      </c>
      <c r="M5595">
        <v>2</v>
      </c>
      <c r="N5595" t="s">
        <v>296</v>
      </c>
      <c r="O5595">
        <v>227001</v>
      </c>
      <c r="P5595" t="s">
        <v>44</v>
      </c>
      <c r="S5595">
        <v>15193000</v>
      </c>
    </row>
    <row r="5596" spans="1:19" x14ac:dyDescent="0.45">
      <c r="A5596" t="s">
        <v>19</v>
      </c>
      <c r="B5596" t="s">
        <v>2219</v>
      </c>
      <c r="C5596" t="s">
        <v>20</v>
      </c>
      <c r="D5596" t="s">
        <v>1275</v>
      </c>
      <c r="E5596">
        <v>8</v>
      </c>
      <c r="F5596" t="s">
        <v>260</v>
      </c>
      <c r="G5596">
        <v>171</v>
      </c>
      <c r="H5596" t="s">
        <v>314</v>
      </c>
      <c r="I5596">
        <v>56</v>
      </c>
      <c r="J5596" t="s">
        <v>288</v>
      </c>
      <c r="K5596">
        <v>1</v>
      </c>
      <c r="L5596" t="s">
        <v>315</v>
      </c>
      <c r="M5596">
        <v>2</v>
      </c>
      <c r="N5596" t="s">
        <v>296</v>
      </c>
      <c r="O5596">
        <v>227002</v>
      </c>
      <c r="P5596" t="s">
        <v>53</v>
      </c>
      <c r="S5596">
        <v>400000</v>
      </c>
    </row>
    <row r="5597" spans="1:19" x14ac:dyDescent="0.45">
      <c r="A5597" t="s">
        <v>19</v>
      </c>
      <c r="B5597" t="s">
        <v>2219</v>
      </c>
      <c r="C5597" t="s">
        <v>20</v>
      </c>
      <c r="D5597" t="s">
        <v>1275</v>
      </c>
      <c r="E5597">
        <v>8</v>
      </c>
      <c r="F5597" t="s">
        <v>260</v>
      </c>
      <c r="G5597">
        <v>171</v>
      </c>
      <c r="H5597" t="s">
        <v>314</v>
      </c>
      <c r="I5597">
        <v>56</v>
      </c>
      <c r="J5597" t="s">
        <v>288</v>
      </c>
      <c r="K5597">
        <v>1</v>
      </c>
      <c r="L5597" t="s">
        <v>315</v>
      </c>
      <c r="M5597">
        <v>2</v>
      </c>
      <c r="N5597" t="s">
        <v>296</v>
      </c>
      <c r="O5597">
        <v>227004</v>
      </c>
      <c r="P5597" t="s">
        <v>45</v>
      </c>
      <c r="S5597">
        <v>15700000</v>
      </c>
    </row>
    <row r="5598" spans="1:19" x14ac:dyDescent="0.45">
      <c r="A5598" t="s">
        <v>19</v>
      </c>
      <c r="B5598" t="s">
        <v>2219</v>
      </c>
      <c r="C5598" t="s">
        <v>20</v>
      </c>
      <c r="D5598" t="s">
        <v>1275</v>
      </c>
      <c r="E5598">
        <v>8</v>
      </c>
      <c r="F5598" t="s">
        <v>260</v>
      </c>
      <c r="G5598">
        <v>171</v>
      </c>
      <c r="H5598" t="s">
        <v>314</v>
      </c>
      <c r="I5598">
        <v>56</v>
      </c>
      <c r="J5598" t="s">
        <v>288</v>
      </c>
      <c r="K5598">
        <v>1</v>
      </c>
      <c r="L5598" t="s">
        <v>315</v>
      </c>
      <c r="M5598">
        <v>2</v>
      </c>
      <c r="N5598" t="s">
        <v>296</v>
      </c>
      <c r="O5598">
        <v>228001</v>
      </c>
      <c r="P5598" t="s">
        <v>28</v>
      </c>
      <c r="S5598">
        <v>6440000</v>
      </c>
    </row>
    <row r="5599" spans="1:19" x14ac:dyDescent="0.45">
      <c r="A5599" t="s">
        <v>19</v>
      </c>
      <c r="B5599" t="s">
        <v>2219</v>
      </c>
      <c r="C5599" t="s">
        <v>20</v>
      </c>
      <c r="D5599" t="s">
        <v>1275</v>
      </c>
      <c r="E5599">
        <v>8</v>
      </c>
      <c r="F5599" t="s">
        <v>260</v>
      </c>
      <c r="G5599">
        <v>171</v>
      </c>
      <c r="H5599" t="s">
        <v>314</v>
      </c>
      <c r="I5599">
        <v>56</v>
      </c>
      <c r="J5599" t="s">
        <v>288</v>
      </c>
      <c r="K5599">
        <v>1</v>
      </c>
      <c r="L5599" t="s">
        <v>315</v>
      </c>
      <c r="M5599">
        <v>2</v>
      </c>
      <c r="N5599" t="s">
        <v>296</v>
      </c>
      <c r="O5599">
        <v>228002</v>
      </c>
      <c r="P5599" t="s">
        <v>66</v>
      </c>
      <c r="S5599">
        <v>7800000</v>
      </c>
    </row>
    <row r="5600" spans="1:19" x14ac:dyDescent="0.45">
      <c r="A5600" t="s">
        <v>19</v>
      </c>
      <c r="B5600" t="s">
        <v>2219</v>
      </c>
      <c r="C5600" t="s">
        <v>20</v>
      </c>
      <c r="D5600" t="s">
        <v>1275</v>
      </c>
      <c r="E5600">
        <v>8</v>
      </c>
      <c r="F5600" t="s">
        <v>260</v>
      </c>
      <c r="G5600">
        <v>171</v>
      </c>
      <c r="H5600" t="s">
        <v>314</v>
      </c>
      <c r="I5600">
        <v>56</v>
      </c>
      <c r="J5600" t="s">
        <v>288</v>
      </c>
      <c r="K5600">
        <v>1</v>
      </c>
      <c r="L5600" t="s">
        <v>315</v>
      </c>
      <c r="M5600">
        <v>2</v>
      </c>
      <c r="N5600" t="s">
        <v>296</v>
      </c>
      <c r="O5600">
        <v>228003</v>
      </c>
      <c r="P5600" t="s">
        <v>67</v>
      </c>
      <c r="S5600">
        <v>4440000</v>
      </c>
    </row>
    <row r="5601" spans="1:19" x14ac:dyDescent="0.45">
      <c r="A5601" t="s">
        <v>19</v>
      </c>
      <c r="B5601" t="s">
        <v>2219</v>
      </c>
      <c r="C5601" t="s">
        <v>20</v>
      </c>
      <c r="D5601" t="s">
        <v>1275</v>
      </c>
      <c r="E5601">
        <v>8</v>
      </c>
      <c r="F5601" t="s">
        <v>260</v>
      </c>
      <c r="G5601">
        <v>171</v>
      </c>
      <c r="H5601" t="s">
        <v>314</v>
      </c>
      <c r="I5601">
        <v>56</v>
      </c>
      <c r="J5601" t="s">
        <v>288</v>
      </c>
      <c r="K5601">
        <v>1</v>
      </c>
      <c r="L5601" t="s">
        <v>315</v>
      </c>
      <c r="M5601">
        <v>2</v>
      </c>
      <c r="N5601" t="s">
        <v>296</v>
      </c>
      <c r="O5601">
        <v>228004</v>
      </c>
      <c r="P5601" t="s">
        <v>32</v>
      </c>
      <c r="S5601">
        <v>4940000</v>
      </c>
    </row>
    <row r="5602" spans="1:19" x14ac:dyDescent="0.45">
      <c r="A5602" t="s">
        <v>19</v>
      </c>
      <c r="B5602" t="s">
        <v>2219</v>
      </c>
      <c r="C5602" t="s">
        <v>20</v>
      </c>
      <c r="D5602" t="s">
        <v>1275</v>
      </c>
      <c r="E5602">
        <v>8</v>
      </c>
      <c r="F5602" t="s">
        <v>260</v>
      </c>
      <c r="G5602">
        <v>171</v>
      </c>
      <c r="H5602" t="s">
        <v>314</v>
      </c>
      <c r="I5602">
        <v>56</v>
      </c>
      <c r="J5602" t="s">
        <v>288</v>
      </c>
      <c r="K5602">
        <v>1</v>
      </c>
      <c r="L5602" t="s">
        <v>315</v>
      </c>
      <c r="M5602">
        <v>2</v>
      </c>
      <c r="N5602" t="s">
        <v>296</v>
      </c>
      <c r="O5602">
        <v>282104</v>
      </c>
      <c r="P5602" t="s">
        <v>253</v>
      </c>
      <c r="S5602">
        <v>92000</v>
      </c>
    </row>
    <row r="5603" spans="1:19" x14ac:dyDescent="0.45">
      <c r="A5603" t="s">
        <v>19</v>
      </c>
      <c r="B5603" t="s">
        <v>2219</v>
      </c>
      <c r="C5603" t="s">
        <v>20</v>
      </c>
      <c r="D5603" t="s">
        <v>1275</v>
      </c>
      <c r="E5603">
        <v>8</v>
      </c>
      <c r="F5603" t="s">
        <v>260</v>
      </c>
      <c r="G5603">
        <v>171</v>
      </c>
      <c r="H5603" t="s">
        <v>314</v>
      </c>
      <c r="I5603">
        <v>56</v>
      </c>
      <c r="J5603" t="s">
        <v>288</v>
      </c>
      <c r="K5603">
        <v>1</v>
      </c>
      <c r="L5603" t="s">
        <v>315</v>
      </c>
      <c r="M5603">
        <v>3</v>
      </c>
      <c r="N5603" t="s">
        <v>291</v>
      </c>
      <c r="O5603">
        <v>211103</v>
      </c>
      <c r="P5603" t="s">
        <v>47</v>
      </c>
      <c r="S5603">
        <v>3534000</v>
      </c>
    </row>
    <row r="5604" spans="1:19" x14ac:dyDescent="0.45">
      <c r="A5604" t="s">
        <v>19</v>
      </c>
      <c r="B5604" t="s">
        <v>2219</v>
      </c>
      <c r="C5604" t="s">
        <v>20</v>
      </c>
      <c r="D5604" t="s">
        <v>1275</v>
      </c>
      <c r="E5604">
        <v>8</v>
      </c>
      <c r="F5604" t="s">
        <v>260</v>
      </c>
      <c r="G5604">
        <v>171</v>
      </c>
      <c r="H5604" t="s">
        <v>314</v>
      </c>
      <c r="I5604">
        <v>56</v>
      </c>
      <c r="J5604" t="s">
        <v>288</v>
      </c>
      <c r="K5604">
        <v>1</v>
      </c>
      <c r="L5604" t="s">
        <v>315</v>
      </c>
      <c r="M5604">
        <v>3</v>
      </c>
      <c r="N5604" t="s">
        <v>291</v>
      </c>
      <c r="O5604">
        <v>213001</v>
      </c>
      <c r="P5604" t="s">
        <v>40</v>
      </c>
      <c r="S5604">
        <v>120000</v>
      </c>
    </row>
    <row r="5605" spans="1:19" x14ac:dyDescent="0.45">
      <c r="A5605" t="s">
        <v>19</v>
      </c>
      <c r="B5605" t="s">
        <v>2219</v>
      </c>
      <c r="C5605" t="s">
        <v>20</v>
      </c>
      <c r="D5605" t="s">
        <v>1275</v>
      </c>
      <c r="E5605">
        <v>8</v>
      </c>
      <c r="F5605" t="s">
        <v>260</v>
      </c>
      <c r="G5605">
        <v>171</v>
      </c>
      <c r="H5605" t="s">
        <v>314</v>
      </c>
      <c r="I5605">
        <v>56</v>
      </c>
      <c r="J5605" t="s">
        <v>288</v>
      </c>
      <c r="K5605">
        <v>1</v>
      </c>
      <c r="L5605" t="s">
        <v>315</v>
      </c>
      <c r="M5605">
        <v>3</v>
      </c>
      <c r="N5605" t="s">
        <v>291</v>
      </c>
      <c r="O5605">
        <v>213002</v>
      </c>
      <c r="P5605" t="s">
        <v>41</v>
      </c>
      <c r="S5605">
        <v>109000</v>
      </c>
    </row>
    <row r="5606" spans="1:19" x14ac:dyDescent="0.45">
      <c r="A5606" t="s">
        <v>19</v>
      </c>
      <c r="B5606" t="s">
        <v>2219</v>
      </c>
      <c r="C5606" t="s">
        <v>20</v>
      </c>
      <c r="D5606" t="s">
        <v>1275</v>
      </c>
      <c r="E5606">
        <v>8</v>
      </c>
      <c r="F5606" t="s">
        <v>260</v>
      </c>
      <c r="G5606">
        <v>171</v>
      </c>
      <c r="H5606" t="s">
        <v>314</v>
      </c>
      <c r="I5606">
        <v>56</v>
      </c>
      <c r="J5606" t="s">
        <v>288</v>
      </c>
      <c r="K5606">
        <v>1</v>
      </c>
      <c r="L5606" t="s">
        <v>315</v>
      </c>
      <c r="M5606">
        <v>3</v>
      </c>
      <c r="N5606" t="s">
        <v>291</v>
      </c>
      <c r="O5606">
        <v>221001</v>
      </c>
      <c r="P5606" t="s">
        <v>52</v>
      </c>
      <c r="S5606">
        <v>411000</v>
      </c>
    </row>
    <row r="5607" spans="1:19" x14ac:dyDescent="0.45">
      <c r="A5607" t="s">
        <v>19</v>
      </c>
      <c r="B5607" t="s">
        <v>2219</v>
      </c>
      <c r="C5607" t="s">
        <v>20</v>
      </c>
      <c r="D5607" t="s">
        <v>1275</v>
      </c>
      <c r="E5607">
        <v>8</v>
      </c>
      <c r="F5607" t="s">
        <v>260</v>
      </c>
      <c r="G5607">
        <v>171</v>
      </c>
      <c r="H5607" t="s">
        <v>314</v>
      </c>
      <c r="I5607">
        <v>56</v>
      </c>
      <c r="J5607" t="s">
        <v>288</v>
      </c>
      <c r="K5607">
        <v>1</v>
      </c>
      <c r="L5607" t="s">
        <v>315</v>
      </c>
      <c r="M5607">
        <v>3</v>
      </c>
      <c r="N5607" t="s">
        <v>291</v>
      </c>
      <c r="O5607">
        <v>221002</v>
      </c>
      <c r="P5607" t="s">
        <v>30</v>
      </c>
      <c r="S5607">
        <v>307000</v>
      </c>
    </row>
    <row r="5608" spans="1:19" x14ac:dyDescent="0.45">
      <c r="A5608" t="s">
        <v>19</v>
      </c>
      <c r="B5608" t="s">
        <v>2219</v>
      </c>
      <c r="C5608" t="s">
        <v>20</v>
      </c>
      <c r="D5608" t="s">
        <v>1275</v>
      </c>
      <c r="E5608">
        <v>8</v>
      </c>
      <c r="F5608" t="s">
        <v>260</v>
      </c>
      <c r="G5608">
        <v>171</v>
      </c>
      <c r="H5608" t="s">
        <v>314</v>
      </c>
      <c r="I5608">
        <v>56</v>
      </c>
      <c r="J5608" t="s">
        <v>288</v>
      </c>
      <c r="K5608">
        <v>1</v>
      </c>
      <c r="L5608" t="s">
        <v>315</v>
      </c>
      <c r="M5608">
        <v>3</v>
      </c>
      <c r="N5608" t="s">
        <v>291</v>
      </c>
      <c r="O5608">
        <v>221003</v>
      </c>
      <c r="P5608" t="s">
        <v>69</v>
      </c>
      <c r="S5608">
        <v>480000</v>
      </c>
    </row>
    <row r="5609" spans="1:19" x14ac:dyDescent="0.45">
      <c r="A5609" t="s">
        <v>19</v>
      </c>
      <c r="B5609" t="s">
        <v>2219</v>
      </c>
      <c r="C5609" t="s">
        <v>20</v>
      </c>
      <c r="D5609" t="s">
        <v>1275</v>
      </c>
      <c r="E5609">
        <v>8</v>
      </c>
      <c r="F5609" t="s">
        <v>260</v>
      </c>
      <c r="G5609">
        <v>171</v>
      </c>
      <c r="H5609" t="s">
        <v>314</v>
      </c>
      <c r="I5609">
        <v>56</v>
      </c>
      <c r="J5609" t="s">
        <v>288</v>
      </c>
      <c r="K5609">
        <v>1</v>
      </c>
      <c r="L5609" t="s">
        <v>315</v>
      </c>
      <c r="M5609">
        <v>3</v>
      </c>
      <c r="N5609" t="s">
        <v>291</v>
      </c>
      <c r="O5609">
        <v>221005</v>
      </c>
      <c r="P5609" t="s">
        <v>134</v>
      </c>
      <c r="S5609">
        <v>71000</v>
      </c>
    </row>
    <row r="5610" spans="1:19" x14ac:dyDescent="0.45">
      <c r="A5610" t="s">
        <v>19</v>
      </c>
      <c r="B5610" t="s">
        <v>2219</v>
      </c>
      <c r="C5610" t="s">
        <v>20</v>
      </c>
      <c r="D5610" t="s">
        <v>1275</v>
      </c>
      <c r="E5610">
        <v>8</v>
      </c>
      <c r="F5610" t="s">
        <v>260</v>
      </c>
      <c r="G5610">
        <v>171</v>
      </c>
      <c r="H5610" t="s">
        <v>314</v>
      </c>
      <c r="I5610">
        <v>56</v>
      </c>
      <c r="J5610" t="s">
        <v>288</v>
      </c>
      <c r="K5610">
        <v>1</v>
      </c>
      <c r="L5610" t="s">
        <v>315</v>
      </c>
      <c r="M5610">
        <v>3</v>
      </c>
      <c r="N5610" t="s">
        <v>291</v>
      </c>
      <c r="O5610">
        <v>221007</v>
      </c>
      <c r="P5610" t="s">
        <v>71</v>
      </c>
      <c r="S5610">
        <v>121000</v>
      </c>
    </row>
    <row r="5611" spans="1:19" x14ac:dyDescent="0.45">
      <c r="A5611" t="s">
        <v>19</v>
      </c>
      <c r="B5611" t="s">
        <v>2219</v>
      </c>
      <c r="C5611" t="s">
        <v>20</v>
      </c>
      <c r="D5611" t="s">
        <v>1275</v>
      </c>
      <c r="E5611">
        <v>8</v>
      </c>
      <c r="F5611" t="s">
        <v>260</v>
      </c>
      <c r="G5611">
        <v>171</v>
      </c>
      <c r="H5611" t="s">
        <v>314</v>
      </c>
      <c r="I5611">
        <v>56</v>
      </c>
      <c r="J5611" t="s">
        <v>288</v>
      </c>
      <c r="K5611">
        <v>1</v>
      </c>
      <c r="L5611" t="s">
        <v>315</v>
      </c>
      <c r="M5611">
        <v>3</v>
      </c>
      <c r="N5611" t="s">
        <v>291</v>
      </c>
      <c r="O5611">
        <v>221008</v>
      </c>
      <c r="P5611" t="s">
        <v>68</v>
      </c>
      <c r="S5611">
        <v>1139000</v>
      </c>
    </row>
    <row r="5612" spans="1:19" x14ac:dyDescent="0.45">
      <c r="A5612" t="s">
        <v>19</v>
      </c>
      <c r="B5612" t="s">
        <v>2219</v>
      </c>
      <c r="C5612" t="s">
        <v>20</v>
      </c>
      <c r="D5612" t="s">
        <v>1275</v>
      </c>
      <c r="E5612">
        <v>8</v>
      </c>
      <c r="F5612" t="s">
        <v>260</v>
      </c>
      <c r="G5612">
        <v>171</v>
      </c>
      <c r="H5612" t="s">
        <v>314</v>
      </c>
      <c r="I5612">
        <v>56</v>
      </c>
      <c r="J5612" t="s">
        <v>288</v>
      </c>
      <c r="K5612">
        <v>1</v>
      </c>
      <c r="L5612" t="s">
        <v>315</v>
      </c>
      <c r="M5612">
        <v>3</v>
      </c>
      <c r="N5612" t="s">
        <v>291</v>
      </c>
      <c r="O5612">
        <v>221009</v>
      </c>
      <c r="P5612" t="s">
        <v>62</v>
      </c>
      <c r="S5612">
        <v>1850000</v>
      </c>
    </row>
    <row r="5613" spans="1:19" x14ac:dyDescent="0.45">
      <c r="A5613" t="s">
        <v>19</v>
      </c>
      <c r="B5613" t="s">
        <v>2219</v>
      </c>
      <c r="C5613" t="s">
        <v>20</v>
      </c>
      <c r="D5613" t="s">
        <v>1275</v>
      </c>
      <c r="E5613">
        <v>8</v>
      </c>
      <c r="F5613" t="s">
        <v>260</v>
      </c>
      <c r="G5613">
        <v>171</v>
      </c>
      <c r="H5613" t="s">
        <v>314</v>
      </c>
      <c r="I5613">
        <v>56</v>
      </c>
      <c r="J5613" t="s">
        <v>288</v>
      </c>
      <c r="K5613">
        <v>1</v>
      </c>
      <c r="L5613" t="s">
        <v>315</v>
      </c>
      <c r="M5613">
        <v>3</v>
      </c>
      <c r="N5613" t="s">
        <v>291</v>
      </c>
      <c r="O5613">
        <v>221010</v>
      </c>
      <c r="P5613" t="s">
        <v>135</v>
      </c>
      <c r="S5613">
        <v>1200000</v>
      </c>
    </row>
    <row r="5614" spans="1:19" x14ac:dyDescent="0.45">
      <c r="A5614" t="s">
        <v>19</v>
      </c>
      <c r="B5614" t="s">
        <v>2219</v>
      </c>
      <c r="C5614" t="s">
        <v>20</v>
      </c>
      <c r="D5614" t="s">
        <v>1275</v>
      </c>
      <c r="E5614">
        <v>8</v>
      </c>
      <c r="F5614" t="s">
        <v>260</v>
      </c>
      <c r="G5614">
        <v>171</v>
      </c>
      <c r="H5614" t="s">
        <v>314</v>
      </c>
      <c r="I5614">
        <v>56</v>
      </c>
      <c r="J5614" t="s">
        <v>288</v>
      </c>
      <c r="K5614">
        <v>1</v>
      </c>
      <c r="L5614" t="s">
        <v>315</v>
      </c>
      <c r="M5614">
        <v>3</v>
      </c>
      <c r="N5614" t="s">
        <v>291</v>
      </c>
      <c r="O5614">
        <v>221011</v>
      </c>
      <c r="P5614" t="s">
        <v>49</v>
      </c>
      <c r="S5614">
        <v>2600000</v>
      </c>
    </row>
    <row r="5615" spans="1:19" x14ac:dyDescent="0.45">
      <c r="A5615" t="s">
        <v>19</v>
      </c>
      <c r="B5615" t="s">
        <v>2219</v>
      </c>
      <c r="C5615" t="s">
        <v>20</v>
      </c>
      <c r="D5615" t="s">
        <v>1275</v>
      </c>
      <c r="E5615">
        <v>8</v>
      </c>
      <c r="F5615" t="s">
        <v>260</v>
      </c>
      <c r="G5615">
        <v>171</v>
      </c>
      <c r="H5615" t="s">
        <v>314</v>
      </c>
      <c r="I5615">
        <v>56</v>
      </c>
      <c r="J5615" t="s">
        <v>288</v>
      </c>
      <c r="K5615">
        <v>1</v>
      </c>
      <c r="L5615" t="s">
        <v>315</v>
      </c>
      <c r="M5615">
        <v>3</v>
      </c>
      <c r="N5615" t="s">
        <v>291</v>
      </c>
      <c r="O5615">
        <v>221012</v>
      </c>
      <c r="P5615" t="s">
        <v>78</v>
      </c>
      <c r="S5615">
        <v>149000</v>
      </c>
    </row>
    <row r="5616" spans="1:19" x14ac:dyDescent="0.45">
      <c r="A5616" t="s">
        <v>19</v>
      </c>
      <c r="B5616" t="s">
        <v>2219</v>
      </c>
      <c r="C5616" t="s">
        <v>20</v>
      </c>
      <c r="D5616" t="s">
        <v>1275</v>
      </c>
      <c r="E5616">
        <v>8</v>
      </c>
      <c r="F5616" t="s">
        <v>260</v>
      </c>
      <c r="G5616">
        <v>171</v>
      </c>
      <c r="H5616" t="s">
        <v>314</v>
      </c>
      <c r="I5616">
        <v>56</v>
      </c>
      <c r="J5616" t="s">
        <v>288</v>
      </c>
      <c r="K5616">
        <v>1</v>
      </c>
      <c r="L5616" t="s">
        <v>315</v>
      </c>
      <c r="M5616">
        <v>3</v>
      </c>
      <c r="N5616" t="s">
        <v>291</v>
      </c>
      <c r="O5616">
        <v>222001</v>
      </c>
      <c r="P5616" t="s">
        <v>63</v>
      </c>
      <c r="S5616">
        <v>947000</v>
      </c>
    </row>
    <row r="5617" spans="1:19" x14ac:dyDescent="0.45">
      <c r="A5617" t="s">
        <v>19</v>
      </c>
      <c r="B5617" t="s">
        <v>2219</v>
      </c>
      <c r="C5617" t="s">
        <v>20</v>
      </c>
      <c r="D5617" t="s">
        <v>1275</v>
      </c>
      <c r="E5617">
        <v>8</v>
      </c>
      <c r="F5617" t="s">
        <v>260</v>
      </c>
      <c r="G5617">
        <v>171</v>
      </c>
      <c r="H5617" t="s">
        <v>314</v>
      </c>
      <c r="I5617">
        <v>56</v>
      </c>
      <c r="J5617" t="s">
        <v>288</v>
      </c>
      <c r="K5617">
        <v>1</v>
      </c>
      <c r="L5617" t="s">
        <v>315</v>
      </c>
      <c r="M5617">
        <v>3</v>
      </c>
      <c r="N5617" t="s">
        <v>291</v>
      </c>
      <c r="O5617">
        <v>222002</v>
      </c>
      <c r="P5617" t="s">
        <v>79</v>
      </c>
      <c r="S5617">
        <v>18000</v>
      </c>
    </row>
    <row r="5618" spans="1:19" x14ac:dyDescent="0.45">
      <c r="A5618" t="s">
        <v>19</v>
      </c>
      <c r="B5618" t="s">
        <v>2219</v>
      </c>
      <c r="C5618" t="s">
        <v>20</v>
      </c>
      <c r="D5618" t="s">
        <v>1275</v>
      </c>
      <c r="E5618">
        <v>8</v>
      </c>
      <c r="F5618" t="s">
        <v>260</v>
      </c>
      <c r="G5618">
        <v>171</v>
      </c>
      <c r="H5618" t="s">
        <v>314</v>
      </c>
      <c r="I5618">
        <v>56</v>
      </c>
      <c r="J5618" t="s">
        <v>288</v>
      </c>
      <c r="K5618">
        <v>1</v>
      </c>
      <c r="L5618" t="s">
        <v>315</v>
      </c>
      <c r="M5618">
        <v>3</v>
      </c>
      <c r="N5618" t="s">
        <v>291</v>
      </c>
      <c r="O5618">
        <v>223003</v>
      </c>
      <c r="P5618" t="s">
        <v>136</v>
      </c>
      <c r="S5618">
        <v>135000</v>
      </c>
    </row>
    <row r="5619" spans="1:19" x14ac:dyDescent="0.45">
      <c r="A5619" t="s">
        <v>19</v>
      </c>
      <c r="B5619" t="s">
        <v>2219</v>
      </c>
      <c r="C5619" t="s">
        <v>20</v>
      </c>
      <c r="D5619" t="s">
        <v>1275</v>
      </c>
      <c r="E5619">
        <v>8</v>
      </c>
      <c r="F5619" t="s">
        <v>260</v>
      </c>
      <c r="G5619">
        <v>171</v>
      </c>
      <c r="H5619" t="s">
        <v>314</v>
      </c>
      <c r="I5619">
        <v>56</v>
      </c>
      <c r="J5619" t="s">
        <v>288</v>
      </c>
      <c r="K5619">
        <v>1</v>
      </c>
      <c r="L5619" t="s">
        <v>315</v>
      </c>
      <c r="M5619">
        <v>3</v>
      </c>
      <c r="N5619" t="s">
        <v>291</v>
      </c>
      <c r="O5619">
        <v>223004</v>
      </c>
      <c r="P5619" t="s">
        <v>51</v>
      </c>
      <c r="S5619">
        <v>66000</v>
      </c>
    </row>
    <row r="5620" spans="1:19" x14ac:dyDescent="0.45">
      <c r="A5620" t="s">
        <v>19</v>
      </c>
      <c r="B5620" t="s">
        <v>2219</v>
      </c>
      <c r="C5620" t="s">
        <v>20</v>
      </c>
      <c r="D5620" t="s">
        <v>1275</v>
      </c>
      <c r="E5620">
        <v>8</v>
      </c>
      <c r="F5620" t="s">
        <v>260</v>
      </c>
      <c r="G5620">
        <v>171</v>
      </c>
      <c r="H5620" t="s">
        <v>314</v>
      </c>
      <c r="I5620">
        <v>56</v>
      </c>
      <c r="J5620" t="s">
        <v>288</v>
      </c>
      <c r="K5620">
        <v>1</v>
      </c>
      <c r="L5620" t="s">
        <v>315</v>
      </c>
      <c r="M5620">
        <v>3</v>
      </c>
      <c r="N5620" t="s">
        <v>291</v>
      </c>
      <c r="O5620">
        <v>223005</v>
      </c>
      <c r="P5620" t="s">
        <v>57</v>
      </c>
      <c r="S5620">
        <v>5669000</v>
      </c>
    </row>
    <row r="5621" spans="1:19" x14ac:dyDescent="0.45">
      <c r="A5621" t="s">
        <v>19</v>
      </c>
      <c r="B5621" t="s">
        <v>2219</v>
      </c>
      <c r="C5621" t="s">
        <v>20</v>
      </c>
      <c r="D5621" t="s">
        <v>1275</v>
      </c>
      <c r="E5621">
        <v>8</v>
      </c>
      <c r="F5621" t="s">
        <v>260</v>
      </c>
      <c r="G5621">
        <v>171</v>
      </c>
      <c r="H5621" t="s">
        <v>314</v>
      </c>
      <c r="I5621">
        <v>56</v>
      </c>
      <c r="J5621" t="s">
        <v>288</v>
      </c>
      <c r="K5621">
        <v>1</v>
      </c>
      <c r="L5621" t="s">
        <v>315</v>
      </c>
      <c r="M5621">
        <v>3</v>
      </c>
      <c r="N5621" t="s">
        <v>291</v>
      </c>
      <c r="O5621">
        <v>223006</v>
      </c>
      <c r="P5621" t="s">
        <v>64</v>
      </c>
      <c r="S5621">
        <v>3750000</v>
      </c>
    </row>
    <row r="5622" spans="1:19" x14ac:dyDescent="0.45">
      <c r="A5622" t="s">
        <v>19</v>
      </c>
      <c r="B5622" t="s">
        <v>2219</v>
      </c>
      <c r="C5622" t="s">
        <v>20</v>
      </c>
      <c r="D5622" t="s">
        <v>1275</v>
      </c>
      <c r="E5622">
        <v>8</v>
      </c>
      <c r="F5622" t="s">
        <v>260</v>
      </c>
      <c r="G5622">
        <v>171</v>
      </c>
      <c r="H5622" t="s">
        <v>314</v>
      </c>
      <c r="I5622">
        <v>56</v>
      </c>
      <c r="J5622" t="s">
        <v>288</v>
      </c>
      <c r="K5622">
        <v>1</v>
      </c>
      <c r="L5622" t="s">
        <v>315</v>
      </c>
      <c r="M5622">
        <v>3</v>
      </c>
      <c r="N5622" t="s">
        <v>291</v>
      </c>
      <c r="O5622">
        <v>223007</v>
      </c>
      <c r="P5622" t="s">
        <v>99</v>
      </c>
      <c r="S5622">
        <v>1214000</v>
      </c>
    </row>
    <row r="5623" spans="1:19" x14ac:dyDescent="0.45">
      <c r="A5623" t="s">
        <v>19</v>
      </c>
      <c r="B5623" t="s">
        <v>2219</v>
      </c>
      <c r="C5623" t="s">
        <v>20</v>
      </c>
      <c r="D5623" t="s">
        <v>1275</v>
      </c>
      <c r="E5623">
        <v>8</v>
      </c>
      <c r="F5623" t="s">
        <v>260</v>
      </c>
      <c r="G5623">
        <v>171</v>
      </c>
      <c r="H5623" t="s">
        <v>314</v>
      </c>
      <c r="I5623">
        <v>56</v>
      </c>
      <c r="J5623" t="s">
        <v>288</v>
      </c>
      <c r="K5623">
        <v>1</v>
      </c>
      <c r="L5623" t="s">
        <v>315</v>
      </c>
      <c r="M5623">
        <v>3</v>
      </c>
      <c r="N5623" t="s">
        <v>291</v>
      </c>
      <c r="O5623">
        <v>224004</v>
      </c>
      <c r="P5623" t="s">
        <v>65</v>
      </c>
      <c r="S5623">
        <v>4075000</v>
      </c>
    </row>
    <row r="5624" spans="1:19" x14ac:dyDescent="0.45">
      <c r="A5624" t="s">
        <v>19</v>
      </c>
      <c r="B5624" t="s">
        <v>2219</v>
      </c>
      <c r="C5624" t="s">
        <v>20</v>
      </c>
      <c r="D5624" t="s">
        <v>1275</v>
      </c>
      <c r="E5624">
        <v>8</v>
      </c>
      <c r="F5624" t="s">
        <v>260</v>
      </c>
      <c r="G5624">
        <v>171</v>
      </c>
      <c r="H5624" t="s">
        <v>314</v>
      </c>
      <c r="I5624">
        <v>56</v>
      </c>
      <c r="J5624" t="s">
        <v>288</v>
      </c>
      <c r="K5624">
        <v>1</v>
      </c>
      <c r="L5624" t="s">
        <v>315</v>
      </c>
      <c r="M5624">
        <v>3</v>
      </c>
      <c r="N5624" t="s">
        <v>291</v>
      </c>
      <c r="O5624">
        <v>224005</v>
      </c>
      <c r="P5624" t="s">
        <v>43</v>
      </c>
      <c r="S5624">
        <v>708000</v>
      </c>
    </row>
    <row r="5625" spans="1:19" x14ac:dyDescent="0.45">
      <c r="A5625" t="s">
        <v>19</v>
      </c>
      <c r="B5625" t="s">
        <v>2219</v>
      </c>
      <c r="C5625" t="s">
        <v>20</v>
      </c>
      <c r="D5625" t="s">
        <v>1275</v>
      </c>
      <c r="E5625">
        <v>8</v>
      </c>
      <c r="F5625" t="s">
        <v>260</v>
      </c>
      <c r="G5625">
        <v>171</v>
      </c>
      <c r="H5625" t="s">
        <v>314</v>
      </c>
      <c r="I5625">
        <v>56</v>
      </c>
      <c r="J5625" t="s">
        <v>288</v>
      </c>
      <c r="K5625">
        <v>1</v>
      </c>
      <c r="L5625" t="s">
        <v>315</v>
      </c>
      <c r="M5625">
        <v>3</v>
      </c>
      <c r="N5625" t="s">
        <v>291</v>
      </c>
      <c r="O5625">
        <v>227001</v>
      </c>
      <c r="P5625" t="s">
        <v>44</v>
      </c>
      <c r="S5625">
        <v>3798000</v>
      </c>
    </row>
    <row r="5626" spans="1:19" x14ac:dyDescent="0.45">
      <c r="A5626" t="s">
        <v>19</v>
      </c>
      <c r="B5626" t="s">
        <v>2219</v>
      </c>
      <c r="C5626" t="s">
        <v>20</v>
      </c>
      <c r="D5626" t="s">
        <v>1275</v>
      </c>
      <c r="E5626">
        <v>8</v>
      </c>
      <c r="F5626" t="s">
        <v>260</v>
      </c>
      <c r="G5626">
        <v>171</v>
      </c>
      <c r="H5626" t="s">
        <v>314</v>
      </c>
      <c r="I5626">
        <v>56</v>
      </c>
      <c r="J5626" t="s">
        <v>288</v>
      </c>
      <c r="K5626">
        <v>1</v>
      </c>
      <c r="L5626" t="s">
        <v>315</v>
      </c>
      <c r="M5626">
        <v>3</v>
      </c>
      <c r="N5626" t="s">
        <v>291</v>
      </c>
      <c r="O5626">
        <v>227002</v>
      </c>
      <c r="P5626" t="s">
        <v>53</v>
      </c>
      <c r="S5626">
        <v>100000</v>
      </c>
    </row>
    <row r="5627" spans="1:19" x14ac:dyDescent="0.45">
      <c r="A5627" t="s">
        <v>19</v>
      </c>
      <c r="B5627" t="s">
        <v>2219</v>
      </c>
      <c r="C5627" t="s">
        <v>20</v>
      </c>
      <c r="D5627" t="s">
        <v>1275</v>
      </c>
      <c r="E5627">
        <v>8</v>
      </c>
      <c r="F5627" t="s">
        <v>260</v>
      </c>
      <c r="G5627">
        <v>171</v>
      </c>
      <c r="H5627" t="s">
        <v>314</v>
      </c>
      <c r="I5627">
        <v>56</v>
      </c>
      <c r="J5627" t="s">
        <v>288</v>
      </c>
      <c r="K5627">
        <v>1</v>
      </c>
      <c r="L5627" t="s">
        <v>315</v>
      </c>
      <c r="M5627">
        <v>3</v>
      </c>
      <c r="N5627" t="s">
        <v>291</v>
      </c>
      <c r="O5627">
        <v>227004</v>
      </c>
      <c r="P5627" t="s">
        <v>45</v>
      </c>
      <c r="S5627">
        <v>2500000</v>
      </c>
    </row>
    <row r="5628" spans="1:19" x14ac:dyDescent="0.45">
      <c r="A5628" t="s">
        <v>19</v>
      </c>
      <c r="B5628" t="s">
        <v>2219</v>
      </c>
      <c r="C5628" t="s">
        <v>20</v>
      </c>
      <c r="D5628" t="s">
        <v>1275</v>
      </c>
      <c r="E5628">
        <v>8</v>
      </c>
      <c r="F5628" t="s">
        <v>260</v>
      </c>
      <c r="G5628">
        <v>171</v>
      </c>
      <c r="H5628" t="s">
        <v>314</v>
      </c>
      <c r="I5628">
        <v>56</v>
      </c>
      <c r="J5628" t="s">
        <v>288</v>
      </c>
      <c r="K5628">
        <v>1</v>
      </c>
      <c r="L5628" t="s">
        <v>315</v>
      </c>
      <c r="M5628">
        <v>3</v>
      </c>
      <c r="N5628" t="s">
        <v>291</v>
      </c>
      <c r="O5628">
        <v>228001</v>
      </c>
      <c r="P5628" t="s">
        <v>28</v>
      </c>
      <c r="S5628">
        <v>1610000</v>
      </c>
    </row>
    <row r="5629" spans="1:19" x14ac:dyDescent="0.45">
      <c r="A5629" t="s">
        <v>19</v>
      </c>
      <c r="B5629" t="s">
        <v>2219</v>
      </c>
      <c r="C5629" t="s">
        <v>20</v>
      </c>
      <c r="D5629" t="s">
        <v>1275</v>
      </c>
      <c r="E5629">
        <v>8</v>
      </c>
      <c r="F5629" t="s">
        <v>260</v>
      </c>
      <c r="G5629">
        <v>171</v>
      </c>
      <c r="H5629" t="s">
        <v>314</v>
      </c>
      <c r="I5629">
        <v>56</v>
      </c>
      <c r="J5629" t="s">
        <v>288</v>
      </c>
      <c r="K5629">
        <v>1</v>
      </c>
      <c r="L5629" t="s">
        <v>315</v>
      </c>
      <c r="M5629">
        <v>3</v>
      </c>
      <c r="N5629" t="s">
        <v>291</v>
      </c>
      <c r="O5629">
        <v>228002</v>
      </c>
      <c r="P5629" t="s">
        <v>66</v>
      </c>
      <c r="S5629">
        <v>1950000</v>
      </c>
    </row>
    <row r="5630" spans="1:19" x14ac:dyDescent="0.45">
      <c r="A5630" t="s">
        <v>19</v>
      </c>
      <c r="B5630" t="s">
        <v>2219</v>
      </c>
      <c r="C5630" t="s">
        <v>20</v>
      </c>
      <c r="D5630" t="s">
        <v>1275</v>
      </c>
      <c r="E5630">
        <v>8</v>
      </c>
      <c r="F5630" t="s">
        <v>260</v>
      </c>
      <c r="G5630">
        <v>171</v>
      </c>
      <c r="H5630" t="s">
        <v>314</v>
      </c>
      <c r="I5630">
        <v>56</v>
      </c>
      <c r="J5630" t="s">
        <v>288</v>
      </c>
      <c r="K5630">
        <v>1</v>
      </c>
      <c r="L5630" t="s">
        <v>315</v>
      </c>
      <c r="M5630">
        <v>3</v>
      </c>
      <c r="N5630" t="s">
        <v>291</v>
      </c>
      <c r="O5630">
        <v>228003</v>
      </c>
      <c r="P5630" t="s">
        <v>67</v>
      </c>
      <c r="S5630">
        <v>1610000</v>
      </c>
    </row>
    <row r="5631" spans="1:19" x14ac:dyDescent="0.45">
      <c r="A5631" t="s">
        <v>19</v>
      </c>
      <c r="B5631" t="s">
        <v>2219</v>
      </c>
      <c r="C5631" t="s">
        <v>20</v>
      </c>
      <c r="D5631" t="s">
        <v>1275</v>
      </c>
      <c r="E5631">
        <v>8</v>
      </c>
      <c r="F5631" t="s">
        <v>260</v>
      </c>
      <c r="G5631">
        <v>171</v>
      </c>
      <c r="H5631" t="s">
        <v>314</v>
      </c>
      <c r="I5631">
        <v>56</v>
      </c>
      <c r="J5631" t="s">
        <v>288</v>
      </c>
      <c r="K5631">
        <v>1</v>
      </c>
      <c r="L5631" t="s">
        <v>315</v>
      </c>
      <c r="M5631">
        <v>3</v>
      </c>
      <c r="N5631" t="s">
        <v>291</v>
      </c>
      <c r="O5631">
        <v>228004</v>
      </c>
      <c r="P5631" t="s">
        <v>32</v>
      </c>
      <c r="S5631">
        <v>1235000</v>
      </c>
    </row>
    <row r="5632" spans="1:19" x14ac:dyDescent="0.45">
      <c r="A5632" t="s">
        <v>19</v>
      </c>
      <c r="B5632" t="s">
        <v>2219</v>
      </c>
      <c r="C5632" t="s">
        <v>20</v>
      </c>
      <c r="D5632" t="s">
        <v>1275</v>
      </c>
      <c r="E5632">
        <v>8</v>
      </c>
      <c r="F5632" t="s">
        <v>260</v>
      </c>
      <c r="G5632">
        <v>171</v>
      </c>
      <c r="H5632" t="s">
        <v>314</v>
      </c>
      <c r="I5632">
        <v>56</v>
      </c>
      <c r="J5632" t="s">
        <v>288</v>
      </c>
      <c r="K5632">
        <v>1</v>
      </c>
      <c r="L5632" t="s">
        <v>315</v>
      </c>
      <c r="M5632">
        <v>3</v>
      </c>
      <c r="N5632" t="s">
        <v>291</v>
      </c>
      <c r="O5632">
        <v>282104</v>
      </c>
      <c r="P5632" t="s">
        <v>253</v>
      </c>
      <c r="S5632">
        <v>23000</v>
      </c>
    </row>
    <row r="5633" spans="1:19" x14ac:dyDescent="0.45">
      <c r="A5633" t="s">
        <v>19</v>
      </c>
      <c r="B5633" t="s">
        <v>2219</v>
      </c>
      <c r="C5633" t="s">
        <v>20</v>
      </c>
      <c r="D5633" t="s">
        <v>1275</v>
      </c>
      <c r="E5633">
        <v>8</v>
      </c>
      <c r="F5633" t="s">
        <v>260</v>
      </c>
      <c r="G5633">
        <v>171</v>
      </c>
      <c r="H5633" t="s">
        <v>314</v>
      </c>
      <c r="I5633">
        <v>56</v>
      </c>
      <c r="J5633" t="s">
        <v>288</v>
      </c>
      <c r="K5633">
        <v>1</v>
      </c>
      <c r="L5633" t="s">
        <v>315</v>
      </c>
      <c r="M5633">
        <v>4</v>
      </c>
      <c r="N5633" t="s">
        <v>1726</v>
      </c>
      <c r="O5633">
        <v>211103</v>
      </c>
      <c r="P5633" t="s">
        <v>47</v>
      </c>
      <c r="S5633">
        <v>11137000</v>
      </c>
    </row>
    <row r="5634" spans="1:19" x14ac:dyDescent="0.45">
      <c r="A5634" t="s">
        <v>19</v>
      </c>
      <c r="B5634" t="s">
        <v>2219</v>
      </c>
      <c r="C5634" t="s">
        <v>20</v>
      </c>
      <c r="D5634" t="s">
        <v>1275</v>
      </c>
      <c r="E5634">
        <v>8</v>
      </c>
      <c r="F5634" t="s">
        <v>260</v>
      </c>
      <c r="G5634">
        <v>171</v>
      </c>
      <c r="H5634" t="s">
        <v>314</v>
      </c>
      <c r="I5634">
        <v>56</v>
      </c>
      <c r="J5634" t="s">
        <v>288</v>
      </c>
      <c r="K5634">
        <v>1</v>
      </c>
      <c r="L5634" t="s">
        <v>315</v>
      </c>
      <c r="M5634">
        <v>4</v>
      </c>
      <c r="N5634" t="s">
        <v>1726</v>
      </c>
      <c r="O5634">
        <v>213001</v>
      </c>
      <c r="P5634" t="s">
        <v>40</v>
      </c>
      <c r="S5634">
        <v>479000</v>
      </c>
    </row>
    <row r="5635" spans="1:19" x14ac:dyDescent="0.45">
      <c r="A5635" t="s">
        <v>19</v>
      </c>
      <c r="B5635" t="s">
        <v>2219</v>
      </c>
      <c r="C5635" t="s">
        <v>20</v>
      </c>
      <c r="D5635" t="s">
        <v>1275</v>
      </c>
      <c r="E5635">
        <v>8</v>
      </c>
      <c r="F5635" t="s">
        <v>260</v>
      </c>
      <c r="G5635">
        <v>171</v>
      </c>
      <c r="H5635" t="s">
        <v>314</v>
      </c>
      <c r="I5635">
        <v>56</v>
      </c>
      <c r="J5635" t="s">
        <v>288</v>
      </c>
      <c r="K5635">
        <v>1</v>
      </c>
      <c r="L5635" t="s">
        <v>315</v>
      </c>
      <c r="M5635">
        <v>4</v>
      </c>
      <c r="N5635" t="s">
        <v>1726</v>
      </c>
      <c r="O5635">
        <v>213002</v>
      </c>
      <c r="P5635" t="s">
        <v>41</v>
      </c>
      <c r="S5635">
        <v>437000</v>
      </c>
    </row>
    <row r="5636" spans="1:19" x14ac:dyDescent="0.45">
      <c r="A5636" t="s">
        <v>19</v>
      </c>
      <c r="B5636" t="s">
        <v>2219</v>
      </c>
      <c r="C5636" t="s">
        <v>20</v>
      </c>
      <c r="D5636" t="s">
        <v>1275</v>
      </c>
      <c r="E5636">
        <v>8</v>
      </c>
      <c r="F5636" t="s">
        <v>260</v>
      </c>
      <c r="G5636">
        <v>171</v>
      </c>
      <c r="H5636" t="s">
        <v>314</v>
      </c>
      <c r="I5636">
        <v>56</v>
      </c>
      <c r="J5636" t="s">
        <v>288</v>
      </c>
      <c r="K5636">
        <v>1</v>
      </c>
      <c r="L5636" t="s">
        <v>315</v>
      </c>
      <c r="M5636">
        <v>4</v>
      </c>
      <c r="N5636" t="s">
        <v>1726</v>
      </c>
      <c r="O5636">
        <v>221001</v>
      </c>
      <c r="P5636" t="s">
        <v>52</v>
      </c>
      <c r="S5636">
        <v>1642000</v>
      </c>
    </row>
    <row r="5637" spans="1:19" x14ac:dyDescent="0.45">
      <c r="A5637" t="s">
        <v>19</v>
      </c>
      <c r="B5637" t="s">
        <v>2219</v>
      </c>
      <c r="C5637" t="s">
        <v>20</v>
      </c>
      <c r="D5637" t="s">
        <v>1275</v>
      </c>
      <c r="E5637">
        <v>8</v>
      </c>
      <c r="F5637" t="s">
        <v>260</v>
      </c>
      <c r="G5637">
        <v>171</v>
      </c>
      <c r="H5637" t="s">
        <v>314</v>
      </c>
      <c r="I5637">
        <v>56</v>
      </c>
      <c r="J5637" t="s">
        <v>288</v>
      </c>
      <c r="K5637">
        <v>1</v>
      </c>
      <c r="L5637" t="s">
        <v>315</v>
      </c>
      <c r="M5637">
        <v>4</v>
      </c>
      <c r="N5637" t="s">
        <v>1726</v>
      </c>
      <c r="O5637">
        <v>221002</v>
      </c>
      <c r="P5637" t="s">
        <v>30</v>
      </c>
      <c r="S5637">
        <v>1228000</v>
      </c>
    </row>
    <row r="5638" spans="1:19" x14ac:dyDescent="0.45">
      <c r="A5638" t="s">
        <v>19</v>
      </c>
      <c r="B5638" t="s">
        <v>2219</v>
      </c>
      <c r="C5638" t="s">
        <v>20</v>
      </c>
      <c r="D5638" t="s">
        <v>1275</v>
      </c>
      <c r="E5638">
        <v>8</v>
      </c>
      <c r="F5638" t="s">
        <v>260</v>
      </c>
      <c r="G5638">
        <v>171</v>
      </c>
      <c r="H5638" t="s">
        <v>314</v>
      </c>
      <c r="I5638">
        <v>56</v>
      </c>
      <c r="J5638" t="s">
        <v>288</v>
      </c>
      <c r="K5638">
        <v>1</v>
      </c>
      <c r="L5638" t="s">
        <v>315</v>
      </c>
      <c r="M5638">
        <v>4</v>
      </c>
      <c r="N5638" t="s">
        <v>1726</v>
      </c>
      <c r="O5638">
        <v>221003</v>
      </c>
      <c r="P5638" t="s">
        <v>69</v>
      </c>
      <c r="S5638">
        <v>1920000</v>
      </c>
    </row>
    <row r="5639" spans="1:19" x14ac:dyDescent="0.45">
      <c r="A5639" t="s">
        <v>19</v>
      </c>
      <c r="B5639" t="s">
        <v>2219</v>
      </c>
      <c r="C5639" t="s">
        <v>20</v>
      </c>
      <c r="D5639" t="s">
        <v>1275</v>
      </c>
      <c r="E5639">
        <v>8</v>
      </c>
      <c r="F5639" t="s">
        <v>260</v>
      </c>
      <c r="G5639">
        <v>171</v>
      </c>
      <c r="H5639" t="s">
        <v>314</v>
      </c>
      <c r="I5639">
        <v>56</v>
      </c>
      <c r="J5639" t="s">
        <v>288</v>
      </c>
      <c r="K5639">
        <v>1</v>
      </c>
      <c r="L5639" t="s">
        <v>315</v>
      </c>
      <c r="M5639">
        <v>4</v>
      </c>
      <c r="N5639" t="s">
        <v>1726</v>
      </c>
      <c r="O5639">
        <v>221005</v>
      </c>
      <c r="P5639" t="s">
        <v>134</v>
      </c>
      <c r="S5639">
        <v>484000</v>
      </c>
    </row>
    <row r="5640" spans="1:19" x14ac:dyDescent="0.45">
      <c r="A5640" t="s">
        <v>19</v>
      </c>
      <c r="B5640" t="s">
        <v>2219</v>
      </c>
      <c r="C5640" t="s">
        <v>20</v>
      </c>
      <c r="D5640" t="s">
        <v>1275</v>
      </c>
      <c r="E5640">
        <v>8</v>
      </c>
      <c r="F5640" t="s">
        <v>260</v>
      </c>
      <c r="G5640">
        <v>171</v>
      </c>
      <c r="H5640" t="s">
        <v>314</v>
      </c>
      <c r="I5640">
        <v>56</v>
      </c>
      <c r="J5640" t="s">
        <v>288</v>
      </c>
      <c r="K5640">
        <v>1</v>
      </c>
      <c r="L5640" t="s">
        <v>315</v>
      </c>
      <c r="M5640">
        <v>4</v>
      </c>
      <c r="N5640" t="s">
        <v>1726</v>
      </c>
      <c r="O5640">
        <v>221007</v>
      </c>
      <c r="P5640" t="s">
        <v>71</v>
      </c>
      <c r="S5640">
        <v>484000</v>
      </c>
    </row>
    <row r="5641" spans="1:19" x14ac:dyDescent="0.45">
      <c r="A5641" t="s">
        <v>19</v>
      </c>
      <c r="B5641" t="s">
        <v>2219</v>
      </c>
      <c r="C5641" t="s">
        <v>20</v>
      </c>
      <c r="D5641" t="s">
        <v>1275</v>
      </c>
      <c r="E5641">
        <v>8</v>
      </c>
      <c r="F5641" t="s">
        <v>260</v>
      </c>
      <c r="G5641">
        <v>171</v>
      </c>
      <c r="H5641" t="s">
        <v>314</v>
      </c>
      <c r="I5641">
        <v>56</v>
      </c>
      <c r="J5641" t="s">
        <v>288</v>
      </c>
      <c r="K5641">
        <v>1</v>
      </c>
      <c r="L5641" t="s">
        <v>315</v>
      </c>
      <c r="M5641">
        <v>4</v>
      </c>
      <c r="N5641" t="s">
        <v>1726</v>
      </c>
      <c r="O5641">
        <v>221008</v>
      </c>
      <c r="P5641" t="s">
        <v>68</v>
      </c>
      <c r="S5641">
        <v>4557000</v>
      </c>
    </row>
    <row r="5642" spans="1:19" x14ac:dyDescent="0.45">
      <c r="A5642" t="s">
        <v>19</v>
      </c>
      <c r="B5642" t="s">
        <v>2219</v>
      </c>
      <c r="C5642" t="s">
        <v>20</v>
      </c>
      <c r="D5642" t="s">
        <v>1275</v>
      </c>
      <c r="E5642">
        <v>8</v>
      </c>
      <c r="F5642" t="s">
        <v>260</v>
      </c>
      <c r="G5642">
        <v>171</v>
      </c>
      <c r="H5642" t="s">
        <v>314</v>
      </c>
      <c r="I5642">
        <v>56</v>
      </c>
      <c r="J5642" t="s">
        <v>288</v>
      </c>
      <c r="K5642">
        <v>1</v>
      </c>
      <c r="L5642" t="s">
        <v>315</v>
      </c>
      <c r="M5642">
        <v>4</v>
      </c>
      <c r="N5642" t="s">
        <v>1726</v>
      </c>
      <c r="O5642">
        <v>221009</v>
      </c>
      <c r="P5642" t="s">
        <v>62</v>
      </c>
      <c r="S5642">
        <v>5400000</v>
      </c>
    </row>
    <row r="5643" spans="1:19" x14ac:dyDescent="0.45">
      <c r="A5643" t="s">
        <v>19</v>
      </c>
      <c r="B5643" t="s">
        <v>2219</v>
      </c>
      <c r="C5643" t="s">
        <v>20</v>
      </c>
      <c r="D5643" t="s">
        <v>1275</v>
      </c>
      <c r="E5643">
        <v>8</v>
      </c>
      <c r="F5643" t="s">
        <v>260</v>
      </c>
      <c r="G5643">
        <v>171</v>
      </c>
      <c r="H5643" t="s">
        <v>314</v>
      </c>
      <c r="I5643">
        <v>56</v>
      </c>
      <c r="J5643" t="s">
        <v>288</v>
      </c>
      <c r="K5643">
        <v>1</v>
      </c>
      <c r="L5643" t="s">
        <v>315</v>
      </c>
      <c r="M5643">
        <v>4</v>
      </c>
      <c r="N5643" t="s">
        <v>1726</v>
      </c>
      <c r="O5643">
        <v>221010</v>
      </c>
      <c r="P5643" t="s">
        <v>135</v>
      </c>
      <c r="S5643">
        <v>8000000</v>
      </c>
    </row>
    <row r="5644" spans="1:19" x14ac:dyDescent="0.45">
      <c r="A5644" t="s">
        <v>19</v>
      </c>
      <c r="B5644" t="s">
        <v>2219</v>
      </c>
      <c r="C5644" t="s">
        <v>20</v>
      </c>
      <c r="D5644" t="s">
        <v>1275</v>
      </c>
      <c r="E5644">
        <v>8</v>
      </c>
      <c r="F5644" t="s">
        <v>260</v>
      </c>
      <c r="G5644">
        <v>171</v>
      </c>
      <c r="H5644" t="s">
        <v>314</v>
      </c>
      <c r="I5644">
        <v>56</v>
      </c>
      <c r="J5644" t="s">
        <v>288</v>
      </c>
      <c r="K5644">
        <v>1</v>
      </c>
      <c r="L5644" t="s">
        <v>315</v>
      </c>
      <c r="M5644">
        <v>4</v>
      </c>
      <c r="N5644" t="s">
        <v>1726</v>
      </c>
      <c r="O5644">
        <v>221011</v>
      </c>
      <c r="P5644" t="s">
        <v>49</v>
      </c>
      <c r="S5644">
        <v>10200000</v>
      </c>
    </row>
    <row r="5645" spans="1:19" x14ac:dyDescent="0.45">
      <c r="A5645" t="s">
        <v>19</v>
      </c>
      <c r="B5645" t="s">
        <v>2219</v>
      </c>
      <c r="C5645" t="s">
        <v>20</v>
      </c>
      <c r="D5645" t="s">
        <v>1275</v>
      </c>
      <c r="E5645">
        <v>8</v>
      </c>
      <c r="F5645" t="s">
        <v>260</v>
      </c>
      <c r="G5645">
        <v>171</v>
      </c>
      <c r="H5645" t="s">
        <v>314</v>
      </c>
      <c r="I5645">
        <v>56</v>
      </c>
      <c r="J5645" t="s">
        <v>288</v>
      </c>
      <c r="K5645">
        <v>1</v>
      </c>
      <c r="L5645" t="s">
        <v>315</v>
      </c>
      <c r="M5645">
        <v>4</v>
      </c>
      <c r="N5645" t="s">
        <v>1726</v>
      </c>
      <c r="O5645">
        <v>221012</v>
      </c>
      <c r="P5645" t="s">
        <v>78</v>
      </c>
      <c r="S5645">
        <v>598000</v>
      </c>
    </row>
    <row r="5646" spans="1:19" x14ac:dyDescent="0.45">
      <c r="A5646" t="s">
        <v>19</v>
      </c>
      <c r="B5646" t="s">
        <v>2219</v>
      </c>
      <c r="C5646" t="s">
        <v>20</v>
      </c>
      <c r="D5646" t="s">
        <v>1275</v>
      </c>
      <c r="E5646">
        <v>8</v>
      </c>
      <c r="F5646" t="s">
        <v>260</v>
      </c>
      <c r="G5646">
        <v>171</v>
      </c>
      <c r="H5646" t="s">
        <v>314</v>
      </c>
      <c r="I5646">
        <v>56</v>
      </c>
      <c r="J5646" t="s">
        <v>288</v>
      </c>
      <c r="K5646">
        <v>1</v>
      </c>
      <c r="L5646" t="s">
        <v>315</v>
      </c>
      <c r="M5646">
        <v>4</v>
      </c>
      <c r="N5646" t="s">
        <v>1726</v>
      </c>
      <c r="O5646">
        <v>222001</v>
      </c>
      <c r="P5646" t="s">
        <v>63</v>
      </c>
      <c r="S5646">
        <v>3790000</v>
      </c>
    </row>
    <row r="5647" spans="1:19" x14ac:dyDescent="0.45">
      <c r="A5647" t="s">
        <v>19</v>
      </c>
      <c r="B5647" t="s">
        <v>2219</v>
      </c>
      <c r="C5647" t="s">
        <v>20</v>
      </c>
      <c r="D5647" t="s">
        <v>1275</v>
      </c>
      <c r="E5647">
        <v>8</v>
      </c>
      <c r="F5647" t="s">
        <v>260</v>
      </c>
      <c r="G5647">
        <v>171</v>
      </c>
      <c r="H5647" t="s">
        <v>314</v>
      </c>
      <c r="I5647">
        <v>56</v>
      </c>
      <c r="J5647" t="s">
        <v>288</v>
      </c>
      <c r="K5647">
        <v>1</v>
      </c>
      <c r="L5647" t="s">
        <v>315</v>
      </c>
      <c r="M5647">
        <v>4</v>
      </c>
      <c r="N5647" t="s">
        <v>1726</v>
      </c>
      <c r="O5647">
        <v>222002</v>
      </c>
      <c r="P5647" t="s">
        <v>79</v>
      </c>
      <c r="S5647">
        <v>73000</v>
      </c>
    </row>
    <row r="5648" spans="1:19" x14ac:dyDescent="0.45">
      <c r="A5648" t="s">
        <v>19</v>
      </c>
      <c r="B5648" t="s">
        <v>2219</v>
      </c>
      <c r="C5648" t="s">
        <v>20</v>
      </c>
      <c r="D5648" t="s">
        <v>1275</v>
      </c>
      <c r="E5648">
        <v>8</v>
      </c>
      <c r="F5648" t="s">
        <v>260</v>
      </c>
      <c r="G5648">
        <v>171</v>
      </c>
      <c r="H5648" t="s">
        <v>314</v>
      </c>
      <c r="I5648">
        <v>56</v>
      </c>
      <c r="J5648" t="s">
        <v>288</v>
      </c>
      <c r="K5648">
        <v>1</v>
      </c>
      <c r="L5648" t="s">
        <v>315</v>
      </c>
      <c r="M5648">
        <v>4</v>
      </c>
      <c r="N5648" t="s">
        <v>1726</v>
      </c>
      <c r="O5648">
        <v>223003</v>
      </c>
      <c r="P5648" t="s">
        <v>136</v>
      </c>
      <c r="S5648">
        <v>540000</v>
      </c>
    </row>
    <row r="5649" spans="1:19" x14ac:dyDescent="0.45">
      <c r="A5649" t="s">
        <v>19</v>
      </c>
      <c r="B5649" t="s">
        <v>2219</v>
      </c>
      <c r="C5649" t="s">
        <v>20</v>
      </c>
      <c r="D5649" t="s">
        <v>1275</v>
      </c>
      <c r="E5649">
        <v>8</v>
      </c>
      <c r="F5649" t="s">
        <v>260</v>
      </c>
      <c r="G5649">
        <v>171</v>
      </c>
      <c r="H5649" t="s">
        <v>314</v>
      </c>
      <c r="I5649">
        <v>56</v>
      </c>
      <c r="J5649" t="s">
        <v>288</v>
      </c>
      <c r="K5649">
        <v>1</v>
      </c>
      <c r="L5649" t="s">
        <v>315</v>
      </c>
      <c r="M5649">
        <v>4</v>
      </c>
      <c r="N5649" t="s">
        <v>1726</v>
      </c>
      <c r="O5649">
        <v>223004</v>
      </c>
      <c r="P5649" t="s">
        <v>51</v>
      </c>
      <c r="S5649">
        <v>262000</v>
      </c>
    </row>
    <row r="5650" spans="1:19" x14ac:dyDescent="0.45">
      <c r="A5650" t="s">
        <v>19</v>
      </c>
      <c r="B5650" t="s">
        <v>2219</v>
      </c>
      <c r="C5650" t="s">
        <v>20</v>
      </c>
      <c r="D5650" t="s">
        <v>1275</v>
      </c>
      <c r="E5650">
        <v>8</v>
      </c>
      <c r="F5650" t="s">
        <v>260</v>
      </c>
      <c r="G5650">
        <v>171</v>
      </c>
      <c r="H5650" t="s">
        <v>314</v>
      </c>
      <c r="I5650">
        <v>56</v>
      </c>
      <c r="J5650" t="s">
        <v>288</v>
      </c>
      <c r="K5650">
        <v>1</v>
      </c>
      <c r="L5650" t="s">
        <v>315</v>
      </c>
      <c r="M5650">
        <v>4</v>
      </c>
      <c r="N5650" t="s">
        <v>1726</v>
      </c>
      <c r="O5650">
        <v>223005</v>
      </c>
      <c r="P5650" t="s">
        <v>57</v>
      </c>
      <c r="S5650">
        <v>22675000</v>
      </c>
    </row>
    <row r="5651" spans="1:19" x14ac:dyDescent="0.45">
      <c r="A5651" t="s">
        <v>19</v>
      </c>
      <c r="B5651" t="s">
        <v>2219</v>
      </c>
      <c r="C5651" t="s">
        <v>20</v>
      </c>
      <c r="D5651" t="s">
        <v>1275</v>
      </c>
      <c r="E5651">
        <v>8</v>
      </c>
      <c r="F5651" t="s">
        <v>260</v>
      </c>
      <c r="G5651">
        <v>171</v>
      </c>
      <c r="H5651" t="s">
        <v>314</v>
      </c>
      <c r="I5651">
        <v>56</v>
      </c>
      <c r="J5651" t="s">
        <v>288</v>
      </c>
      <c r="K5651">
        <v>1</v>
      </c>
      <c r="L5651" t="s">
        <v>315</v>
      </c>
      <c r="M5651">
        <v>4</v>
      </c>
      <c r="N5651" t="s">
        <v>1726</v>
      </c>
      <c r="O5651">
        <v>223006</v>
      </c>
      <c r="P5651" t="s">
        <v>64</v>
      </c>
      <c r="S5651">
        <v>15000000</v>
      </c>
    </row>
    <row r="5652" spans="1:19" x14ac:dyDescent="0.45">
      <c r="A5652" t="s">
        <v>19</v>
      </c>
      <c r="B5652" t="s">
        <v>2219</v>
      </c>
      <c r="C5652" t="s">
        <v>20</v>
      </c>
      <c r="D5652" t="s">
        <v>1275</v>
      </c>
      <c r="E5652">
        <v>8</v>
      </c>
      <c r="F5652" t="s">
        <v>260</v>
      </c>
      <c r="G5652">
        <v>171</v>
      </c>
      <c r="H5652" t="s">
        <v>314</v>
      </c>
      <c r="I5652">
        <v>56</v>
      </c>
      <c r="J5652" t="s">
        <v>288</v>
      </c>
      <c r="K5652">
        <v>1</v>
      </c>
      <c r="L5652" t="s">
        <v>315</v>
      </c>
      <c r="M5652">
        <v>4</v>
      </c>
      <c r="N5652" t="s">
        <v>1726</v>
      </c>
      <c r="O5652">
        <v>223007</v>
      </c>
      <c r="P5652" t="s">
        <v>99</v>
      </c>
      <c r="S5652">
        <v>6262000</v>
      </c>
    </row>
    <row r="5653" spans="1:19" x14ac:dyDescent="0.45">
      <c r="A5653" t="s">
        <v>19</v>
      </c>
      <c r="B5653" t="s">
        <v>2219</v>
      </c>
      <c r="C5653" t="s">
        <v>20</v>
      </c>
      <c r="D5653" t="s">
        <v>1275</v>
      </c>
      <c r="E5653">
        <v>8</v>
      </c>
      <c r="F5653" t="s">
        <v>260</v>
      </c>
      <c r="G5653">
        <v>171</v>
      </c>
      <c r="H5653" t="s">
        <v>314</v>
      </c>
      <c r="I5653">
        <v>56</v>
      </c>
      <c r="J5653" t="s">
        <v>288</v>
      </c>
      <c r="K5653">
        <v>1</v>
      </c>
      <c r="L5653" t="s">
        <v>315</v>
      </c>
      <c r="M5653">
        <v>4</v>
      </c>
      <c r="N5653" t="s">
        <v>1726</v>
      </c>
      <c r="O5653">
        <v>224004</v>
      </c>
      <c r="P5653" t="s">
        <v>65</v>
      </c>
      <c r="S5653">
        <v>15000000</v>
      </c>
    </row>
    <row r="5654" spans="1:19" x14ac:dyDescent="0.45">
      <c r="A5654" t="s">
        <v>19</v>
      </c>
      <c r="B5654" t="s">
        <v>2219</v>
      </c>
      <c r="C5654" t="s">
        <v>20</v>
      </c>
      <c r="D5654" t="s">
        <v>1275</v>
      </c>
      <c r="E5654">
        <v>8</v>
      </c>
      <c r="F5654" t="s">
        <v>260</v>
      </c>
      <c r="G5654">
        <v>171</v>
      </c>
      <c r="H5654" t="s">
        <v>314</v>
      </c>
      <c r="I5654">
        <v>56</v>
      </c>
      <c r="J5654" t="s">
        <v>288</v>
      </c>
      <c r="K5654">
        <v>1</v>
      </c>
      <c r="L5654" t="s">
        <v>315</v>
      </c>
      <c r="M5654">
        <v>4</v>
      </c>
      <c r="N5654" t="s">
        <v>1726</v>
      </c>
      <c r="O5654">
        <v>224005</v>
      </c>
      <c r="P5654" t="s">
        <v>43</v>
      </c>
      <c r="S5654">
        <v>2830000</v>
      </c>
    </row>
    <row r="5655" spans="1:19" x14ac:dyDescent="0.45">
      <c r="A5655" t="s">
        <v>19</v>
      </c>
      <c r="B5655" t="s">
        <v>2219</v>
      </c>
      <c r="C5655" t="s">
        <v>20</v>
      </c>
      <c r="D5655" t="s">
        <v>1275</v>
      </c>
      <c r="E5655">
        <v>8</v>
      </c>
      <c r="F5655" t="s">
        <v>260</v>
      </c>
      <c r="G5655">
        <v>171</v>
      </c>
      <c r="H5655" t="s">
        <v>314</v>
      </c>
      <c r="I5655">
        <v>56</v>
      </c>
      <c r="J5655" t="s">
        <v>288</v>
      </c>
      <c r="K5655">
        <v>1</v>
      </c>
      <c r="L5655" t="s">
        <v>315</v>
      </c>
      <c r="M5655">
        <v>4</v>
      </c>
      <c r="N5655" t="s">
        <v>1726</v>
      </c>
      <c r="O5655">
        <v>227001</v>
      </c>
      <c r="P5655" t="s">
        <v>44</v>
      </c>
      <c r="S5655">
        <v>15193000</v>
      </c>
    </row>
    <row r="5656" spans="1:19" x14ac:dyDescent="0.45">
      <c r="A5656" t="s">
        <v>19</v>
      </c>
      <c r="B5656" t="s">
        <v>2219</v>
      </c>
      <c r="C5656" t="s">
        <v>20</v>
      </c>
      <c r="D5656" t="s">
        <v>1275</v>
      </c>
      <c r="E5656">
        <v>8</v>
      </c>
      <c r="F5656" t="s">
        <v>260</v>
      </c>
      <c r="G5656">
        <v>171</v>
      </c>
      <c r="H5656" t="s">
        <v>314</v>
      </c>
      <c r="I5656">
        <v>56</v>
      </c>
      <c r="J5656" t="s">
        <v>288</v>
      </c>
      <c r="K5656">
        <v>1</v>
      </c>
      <c r="L5656" t="s">
        <v>315</v>
      </c>
      <c r="M5656">
        <v>4</v>
      </c>
      <c r="N5656" t="s">
        <v>1726</v>
      </c>
      <c r="O5656">
        <v>227002</v>
      </c>
      <c r="P5656" t="s">
        <v>53</v>
      </c>
      <c r="S5656">
        <v>400000</v>
      </c>
    </row>
    <row r="5657" spans="1:19" x14ac:dyDescent="0.45">
      <c r="A5657" t="s">
        <v>19</v>
      </c>
      <c r="B5657" t="s">
        <v>2219</v>
      </c>
      <c r="C5657" t="s">
        <v>20</v>
      </c>
      <c r="D5657" t="s">
        <v>1275</v>
      </c>
      <c r="E5657">
        <v>8</v>
      </c>
      <c r="F5657" t="s">
        <v>260</v>
      </c>
      <c r="G5657">
        <v>171</v>
      </c>
      <c r="H5657" t="s">
        <v>314</v>
      </c>
      <c r="I5657">
        <v>56</v>
      </c>
      <c r="J5657" t="s">
        <v>288</v>
      </c>
      <c r="K5657">
        <v>1</v>
      </c>
      <c r="L5657" t="s">
        <v>315</v>
      </c>
      <c r="M5657">
        <v>4</v>
      </c>
      <c r="N5657" t="s">
        <v>1726</v>
      </c>
      <c r="O5657">
        <v>227004</v>
      </c>
      <c r="P5657" t="s">
        <v>45</v>
      </c>
      <c r="S5657">
        <v>11693000</v>
      </c>
    </row>
    <row r="5658" spans="1:19" x14ac:dyDescent="0.45">
      <c r="A5658" t="s">
        <v>19</v>
      </c>
      <c r="B5658" t="s">
        <v>2219</v>
      </c>
      <c r="C5658" t="s">
        <v>20</v>
      </c>
      <c r="D5658" t="s">
        <v>1275</v>
      </c>
      <c r="E5658">
        <v>8</v>
      </c>
      <c r="F5658" t="s">
        <v>260</v>
      </c>
      <c r="G5658">
        <v>171</v>
      </c>
      <c r="H5658" t="s">
        <v>314</v>
      </c>
      <c r="I5658">
        <v>56</v>
      </c>
      <c r="J5658" t="s">
        <v>288</v>
      </c>
      <c r="K5658">
        <v>1</v>
      </c>
      <c r="L5658" t="s">
        <v>315</v>
      </c>
      <c r="M5658">
        <v>4</v>
      </c>
      <c r="N5658" t="s">
        <v>1726</v>
      </c>
      <c r="O5658">
        <v>228001</v>
      </c>
      <c r="P5658" t="s">
        <v>28</v>
      </c>
      <c r="S5658">
        <v>6440000</v>
      </c>
    </row>
    <row r="5659" spans="1:19" x14ac:dyDescent="0.45">
      <c r="A5659" t="s">
        <v>19</v>
      </c>
      <c r="B5659" t="s">
        <v>2219</v>
      </c>
      <c r="C5659" t="s">
        <v>20</v>
      </c>
      <c r="D5659" t="s">
        <v>1275</v>
      </c>
      <c r="E5659">
        <v>8</v>
      </c>
      <c r="F5659" t="s">
        <v>260</v>
      </c>
      <c r="G5659">
        <v>171</v>
      </c>
      <c r="H5659" t="s">
        <v>314</v>
      </c>
      <c r="I5659">
        <v>56</v>
      </c>
      <c r="J5659" t="s">
        <v>288</v>
      </c>
      <c r="K5659">
        <v>1</v>
      </c>
      <c r="L5659" t="s">
        <v>315</v>
      </c>
      <c r="M5659">
        <v>4</v>
      </c>
      <c r="N5659" t="s">
        <v>1726</v>
      </c>
      <c r="O5659">
        <v>228002</v>
      </c>
      <c r="P5659" t="s">
        <v>66</v>
      </c>
      <c r="S5659">
        <v>7800000</v>
      </c>
    </row>
    <row r="5660" spans="1:19" x14ac:dyDescent="0.45">
      <c r="A5660" t="s">
        <v>19</v>
      </c>
      <c r="B5660" t="s">
        <v>2219</v>
      </c>
      <c r="C5660" t="s">
        <v>20</v>
      </c>
      <c r="D5660" t="s">
        <v>1275</v>
      </c>
      <c r="E5660">
        <v>8</v>
      </c>
      <c r="F5660" t="s">
        <v>260</v>
      </c>
      <c r="G5660">
        <v>171</v>
      </c>
      <c r="H5660" t="s">
        <v>314</v>
      </c>
      <c r="I5660">
        <v>56</v>
      </c>
      <c r="J5660" t="s">
        <v>288</v>
      </c>
      <c r="K5660">
        <v>1</v>
      </c>
      <c r="L5660" t="s">
        <v>315</v>
      </c>
      <c r="M5660">
        <v>4</v>
      </c>
      <c r="N5660" t="s">
        <v>1726</v>
      </c>
      <c r="O5660">
        <v>228003</v>
      </c>
      <c r="P5660" t="s">
        <v>67</v>
      </c>
      <c r="S5660">
        <v>6440000</v>
      </c>
    </row>
    <row r="5661" spans="1:19" x14ac:dyDescent="0.45">
      <c r="A5661" t="s">
        <v>19</v>
      </c>
      <c r="B5661" t="s">
        <v>2219</v>
      </c>
      <c r="C5661" t="s">
        <v>20</v>
      </c>
      <c r="D5661" t="s">
        <v>1275</v>
      </c>
      <c r="E5661">
        <v>8</v>
      </c>
      <c r="F5661" t="s">
        <v>260</v>
      </c>
      <c r="G5661">
        <v>171</v>
      </c>
      <c r="H5661" t="s">
        <v>314</v>
      </c>
      <c r="I5661">
        <v>56</v>
      </c>
      <c r="J5661" t="s">
        <v>288</v>
      </c>
      <c r="K5661">
        <v>1</v>
      </c>
      <c r="L5661" t="s">
        <v>315</v>
      </c>
      <c r="M5661">
        <v>4</v>
      </c>
      <c r="N5661" t="s">
        <v>1726</v>
      </c>
      <c r="O5661">
        <v>228004</v>
      </c>
      <c r="P5661" t="s">
        <v>32</v>
      </c>
      <c r="S5661">
        <v>4940000</v>
      </c>
    </row>
    <row r="5662" spans="1:19" x14ac:dyDescent="0.45">
      <c r="A5662" t="s">
        <v>19</v>
      </c>
      <c r="B5662" t="s">
        <v>2219</v>
      </c>
      <c r="C5662" t="s">
        <v>20</v>
      </c>
      <c r="D5662" t="s">
        <v>1275</v>
      </c>
      <c r="E5662">
        <v>8</v>
      </c>
      <c r="F5662" t="s">
        <v>260</v>
      </c>
      <c r="G5662">
        <v>171</v>
      </c>
      <c r="H5662" t="s">
        <v>314</v>
      </c>
      <c r="I5662">
        <v>56</v>
      </c>
      <c r="J5662" t="s">
        <v>288</v>
      </c>
      <c r="K5662">
        <v>1</v>
      </c>
      <c r="L5662" t="s">
        <v>315</v>
      </c>
      <c r="M5662">
        <v>4</v>
      </c>
      <c r="N5662" t="s">
        <v>1726</v>
      </c>
      <c r="O5662">
        <v>282104</v>
      </c>
      <c r="P5662" t="s">
        <v>253</v>
      </c>
      <c r="S5662">
        <v>92000</v>
      </c>
    </row>
    <row r="5663" spans="1:19" x14ac:dyDescent="0.45">
      <c r="A5663" t="s">
        <v>19</v>
      </c>
      <c r="B5663" t="s">
        <v>2219</v>
      </c>
      <c r="C5663" t="s">
        <v>20</v>
      </c>
      <c r="D5663" t="s">
        <v>1275</v>
      </c>
      <c r="E5663">
        <v>8</v>
      </c>
      <c r="F5663" t="s">
        <v>260</v>
      </c>
      <c r="G5663">
        <v>171</v>
      </c>
      <c r="H5663" t="s">
        <v>314</v>
      </c>
      <c r="I5663">
        <v>56</v>
      </c>
      <c r="J5663" t="s">
        <v>288</v>
      </c>
      <c r="K5663">
        <v>1</v>
      </c>
      <c r="L5663" t="s">
        <v>315</v>
      </c>
      <c r="M5663">
        <v>5</v>
      </c>
      <c r="N5663" t="s">
        <v>292</v>
      </c>
      <c r="O5663">
        <v>211103</v>
      </c>
      <c r="P5663" t="s">
        <v>47</v>
      </c>
      <c r="S5663">
        <v>9174500</v>
      </c>
    </row>
    <row r="5664" spans="1:19" x14ac:dyDescent="0.45">
      <c r="A5664" t="s">
        <v>19</v>
      </c>
      <c r="B5664" t="s">
        <v>2219</v>
      </c>
      <c r="C5664" t="s">
        <v>20</v>
      </c>
      <c r="D5664" t="s">
        <v>1275</v>
      </c>
      <c r="E5664">
        <v>8</v>
      </c>
      <c r="F5664" t="s">
        <v>260</v>
      </c>
      <c r="G5664">
        <v>171</v>
      </c>
      <c r="H5664" t="s">
        <v>314</v>
      </c>
      <c r="I5664">
        <v>56</v>
      </c>
      <c r="J5664" t="s">
        <v>288</v>
      </c>
      <c r="K5664">
        <v>1</v>
      </c>
      <c r="L5664" t="s">
        <v>315</v>
      </c>
      <c r="M5664">
        <v>5</v>
      </c>
      <c r="N5664" t="s">
        <v>292</v>
      </c>
      <c r="O5664">
        <v>212102</v>
      </c>
      <c r="P5664" t="s">
        <v>225</v>
      </c>
      <c r="S5664">
        <v>401002958</v>
      </c>
    </row>
    <row r="5665" spans="1:19" x14ac:dyDescent="0.45">
      <c r="A5665" t="s">
        <v>19</v>
      </c>
      <c r="B5665" t="s">
        <v>2219</v>
      </c>
      <c r="C5665" t="s">
        <v>20</v>
      </c>
      <c r="D5665" t="s">
        <v>1275</v>
      </c>
      <c r="E5665">
        <v>8</v>
      </c>
      <c r="F5665" t="s">
        <v>260</v>
      </c>
      <c r="G5665">
        <v>171</v>
      </c>
      <c r="H5665" t="s">
        <v>314</v>
      </c>
      <c r="I5665">
        <v>56</v>
      </c>
      <c r="J5665" t="s">
        <v>288</v>
      </c>
      <c r="K5665">
        <v>1</v>
      </c>
      <c r="L5665" t="s">
        <v>315</v>
      </c>
      <c r="M5665">
        <v>5</v>
      </c>
      <c r="N5665" t="s">
        <v>292</v>
      </c>
      <c r="O5665">
        <v>213001</v>
      </c>
      <c r="P5665" t="s">
        <v>40</v>
      </c>
      <c r="S5665">
        <v>359000</v>
      </c>
    </row>
    <row r="5666" spans="1:19" x14ac:dyDescent="0.45">
      <c r="A5666" t="s">
        <v>19</v>
      </c>
      <c r="B5666" t="s">
        <v>2219</v>
      </c>
      <c r="C5666" t="s">
        <v>20</v>
      </c>
      <c r="D5666" t="s">
        <v>1275</v>
      </c>
      <c r="E5666">
        <v>8</v>
      </c>
      <c r="F5666" t="s">
        <v>260</v>
      </c>
      <c r="G5666">
        <v>171</v>
      </c>
      <c r="H5666" t="s">
        <v>314</v>
      </c>
      <c r="I5666">
        <v>56</v>
      </c>
      <c r="J5666" t="s">
        <v>288</v>
      </c>
      <c r="K5666">
        <v>1</v>
      </c>
      <c r="L5666" t="s">
        <v>315</v>
      </c>
      <c r="M5666">
        <v>5</v>
      </c>
      <c r="N5666" t="s">
        <v>292</v>
      </c>
      <c r="O5666">
        <v>213002</v>
      </c>
      <c r="P5666" t="s">
        <v>41</v>
      </c>
      <c r="S5666">
        <v>328000</v>
      </c>
    </row>
    <row r="5667" spans="1:19" x14ac:dyDescent="0.45">
      <c r="A5667" t="s">
        <v>19</v>
      </c>
      <c r="B5667" t="s">
        <v>2219</v>
      </c>
      <c r="C5667" t="s">
        <v>20</v>
      </c>
      <c r="D5667" t="s">
        <v>1275</v>
      </c>
      <c r="E5667">
        <v>8</v>
      </c>
      <c r="F5667" t="s">
        <v>260</v>
      </c>
      <c r="G5667">
        <v>171</v>
      </c>
      <c r="H5667" t="s">
        <v>314</v>
      </c>
      <c r="I5667">
        <v>56</v>
      </c>
      <c r="J5667" t="s">
        <v>288</v>
      </c>
      <c r="K5667">
        <v>1</v>
      </c>
      <c r="L5667" t="s">
        <v>315</v>
      </c>
      <c r="M5667">
        <v>5</v>
      </c>
      <c r="N5667" t="s">
        <v>292</v>
      </c>
      <c r="O5667">
        <v>213004</v>
      </c>
      <c r="P5667" t="s">
        <v>42</v>
      </c>
      <c r="S5667">
        <v>685527782</v>
      </c>
    </row>
    <row r="5668" spans="1:19" x14ac:dyDescent="0.45">
      <c r="A5668" t="s">
        <v>19</v>
      </c>
      <c r="B5668" t="s">
        <v>2219</v>
      </c>
      <c r="C5668" t="s">
        <v>20</v>
      </c>
      <c r="D5668" t="s">
        <v>1275</v>
      </c>
      <c r="E5668">
        <v>8</v>
      </c>
      <c r="F5668" t="s">
        <v>260</v>
      </c>
      <c r="G5668">
        <v>171</v>
      </c>
      <c r="H5668" t="s">
        <v>314</v>
      </c>
      <c r="I5668">
        <v>56</v>
      </c>
      <c r="J5668" t="s">
        <v>288</v>
      </c>
      <c r="K5668">
        <v>1</v>
      </c>
      <c r="L5668" t="s">
        <v>315</v>
      </c>
      <c r="M5668">
        <v>5</v>
      </c>
      <c r="N5668" t="s">
        <v>292</v>
      </c>
      <c r="O5668">
        <v>221001</v>
      </c>
      <c r="P5668" t="s">
        <v>52</v>
      </c>
      <c r="S5668">
        <v>1232000</v>
      </c>
    </row>
    <row r="5669" spans="1:19" x14ac:dyDescent="0.45">
      <c r="A5669" t="s">
        <v>19</v>
      </c>
      <c r="B5669" t="s">
        <v>2219</v>
      </c>
      <c r="C5669" t="s">
        <v>20</v>
      </c>
      <c r="D5669" t="s">
        <v>1275</v>
      </c>
      <c r="E5669">
        <v>8</v>
      </c>
      <c r="F5669" t="s">
        <v>260</v>
      </c>
      <c r="G5669">
        <v>171</v>
      </c>
      <c r="H5669" t="s">
        <v>314</v>
      </c>
      <c r="I5669">
        <v>56</v>
      </c>
      <c r="J5669" t="s">
        <v>288</v>
      </c>
      <c r="K5669">
        <v>1</v>
      </c>
      <c r="L5669" t="s">
        <v>315</v>
      </c>
      <c r="M5669">
        <v>5</v>
      </c>
      <c r="N5669" t="s">
        <v>292</v>
      </c>
      <c r="O5669">
        <v>221002</v>
      </c>
      <c r="P5669" t="s">
        <v>30</v>
      </c>
      <c r="S5669">
        <v>921000</v>
      </c>
    </row>
    <row r="5670" spans="1:19" x14ac:dyDescent="0.45">
      <c r="A5670" t="s">
        <v>19</v>
      </c>
      <c r="B5670" t="s">
        <v>2219</v>
      </c>
      <c r="C5670" t="s">
        <v>20</v>
      </c>
      <c r="D5670" t="s">
        <v>1275</v>
      </c>
      <c r="E5670">
        <v>8</v>
      </c>
      <c r="F5670" t="s">
        <v>260</v>
      </c>
      <c r="G5670">
        <v>171</v>
      </c>
      <c r="H5670" t="s">
        <v>314</v>
      </c>
      <c r="I5670">
        <v>56</v>
      </c>
      <c r="J5670" t="s">
        <v>288</v>
      </c>
      <c r="K5670">
        <v>1</v>
      </c>
      <c r="L5670" t="s">
        <v>315</v>
      </c>
      <c r="M5670">
        <v>5</v>
      </c>
      <c r="N5670" t="s">
        <v>292</v>
      </c>
      <c r="O5670">
        <v>221003</v>
      </c>
      <c r="P5670" t="s">
        <v>69</v>
      </c>
      <c r="S5670">
        <v>2900000</v>
      </c>
    </row>
    <row r="5671" spans="1:19" x14ac:dyDescent="0.45">
      <c r="A5671" t="s">
        <v>19</v>
      </c>
      <c r="B5671" t="s">
        <v>2219</v>
      </c>
      <c r="C5671" t="s">
        <v>20</v>
      </c>
      <c r="D5671" t="s">
        <v>1275</v>
      </c>
      <c r="E5671">
        <v>8</v>
      </c>
      <c r="F5671" t="s">
        <v>260</v>
      </c>
      <c r="G5671">
        <v>171</v>
      </c>
      <c r="H5671" t="s">
        <v>314</v>
      </c>
      <c r="I5671">
        <v>56</v>
      </c>
      <c r="J5671" t="s">
        <v>288</v>
      </c>
      <c r="K5671">
        <v>1</v>
      </c>
      <c r="L5671" t="s">
        <v>315</v>
      </c>
      <c r="M5671">
        <v>5</v>
      </c>
      <c r="N5671" t="s">
        <v>292</v>
      </c>
      <c r="O5671">
        <v>221005</v>
      </c>
      <c r="P5671" t="s">
        <v>134</v>
      </c>
      <c r="S5671">
        <v>2500000</v>
      </c>
    </row>
    <row r="5672" spans="1:19" x14ac:dyDescent="0.45">
      <c r="A5672" t="s">
        <v>19</v>
      </c>
      <c r="B5672" t="s">
        <v>2219</v>
      </c>
      <c r="C5672" t="s">
        <v>20</v>
      </c>
      <c r="D5672" t="s">
        <v>1275</v>
      </c>
      <c r="E5672">
        <v>8</v>
      </c>
      <c r="F5672" t="s">
        <v>260</v>
      </c>
      <c r="G5672">
        <v>171</v>
      </c>
      <c r="H5672" t="s">
        <v>314</v>
      </c>
      <c r="I5672">
        <v>56</v>
      </c>
      <c r="J5672" t="s">
        <v>288</v>
      </c>
      <c r="K5672">
        <v>1</v>
      </c>
      <c r="L5672" t="s">
        <v>315</v>
      </c>
      <c r="M5672">
        <v>5</v>
      </c>
      <c r="N5672" t="s">
        <v>292</v>
      </c>
      <c r="O5672">
        <v>221007</v>
      </c>
      <c r="P5672" t="s">
        <v>71</v>
      </c>
      <c r="S5672">
        <v>850000</v>
      </c>
    </row>
    <row r="5673" spans="1:19" x14ac:dyDescent="0.45">
      <c r="A5673" t="s">
        <v>19</v>
      </c>
      <c r="B5673" t="s">
        <v>2219</v>
      </c>
      <c r="C5673" t="s">
        <v>20</v>
      </c>
      <c r="D5673" t="s">
        <v>1275</v>
      </c>
      <c r="E5673">
        <v>8</v>
      </c>
      <c r="F5673" t="s">
        <v>260</v>
      </c>
      <c r="G5673">
        <v>171</v>
      </c>
      <c r="H5673" t="s">
        <v>314</v>
      </c>
      <c r="I5673">
        <v>56</v>
      </c>
      <c r="J5673" t="s">
        <v>288</v>
      </c>
      <c r="K5673">
        <v>1</v>
      </c>
      <c r="L5673" t="s">
        <v>315</v>
      </c>
      <c r="M5673">
        <v>5</v>
      </c>
      <c r="N5673" t="s">
        <v>292</v>
      </c>
      <c r="O5673">
        <v>221008</v>
      </c>
      <c r="P5673" t="s">
        <v>68</v>
      </c>
      <c r="S5673">
        <v>3418000</v>
      </c>
    </row>
    <row r="5674" spans="1:19" x14ac:dyDescent="0.45">
      <c r="A5674" t="s">
        <v>19</v>
      </c>
      <c r="B5674" t="s">
        <v>2219</v>
      </c>
      <c r="C5674" t="s">
        <v>20</v>
      </c>
      <c r="D5674" t="s">
        <v>1275</v>
      </c>
      <c r="E5674">
        <v>8</v>
      </c>
      <c r="F5674" t="s">
        <v>260</v>
      </c>
      <c r="G5674">
        <v>171</v>
      </c>
      <c r="H5674" t="s">
        <v>314</v>
      </c>
      <c r="I5674">
        <v>56</v>
      </c>
      <c r="J5674" t="s">
        <v>288</v>
      </c>
      <c r="K5674">
        <v>1</v>
      </c>
      <c r="L5674" t="s">
        <v>315</v>
      </c>
      <c r="M5674">
        <v>5</v>
      </c>
      <c r="N5674" t="s">
        <v>292</v>
      </c>
      <c r="O5674">
        <v>221009</v>
      </c>
      <c r="P5674" t="s">
        <v>62</v>
      </c>
      <c r="S5674">
        <v>3550000</v>
      </c>
    </row>
    <row r="5675" spans="1:19" x14ac:dyDescent="0.45">
      <c r="A5675" t="s">
        <v>19</v>
      </c>
      <c r="B5675" t="s">
        <v>2219</v>
      </c>
      <c r="C5675" t="s">
        <v>20</v>
      </c>
      <c r="D5675" t="s">
        <v>1275</v>
      </c>
      <c r="E5675">
        <v>8</v>
      </c>
      <c r="F5675" t="s">
        <v>260</v>
      </c>
      <c r="G5675">
        <v>171</v>
      </c>
      <c r="H5675" t="s">
        <v>314</v>
      </c>
      <c r="I5675">
        <v>56</v>
      </c>
      <c r="J5675" t="s">
        <v>288</v>
      </c>
      <c r="K5675">
        <v>1</v>
      </c>
      <c r="L5675" t="s">
        <v>315</v>
      </c>
      <c r="M5675">
        <v>5</v>
      </c>
      <c r="N5675" t="s">
        <v>292</v>
      </c>
      <c r="O5675">
        <v>221010</v>
      </c>
      <c r="P5675" t="s">
        <v>135</v>
      </c>
      <c r="S5675">
        <v>2800000</v>
      </c>
    </row>
    <row r="5676" spans="1:19" x14ac:dyDescent="0.45">
      <c r="A5676" t="s">
        <v>19</v>
      </c>
      <c r="B5676" t="s">
        <v>2219</v>
      </c>
      <c r="C5676" t="s">
        <v>20</v>
      </c>
      <c r="D5676" t="s">
        <v>1275</v>
      </c>
      <c r="E5676">
        <v>8</v>
      </c>
      <c r="F5676" t="s">
        <v>260</v>
      </c>
      <c r="G5676">
        <v>171</v>
      </c>
      <c r="H5676" t="s">
        <v>314</v>
      </c>
      <c r="I5676">
        <v>56</v>
      </c>
      <c r="J5676" t="s">
        <v>288</v>
      </c>
      <c r="K5676">
        <v>1</v>
      </c>
      <c r="L5676" t="s">
        <v>315</v>
      </c>
      <c r="M5676">
        <v>5</v>
      </c>
      <c r="N5676" t="s">
        <v>292</v>
      </c>
      <c r="O5676">
        <v>221011</v>
      </c>
      <c r="P5676" t="s">
        <v>49</v>
      </c>
      <c r="S5676">
        <v>9000000</v>
      </c>
    </row>
    <row r="5677" spans="1:19" x14ac:dyDescent="0.45">
      <c r="A5677" t="s">
        <v>19</v>
      </c>
      <c r="B5677" t="s">
        <v>2219</v>
      </c>
      <c r="C5677" t="s">
        <v>20</v>
      </c>
      <c r="D5677" t="s">
        <v>1275</v>
      </c>
      <c r="E5677">
        <v>8</v>
      </c>
      <c r="F5677" t="s">
        <v>260</v>
      </c>
      <c r="G5677">
        <v>171</v>
      </c>
      <c r="H5677" t="s">
        <v>314</v>
      </c>
      <c r="I5677">
        <v>56</v>
      </c>
      <c r="J5677" t="s">
        <v>288</v>
      </c>
      <c r="K5677">
        <v>1</v>
      </c>
      <c r="L5677" t="s">
        <v>315</v>
      </c>
      <c r="M5677">
        <v>5</v>
      </c>
      <c r="N5677" t="s">
        <v>292</v>
      </c>
      <c r="O5677">
        <v>221012</v>
      </c>
      <c r="P5677" t="s">
        <v>78</v>
      </c>
      <c r="S5677">
        <v>448000</v>
      </c>
    </row>
    <row r="5678" spans="1:19" x14ac:dyDescent="0.45">
      <c r="A5678" t="s">
        <v>19</v>
      </c>
      <c r="B5678" t="s">
        <v>2219</v>
      </c>
      <c r="C5678" t="s">
        <v>20</v>
      </c>
      <c r="D5678" t="s">
        <v>1275</v>
      </c>
      <c r="E5678">
        <v>8</v>
      </c>
      <c r="F5678" t="s">
        <v>260</v>
      </c>
      <c r="G5678">
        <v>171</v>
      </c>
      <c r="H5678" t="s">
        <v>314</v>
      </c>
      <c r="I5678">
        <v>56</v>
      </c>
      <c r="J5678" t="s">
        <v>288</v>
      </c>
      <c r="K5678">
        <v>1</v>
      </c>
      <c r="L5678" t="s">
        <v>315</v>
      </c>
      <c r="M5678">
        <v>5</v>
      </c>
      <c r="N5678" t="s">
        <v>292</v>
      </c>
      <c r="O5678">
        <v>221016</v>
      </c>
      <c r="P5678" t="s">
        <v>82</v>
      </c>
      <c r="S5678">
        <v>5500000</v>
      </c>
    </row>
    <row r="5679" spans="1:19" x14ac:dyDescent="0.45">
      <c r="A5679" t="s">
        <v>19</v>
      </c>
      <c r="B5679" t="s">
        <v>2219</v>
      </c>
      <c r="C5679" t="s">
        <v>20</v>
      </c>
      <c r="D5679" t="s">
        <v>1275</v>
      </c>
      <c r="E5679">
        <v>8</v>
      </c>
      <c r="F5679" t="s">
        <v>260</v>
      </c>
      <c r="G5679">
        <v>171</v>
      </c>
      <c r="H5679" t="s">
        <v>314</v>
      </c>
      <c r="I5679">
        <v>56</v>
      </c>
      <c r="J5679" t="s">
        <v>288</v>
      </c>
      <c r="K5679">
        <v>1</v>
      </c>
      <c r="L5679" t="s">
        <v>315</v>
      </c>
      <c r="M5679">
        <v>5</v>
      </c>
      <c r="N5679" t="s">
        <v>292</v>
      </c>
      <c r="O5679">
        <v>221020</v>
      </c>
      <c r="P5679" t="s">
        <v>369</v>
      </c>
      <c r="S5679">
        <v>5500000</v>
      </c>
    </row>
    <row r="5680" spans="1:19" x14ac:dyDescent="0.45">
      <c r="A5680" t="s">
        <v>19</v>
      </c>
      <c r="B5680" t="s">
        <v>2219</v>
      </c>
      <c r="C5680" t="s">
        <v>20</v>
      </c>
      <c r="D5680" t="s">
        <v>1275</v>
      </c>
      <c r="E5680">
        <v>8</v>
      </c>
      <c r="F5680" t="s">
        <v>260</v>
      </c>
      <c r="G5680">
        <v>171</v>
      </c>
      <c r="H5680" t="s">
        <v>314</v>
      </c>
      <c r="I5680">
        <v>56</v>
      </c>
      <c r="J5680" t="s">
        <v>288</v>
      </c>
      <c r="K5680">
        <v>1</v>
      </c>
      <c r="L5680" t="s">
        <v>315</v>
      </c>
      <c r="M5680">
        <v>5</v>
      </c>
      <c r="N5680" t="s">
        <v>292</v>
      </c>
      <c r="O5680">
        <v>222001</v>
      </c>
      <c r="P5680" t="s">
        <v>63</v>
      </c>
      <c r="S5680">
        <v>2842000</v>
      </c>
    </row>
    <row r="5681" spans="1:19" x14ac:dyDescent="0.45">
      <c r="A5681" t="s">
        <v>19</v>
      </c>
      <c r="B5681" t="s">
        <v>2219</v>
      </c>
      <c r="C5681" t="s">
        <v>20</v>
      </c>
      <c r="D5681" t="s">
        <v>1275</v>
      </c>
      <c r="E5681">
        <v>8</v>
      </c>
      <c r="F5681" t="s">
        <v>260</v>
      </c>
      <c r="G5681">
        <v>171</v>
      </c>
      <c r="H5681" t="s">
        <v>314</v>
      </c>
      <c r="I5681">
        <v>56</v>
      </c>
      <c r="J5681" t="s">
        <v>288</v>
      </c>
      <c r="K5681">
        <v>1</v>
      </c>
      <c r="L5681" t="s">
        <v>315</v>
      </c>
      <c r="M5681">
        <v>5</v>
      </c>
      <c r="N5681" t="s">
        <v>292</v>
      </c>
      <c r="O5681">
        <v>222002</v>
      </c>
      <c r="P5681" t="s">
        <v>79</v>
      </c>
      <c r="S5681">
        <v>55000</v>
      </c>
    </row>
    <row r="5682" spans="1:19" x14ac:dyDescent="0.45">
      <c r="A5682" t="s">
        <v>19</v>
      </c>
      <c r="B5682" t="s">
        <v>2219</v>
      </c>
      <c r="C5682" t="s">
        <v>20</v>
      </c>
      <c r="D5682" t="s">
        <v>1275</v>
      </c>
      <c r="E5682">
        <v>8</v>
      </c>
      <c r="F5682" t="s">
        <v>260</v>
      </c>
      <c r="G5682">
        <v>171</v>
      </c>
      <c r="H5682" t="s">
        <v>314</v>
      </c>
      <c r="I5682">
        <v>56</v>
      </c>
      <c r="J5682" t="s">
        <v>288</v>
      </c>
      <c r="K5682">
        <v>1</v>
      </c>
      <c r="L5682" t="s">
        <v>315</v>
      </c>
      <c r="M5682">
        <v>5</v>
      </c>
      <c r="N5682" t="s">
        <v>292</v>
      </c>
      <c r="O5682">
        <v>223003</v>
      </c>
      <c r="P5682" t="s">
        <v>136</v>
      </c>
      <c r="S5682">
        <v>405000</v>
      </c>
    </row>
    <row r="5683" spans="1:19" x14ac:dyDescent="0.45">
      <c r="A5683" t="s">
        <v>19</v>
      </c>
      <c r="B5683" t="s">
        <v>2219</v>
      </c>
      <c r="C5683" t="s">
        <v>20</v>
      </c>
      <c r="D5683" t="s">
        <v>1275</v>
      </c>
      <c r="E5683">
        <v>8</v>
      </c>
      <c r="F5683" t="s">
        <v>260</v>
      </c>
      <c r="G5683">
        <v>171</v>
      </c>
      <c r="H5683" t="s">
        <v>314</v>
      </c>
      <c r="I5683">
        <v>56</v>
      </c>
      <c r="J5683" t="s">
        <v>288</v>
      </c>
      <c r="K5683">
        <v>1</v>
      </c>
      <c r="L5683" t="s">
        <v>315</v>
      </c>
      <c r="M5683">
        <v>5</v>
      </c>
      <c r="N5683" t="s">
        <v>292</v>
      </c>
      <c r="O5683">
        <v>223004</v>
      </c>
      <c r="P5683" t="s">
        <v>51</v>
      </c>
      <c r="S5683">
        <v>197000</v>
      </c>
    </row>
    <row r="5684" spans="1:19" x14ac:dyDescent="0.45">
      <c r="A5684" t="s">
        <v>19</v>
      </c>
      <c r="B5684" t="s">
        <v>2219</v>
      </c>
      <c r="C5684" t="s">
        <v>20</v>
      </c>
      <c r="D5684" t="s">
        <v>1275</v>
      </c>
      <c r="E5684">
        <v>8</v>
      </c>
      <c r="F5684" t="s">
        <v>260</v>
      </c>
      <c r="G5684">
        <v>171</v>
      </c>
      <c r="H5684" t="s">
        <v>314</v>
      </c>
      <c r="I5684">
        <v>56</v>
      </c>
      <c r="J5684" t="s">
        <v>288</v>
      </c>
      <c r="K5684">
        <v>1</v>
      </c>
      <c r="L5684" t="s">
        <v>315</v>
      </c>
      <c r="M5684">
        <v>5</v>
      </c>
      <c r="N5684" t="s">
        <v>292</v>
      </c>
      <c r="O5684">
        <v>223005</v>
      </c>
      <c r="P5684" t="s">
        <v>57</v>
      </c>
      <c r="S5684">
        <v>17006000</v>
      </c>
    </row>
    <row r="5685" spans="1:19" x14ac:dyDescent="0.45">
      <c r="A5685" t="s">
        <v>19</v>
      </c>
      <c r="B5685" t="s">
        <v>2219</v>
      </c>
      <c r="C5685" t="s">
        <v>20</v>
      </c>
      <c r="D5685" t="s">
        <v>1275</v>
      </c>
      <c r="E5685">
        <v>8</v>
      </c>
      <c r="F5685" t="s">
        <v>260</v>
      </c>
      <c r="G5685">
        <v>171</v>
      </c>
      <c r="H5685" t="s">
        <v>314</v>
      </c>
      <c r="I5685">
        <v>56</v>
      </c>
      <c r="J5685" t="s">
        <v>288</v>
      </c>
      <c r="K5685">
        <v>1</v>
      </c>
      <c r="L5685" t="s">
        <v>315</v>
      </c>
      <c r="M5685">
        <v>5</v>
      </c>
      <c r="N5685" t="s">
        <v>292</v>
      </c>
      <c r="O5685">
        <v>223006</v>
      </c>
      <c r="P5685" t="s">
        <v>64</v>
      </c>
      <c r="S5685">
        <v>28800000</v>
      </c>
    </row>
    <row r="5686" spans="1:19" x14ac:dyDescent="0.45">
      <c r="A5686" t="s">
        <v>19</v>
      </c>
      <c r="B5686" t="s">
        <v>2219</v>
      </c>
      <c r="C5686" t="s">
        <v>20</v>
      </c>
      <c r="D5686" t="s">
        <v>1275</v>
      </c>
      <c r="E5686">
        <v>8</v>
      </c>
      <c r="F5686" t="s">
        <v>260</v>
      </c>
      <c r="G5686">
        <v>171</v>
      </c>
      <c r="H5686" t="s">
        <v>314</v>
      </c>
      <c r="I5686">
        <v>56</v>
      </c>
      <c r="J5686" t="s">
        <v>288</v>
      </c>
      <c r="K5686">
        <v>1</v>
      </c>
      <c r="L5686" t="s">
        <v>315</v>
      </c>
      <c r="M5686">
        <v>5</v>
      </c>
      <c r="N5686" t="s">
        <v>292</v>
      </c>
      <c r="O5686">
        <v>223007</v>
      </c>
      <c r="P5686" t="s">
        <v>99</v>
      </c>
      <c r="S5686">
        <v>4696000</v>
      </c>
    </row>
    <row r="5687" spans="1:19" x14ac:dyDescent="0.45">
      <c r="A5687" t="s">
        <v>19</v>
      </c>
      <c r="B5687" t="s">
        <v>2219</v>
      </c>
      <c r="C5687" t="s">
        <v>20</v>
      </c>
      <c r="D5687" t="s">
        <v>1275</v>
      </c>
      <c r="E5687">
        <v>8</v>
      </c>
      <c r="F5687" t="s">
        <v>260</v>
      </c>
      <c r="G5687">
        <v>171</v>
      </c>
      <c r="H5687" t="s">
        <v>314</v>
      </c>
      <c r="I5687">
        <v>56</v>
      </c>
      <c r="J5687" t="s">
        <v>288</v>
      </c>
      <c r="K5687">
        <v>1</v>
      </c>
      <c r="L5687" t="s">
        <v>315</v>
      </c>
      <c r="M5687">
        <v>5</v>
      </c>
      <c r="N5687" t="s">
        <v>292</v>
      </c>
      <c r="O5687">
        <v>224004</v>
      </c>
      <c r="P5687" t="s">
        <v>65</v>
      </c>
      <c r="S5687">
        <v>51115549</v>
      </c>
    </row>
    <row r="5688" spans="1:19" x14ac:dyDescent="0.45">
      <c r="A5688" t="s">
        <v>19</v>
      </c>
      <c r="B5688" t="s">
        <v>2219</v>
      </c>
      <c r="C5688" t="s">
        <v>20</v>
      </c>
      <c r="D5688" t="s">
        <v>1275</v>
      </c>
      <c r="E5688">
        <v>8</v>
      </c>
      <c r="F5688" t="s">
        <v>260</v>
      </c>
      <c r="G5688">
        <v>171</v>
      </c>
      <c r="H5688" t="s">
        <v>314</v>
      </c>
      <c r="I5688">
        <v>56</v>
      </c>
      <c r="J5688" t="s">
        <v>288</v>
      </c>
      <c r="K5688">
        <v>1</v>
      </c>
      <c r="L5688" t="s">
        <v>315</v>
      </c>
      <c r="M5688">
        <v>5</v>
      </c>
      <c r="N5688" t="s">
        <v>292</v>
      </c>
      <c r="O5688">
        <v>224005</v>
      </c>
      <c r="P5688" t="s">
        <v>43</v>
      </c>
      <c r="S5688">
        <v>2123000</v>
      </c>
    </row>
    <row r="5689" spans="1:19" x14ac:dyDescent="0.45">
      <c r="A5689" t="s">
        <v>19</v>
      </c>
      <c r="B5689" t="s">
        <v>2219</v>
      </c>
      <c r="C5689" t="s">
        <v>20</v>
      </c>
      <c r="D5689" t="s">
        <v>1275</v>
      </c>
      <c r="E5689">
        <v>8</v>
      </c>
      <c r="F5689" t="s">
        <v>260</v>
      </c>
      <c r="G5689">
        <v>171</v>
      </c>
      <c r="H5689" t="s">
        <v>314</v>
      </c>
      <c r="I5689">
        <v>56</v>
      </c>
      <c r="J5689" t="s">
        <v>288</v>
      </c>
      <c r="K5689">
        <v>1</v>
      </c>
      <c r="L5689" t="s">
        <v>315</v>
      </c>
      <c r="M5689">
        <v>5</v>
      </c>
      <c r="N5689" t="s">
        <v>292</v>
      </c>
      <c r="O5689">
        <v>227001</v>
      </c>
      <c r="P5689" t="s">
        <v>44</v>
      </c>
      <c r="S5689">
        <v>9000000</v>
      </c>
    </row>
    <row r="5690" spans="1:19" x14ac:dyDescent="0.45">
      <c r="A5690" t="s">
        <v>19</v>
      </c>
      <c r="B5690" t="s">
        <v>2219</v>
      </c>
      <c r="C5690" t="s">
        <v>20</v>
      </c>
      <c r="D5690" t="s">
        <v>1275</v>
      </c>
      <c r="E5690">
        <v>8</v>
      </c>
      <c r="F5690" t="s">
        <v>260</v>
      </c>
      <c r="G5690">
        <v>171</v>
      </c>
      <c r="H5690" t="s">
        <v>314</v>
      </c>
      <c r="I5690">
        <v>56</v>
      </c>
      <c r="J5690" t="s">
        <v>288</v>
      </c>
      <c r="K5690">
        <v>1</v>
      </c>
      <c r="L5690" t="s">
        <v>315</v>
      </c>
      <c r="M5690">
        <v>5</v>
      </c>
      <c r="N5690" t="s">
        <v>292</v>
      </c>
      <c r="O5690">
        <v>227002</v>
      </c>
      <c r="P5690" t="s">
        <v>53</v>
      </c>
      <c r="S5690">
        <v>13779000</v>
      </c>
    </row>
    <row r="5691" spans="1:19" x14ac:dyDescent="0.45">
      <c r="A5691" t="s">
        <v>19</v>
      </c>
      <c r="B5691" t="s">
        <v>2219</v>
      </c>
      <c r="C5691" t="s">
        <v>20</v>
      </c>
      <c r="D5691" t="s">
        <v>1275</v>
      </c>
      <c r="E5691">
        <v>8</v>
      </c>
      <c r="F5691" t="s">
        <v>260</v>
      </c>
      <c r="G5691">
        <v>171</v>
      </c>
      <c r="H5691" t="s">
        <v>314</v>
      </c>
      <c r="I5691">
        <v>56</v>
      </c>
      <c r="J5691" t="s">
        <v>288</v>
      </c>
      <c r="K5691">
        <v>1</v>
      </c>
      <c r="L5691" t="s">
        <v>315</v>
      </c>
      <c r="M5691">
        <v>5</v>
      </c>
      <c r="N5691" t="s">
        <v>292</v>
      </c>
      <c r="O5691">
        <v>227004</v>
      </c>
      <c r="P5691" t="s">
        <v>45</v>
      </c>
      <c r="S5691">
        <v>20000000</v>
      </c>
    </row>
    <row r="5692" spans="1:19" x14ac:dyDescent="0.45">
      <c r="A5692" t="s">
        <v>19</v>
      </c>
      <c r="B5692" t="s">
        <v>2219</v>
      </c>
      <c r="C5692" t="s">
        <v>20</v>
      </c>
      <c r="D5692" t="s">
        <v>1275</v>
      </c>
      <c r="E5692">
        <v>8</v>
      </c>
      <c r="F5692" t="s">
        <v>260</v>
      </c>
      <c r="G5692">
        <v>171</v>
      </c>
      <c r="H5692" t="s">
        <v>314</v>
      </c>
      <c r="I5692">
        <v>56</v>
      </c>
      <c r="J5692" t="s">
        <v>288</v>
      </c>
      <c r="K5692">
        <v>1</v>
      </c>
      <c r="L5692" t="s">
        <v>315</v>
      </c>
      <c r="M5692">
        <v>5</v>
      </c>
      <c r="N5692" t="s">
        <v>292</v>
      </c>
      <c r="O5692">
        <v>228001</v>
      </c>
      <c r="P5692" t="s">
        <v>28</v>
      </c>
      <c r="S5692">
        <v>10300000</v>
      </c>
    </row>
    <row r="5693" spans="1:19" x14ac:dyDescent="0.45">
      <c r="A5693" t="s">
        <v>19</v>
      </c>
      <c r="B5693" t="s">
        <v>2219</v>
      </c>
      <c r="C5693" t="s">
        <v>20</v>
      </c>
      <c r="D5693" t="s">
        <v>1275</v>
      </c>
      <c r="E5693">
        <v>8</v>
      </c>
      <c r="F5693" t="s">
        <v>260</v>
      </c>
      <c r="G5693">
        <v>171</v>
      </c>
      <c r="H5693" t="s">
        <v>314</v>
      </c>
      <c r="I5693">
        <v>56</v>
      </c>
      <c r="J5693" t="s">
        <v>288</v>
      </c>
      <c r="K5693">
        <v>1</v>
      </c>
      <c r="L5693" t="s">
        <v>315</v>
      </c>
      <c r="M5693">
        <v>5</v>
      </c>
      <c r="N5693" t="s">
        <v>292</v>
      </c>
      <c r="O5693">
        <v>228002</v>
      </c>
      <c r="P5693" t="s">
        <v>66</v>
      </c>
      <c r="S5693">
        <v>6831000</v>
      </c>
    </row>
    <row r="5694" spans="1:19" x14ac:dyDescent="0.45">
      <c r="A5694" t="s">
        <v>19</v>
      </c>
      <c r="B5694" t="s">
        <v>2219</v>
      </c>
      <c r="C5694" t="s">
        <v>20</v>
      </c>
      <c r="D5694" t="s">
        <v>1275</v>
      </c>
      <c r="E5694">
        <v>8</v>
      </c>
      <c r="F5694" t="s">
        <v>260</v>
      </c>
      <c r="G5694">
        <v>171</v>
      </c>
      <c r="H5694" t="s">
        <v>314</v>
      </c>
      <c r="I5694">
        <v>56</v>
      </c>
      <c r="J5694" t="s">
        <v>288</v>
      </c>
      <c r="K5694">
        <v>1</v>
      </c>
      <c r="L5694" t="s">
        <v>315</v>
      </c>
      <c r="M5694">
        <v>5</v>
      </c>
      <c r="N5694" t="s">
        <v>292</v>
      </c>
      <c r="O5694">
        <v>228003</v>
      </c>
      <c r="P5694" t="s">
        <v>67</v>
      </c>
      <c r="S5694">
        <v>4830000</v>
      </c>
    </row>
    <row r="5695" spans="1:19" x14ac:dyDescent="0.45">
      <c r="A5695" t="s">
        <v>19</v>
      </c>
      <c r="B5695" t="s">
        <v>2219</v>
      </c>
      <c r="C5695" t="s">
        <v>20</v>
      </c>
      <c r="D5695" t="s">
        <v>1275</v>
      </c>
      <c r="E5695">
        <v>8</v>
      </c>
      <c r="F5695" t="s">
        <v>260</v>
      </c>
      <c r="G5695">
        <v>171</v>
      </c>
      <c r="H5695" t="s">
        <v>314</v>
      </c>
      <c r="I5695">
        <v>56</v>
      </c>
      <c r="J5695" t="s">
        <v>288</v>
      </c>
      <c r="K5695">
        <v>1</v>
      </c>
      <c r="L5695" t="s">
        <v>315</v>
      </c>
      <c r="M5695">
        <v>5</v>
      </c>
      <c r="N5695" t="s">
        <v>292</v>
      </c>
      <c r="O5695">
        <v>228004</v>
      </c>
      <c r="P5695" t="s">
        <v>32</v>
      </c>
      <c r="S5695">
        <v>3705000</v>
      </c>
    </row>
    <row r="5696" spans="1:19" x14ac:dyDescent="0.45">
      <c r="A5696" t="s">
        <v>19</v>
      </c>
      <c r="B5696" t="s">
        <v>2219</v>
      </c>
      <c r="C5696" t="s">
        <v>20</v>
      </c>
      <c r="D5696" t="s">
        <v>1275</v>
      </c>
      <c r="E5696">
        <v>8</v>
      </c>
      <c r="F5696" t="s">
        <v>260</v>
      </c>
      <c r="G5696">
        <v>171</v>
      </c>
      <c r="H5696" t="s">
        <v>314</v>
      </c>
      <c r="I5696">
        <v>56</v>
      </c>
      <c r="J5696" t="s">
        <v>288</v>
      </c>
      <c r="K5696">
        <v>1</v>
      </c>
      <c r="L5696" t="s">
        <v>315</v>
      </c>
      <c r="M5696">
        <v>5</v>
      </c>
      <c r="N5696" t="s">
        <v>292</v>
      </c>
      <c r="O5696">
        <v>282104</v>
      </c>
      <c r="P5696" t="s">
        <v>253</v>
      </c>
      <c r="S5696">
        <v>69269</v>
      </c>
    </row>
    <row r="5697" spans="1:19" x14ac:dyDescent="0.45">
      <c r="A5697" t="s">
        <v>19</v>
      </c>
      <c r="B5697" t="s">
        <v>2219</v>
      </c>
      <c r="C5697" t="s">
        <v>20</v>
      </c>
      <c r="D5697" t="s">
        <v>1275</v>
      </c>
      <c r="E5697">
        <v>8</v>
      </c>
      <c r="F5697" t="s">
        <v>260</v>
      </c>
      <c r="G5697">
        <v>171</v>
      </c>
      <c r="H5697" t="s">
        <v>314</v>
      </c>
      <c r="I5697">
        <v>56</v>
      </c>
      <c r="J5697" t="s">
        <v>288</v>
      </c>
      <c r="K5697">
        <v>1</v>
      </c>
      <c r="L5697" t="s">
        <v>315</v>
      </c>
      <c r="M5697">
        <v>6</v>
      </c>
      <c r="N5697" t="s">
        <v>297</v>
      </c>
      <c r="O5697">
        <v>211103</v>
      </c>
      <c r="P5697" t="s">
        <v>47</v>
      </c>
      <c r="S5697">
        <v>4354000</v>
      </c>
    </row>
    <row r="5698" spans="1:19" x14ac:dyDescent="0.45">
      <c r="A5698" t="s">
        <v>19</v>
      </c>
      <c r="B5698" t="s">
        <v>2219</v>
      </c>
      <c r="C5698" t="s">
        <v>20</v>
      </c>
      <c r="D5698" t="s">
        <v>1275</v>
      </c>
      <c r="E5698">
        <v>8</v>
      </c>
      <c r="F5698" t="s">
        <v>260</v>
      </c>
      <c r="G5698">
        <v>171</v>
      </c>
      <c r="H5698" t="s">
        <v>314</v>
      </c>
      <c r="I5698">
        <v>56</v>
      </c>
      <c r="J5698" t="s">
        <v>288</v>
      </c>
      <c r="K5698">
        <v>1</v>
      </c>
      <c r="L5698" t="s">
        <v>315</v>
      </c>
      <c r="M5698">
        <v>6</v>
      </c>
      <c r="N5698" t="s">
        <v>297</v>
      </c>
      <c r="O5698">
        <v>213001</v>
      </c>
      <c r="P5698" t="s">
        <v>40</v>
      </c>
      <c r="S5698">
        <v>120000</v>
      </c>
    </row>
    <row r="5699" spans="1:19" x14ac:dyDescent="0.45">
      <c r="A5699" t="s">
        <v>19</v>
      </c>
      <c r="B5699" t="s">
        <v>2219</v>
      </c>
      <c r="C5699" t="s">
        <v>20</v>
      </c>
      <c r="D5699" t="s">
        <v>1275</v>
      </c>
      <c r="E5699">
        <v>8</v>
      </c>
      <c r="F5699" t="s">
        <v>260</v>
      </c>
      <c r="G5699">
        <v>171</v>
      </c>
      <c r="H5699" t="s">
        <v>314</v>
      </c>
      <c r="I5699">
        <v>56</v>
      </c>
      <c r="J5699" t="s">
        <v>288</v>
      </c>
      <c r="K5699">
        <v>1</v>
      </c>
      <c r="L5699" t="s">
        <v>315</v>
      </c>
      <c r="M5699">
        <v>6</v>
      </c>
      <c r="N5699" t="s">
        <v>297</v>
      </c>
      <c r="O5699">
        <v>213002</v>
      </c>
      <c r="P5699" t="s">
        <v>41</v>
      </c>
      <c r="S5699">
        <v>109000</v>
      </c>
    </row>
    <row r="5700" spans="1:19" x14ac:dyDescent="0.45">
      <c r="A5700" t="s">
        <v>19</v>
      </c>
      <c r="B5700" t="s">
        <v>2219</v>
      </c>
      <c r="C5700" t="s">
        <v>20</v>
      </c>
      <c r="D5700" t="s">
        <v>1275</v>
      </c>
      <c r="E5700">
        <v>8</v>
      </c>
      <c r="F5700" t="s">
        <v>260</v>
      </c>
      <c r="G5700">
        <v>171</v>
      </c>
      <c r="H5700" t="s">
        <v>314</v>
      </c>
      <c r="I5700">
        <v>56</v>
      </c>
      <c r="J5700" t="s">
        <v>288</v>
      </c>
      <c r="K5700">
        <v>1</v>
      </c>
      <c r="L5700" t="s">
        <v>315</v>
      </c>
      <c r="M5700">
        <v>6</v>
      </c>
      <c r="N5700" t="s">
        <v>297</v>
      </c>
      <c r="O5700">
        <v>221001</v>
      </c>
      <c r="P5700" t="s">
        <v>52</v>
      </c>
      <c r="S5700">
        <v>411000</v>
      </c>
    </row>
    <row r="5701" spans="1:19" x14ac:dyDescent="0.45">
      <c r="A5701" t="s">
        <v>19</v>
      </c>
      <c r="B5701" t="s">
        <v>2219</v>
      </c>
      <c r="C5701" t="s">
        <v>20</v>
      </c>
      <c r="D5701" t="s">
        <v>1275</v>
      </c>
      <c r="E5701">
        <v>8</v>
      </c>
      <c r="F5701" t="s">
        <v>260</v>
      </c>
      <c r="G5701">
        <v>171</v>
      </c>
      <c r="H5701" t="s">
        <v>314</v>
      </c>
      <c r="I5701">
        <v>56</v>
      </c>
      <c r="J5701" t="s">
        <v>288</v>
      </c>
      <c r="K5701">
        <v>1</v>
      </c>
      <c r="L5701" t="s">
        <v>315</v>
      </c>
      <c r="M5701">
        <v>6</v>
      </c>
      <c r="N5701" t="s">
        <v>297</v>
      </c>
      <c r="O5701">
        <v>221002</v>
      </c>
      <c r="P5701" t="s">
        <v>30</v>
      </c>
      <c r="S5701">
        <v>307000</v>
      </c>
    </row>
    <row r="5702" spans="1:19" x14ac:dyDescent="0.45">
      <c r="A5702" t="s">
        <v>19</v>
      </c>
      <c r="B5702" t="s">
        <v>2219</v>
      </c>
      <c r="C5702" t="s">
        <v>20</v>
      </c>
      <c r="D5702" t="s">
        <v>1275</v>
      </c>
      <c r="E5702">
        <v>8</v>
      </c>
      <c r="F5702" t="s">
        <v>260</v>
      </c>
      <c r="G5702">
        <v>171</v>
      </c>
      <c r="H5702" t="s">
        <v>314</v>
      </c>
      <c r="I5702">
        <v>56</v>
      </c>
      <c r="J5702" t="s">
        <v>288</v>
      </c>
      <c r="K5702">
        <v>1</v>
      </c>
      <c r="L5702" t="s">
        <v>315</v>
      </c>
      <c r="M5702">
        <v>6</v>
      </c>
      <c r="N5702" t="s">
        <v>297</v>
      </c>
      <c r="O5702">
        <v>221003</v>
      </c>
      <c r="P5702" t="s">
        <v>69</v>
      </c>
      <c r="S5702">
        <v>480000</v>
      </c>
    </row>
    <row r="5703" spans="1:19" x14ac:dyDescent="0.45">
      <c r="A5703" t="s">
        <v>19</v>
      </c>
      <c r="B5703" t="s">
        <v>2219</v>
      </c>
      <c r="C5703" t="s">
        <v>20</v>
      </c>
      <c r="D5703" t="s">
        <v>1275</v>
      </c>
      <c r="E5703">
        <v>8</v>
      </c>
      <c r="F5703" t="s">
        <v>260</v>
      </c>
      <c r="G5703">
        <v>171</v>
      </c>
      <c r="H5703" t="s">
        <v>314</v>
      </c>
      <c r="I5703">
        <v>56</v>
      </c>
      <c r="J5703" t="s">
        <v>288</v>
      </c>
      <c r="K5703">
        <v>1</v>
      </c>
      <c r="L5703" t="s">
        <v>315</v>
      </c>
      <c r="M5703">
        <v>6</v>
      </c>
      <c r="N5703" t="s">
        <v>297</v>
      </c>
      <c r="O5703">
        <v>221005</v>
      </c>
      <c r="P5703" t="s">
        <v>134</v>
      </c>
      <c r="S5703">
        <v>71000</v>
      </c>
    </row>
    <row r="5704" spans="1:19" x14ac:dyDescent="0.45">
      <c r="A5704" t="s">
        <v>19</v>
      </c>
      <c r="B5704" t="s">
        <v>2219</v>
      </c>
      <c r="C5704" t="s">
        <v>20</v>
      </c>
      <c r="D5704" t="s">
        <v>1275</v>
      </c>
      <c r="E5704">
        <v>8</v>
      </c>
      <c r="F5704" t="s">
        <v>260</v>
      </c>
      <c r="G5704">
        <v>171</v>
      </c>
      <c r="H5704" t="s">
        <v>314</v>
      </c>
      <c r="I5704">
        <v>56</v>
      </c>
      <c r="J5704" t="s">
        <v>288</v>
      </c>
      <c r="K5704">
        <v>1</v>
      </c>
      <c r="L5704" t="s">
        <v>315</v>
      </c>
      <c r="M5704">
        <v>6</v>
      </c>
      <c r="N5704" t="s">
        <v>297</v>
      </c>
      <c r="O5704">
        <v>221007</v>
      </c>
      <c r="P5704" t="s">
        <v>71</v>
      </c>
      <c r="S5704">
        <v>121000</v>
      </c>
    </row>
    <row r="5705" spans="1:19" x14ac:dyDescent="0.45">
      <c r="A5705" t="s">
        <v>19</v>
      </c>
      <c r="B5705" t="s">
        <v>2219</v>
      </c>
      <c r="C5705" t="s">
        <v>20</v>
      </c>
      <c r="D5705" t="s">
        <v>1275</v>
      </c>
      <c r="E5705">
        <v>8</v>
      </c>
      <c r="F5705" t="s">
        <v>260</v>
      </c>
      <c r="G5705">
        <v>171</v>
      </c>
      <c r="H5705" t="s">
        <v>314</v>
      </c>
      <c r="I5705">
        <v>56</v>
      </c>
      <c r="J5705" t="s">
        <v>288</v>
      </c>
      <c r="K5705">
        <v>1</v>
      </c>
      <c r="L5705" t="s">
        <v>315</v>
      </c>
      <c r="M5705">
        <v>6</v>
      </c>
      <c r="N5705" t="s">
        <v>297</v>
      </c>
      <c r="O5705">
        <v>221008</v>
      </c>
      <c r="P5705" t="s">
        <v>68</v>
      </c>
      <c r="S5705">
        <v>1139000</v>
      </c>
    </row>
    <row r="5706" spans="1:19" x14ac:dyDescent="0.45">
      <c r="A5706" t="s">
        <v>19</v>
      </c>
      <c r="B5706" t="s">
        <v>2219</v>
      </c>
      <c r="C5706" t="s">
        <v>20</v>
      </c>
      <c r="D5706" t="s">
        <v>1275</v>
      </c>
      <c r="E5706">
        <v>8</v>
      </c>
      <c r="F5706" t="s">
        <v>260</v>
      </c>
      <c r="G5706">
        <v>171</v>
      </c>
      <c r="H5706" t="s">
        <v>314</v>
      </c>
      <c r="I5706">
        <v>56</v>
      </c>
      <c r="J5706" t="s">
        <v>288</v>
      </c>
      <c r="K5706">
        <v>1</v>
      </c>
      <c r="L5706" t="s">
        <v>315</v>
      </c>
      <c r="M5706">
        <v>6</v>
      </c>
      <c r="N5706" t="s">
        <v>297</v>
      </c>
      <c r="O5706">
        <v>221009</v>
      </c>
      <c r="P5706" t="s">
        <v>62</v>
      </c>
      <c r="S5706">
        <v>1850000</v>
      </c>
    </row>
    <row r="5707" spans="1:19" x14ac:dyDescent="0.45">
      <c r="A5707" t="s">
        <v>19</v>
      </c>
      <c r="B5707" t="s">
        <v>2219</v>
      </c>
      <c r="C5707" t="s">
        <v>20</v>
      </c>
      <c r="D5707" t="s">
        <v>1275</v>
      </c>
      <c r="E5707">
        <v>8</v>
      </c>
      <c r="F5707" t="s">
        <v>260</v>
      </c>
      <c r="G5707">
        <v>171</v>
      </c>
      <c r="H5707" t="s">
        <v>314</v>
      </c>
      <c r="I5707">
        <v>56</v>
      </c>
      <c r="J5707" t="s">
        <v>288</v>
      </c>
      <c r="K5707">
        <v>1</v>
      </c>
      <c r="L5707" t="s">
        <v>315</v>
      </c>
      <c r="M5707">
        <v>6</v>
      </c>
      <c r="N5707" t="s">
        <v>297</v>
      </c>
      <c r="O5707">
        <v>221010</v>
      </c>
      <c r="P5707" t="s">
        <v>135</v>
      </c>
      <c r="S5707">
        <v>1600000</v>
      </c>
    </row>
    <row r="5708" spans="1:19" x14ac:dyDescent="0.45">
      <c r="A5708" t="s">
        <v>19</v>
      </c>
      <c r="B5708" t="s">
        <v>2219</v>
      </c>
      <c r="C5708" t="s">
        <v>20</v>
      </c>
      <c r="D5708" t="s">
        <v>1275</v>
      </c>
      <c r="E5708">
        <v>8</v>
      </c>
      <c r="F5708" t="s">
        <v>260</v>
      </c>
      <c r="G5708">
        <v>171</v>
      </c>
      <c r="H5708" t="s">
        <v>314</v>
      </c>
      <c r="I5708">
        <v>56</v>
      </c>
      <c r="J5708" t="s">
        <v>288</v>
      </c>
      <c r="K5708">
        <v>1</v>
      </c>
      <c r="L5708" t="s">
        <v>315</v>
      </c>
      <c r="M5708">
        <v>6</v>
      </c>
      <c r="N5708" t="s">
        <v>297</v>
      </c>
      <c r="O5708">
        <v>221011</v>
      </c>
      <c r="P5708" t="s">
        <v>49</v>
      </c>
      <c r="S5708">
        <v>2600000</v>
      </c>
    </row>
    <row r="5709" spans="1:19" x14ac:dyDescent="0.45">
      <c r="A5709" t="s">
        <v>19</v>
      </c>
      <c r="B5709" t="s">
        <v>2219</v>
      </c>
      <c r="C5709" t="s">
        <v>20</v>
      </c>
      <c r="D5709" t="s">
        <v>1275</v>
      </c>
      <c r="E5709">
        <v>8</v>
      </c>
      <c r="F5709" t="s">
        <v>260</v>
      </c>
      <c r="G5709">
        <v>171</v>
      </c>
      <c r="H5709" t="s">
        <v>314</v>
      </c>
      <c r="I5709">
        <v>56</v>
      </c>
      <c r="J5709" t="s">
        <v>288</v>
      </c>
      <c r="K5709">
        <v>1</v>
      </c>
      <c r="L5709" t="s">
        <v>315</v>
      </c>
      <c r="M5709">
        <v>6</v>
      </c>
      <c r="N5709" t="s">
        <v>297</v>
      </c>
      <c r="O5709">
        <v>221012</v>
      </c>
      <c r="P5709" t="s">
        <v>78</v>
      </c>
      <c r="S5709">
        <v>149000</v>
      </c>
    </row>
    <row r="5710" spans="1:19" x14ac:dyDescent="0.45">
      <c r="A5710" t="s">
        <v>19</v>
      </c>
      <c r="B5710" t="s">
        <v>2219</v>
      </c>
      <c r="C5710" t="s">
        <v>20</v>
      </c>
      <c r="D5710" t="s">
        <v>1275</v>
      </c>
      <c r="E5710">
        <v>8</v>
      </c>
      <c r="F5710" t="s">
        <v>260</v>
      </c>
      <c r="G5710">
        <v>171</v>
      </c>
      <c r="H5710" t="s">
        <v>314</v>
      </c>
      <c r="I5710">
        <v>56</v>
      </c>
      <c r="J5710" t="s">
        <v>288</v>
      </c>
      <c r="K5710">
        <v>1</v>
      </c>
      <c r="L5710" t="s">
        <v>315</v>
      </c>
      <c r="M5710">
        <v>6</v>
      </c>
      <c r="N5710" t="s">
        <v>297</v>
      </c>
      <c r="O5710">
        <v>222001</v>
      </c>
      <c r="P5710" t="s">
        <v>63</v>
      </c>
      <c r="S5710">
        <v>947000</v>
      </c>
    </row>
    <row r="5711" spans="1:19" x14ac:dyDescent="0.45">
      <c r="A5711" t="s">
        <v>19</v>
      </c>
      <c r="B5711" t="s">
        <v>2219</v>
      </c>
      <c r="C5711" t="s">
        <v>20</v>
      </c>
      <c r="D5711" t="s">
        <v>1275</v>
      </c>
      <c r="E5711">
        <v>8</v>
      </c>
      <c r="F5711" t="s">
        <v>260</v>
      </c>
      <c r="G5711">
        <v>171</v>
      </c>
      <c r="H5711" t="s">
        <v>314</v>
      </c>
      <c r="I5711">
        <v>56</v>
      </c>
      <c r="J5711" t="s">
        <v>288</v>
      </c>
      <c r="K5711">
        <v>1</v>
      </c>
      <c r="L5711" t="s">
        <v>315</v>
      </c>
      <c r="M5711">
        <v>6</v>
      </c>
      <c r="N5711" t="s">
        <v>297</v>
      </c>
      <c r="O5711">
        <v>222002</v>
      </c>
      <c r="P5711" t="s">
        <v>79</v>
      </c>
      <c r="S5711">
        <v>18000</v>
      </c>
    </row>
    <row r="5712" spans="1:19" x14ac:dyDescent="0.45">
      <c r="A5712" t="s">
        <v>19</v>
      </c>
      <c r="B5712" t="s">
        <v>2219</v>
      </c>
      <c r="C5712" t="s">
        <v>20</v>
      </c>
      <c r="D5712" t="s">
        <v>1275</v>
      </c>
      <c r="E5712">
        <v>8</v>
      </c>
      <c r="F5712" t="s">
        <v>260</v>
      </c>
      <c r="G5712">
        <v>171</v>
      </c>
      <c r="H5712" t="s">
        <v>314</v>
      </c>
      <c r="I5712">
        <v>56</v>
      </c>
      <c r="J5712" t="s">
        <v>288</v>
      </c>
      <c r="K5712">
        <v>1</v>
      </c>
      <c r="L5712" t="s">
        <v>315</v>
      </c>
      <c r="M5712">
        <v>6</v>
      </c>
      <c r="N5712" t="s">
        <v>297</v>
      </c>
      <c r="O5712">
        <v>223003</v>
      </c>
      <c r="P5712" t="s">
        <v>136</v>
      </c>
      <c r="S5712">
        <v>135000</v>
      </c>
    </row>
    <row r="5713" spans="1:19" x14ac:dyDescent="0.45">
      <c r="A5713" t="s">
        <v>19</v>
      </c>
      <c r="B5713" t="s">
        <v>2219</v>
      </c>
      <c r="C5713" t="s">
        <v>20</v>
      </c>
      <c r="D5713" t="s">
        <v>1275</v>
      </c>
      <c r="E5713">
        <v>8</v>
      </c>
      <c r="F5713" t="s">
        <v>260</v>
      </c>
      <c r="G5713">
        <v>171</v>
      </c>
      <c r="H5713" t="s">
        <v>314</v>
      </c>
      <c r="I5713">
        <v>56</v>
      </c>
      <c r="J5713" t="s">
        <v>288</v>
      </c>
      <c r="K5713">
        <v>1</v>
      </c>
      <c r="L5713" t="s">
        <v>315</v>
      </c>
      <c r="M5713">
        <v>6</v>
      </c>
      <c r="N5713" t="s">
        <v>297</v>
      </c>
      <c r="O5713">
        <v>223004</v>
      </c>
      <c r="P5713" t="s">
        <v>51</v>
      </c>
      <c r="S5713">
        <v>66000</v>
      </c>
    </row>
    <row r="5714" spans="1:19" x14ac:dyDescent="0.45">
      <c r="A5714" t="s">
        <v>19</v>
      </c>
      <c r="B5714" t="s">
        <v>2219</v>
      </c>
      <c r="C5714" t="s">
        <v>20</v>
      </c>
      <c r="D5714" t="s">
        <v>1275</v>
      </c>
      <c r="E5714">
        <v>8</v>
      </c>
      <c r="F5714" t="s">
        <v>260</v>
      </c>
      <c r="G5714">
        <v>171</v>
      </c>
      <c r="H5714" t="s">
        <v>314</v>
      </c>
      <c r="I5714">
        <v>56</v>
      </c>
      <c r="J5714" t="s">
        <v>288</v>
      </c>
      <c r="K5714">
        <v>1</v>
      </c>
      <c r="L5714" t="s">
        <v>315</v>
      </c>
      <c r="M5714">
        <v>6</v>
      </c>
      <c r="N5714" t="s">
        <v>297</v>
      </c>
      <c r="O5714">
        <v>223005</v>
      </c>
      <c r="P5714" t="s">
        <v>57</v>
      </c>
      <c r="S5714">
        <v>4669000</v>
      </c>
    </row>
    <row r="5715" spans="1:19" x14ac:dyDescent="0.45">
      <c r="A5715" t="s">
        <v>19</v>
      </c>
      <c r="B5715" t="s">
        <v>2219</v>
      </c>
      <c r="C5715" t="s">
        <v>20</v>
      </c>
      <c r="D5715" t="s">
        <v>1275</v>
      </c>
      <c r="E5715">
        <v>8</v>
      </c>
      <c r="F5715" t="s">
        <v>260</v>
      </c>
      <c r="G5715">
        <v>171</v>
      </c>
      <c r="H5715" t="s">
        <v>314</v>
      </c>
      <c r="I5715">
        <v>56</v>
      </c>
      <c r="J5715" t="s">
        <v>288</v>
      </c>
      <c r="K5715">
        <v>1</v>
      </c>
      <c r="L5715" t="s">
        <v>315</v>
      </c>
      <c r="M5715">
        <v>6</v>
      </c>
      <c r="N5715" t="s">
        <v>297</v>
      </c>
      <c r="O5715">
        <v>223006</v>
      </c>
      <c r="P5715" t="s">
        <v>64</v>
      </c>
      <c r="S5715">
        <v>3750000</v>
      </c>
    </row>
    <row r="5716" spans="1:19" x14ac:dyDescent="0.45">
      <c r="A5716" t="s">
        <v>19</v>
      </c>
      <c r="B5716" t="s">
        <v>2219</v>
      </c>
      <c r="C5716" t="s">
        <v>20</v>
      </c>
      <c r="D5716" t="s">
        <v>1275</v>
      </c>
      <c r="E5716">
        <v>8</v>
      </c>
      <c r="F5716" t="s">
        <v>260</v>
      </c>
      <c r="G5716">
        <v>171</v>
      </c>
      <c r="H5716" t="s">
        <v>314</v>
      </c>
      <c r="I5716">
        <v>56</v>
      </c>
      <c r="J5716" t="s">
        <v>288</v>
      </c>
      <c r="K5716">
        <v>1</v>
      </c>
      <c r="L5716" t="s">
        <v>315</v>
      </c>
      <c r="M5716">
        <v>6</v>
      </c>
      <c r="N5716" t="s">
        <v>297</v>
      </c>
      <c r="O5716">
        <v>223007</v>
      </c>
      <c r="P5716" t="s">
        <v>99</v>
      </c>
      <c r="S5716">
        <v>1565000</v>
      </c>
    </row>
    <row r="5717" spans="1:19" x14ac:dyDescent="0.45">
      <c r="A5717" t="s">
        <v>19</v>
      </c>
      <c r="B5717" t="s">
        <v>2219</v>
      </c>
      <c r="C5717" t="s">
        <v>20</v>
      </c>
      <c r="D5717" t="s">
        <v>1275</v>
      </c>
      <c r="E5717">
        <v>8</v>
      </c>
      <c r="F5717" t="s">
        <v>260</v>
      </c>
      <c r="G5717">
        <v>171</v>
      </c>
      <c r="H5717" t="s">
        <v>314</v>
      </c>
      <c r="I5717">
        <v>56</v>
      </c>
      <c r="J5717" t="s">
        <v>288</v>
      </c>
      <c r="K5717">
        <v>1</v>
      </c>
      <c r="L5717" t="s">
        <v>315</v>
      </c>
      <c r="M5717">
        <v>6</v>
      </c>
      <c r="N5717" t="s">
        <v>297</v>
      </c>
      <c r="O5717">
        <v>224004</v>
      </c>
      <c r="P5717" t="s">
        <v>65</v>
      </c>
      <c r="S5717">
        <v>4075000</v>
      </c>
    </row>
    <row r="5718" spans="1:19" x14ac:dyDescent="0.45">
      <c r="A5718" t="s">
        <v>19</v>
      </c>
      <c r="B5718" t="s">
        <v>2219</v>
      </c>
      <c r="C5718" t="s">
        <v>20</v>
      </c>
      <c r="D5718" t="s">
        <v>1275</v>
      </c>
      <c r="E5718">
        <v>8</v>
      </c>
      <c r="F5718" t="s">
        <v>260</v>
      </c>
      <c r="G5718">
        <v>171</v>
      </c>
      <c r="H5718" t="s">
        <v>314</v>
      </c>
      <c r="I5718">
        <v>56</v>
      </c>
      <c r="J5718" t="s">
        <v>288</v>
      </c>
      <c r="K5718">
        <v>1</v>
      </c>
      <c r="L5718" t="s">
        <v>315</v>
      </c>
      <c r="M5718">
        <v>6</v>
      </c>
      <c r="N5718" t="s">
        <v>297</v>
      </c>
      <c r="O5718">
        <v>224005</v>
      </c>
      <c r="P5718" t="s">
        <v>43</v>
      </c>
      <c r="S5718">
        <v>708000</v>
      </c>
    </row>
    <row r="5719" spans="1:19" x14ac:dyDescent="0.45">
      <c r="A5719" t="s">
        <v>19</v>
      </c>
      <c r="B5719" t="s">
        <v>2219</v>
      </c>
      <c r="C5719" t="s">
        <v>20</v>
      </c>
      <c r="D5719" t="s">
        <v>1275</v>
      </c>
      <c r="E5719">
        <v>8</v>
      </c>
      <c r="F5719" t="s">
        <v>260</v>
      </c>
      <c r="G5719">
        <v>171</v>
      </c>
      <c r="H5719" t="s">
        <v>314</v>
      </c>
      <c r="I5719">
        <v>56</v>
      </c>
      <c r="J5719" t="s">
        <v>288</v>
      </c>
      <c r="K5719">
        <v>1</v>
      </c>
      <c r="L5719" t="s">
        <v>315</v>
      </c>
      <c r="M5719">
        <v>6</v>
      </c>
      <c r="N5719" t="s">
        <v>297</v>
      </c>
      <c r="O5719">
        <v>227001</v>
      </c>
      <c r="P5719" t="s">
        <v>44</v>
      </c>
      <c r="S5719">
        <v>2798000</v>
      </c>
    </row>
    <row r="5720" spans="1:19" x14ac:dyDescent="0.45">
      <c r="A5720" t="s">
        <v>19</v>
      </c>
      <c r="B5720" t="s">
        <v>2219</v>
      </c>
      <c r="C5720" t="s">
        <v>20</v>
      </c>
      <c r="D5720" t="s">
        <v>1275</v>
      </c>
      <c r="E5720">
        <v>8</v>
      </c>
      <c r="F5720" t="s">
        <v>260</v>
      </c>
      <c r="G5720">
        <v>171</v>
      </c>
      <c r="H5720" t="s">
        <v>314</v>
      </c>
      <c r="I5720">
        <v>56</v>
      </c>
      <c r="J5720" t="s">
        <v>288</v>
      </c>
      <c r="K5720">
        <v>1</v>
      </c>
      <c r="L5720" t="s">
        <v>315</v>
      </c>
      <c r="M5720">
        <v>6</v>
      </c>
      <c r="N5720" t="s">
        <v>297</v>
      </c>
      <c r="O5720">
        <v>227002</v>
      </c>
      <c r="P5720" t="s">
        <v>53</v>
      </c>
      <c r="S5720">
        <v>100000</v>
      </c>
    </row>
    <row r="5721" spans="1:19" x14ac:dyDescent="0.45">
      <c r="A5721" t="s">
        <v>19</v>
      </c>
      <c r="B5721" t="s">
        <v>2219</v>
      </c>
      <c r="C5721" t="s">
        <v>20</v>
      </c>
      <c r="D5721" t="s">
        <v>1275</v>
      </c>
      <c r="E5721">
        <v>8</v>
      </c>
      <c r="F5721" t="s">
        <v>260</v>
      </c>
      <c r="G5721">
        <v>171</v>
      </c>
      <c r="H5721" t="s">
        <v>314</v>
      </c>
      <c r="I5721">
        <v>56</v>
      </c>
      <c r="J5721" t="s">
        <v>288</v>
      </c>
      <c r="K5721">
        <v>1</v>
      </c>
      <c r="L5721" t="s">
        <v>315</v>
      </c>
      <c r="M5721">
        <v>6</v>
      </c>
      <c r="N5721" t="s">
        <v>297</v>
      </c>
      <c r="O5721">
        <v>227004</v>
      </c>
      <c r="P5721" t="s">
        <v>45</v>
      </c>
      <c r="S5721">
        <v>4100000</v>
      </c>
    </row>
    <row r="5722" spans="1:19" x14ac:dyDescent="0.45">
      <c r="A5722" t="s">
        <v>19</v>
      </c>
      <c r="B5722" t="s">
        <v>2219</v>
      </c>
      <c r="C5722" t="s">
        <v>20</v>
      </c>
      <c r="D5722" t="s">
        <v>1275</v>
      </c>
      <c r="E5722">
        <v>8</v>
      </c>
      <c r="F5722" t="s">
        <v>260</v>
      </c>
      <c r="G5722">
        <v>171</v>
      </c>
      <c r="H5722" t="s">
        <v>314</v>
      </c>
      <c r="I5722">
        <v>56</v>
      </c>
      <c r="J5722" t="s">
        <v>288</v>
      </c>
      <c r="K5722">
        <v>1</v>
      </c>
      <c r="L5722" t="s">
        <v>315</v>
      </c>
      <c r="M5722">
        <v>6</v>
      </c>
      <c r="N5722" t="s">
        <v>297</v>
      </c>
      <c r="O5722">
        <v>228001</v>
      </c>
      <c r="P5722" t="s">
        <v>28</v>
      </c>
      <c r="S5722">
        <v>980000</v>
      </c>
    </row>
    <row r="5723" spans="1:19" x14ac:dyDescent="0.45">
      <c r="A5723" t="s">
        <v>19</v>
      </c>
      <c r="B5723" t="s">
        <v>2219</v>
      </c>
      <c r="C5723" t="s">
        <v>20</v>
      </c>
      <c r="D5723" t="s">
        <v>1275</v>
      </c>
      <c r="E5723">
        <v>8</v>
      </c>
      <c r="F5723" t="s">
        <v>260</v>
      </c>
      <c r="G5723">
        <v>171</v>
      </c>
      <c r="H5723" t="s">
        <v>314</v>
      </c>
      <c r="I5723">
        <v>56</v>
      </c>
      <c r="J5723" t="s">
        <v>288</v>
      </c>
      <c r="K5723">
        <v>1</v>
      </c>
      <c r="L5723" t="s">
        <v>315</v>
      </c>
      <c r="M5723">
        <v>6</v>
      </c>
      <c r="N5723" t="s">
        <v>297</v>
      </c>
      <c r="O5723">
        <v>228002</v>
      </c>
      <c r="P5723" t="s">
        <v>66</v>
      </c>
      <c r="S5723">
        <v>1409000</v>
      </c>
    </row>
    <row r="5724" spans="1:19" x14ac:dyDescent="0.45">
      <c r="A5724" t="s">
        <v>19</v>
      </c>
      <c r="B5724" t="s">
        <v>2219</v>
      </c>
      <c r="C5724" t="s">
        <v>20</v>
      </c>
      <c r="D5724" t="s">
        <v>1275</v>
      </c>
      <c r="E5724">
        <v>8</v>
      </c>
      <c r="F5724" t="s">
        <v>260</v>
      </c>
      <c r="G5724">
        <v>171</v>
      </c>
      <c r="H5724" t="s">
        <v>314</v>
      </c>
      <c r="I5724">
        <v>56</v>
      </c>
      <c r="J5724" t="s">
        <v>288</v>
      </c>
      <c r="K5724">
        <v>1</v>
      </c>
      <c r="L5724" t="s">
        <v>315</v>
      </c>
      <c r="M5724">
        <v>6</v>
      </c>
      <c r="N5724" t="s">
        <v>297</v>
      </c>
      <c r="O5724">
        <v>228003</v>
      </c>
      <c r="P5724" t="s">
        <v>67</v>
      </c>
      <c r="S5724">
        <v>1610000</v>
      </c>
    </row>
    <row r="5725" spans="1:19" x14ac:dyDescent="0.45">
      <c r="A5725" t="s">
        <v>19</v>
      </c>
      <c r="B5725" t="s">
        <v>2219</v>
      </c>
      <c r="C5725" t="s">
        <v>20</v>
      </c>
      <c r="D5725" t="s">
        <v>1275</v>
      </c>
      <c r="E5725">
        <v>8</v>
      </c>
      <c r="F5725" t="s">
        <v>260</v>
      </c>
      <c r="G5725">
        <v>171</v>
      </c>
      <c r="H5725" t="s">
        <v>314</v>
      </c>
      <c r="I5725">
        <v>56</v>
      </c>
      <c r="J5725" t="s">
        <v>288</v>
      </c>
      <c r="K5725">
        <v>1</v>
      </c>
      <c r="L5725" t="s">
        <v>315</v>
      </c>
      <c r="M5725">
        <v>6</v>
      </c>
      <c r="N5725" t="s">
        <v>297</v>
      </c>
      <c r="O5725">
        <v>228004</v>
      </c>
      <c r="P5725" t="s">
        <v>32</v>
      </c>
      <c r="S5725">
        <v>1235000</v>
      </c>
    </row>
    <row r="5726" spans="1:19" x14ac:dyDescent="0.45">
      <c r="A5726" t="s">
        <v>19</v>
      </c>
      <c r="B5726" t="s">
        <v>2219</v>
      </c>
      <c r="C5726" t="s">
        <v>20</v>
      </c>
      <c r="D5726" t="s">
        <v>1275</v>
      </c>
      <c r="E5726">
        <v>8</v>
      </c>
      <c r="F5726" t="s">
        <v>260</v>
      </c>
      <c r="G5726">
        <v>171</v>
      </c>
      <c r="H5726" t="s">
        <v>314</v>
      </c>
      <c r="I5726">
        <v>56</v>
      </c>
      <c r="J5726" t="s">
        <v>288</v>
      </c>
      <c r="K5726">
        <v>1</v>
      </c>
      <c r="L5726" t="s">
        <v>315</v>
      </c>
      <c r="M5726">
        <v>6</v>
      </c>
      <c r="N5726" t="s">
        <v>297</v>
      </c>
      <c r="O5726">
        <v>282104</v>
      </c>
      <c r="P5726" t="s">
        <v>253</v>
      </c>
      <c r="S5726">
        <v>23000</v>
      </c>
    </row>
    <row r="5727" spans="1:19" x14ac:dyDescent="0.45">
      <c r="A5727" t="s">
        <v>19</v>
      </c>
      <c r="B5727" t="s">
        <v>2219</v>
      </c>
      <c r="C5727" t="s">
        <v>20</v>
      </c>
      <c r="D5727" t="s">
        <v>1275</v>
      </c>
      <c r="E5727">
        <v>8</v>
      </c>
      <c r="F5727" t="s">
        <v>260</v>
      </c>
      <c r="G5727">
        <v>171</v>
      </c>
      <c r="H5727" t="s">
        <v>314</v>
      </c>
      <c r="I5727">
        <v>56</v>
      </c>
      <c r="J5727" t="s">
        <v>288</v>
      </c>
      <c r="K5727">
        <v>1</v>
      </c>
      <c r="L5727" t="s">
        <v>315</v>
      </c>
      <c r="M5727">
        <v>7</v>
      </c>
      <c r="N5727" t="s">
        <v>298</v>
      </c>
      <c r="O5727">
        <v>211103</v>
      </c>
      <c r="P5727" t="s">
        <v>47</v>
      </c>
      <c r="S5727">
        <v>2534000</v>
      </c>
    </row>
    <row r="5728" spans="1:19" x14ac:dyDescent="0.45">
      <c r="A5728" t="s">
        <v>19</v>
      </c>
      <c r="B5728" t="s">
        <v>2219</v>
      </c>
      <c r="C5728" t="s">
        <v>20</v>
      </c>
      <c r="D5728" t="s">
        <v>1275</v>
      </c>
      <c r="E5728">
        <v>8</v>
      </c>
      <c r="F5728" t="s">
        <v>260</v>
      </c>
      <c r="G5728">
        <v>171</v>
      </c>
      <c r="H5728" t="s">
        <v>314</v>
      </c>
      <c r="I5728">
        <v>56</v>
      </c>
      <c r="J5728" t="s">
        <v>288</v>
      </c>
      <c r="K5728">
        <v>1</v>
      </c>
      <c r="L5728" t="s">
        <v>315</v>
      </c>
      <c r="M5728">
        <v>7</v>
      </c>
      <c r="N5728" t="s">
        <v>298</v>
      </c>
      <c r="O5728">
        <v>213001</v>
      </c>
      <c r="P5728" t="s">
        <v>40</v>
      </c>
      <c r="S5728">
        <v>120000</v>
      </c>
    </row>
    <row r="5729" spans="1:19" x14ac:dyDescent="0.45">
      <c r="A5729" t="s">
        <v>19</v>
      </c>
      <c r="B5729" t="s">
        <v>2219</v>
      </c>
      <c r="C5729" t="s">
        <v>20</v>
      </c>
      <c r="D5729" t="s">
        <v>1275</v>
      </c>
      <c r="E5729">
        <v>8</v>
      </c>
      <c r="F5729" t="s">
        <v>260</v>
      </c>
      <c r="G5729">
        <v>171</v>
      </c>
      <c r="H5729" t="s">
        <v>314</v>
      </c>
      <c r="I5729">
        <v>56</v>
      </c>
      <c r="J5729" t="s">
        <v>288</v>
      </c>
      <c r="K5729">
        <v>1</v>
      </c>
      <c r="L5729" t="s">
        <v>315</v>
      </c>
      <c r="M5729">
        <v>7</v>
      </c>
      <c r="N5729" t="s">
        <v>298</v>
      </c>
      <c r="O5729">
        <v>213002</v>
      </c>
      <c r="P5729" t="s">
        <v>41</v>
      </c>
      <c r="S5729">
        <v>109000</v>
      </c>
    </row>
    <row r="5730" spans="1:19" x14ac:dyDescent="0.45">
      <c r="A5730" t="s">
        <v>19</v>
      </c>
      <c r="B5730" t="s">
        <v>2219</v>
      </c>
      <c r="C5730" t="s">
        <v>20</v>
      </c>
      <c r="D5730" t="s">
        <v>1275</v>
      </c>
      <c r="E5730">
        <v>8</v>
      </c>
      <c r="F5730" t="s">
        <v>260</v>
      </c>
      <c r="G5730">
        <v>171</v>
      </c>
      <c r="H5730" t="s">
        <v>314</v>
      </c>
      <c r="I5730">
        <v>56</v>
      </c>
      <c r="J5730" t="s">
        <v>288</v>
      </c>
      <c r="K5730">
        <v>1</v>
      </c>
      <c r="L5730" t="s">
        <v>315</v>
      </c>
      <c r="M5730">
        <v>7</v>
      </c>
      <c r="N5730" t="s">
        <v>298</v>
      </c>
      <c r="O5730">
        <v>221001</v>
      </c>
      <c r="P5730" t="s">
        <v>52</v>
      </c>
      <c r="S5730">
        <v>411000</v>
      </c>
    </row>
    <row r="5731" spans="1:19" x14ac:dyDescent="0.45">
      <c r="A5731" t="s">
        <v>19</v>
      </c>
      <c r="B5731" t="s">
        <v>2219</v>
      </c>
      <c r="C5731" t="s">
        <v>20</v>
      </c>
      <c r="D5731" t="s">
        <v>1275</v>
      </c>
      <c r="E5731">
        <v>8</v>
      </c>
      <c r="F5731" t="s">
        <v>260</v>
      </c>
      <c r="G5731">
        <v>171</v>
      </c>
      <c r="H5731" t="s">
        <v>314</v>
      </c>
      <c r="I5731">
        <v>56</v>
      </c>
      <c r="J5731" t="s">
        <v>288</v>
      </c>
      <c r="K5731">
        <v>1</v>
      </c>
      <c r="L5731" t="s">
        <v>315</v>
      </c>
      <c r="M5731">
        <v>7</v>
      </c>
      <c r="N5731" t="s">
        <v>298</v>
      </c>
      <c r="O5731">
        <v>221002</v>
      </c>
      <c r="P5731" t="s">
        <v>30</v>
      </c>
      <c r="S5731">
        <v>307000</v>
      </c>
    </row>
    <row r="5732" spans="1:19" x14ac:dyDescent="0.45">
      <c r="A5732" t="s">
        <v>19</v>
      </c>
      <c r="B5732" t="s">
        <v>2219</v>
      </c>
      <c r="C5732" t="s">
        <v>20</v>
      </c>
      <c r="D5732" t="s">
        <v>1275</v>
      </c>
      <c r="E5732">
        <v>8</v>
      </c>
      <c r="F5732" t="s">
        <v>260</v>
      </c>
      <c r="G5732">
        <v>171</v>
      </c>
      <c r="H5732" t="s">
        <v>314</v>
      </c>
      <c r="I5732">
        <v>56</v>
      </c>
      <c r="J5732" t="s">
        <v>288</v>
      </c>
      <c r="K5732">
        <v>1</v>
      </c>
      <c r="L5732" t="s">
        <v>315</v>
      </c>
      <c r="M5732">
        <v>7</v>
      </c>
      <c r="N5732" t="s">
        <v>298</v>
      </c>
      <c r="O5732">
        <v>221003</v>
      </c>
      <c r="P5732" t="s">
        <v>69</v>
      </c>
      <c r="S5732">
        <v>480000</v>
      </c>
    </row>
    <row r="5733" spans="1:19" x14ac:dyDescent="0.45">
      <c r="A5733" t="s">
        <v>19</v>
      </c>
      <c r="B5733" t="s">
        <v>2219</v>
      </c>
      <c r="C5733" t="s">
        <v>20</v>
      </c>
      <c r="D5733" t="s">
        <v>1275</v>
      </c>
      <c r="E5733">
        <v>8</v>
      </c>
      <c r="F5733" t="s">
        <v>260</v>
      </c>
      <c r="G5733">
        <v>171</v>
      </c>
      <c r="H5733" t="s">
        <v>314</v>
      </c>
      <c r="I5733">
        <v>56</v>
      </c>
      <c r="J5733" t="s">
        <v>288</v>
      </c>
      <c r="K5733">
        <v>1</v>
      </c>
      <c r="L5733" t="s">
        <v>315</v>
      </c>
      <c r="M5733">
        <v>7</v>
      </c>
      <c r="N5733" t="s">
        <v>298</v>
      </c>
      <c r="O5733">
        <v>221005</v>
      </c>
      <c r="P5733" t="s">
        <v>134</v>
      </c>
      <c r="S5733">
        <v>71000</v>
      </c>
    </row>
    <row r="5734" spans="1:19" x14ac:dyDescent="0.45">
      <c r="A5734" t="s">
        <v>19</v>
      </c>
      <c r="B5734" t="s">
        <v>2219</v>
      </c>
      <c r="C5734" t="s">
        <v>20</v>
      </c>
      <c r="D5734" t="s">
        <v>1275</v>
      </c>
      <c r="E5734">
        <v>8</v>
      </c>
      <c r="F5734" t="s">
        <v>260</v>
      </c>
      <c r="G5734">
        <v>171</v>
      </c>
      <c r="H5734" t="s">
        <v>314</v>
      </c>
      <c r="I5734">
        <v>56</v>
      </c>
      <c r="J5734" t="s">
        <v>288</v>
      </c>
      <c r="K5734">
        <v>1</v>
      </c>
      <c r="L5734" t="s">
        <v>315</v>
      </c>
      <c r="M5734">
        <v>7</v>
      </c>
      <c r="N5734" t="s">
        <v>298</v>
      </c>
      <c r="O5734">
        <v>221007</v>
      </c>
      <c r="P5734" t="s">
        <v>71</v>
      </c>
      <c r="S5734">
        <v>121000</v>
      </c>
    </row>
    <row r="5735" spans="1:19" x14ac:dyDescent="0.45">
      <c r="A5735" t="s">
        <v>19</v>
      </c>
      <c r="B5735" t="s">
        <v>2219</v>
      </c>
      <c r="C5735" t="s">
        <v>20</v>
      </c>
      <c r="D5735" t="s">
        <v>1275</v>
      </c>
      <c r="E5735">
        <v>8</v>
      </c>
      <c r="F5735" t="s">
        <v>260</v>
      </c>
      <c r="G5735">
        <v>171</v>
      </c>
      <c r="H5735" t="s">
        <v>314</v>
      </c>
      <c r="I5735">
        <v>56</v>
      </c>
      <c r="J5735" t="s">
        <v>288</v>
      </c>
      <c r="K5735">
        <v>1</v>
      </c>
      <c r="L5735" t="s">
        <v>315</v>
      </c>
      <c r="M5735">
        <v>7</v>
      </c>
      <c r="N5735" t="s">
        <v>298</v>
      </c>
      <c r="O5735">
        <v>221008</v>
      </c>
      <c r="P5735" t="s">
        <v>68</v>
      </c>
      <c r="S5735">
        <v>1139000</v>
      </c>
    </row>
    <row r="5736" spans="1:19" x14ac:dyDescent="0.45">
      <c r="A5736" t="s">
        <v>19</v>
      </c>
      <c r="B5736" t="s">
        <v>2219</v>
      </c>
      <c r="C5736" t="s">
        <v>20</v>
      </c>
      <c r="D5736" t="s">
        <v>1275</v>
      </c>
      <c r="E5736">
        <v>8</v>
      </c>
      <c r="F5736" t="s">
        <v>260</v>
      </c>
      <c r="G5736">
        <v>171</v>
      </c>
      <c r="H5736" t="s">
        <v>314</v>
      </c>
      <c r="I5736">
        <v>56</v>
      </c>
      <c r="J5736" t="s">
        <v>288</v>
      </c>
      <c r="K5736">
        <v>1</v>
      </c>
      <c r="L5736" t="s">
        <v>315</v>
      </c>
      <c r="M5736">
        <v>7</v>
      </c>
      <c r="N5736" t="s">
        <v>298</v>
      </c>
      <c r="O5736">
        <v>221009</v>
      </c>
      <c r="P5736" t="s">
        <v>62</v>
      </c>
      <c r="S5736">
        <v>1850000</v>
      </c>
    </row>
    <row r="5737" spans="1:19" x14ac:dyDescent="0.45">
      <c r="A5737" t="s">
        <v>19</v>
      </c>
      <c r="B5737" t="s">
        <v>2219</v>
      </c>
      <c r="C5737" t="s">
        <v>20</v>
      </c>
      <c r="D5737" t="s">
        <v>1275</v>
      </c>
      <c r="E5737">
        <v>8</v>
      </c>
      <c r="F5737" t="s">
        <v>260</v>
      </c>
      <c r="G5737">
        <v>171</v>
      </c>
      <c r="H5737" t="s">
        <v>314</v>
      </c>
      <c r="I5737">
        <v>56</v>
      </c>
      <c r="J5737" t="s">
        <v>288</v>
      </c>
      <c r="K5737">
        <v>1</v>
      </c>
      <c r="L5737" t="s">
        <v>315</v>
      </c>
      <c r="M5737">
        <v>7</v>
      </c>
      <c r="N5737" t="s">
        <v>298</v>
      </c>
      <c r="O5737">
        <v>221010</v>
      </c>
      <c r="P5737" t="s">
        <v>135</v>
      </c>
      <c r="S5737">
        <v>1600000</v>
      </c>
    </row>
    <row r="5738" spans="1:19" x14ac:dyDescent="0.45">
      <c r="A5738" t="s">
        <v>19</v>
      </c>
      <c r="B5738" t="s">
        <v>2219</v>
      </c>
      <c r="C5738" t="s">
        <v>20</v>
      </c>
      <c r="D5738" t="s">
        <v>1275</v>
      </c>
      <c r="E5738">
        <v>8</v>
      </c>
      <c r="F5738" t="s">
        <v>260</v>
      </c>
      <c r="G5738">
        <v>171</v>
      </c>
      <c r="H5738" t="s">
        <v>314</v>
      </c>
      <c r="I5738">
        <v>56</v>
      </c>
      <c r="J5738" t="s">
        <v>288</v>
      </c>
      <c r="K5738">
        <v>1</v>
      </c>
      <c r="L5738" t="s">
        <v>315</v>
      </c>
      <c r="M5738">
        <v>7</v>
      </c>
      <c r="N5738" t="s">
        <v>298</v>
      </c>
      <c r="O5738">
        <v>221011</v>
      </c>
      <c r="P5738" t="s">
        <v>49</v>
      </c>
      <c r="S5738">
        <v>2600000</v>
      </c>
    </row>
    <row r="5739" spans="1:19" x14ac:dyDescent="0.45">
      <c r="A5739" t="s">
        <v>19</v>
      </c>
      <c r="B5739" t="s">
        <v>2219</v>
      </c>
      <c r="C5739" t="s">
        <v>20</v>
      </c>
      <c r="D5739" t="s">
        <v>1275</v>
      </c>
      <c r="E5739">
        <v>8</v>
      </c>
      <c r="F5739" t="s">
        <v>260</v>
      </c>
      <c r="G5739">
        <v>171</v>
      </c>
      <c r="H5739" t="s">
        <v>314</v>
      </c>
      <c r="I5739">
        <v>56</v>
      </c>
      <c r="J5739" t="s">
        <v>288</v>
      </c>
      <c r="K5739">
        <v>1</v>
      </c>
      <c r="L5739" t="s">
        <v>315</v>
      </c>
      <c r="M5739">
        <v>7</v>
      </c>
      <c r="N5739" t="s">
        <v>298</v>
      </c>
      <c r="O5739">
        <v>221012</v>
      </c>
      <c r="P5739" t="s">
        <v>78</v>
      </c>
      <c r="S5739">
        <v>149000</v>
      </c>
    </row>
    <row r="5740" spans="1:19" x14ac:dyDescent="0.45">
      <c r="A5740" t="s">
        <v>19</v>
      </c>
      <c r="B5740" t="s">
        <v>2219</v>
      </c>
      <c r="C5740" t="s">
        <v>20</v>
      </c>
      <c r="D5740" t="s">
        <v>1275</v>
      </c>
      <c r="E5740">
        <v>8</v>
      </c>
      <c r="F5740" t="s">
        <v>260</v>
      </c>
      <c r="G5740">
        <v>171</v>
      </c>
      <c r="H5740" t="s">
        <v>314</v>
      </c>
      <c r="I5740">
        <v>56</v>
      </c>
      <c r="J5740" t="s">
        <v>288</v>
      </c>
      <c r="K5740">
        <v>1</v>
      </c>
      <c r="L5740" t="s">
        <v>315</v>
      </c>
      <c r="M5740">
        <v>7</v>
      </c>
      <c r="N5740" t="s">
        <v>298</v>
      </c>
      <c r="O5740">
        <v>222001</v>
      </c>
      <c r="P5740" t="s">
        <v>63</v>
      </c>
      <c r="S5740">
        <v>947000</v>
      </c>
    </row>
    <row r="5741" spans="1:19" x14ac:dyDescent="0.45">
      <c r="A5741" t="s">
        <v>19</v>
      </c>
      <c r="B5741" t="s">
        <v>2219</v>
      </c>
      <c r="C5741" t="s">
        <v>20</v>
      </c>
      <c r="D5741" t="s">
        <v>1275</v>
      </c>
      <c r="E5741">
        <v>8</v>
      </c>
      <c r="F5741" t="s">
        <v>260</v>
      </c>
      <c r="G5741">
        <v>171</v>
      </c>
      <c r="H5741" t="s">
        <v>314</v>
      </c>
      <c r="I5741">
        <v>56</v>
      </c>
      <c r="J5741" t="s">
        <v>288</v>
      </c>
      <c r="K5741">
        <v>1</v>
      </c>
      <c r="L5741" t="s">
        <v>315</v>
      </c>
      <c r="M5741">
        <v>7</v>
      </c>
      <c r="N5741" t="s">
        <v>298</v>
      </c>
      <c r="O5741">
        <v>222002</v>
      </c>
      <c r="P5741" t="s">
        <v>79</v>
      </c>
      <c r="S5741">
        <v>18</v>
      </c>
    </row>
    <row r="5742" spans="1:19" x14ac:dyDescent="0.45">
      <c r="A5742" t="s">
        <v>19</v>
      </c>
      <c r="B5742" t="s">
        <v>2219</v>
      </c>
      <c r="C5742" t="s">
        <v>20</v>
      </c>
      <c r="D5742" t="s">
        <v>1275</v>
      </c>
      <c r="E5742">
        <v>8</v>
      </c>
      <c r="F5742" t="s">
        <v>260</v>
      </c>
      <c r="G5742">
        <v>171</v>
      </c>
      <c r="H5742" t="s">
        <v>314</v>
      </c>
      <c r="I5742">
        <v>56</v>
      </c>
      <c r="J5742" t="s">
        <v>288</v>
      </c>
      <c r="K5742">
        <v>1</v>
      </c>
      <c r="L5742" t="s">
        <v>315</v>
      </c>
      <c r="M5742">
        <v>7</v>
      </c>
      <c r="N5742" t="s">
        <v>298</v>
      </c>
      <c r="O5742">
        <v>223003</v>
      </c>
      <c r="P5742" t="s">
        <v>136</v>
      </c>
      <c r="S5742">
        <v>135000</v>
      </c>
    </row>
    <row r="5743" spans="1:19" x14ac:dyDescent="0.45">
      <c r="A5743" t="s">
        <v>19</v>
      </c>
      <c r="B5743" t="s">
        <v>2219</v>
      </c>
      <c r="C5743" t="s">
        <v>20</v>
      </c>
      <c r="D5743" t="s">
        <v>1275</v>
      </c>
      <c r="E5743">
        <v>8</v>
      </c>
      <c r="F5743" t="s">
        <v>260</v>
      </c>
      <c r="G5743">
        <v>171</v>
      </c>
      <c r="H5743" t="s">
        <v>314</v>
      </c>
      <c r="I5743">
        <v>56</v>
      </c>
      <c r="J5743" t="s">
        <v>288</v>
      </c>
      <c r="K5743">
        <v>1</v>
      </c>
      <c r="L5743" t="s">
        <v>315</v>
      </c>
      <c r="M5743">
        <v>7</v>
      </c>
      <c r="N5743" t="s">
        <v>298</v>
      </c>
      <c r="O5743">
        <v>223004</v>
      </c>
      <c r="P5743" t="s">
        <v>51</v>
      </c>
      <c r="S5743">
        <v>66000</v>
      </c>
    </row>
    <row r="5744" spans="1:19" x14ac:dyDescent="0.45">
      <c r="A5744" t="s">
        <v>19</v>
      </c>
      <c r="B5744" t="s">
        <v>2219</v>
      </c>
      <c r="C5744" t="s">
        <v>20</v>
      </c>
      <c r="D5744" t="s">
        <v>1275</v>
      </c>
      <c r="E5744">
        <v>8</v>
      </c>
      <c r="F5744" t="s">
        <v>260</v>
      </c>
      <c r="G5744">
        <v>171</v>
      </c>
      <c r="H5744" t="s">
        <v>314</v>
      </c>
      <c r="I5744">
        <v>56</v>
      </c>
      <c r="J5744" t="s">
        <v>288</v>
      </c>
      <c r="K5744">
        <v>1</v>
      </c>
      <c r="L5744" t="s">
        <v>315</v>
      </c>
      <c r="M5744">
        <v>7</v>
      </c>
      <c r="N5744" t="s">
        <v>298</v>
      </c>
      <c r="O5744">
        <v>223005</v>
      </c>
      <c r="P5744" t="s">
        <v>57</v>
      </c>
      <c r="S5744">
        <v>5686982</v>
      </c>
    </row>
    <row r="5745" spans="1:19" x14ac:dyDescent="0.45">
      <c r="A5745" t="s">
        <v>19</v>
      </c>
      <c r="B5745" t="s">
        <v>2219</v>
      </c>
      <c r="C5745" t="s">
        <v>20</v>
      </c>
      <c r="D5745" t="s">
        <v>1275</v>
      </c>
      <c r="E5745">
        <v>8</v>
      </c>
      <c r="F5745" t="s">
        <v>260</v>
      </c>
      <c r="G5745">
        <v>171</v>
      </c>
      <c r="H5745" t="s">
        <v>314</v>
      </c>
      <c r="I5745">
        <v>56</v>
      </c>
      <c r="J5745" t="s">
        <v>288</v>
      </c>
      <c r="K5745">
        <v>1</v>
      </c>
      <c r="L5745" t="s">
        <v>315</v>
      </c>
      <c r="M5745">
        <v>7</v>
      </c>
      <c r="N5745" t="s">
        <v>298</v>
      </c>
      <c r="O5745">
        <v>223006</v>
      </c>
      <c r="P5745" t="s">
        <v>64</v>
      </c>
      <c r="S5745">
        <v>3750000</v>
      </c>
    </row>
    <row r="5746" spans="1:19" x14ac:dyDescent="0.45">
      <c r="A5746" t="s">
        <v>19</v>
      </c>
      <c r="B5746" t="s">
        <v>2219</v>
      </c>
      <c r="C5746" t="s">
        <v>20</v>
      </c>
      <c r="D5746" t="s">
        <v>1275</v>
      </c>
      <c r="E5746">
        <v>8</v>
      </c>
      <c r="F5746" t="s">
        <v>260</v>
      </c>
      <c r="G5746">
        <v>171</v>
      </c>
      <c r="H5746" t="s">
        <v>314</v>
      </c>
      <c r="I5746">
        <v>56</v>
      </c>
      <c r="J5746" t="s">
        <v>288</v>
      </c>
      <c r="K5746">
        <v>1</v>
      </c>
      <c r="L5746" t="s">
        <v>315</v>
      </c>
      <c r="M5746">
        <v>7</v>
      </c>
      <c r="N5746" t="s">
        <v>298</v>
      </c>
      <c r="O5746">
        <v>223007</v>
      </c>
      <c r="P5746" t="s">
        <v>99</v>
      </c>
      <c r="S5746">
        <v>1050000</v>
      </c>
    </row>
    <row r="5747" spans="1:19" x14ac:dyDescent="0.45">
      <c r="A5747" t="s">
        <v>19</v>
      </c>
      <c r="B5747" t="s">
        <v>2219</v>
      </c>
      <c r="C5747" t="s">
        <v>20</v>
      </c>
      <c r="D5747" t="s">
        <v>1275</v>
      </c>
      <c r="E5747">
        <v>8</v>
      </c>
      <c r="F5747" t="s">
        <v>260</v>
      </c>
      <c r="G5747">
        <v>171</v>
      </c>
      <c r="H5747" t="s">
        <v>314</v>
      </c>
      <c r="I5747">
        <v>56</v>
      </c>
      <c r="J5747" t="s">
        <v>288</v>
      </c>
      <c r="K5747">
        <v>1</v>
      </c>
      <c r="L5747" t="s">
        <v>315</v>
      </c>
      <c r="M5747">
        <v>7</v>
      </c>
      <c r="N5747" t="s">
        <v>298</v>
      </c>
      <c r="O5747">
        <v>224004</v>
      </c>
      <c r="P5747" t="s">
        <v>65</v>
      </c>
      <c r="S5747">
        <v>5075000</v>
      </c>
    </row>
    <row r="5748" spans="1:19" x14ac:dyDescent="0.45">
      <c r="A5748" t="s">
        <v>19</v>
      </c>
      <c r="B5748" t="s">
        <v>2219</v>
      </c>
      <c r="C5748" t="s">
        <v>20</v>
      </c>
      <c r="D5748" t="s">
        <v>1275</v>
      </c>
      <c r="E5748">
        <v>8</v>
      </c>
      <c r="F5748" t="s">
        <v>260</v>
      </c>
      <c r="G5748">
        <v>171</v>
      </c>
      <c r="H5748" t="s">
        <v>314</v>
      </c>
      <c r="I5748">
        <v>56</v>
      </c>
      <c r="J5748" t="s">
        <v>288</v>
      </c>
      <c r="K5748">
        <v>1</v>
      </c>
      <c r="L5748" t="s">
        <v>315</v>
      </c>
      <c r="M5748">
        <v>7</v>
      </c>
      <c r="N5748" t="s">
        <v>298</v>
      </c>
      <c r="O5748">
        <v>224005</v>
      </c>
      <c r="P5748" t="s">
        <v>43</v>
      </c>
      <c r="S5748">
        <v>708000</v>
      </c>
    </row>
    <row r="5749" spans="1:19" x14ac:dyDescent="0.45">
      <c r="A5749" t="s">
        <v>19</v>
      </c>
      <c r="B5749" t="s">
        <v>2219</v>
      </c>
      <c r="C5749" t="s">
        <v>20</v>
      </c>
      <c r="D5749" t="s">
        <v>1275</v>
      </c>
      <c r="E5749">
        <v>8</v>
      </c>
      <c r="F5749" t="s">
        <v>260</v>
      </c>
      <c r="G5749">
        <v>171</v>
      </c>
      <c r="H5749" t="s">
        <v>314</v>
      </c>
      <c r="I5749">
        <v>56</v>
      </c>
      <c r="J5749" t="s">
        <v>288</v>
      </c>
      <c r="K5749">
        <v>1</v>
      </c>
      <c r="L5749" t="s">
        <v>315</v>
      </c>
      <c r="M5749">
        <v>7</v>
      </c>
      <c r="N5749" t="s">
        <v>298</v>
      </c>
      <c r="O5749">
        <v>227001</v>
      </c>
      <c r="P5749" t="s">
        <v>44</v>
      </c>
      <c r="S5749">
        <v>3798000</v>
      </c>
    </row>
    <row r="5750" spans="1:19" x14ac:dyDescent="0.45">
      <c r="A5750" t="s">
        <v>19</v>
      </c>
      <c r="B5750" t="s">
        <v>2219</v>
      </c>
      <c r="C5750" t="s">
        <v>20</v>
      </c>
      <c r="D5750" t="s">
        <v>1275</v>
      </c>
      <c r="E5750">
        <v>8</v>
      </c>
      <c r="F5750" t="s">
        <v>260</v>
      </c>
      <c r="G5750">
        <v>171</v>
      </c>
      <c r="H5750" t="s">
        <v>314</v>
      </c>
      <c r="I5750">
        <v>56</v>
      </c>
      <c r="J5750" t="s">
        <v>288</v>
      </c>
      <c r="K5750">
        <v>1</v>
      </c>
      <c r="L5750" t="s">
        <v>315</v>
      </c>
      <c r="M5750">
        <v>7</v>
      </c>
      <c r="N5750" t="s">
        <v>298</v>
      </c>
      <c r="O5750">
        <v>227002</v>
      </c>
      <c r="P5750" t="s">
        <v>53</v>
      </c>
      <c r="S5750">
        <v>100000</v>
      </c>
    </row>
    <row r="5751" spans="1:19" x14ac:dyDescent="0.45">
      <c r="A5751" t="s">
        <v>19</v>
      </c>
      <c r="B5751" t="s">
        <v>2219</v>
      </c>
      <c r="C5751" t="s">
        <v>20</v>
      </c>
      <c r="D5751" t="s">
        <v>1275</v>
      </c>
      <c r="E5751">
        <v>8</v>
      </c>
      <c r="F5751" t="s">
        <v>260</v>
      </c>
      <c r="G5751">
        <v>171</v>
      </c>
      <c r="H5751" t="s">
        <v>314</v>
      </c>
      <c r="I5751">
        <v>56</v>
      </c>
      <c r="J5751" t="s">
        <v>288</v>
      </c>
      <c r="K5751">
        <v>1</v>
      </c>
      <c r="L5751" t="s">
        <v>315</v>
      </c>
      <c r="M5751">
        <v>7</v>
      </c>
      <c r="N5751" t="s">
        <v>298</v>
      </c>
      <c r="O5751">
        <v>227004</v>
      </c>
      <c r="P5751" t="s">
        <v>45</v>
      </c>
      <c r="S5751">
        <v>4100000</v>
      </c>
    </row>
    <row r="5752" spans="1:19" x14ac:dyDescent="0.45">
      <c r="A5752" t="s">
        <v>19</v>
      </c>
      <c r="B5752" t="s">
        <v>2219</v>
      </c>
      <c r="C5752" t="s">
        <v>20</v>
      </c>
      <c r="D5752" t="s">
        <v>1275</v>
      </c>
      <c r="E5752">
        <v>8</v>
      </c>
      <c r="F5752" t="s">
        <v>260</v>
      </c>
      <c r="G5752">
        <v>171</v>
      </c>
      <c r="H5752" t="s">
        <v>314</v>
      </c>
      <c r="I5752">
        <v>56</v>
      </c>
      <c r="J5752" t="s">
        <v>288</v>
      </c>
      <c r="K5752">
        <v>1</v>
      </c>
      <c r="L5752" t="s">
        <v>315</v>
      </c>
      <c r="M5752">
        <v>7</v>
      </c>
      <c r="N5752" t="s">
        <v>298</v>
      </c>
      <c r="O5752">
        <v>228001</v>
      </c>
      <c r="P5752" t="s">
        <v>28</v>
      </c>
      <c r="S5752">
        <v>1610000</v>
      </c>
    </row>
    <row r="5753" spans="1:19" x14ac:dyDescent="0.45">
      <c r="A5753" t="s">
        <v>19</v>
      </c>
      <c r="B5753" t="s">
        <v>2219</v>
      </c>
      <c r="C5753" t="s">
        <v>20</v>
      </c>
      <c r="D5753" t="s">
        <v>1275</v>
      </c>
      <c r="E5753">
        <v>8</v>
      </c>
      <c r="F5753" t="s">
        <v>260</v>
      </c>
      <c r="G5753">
        <v>171</v>
      </c>
      <c r="H5753" t="s">
        <v>314</v>
      </c>
      <c r="I5753">
        <v>56</v>
      </c>
      <c r="J5753" t="s">
        <v>288</v>
      </c>
      <c r="K5753">
        <v>1</v>
      </c>
      <c r="L5753" t="s">
        <v>315</v>
      </c>
      <c r="M5753">
        <v>7</v>
      </c>
      <c r="N5753" t="s">
        <v>298</v>
      </c>
      <c r="O5753">
        <v>228002</v>
      </c>
      <c r="P5753" t="s">
        <v>66</v>
      </c>
      <c r="S5753">
        <v>1713000</v>
      </c>
    </row>
    <row r="5754" spans="1:19" x14ac:dyDescent="0.45">
      <c r="A5754" t="s">
        <v>19</v>
      </c>
      <c r="B5754" t="s">
        <v>2219</v>
      </c>
      <c r="C5754" t="s">
        <v>20</v>
      </c>
      <c r="D5754" t="s">
        <v>1275</v>
      </c>
      <c r="E5754">
        <v>8</v>
      </c>
      <c r="F5754" t="s">
        <v>260</v>
      </c>
      <c r="G5754">
        <v>171</v>
      </c>
      <c r="H5754" t="s">
        <v>314</v>
      </c>
      <c r="I5754">
        <v>56</v>
      </c>
      <c r="J5754" t="s">
        <v>288</v>
      </c>
      <c r="K5754">
        <v>1</v>
      </c>
      <c r="L5754" t="s">
        <v>315</v>
      </c>
      <c r="M5754">
        <v>7</v>
      </c>
      <c r="N5754" t="s">
        <v>298</v>
      </c>
      <c r="O5754">
        <v>228003</v>
      </c>
      <c r="P5754" t="s">
        <v>67</v>
      </c>
      <c r="S5754">
        <v>1610000</v>
      </c>
    </row>
    <row r="5755" spans="1:19" x14ac:dyDescent="0.45">
      <c r="A5755" t="s">
        <v>19</v>
      </c>
      <c r="B5755" t="s">
        <v>2219</v>
      </c>
      <c r="C5755" t="s">
        <v>20</v>
      </c>
      <c r="D5755" t="s">
        <v>1275</v>
      </c>
      <c r="E5755">
        <v>8</v>
      </c>
      <c r="F5755" t="s">
        <v>260</v>
      </c>
      <c r="G5755">
        <v>171</v>
      </c>
      <c r="H5755" t="s">
        <v>314</v>
      </c>
      <c r="I5755">
        <v>56</v>
      </c>
      <c r="J5755" t="s">
        <v>288</v>
      </c>
      <c r="K5755">
        <v>1</v>
      </c>
      <c r="L5755" t="s">
        <v>315</v>
      </c>
      <c r="M5755">
        <v>7</v>
      </c>
      <c r="N5755" t="s">
        <v>298</v>
      </c>
      <c r="O5755">
        <v>228004</v>
      </c>
      <c r="P5755" t="s">
        <v>32</v>
      </c>
      <c r="S5755">
        <v>1235000</v>
      </c>
    </row>
    <row r="5756" spans="1:19" x14ac:dyDescent="0.45">
      <c r="A5756" t="s">
        <v>19</v>
      </c>
      <c r="B5756" t="s">
        <v>2219</v>
      </c>
      <c r="C5756" t="s">
        <v>20</v>
      </c>
      <c r="D5756" t="s">
        <v>1275</v>
      </c>
      <c r="E5756">
        <v>8</v>
      </c>
      <c r="F5756" t="s">
        <v>260</v>
      </c>
      <c r="G5756">
        <v>171</v>
      </c>
      <c r="H5756" t="s">
        <v>314</v>
      </c>
      <c r="I5756">
        <v>56</v>
      </c>
      <c r="J5756" t="s">
        <v>288</v>
      </c>
      <c r="K5756">
        <v>1</v>
      </c>
      <c r="L5756" t="s">
        <v>315</v>
      </c>
      <c r="M5756">
        <v>7</v>
      </c>
      <c r="N5756" t="s">
        <v>298</v>
      </c>
      <c r="O5756">
        <v>282104</v>
      </c>
      <c r="P5756" t="s">
        <v>253</v>
      </c>
      <c r="S5756">
        <v>23000</v>
      </c>
    </row>
    <row r="5757" spans="1:19" x14ac:dyDescent="0.45">
      <c r="A5757" t="s">
        <v>19</v>
      </c>
      <c r="B5757" t="s">
        <v>2219</v>
      </c>
      <c r="C5757" t="s">
        <v>20</v>
      </c>
      <c r="D5757" t="s">
        <v>1275</v>
      </c>
      <c r="E5757">
        <v>8</v>
      </c>
      <c r="F5757" t="s">
        <v>260</v>
      </c>
      <c r="G5757">
        <v>171</v>
      </c>
      <c r="H5757" t="s">
        <v>314</v>
      </c>
      <c r="I5757">
        <v>56</v>
      </c>
      <c r="J5757" t="s">
        <v>288</v>
      </c>
      <c r="K5757">
        <v>2</v>
      </c>
      <c r="L5757" t="s">
        <v>1024</v>
      </c>
      <c r="M5757">
        <v>5</v>
      </c>
      <c r="N5757" t="s">
        <v>292</v>
      </c>
      <c r="O5757">
        <v>211103</v>
      </c>
      <c r="P5757" t="s">
        <v>47</v>
      </c>
      <c r="S5757">
        <v>2000000</v>
      </c>
    </row>
    <row r="5758" spans="1:19" x14ac:dyDescent="0.45">
      <c r="A5758" t="s">
        <v>19</v>
      </c>
      <c r="B5758" t="s">
        <v>2219</v>
      </c>
      <c r="C5758" t="s">
        <v>20</v>
      </c>
      <c r="D5758" t="s">
        <v>1275</v>
      </c>
      <c r="E5758">
        <v>8</v>
      </c>
      <c r="F5758" t="s">
        <v>260</v>
      </c>
      <c r="G5758">
        <v>171</v>
      </c>
      <c r="H5758" t="s">
        <v>314</v>
      </c>
      <c r="I5758">
        <v>56</v>
      </c>
      <c r="J5758" t="s">
        <v>288</v>
      </c>
      <c r="K5758">
        <v>2</v>
      </c>
      <c r="L5758" t="s">
        <v>1024</v>
      </c>
      <c r="M5758">
        <v>5</v>
      </c>
      <c r="N5758" t="s">
        <v>292</v>
      </c>
      <c r="O5758">
        <v>221011</v>
      </c>
      <c r="P5758" t="s">
        <v>49</v>
      </c>
      <c r="S5758">
        <v>1000000</v>
      </c>
    </row>
    <row r="5759" spans="1:19" x14ac:dyDescent="0.45">
      <c r="A5759" t="s">
        <v>19</v>
      </c>
      <c r="B5759" t="s">
        <v>2219</v>
      </c>
      <c r="C5759" t="s">
        <v>20</v>
      </c>
      <c r="D5759" t="s">
        <v>1275</v>
      </c>
      <c r="E5759">
        <v>8</v>
      </c>
      <c r="F5759" t="s">
        <v>260</v>
      </c>
      <c r="G5759">
        <v>171</v>
      </c>
      <c r="H5759" t="s">
        <v>314</v>
      </c>
      <c r="I5759">
        <v>56</v>
      </c>
      <c r="J5759" t="s">
        <v>288</v>
      </c>
      <c r="K5759">
        <v>2</v>
      </c>
      <c r="L5759" t="s">
        <v>1024</v>
      </c>
      <c r="M5759">
        <v>5</v>
      </c>
      <c r="N5759" t="s">
        <v>292</v>
      </c>
      <c r="O5759">
        <v>227001</v>
      </c>
      <c r="P5759" t="s">
        <v>44</v>
      </c>
      <c r="S5759">
        <v>2000000</v>
      </c>
    </row>
    <row r="5760" spans="1:19" x14ac:dyDescent="0.45">
      <c r="A5760" t="s">
        <v>19</v>
      </c>
      <c r="B5760" t="s">
        <v>2219</v>
      </c>
      <c r="C5760" t="s">
        <v>20</v>
      </c>
      <c r="D5760" t="s">
        <v>1275</v>
      </c>
      <c r="E5760">
        <v>8</v>
      </c>
      <c r="F5760" t="s">
        <v>260</v>
      </c>
      <c r="G5760">
        <v>171</v>
      </c>
      <c r="H5760" t="s">
        <v>314</v>
      </c>
      <c r="I5760">
        <v>56</v>
      </c>
      <c r="J5760" t="s">
        <v>288</v>
      </c>
      <c r="K5760">
        <v>3</v>
      </c>
      <c r="L5760" t="s">
        <v>1427</v>
      </c>
      <c r="M5760">
        <v>5</v>
      </c>
      <c r="N5760" t="s">
        <v>292</v>
      </c>
      <c r="O5760">
        <v>211103</v>
      </c>
      <c r="P5760" t="s">
        <v>47</v>
      </c>
      <c r="S5760">
        <v>7000000</v>
      </c>
    </row>
    <row r="5761" spans="1:19" x14ac:dyDescent="0.45">
      <c r="A5761" t="s">
        <v>19</v>
      </c>
      <c r="B5761" t="s">
        <v>2219</v>
      </c>
      <c r="C5761" t="s">
        <v>20</v>
      </c>
      <c r="D5761" t="s">
        <v>1275</v>
      </c>
      <c r="E5761">
        <v>8</v>
      </c>
      <c r="F5761" t="s">
        <v>260</v>
      </c>
      <c r="G5761">
        <v>171</v>
      </c>
      <c r="H5761" t="s">
        <v>314</v>
      </c>
      <c r="I5761">
        <v>56</v>
      </c>
      <c r="J5761" t="s">
        <v>288</v>
      </c>
      <c r="K5761">
        <v>3</v>
      </c>
      <c r="L5761" t="s">
        <v>1427</v>
      </c>
      <c r="M5761">
        <v>5</v>
      </c>
      <c r="N5761" t="s">
        <v>292</v>
      </c>
      <c r="O5761">
        <v>221011</v>
      </c>
      <c r="P5761" t="s">
        <v>49</v>
      </c>
      <c r="S5761">
        <v>2500000</v>
      </c>
    </row>
    <row r="5762" spans="1:19" x14ac:dyDescent="0.45">
      <c r="A5762" t="s">
        <v>19</v>
      </c>
      <c r="B5762" t="s">
        <v>2219</v>
      </c>
      <c r="C5762" t="s">
        <v>20</v>
      </c>
      <c r="D5762" t="s">
        <v>1275</v>
      </c>
      <c r="E5762">
        <v>8</v>
      </c>
      <c r="F5762" t="s">
        <v>260</v>
      </c>
      <c r="G5762">
        <v>171</v>
      </c>
      <c r="H5762" t="s">
        <v>314</v>
      </c>
      <c r="I5762">
        <v>56</v>
      </c>
      <c r="J5762" t="s">
        <v>288</v>
      </c>
      <c r="K5762">
        <v>3</v>
      </c>
      <c r="L5762" t="s">
        <v>1427</v>
      </c>
      <c r="M5762">
        <v>5</v>
      </c>
      <c r="N5762" t="s">
        <v>292</v>
      </c>
      <c r="O5762">
        <v>221012</v>
      </c>
      <c r="P5762" t="s">
        <v>78</v>
      </c>
      <c r="S5762">
        <v>4500000</v>
      </c>
    </row>
    <row r="5763" spans="1:19" x14ac:dyDescent="0.45">
      <c r="A5763" t="s">
        <v>19</v>
      </c>
      <c r="B5763" t="s">
        <v>2219</v>
      </c>
      <c r="C5763" t="s">
        <v>20</v>
      </c>
      <c r="D5763" t="s">
        <v>1275</v>
      </c>
      <c r="E5763">
        <v>8</v>
      </c>
      <c r="F5763" t="s">
        <v>260</v>
      </c>
      <c r="G5763">
        <v>171</v>
      </c>
      <c r="H5763" t="s">
        <v>314</v>
      </c>
      <c r="I5763">
        <v>56</v>
      </c>
      <c r="J5763" t="s">
        <v>288</v>
      </c>
      <c r="K5763">
        <v>3</v>
      </c>
      <c r="L5763" t="s">
        <v>1427</v>
      </c>
      <c r="M5763">
        <v>5</v>
      </c>
      <c r="N5763" t="s">
        <v>292</v>
      </c>
      <c r="O5763">
        <v>223005</v>
      </c>
      <c r="P5763" t="s">
        <v>57</v>
      </c>
      <c r="S5763">
        <v>8000000</v>
      </c>
    </row>
    <row r="5764" spans="1:19" x14ac:dyDescent="0.45">
      <c r="A5764" t="s">
        <v>19</v>
      </c>
      <c r="B5764" t="s">
        <v>2219</v>
      </c>
      <c r="C5764" t="s">
        <v>20</v>
      </c>
      <c r="D5764" t="s">
        <v>1275</v>
      </c>
      <c r="E5764">
        <v>8</v>
      </c>
      <c r="F5764" t="s">
        <v>260</v>
      </c>
      <c r="G5764">
        <v>171</v>
      </c>
      <c r="H5764" t="s">
        <v>314</v>
      </c>
      <c r="I5764">
        <v>56</v>
      </c>
      <c r="J5764" t="s">
        <v>288</v>
      </c>
      <c r="K5764">
        <v>3</v>
      </c>
      <c r="L5764" t="s">
        <v>1427</v>
      </c>
      <c r="M5764">
        <v>5</v>
      </c>
      <c r="N5764" t="s">
        <v>292</v>
      </c>
      <c r="O5764">
        <v>224005</v>
      </c>
      <c r="P5764" t="s">
        <v>43</v>
      </c>
      <c r="S5764">
        <v>2000000</v>
      </c>
    </row>
    <row r="5765" spans="1:19" x14ac:dyDescent="0.45">
      <c r="A5765" t="s">
        <v>19</v>
      </c>
      <c r="B5765" t="s">
        <v>2219</v>
      </c>
      <c r="C5765" t="s">
        <v>20</v>
      </c>
      <c r="D5765" t="s">
        <v>1275</v>
      </c>
      <c r="E5765">
        <v>8</v>
      </c>
      <c r="F5765" t="s">
        <v>260</v>
      </c>
      <c r="G5765">
        <v>171</v>
      </c>
      <c r="H5765" t="s">
        <v>314</v>
      </c>
      <c r="I5765">
        <v>56</v>
      </c>
      <c r="J5765" t="s">
        <v>288</v>
      </c>
      <c r="K5765">
        <v>3</v>
      </c>
      <c r="L5765" t="s">
        <v>1427</v>
      </c>
      <c r="M5765">
        <v>5</v>
      </c>
      <c r="N5765" t="s">
        <v>292</v>
      </c>
      <c r="O5765">
        <v>227001</v>
      </c>
      <c r="P5765" t="s">
        <v>44</v>
      </c>
      <c r="S5765">
        <v>25920000</v>
      </c>
    </row>
    <row r="5766" spans="1:19" x14ac:dyDescent="0.45">
      <c r="A5766" t="s">
        <v>19</v>
      </c>
      <c r="B5766" t="s">
        <v>2219</v>
      </c>
      <c r="C5766" t="s">
        <v>20</v>
      </c>
      <c r="D5766" t="s">
        <v>1275</v>
      </c>
      <c r="E5766">
        <v>8</v>
      </c>
      <c r="F5766" t="s">
        <v>260</v>
      </c>
      <c r="G5766">
        <v>171</v>
      </c>
      <c r="H5766" t="s">
        <v>314</v>
      </c>
      <c r="I5766">
        <v>56</v>
      </c>
      <c r="J5766" t="s">
        <v>288</v>
      </c>
      <c r="K5766">
        <v>3</v>
      </c>
      <c r="L5766" t="s">
        <v>1427</v>
      </c>
      <c r="M5766">
        <v>5</v>
      </c>
      <c r="N5766" t="s">
        <v>292</v>
      </c>
      <c r="O5766">
        <v>227004</v>
      </c>
      <c r="P5766" t="s">
        <v>45</v>
      </c>
      <c r="S5766">
        <v>16422000</v>
      </c>
    </row>
    <row r="5767" spans="1:19" x14ac:dyDescent="0.45">
      <c r="A5767" t="s">
        <v>19</v>
      </c>
      <c r="B5767" t="s">
        <v>2219</v>
      </c>
      <c r="C5767" t="s">
        <v>20</v>
      </c>
      <c r="D5767" t="s">
        <v>1275</v>
      </c>
      <c r="E5767">
        <v>8</v>
      </c>
      <c r="F5767" t="s">
        <v>260</v>
      </c>
      <c r="G5767">
        <v>171</v>
      </c>
      <c r="H5767" t="s">
        <v>314</v>
      </c>
      <c r="I5767">
        <v>56</v>
      </c>
      <c r="J5767" t="s">
        <v>288</v>
      </c>
      <c r="K5767">
        <v>3</v>
      </c>
      <c r="L5767" t="s">
        <v>1427</v>
      </c>
      <c r="M5767">
        <v>5</v>
      </c>
      <c r="N5767" t="s">
        <v>292</v>
      </c>
      <c r="O5767">
        <v>228001</v>
      </c>
      <c r="P5767" t="s">
        <v>28</v>
      </c>
      <c r="S5767">
        <v>7000000</v>
      </c>
    </row>
    <row r="5768" spans="1:19" x14ac:dyDescent="0.45">
      <c r="A5768" t="s">
        <v>19</v>
      </c>
      <c r="B5768" t="s">
        <v>2219</v>
      </c>
      <c r="C5768" t="s">
        <v>20</v>
      </c>
      <c r="D5768" t="s">
        <v>1275</v>
      </c>
      <c r="E5768">
        <v>8</v>
      </c>
      <c r="F5768" t="s">
        <v>260</v>
      </c>
      <c r="G5768">
        <v>171</v>
      </c>
      <c r="H5768" t="s">
        <v>314</v>
      </c>
      <c r="I5768">
        <v>56</v>
      </c>
      <c r="J5768" t="s">
        <v>288</v>
      </c>
      <c r="K5768">
        <v>3</v>
      </c>
      <c r="L5768" t="s">
        <v>1427</v>
      </c>
      <c r="M5768">
        <v>5</v>
      </c>
      <c r="N5768" t="s">
        <v>292</v>
      </c>
      <c r="O5768">
        <v>228002</v>
      </c>
      <c r="P5768" t="s">
        <v>66</v>
      </c>
      <c r="S5768">
        <v>10000000</v>
      </c>
    </row>
    <row r="5769" spans="1:19" x14ac:dyDescent="0.45">
      <c r="A5769" t="s">
        <v>19</v>
      </c>
      <c r="B5769" t="s">
        <v>2219</v>
      </c>
      <c r="C5769" t="s">
        <v>20</v>
      </c>
      <c r="D5769" t="s">
        <v>1275</v>
      </c>
      <c r="E5769">
        <v>8</v>
      </c>
      <c r="F5769" t="s">
        <v>260</v>
      </c>
      <c r="G5769">
        <v>171</v>
      </c>
      <c r="H5769" t="s">
        <v>314</v>
      </c>
      <c r="I5769">
        <v>56</v>
      </c>
      <c r="J5769" t="s">
        <v>288</v>
      </c>
      <c r="K5769">
        <v>3</v>
      </c>
      <c r="L5769" t="s">
        <v>1427</v>
      </c>
      <c r="M5769">
        <v>5</v>
      </c>
      <c r="N5769" t="s">
        <v>292</v>
      </c>
      <c r="O5769">
        <v>228003</v>
      </c>
      <c r="P5769" t="s">
        <v>67</v>
      </c>
      <c r="S5769">
        <v>57658000</v>
      </c>
    </row>
    <row r="5770" spans="1:19" x14ac:dyDescent="0.45">
      <c r="A5770" t="s">
        <v>19</v>
      </c>
      <c r="B5770" t="s">
        <v>2219</v>
      </c>
      <c r="C5770" t="s">
        <v>20</v>
      </c>
      <c r="D5770" t="s">
        <v>1275</v>
      </c>
      <c r="E5770">
        <v>8</v>
      </c>
      <c r="F5770" t="s">
        <v>260</v>
      </c>
      <c r="G5770">
        <v>172</v>
      </c>
      <c r="H5770" t="s">
        <v>316</v>
      </c>
      <c r="I5770">
        <v>56</v>
      </c>
      <c r="J5770" t="s">
        <v>288</v>
      </c>
      <c r="K5770">
        <v>1</v>
      </c>
      <c r="L5770" t="s">
        <v>317</v>
      </c>
      <c r="M5770">
        <v>1</v>
      </c>
      <c r="N5770" t="s">
        <v>290</v>
      </c>
      <c r="O5770">
        <v>211103</v>
      </c>
      <c r="P5770" t="s">
        <v>47</v>
      </c>
      <c r="S5770">
        <v>20000000</v>
      </c>
    </row>
    <row r="5771" spans="1:19" x14ac:dyDescent="0.45">
      <c r="A5771" t="s">
        <v>19</v>
      </c>
      <c r="B5771" t="s">
        <v>2219</v>
      </c>
      <c r="C5771" t="s">
        <v>20</v>
      </c>
      <c r="D5771" t="s">
        <v>1275</v>
      </c>
      <c r="E5771">
        <v>8</v>
      </c>
      <c r="F5771" t="s">
        <v>260</v>
      </c>
      <c r="G5771">
        <v>172</v>
      </c>
      <c r="H5771" t="s">
        <v>316</v>
      </c>
      <c r="I5771">
        <v>56</v>
      </c>
      <c r="J5771" t="s">
        <v>288</v>
      </c>
      <c r="K5771">
        <v>1</v>
      </c>
      <c r="L5771" t="s">
        <v>317</v>
      </c>
      <c r="M5771">
        <v>1</v>
      </c>
      <c r="N5771" t="s">
        <v>290</v>
      </c>
      <c r="O5771">
        <v>221010</v>
      </c>
      <c r="P5771" t="s">
        <v>135</v>
      </c>
      <c r="S5771">
        <v>8000000</v>
      </c>
    </row>
    <row r="5772" spans="1:19" x14ac:dyDescent="0.45">
      <c r="A5772" t="s">
        <v>19</v>
      </c>
      <c r="B5772" t="s">
        <v>2219</v>
      </c>
      <c r="C5772" t="s">
        <v>20</v>
      </c>
      <c r="D5772" t="s">
        <v>1275</v>
      </c>
      <c r="E5772">
        <v>8</v>
      </c>
      <c r="F5772" t="s">
        <v>260</v>
      </c>
      <c r="G5772">
        <v>172</v>
      </c>
      <c r="H5772" t="s">
        <v>316</v>
      </c>
      <c r="I5772">
        <v>56</v>
      </c>
      <c r="J5772" t="s">
        <v>288</v>
      </c>
      <c r="K5772">
        <v>1</v>
      </c>
      <c r="L5772" t="s">
        <v>317</v>
      </c>
      <c r="M5772">
        <v>1</v>
      </c>
      <c r="N5772" t="s">
        <v>290</v>
      </c>
      <c r="O5772">
        <v>223005</v>
      </c>
      <c r="P5772" t="s">
        <v>57</v>
      </c>
      <c r="S5772">
        <v>70000000</v>
      </c>
    </row>
    <row r="5773" spans="1:19" x14ac:dyDescent="0.45">
      <c r="A5773" t="s">
        <v>19</v>
      </c>
      <c r="B5773" t="s">
        <v>2219</v>
      </c>
      <c r="C5773" t="s">
        <v>20</v>
      </c>
      <c r="D5773" t="s">
        <v>1275</v>
      </c>
      <c r="E5773">
        <v>8</v>
      </c>
      <c r="F5773" t="s">
        <v>260</v>
      </c>
      <c r="G5773">
        <v>172</v>
      </c>
      <c r="H5773" t="s">
        <v>316</v>
      </c>
      <c r="I5773">
        <v>56</v>
      </c>
      <c r="J5773" t="s">
        <v>288</v>
      </c>
      <c r="K5773">
        <v>1</v>
      </c>
      <c r="L5773" t="s">
        <v>317</v>
      </c>
      <c r="M5773">
        <v>1</v>
      </c>
      <c r="N5773" t="s">
        <v>290</v>
      </c>
      <c r="O5773">
        <v>223006</v>
      </c>
      <c r="P5773" t="s">
        <v>64</v>
      </c>
      <c r="S5773">
        <v>40000000</v>
      </c>
    </row>
    <row r="5774" spans="1:19" x14ac:dyDescent="0.45">
      <c r="A5774" t="s">
        <v>19</v>
      </c>
      <c r="B5774" t="s">
        <v>2219</v>
      </c>
      <c r="C5774" t="s">
        <v>20</v>
      </c>
      <c r="D5774" t="s">
        <v>1275</v>
      </c>
      <c r="E5774">
        <v>8</v>
      </c>
      <c r="F5774" t="s">
        <v>260</v>
      </c>
      <c r="G5774">
        <v>172</v>
      </c>
      <c r="H5774" t="s">
        <v>316</v>
      </c>
      <c r="I5774">
        <v>56</v>
      </c>
      <c r="J5774" t="s">
        <v>288</v>
      </c>
      <c r="K5774">
        <v>1</v>
      </c>
      <c r="L5774" t="s">
        <v>317</v>
      </c>
      <c r="M5774">
        <v>1</v>
      </c>
      <c r="N5774" t="s">
        <v>290</v>
      </c>
      <c r="O5774">
        <v>224004</v>
      </c>
      <c r="P5774" t="s">
        <v>65</v>
      </c>
      <c r="S5774">
        <v>60000000</v>
      </c>
    </row>
    <row r="5775" spans="1:19" x14ac:dyDescent="0.45">
      <c r="A5775" t="s">
        <v>19</v>
      </c>
      <c r="B5775" t="s">
        <v>2219</v>
      </c>
      <c r="C5775" t="s">
        <v>20</v>
      </c>
      <c r="D5775" t="s">
        <v>1275</v>
      </c>
      <c r="E5775">
        <v>8</v>
      </c>
      <c r="F5775" t="s">
        <v>260</v>
      </c>
      <c r="G5775">
        <v>172</v>
      </c>
      <c r="H5775" t="s">
        <v>316</v>
      </c>
      <c r="I5775">
        <v>56</v>
      </c>
      <c r="J5775" t="s">
        <v>288</v>
      </c>
      <c r="K5775">
        <v>1</v>
      </c>
      <c r="L5775" t="s">
        <v>317</v>
      </c>
      <c r="M5775">
        <v>1</v>
      </c>
      <c r="N5775" t="s">
        <v>290</v>
      </c>
      <c r="O5775">
        <v>224005</v>
      </c>
      <c r="P5775" t="s">
        <v>43</v>
      </c>
      <c r="S5775">
        <v>15000000</v>
      </c>
    </row>
    <row r="5776" spans="1:19" x14ac:dyDescent="0.45">
      <c r="A5776" t="s">
        <v>19</v>
      </c>
      <c r="B5776" t="s">
        <v>2219</v>
      </c>
      <c r="C5776" t="s">
        <v>20</v>
      </c>
      <c r="D5776" t="s">
        <v>1275</v>
      </c>
      <c r="E5776">
        <v>8</v>
      </c>
      <c r="F5776" t="s">
        <v>260</v>
      </c>
      <c r="G5776">
        <v>172</v>
      </c>
      <c r="H5776" t="s">
        <v>316</v>
      </c>
      <c r="I5776">
        <v>56</v>
      </c>
      <c r="J5776" t="s">
        <v>288</v>
      </c>
      <c r="K5776">
        <v>1</v>
      </c>
      <c r="L5776" t="s">
        <v>317</v>
      </c>
      <c r="M5776">
        <v>1</v>
      </c>
      <c r="N5776" t="s">
        <v>290</v>
      </c>
      <c r="O5776">
        <v>227001</v>
      </c>
      <c r="P5776" t="s">
        <v>44</v>
      </c>
      <c r="S5776">
        <v>5000000</v>
      </c>
    </row>
    <row r="5777" spans="1:19" x14ac:dyDescent="0.45">
      <c r="A5777" t="s">
        <v>19</v>
      </c>
      <c r="B5777" t="s">
        <v>2219</v>
      </c>
      <c r="C5777" t="s">
        <v>20</v>
      </c>
      <c r="D5777" t="s">
        <v>1275</v>
      </c>
      <c r="E5777">
        <v>8</v>
      </c>
      <c r="F5777" t="s">
        <v>260</v>
      </c>
      <c r="G5777">
        <v>172</v>
      </c>
      <c r="H5777" t="s">
        <v>316</v>
      </c>
      <c r="I5777">
        <v>56</v>
      </c>
      <c r="J5777" t="s">
        <v>288</v>
      </c>
      <c r="K5777">
        <v>1</v>
      </c>
      <c r="L5777" t="s">
        <v>317</v>
      </c>
      <c r="M5777">
        <v>1</v>
      </c>
      <c r="N5777" t="s">
        <v>290</v>
      </c>
      <c r="O5777">
        <v>227004</v>
      </c>
      <c r="P5777" t="s">
        <v>45</v>
      </c>
      <c r="S5777">
        <v>31000000</v>
      </c>
    </row>
    <row r="5778" spans="1:19" x14ac:dyDescent="0.45">
      <c r="A5778" t="s">
        <v>19</v>
      </c>
      <c r="B5778" t="s">
        <v>2219</v>
      </c>
      <c r="C5778" t="s">
        <v>20</v>
      </c>
      <c r="D5778" t="s">
        <v>1275</v>
      </c>
      <c r="E5778">
        <v>8</v>
      </c>
      <c r="F5778" t="s">
        <v>260</v>
      </c>
      <c r="G5778">
        <v>172</v>
      </c>
      <c r="H5778" t="s">
        <v>316</v>
      </c>
      <c r="I5778">
        <v>56</v>
      </c>
      <c r="J5778" t="s">
        <v>288</v>
      </c>
      <c r="K5778">
        <v>1</v>
      </c>
      <c r="L5778" t="s">
        <v>317</v>
      </c>
      <c r="M5778">
        <v>1</v>
      </c>
      <c r="N5778" t="s">
        <v>290</v>
      </c>
      <c r="O5778">
        <v>228004</v>
      </c>
      <c r="P5778" t="s">
        <v>32</v>
      </c>
      <c r="S5778">
        <v>5000000</v>
      </c>
    </row>
    <row r="5779" spans="1:19" x14ac:dyDescent="0.45">
      <c r="A5779" t="s">
        <v>19</v>
      </c>
      <c r="B5779" t="s">
        <v>2219</v>
      </c>
      <c r="C5779" t="s">
        <v>20</v>
      </c>
      <c r="D5779" t="s">
        <v>1275</v>
      </c>
      <c r="E5779">
        <v>8</v>
      </c>
      <c r="F5779" t="s">
        <v>260</v>
      </c>
      <c r="G5779">
        <v>172</v>
      </c>
      <c r="H5779" t="s">
        <v>316</v>
      </c>
      <c r="I5779">
        <v>56</v>
      </c>
      <c r="J5779" t="s">
        <v>288</v>
      </c>
      <c r="K5779">
        <v>1</v>
      </c>
      <c r="L5779" t="s">
        <v>317</v>
      </c>
      <c r="M5779">
        <v>2</v>
      </c>
      <c r="N5779" t="s">
        <v>296</v>
      </c>
      <c r="O5779">
        <v>211103</v>
      </c>
      <c r="P5779" t="s">
        <v>47</v>
      </c>
      <c r="S5779">
        <v>10000000</v>
      </c>
    </row>
    <row r="5780" spans="1:19" x14ac:dyDescent="0.45">
      <c r="A5780" t="s">
        <v>19</v>
      </c>
      <c r="B5780" t="s">
        <v>2219</v>
      </c>
      <c r="C5780" t="s">
        <v>20</v>
      </c>
      <c r="D5780" t="s">
        <v>1275</v>
      </c>
      <c r="E5780">
        <v>8</v>
      </c>
      <c r="F5780" t="s">
        <v>260</v>
      </c>
      <c r="G5780">
        <v>172</v>
      </c>
      <c r="H5780" t="s">
        <v>316</v>
      </c>
      <c r="I5780">
        <v>56</v>
      </c>
      <c r="J5780" t="s">
        <v>288</v>
      </c>
      <c r="K5780">
        <v>1</v>
      </c>
      <c r="L5780" t="s">
        <v>317</v>
      </c>
      <c r="M5780">
        <v>2</v>
      </c>
      <c r="N5780" t="s">
        <v>296</v>
      </c>
      <c r="O5780">
        <v>221010</v>
      </c>
      <c r="P5780" t="s">
        <v>135</v>
      </c>
      <c r="S5780">
        <v>2000000</v>
      </c>
    </row>
    <row r="5781" spans="1:19" x14ac:dyDescent="0.45">
      <c r="A5781" t="s">
        <v>19</v>
      </c>
      <c r="B5781" t="s">
        <v>2219</v>
      </c>
      <c r="C5781" t="s">
        <v>20</v>
      </c>
      <c r="D5781" t="s">
        <v>1275</v>
      </c>
      <c r="E5781">
        <v>8</v>
      </c>
      <c r="F5781" t="s">
        <v>260</v>
      </c>
      <c r="G5781">
        <v>172</v>
      </c>
      <c r="H5781" t="s">
        <v>316</v>
      </c>
      <c r="I5781">
        <v>56</v>
      </c>
      <c r="J5781" t="s">
        <v>288</v>
      </c>
      <c r="K5781">
        <v>1</v>
      </c>
      <c r="L5781" t="s">
        <v>317</v>
      </c>
      <c r="M5781">
        <v>2</v>
      </c>
      <c r="N5781" t="s">
        <v>296</v>
      </c>
      <c r="O5781">
        <v>223005</v>
      </c>
      <c r="P5781" t="s">
        <v>57</v>
      </c>
      <c r="S5781">
        <v>20000000</v>
      </c>
    </row>
    <row r="5782" spans="1:19" x14ac:dyDescent="0.45">
      <c r="A5782" t="s">
        <v>19</v>
      </c>
      <c r="B5782" t="s">
        <v>2219</v>
      </c>
      <c r="C5782" t="s">
        <v>20</v>
      </c>
      <c r="D5782" t="s">
        <v>1275</v>
      </c>
      <c r="E5782">
        <v>8</v>
      </c>
      <c r="F5782" t="s">
        <v>260</v>
      </c>
      <c r="G5782">
        <v>172</v>
      </c>
      <c r="H5782" t="s">
        <v>316</v>
      </c>
      <c r="I5782">
        <v>56</v>
      </c>
      <c r="J5782" t="s">
        <v>288</v>
      </c>
      <c r="K5782">
        <v>1</v>
      </c>
      <c r="L5782" t="s">
        <v>317</v>
      </c>
      <c r="M5782">
        <v>2</v>
      </c>
      <c r="N5782" t="s">
        <v>296</v>
      </c>
      <c r="O5782">
        <v>223006</v>
      </c>
      <c r="P5782" t="s">
        <v>64</v>
      </c>
      <c r="S5782">
        <v>20000000</v>
      </c>
    </row>
    <row r="5783" spans="1:19" x14ac:dyDescent="0.45">
      <c r="A5783" t="s">
        <v>19</v>
      </c>
      <c r="B5783" t="s">
        <v>2219</v>
      </c>
      <c r="C5783" t="s">
        <v>20</v>
      </c>
      <c r="D5783" t="s">
        <v>1275</v>
      </c>
      <c r="E5783">
        <v>8</v>
      </c>
      <c r="F5783" t="s">
        <v>260</v>
      </c>
      <c r="G5783">
        <v>172</v>
      </c>
      <c r="H5783" t="s">
        <v>316</v>
      </c>
      <c r="I5783">
        <v>56</v>
      </c>
      <c r="J5783" t="s">
        <v>288</v>
      </c>
      <c r="K5783">
        <v>1</v>
      </c>
      <c r="L5783" t="s">
        <v>317</v>
      </c>
      <c r="M5783">
        <v>2</v>
      </c>
      <c r="N5783" t="s">
        <v>296</v>
      </c>
      <c r="O5783">
        <v>224004</v>
      </c>
      <c r="P5783" t="s">
        <v>65</v>
      </c>
      <c r="S5783">
        <v>20000000</v>
      </c>
    </row>
    <row r="5784" spans="1:19" x14ac:dyDescent="0.45">
      <c r="A5784" t="s">
        <v>19</v>
      </c>
      <c r="B5784" t="s">
        <v>2219</v>
      </c>
      <c r="C5784" t="s">
        <v>20</v>
      </c>
      <c r="D5784" t="s">
        <v>1275</v>
      </c>
      <c r="E5784">
        <v>8</v>
      </c>
      <c r="F5784" t="s">
        <v>260</v>
      </c>
      <c r="G5784">
        <v>172</v>
      </c>
      <c r="H5784" t="s">
        <v>316</v>
      </c>
      <c r="I5784">
        <v>56</v>
      </c>
      <c r="J5784" t="s">
        <v>288</v>
      </c>
      <c r="K5784">
        <v>1</v>
      </c>
      <c r="L5784" t="s">
        <v>317</v>
      </c>
      <c r="M5784">
        <v>2</v>
      </c>
      <c r="N5784" t="s">
        <v>296</v>
      </c>
      <c r="O5784">
        <v>227001</v>
      </c>
      <c r="P5784" t="s">
        <v>44</v>
      </c>
      <c r="S5784">
        <v>2000000</v>
      </c>
    </row>
    <row r="5785" spans="1:19" x14ac:dyDescent="0.45">
      <c r="A5785" t="s">
        <v>19</v>
      </c>
      <c r="B5785" t="s">
        <v>2219</v>
      </c>
      <c r="C5785" t="s">
        <v>20</v>
      </c>
      <c r="D5785" t="s">
        <v>1275</v>
      </c>
      <c r="E5785">
        <v>8</v>
      </c>
      <c r="F5785" t="s">
        <v>260</v>
      </c>
      <c r="G5785">
        <v>172</v>
      </c>
      <c r="H5785" t="s">
        <v>316</v>
      </c>
      <c r="I5785">
        <v>56</v>
      </c>
      <c r="J5785" t="s">
        <v>288</v>
      </c>
      <c r="K5785">
        <v>1</v>
      </c>
      <c r="L5785" t="s">
        <v>317</v>
      </c>
      <c r="M5785">
        <v>2</v>
      </c>
      <c r="N5785" t="s">
        <v>296</v>
      </c>
      <c r="O5785">
        <v>227004</v>
      </c>
      <c r="P5785" t="s">
        <v>45</v>
      </c>
      <c r="S5785">
        <v>5000000</v>
      </c>
    </row>
    <row r="5786" spans="1:19" x14ac:dyDescent="0.45">
      <c r="A5786" t="s">
        <v>19</v>
      </c>
      <c r="B5786" t="s">
        <v>2219</v>
      </c>
      <c r="C5786" t="s">
        <v>20</v>
      </c>
      <c r="D5786" t="s">
        <v>1275</v>
      </c>
      <c r="E5786">
        <v>8</v>
      </c>
      <c r="F5786" t="s">
        <v>260</v>
      </c>
      <c r="G5786">
        <v>172</v>
      </c>
      <c r="H5786" t="s">
        <v>316</v>
      </c>
      <c r="I5786">
        <v>56</v>
      </c>
      <c r="J5786" t="s">
        <v>288</v>
      </c>
      <c r="K5786">
        <v>1</v>
      </c>
      <c r="L5786" t="s">
        <v>317</v>
      </c>
      <c r="M5786">
        <v>3</v>
      </c>
      <c r="N5786" t="s">
        <v>291</v>
      </c>
      <c r="O5786">
        <v>211103</v>
      </c>
      <c r="P5786" t="s">
        <v>47</v>
      </c>
      <c r="S5786">
        <v>4000000</v>
      </c>
    </row>
    <row r="5787" spans="1:19" x14ac:dyDescent="0.45">
      <c r="A5787" t="s">
        <v>19</v>
      </c>
      <c r="B5787" t="s">
        <v>2219</v>
      </c>
      <c r="C5787" t="s">
        <v>20</v>
      </c>
      <c r="D5787" t="s">
        <v>1275</v>
      </c>
      <c r="E5787">
        <v>8</v>
      </c>
      <c r="F5787" t="s">
        <v>260</v>
      </c>
      <c r="G5787">
        <v>172</v>
      </c>
      <c r="H5787" t="s">
        <v>316</v>
      </c>
      <c r="I5787">
        <v>56</v>
      </c>
      <c r="J5787" t="s">
        <v>288</v>
      </c>
      <c r="K5787">
        <v>1</v>
      </c>
      <c r="L5787" t="s">
        <v>317</v>
      </c>
      <c r="M5787">
        <v>3</v>
      </c>
      <c r="N5787" t="s">
        <v>291</v>
      </c>
      <c r="O5787">
        <v>223005</v>
      </c>
      <c r="P5787" t="s">
        <v>57</v>
      </c>
      <c r="S5787">
        <v>10000000</v>
      </c>
    </row>
    <row r="5788" spans="1:19" x14ac:dyDescent="0.45">
      <c r="A5788" t="s">
        <v>19</v>
      </c>
      <c r="B5788" t="s">
        <v>2219</v>
      </c>
      <c r="C5788" t="s">
        <v>20</v>
      </c>
      <c r="D5788" t="s">
        <v>1275</v>
      </c>
      <c r="E5788">
        <v>8</v>
      </c>
      <c r="F5788" t="s">
        <v>260</v>
      </c>
      <c r="G5788">
        <v>172</v>
      </c>
      <c r="H5788" t="s">
        <v>316</v>
      </c>
      <c r="I5788">
        <v>56</v>
      </c>
      <c r="J5788" t="s">
        <v>288</v>
      </c>
      <c r="K5788">
        <v>1</v>
      </c>
      <c r="L5788" t="s">
        <v>317</v>
      </c>
      <c r="M5788">
        <v>3</v>
      </c>
      <c r="N5788" t="s">
        <v>291</v>
      </c>
      <c r="O5788">
        <v>227004</v>
      </c>
      <c r="P5788" t="s">
        <v>45</v>
      </c>
      <c r="S5788">
        <v>5000000</v>
      </c>
    </row>
    <row r="5789" spans="1:19" x14ac:dyDescent="0.45">
      <c r="A5789" t="s">
        <v>19</v>
      </c>
      <c r="B5789" t="s">
        <v>2219</v>
      </c>
      <c r="C5789" t="s">
        <v>20</v>
      </c>
      <c r="D5789" t="s">
        <v>1275</v>
      </c>
      <c r="E5789">
        <v>8</v>
      </c>
      <c r="F5789" t="s">
        <v>260</v>
      </c>
      <c r="G5789">
        <v>172</v>
      </c>
      <c r="H5789" t="s">
        <v>316</v>
      </c>
      <c r="I5789">
        <v>56</v>
      </c>
      <c r="J5789" t="s">
        <v>288</v>
      </c>
      <c r="K5789">
        <v>1</v>
      </c>
      <c r="L5789" t="s">
        <v>317</v>
      </c>
      <c r="M5789">
        <v>4</v>
      </c>
      <c r="N5789" t="s">
        <v>1726</v>
      </c>
      <c r="O5789">
        <v>211103</v>
      </c>
      <c r="P5789" t="s">
        <v>47</v>
      </c>
      <c r="S5789">
        <v>10000000</v>
      </c>
    </row>
    <row r="5790" spans="1:19" x14ac:dyDescent="0.45">
      <c r="A5790" t="s">
        <v>19</v>
      </c>
      <c r="B5790" t="s">
        <v>2219</v>
      </c>
      <c r="C5790" t="s">
        <v>20</v>
      </c>
      <c r="D5790" t="s">
        <v>1275</v>
      </c>
      <c r="E5790">
        <v>8</v>
      </c>
      <c r="F5790" t="s">
        <v>260</v>
      </c>
      <c r="G5790">
        <v>172</v>
      </c>
      <c r="H5790" t="s">
        <v>316</v>
      </c>
      <c r="I5790">
        <v>56</v>
      </c>
      <c r="J5790" t="s">
        <v>288</v>
      </c>
      <c r="K5790">
        <v>1</v>
      </c>
      <c r="L5790" t="s">
        <v>317</v>
      </c>
      <c r="M5790">
        <v>4</v>
      </c>
      <c r="N5790" t="s">
        <v>1726</v>
      </c>
      <c r="O5790">
        <v>223005</v>
      </c>
      <c r="P5790" t="s">
        <v>57</v>
      </c>
      <c r="S5790">
        <v>20000000</v>
      </c>
    </row>
    <row r="5791" spans="1:19" x14ac:dyDescent="0.45">
      <c r="A5791" t="s">
        <v>19</v>
      </c>
      <c r="B5791" t="s">
        <v>2219</v>
      </c>
      <c r="C5791" t="s">
        <v>20</v>
      </c>
      <c r="D5791" t="s">
        <v>1275</v>
      </c>
      <c r="E5791">
        <v>8</v>
      </c>
      <c r="F5791" t="s">
        <v>260</v>
      </c>
      <c r="G5791">
        <v>172</v>
      </c>
      <c r="H5791" t="s">
        <v>316</v>
      </c>
      <c r="I5791">
        <v>56</v>
      </c>
      <c r="J5791" t="s">
        <v>288</v>
      </c>
      <c r="K5791">
        <v>1</v>
      </c>
      <c r="L5791" t="s">
        <v>317</v>
      </c>
      <c r="M5791">
        <v>4</v>
      </c>
      <c r="N5791" t="s">
        <v>1726</v>
      </c>
      <c r="O5791">
        <v>223006</v>
      </c>
      <c r="P5791" t="s">
        <v>64</v>
      </c>
      <c r="S5791">
        <v>20000000</v>
      </c>
    </row>
    <row r="5792" spans="1:19" x14ac:dyDescent="0.45">
      <c r="A5792" t="s">
        <v>19</v>
      </c>
      <c r="B5792" t="s">
        <v>2219</v>
      </c>
      <c r="C5792" t="s">
        <v>20</v>
      </c>
      <c r="D5792" t="s">
        <v>1275</v>
      </c>
      <c r="E5792">
        <v>8</v>
      </c>
      <c r="F5792" t="s">
        <v>260</v>
      </c>
      <c r="G5792">
        <v>172</v>
      </c>
      <c r="H5792" t="s">
        <v>316</v>
      </c>
      <c r="I5792">
        <v>56</v>
      </c>
      <c r="J5792" t="s">
        <v>288</v>
      </c>
      <c r="K5792">
        <v>1</v>
      </c>
      <c r="L5792" t="s">
        <v>317</v>
      </c>
      <c r="M5792">
        <v>4</v>
      </c>
      <c r="N5792" t="s">
        <v>1726</v>
      </c>
      <c r="O5792">
        <v>224004</v>
      </c>
      <c r="P5792" t="s">
        <v>65</v>
      </c>
      <c r="S5792">
        <v>10000000</v>
      </c>
    </row>
    <row r="5793" spans="1:19" x14ac:dyDescent="0.45">
      <c r="A5793" t="s">
        <v>19</v>
      </c>
      <c r="B5793" t="s">
        <v>2219</v>
      </c>
      <c r="C5793" t="s">
        <v>20</v>
      </c>
      <c r="D5793" t="s">
        <v>1275</v>
      </c>
      <c r="E5793">
        <v>8</v>
      </c>
      <c r="F5793" t="s">
        <v>260</v>
      </c>
      <c r="G5793">
        <v>172</v>
      </c>
      <c r="H5793" t="s">
        <v>316</v>
      </c>
      <c r="I5793">
        <v>56</v>
      </c>
      <c r="J5793" t="s">
        <v>288</v>
      </c>
      <c r="K5793">
        <v>1</v>
      </c>
      <c r="L5793" t="s">
        <v>317</v>
      </c>
      <c r="M5793">
        <v>4</v>
      </c>
      <c r="N5793" t="s">
        <v>1726</v>
      </c>
      <c r="O5793">
        <v>226002</v>
      </c>
      <c r="P5793" t="s">
        <v>229</v>
      </c>
      <c r="S5793">
        <v>5000000</v>
      </c>
    </row>
    <row r="5794" spans="1:19" x14ac:dyDescent="0.45">
      <c r="A5794" t="s">
        <v>19</v>
      </c>
      <c r="B5794" t="s">
        <v>2219</v>
      </c>
      <c r="C5794" t="s">
        <v>20</v>
      </c>
      <c r="D5794" t="s">
        <v>1275</v>
      </c>
      <c r="E5794">
        <v>8</v>
      </c>
      <c r="F5794" t="s">
        <v>260</v>
      </c>
      <c r="G5794">
        <v>172</v>
      </c>
      <c r="H5794" t="s">
        <v>316</v>
      </c>
      <c r="I5794">
        <v>56</v>
      </c>
      <c r="J5794" t="s">
        <v>288</v>
      </c>
      <c r="K5794">
        <v>1</v>
      </c>
      <c r="L5794" t="s">
        <v>317</v>
      </c>
      <c r="M5794">
        <v>4</v>
      </c>
      <c r="N5794" t="s">
        <v>1726</v>
      </c>
      <c r="O5794">
        <v>227004</v>
      </c>
      <c r="P5794" t="s">
        <v>45</v>
      </c>
      <c r="S5794">
        <v>5000000</v>
      </c>
    </row>
    <row r="5795" spans="1:19" x14ac:dyDescent="0.45">
      <c r="A5795" t="s">
        <v>19</v>
      </c>
      <c r="B5795" t="s">
        <v>2219</v>
      </c>
      <c r="C5795" t="s">
        <v>20</v>
      </c>
      <c r="D5795" t="s">
        <v>1275</v>
      </c>
      <c r="E5795">
        <v>8</v>
      </c>
      <c r="F5795" t="s">
        <v>260</v>
      </c>
      <c r="G5795">
        <v>172</v>
      </c>
      <c r="H5795" t="s">
        <v>316</v>
      </c>
      <c r="I5795">
        <v>56</v>
      </c>
      <c r="J5795" t="s">
        <v>288</v>
      </c>
      <c r="K5795">
        <v>1</v>
      </c>
      <c r="L5795" t="s">
        <v>317</v>
      </c>
      <c r="M5795">
        <v>5</v>
      </c>
      <c r="N5795" t="s">
        <v>292</v>
      </c>
      <c r="O5795">
        <v>211103</v>
      </c>
      <c r="P5795" t="s">
        <v>47</v>
      </c>
      <c r="S5795">
        <v>1914000</v>
      </c>
    </row>
    <row r="5796" spans="1:19" x14ac:dyDescent="0.45">
      <c r="A5796" t="s">
        <v>19</v>
      </c>
      <c r="B5796" t="s">
        <v>2219</v>
      </c>
      <c r="C5796" t="s">
        <v>20</v>
      </c>
      <c r="D5796" t="s">
        <v>1275</v>
      </c>
      <c r="E5796">
        <v>8</v>
      </c>
      <c r="F5796" t="s">
        <v>260</v>
      </c>
      <c r="G5796">
        <v>172</v>
      </c>
      <c r="H5796" t="s">
        <v>316</v>
      </c>
      <c r="I5796">
        <v>56</v>
      </c>
      <c r="J5796" t="s">
        <v>288</v>
      </c>
      <c r="K5796">
        <v>1</v>
      </c>
      <c r="L5796" t="s">
        <v>317</v>
      </c>
      <c r="M5796">
        <v>5</v>
      </c>
      <c r="N5796" t="s">
        <v>292</v>
      </c>
      <c r="O5796">
        <v>221001</v>
      </c>
      <c r="P5796" t="s">
        <v>52</v>
      </c>
      <c r="S5796">
        <v>6000000</v>
      </c>
    </row>
    <row r="5797" spans="1:19" x14ac:dyDescent="0.45">
      <c r="A5797" t="s">
        <v>19</v>
      </c>
      <c r="B5797" t="s">
        <v>2219</v>
      </c>
      <c r="C5797" t="s">
        <v>20</v>
      </c>
      <c r="D5797" t="s">
        <v>1275</v>
      </c>
      <c r="E5797">
        <v>8</v>
      </c>
      <c r="F5797" t="s">
        <v>260</v>
      </c>
      <c r="G5797">
        <v>172</v>
      </c>
      <c r="H5797" t="s">
        <v>316</v>
      </c>
      <c r="I5797">
        <v>56</v>
      </c>
      <c r="J5797" t="s">
        <v>288</v>
      </c>
      <c r="K5797">
        <v>1</v>
      </c>
      <c r="L5797" t="s">
        <v>317</v>
      </c>
      <c r="M5797">
        <v>5</v>
      </c>
      <c r="N5797" t="s">
        <v>292</v>
      </c>
      <c r="O5797">
        <v>221006</v>
      </c>
      <c r="P5797" t="s">
        <v>70</v>
      </c>
      <c r="S5797">
        <v>20000000</v>
      </c>
    </row>
    <row r="5798" spans="1:19" x14ac:dyDescent="0.45">
      <c r="A5798" t="s">
        <v>19</v>
      </c>
      <c r="B5798" t="s">
        <v>2219</v>
      </c>
      <c r="C5798" t="s">
        <v>20</v>
      </c>
      <c r="D5798" t="s">
        <v>1275</v>
      </c>
      <c r="E5798">
        <v>8</v>
      </c>
      <c r="F5798" t="s">
        <v>260</v>
      </c>
      <c r="G5798">
        <v>172</v>
      </c>
      <c r="H5798" t="s">
        <v>316</v>
      </c>
      <c r="I5798">
        <v>56</v>
      </c>
      <c r="J5798" t="s">
        <v>288</v>
      </c>
      <c r="K5798">
        <v>1</v>
      </c>
      <c r="L5798" t="s">
        <v>317</v>
      </c>
      <c r="M5798">
        <v>5</v>
      </c>
      <c r="N5798" t="s">
        <v>292</v>
      </c>
      <c r="O5798">
        <v>221009</v>
      </c>
      <c r="P5798" t="s">
        <v>62</v>
      </c>
      <c r="S5798">
        <v>1400000</v>
      </c>
    </row>
    <row r="5799" spans="1:19" x14ac:dyDescent="0.45">
      <c r="A5799" t="s">
        <v>19</v>
      </c>
      <c r="B5799" t="s">
        <v>2219</v>
      </c>
      <c r="C5799" t="s">
        <v>20</v>
      </c>
      <c r="D5799" t="s">
        <v>1275</v>
      </c>
      <c r="E5799">
        <v>8</v>
      </c>
      <c r="F5799" t="s">
        <v>260</v>
      </c>
      <c r="G5799">
        <v>172</v>
      </c>
      <c r="H5799" t="s">
        <v>316</v>
      </c>
      <c r="I5799">
        <v>56</v>
      </c>
      <c r="J5799" t="s">
        <v>288</v>
      </c>
      <c r="K5799">
        <v>1</v>
      </c>
      <c r="L5799" t="s">
        <v>317</v>
      </c>
      <c r="M5799">
        <v>5</v>
      </c>
      <c r="N5799" t="s">
        <v>292</v>
      </c>
      <c r="O5799">
        <v>221012</v>
      </c>
      <c r="P5799" t="s">
        <v>78</v>
      </c>
      <c r="S5799">
        <v>3896000</v>
      </c>
    </row>
    <row r="5800" spans="1:19" x14ac:dyDescent="0.45">
      <c r="A5800" t="s">
        <v>19</v>
      </c>
      <c r="B5800" t="s">
        <v>2219</v>
      </c>
      <c r="C5800" t="s">
        <v>20</v>
      </c>
      <c r="D5800" t="s">
        <v>1275</v>
      </c>
      <c r="E5800">
        <v>8</v>
      </c>
      <c r="F5800" t="s">
        <v>260</v>
      </c>
      <c r="G5800">
        <v>172</v>
      </c>
      <c r="H5800" t="s">
        <v>316</v>
      </c>
      <c r="I5800">
        <v>56</v>
      </c>
      <c r="J5800" t="s">
        <v>288</v>
      </c>
      <c r="K5800">
        <v>1</v>
      </c>
      <c r="L5800" t="s">
        <v>317</v>
      </c>
      <c r="M5800">
        <v>5</v>
      </c>
      <c r="N5800" t="s">
        <v>292</v>
      </c>
      <c r="O5800">
        <v>221016</v>
      </c>
      <c r="P5800" t="s">
        <v>82</v>
      </c>
      <c r="S5800">
        <v>8000000</v>
      </c>
    </row>
    <row r="5801" spans="1:19" x14ac:dyDescent="0.45">
      <c r="A5801" t="s">
        <v>19</v>
      </c>
      <c r="B5801" t="s">
        <v>2219</v>
      </c>
      <c r="C5801" t="s">
        <v>20</v>
      </c>
      <c r="D5801" t="s">
        <v>1275</v>
      </c>
      <c r="E5801">
        <v>8</v>
      </c>
      <c r="F5801" t="s">
        <v>260</v>
      </c>
      <c r="G5801">
        <v>172</v>
      </c>
      <c r="H5801" t="s">
        <v>316</v>
      </c>
      <c r="I5801">
        <v>56</v>
      </c>
      <c r="J5801" t="s">
        <v>288</v>
      </c>
      <c r="K5801">
        <v>1</v>
      </c>
      <c r="L5801" t="s">
        <v>317</v>
      </c>
      <c r="M5801">
        <v>5</v>
      </c>
      <c r="N5801" t="s">
        <v>292</v>
      </c>
      <c r="O5801">
        <v>222001</v>
      </c>
      <c r="P5801" t="s">
        <v>63</v>
      </c>
      <c r="S5801">
        <v>8800000</v>
      </c>
    </row>
    <row r="5802" spans="1:19" x14ac:dyDescent="0.45">
      <c r="A5802" t="s">
        <v>19</v>
      </c>
      <c r="B5802" t="s">
        <v>2219</v>
      </c>
      <c r="C5802" t="s">
        <v>20</v>
      </c>
      <c r="D5802" t="s">
        <v>1275</v>
      </c>
      <c r="E5802">
        <v>8</v>
      </c>
      <c r="F5802" t="s">
        <v>260</v>
      </c>
      <c r="G5802">
        <v>172</v>
      </c>
      <c r="H5802" t="s">
        <v>316</v>
      </c>
      <c r="I5802">
        <v>56</v>
      </c>
      <c r="J5802" t="s">
        <v>288</v>
      </c>
      <c r="K5802">
        <v>1</v>
      </c>
      <c r="L5802" t="s">
        <v>317</v>
      </c>
      <c r="M5802">
        <v>5</v>
      </c>
      <c r="N5802" t="s">
        <v>292</v>
      </c>
      <c r="O5802">
        <v>222002</v>
      </c>
      <c r="P5802" t="s">
        <v>79</v>
      </c>
      <c r="S5802">
        <v>100000</v>
      </c>
    </row>
    <row r="5803" spans="1:19" x14ac:dyDescent="0.45">
      <c r="A5803" t="s">
        <v>19</v>
      </c>
      <c r="B5803" t="s">
        <v>2219</v>
      </c>
      <c r="C5803" t="s">
        <v>20</v>
      </c>
      <c r="D5803" t="s">
        <v>1275</v>
      </c>
      <c r="E5803">
        <v>8</v>
      </c>
      <c r="F5803" t="s">
        <v>260</v>
      </c>
      <c r="G5803">
        <v>172</v>
      </c>
      <c r="H5803" t="s">
        <v>316</v>
      </c>
      <c r="I5803">
        <v>56</v>
      </c>
      <c r="J5803" t="s">
        <v>288</v>
      </c>
      <c r="K5803">
        <v>1</v>
      </c>
      <c r="L5803" t="s">
        <v>317</v>
      </c>
      <c r="M5803">
        <v>5</v>
      </c>
      <c r="N5803" t="s">
        <v>292</v>
      </c>
      <c r="O5803">
        <v>222003</v>
      </c>
      <c r="P5803" t="s">
        <v>83</v>
      </c>
      <c r="S5803">
        <v>4000000</v>
      </c>
    </row>
    <row r="5804" spans="1:19" x14ac:dyDescent="0.45">
      <c r="A5804" t="s">
        <v>19</v>
      </c>
      <c r="B5804" t="s">
        <v>2219</v>
      </c>
      <c r="C5804" t="s">
        <v>20</v>
      </c>
      <c r="D5804" t="s">
        <v>1275</v>
      </c>
      <c r="E5804">
        <v>8</v>
      </c>
      <c r="F5804" t="s">
        <v>260</v>
      </c>
      <c r="G5804">
        <v>172</v>
      </c>
      <c r="H5804" t="s">
        <v>316</v>
      </c>
      <c r="I5804">
        <v>56</v>
      </c>
      <c r="J5804" t="s">
        <v>288</v>
      </c>
      <c r="K5804">
        <v>1</v>
      </c>
      <c r="L5804" t="s">
        <v>317</v>
      </c>
      <c r="M5804">
        <v>5</v>
      </c>
      <c r="N5804" t="s">
        <v>292</v>
      </c>
      <c r="O5804">
        <v>223001</v>
      </c>
      <c r="P5804" t="s">
        <v>94</v>
      </c>
      <c r="S5804">
        <v>16000000</v>
      </c>
    </row>
    <row r="5805" spans="1:19" x14ac:dyDescent="0.45">
      <c r="A5805" t="s">
        <v>19</v>
      </c>
      <c r="B5805" t="s">
        <v>2219</v>
      </c>
      <c r="C5805" t="s">
        <v>20</v>
      </c>
      <c r="D5805" t="s">
        <v>1275</v>
      </c>
      <c r="E5805">
        <v>8</v>
      </c>
      <c r="F5805" t="s">
        <v>260</v>
      </c>
      <c r="G5805">
        <v>172</v>
      </c>
      <c r="H5805" t="s">
        <v>316</v>
      </c>
      <c r="I5805">
        <v>56</v>
      </c>
      <c r="J5805" t="s">
        <v>288</v>
      </c>
      <c r="K5805">
        <v>1</v>
      </c>
      <c r="L5805" t="s">
        <v>317</v>
      </c>
      <c r="M5805">
        <v>5</v>
      </c>
      <c r="N5805" t="s">
        <v>292</v>
      </c>
      <c r="O5805">
        <v>223003</v>
      </c>
      <c r="P5805" t="s">
        <v>136</v>
      </c>
      <c r="S5805">
        <v>12000000</v>
      </c>
    </row>
    <row r="5806" spans="1:19" x14ac:dyDescent="0.45">
      <c r="A5806" t="s">
        <v>19</v>
      </c>
      <c r="B5806" t="s">
        <v>2219</v>
      </c>
      <c r="C5806" t="s">
        <v>20</v>
      </c>
      <c r="D5806" t="s">
        <v>1275</v>
      </c>
      <c r="E5806">
        <v>8</v>
      </c>
      <c r="F5806" t="s">
        <v>260</v>
      </c>
      <c r="G5806">
        <v>172</v>
      </c>
      <c r="H5806" t="s">
        <v>316</v>
      </c>
      <c r="I5806">
        <v>56</v>
      </c>
      <c r="J5806" t="s">
        <v>288</v>
      </c>
      <c r="K5806">
        <v>1</v>
      </c>
      <c r="L5806" t="s">
        <v>317</v>
      </c>
      <c r="M5806">
        <v>5</v>
      </c>
      <c r="N5806" t="s">
        <v>292</v>
      </c>
      <c r="O5806">
        <v>223004</v>
      </c>
      <c r="P5806" t="s">
        <v>51</v>
      </c>
      <c r="S5806">
        <v>6000000</v>
      </c>
    </row>
    <row r="5807" spans="1:19" x14ac:dyDescent="0.45">
      <c r="A5807" t="s">
        <v>19</v>
      </c>
      <c r="B5807" t="s">
        <v>2219</v>
      </c>
      <c r="C5807" t="s">
        <v>20</v>
      </c>
      <c r="D5807" t="s">
        <v>1275</v>
      </c>
      <c r="E5807">
        <v>8</v>
      </c>
      <c r="F5807" t="s">
        <v>260</v>
      </c>
      <c r="G5807">
        <v>172</v>
      </c>
      <c r="H5807" t="s">
        <v>316</v>
      </c>
      <c r="I5807">
        <v>56</v>
      </c>
      <c r="J5807" t="s">
        <v>288</v>
      </c>
      <c r="K5807">
        <v>1</v>
      </c>
      <c r="L5807" t="s">
        <v>317</v>
      </c>
      <c r="M5807">
        <v>5</v>
      </c>
      <c r="N5807" t="s">
        <v>292</v>
      </c>
      <c r="O5807">
        <v>223006</v>
      </c>
      <c r="P5807" t="s">
        <v>64</v>
      </c>
      <c r="S5807">
        <v>91000000</v>
      </c>
    </row>
    <row r="5808" spans="1:19" x14ac:dyDescent="0.45">
      <c r="A5808" t="s">
        <v>19</v>
      </c>
      <c r="B5808" t="s">
        <v>2219</v>
      </c>
      <c r="C5808" t="s">
        <v>20</v>
      </c>
      <c r="D5808" t="s">
        <v>1275</v>
      </c>
      <c r="E5808">
        <v>8</v>
      </c>
      <c r="F5808" t="s">
        <v>260</v>
      </c>
      <c r="G5808">
        <v>172</v>
      </c>
      <c r="H5808" t="s">
        <v>316</v>
      </c>
      <c r="I5808">
        <v>56</v>
      </c>
      <c r="J5808" t="s">
        <v>288</v>
      </c>
      <c r="K5808">
        <v>1</v>
      </c>
      <c r="L5808" t="s">
        <v>317</v>
      </c>
      <c r="M5808">
        <v>5</v>
      </c>
      <c r="N5808" t="s">
        <v>292</v>
      </c>
      <c r="O5808">
        <v>223007</v>
      </c>
      <c r="P5808" t="s">
        <v>99</v>
      </c>
      <c r="S5808">
        <v>6000000</v>
      </c>
    </row>
    <row r="5809" spans="1:19" x14ac:dyDescent="0.45">
      <c r="A5809" t="s">
        <v>19</v>
      </c>
      <c r="B5809" t="s">
        <v>2219</v>
      </c>
      <c r="C5809" t="s">
        <v>20</v>
      </c>
      <c r="D5809" t="s">
        <v>1275</v>
      </c>
      <c r="E5809">
        <v>8</v>
      </c>
      <c r="F5809" t="s">
        <v>260</v>
      </c>
      <c r="G5809">
        <v>172</v>
      </c>
      <c r="H5809" t="s">
        <v>316</v>
      </c>
      <c r="I5809">
        <v>56</v>
      </c>
      <c r="J5809" t="s">
        <v>288</v>
      </c>
      <c r="K5809">
        <v>1</v>
      </c>
      <c r="L5809" t="s">
        <v>317</v>
      </c>
      <c r="M5809">
        <v>5</v>
      </c>
      <c r="N5809" t="s">
        <v>292</v>
      </c>
      <c r="O5809">
        <v>224004</v>
      </c>
      <c r="P5809" t="s">
        <v>65</v>
      </c>
      <c r="S5809">
        <v>10000000</v>
      </c>
    </row>
    <row r="5810" spans="1:19" x14ac:dyDescent="0.45">
      <c r="A5810" t="s">
        <v>19</v>
      </c>
      <c r="B5810" t="s">
        <v>2219</v>
      </c>
      <c r="C5810" t="s">
        <v>20</v>
      </c>
      <c r="D5810" t="s">
        <v>1275</v>
      </c>
      <c r="E5810">
        <v>8</v>
      </c>
      <c r="F5810" t="s">
        <v>260</v>
      </c>
      <c r="G5810">
        <v>172</v>
      </c>
      <c r="H5810" t="s">
        <v>316</v>
      </c>
      <c r="I5810">
        <v>56</v>
      </c>
      <c r="J5810" t="s">
        <v>288</v>
      </c>
      <c r="K5810">
        <v>1</v>
      </c>
      <c r="L5810" t="s">
        <v>317</v>
      </c>
      <c r="M5810">
        <v>5</v>
      </c>
      <c r="N5810" t="s">
        <v>292</v>
      </c>
      <c r="O5810">
        <v>225001</v>
      </c>
      <c r="P5810" t="s">
        <v>31</v>
      </c>
      <c r="S5810">
        <v>2000000</v>
      </c>
    </row>
    <row r="5811" spans="1:19" x14ac:dyDescent="0.45">
      <c r="A5811" t="s">
        <v>19</v>
      </c>
      <c r="B5811" t="s">
        <v>2219</v>
      </c>
      <c r="C5811" t="s">
        <v>20</v>
      </c>
      <c r="D5811" t="s">
        <v>1275</v>
      </c>
      <c r="E5811">
        <v>8</v>
      </c>
      <c r="F5811" t="s">
        <v>260</v>
      </c>
      <c r="G5811">
        <v>172</v>
      </c>
      <c r="H5811" t="s">
        <v>316</v>
      </c>
      <c r="I5811">
        <v>56</v>
      </c>
      <c r="J5811" t="s">
        <v>288</v>
      </c>
      <c r="K5811">
        <v>1</v>
      </c>
      <c r="L5811" t="s">
        <v>317</v>
      </c>
      <c r="M5811">
        <v>5</v>
      </c>
      <c r="N5811" t="s">
        <v>292</v>
      </c>
      <c r="O5811">
        <v>227001</v>
      </c>
      <c r="P5811" t="s">
        <v>44</v>
      </c>
      <c r="S5811">
        <v>5479934</v>
      </c>
    </row>
    <row r="5812" spans="1:19" x14ac:dyDescent="0.45">
      <c r="A5812" t="s">
        <v>19</v>
      </c>
      <c r="B5812" t="s">
        <v>2219</v>
      </c>
      <c r="C5812" t="s">
        <v>20</v>
      </c>
      <c r="D5812" t="s">
        <v>1275</v>
      </c>
      <c r="E5812">
        <v>8</v>
      </c>
      <c r="F5812" t="s">
        <v>260</v>
      </c>
      <c r="G5812">
        <v>172</v>
      </c>
      <c r="H5812" t="s">
        <v>316</v>
      </c>
      <c r="I5812">
        <v>56</v>
      </c>
      <c r="J5812" t="s">
        <v>288</v>
      </c>
      <c r="K5812">
        <v>1</v>
      </c>
      <c r="L5812" t="s">
        <v>317</v>
      </c>
      <c r="M5812">
        <v>5</v>
      </c>
      <c r="N5812" t="s">
        <v>292</v>
      </c>
      <c r="O5812">
        <v>227002</v>
      </c>
      <c r="P5812" t="s">
        <v>53</v>
      </c>
      <c r="S5812">
        <v>4000000</v>
      </c>
    </row>
    <row r="5813" spans="1:19" x14ac:dyDescent="0.45">
      <c r="A5813" t="s">
        <v>19</v>
      </c>
      <c r="B5813" t="s">
        <v>2219</v>
      </c>
      <c r="C5813" t="s">
        <v>20</v>
      </c>
      <c r="D5813" t="s">
        <v>1275</v>
      </c>
      <c r="E5813">
        <v>8</v>
      </c>
      <c r="F5813" t="s">
        <v>260</v>
      </c>
      <c r="G5813">
        <v>172</v>
      </c>
      <c r="H5813" t="s">
        <v>316</v>
      </c>
      <c r="I5813">
        <v>56</v>
      </c>
      <c r="J5813" t="s">
        <v>288</v>
      </c>
      <c r="K5813">
        <v>1</v>
      </c>
      <c r="L5813" t="s">
        <v>317</v>
      </c>
      <c r="M5813">
        <v>5</v>
      </c>
      <c r="N5813" t="s">
        <v>292</v>
      </c>
      <c r="O5813">
        <v>227004</v>
      </c>
      <c r="P5813" t="s">
        <v>45</v>
      </c>
      <c r="S5813">
        <v>45086000</v>
      </c>
    </row>
    <row r="5814" spans="1:19" x14ac:dyDescent="0.45">
      <c r="A5814" t="s">
        <v>19</v>
      </c>
      <c r="B5814" t="s">
        <v>2219</v>
      </c>
      <c r="C5814" t="s">
        <v>20</v>
      </c>
      <c r="D5814" t="s">
        <v>1275</v>
      </c>
      <c r="E5814">
        <v>8</v>
      </c>
      <c r="F5814" t="s">
        <v>260</v>
      </c>
      <c r="G5814">
        <v>172</v>
      </c>
      <c r="H5814" t="s">
        <v>316</v>
      </c>
      <c r="I5814">
        <v>56</v>
      </c>
      <c r="J5814" t="s">
        <v>288</v>
      </c>
      <c r="K5814">
        <v>1</v>
      </c>
      <c r="L5814" t="s">
        <v>317</v>
      </c>
      <c r="M5814">
        <v>5</v>
      </c>
      <c r="N5814" t="s">
        <v>292</v>
      </c>
      <c r="O5814">
        <v>228001</v>
      </c>
      <c r="P5814" t="s">
        <v>28</v>
      </c>
      <c r="S5814">
        <v>10000000</v>
      </c>
    </row>
    <row r="5815" spans="1:19" x14ac:dyDescent="0.45">
      <c r="A5815" t="s">
        <v>19</v>
      </c>
      <c r="B5815" t="s">
        <v>2219</v>
      </c>
      <c r="C5815" t="s">
        <v>20</v>
      </c>
      <c r="D5815" t="s">
        <v>1275</v>
      </c>
      <c r="E5815">
        <v>8</v>
      </c>
      <c r="F5815" t="s">
        <v>260</v>
      </c>
      <c r="G5815">
        <v>172</v>
      </c>
      <c r="H5815" t="s">
        <v>316</v>
      </c>
      <c r="I5815">
        <v>56</v>
      </c>
      <c r="J5815" t="s">
        <v>288</v>
      </c>
      <c r="K5815">
        <v>1</v>
      </c>
      <c r="L5815" t="s">
        <v>317</v>
      </c>
      <c r="M5815">
        <v>5</v>
      </c>
      <c r="N5815" t="s">
        <v>292</v>
      </c>
      <c r="O5815">
        <v>228002</v>
      </c>
      <c r="P5815" t="s">
        <v>66</v>
      </c>
      <c r="S5815">
        <v>20000000</v>
      </c>
    </row>
    <row r="5816" spans="1:19" x14ac:dyDescent="0.45">
      <c r="A5816" t="s">
        <v>19</v>
      </c>
      <c r="B5816" t="s">
        <v>2219</v>
      </c>
      <c r="C5816" t="s">
        <v>20</v>
      </c>
      <c r="D5816" t="s">
        <v>1275</v>
      </c>
      <c r="E5816">
        <v>8</v>
      </c>
      <c r="F5816" t="s">
        <v>260</v>
      </c>
      <c r="G5816">
        <v>172</v>
      </c>
      <c r="H5816" t="s">
        <v>316</v>
      </c>
      <c r="I5816">
        <v>56</v>
      </c>
      <c r="J5816" t="s">
        <v>288</v>
      </c>
      <c r="K5816">
        <v>1</v>
      </c>
      <c r="L5816" t="s">
        <v>317</v>
      </c>
      <c r="M5816">
        <v>5</v>
      </c>
      <c r="N5816" t="s">
        <v>292</v>
      </c>
      <c r="O5816">
        <v>228004</v>
      </c>
      <c r="P5816" t="s">
        <v>32</v>
      </c>
      <c r="S5816">
        <v>5000000</v>
      </c>
    </row>
    <row r="5817" spans="1:19" x14ac:dyDescent="0.45">
      <c r="A5817" t="s">
        <v>19</v>
      </c>
      <c r="B5817" t="s">
        <v>2219</v>
      </c>
      <c r="C5817" t="s">
        <v>20</v>
      </c>
      <c r="D5817" t="s">
        <v>1275</v>
      </c>
      <c r="E5817">
        <v>8</v>
      </c>
      <c r="F5817" t="s">
        <v>260</v>
      </c>
      <c r="G5817">
        <v>172</v>
      </c>
      <c r="H5817" t="s">
        <v>316</v>
      </c>
      <c r="I5817">
        <v>56</v>
      </c>
      <c r="J5817" t="s">
        <v>288</v>
      </c>
      <c r="K5817">
        <v>1</v>
      </c>
      <c r="L5817" t="s">
        <v>317</v>
      </c>
      <c r="M5817">
        <v>6</v>
      </c>
      <c r="N5817" t="s">
        <v>297</v>
      </c>
      <c r="O5817">
        <v>221010</v>
      </c>
      <c r="P5817" t="s">
        <v>135</v>
      </c>
      <c r="S5817">
        <v>6000000</v>
      </c>
    </row>
    <row r="5818" spans="1:19" x14ac:dyDescent="0.45">
      <c r="A5818" t="s">
        <v>19</v>
      </c>
      <c r="B5818" t="s">
        <v>2219</v>
      </c>
      <c r="C5818" t="s">
        <v>20</v>
      </c>
      <c r="D5818" t="s">
        <v>1275</v>
      </c>
      <c r="E5818">
        <v>8</v>
      </c>
      <c r="F5818" t="s">
        <v>260</v>
      </c>
      <c r="G5818">
        <v>172</v>
      </c>
      <c r="H5818" t="s">
        <v>316</v>
      </c>
      <c r="I5818">
        <v>56</v>
      </c>
      <c r="J5818" t="s">
        <v>288</v>
      </c>
      <c r="K5818">
        <v>1</v>
      </c>
      <c r="L5818" t="s">
        <v>317</v>
      </c>
      <c r="M5818">
        <v>6</v>
      </c>
      <c r="N5818" t="s">
        <v>297</v>
      </c>
      <c r="O5818">
        <v>223005</v>
      </c>
      <c r="P5818" t="s">
        <v>57</v>
      </c>
      <c r="S5818">
        <v>5000000</v>
      </c>
    </row>
    <row r="5819" spans="1:19" x14ac:dyDescent="0.45">
      <c r="A5819" t="s">
        <v>19</v>
      </c>
      <c r="B5819" t="s">
        <v>2219</v>
      </c>
      <c r="C5819" t="s">
        <v>20</v>
      </c>
      <c r="D5819" t="s">
        <v>1275</v>
      </c>
      <c r="E5819">
        <v>8</v>
      </c>
      <c r="F5819" t="s">
        <v>260</v>
      </c>
      <c r="G5819">
        <v>172</v>
      </c>
      <c r="H5819" t="s">
        <v>316</v>
      </c>
      <c r="I5819">
        <v>56</v>
      </c>
      <c r="J5819" t="s">
        <v>288</v>
      </c>
      <c r="K5819">
        <v>1</v>
      </c>
      <c r="L5819" t="s">
        <v>317</v>
      </c>
      <c r="M5819">
        <v>6</v>
      </c>
      <c r="N5819" t="s">
        <v>297</v>
      </c>
      <c r="O5819">
        <v>223006</v>
      </c>
      <c r="P5819" t="s">
        <v>64</v>
      </c>
      <c r="S5819">
        <v>5000000</v>
      </c>
    </row>
    <row r="5820" spans="1:19" x14ac:dyDescent="0.45">
      <c r="A5820" t="s">
        <v>19</v>
      </c>
      <c r="B5820" t="s">
        <v>2219</v>
      </c>
      <c r="C5820" t="s">
        <v>20</v>
      </c>
      <c r="D5820" t="s">
        <v>1275</v>
      </c>
      <c r="E5820">
        <v>8</v>
      </c>
      <c r="F5820" t="s">
        <v>260</v>
      </c>
      <c r="G5820">
        <v>172</v>
      </c>
      <c r="H5820" t="s">
        <v>316</v>
      </c>
      <c r="I5820">
        <v>56</v>
      </c>
      <c r="J5820" t="s">
        <v>288</v>
      </c>
      <c r="K5820">
        <v>1</v>
      </c>
      <c r="L5820" t="s">
        <v>317</v>
      </c>
      <c r="M5820">
        <v>6</v>
      </c>
      <c r="N5820" t="s">
        <v>297</v>
      </c>
      <c r="O5820">
        <v>224004</v>
      </c>
      <c r="P5820" t="s">
        <v>65</v>
      </c>
      <c r="S5820">
        <v>20000000</v>
      </c>
    </row>
    <row r="5821" spans="1:19" x14ac:dyDescent="0.45">
      <c r="A5821" t="s">
        <v>19</v>
      </c>
      <c r="B5821" t="s">
        <v>2219</v>
      </c>
      <c r="C5821" t="s">
        <v>20</v>
      </c>
      <c r="D5821" t="s">
        <v>1275</v>
      </c>
      <c r="E5821">
        <v>8</v>
      </c>
      <c r="F5821" t="s">
        <v>260</v>
      </c>
      <c r="G5821">
        <v>172</v>
      </c>
      <c r="H5821" t="s">
        <v>316</v>
      </c>
      <c r="I5821">
        <v>56</v>
      </c>
      <c r="J5821" t="s">
        <v>288</v>
      </c>
      <c r="K5821">
        <v>1</v>
      </c>
      <c r="L5821" t="s">
        <v>317</v>
      </c>
      <c r="M5821">
        <v>7</v>
      </c>
      <c r="N5821" t="s">
        <v>298</v>
      </c>
      <c r="O5821">
        <v>211103</v>
      </c>
      <c r="P5821" t="s">
        <v>47</v>
      </c>
      <c r="S5821">
        <v>5000000</v>
      </c>
    </row>
    <row r="5822" spans="1:19" x14ac:dyDescent="0.45">
      <c r="A5822" t="s">
        <v>19</v>
      </c>
      <c r="B5822" t="s">
        <v>2219</v>
      </c>
      <c r="C5822" t="s">
        <v>20</v>
      </c>
      <c r="D5822" t="s">
        <v>1275</v>
      </c>
      <c r="E5822">
        <v>8</v>
      </c>
      <c r="F5822" t="s">
        <v>260</v>
      </c>
      <c r="G5822">
        <v>172</v>
      </c>
      <c r="H5822" t="s">
        <v>316</v>
      </c>
      <c r="I5822">
        <v>56</v>
      </c>
      <c r="J5822" t="s">
        <v>288</v>
      </c>
      <c r="K5822">
        <v>1</v>
      </c>
      <c r="L5822" t="s">
        <v>317</v>
      </c>
      <c r="M5822">
        <v>7</v>
      </c>
      <c r="N5822" t="s">
        <v>298</v>
      </c>
      <c r="O5822">
        <v>223005</v>
      </c>
      <c r="P5822" t="s">
        <v>57</v>
      </c>
      <c r="S5822">
        <v>10000000</v>
      </c>
    </row>
    <row r="5823" spans="1:19" x14ac:dyDescent="0.45">
      <c r="A5823" t="s">
        <v>19</v>
      </c>
      <c r="B5823" t="s">
        <v>2219</v>
      </c>
      <c r="C5823" t="s">
        <v>20</v>
      </c>
      <c r="D5823" t="s">
        <v>1275</v>
      </c>
      <c r="E5823">
        <v>8</v>
      </c>
      <c r="F5823" t="s">
        <v>260</v>
      </c>
      <c r="G5823">
        <v>172</v>
      </c>
      <c r="H5823" t="s">
        <v>316</v>
      </c>
      <c r="I5823">
        <v>56</v>
      </c>
      <c r="J5823" t="s">
        <v>288</v>
      </c>
      <c r="K5823">
        <v>1</v>
      </c>
      <c r="L5823" t="s">
        <v>317</v>
      </c>
      <c r="M5823">
        <v>7</v>
      </c>
      <c r="N5823" t="s">
        <v>298</v>
      </c>
      <c r="O5823">
        <v>227004</v>
      </c>
      <c r="P5823" t="s">
        <v>45</v>
      </c>
      <c r="S5823">
        <v>21000000</v>
      </c>
    </row>
    <row r="5824" spans="1:19" x14ac:dyDescent="0.45">
      <c r="A5824" t="s">
        <v>19</v>
      </c>
      <c r="B5824" t="s">
        <v>2219</v>
      </c>
      <c r="C5824" t="s">
        <v>20</v>
      </c>
      <c r="D5824" t="s">
        <v>1275</v>
      </c>
      <c r="E5824">
        <v>8</v>
      </c>
      <c r="F5824" t="s">
        <v>260</v>
      </c>
      <c r="G5824">
        <v>172</v>
      </c>
      <c r="H5824" t="s">
        <v>316</v>
      </c>
      <c r="I5824">
        <v>56</v>
      </c>
      <c r="J5824" t="s">
        <v>288</v>
      </c>
      <c r="K5824">
        <v>1</v>
      </c>
      <c r="L5824" t="s">
        <v>317</v>
      </c>
      <c r="M5824">
        <v>19</v>
      </c>
      <c r="N5824" t="s">
        <v>982</v>
      </c>
      <c r="O5824">
        <v>211103</v>
      </c>
      <c r="P5824" t="s">
        <v>47</v>
      </c>
      <c r="S5824">
        <v>4000000</v>
      </c>
    </row>
    <row r="5825" spans="1:19" x14ac:dyDescent="0.45">
      <c r="A5825" t="s">
        <v>19</v>
      </c>
      <c r="B5825" t="s">
        <v>2219</v>
      </c>
      <c r="C5825" t="s">
        <v>20</v>
      </c>
      <c r="D5825" t="s">
        <v>1275</v>
      </c>
      <c r="E5825">
        <v>8</v>
      </c>
      <c r="F5825" t="s">
        <v>260</v>
      </c>
      <c r="G5825">
        <v>172</v>
      </c>
      <c r="H5825" t="s">
        <v>316</v>
      </c>
      <c r="I5825">
        <v>56</v>
      </c>
      <c r="J5825" t="s">
        <v>288</v>
      </c>
      <c r="K5825">
        <v>1</v>
      </c>
      <c r="L5825" t="s">
        <v>317</v>
      </c>
      <c r="M5825">
        <v>19</v>
      </c>
      <c r="N5825" t="s">
        <v>982</v>
      </c>
      <c r="O5825">
        <v>212102</v>
      </c>
      <c r="P5825" t="s">
        <v>225</v>
      </c>
      <c r="S5825">
        <v>466426652</v>
      </c>
    </row>
    <row r="5826" spans="1:19" x14ac:dyDescent="0.45">
      <c r="A5826" t="s">
        <v>19</v>
      </c>
      <c r="B5826" t="s">
        <v>2219</v>
      </c>
      <c r="C5826" t="s">
        <v>20</v>
      </c>
      <c r="D5826" t="s">
        <v>1275</v>
      </c>
      <c r="E5826">
        <v>8</v>
      </c>
      <c r="F5826" t="s">
        <v>260</v>
      </c>
      <c r="G5826">
        <v>172</v>
      </c>
      <c r="H5826" t="s">
        <v>316</v>
      </c>
      <c r="I5826">
        <v>56</v>
      </c>
      <c r="J5826" t="s">
        <v>288</v>
      </c>
      <c r="K5826">
        <v>1</v>
      </c>
      <c r="L5826" t="s">
        <v>317</v>
      </c>
      <c r="M5826">
        <v>19</v>
      </c>
      <c r="N5826" t="s">
        <v>982</v>
      </c>
      <c r="O5826">
        <v>213001</v>
      </c>
      <c r="P5826" t="s">
        <v>40</v>
      </c>
      <c r="S5826">
        <v>6000000</v>
      </c>
    </row>
    <row r="5827" spans="1:19" x14ac:dyDescent="0.45">
      <c r="A5827" t="s">
        <v>19</v>
      </c>
      <c r="B5827" t="s">
        <v>2219</v>
      </c>
      <c r="C5827" t="s">
        <v>20</v>
      </c>
      <c r="D5827" t="s">
        <v>1275</v>
      </c>
      <c r="E5827">
        <v>8</v>
      </c>
      <c r="F5827" t="s">
        <v>260</v>
      </c>
      <c r="G5827">
        <v>172</v>
      </c>
      <c r="H5827" t="s">
        <v>316</v>
      </c>
      <c r="I5827">
        <v>56</v>
      </c>
      <c r="J5827" t="s">
        <v>288</v>
      </c>
      <c r="K5827">
        <v>1</v>
      </c>
      <c r="L5827" t="s">
        <v>317</v>
      </c>
      <c r="M5827">
        <v>19</v>
      </c>
      <c r="N5827" t="s">
        <v>982</v>
      </c>
      <c r="O5827">
        <v>213002</v>
      </c>
      <c r="P5827" t="s">
        <v>41</v>
      </c>
      <c r="S5827">
        <v>5000000</v>
      </c>
    </row>
    <row r="5828" spans="1:19" x14ac:dyDescent="0.45">
      <c r="A5828" t="s">
        <v>19</v>
      </c>
      <c r="B5828" t="s">
        <v>2219</v>
      </c>
      <c r="C5828" t="s">
        <v>20</v>
      </c>
      <c r="D5828" t="s">
        <v>1275</v>
      </c>
      <c r="E5828">
        <v>8</v>
      </c>
      <c r="F5828" t="s">
        <v>260</v>
      </c>
      <c r="G5828">
        <v>172</v>
      </c>
      <c r="H5828" t="s">
        <v>316</v>
      </c>
      <c r="I5828">
        <v>56</v>
      </c>
      <c r="J5828" t="s">
        <v>288</v>
      </c>
      <c r="K5828">
        <v>1</v>
      </c>
      <c r="L5828" t="s">
        <v>317</v>
      </c>
      <c r="M5828">
        <v>19</v>
      </c>
      <c r="N5828" t="s">
        <v>982</v>
      </c>
      <c r="O5828">
        <v>213004</v>
      </c>
      <c r="P5828" t="s">
        <v>42</v>
      </c>
      <c r="S5828">
        <v>630783383</v>
      </c>
    </row>
    <row r="5829" spans="1:19" x14ac:dyDescent="0.45">
      <c r="A5829" t="s">
        <v>19</v>
      </c>
      <c r="B5829" t="s">
        <v>2219</v>
      </c>
      <c r="C5829" t="s">
        <v>20</v>
      </c>
      <c r="D5829" t="s">
        <v>1275</v>
      </c>
      <c r="E5829">
        <v>8</v>
      </c>
      <c r="F5829" t="s">
        <v>260</v>
      </c>
      <c r="G5829">
        <v>172</v>
      </c>
      <c r="H5829" t="s">
        <v>316</v>
      </c>
      <c r="I5829">
        <v>56</v>
      </c>
      <c r="J5829" t="s">
        <v>288</v>
      </c>
      <c r="K5829">
        <v>1</v>
      </c>
      <c r="L5829" t="s">
        <v>317</v>
      </c>
      <c r="M5829">
        <v>19</v>
      </c>
      <c r="N5829" t="s">
        <v>982</v>
      </c>
      <c r="O5829">
        <v>221002</v>
      </c>
      <c r="P5829" t="s">
        <v>30</v>
      </c>
      <c r="S5829">
        <v>13000000</v>
      </c>
    </row>
    <row r="5830" spans="1:19" x14ac:dyDescent="0.45">
      <c r="A5830" t="s">
        <v>19</v>
      </c>
      <c r="B5830" t="s">
        <v>2219</v>
      </c>
      <c r="C5830" t="s">
        <v>20</v>
      </c>
      <c r="D5830" t="s">
        <v>1275</v>
      </c>
      <c r="E5830">
        <v>8</v>
      </c>
      <c r="F5830" t="s">
        <v>260</v>
      </c>
      <c r="G5830">
        <v>172</v>
      </c>
      <c r="H5830" t="s">
        <v>316</v>
      </c>
      <c r="I5830">
        <v>56</v>
      </c>
      <c r="J5830" t="s">
        <v>288</v>
      </c>
      <c r="K5830">
        <v>1</v>
      </c>
      <c r="L5830" t="s">
        <v>317</v>
      </c>
      <c r="M5830">
        <v>19</v>
      </c>
      <c r="N5830" t="s">
        <v>982</v>
      </c>
      <c r="O5830">
        <v>221003</v>
      </c>
      <c r="P5830" t="s">
        <v>69</v>
      </c>
      <c r="S5830">
        <v>6000000</v>
      </c>
    </row>
    <row r="5831" spans="1:19" x14ac:dyDescent="0.45">
      <c r="A5831" t="s">
        <v>19</v>
      </c>
      <c r="B5831" t="s">
        <v>2219</v>
      </c>
      <c r="C5831" t="s">
        <v>20</v>
      </c>
      <c r="D5831" t="s">
        <v>1275</v>
      </c>
      <c r="E5831">
        <v>8</v>
      </c>
      <c r="F5831" t="s">
        <v>260</v>
      </c>
      <c r="G5831">
        <v>172</v>
      </c>
      <c r="H5831" t="s">
        <v>316</v>
      </c>
      <c r="I5831">
        <v>56</v>
      </c>
      <c r="J5831" t="s">
        <v>288</v>
      </c>
      <c r="K5831">
        <v>1</v>
      </c>
      <c r="L5831" t="s">
        <v>317</v>
      </c>
      <c r="M5831">
        <v>19</v>
      </c>
      <c r="N5831" t="s">
        <v>982</v>
      </c>
      <c r="O5831">
        <v>221009</v>
      </c>
      <c r="P5831" t="s">
        <v>62</v>
      </c>
      <c r="S5831">
        <v>25000000</v>
      </c>
    </row>
    <row r="5832" spans="1:19" x14ac:dyDescent="0.45">
      <c r="A5832" t="s">
        <v>19</v>
      </c>
      <c r="B5832" t="s">
        <v>2219</v>
      </c>
      <c r="C5832" t="s">
        <v>20</v>
      </c>
      <c r="D5832" t="s">
        <v>1275</v>
      </c>
      <c r="E5832">
        <v>8</v>
      </c>
      <c r="F5832" t="s">
        <v>260</v>
      </c>
      <c r="G5832">
        <v>172</v>
      </c>
      <c r="H5832" t="s">
        <v>316</v>
      </c>
      <c r="I5832">
        <v>56</v>
      </c>
      <c r="J5832" t="s">
        <v>288</v>
      </c>
      <c r="K5832">
        <v>1</v>
      </c>
      <c r="L5832" t="s">
        <v>317</v>
      </c>
      <c r="M5832">
        <v>19</v>
      </c>
      <c r="N5832" t="s">
        <v>982</v>
      </c>
      <c r="O5832">
        <v>221020</v>
      </c>
      <c r="P5832" t="s">
        <v>369</v>
      </c>
      <c r="S5832">
        <v>10000000</v>
      </c>
    </row>
    <row r="5833" spans="1:19" x14ac:dyDescent="0.45">
      <c r="A5833" t="s">
        <v>19</v>
      </c>
      <c r="B5833" t="s">
        <v>2219</v>
      </c>
      <c r="C5833" t="s">
        <v>20</v>
      </c>
      <c r="D5833" t="s">
        <v>1275</v>
      </c>
      <c r="E5833">
        <v>8</v>
      </c>
      <c r="F5833" t="s">
        <v>260</v>
      </c>
      <c r="G5833">
        <v>172</v>
      </c>
      <c r="H5833" t="s">
        <v>316</v>
      </c>
      <c r="I5833">
        <v>56</v>
      </c>
      <c r="J5833" t="s">
        <v>288</v>
      </c>
      <c r="K5833">
        <v>1</v>
      </c>
      <c r="L5833" t="s">
        <v>317</v>
      </c>
      <c r="M5833">
        <v>19</v>
      </c>
      <c r="N5833" t="s">
        <v>982</v>
      </c>
      <c r="O5833">
        <v>222001</v>
      </c>
      <c r="P5833" t="s">
        <v>63</v>
      </c>
      <c r="S5833">
        <v>400000</v>
      </c>
    </row>
    <row r="5834" spans="1:19" x14ac:dyDescent="0.45">
      <c r="A5834" t="s">
        <v>19</v>
      </c>
      <c r="B5834" t="s">
        <v>2219</v>
      </c>
      <c r="C5834" t="s">
        <v>20</v>
      </c>
      <c r="D5834" t="s">
        <v>1275</v>
      </c>
      <c r="E5834">
        <v>8</v>
      </c>
      <c r="F5834" t="s">
        <v>260</v>
      </c>
      <c r="G5834">
        <v>172</v>
      </c>
      <c r="H5834" t="s">
        <v>316</v>
      </c>
      <c r="I5834">
        <v>56</v>
      </c>
      <c r="J5834" t="s">
        <v>288</v>
      </c>
      <c r="K5834">
        <v>1</v>
      </c>
      <c r="L5834" t="s">
        <v>317</v>
      </c>
      <c r="M5834">
        <v>19</v>
      </c>
      <c r="N5834" t="s">
        <v>982</v>
      </c>
      <c r="O5834">
        <v>227001</v>
      </c>
      <c r="P5834" t="s">
        <v>44</v>
      </c>
      <c r="S5834">
        <v>4520000</v>
      </c>
    </row>
    <row r="5835" spans="1:19" x14ac:dyDescent="0.45">
      <c r="A5835" t="s">
        <v>19</v>
      </c>
      <c r="B5835" t="s">
        <v>2219</v>
      </c>
      <c r="C5835" t="s">
        <v>20</v>
      </c>
      <c r="D5835" t="s">
        <v>1275</v>
      </c>
      <c r="E5835">
        <v>8</v>
      </c>
      <c r="F5835" t="s">
        <v>260</v>
      </c>
      <c r="G5835">
        <v>172</v>
      </c>
      <c r="H5835" t="s">
        <v>316</v>
      </c>
      <c r="I5835">
        <v>56</v>
      </c>
      <c r="J5835" t="s">
        <v>288</v>
      </c>
      <c r="K5835">
        <v>1</v>
      </c>
      <c r="L5835" t="s">
        <v>317</v>
      </c>
      <c r="M5835">
        <v>19</v>
      </c>
      <c r="N5835" t="s">
        <v>982</v>
      </c>
      <c r="O5835">
        <v>227004</v>
      </c>
      <c r="P5835" t="s">
        <v>45</v>
      </c>
      <c r="S5835">
        <v>4000000</v>
      </c>
    </row>
    <row r="5836" spans="1:19" x14ac:dyDescent="0.45">
      <c r="A5836" t="s">
        <v>19</v>
      </c>
      <c r="B5836" t="s">
        <v>2219</v>
      </c>
      <c r="C5836" t="s">
        <v>20</v>
      </c>
      <c r="D5836" t="s">
        <v>1275</v>
      </c>
      <c r="E5836">
        <v>8</v>
      </c>
      <c r="F5836" t="s">
        <v>260</v>
      </c>
      <c r="G5836">
        <v>172</v>
      </c>
      <c r="H5836" t="s">
        <v>316</v>
      </c>
      <c r="I5836">
        <v>56</v>
      </c>
      <c r="J5836" t="s">
        <v>288</v>
      </c>
      <c r="K5836">
        <v>1</v>
      </c>
      <c r="L5836" t="s">
        <v>317</v>
      </c>
      <c r="M5836">
        <v>20</v>
      </c>
      <c r="N5836" t="s">
        <v>1716</v>
      </c>
      <c r="O5836">
        <v>211103</v>
      </c>
      <c r="P5836" t="s">
        <v>47</v>
      </c>
      <c r="S5836">
        <v>2000000</v>
      </c>
    </row>
    <row r="5837" spans="1:19" x14ac:dyDescent="0.45">
      <c r="A5837" t="s">
        <v>19</v>
      </c>
      <c r="B5837" t="s">
        <v>2219</v>
      </c>
      <c r="C5837" t="s">
        <v>20</v>
      </c>
      <c r="D5837" t="s">
        <v>1275</v>
      </c>
      <c r="E5837">
        <v>8</v>
      </c>
      <c r="F5837" t="s">
        <v>260</v>
      </c>
      <c r="G5837">
        <v>172</v>
      </c>
      <c r="H5837" t="s">
        <v>316</v>
      </c>
      <c r="I5837">
        <v>56</v>
      </c>
      <c r="J5837" t="s">
        <v>288</v>
      </c>
      <c r="K5837">
        <v>1</v>
      </c>
      <c r="L5837" t="s">
        <v>317</v>
      </c>
      <c r="M5837">
        <v>20</v>
      </c>
      <c r="N5837" t="s">
        <v>1716</v>
      </c>
      <c r="O5837">
        <v>221007</v>
      </c>
      <c r="P5837" t="s">
        <v>71</v>
      </c>
      <c r="S5837">
        <v>2400000</v>
      </c>
    </row>
    <row r="5838" spans="1:19" x14ac:dyDescent="0.45">
      <c r="A5838" t="s">
        <v>19</v>
      </c>
      <c r="B5838" t="s">
        <v>2219</v>
      </c>
      <c r="C5838" t="s">
        <v>20</v>
      </c>
      <c r="D5838" t="s">
        <v>1275</v>
      </c>
      <c r="E5838">
        <v>8</v>
      </c>
      <c r="F5838" t="s">
        <v>260</v>
      </c>
      <c r="G5838">
        <v>172</v>
      </c>
      <c r="H5838" t="s">
        <v>316</v>
      </c>
      <c r="I5838">
        <v>56</v>
      </c>
      <c r="J5838" t="s">
        <v>288</v>
      </c>
      <c r="K5838">
        <v>1</v>
      </c>
      <c r="L5838" t="s">
        <v>317</v>
      </c>
      <c r="M5838">
        <v>20</v>
      </c>
      <c r="N5838" t="s">
        <v>1716</v>
      </c>
      <c r="O5838">
        <v>221011</v>
      </c>
      <c r="P5838" t="s">
        <v>49</v>
      </c>
      <c r="S5838">
        <v>39000000</v>
      </c>
    </row>
    <row r="5839" spans="1:19" x14ac:dyDescent="0.45">
      <c r="A5839" t="s">
        <v>19</v>
      </c>
      <c r="B5839" t="s">
        <v>2219</v>
      </c>
      <c r="C5839" t="s">
        <v>20</v>
      </c>
      <c r="D5839" t="s">
        <v>1275</v>
      </c>
      <c r="E5839">
        <v>8</v>
      </c>
      <c r="F5839" t="s">
        <v>260</v>
      </c>
      <c r="G5839">
        <v>172</v>
      </c>
      <c r="H5839" t="s">
        <v>316</v>
      </c>
      <c r="I5839">
        <v>56</v>
      </c>
      <c r="J5839" t="s">
        <v>288</v>
      </c>
      <c r="K5839">
        <v>1</v>
      </c>
      <c r="L5839" t="s">
        <v>317</v>
      </c>
      <c r="M5839">
        <v>20</v>
      </c>
      <c r="N5839" t="s">
        <v>1716</v>
      </c>
      <c r="O5839">
        <v>222001</v>
      </c>
      <c r="P5839" t="s">
        <v>63</v>
      </c>
      <c r="S5839">
        <v>400000</v>
      </c>
    </row>
    <row r="5840" spans="1:19" x14ac:dyDescent="0.45">
      <c r="A5840" t="s">
        <v>19</v>
      </c>
      <c r="B5840" t="s">
        <v>2219</v>
      </c>
      <c r="C5840" t="s">
        <v>20</v>
      </c>
      <c r="D5840" t="s">
        <v>1275</v>
      </c>
      <c r="E5840">
        <v>8</v>
      </c>
      <c r="F5840" t="s">
        <v>260</v>
      </c>
      <c r="G5840">
        <v>172</v>
      </c>
      <c r="H5840" t="s">
        <v>316</v>
      </c>
      <c r="I5840">
        <v>56</v>
      </c>
      <c r="J5840" t="s">
        <v>288</v>
      </c>
      <c r="K5840">
        <v>2</v>
      </c>
      <c r="L5840" t="s">
        <v>1025</v>
      </c>
      <c r="M5840">
        <v>5</v>
      </c>
      <c r="N5840" t="s">
        <v>292</v>
      </c>
      <c r="O5840">
        <v>211103</v>
      </c>
      <c r="P5840" t="s">
        <v>47</v>
      </c>
      <c r="S5840">
        <v>4000000</v>
      </c>
    </row>
    <row r="5841" spans="1:19" x14ac:dyDescent="0.45">
      <c r="A5841" t="s">
        <v>19</v>
      </c>
      <c r="B5841" t="s">
        <v>2219</v>
      </c>
      <c r="C5841" t="s">
        <v>20</v>
      </c>
      <c r="D5841" t="s">
        <v>1275</v>
      </c>
      <c r="E5841">
        <v>8</v>
      </c>
      <c r="F5841" t="s">
        <v>260</v>
      </c>
      <c r="G5841">
        <v>172</v>
      </c>
      <c r="H5841" t="s">
        <v>316</v>
      </c>
      <c r="I5841">
        <v>56</v>
      </c>
      <c r="J5841" t="s">
        <v>288</v>
      </c>
      <c r="K5841">
        <v>2</v>
      </c>
      <c r="L5841" t="s">
        <v>1025</v>
      </c>
      <c r="M5841">
        <v>5</v>
      </c>
      <c r="N5841" t="s">
        <v>292</v>
      </c>
      <c r="O5841">
        <v>221002</v>
      </c>
      <c r="P5841" t="s">
        <v>30</v>
      </c>
      <c r="S5841">
        <v>2000000</v>
      </c>
    </row>
    <row r="5842" spans="1:19" x14ac:dyDescent="0.45">
      <c r="A5842" t="s">
        <v>19</v>
      </c>
      <c r="B5842" t="s">
        <v>2219</v>
      </c>
      <c r="C5842" t="s">
        <v>20</v>
      </c>
      <c r="D5842" t="s">
        <v>1275</v>
      </c>
      <c r="E5842">
        <v>8</v>
      </c>
      <c r="F5842" t="s">
        <v>260</v>
      </c>
      <c r="G5842">
        <v>172</v>
      </c>
      <c r="H5842" t="s">
        <v>316</v>
      </c>
      <c r="I5842">
        <v>56</v>
      </c>
      <c r="J5842" t="s">
        <v>288</v>
      </c>
      <c r="K5842">
        <v>2</v>
      </c>
      <c r="L5842" t="s">
        <v>1025</v>
      </c>
      <c r="M5842">
        <v>5</v>
      </c>
      <c r="N5842" t="s">
        <v>292</v>
      </c>
      <c r="O5842">
        <v>221003</v>
      </c>
      <c r="P5842" t="s">
        <v>69</v>
      </c>
      <c r="S5842">
        <v>2000000</v>
      </c>
    </row>
    <row r="5843" spans="1:19" x14ac:dyDescent="0.45">
      <c r="A5843" t="s">
        <v>19</v>
      </c>
      <c r="B5843" t="s">
        <v>2219</v>
      </c>
      <c r="C5843" t="s">
        <v>20</v>
      </c>
      <c r="D5843" t="s">
        <v>1275</v>
      </c>
      <c r="E5843">
        <v>8</v>
      </c>
      <c r="F5843" t="s">
        <v>260</v>
      </c>
      <c r="G5843">
        <v>172</v>
      </c>
      <c r="H5843" t="s">
        <v>316</v>
      </c>
      <c r="I5843">
        <v>56</v>
      </c>
      <c r="J5843" t="s">
        <v>288</v>
      </c>
      <c r="K5843">
        <v>2</v>
      </c>
      <c r="L5843" t="s">
        <v>1025</v>
      </c>
      <c r="M5843">
        <v>5</v>
      </c>
      <c r="N5843" t="s">
        <v>292</v>
      </c>
      <c r="O5843">
        <v>221009</v>
      </c>
      <c r="P5843" t="s">
        <v>62</v>
      </c>
      <c r="S5843">
        <v>1600000</v>
      </c>
    </row>
    <row r="5844" spans="1:19" x14ac:dyDescent="0.45">
      <c r="A5844" t="s">
        <v>19</v>
      </c>
      <c r="B5844" t="s">
        <v>2219</v>
      </c>
      <c r="C5844" t="s">
        <v>20</v>
      </c>
      <c r="D5844" t="s">
        <v>1275</v>
      </c>
      <c r="E5844">
        <v>8</v>
      </c>
      <c r="F5844" t="s">
        <v>260</v>
      </c>
      <c r="G5844">
        <v>172</v>
      </c>
      <c r="H5844" t="s">
        <v>316</v>
      </c>
      <c r="I5844">
        <v>56</v>
      </c>
      <c r="J5844" t="s">
        <v>288</v>
      </c>
      <c r="K5844">
        <v>2</v>
      </c>
      <c r="L5844" t="s">
        <v>1025</v>
      </c>
      <c r="M5844">
        <v>5</v>
      </c>
      <c r="N5844" t="s">
        <v>292</v>
      </c>
      <c r="O5844">
        <v>221011</v>
      </c>
      <c r="P5844" t="s">
        <v>49</v>
      </c>
      <c r="S5844">
        <v>1000000</v>
      </c>
    </row>
    <row r="5845" spans="1:19" x14ac:dyDescent="0.45">
      <c r="A5845" t="s">
        <v>19</v>
      </c>
      <c r="B5845" t="s">
        <v>2219</v>
      </c>
      <c r="C5845" t="s">
        <v>20</v>
      </c>
      <c r="D5845" t="s">
        <v>1275</v>
      </c>
      <c r="E5845">
        <v>8</v>
      </c>
      <c r="F5845" t="s">
        <v>260</v>
      </c>
      <c r="G5845">
        <v>172</v>
      </c>
      <c r="H5845" t="s">
        <v>316</v>
      </c>
      <c r="I5845">
        <v>56</v>
      </c>
      <c r="J5845" t="s">
        <v>288</v>
      </c>
      <c r="K5845">
        <v>2</v>
      </c>
      <c r="L5845" t="s">
        <v>1025</v>
      </c>
      <c r="M5845">
        <v>5</v>
      </c>
      <c r="N5845" t="s">
        <v>292</v>
      </c>
      <c r="O5845">
        <v>222001</v>
      </c>
      <c r="P5845" t="s">
        <v>63</v>
      </c>
      <c r="S5845">
        <v>400000</v>
      </c>
    </row>
    <row r="5846" spans="1:19" x14ac:dyDescent="0.45">
      <c r="A5846" t="s">
        <v>19</v>
      </c>
      <c r="B5846" t="s">
        <v>2219</v>
      </c>
      <c r="C5846" t="s">
        <v>20</v>
      </c>
      <c r="D5846" t="s">
        <v>1275</v>
      </c>
      <c r="E5846">
        <v>8</v>
      </c>
      <c r="F5846" t="s">
        <v>260</v>
      </c>
      <c r="G5846">
        <v>172</v>
      </c>
      <c r="H5846" t="s">
        <v>316</v>
      </c>
      <c r="I5846">
        <v>56</v>
      </c>
      <c r="J5846" t="s">
        <v>288</v>
      </c>
      <c r="K5846">
        <v>2</v>
      </c>
      <c r="L5846" t="s">
        <v>1025</v>
      </c>
      <c r="M5846">
        <v>5</v>
      </c>
      <c r="N5846" t="s">
        <v>292</v>
      </c>
      <c r="O5846">
        <v>227001</v>
      </c>
      <c r="P5846" t="s">
        <v>44</v>
      </c>
      <c r="S5846">
        <v>4000000</v>
      </c>
    </row>
    <row r="5847" spans="1:19" x14ac:dyDescent="0.45">
      <c r="A5847" t="s">
        <v>19</v>
      </c>
      <c r="B5847" t="s">
        <v>2219</v>
      </c>
      <c r="C5847" t="s">
        <v>20</v>
      </c>
      <c r="D5847" t="s">
        <v>1275</v>
      </c>
      <c r="E5847">
        <v>8</v>
      </c>
      <c r="F5847" t="s">
        <v>260</v>
      </c>
      <c r="G5847">
        <v>172</v>
      </c>
      <c r="H5847" t="s">
        <v>316</v>
      </c>
      <c r="I5847">
        <v>56</v>
      </c>
      <c r="J5847" t="s">
        <v>288</v>
      </c>
      <c r="K5847">
        <v>3</v>
      </c>
      <c r="L5847" t="s">
        <v>1428</v>
      </c>
      <c r="M5847">
        <v>5</v>
      </c>
      <c r="N5847" t="s">
        <v>292</v>
      </c>
      <c r="O5847">
        <v>211103</v>
      </c>
      <c r="P5847" t="s">
        <v>47</v>
      </c>
      <c r="S5847">
        <v>13500000</v>
      </c>
    </row>
    <row r="5848" spans="1:19" x14ac:dyDescent="0.45">
      <c r="A5848" t="s">
        <v>19</v>
      </c>
      <c r="B5848" t="s">
        <v>2219</v>
      </c>
      <c r="C5848" t="s">
        <v>20</v>
      </c>
      <c r="D5848" t="s">
        <v>1275</v>
      </c>
      <c r="E5848">
        <v>8</v>
      </c>
      <c r="F5848" t="s">
        <v>260</v>
      </c>
      <c r="G5848">
        <v>172</v>
      </c>
      <c r="H5848" t="s">
        <v>316</v>
      </c>
      <c r="I5848">
        <v>56</v>
      </c>
      <c r="J5848" t="s">
        <v>288</v>
      </c>
      <c r="K5848">
        <v>3</v>
      </c>
      <c r="L5848" t="s">
        <v>1428</v>
      </c>
      <c r="M5848">
        <v>5</v>
      </c>
      <c r="N5848" t="s">
        <v>292</v>
      </c>
      <c r="O5848">
        <v>221002</v>
      </c>
      <c r="P5848" t="s">
        <v>30</v>
      </c>
      <c r="S5848">
        <v>18491400</v>
      </c>
    </row>
    <row r="5849" spans="1:19" x14ac:dyDescent="0.45">
      <c r="A5849" t="s">
        <v>19</v>
      </c>
      <c r="B5849" t="s">
        <v>2219</v>
      </c>
      <c r="C5849" t="s">
        <v>20</v>
      </c>
      <c r="D5849" t="s">
        <v>1275</v>
      </c>
      <c r="E5849">
        <v>8</v>
      </c>
      <c r="F5849" t="s">
        <v>260</v>
      </c>
      <c r="G5849">
        <v>172</v>
      </c>
      <c r="H5849" t="s">
        <v>316</v>
      </c>
      <c r="I5849">
        <v>56</v>
      </c>
      <c r="J5849" t="s">
        <v>288</v>
      </c>
      <c r="K5849">
        <v>3</v>
      </c>
      <c r="L5849" t="s">
        <v>1428</v>
      </c>
      <c r="M5849">
        <v>5</v>
      </c>
      <c r="N5849" t="s">
        <v>292</v>
      </c>
      <c r="O5849">
        <v>221003</v>
      </c>
      <c r="P5849" t="s">
        <v>69</v>
      </c>
      <c r="S5849">
        <v>10000000</v>
      </c>
    </row>
    <row r="5850" spans="1:19" x14ac:dyDescent="0.45">
      <c r="A5850" t="s">
        <v>19</v>
      </c>
      <c r="B5850" t="s">
        <v>2219</v>
      </c>
      <c r="C5850" t="s">
        <v>20</v>
      </c>
      <c r="D5850" t="s">
        <v>1275</v>
      </c>
      <c r="E5850">
        <v>8</v>
      </c>
      <c r="F5850" t="s">
        <v>260</v>
      </c>
      <c r="G5850">
        <v>172</v>
      </c>
      <c r="H5850" t="s">
        <v>316</v>
      </c>
      <c r="I5850">
        <v>56</v>
      </c>
      <c r="J5850" t="s">
        <v>288</v>
      </c>
      <c r="K5850">
        <v>3</v>
      </c>
      <c r="L5850" t="s">
        <v>1428</v>
      </c>
      <c r="M5850">
        <v>5</v>
      </c>
      <c r="N5850" t="s">
        <v>292</v>
      </c>
      <c r="O5850">
        <v>221011</v>
      </c>
      <c r="P5850" t="s">
        <v>49</v>
      </c>
      <c r="S5850">
        <v>3500000</v>
      </c>
    </row>
    <row r="5851" spans="1:19" x14ac:dyDescent="0.45">
      <c r="A5851" t="s">
        <v>19</v>
      </c>
      <c r="B5851" t="s">
        <v>2219</v>
      </c>
      <c r="C5851" t="s">
        <v>20</v>
      </c>
      <c r="D5851" t="s">
        <v>1275</v>
      </c>
      <c r="E5851">
        <v>8</v>
      </c>
      <c r="F5851" t="s">
        <v>260</v>
      </c>
      <c r="G5851">
        <v>172</v>
      </c>
      <c r="H5851" t="s">
        <v>316</v>
      </c>
      <c r="I5851">
        <v>56</v>
      </c>
      <c r="J5851" t="s">
        <v>288</v>
      </c>
      <c r="K5851">
        <v>3</v>
      </c>
      <c r="L5851" t="s">
        <v>1428</v>
      </c>
      <c r="M5851">
        <v>5</v>
      </c>
      <c r="N5851" t="s">
        <v>292</v>
      </c>
      <c r="O5851">
        <v>227004</v>
      </c>
      <c r="P5851" t="s">
        <v>45</v>
      </c>
      <c r="S5851">
        <v>16000000</v>
      </c>
    </row>
    <row r="5852" spans="1:19" x14ac:dyDescent="0.45">
      <c r="A5852" t="s">
        <v>19</v>
      </c>
      <c r="B5852" t="s">
        <v>2219</v>
      </c>
      <c r="C5852" t="s">
        <v>20</v>
      </c>
      <c r="D5852" t="s">
        <v>1275</v>
      </c>
      <c r="E5852">
        <v>8</v>
      </c>
      <c r="F5852" t="s">
        <v>260</v>
      </c>
      <c r="G5852">
        <v>172</v>
      </c>
      <c r="H5852" t="s">
        <v>316</v>
      </c>
      <c r="I5852">
        <v>56</v>
      </c>
      <c r="J5852" t="s">
        <v>288</v>
      </c>
      <c r="K5852">
        <v>3</v>
      </c>
      <c r="L5852" t="s">
        <v>1428</v>
      </c>
      <c r="M5852">
        <v>5</v>
      </c>
      <c r="N5852" t="s">
        <v>292</v>
      </c>
      <c r="O5852">
        <v>228002</v>
      </c>
      <c r="P5852" t="s">
        <v>66</v>
      </c>
      <c r="S5852">
        <v>7000000</v>
      </c>
    </row>
    <row r="5853" spans="1:19" x14ac:dyDescent="0.45">
      <c r="A5853" t="s">
        <v>19</v>
      </c>
      <c r="B5853" t="s">
        <v>2219</v>
      </c>
      <c r="C5853" t="s">
        <v>20</v>
      </c>
      <c r="D5853" t="s">
        <v>1275</v>
      </c>
      <c r="E5853">
        <v>8</v>
      </c>
      <c r="F5853" t="s">
        <v>260</v>
      </c>
      <c r="G5853">
        <v>172</v>
      </c>
      <c r="H5853" t="s">
        <v>316</v>
      </c>
      <c r="I5853">
        <v>56</v>
      </c>
      <c r="J5853" t="s">
        <v>288</v>
      </c>
      <c r="K5853">
        <v>3</v>
      </c>
      <c r="L5853" t="s">
        <v>1428</v>
      </c>
      <c r="M5853">
        <v>5</v>
      </c>
      <c r="N5853" t="s">
        <v>292</v>
      </c>
      <c r="O5853">
        <v>228003</v>
      </c>
      <c r="P5853" t="s">
        <v>67</v>
      </c>
      <c r="S5853">
        <v>60000000</v>
      </c>
    </row>
    <row r="5854" spans="1:19" x14ac:dyDescent="0.45">
      <c r="A5854" t="s">
        <v>19</v>
      </c>
      <c r="B5854" t="s">
        <v>2219</v>
      </c>
      <c r="C5854" t="s">
        <v>20</v>
      </c>
      <c r="D5854" t="s">
        <v>1275</v>
      </c>
      <c r="E5854">
        <v>8</v>
      </c>
      <c r="F5854" t="s">
        <v>260</v>
      </c>
      <c r="G5854">
        <v>173</v>
      </c>
      <c r="H5854" t="s">
        <v>318</v>
      </c>
      <c r="I5854">
        <v>56</v>
      </c>
      <c r="J5854" t="s">
        <v>288</v>
      </c>
      <c r="K5854">
        <v>1</v>
      </c>
      <c r="L5854" t="s">
        <v>319</v>
      </c>
      <c r="M5854">
        <v>1</v>
      </c>
      <c r="N5854" t="s">
        <v>290</v>
      </c>
      <c r="O5854">
        <v>211103</v>
      </c>
      <c r="P5854" t="s">
        <v>47</v>
      </c>
      <c r="S5854">
        <v>12000000</v>
      </c>
    </row>
    <row r="5855" spans="1:19" x14ac:dyDescent="0.45">
      <c r="A5855" t="s">
        <v>19</v>
      </c>
      <c r="B5855" t="s">
        <v>2219</v>
      </c>
      <c r="C5855" t="s">
        <v>20</v>
      </c>
      <c r="D5855" t="s">
        <v>1275</v>
      </c>
      <c r="E5855">
        <v>8</v>
      </c>
      <c r="F5855" t="s">
        <v>260</v>
      </c>
      <c r="G5855">
        <v>173</v>
      </c>
      <c r="H5855" t="s">
        <v>318</v>
      </c>
      <c r="I5855">
        <v>56</v>
      </c>
      <c r="J5855" t="s">
        <v>288</v>
      </c>
      <c r="K5855">
        <v>1</v>
      </c>
      <c r="L5855" t="s">
        <v>319</v>
      </c>
      <c r="M5855">
        <v>1</v>
      </c>
      <c r="N5855" t="s">
        <v>290</v>
      </c>
      <c r="O5855">
        <v>213001</v>
      </c>
      <c r="P5855" t="s">
        <v>40</v>
      </c>
      <c r="S5855">
        <v>4000000</v>
      </c>
    </row>
    <row r="5856" spans="1:19" x14ac:dyDescent="0.45">
      <c r="A5856" t="s">
        <v>19</v>
      </c>
      <c r="B5856" t="s">
        <v>2219</v>
      </c>
      <c r="C5856" t="s">
        <v>20</v>
      </c>
      <c r="D5856" t="s">
        <v>1275</v>
      </c>
      <c r="E5856">
        <v>8</v>
      </c>
      <c r="F5856" t="s">
        <v>260</v>
      </c>
      <c r="G5856">
        <v>173</v>
      </c>
      <c r="H5856" t="s">
        <v>318</v>
      </c>
      <c r="I5856">
        <v>56</v>
      </c>
      <c r="J5856" t="s">
        <v>288</v>
      </c>
      <c r="K5856">
        <v>1</v>
      </c>
      <c r="L5856" t="s">
        <v>319</v>
      </c>
      <c r="M5856">
        <v>1</v>
      </c>
      <c r="N5856" t="s">
        <v>290</v>
      </c>
      <c r="O5856">
        <v>213002</v>
      </c>
      <c r="P5856" t="s">
        <v>41</v>
      </c>
      <c r="S5856">
        <v>4000000</v>
      </c>
    </row>
    <row r="5857" spans="1:19" x14ac:dyDescent="0.45">
      <c r="A5857" t="s">
        <v>19</v>
      </c>
      <c r="B5857" t="s">
        <v>2219</v>
      </c>
      <c r="C5857" t="s">
        <v>20</v>
      </c>
      <c r="D5857" t="s">
        <v>1275</v>
      </c>
      <c r="E5857">
        <v>8</v>
      </c>
      <c r="F5857" t="s">
        <v>260</v>
      </c>
      <c r="G5857">
        <v>173</v>
      </c>
      <c r="H5857" t="s">
        <v>318</v>
      </c>
      <c r="I5857">
        <v>56</v>
      </c>
      <c r="J5857" t="s">
        <v>288</v>
      </c>
      <c r="K5857">
        <v>1</v>
      </c>
      <c r="L5857" t="s">
        <v>319</v>
      </c>
      <c r="M5857">
        <v>1</v>
      </c>
      <c r="N5857" t="s">
        <v>290</v>
      </c>
      <c r="O5857">
        <v>221002</v>
      </c>
      <c r="P5857" t="s">
        <v>30</v>
      </c>
      <c r="S5857">
        <v>3000000</v>
      </c>
    </row>
    <row r="5858" spans="1:19" x14ac:dyDescent="0.45">
      <c r="A5858" t="s">
        <v>19</v>
      </c>
      <c r="B5858" t="s">
        <v>2219</v>
      </c>
      <c r="C5858" t="s">
        <v>20</v>
      </c>
      <c r="D5858" t="s">
        <v>1275</v>
      </c>
      <c r="E5858">
        <v>8</v>
      </c>
      <c r="F5858" t="s">
        <v>260</v>
      </c>
      <c r="G5858">
        <v>173</v>
      </c>
      <c r="H5858" t="s">
        <v>318</v>
      </c>
      <c r="I5858">
        <v>56</v>
      </c>
      <c r="J5858" t="s">
        <v>288</v>
      </c>
      <c r="K5858">
        <v>1</v>
      </c>
      <c r="L5858" t="s">
        <v>319</v>
      </c>
      <c r="M5858">
        <v>1</v>
      </c>
      <c r="N5858" t="s">
        <v>290</v>
      </c>
      <c r="O5858">
        <v>221003</v>
      </c>
      <c r="P5858" t="s">
        <v>69</v>
      </c>
      <c r="S5858">
        <v>2400000</v>
      </c>
    </row>
    <row r="5859" spans="1:19" x14ac:dyDescent="0.45">
      <c r="A5859" t="s">
        <v>19</v>
      </c>
      <c r="B5859" t="s">
        <v>2219</v>
      </c>
      <c r="C5859" t="s">
        <v>20</v>
      </c>
      <c r="D5859" t="s">
        <v>1275</v>
      </c>
      <c r="E5859">
        <v>8</v>
      </c>
      <c r="F5859" t="s">
        <v>260</v>
      </c>
      <c r="G5859">
        <v>173</v>
      </c>
      <c r="H5859" t="s">
        <v>318</v>
      </c>
      <c r="I5859">
        <v>56</v>
      </c>
      <c r="J5859" t="s">
        <v>288</v>
      </c>
      <c r="K5859">
        <v>1</v>
      </c>
      <c r="L5859" t="s">
        <v>319</v>
      </c>
      <c r="M5859">
        <v>1</v>
      </c>
      <c r="N5859" t="s">
        <v>290</v>
      </c>
      <c r="O5859">
        <v>221009</v>
      </c>
      <c r="P5859" t="s">
        <v>62</v>
      </c>
      <c r="S5859">
        <v>8000000</v>
      </c>
    </row>
    <row r="5860" spans="1:19" x14ac:dyDescent="0.45">
      <c r="A5860" t="s">
        <v>19</v>
      </c>
      <c r="B5860" t="s">
        <v>2219</v>
      </c>
      <c r="C5860" t="s">
        <v>20</v>
      </c>
      <c r="D5860" t="s">
        <v>1275</v>
      </c>
      <c r="E5860">
        <v>8</v>
      </c>
      <c r="F5860" t="s">
        <v>260</v>
      </c>
      <c r="G5860">
        <v>173</v>
      </c>
      <c r="H5860" t="s">
        <v>318</v>
      </c>
      <c r="I5860">
        <v>56</v>
      </c>
      <c r="J5860" t="s">
        <v>288</v>
      </c>
      <c r="K5860">
        <v>1</v>
      </c>
      <c r="L5860" t="s">
        <v>319</v>
      </c>
      <c r="M5860">
        <v>1</v>
      </c>
      <c r="N5860" t="s">
        <v>290</v>
      </c>
      <c r="O5860">
        <v>221010</v>
      </c>
      <c r="P5860" t="s">
        <v>135</v>
      </c>
      <c r="S5860">
        <v>9980000</v>
      </c>
    </row>
    <row r="5861" spans="1:19" x14ac:dyDescent="0.45">
      <c r="A5861" t="s">
        <v>19</v>
      </c>
      <c r="B5861" t="s">
        <v>2219</v>
      </c>
      <c r="C5861" t="s">
        <v>20</v>
      </c>
      <c r="D5861" t="s">
        <v>1275</v>
      </c>
      <c r="E5861">
        <v>8</v>
      </c>
      <c r="F5861" t="s">
        <v>260</v>
      </c>
      <c r="G5861">
        <v>173</v>
      </c>
      <c r="H5861" t="s">
        <v>318</v>
      </c>
      <c r="I5861">
        <v>56</v>
      </c>
      <c r="J5861" t="s">
        <v>288</v>
      </c>
      <c r="K5861">
        <v>1</v>
      </c>
      <c r="L5861" t="s">
        <v>319</v>
      </c>
      <c r="M5861">
        <v>1</v>
      </c>
      <c r="N5861" t="s">
        <v>290</v>
      </c>
      <c r="O5861">
        <v>221011</v>
      </c>
      <c r="P5861" t="s">
        <v>49</v>
      </c>
      <c r="S5861">
        <v>20800000</v>
      </c>
    </row>
    <row r="5862" spans="1:19" x14ac:dyDescent="0.45">
      <c r="A5862" t="s">
        <v>19</v>
      </c>
      <c r="B5862" t="s">
        <v>2219</v>
      </c>
      <c r="C5862" t="s">
        <v>20</v>
      </c>
      <c r="D5862" t="s">
        <v>1275</v>
      </c>
      <c r="E5862">
        <v>8</v>
      </c>
      <c r="F5862" t="s">
        <v>260</v>
      </c>
      <c r="G5862">
        <v>173</v>
      </c>
      <c r="H5862" t="s">
        <v>318</v>
      </c>
      <c r="I5862">
        <v>56</v>
      </c>
      <c r="J5862" t="s">
        <v>288</v>
      </c>
      <c r="K5862">
        <v>1</v>
      </c>
      <c r="L5862" t="s">
        <v>319</v>
      </c>
      <c r="M5862">
        <v>1</v>
      </c>
      <c r="N5862" t="s">
        <v>290</v>
      </c>
      <c r="O5862">
        <v>221012</v>
      </c>
      <c r="P5862" t="s">
        <v>78</v>
      </c>
      <c r="S5862">
        <v>1200000</v>
      </c>
    </row>
    <row r="5863" spans="1:19" x14ac:dyDescent="0.45">
      <c r="A5863" t="s">
        <v>19</v>
      </c>
      <c r="B5863" t="s">
        <v>2219</v>
      </c>
      <c r="C5863" t="s">
        <v>20</v>
      </c>
      <c r="D5863" t="s">
        <v>1275</v>
      </c>
      <c r="E5863">
        <v>8</v>
      </c>
      <c r="F5863" t="s">
        <v>260</v>
      </c>
      <c r="G5863">
        <v>173</v>
      </c>
      <c r="H5863" t="s">
        <v>318</v>
      </c>
      <c r="I5863">
        <v>56</v>
      </c>
      <c r="J5863" t="s">
        <v>288</v>
      </c>
      <c r="K5863">
        <v>1</v>
      </c>
      <c r="L5863" t="s">
        <v>319</v>
      </c>
      <c r="M5863">
        <v>1</v>
      </c>
      <c r="N5863" t="s">
        <v>290</v>
      </c>
      <c r="O5863">
        <v>222001</v>
      </c>
      <c r="P5863" t="s">
        <v>63</v>
      </c>
      <c r="S5863">
        <v>2360000</v>
      </c>
    </row>
    <row r="5864" spans="1:19" x14ac:dyDescent="0.45">
      <c r="A5864" t="s">
        <v>19</v>
      </c>
      <c r="B5864" t="s">
        <v>2219</v>
      </c>
      <c r="C5864" t="s">
        <v>20</v>
      </c>
      <c r="D5864" t="s">
        <v>1275</v>
      </c>
      <c r="E5864">
        <v>8</v>
      </c>
      <c r="F5864" t="s">
        <v>260</v>
      </c>
      <c r="G5864">
        <v>173</v>
      </c>
      <c r="H5864" t="s">
        <v>318</v>
      </c>
      <c r="I5864">
        <v>56</v>
      </c>
      <c r="J5864" t="s">
        <v>288</v>
      </c>
      <c r="K5864">
        <v>1</v>
      </c>
      <c r="L5864" t="s">
        <v>319</v>
      </c>
      <c r="M5864">
        <v>1</v>
      </c>
      <c r="N5864" t="s">
        <v>290</v>
      </c>
      <c r="O5864">
        <v>223001</v>
      </c>
      <c r="P5864" t="s">
        <v>94</v>
      </c>
      <c r="S5864">
        <v>16000000</v>
      </c>
    </row>
    <row r="5865" spans="1:19" x14ac:dyDescent="0.45">
      <c r="A5865" t="s">
        <v>19</v>
      </c>
      <c r="B5865" t="s">
        <v>2219</v>
      </c>
      <c r="C5865" t="s">
        <v>20</v>
      </c>
      <c r="D5865" t="s">
        <v>1275</v>
      </c>
      <c r="E5865">
        <v>8</v>
      </c>
      <c r="F5865" t="s">
        <v>260</v>
      </c>
      <c r="G5865">
        <v>173</v>
      </c>
      <c r="H5865" t="s">
        <v>318</v>
      </c>
      <c r="I5865">
        <v>56</v>
      </c>
      <c r="J5865" t="s">
        <v>288</v>
      </c>
      <c r="K5865">
        <v>1</v>
      </c>
      <c r="L5865" t="s">
        <v>319</v>
      </c>
      <c r="M5865">
        <v>1</v>
      </c>
      <c r="N5865" t="s">
        <v>290</v>
      </c>
      <c r="O5865">
        <v>223005</v>
      </c>
      <c r="P5865" t="s">
        <v>57</v>
      </c>
      <c r="S5865">
        <v>83000000</v>
      </c>
    </row>
    <row r="5866" spans="1:19" x14ac:dyDescent="0.45">
      <c r="A5866" t="s">
        <v>19</v>
      </c>
      <c r="B5866" t="s">
        <v>2219</v>
      </c>
      <c r="C5866" t="s">
        <v>20</v>
      </c>
      <c r="D5866" t="s">
        <v>1275</v>
      </c>
      <c r="E5866">
        <v>8</v>
      </c>
      <c r="F5866" t="s">
        <v>260</v>
      </c>
      <c r="G5866">
        <v>173</v>
      </c>
      <c r="H5866" t="s">
        <v>318</v>
      </c>
      <c r="I5866">
        <v>56</v>
      </c>
      <c r="J5866" t="s">
        <v>288</v>
      </c>
      <c r="K5866">
        <v>1</v>
      </c>
      <c r="L5866" t="s">
        <v>319</v>
      </c>
      <c r="M5866">
        <v>1</v>
      </c>
      <c r="N5866" t="s">
        <v>290</v>
      </c>
      <c r="O5866">
        <v>223006</v>
      </c>
      <c r="P5866" t="s">
        <v>64</v>
      </c>
      <c r="S5866">
        <v>115280000</v>
      </c>
    </row>
    <row r="5867" spans="1:19" x14ac:dyDescent="0.45">
      <c r="A5867" t="s">
        <v>19</v>
      </c>
      <c r="B5867" t="s">
        <v>2219</v>
      </c>
      <c r="C5867" t="s">
        <v>20</v>
      </c>
      <c r="D5867" t="s">
        <v>1275</v>
      </c>
      <c r="E5867">
        <v>8</v>
      </c>
      <c r="F5867" t="s">
        <v>260</v>
      </c>
      <c r="G5867">
        <v>173</v>
      </c>
      <c r="H5867" t="s">
        <v>318</v>
      </c>
      <c r="I5867">
        <v>56</v>
      </c>
      <c r="J5867" t="s">
        <v>288</v>
      </c>
      <c r="K5867">
        <v>1</v>
      </c>
      <c r="L5867" t="s">
        <v>319</v>
      </c>
      <c r="M5867">
        <v>1</v>
      </c>
      <c r="N5867" t="s">
        <v>290</v>
      </c>
      <c r="O5867">
        <v>223007</v>
      </c>
      <c r="P5867" t="s">
        <v>99</v>
      </c>
      <c r="S5867">
        <v>4800000</v>
      </c>
    </row>
    <row r="5868" spans="1:19" x14ac:dyDescent="0.45">
      <c r="A5868" t="s">
        <v>19</v>
      </c>
      <c r="B5868" t="s">
        <v>2219</v>
      </c>
      <c r="C5868" t="s">
        <v>20</v>
      </c>
      <c r="D5868" t="s">
        <v>1275</v>
      </c>
      <c r="E5868">
        <v>8</v>
      </c>
      <c r="F5868" t="s">
        <v>260</v>
      </c>
      <c r="G5868">
        <v>173</v>
      </c>
      <c r="H5868" t="s">
        <v>318</v>
      </c>
      <c r="I5868">
        <v>56</v>
      </c>
      <c r="J5868" t="s">
        <v>288</v>
      </c>
      <c r="K5868">
        <v>1</v>
      </c>
      <c r="L5868" t="s">
        <v>319</v>
      </c>
      <c r="M5868">
        <v>1</v>
      </c>
      <c r="N5868" t="s">
        <v>290</v>
      </c>
      <c r="O5868">
        <v>224004</v>
      </c>
      <c r="P5868" t="s">
        <v>65</v>
      </c>
      <c r="S5868">
        <v>34000000</v>
      </c>
    </row>
    <row r="5869" spans="1:19" x14ac:dyDescent="0.45">
      <c r="A5869" t="s">
        <v>19</v>
      </c>
      <c r="B5869" t="s">
        <v>2219</v>
      </c>
      <c r="C5869" t="s">
        <v>20</v>
      </c>
      <c r="D5869" t="s">
        <v>1275</v>
      </c>
      <c r="E5869">
        <v>8</v>
      </c>
      <c r="F5869" t="s">
        <v>260</v>
      </c>
      <c r="G5869">
        <v>173</v>
      </c>
      <c r="H5869" t="s">
        <v>318</v>
      </c>
      <c r="I5869">
        <v>56</v>
      </c>
      <c r="J5869" t="s">
        <v>288</v>
      </c>
      <c r="K5869">
        <v>1</v>
      </c>
      <c r="L5869" t="s">
        <v>319</v>
      </c>
      <c r="M5869">
        <v>1</v>
      </c>
      <c r="N5869" t="s">
        <v>290</v>
      </c>
      <c r="O5869">
        <v>227001</v>
      </c>
      <c r="P5869" t="s">
        <v>44</v>
      </c>
      <c r="S5869">
        <v>8000000</v>
      </c>
    </row>
    <row r="5870" spans="1:19" x14ac:dyDescent="0.45">
      <c r="A5870" t="s">
        <v>19</v>
      </c>
      <c r="B5870" t="s">
        <v>2219</v>
      </c>
      <c r="C5870" t="s">
        <v>20</v>
      </c>
      <c r="D5870" t="s">
        <v>1275</v>
      </c>
      <c r="E5870">
        <v>8</v>
      </c>
      <c r="F5870" t="s">
        <v>260</v>
      </c>
      <c r="G5870">
        <v>173</v>
      </c>
      <c r="H5870" t="s">
        <v>318</v>
      </c>
      <c r="I5870">
        <v>56</v>
      </c>
      <c r="J5870" t="s">
        <v>288</v>
      </c>
      <c r="K5870">
        <v>1</v>
      </c>
      <c r="L5870" t="s">
        <v>319</v>
      </c>
      <c r="M5870">
        <v>1</v>
      </c>
      <c r="N5870" t="s">
        <v>290</v>
      </c>
      <c r="O5870">
        <v>227004</v>
      </c>
      <c r="P5870" t="s">
        <v>45</v>
      </c>
      <c r="S5870">
        <v>8000000</v>
      </c>
    </row>
    <row r="5871" spans="1:19" x14ac:dyDescent="0.45">
      <c r="A5871" t="s">
        <v>19</v>
      </c>
      <c r="B5871" t="s">
        <v>2219</v>
      </c>
      <c r="C5871" t="s">
        <v>20</v>
      </c>
      <c r="D5871" t="s">
        <v>1275</v>
      </c>
      <c r="E5871">
        <v>8</v>
      </c>
      <c r="F5871" t="s">
        <v>260</v>
      </c>
      <c r="G5871">
        <v>173</v>
      </c>
      <c r="H5871" t="s">
        <v>318</v>
      </c>
      <c r="I5871">
        <v>56</v>
      </c>
      <c r="J5871" t="s">
        <v>288</v>
      </c>
      <c r="K5871">
        <v>1</v>
      </c>
      <c r="L5871" t="s">
        <v>319</v>
      </c>
      <c r="M5871">
        <v>1</v>
      </c>
      <c r="N5871" t="s">
        <v>290</v>
      </c>
      <c r="O5871">
        <v>228001</v>
      </c>
      <c r="P5871" t="s">
        <v>28</v>
      </c>
      <c r="S5871">
        <v>6000000</v>
      </c>
    </row>
    <row r="5872" spans="1:19" x14ac:dyDescent="0.45">
      <c r="A5872" t="s">
        <v>19</v>
      </c>
      <c r="B5872" t="s">
        <v>2219</v>
      </c>
      <c r="C5872" t="s">
        <v>20</v>
      </c>
      <c r="D5872" t="s">
        <v>1275</v>
      </c>
      <c r="E5872">
        <v>8</v>
      </c>
      <c r="F5872" t="s">
        <v>260</v>
      </c>
      <c r="G5872">
        <v>173</v>
      </c>
      <c r="H5872" t="s">
        <v>318</v>
      </c>
      <c r="I5872">
        <v>56</v>
      </c>
      <c r="J5872" t="s">
        <v>288</v>
      </c>
      <c r="K5872">
        <v>1</v>
      </c>
      <c r="L5872" t="s">
        <v>319</v>
      </c>
      <c r="M5872">
        <v>1</v>
      </c>
      <c r="N5872" t="s">
        <v>290</v>
      </c>
      <c r="O5872">
        <v>228003</v>
      </c>
      <c r="P5872" t="s">
        <v>67</v>
      </c>
      <c r="S5872">
        <v>8000000</v>
      </c>
    </row>
    <row r="5873" spans="1:19" x14ac:dyDescent="0.45">
      <c r="A5873" t="s">
        <v>19</v>
      </c>
      <c r="B5873" t="s">
        <v>2219</v>
      </c>
      <c r="C5873" t="s">
        <v>20</v>
      </c>
      <c r="D5873" t="s">
        <v>1275</v>
      </c>
      <c r="E5873">
        <v>8</v>
      </c>
      <c r="F5873" t="s">
        <v>260</v>
      </c>
      <c r="G5873">
        <v>173</v>
      </c>
      <c r="H5873" t="s">
        <v>318</v>
      </c>
      <c r="I5873">
        <v>56</v>
      </c>
      <c r="J5873" t="s">
        <v>288</v>
      </c>
      <c r="K5873">
        <v>1</v>
      </c>
      <c r="L5873" t="s">
        <v>319</v>
      </c>
      <c r="M5873">
        <v>2</v>
      </c>
      <c r="N5873" t="s">
        <v>296</v>
      </c>
      <c r="O5873">
        <v>211103</v>
      </c>
      <c r="P5873" t="s">
        <v>47</v>
      </c>
      <c r="S5873">
        <v>8000000</v>
      </c>
    </row>
    <row r="5874" spans="1:19" x14ac:dyDescent="0.45">
      <c r="A5874" t="s">
        <v>19</v>
      </c>
      <c r="B5874" t="s">
        <v>2219</v>
      </c>
      <c r="C5874" t="s">
        <v>20</v>
      </c>
      <c r="D5874" t="s">
        <v>1275</v>
      </c>
      <c r="E5874">
        <v>8</v>
      </c>
      <c r="F5874" t="s">
        <v>260</v>
      </c>
      <c r="G5874">
        <v>173</v>
      </c>
      <c r="H5874" t="s">
        <v>318</v>
      </c>
      <c r="I5874">
        <v>56</v>
      </c>
      <c r="J5874" t="s">
        <v>288</v>
      </c>
      <c r="K5874">
        <v>1</v>
      </c>
      <c r="L5874" t="s">
        <v>319</v>
      </c>
      <c r="M5874">
        <v>2</v>
      </c>
      <c r="N5874" t="s">
        <v>296</v>
      </c>
      <c r="O5874">
        <v>213001</v>
      </c>
      <c r="P5874" t="s">
        <v>40</v>
      </c>
      <c r="S5874">
        <v>2000000</v>
      </c>
    </row>
    <row r="5875" spans="1:19" x14ac:dyDescent="0.45">
      <c r="A5875" t="s">
        <v>19</v>
      </c>
      <c r="B5875" t="s">
        <v>2219</v>
      </c>
      <c r="C5875" t="s">
        <v>20</v>
      </c>
      <c r="D5875" t="s">
        <v>1275</v>
      </c>
      <c r="E5875">
        <v>8</v>
      </c>
      <c r="F5875" t="s">
        <v>260</v>
      </c>
      <c r="G5875">
        <v>173</v>
      </c>
      <c r="H5875" t="s">
        <v>318</v>
      </c>
      <c r="I5875">
        <v>56</v>
      </c>
      <c r="J5875" t="s">
        <v>288</v>
      </c>
      <c r="K5875">
        <v>1</v>
      </c>
      <c r="L5875" t="s">
        <v>319</v>
      </c>
      <c r="M5875">
        <v>2</v>
      </c>
      <c r="N5875" t="s">
        <v>296</v>
      </c>
      <c r="O5875">
        <v>213002</v>
      </c>
      <c r="P5875" t="s">
        <v>41</v>
      </c>
      <c r="S5875">
        <v>2000000</v>
      </c>
    </row>
    <row r="5876" spans="1:19" x14ac:dyDescent="0.45">
      <c r="A5876" t="s">
        <v>19</v>
      </c>
      <c r="B5876" t="s">
        <v>2219</v>
      </c>
      <c r="C5876" t="s">
        <v>20</v>
      </c>
      <c r="D5876" t="s">
        <v>1275</v>
      </c>
      <c r="E5876">
        <v>8</v>
      </c>
      <c r="F5876" t="s">
        <v>260</v>
      </c>
      <c r="G5876">
        <v>173</v>
      </c>
      <c r="H5876" t="s">
        <v>318</v>
      </c>
      <c r="I5876">
        <v>56</v>
      </c>
      <c r="J5876" t="s">
        <v>288</v>
      </c>
      <c r="K5876">
        <v>1</v>
      </c>
      <c r="L5876" t="s">
        <v>319</v>
      </c>
      <c r="M5876">
        <v>2</v>
      </c>
      <c r="N5876" t="s">
        <v>296</v>
      </c>
      <c r="O5876">
        <v>221002</v>
      </c>
      <c r="P5876" t="s">
        <v>30</v>
      </c>
      <c r="S5876">
        <v>2000000</v>
      </c>
    </row>
    <row r="5877" spans="1:19" x14ac:dyDescent="0.45">
      <c r="A5877" t="s">
        <v>19</v>
      </c>
      <c r="B5877" t="s">
        <v>2219</v>
      </c>
      <c r="C5877" t="s">
        <v>20</v>
      </c>
      <c r="D5877" t="s">
        <v>1275</v>
      </c>
      <c r="E5877">
        <v>8</v>
      </c>
      <c r="F5877" t="s">
        <v>260</v>
      </c>
      <c r="G5877">
        <v>173</v>
      </c>
      <c r="H5877" t="s">
        <v>318</v>
      </c>
      <c r="I5877">
        <v>56</v>
      </c>
      <c r="J5877" t="s">
        <v>288</v>
      </c>
      <c r="K5877">
        <v>1</v>
      </c>
      <c r="L5877" t="s">
        <v>319</v>
      </c>
      <c r="M5877">
        <v>2</v>
      </c>
      <c r="N5877" t="s">
        <v>296</v>
      </c>
      <c r="O5877">
        <v>221003</v>
      </c>
      <c r="P5877" t="s">
        <v>69</v>
      </c>
      <c r="S5877">
        <v>4000000</v>
      </c>
    </row>
    <row r="5878" spans="1:19" x14ac:dyDescent="0.45">
      <c r="A5878" t="s">
        <v>19</v>
      </c>
      <c r="B5878" t="s">
        <v>2219</v>
      </c>
      <c r="C5878" t="s">
        <v>20</v>
      </c>
      <c r="D5878" t="s">
        <v>1275</v>
      </c>
      <c r="E5878">
        <v>8</v>
      </c>
      <c r="F5878" t="s">
        <v>260</v>
      </c>
      <c r="G5878">
        <v>173</v>
      </c>
      <c r="H5878" t="s">
        <v>318</v>
      </c>
      <c r="I5878">
        <v>56</v>
      </c>
      <c r="J5878" t="s">
        <v>288</v>
      </c>
      <c r="K5878">
        <v>1</v>
      </c>
      <c r="L5878" t="s">
        <v>319</v>
      </c>
      <c r="M5878">
        <v>2</v>
      </c>
      <c r="N5878" t="s">
        <v>296</v>
      </c>
      <c r="O5878">
        <v>221008</v>
      </c>
      <c r="P5878" t="s">
        <v>68</v>
      </c>
      <c r="S5878">
        <v>1000000</v>
      </c>
    </row>
    <row r="5879" spans="1:19" x14ac:dyDescent="0.45">
      <c r="A5879" t="s">
        <v>19</v>
      </c>
      <c r="B5879" t="s">
        <v>2219</v>
      </c>
      <c r="C5879" t="s">
        <v>20</v>
      </c>
      <c r="D5879" t="s">
        <v>1275</v>
      </c>
      <c r="E5879">
        <v>8</v>
      </c>
      <c r="F5879" t="s">
        <v>260</v>
      </c>
      <c r="G5879">
        <v>173</v>
      </c>
      <c r="H5879" t="s">
        <v>318</v>
      </c>
      <c r="I5879">
        <v>56</v>
      </c>
      <c r="J5879" t="s">
        <v>288</v>
      </c>
      <c r="K5879">
        <v>1</v>
      </c>
      <c r="L5879" t="s">
        <v>319</v>
      </c>
      <c r="M5879">
        <v>2</v>
      </c>
      <c r="N5879" t="s">
        <v>296</v>
      </c>
      <c r="O5879">
        <v>221009</v>
      </c>
      <c r="P5879" t="s">
        <v>62</v>
      </c>
      <c r="S5879">
        <v>6000000</v>
      </c>
    </row>
    <row r="5880" spans="1:19" x14ac:dyDescent="0.45">
      <c r="A5880" t="s">
        <v>19</v>
      </c>
      <c r="B5880" t="s">
        <v>2219</v>
      </c>
      <c r="C5880" t="s">
        <v>20</v>
      </c>
      <c r="D5880" t="s">
        <v>1275</v>
      </c>
      <c r="E5880">
        <v>8</v>
      </c>
      <c r="F5880" t="s">
        <v>260</v>
      </c>
      <c r="G5880">
        <v>173</v>
      </c>
      <c r="H5880" t="s">
        <v>318</v>
      </c>
      <c r="I5880">
        <v>56</v>
      </c>
      <c r="J5880" t="s">
        <v>288</v>
      </c>
      <c r="K5880">
        <v>1</v>
      </c>
      <c r="L5880" t="s">
        <v>319</v>
      </c>
      <c r="M5880">
        <v>2</v>
      </c>
      <c r="N5880" t="s">
        <v>296</v>
      </c>
      <c r="O5880">
        <v>221010</v>
      </c>
      <c r="P5880" t="s">
        <v>135</v>
      </c>
      <c r="S5880">
        <v>4400000</v>
      </c>
    </row>
    <row r="5881" spans="1:19" x14ac:dyDescent="0.45">
      <c r="A5881" t="s">
        <v>19</v>
      </c>
      <c r="B5881" t="s">
        <v>2219</v>
      </c>
      <c r="C5881" t="s">
        <v>20</v>
      </c>
      <c r="D5881" t="s">
        <v>1275</v>
      </c>
      <c r="E5881">
        <v>8</v>
      </c>
      <c r="F5881" t="s">
        <v>260</v>
      </c>
      <c r="G5881">
        <v>173</v>
      </c>
      <c r="H5881" t="s">
        <v>318</v>
      </c>
      <c r="I5881">
        <v>56</v>
      </c>
      <c r="J5881" t="s">
        <v>288</v>
      </c>
      <c r="K5881">
        <v>1</v>
      </c>
      <c r="L5881" t="s">
        <v>319</v>
      </c>
      <c r="M5881">
        <v>2</v>
      </c>
      <c r="N5881" t="s">
        <v>296</v>
      </c>
      <c r="O5881">
        <v>221011</v>
      </c>
      <c r="P5881" t="s">
        <v>49</v>
      </c>
      <c r="S5881">
        <v>10200000</v>
      </c>
    </row>
    <row r="5882" spans="1:19" x14ac:dyDescent="0.45">
      <c r="A5882" t="s">
        <v>19</v>
      </c>
      <c r="B5882" t="s">
        <v>2219</v>
      </c>
      <c r="C5882" t="s">
        <v>20</v>
      </c>
      <c r="D5882" t="s">
        <v>1275</v>
      </c>
      <c r="E5882">
        <v>8</v>
      </c>
      <c r="F5882" t="s">
        <v>260</v>
      </c>
      <c r="G5882">
        <v>173</v>
      </c>
      <c r="H5882" t="s">
        <v>318</v>
      </c>
      <c r="I5882">
        <v>56</v>
      </c>
      <c r="J5882" t="s">
        <v>288</v>
      </c>
      <c r="K5882">
        <v>1</v>
      </c>
      <c r="L5882" t="s">
        <v>319</v>
      </c>
      <c r="M5882">
        <v>2</v>
      </c>
      <c r="N5882" t="s">
        <v>296</v>
      </c>
      <c r="O5882">
        <v>222001</v>
      </c>
      <c r="P5882" t="s">
        <v>63</v>
      </c>
      <c r="S5882">
        <v>1500000</v>
      </c>
    </row>
    <row r="5883" spans="1:19" x14ac:dyDescent="0.45">
      <c r="A5883" t="s">
        <v>19</v>
      </c>
      <c r="B5883" t="s">
        <v>2219</v>
      </c>
      <c r="C5883" t="s">
        <v>20</v>
      </c>
      <c r="D5883" t="s">
        <v>1275</v>
      </c>
      <c r="E5883">
        <v>8</v>
      </c>
      <c r="F5883" t="s">
        <v>260</v>
      </c>
      <c r="G5883">
        <v>173</v>
      </c>
      <c r="H5883" t="s">
        <v>318</v>
      </c>
      <c r="I5883">
        <v>56</v>
      </c>
      <c r="J5883" t="s">
        <v>288</v>
      </c>
      <c r="K5883">
        <v>1</v>
      </c>
      <c r="L5883" t="s">
        <v>319</v>
      </c>
      <c r="M5883">
        <v>2</v>
      </c>
      <c r="N5883" t="s">
        <v>296</v>
      </c>
      <c r="O5883">
        <v>223005</v>
      </c>
      <c r="P5883" t="s">
        <v>57</v>
      </c>
      <c r="S5883">
        <v>50000000</v>
      </c>
    </row>
    <row r="5884" spans="1:19" x14ac:dyDescent="0.45">
      <c r="A5884" t="s">
        <v>19</v>
      </c>
      <c r="B5884" t="s">
        <v>2219</v>
      </c>
      <c r="C5884" t="s">
        <v>20</v>
      </c>
      <c r="D5884" t="s">
        <v>1275</v>
      </c>
      <c r="E5884">
        <v>8</v>
      </c>
      <c r="F5884" t="s">
        <v>260</v>
      </c>
      <c r="G5884">
        <v>173</v>
      </c>
      <c r="H5884" t="s">
        <v>318</v>
      </c>
      <c r="I5884">
        <v>56</v>
      </c>
      <c r="J5884" t="s">
        <v>288</v>
      </c>
      <c r="K5884">
        <v>1</v>
      </c>
      <c r="L5884" t="s">
        <v>319</v>
      </c>
      <c r="M5884">
        <v>2</v>
      </c>
      <c r="N5884" t="s">
        <v>296</v>
      </c>
      <c r="O5884">
        <v>223006</v>
      </c>
      <c r="P5884" t="s">
        <v>64</v>
      </c>
      <c r="S5884">
        <v>33000000</v>
      </c>
    </row>
    <row r="5885" spans="1:19" x14ac:dyDescent="0.45">
      <c r="A5885" t="s">
        <v>19</v>
      </c>
      <c r="B5885" t="s">
        <v>2219</v>
      </c>
      <c r="C5885" t="s">
        <v>20</v>
      </c>
      <c r="D5885" t="s">
        <v>1275</v>
      </c>
      <c r="E5885">
        <v>8</v>
      </c>
      <c r="F5885" t="s">
        <v>260</v>
      </c>
      <c r="G5885">
        <v>173</v>
      </c>
      <c r="H5885" t="s">
        <v>318</v>
      </c>
      <c r="I5885">
        <v>56</v>
      </c>
      <c r="J5885" t="s">
        <v>288</v>
      </c>
      <c r="K5885">
        <v>1</v>
      </c>
      <c r="L5885" t="s">
        <v>319</v>
      </c>
      <c r="M5885">
        <v>2</v>
      </c>
      <c r="N5885" t="s">
        <v>296</v>
      </c>
      <c r="O5885">
        <v>224004</v>
      </c>
      <c r="P5885" t="s">
        <v>65</v>
      </c>
      <c r="S5885">
        <v>20000000</v>
      </c>
    </row>
    <row r="5886" spans="1:19" x14ac:dyDescent="0.45">
      <c r="A5886" t="s">
        <v>19</v>
      </c>
      <c r="B5886" t="s">
        <v>2219</v>
      </c>
      <c r="C5886" t="s">
        <v>20</v>
      </c>
      <c r="D5886" t="s">
        <v>1275</v>
      </c>
      <c r="E5886">
        <v>8</v>
      </c>
      <c r="F5886" t="s">
        <v>260</v>
      </c>
      <c r="G5886">
        <v>173</v>
      </c>
      <c r="H5886" t="s">
        <v>318</v>
      </c>
      <c r="I5886">
        <v>56</v>
      </c>
      <c r="J5886" t="s">
        <v>288</v>
      </c>
      <c r="K5886">
        <v>1</v>
      </c>
      <c r="L5886" t="s">
        <v>319</v>
      </c>
      <c r="M5886">
        <v>2</v>
      </c>
      <c r="N5886" t="s">
        <v>296</v>
      </c>
      <c r="O5886">
        <v>227001</v>
      </c>
      <c r="P5886" t="s">
        <v>44</v>
      </c>
      <c r="S5886">
        <v>16000000</v>
      </c>
    </row>
    <row r="5887" spans="1:19" x14ac:dyDescent="0.45">
      <c r="A5887" t="s">
        <v>19</v>
      </c>
      <c r="B5887" t="s">
        <v>2219</v>
      </c>
      <c r="C5887" t="s">
        <v>20</v>
      </c>
      <c r="D5887" t="s">
        <v>1275</v>
      </c>
      <c r="E5887">
        <v>8</v>
      </c>
      <c r="F5887" t="s">
        <v>260</v>
      </c>
      <c r="G5887">
        <v>173</v>
      </c>
      <c r="H5887" t="s">
        <v>318</v>
      </c>
      <c r="I5887">
        <v>56</v>
      </c>
      <c r="J5887" t="s">
        <v>288</v>
      </c>
      <c r="K5887">
        <v>1</v>
      </c>
      <c r="L5887" t="s">
        <v>319</v>
      </c>
      <c r="M5887">
        <v>2</v>
      </c>
      <c r="N5887" t="s">
        <v>296</v>
      </c>
      <c r="O5887">
        <v>227004</v>
      </c>
      <c r="P5887" t="s">
        <v>45</v>
      </c>
      <c r="S5887">
        <v>6000000</v>
      </c>
    </row>
    <row r="5888" spans="1:19" x14ac:dyDescent="0.45">
      <c r="A5888" t="s">
        <v>19</v>
      </c>
      <c r="B5888" t="s">
        <v>2219</v>
      </c>
      <c r="C5888" t="s">
        <v>20</v>
      </c>
      <c r="D5888" t="s">
        <v>1275</v>
      </c>
      <c r="E5888">
        <v>8</v>
      </c>
      <c r="F5888" t="s">
        <v>260</v>
      </c>
      <c r="G5888">
        <v>173</v>
      </c>
      <c r="H5888" t="s">
        <v>318</v>
      </c>
      <c r="I5888">
        <v>56</v>
      </c>
      <c r="J5888" t="s">
        <v>288</v>
      </c>
      <c r="K5888">
        <v>1</v>
      </c>
      <c r="L5888" t="s">
        <v>319</v>
      </c>
      <c r="M5888">
        <v>2</v>
      </c>
      <c r="N5888" t="s">
        <v>296</v>
      </c>
      <c r="O5888">
        <v>228001</v>
      </c>
      <c r="P5888" t="s">
        <v>28</v>
      </c>
      <c r="S5888">
        <v>4000000</v>
      </c>
    </row>
    <row r="5889" spans="1:19" x14ac:dyDescent="0.45">
      <c r="A5889" t="s">
        <v>19</v>
      </c>
      <c r="B5889" t="s">
        <v>2219</v>
      </c>
      <c r="C5889" t="s">
        <v>20</v>
      </c>
      <c r="D5889" t="s">
        <v>1275</v>
      </c>
      <c r="E5889">
        <v>8</v>
      </c>
      <c r="F5889" t="s">
        <v>260</v>
      </c>
      <c r="G5889">
        <v>173</v>
      </c>
      <c r="H5889" t="s">
        <v>318</v>
      </c>
      <c r="I5889">
        <v>56</v>
      </c>
      <c r="J5889" t="s">
        <v>288</v>
      </c>
      <c r="K5889">
        <v>1</v>
      </c>
      <c r="L5889" t="s">
        <v>319</v>
      </c>
      <c r="M5889">
        <v>2</v>
      </c>
      <c r="N5889" t="s">
        <v>296</v>
      </c>
      <c r="O5889">
        <v>228002</v>
      </c>
      <c r="P5889" t="s">
        <v>66</v>
      </c>
      <c r="S5889">
        <v>11000000</v>
      </c>
    </row>
    <row r="5890" spans="1:19" x14ac:dyDescent="0.45">
      <c r="A5890" t="s">
        <v>19</v>
      </c>
      <c r="B5890" t="s">
        <v>2219</v>
      </c>
      <c r="C5890" t="s">
        <v>20</v>
      </c>
      <c r="D5890" t="s">
        <v>1275</v>
      </c>
      <c r="E5890">
        <v>8</v>
      </c>
      <c r="F5890" t="s">
        <v>260</v>
      </c>
      <c r="G5890">
        <v>173</v>
      </c>
      <c r="H5890" t="s">
        <v>318</v>
      </c>
      <c r="I5890">
        <v>56</v>
      </c>
      <c r="J5890" t="s">
        <v>288</v>
      </c>
      <c r="K5890">
        <v>1</v>
      </c>
      <c r="L5890" t="s">
        <v>319</v>
      </c>
      <c r="M5890">
        <v>2</v>
      </c>
      <c r="N5890" t="s">
        <v>296</v>
      </c>
      <c r="O5890">
        <v>228003</v>
      </c>
      <c r="P5890" t="s">
        <v>67</v>
      </c>
      <c r="S5890">
        <v>2600000</v>
      </c>
    </row>
    <row r="5891" spans="1:19" x14ac:dyDescent="0.45">
      <c r="A5891" t="s">
        <v>19</v>
      </c>
      <c r="B5891" t="s">
        <v>2219</v>
      </c>
      <c r="C5891" t="s">
        <v>20</v>
      </c>
      <c r="D5891" t="s">
        <v>1275</v>
      </c>
      <c r="E5891">
        <v>8</v>
      </c>
      <c r="F5891" t="s">
        <v>260</v>
      </c>
      <c r="G5891">
        <v>173</v>
      </c>
      <c r="H5891" t="s">
        <v>318</v>
      </c>
      <c r="I5891">
        <v>56</v>
      </c>
      <c r="J5891" t="s">
        <v>288</v>
      </c>
      <c r="K5891">
        <v>1</v>
      </c>
      <c r="L5891" t="s">
        <v>319</v>
      </c>
      <c r="M5891">
        <v>4</v>
      </c>
      <c r="N5891" t="s">
        <v>1726</v>
      </c>
      <c r="O5891">
        <v>211103</v>
      </c>
      <c r="P5891" t="s">
        <v>47</v>
      </c>
      <c r="S5891">
        <v>8000000</v>
      </c>
    </row>
    <row r="5892" spans="1:19" x14ac:dyDescent="0.45">
      <c r="A5892" t="s">
        <v>19</v>
      </c>
      <c r="B5892" t="s">
        <v>2219</v>
      </c>
      <c r="C5892" t="s">
        <v>20</v>
      </c>
      <c r="D5892" t="s">
        <v>1275</v>
      </c>
      <c r="E5892">
        <v>8</v>
      </c>
      <c r="F5892" t="s">
        <v>260</v>
      </c>
      <c r="G5892">
        <v>173</v>
      </c>
      <c r="H5892" t="s">
        <v>318</v>
      </c>
      <c r="I5892">
        <v>56</v>
      </c>
      <c r="J5892" t="s">
        <v>288</v>
      </c>
      <c r="K5892">
        <v>1</v>
      </c>
      <c r="L5892" t="s">
        <v>319</v>
      </c>
      <c r="M5892">
        <v>4</v>
      </c>
      <c r="N5892" t="s">
        <v>1726</v>
      </c>
      <c r="O5892">
        <v>221003</v>
      </c>
      <c r="P5892" t="s">
        <v>69</v>
      </c>
      <c r="S5892">
        <v>1000000</v>
      </c>
    </row>
    <row r="5893" spans="1:19" x14ac:dyDescent="0.45">
      <c r="A5893" t="s">
        <v>19</v>
      </c>
      <c r="B5893" t="s">
        <v>2219</v>
      </c>
      <c r="C5893" t="s">
        <v>20</v>
      </c>
      <c r="D5893" t="s">
        <v>1275</v>
      </c>
      <c r="E5893">
        <v>8</v>
      </c>
      <c r="F5893" t="s">
        <v>260</v>
      </c>
      <c r="G5893">
        <v>173</v>
      </c>
      <c r="H5893" t="s">
        <v>318</v>
      </c>
      <c r="I5893">
        <v>56</v>
      </c>
      <c r="J5893" t="s">
        <v>288</v>
      </c>
      <c r="K5893">
        <v>1</v>
      </c>
      <c r="L5893" t="s">
        <v>319</v>
      </c>
      <c r="M5893">
        <v>4</v>
      </c>
      <c r="N5893" t="s">
        <v>1726</v>
      </c>
      <c r="O5893">
        <v>221008</v>
      </c>
      <c r="P5893" t="s">
        <v>68</v>
      </c>
      <c r="S5893">
        <v>2000000</v>
      </c>
    </row>
    <row r="5894" spans="1:19" x14ac:dyDescent="0.45">
      <c r="A5894" t="s">
        <v>19</v>
      </c>
      <c r="B5894" t="s">
        <v>2219</v>
      </c>
      <c r="C5894" t="s">
        <v>20</v>
      </c>
      <c r="D5894" t="s">
        <v>1275</v>
      </c>
      <c r="E5894">
        <v>8</v>
      </c>
      <c r="F5894" t="s">
        <v>260</v>
      </c>
      <c r="G5894">
        <v>173</v>
      </c>
      <c r="H5894" t="s">
        <v>318</v>
      </c>
      <c r="I5894">
        <v>56</v>
      </c>
      <c r="J5894" t="s">
        <v>288</v>
      </c>
      <c r="K5894">
        <v>1</v>
      </c>
      <c r="L5894" t="s">
        <v>319</v>
      </c>
      <c r="M5894">
        <v>4</v>
      </c>
      <c r="N5894" t="s">
        <v>1726</v>
      </c>
      <c r="O5894">
        <v>221009</v>
      </c>
      <c r="P5894" t="s">
        <v>62</v>
      </c>
      <c r="S5894">
        <v>2000000</v>
      </c>
    </row>
    <row r="5895" spans="1:19" x14ac:dyDescent="0.45">
      <c r="A5895" t="s">
        <v>19</v>
      </c>
      <c r="B5895" t="s">
        <v>2219</v>
      </c>
      <c r="C5895" t="s">
        <v>20</v>
      </c>
      <c r="D5895" t="s">
        <v>1275</v>
      </c>
      <c r="E5895">
        <v>8</v>
      </c>
      <c r="F5895" t="s">
        <v>260</v>
      </c>
      <c r="G5895">
        <v>173</v>
      </c>
      <c r="H5895" t="s">
        <v>318</v>
      </c>
      <c r="I5895">
        <v>56</v>
      </c>
      <c r="J5895" t="s">
        <v>288</v>
      </c>
      <c r="K5895">
        <v>1</v>
      </c>
      <c r="L5895" t="s">
        <v>319</v>
      </c>
      <c r="M5895">
        <v>4</v>
      </c>
      <c r="N5895" t="s">
        <v>1726</v>
      </c>
      <c r="O5895">
        <v>221010</v>
      </c>
      <c r="P5895" t="s">
        <v>135</v>
      </c>
      <c r="S5895">
        <v>5000000</v>
      </c>
    </row>
    <row r="5896" spans="1:19" x14ac:dyDescent="0.45">
      <c r="A5896" t="s">
        <v>19</v>
      </c>
      <c r="B5896" t="s">
        <v>2219</v>
      </c>
      <c r="C5896" t="s">
        <v>20</v>
      </c>
      <c r="D5896" t="s">
        <v>1275</v>
      </c>
      <c r="E5896">
        <v>8</v>
      </c>
      <c r="F5896" t="s">
        <v>260</v>
      </c>
      <c r="G5896">
        <v>173</v>
      </c>
      <c r="H5896" t="s">
        <v>318</v>
      </c>
      <c r="I5896">
        <v>56</v>
      </c>
      <c r="J5896" t="s">
        <v>288</v>
      </c>
      <c r="K5896">
        <v>1</v>
      </c>
      <c r="L5896" t="s">
        <v>319</v>
      </c>
      <c r="M5896">
        <v>4</v>
      </c>
      <c r="N5896" t="s">
        <v>1726</v>
      </c>
      <c r="O5896">
        <v>221011</v>
      </c>
      <c r="P5896" t="s">
        <v>49</v>
      </c>
      <c r="S5896">
        <v>8000000</v>
      </c>
    </row>
    <row r="5897" spans="1:19" x14ac:dyDescent="0.45">
      <c r="A5897" t="s">
        <v>19</v>
      </c>
      <c r="B5897" t="s">
        <v>2219</v>
      </c>
      <c r="C5897" t="s">
        <v>20</v>
      </c>
      <c r="D5897" t="s">
        <v>1275</v>
      </c>
      <c r="E5897">
        <v>8</v>
      </c>
      <c r="F5897" t="s">
        <v>260</v>
      </c>
      <c r="G5897">
        <v>173</v>
      </c>
      <c r="H5897" t="s">
        <v>318</v>
      </c>
      <c r="I5897">
        <v>56</v>
      </c>
      <c r="J5897" t="s">
        <v>288</v>
      </c>
      <c r="K5897">
        <v>1</v>
      </c>
      <c r="L5897" t="s">
        <v>319</v>
      </c>
      <c r="M5897">
        <v>4</v>
      </c>
      <c r="N5897" t="s">
        <v>1726</v>
      </c>
      <c r="O5897">
        <v>222001</v>
      </c>
      <c r="P5897" t="s">
        <v>63</v>
      </c>
      <c r="S5897">
        <v>1000000</v>
      </c>
    </row>
    <row r="5898" spans="1:19" x14ac:dyDescent="0.45">
      <c r="A5898" t="s">
        <v>19</v>
      </c>
      <c r="B5898" t="s">
        <v>2219</v>
      </c>
      <c r="C5898" t="s">
        <v>20</v>
      </c>
      <c r="D5898" t="s">
        <v>1275</v>
      </c>
      <c r="E5898">
        <v>8</v>
      </c>
      <c r="F5898" t="s">
        <v>260</v>
      </c>
      <c r="G5898">
        <v>173</v>
      </c>
      <c r="H5898" t="s">
        <v>318</v>
      </c>
      <c r="I5898">
        <v>56</v>
      </c>
      <c r="J5898" t="s">
        <v>288</v>
      </c>
      <c r="K5898">
        <v>1</v>
      </c>
      <c r="L5898" t="s">
        <v>319</v>
      </c>
      <c r="M5898">
        <v>4</v>
      </c>
      <c r="N5898" t="s">
        <v>1726</v>
      </c>
      <c r="O5898">
        <v>223001</v>
      </c>
      <c r="P5898" t="s">
        <v>94</v>
      </c>
      <c r="S5898">
        <v>2000000</v>
      </c>
    </row>
    <row r="5899" spans="1:19" x14ac:dyDescent="0.45">
      <c r="A5899" t="s">
        <v>19</v>
      </c>
      <c r="B5899" t="s">
        <v>2219</v>
      </c>
      <c r="C5899" t="s">
        <v>20</v>
      </c>
      <c r="D5899" t="s">
        <v>1275</v>
      </c>
      <c r="E5899">
        <v>8</v>
      </c>
      <c r="F5899" t="s">
        <v>260</v>
      </c>
      <c r="G5899">
        <v>173</v>
      </c>
      <c r="H5899" t="s">
        <v>318</v>
      </c>
      <c r="I5899">
        <v>56</v>
      </c>
      <c r="J5899" t="s">
        <v>288</v>
      </c>
      <c r="K5899">
        <v>1</v>
      </c>
      <c r="L5899" t="s">
        <v>319</v>
      </c>
      <c r="M5899">
        <v>4</v>
      </c>
      <c r="N5899" t="s">
        <v>1726</v>
      </c>
      <c r="O5899">
        <v>223005</v>
      </c>
      <c r="P5899" t="s">
        <v>57</v>
      </c>
      <c r="S5899">
        <v>39000000</v>
      </c>
    </row>
    <row r="5900" spans="1:19" x14ac:dyDescent="0.45">
      <c r="A5900" t="s">
        <v>19</v>
      </c>
      <c r="B5900" t="s">
        <v>2219</v>
      </c>
      <c r="C5900" t="s">
        <v>20</v>
      </c>
      <c r="D5900" t="s">
        <v>1275</v>
      </c>
      <c r="E5900">
        <v>8</v>
      </c>
      <c r="F5900" t="s">
        <v>260</v>
      </c>
      <c r="G5900">
        <v>173</v>
      </c>
      <c r="H5900" t="s">
        <v>318</v>
      </c>
      <c r="I5900">
        <v>56</v>
      </c>
      <c r="J5900" t="s">
        <v>288</v>
      </c>
      <c r="K5900">
        <v>1</v>
      </c>
      <c r="L5900" t="s">
        <v>319</v>
      </c>
      <c r="M5900">
        <v>4</v>
      </c>
      <c r="N5900" t="s">
        <v>1726</v>
      </c>
      <c r="O5900">
        <v>223006</v>
      </c>
      <c r="P5900" t="s">
        <v>64</v>
      </c>
      <c r="S5900">
        <v>83000000</v>
      </c>
    </row>
    <row r="5901" spans="1:19" x14ac:dyDescent="0.45">
      <c r="A5901" t="s">
        <v>19</v>
      </c>
      <c r="B5901" t="s">
        <v>2219</v>
      </c>
      <c r="C5901" t="s">
        <v>20</v>
      </c>
      <c r="D5901" t="s">
        <v>1275</v>
      </c>
      <c r="E5901">
        <v>8</v>
      </c>
      <c r="F5901" t="s">
        <v>260</v>
      </c>
      <c r="G5901">
        <v>173</v>
      </c>
      <c r="H5901" t="s">
        <v>318</v>
      </c>
      <c r="I5901">
        <v>56</v>
      </c>
      <c r="J5901" t="s">
        <v>288</v>
      </c>
      <c r="K5901">
        <v>1</v>
      </c>
      <c r="L5901" t="s">
        <v>319</v>
      </c>
      <c r="M5901">
        <v>4</v>
      </c>
      <c r="N5901" t="s">
        <v>1726</v>
      </c>
      <c r="O5901">
        <v>224004</v>
      </c>
      <c r="P5901" t="s">
        <v>65</v>
      </c>
      <c r="S5901">
        <v>6000000</v>
      </c>
    </row>
    <row r="5902" spans="1:19" x14ac:dyDescent="0.45">
      <c r="A5902" t="s">
        <v>19</v>
      </c>
      <c r="B5902" t="s">
        <v>2219</v>
      </c>
      <c r="C5902" t="s">
        <v>20</v>
      </c>
      <c r="D5902" t="s">
        <v>1275</v>
      </c>
      <c r="E5902">
        <v>8</v>
      </c>
      <c r="F5902" t="s">
        <v>260</v>
      </c>
      <c r="G5902">
        <v>173</v>
      </c>
      <c r="H5902" t="s">
        <v>318</v>
      </c>
      <c r="I5902">
        <v>56</v>
      </c>
      <c r="J5902" t="s">
        <v>288</v>
      </c>
      <c r="K5902">
        <v>1</v>
      </c>
      <c r="L5902" t="s">
        <v>319</v>
      </c>
      <c r="M5902">
        <v>4</v>
      </c>
      <c r="N5902" t="s">
        <v>1726</v>
      </c>
      <c r="O5902">
        <v>227001</v>
      </c>
      <c r="P5902" t="s">
        <v>44</v>
      </c>
      <c r="S5902">
        <v>4000000</v>
      </c>
    </row>
    <row r="5903" spans="1:19" x14ac:dyDescent="0.45">
      <c r="A5903" t="s">
        <v>19</v>
      </c>
      <c r="B5903" t="s">
        <v>2219</v>
      </c>
      <c r="C5903" t="s">
        <v>20</v>
      </c>
      <c r="D5903" t="s">
        <v>1275</v>
      </c>
      <c r="E5903">
        <v>8</v>
      </c>
      <c r="F5903" t="s">
        <v>260</v>
      </c>
      <c r="G5903">
        <v>173</v>
      </c>
      <c r="H5903" t="s">
        <v>318</v>
      </c>
      <c r="I5903">
        <v>56</v>
      </c>
      <c r="J5903" t="s">
        <v>288</v>
      </c>
      <c r="K5903">
        <v>1</v>
      </c>
      <c r="L5903" t="s">
        <v>319</v>
      </c>
      <c r="M5903">
        <v>4</v>
      </c>
      <c r="N5903" t="s">
        <v>1726</v>
      </c>
      <c r="O5903">
        <v>228003</v>
      </c>
      <c r="P5903" t="s">
        <v>67</v>
      </c>
      <c r="S5903">
        <v>8000000</v>
      </c>
    </row>
    <row r="5904" spans="1:19" x14ac:dyDescent="0.45">
      <c r="A5904" t="s">
        <v>19</v>
      </c>
      <c r="B5904" t="s">
        <v>2219</v>
      </c>
      <c r="C5904" t="s">
        <v>20</v>
      </c>
      <c r="D5904" t="s">
        <v>1275</v>
      </c>
      <c r="E5904">
        <v>8</v>
      </c>
      <c r="F5904" t="s">
        <v>260</v>
      </c>
      <c r="G5904">
        <v>173</v>
      </c>
      <c r="H5904" t="s">
        <v>318</v>
      </c>
      <c r="I5904">
        <v>56</v>
      </c>
      <c r="J5904" t="s">
        <v>288</v>
      </c>
      <c r="K5904">
        <v>1</v>
      </c>
      <c r="L5904" t="s">
        <v>319</v>
      </c>
      <c r="M5904">
        <v>5</v>
      </c>
      <c r="N5904" t="s">
        <v>292</v>
      </c>
      <c r="O5904">
        <v>211103</v>
      </c>
      <c r="P5904" t="s">
        <v>47</v>
      </c>
      <c r="S5904">
        <v>6000000</v>
      </c>
    </row>
    <row r="5905" spans="1:19" x14ac:dyDescent="0.45">
      <c r="A5905" t="s">
        <v>19</v>
      </c>
      <c r="B5905" t="s">
        <v>2219</v>
      </c>
      <c r="C5905" t="s">
        <v>20</v>
      </c>
      <c r="D5905" t="s">
        <v>1275</v>
      </c>
      <c r="E5905">
        <v>8</v>
      </c>
      <c r="F5905" t="s">
        <v>260</v>
      </c>
      <c r="G5905">
        <v>173</v>
      </c>
      <c r="H5905" t="s">
        <v>318</v>
      </c>
      <c r="I5905">
        <v>56</v>
      </c>
      <c r="J5905" t="s">
        <v>288</v>
      </c>
      <c r="K5905">
        <v>1</v>
      </c>
      <c r="L5905" t="s">
        <v>319</v>
      </c>
      <c r="M5905">
        <v>5</v>
      </c>
      <c r="N5905" t="s">
        <v>292</v>
      </c>
      <c r="O5905">
        <v>212102</v>
      </c>
      <c r="P5905" t="s">
        <v>225</v>
      </c>
      <c r="S5905">
        <v>351801928</v>
      </c>
    </row>
    <row r="5906" spans="1:19" x14ac:dyDescent="0.45">
      <c r="A5906" t="s">
        <v>19</v>
      </c>
      <c r="B5906" t="s">
        <v>2219</v>
      </c>
      <c r="C5906" t="s">
        <v>20</v>
      </c>
      <c r="D5906" t="s">
        <v>1275</v>
      </c>
      <c r="E5906">
        <v>8</v>
      </c>
      <c r="F5906" t="s">
        <v>260</v>
      </c>
      <c r="G5906">
        <v>173</v>
      </c>
      <c r="H5906" t="s">
        <v>318</v>
      </c>
      <c r="I5906">
        <v>56</v>
      </c>
      <c r="J5906" t="s">
        <v>288</v>
      </c>
      <c r="K5906">
        <v>1</v>
      </c>
      <c r="L5906" t="s">
        <v>319</v>
      </c>
      <c r="M5906">
        <v>5</v>
      </c>
      <c r="N5906" t="s">
        <v>292</v>
      </c>
      <c r="O5906">
        <v>213001</v>
      </c>
      <c r="P5906" t="s">
        <v>40</v>
      </c>
      <c r="S5906">
        <v>2000000</v>
      </c>
    </row>
    <row r="5907" spans="1:19" x14ac:dyDescent="0.45">
      <c r="A5907" t="s">
        <v>19</v>
      </c>
      <c r="B5907" t="s">
        <v>2219</v>
      </c>
      <c r="C5907" t="s">
        <v>20</v>
      </c>
      <c r="D5907" t="s">
        <v>1275</v>
      </c>
      <c r="E5907">
        <v>8</v>
      </c>
      <c r="F5907" t="s">
        <v>260</v>
      </c>
      <c r="G5907">
        <v>173</v>
      </c>
      <c r="H5907" t="s">
        <v>318</v>
      </c>
      <c r="I5907">
        <v>56</v>
      </c>
      <c r="J5907" t="s">
        <v>288</v>
      </c>
      <c r="K5907">
        <v>1</v>
      </c>
      <c r="L5907" t="s">
        <v>319</v>
      </c>
      <c r="M5907">
        <v>5</v>
      </c>
      <c r="N5907" t="s">
        <v>292</v>
      </c>
      <c r="O5907">
        <v>213002</v>
      </c>
      <c r="P5907" t="s">
        <v>41</v>
      </c>
      <c r="S5907">
        <v>2000000</v>
      </c>
    </row>
    <row r="5908" spans="1:19" x14ac:dyDescent="0.45">
      <c r="A5908" t="s">
        <v>19</v>
      </c>
      <c r="B5908" t="s">
        <v>2219</v>
      </c>
      <c r="C5908" t="s">
        <v>20</v>
      </c>
      <c r="D5908" t="s">
        <v>1275</v>
      </c>
      <c r="E5908">
        <v>8</v>
      </c>
      <c r="F5908" t="s">
        <v>260</v>
      </c>
      <c r="G5908">
        <v>173</v>
      </c>
      <c r="H5908" t="s">
        <v>318</v>
      </c>
      <c r="I5908">
        <v>56</v>
      </c>
      <c r="J5908" t="s">
        <v>288</v>
      </c>
      <c r="K5908">
        <v>1</v>
      </c>
      <c r="L5908" t="s">
        <v>319</v>
      </c>
      <c r="M5908">
        <v>5</v>
      </c>
      <c r="N5908" t="s">
        <v>292</v>
      </c>
      <c r="O5908">
        <v>213004</v>
      </c>
      <c r="P5908" t="s">
        <v>42</v>
      </c>
      <c r="S5908">
        <v>484256119</v>
      </c>
    </row>
    <row r="5909" spans="1:19" x14ac:dyDescent="0.45">
      <c r="A5909" t="s">
        <v>19</v>
      </c>
      <c r="B5909" t="s">
        <v>2219</v>
      </c>
      <c r="C5909" t="s">
        <v>20</v>
      </c>
      <c r="D5909" t="s">
        <v>1275</v>
      </c>
      <c r="E5909">
        <v>8</v>
      </c>
      <c r="F5909" t="s">
        <v>260</v>
      </c>
      <c r="G5909">
        <v>173</v>
      </c>
      <c r="H5909" t="s">
        <v>318</v>
      </c>
      <c r="I5909">
        <v>56</v>
      </c>
      <c r="J5909" t="s">
        <v>288</v>
      </c>
      <c r="K5909">
        <v>1</v>
      </c>
      <c r="L5909" t="s">
        <v>319</v>
      </c>
      <c r="M5909">
        <v>5</v>
      </c>
      <c r="N5909" t="s">
        <v>292</v>
      </c>
      <c r="O5909">
        <v>221001</v>
      </c>
      <c r="P5909" t="s">
        <v>52</v>
      </c>
      <c r="S5909">
        <v>3000000</v>
      </c>
    </row>
    <row r="5910" spans="1:19" x14ac:dyDescent="0.45">
      <c r="A5910" t="s">
        <v>19</v>
      </c>
      <c r="B5910" t="s">
        <v>2219</v>
      </c>
      <c r="C5910" t="s">
        <v>20</v>
      </c>
      <c r="D5910" t="s">
        <v>1275</v>
      </c>
      <c r="E5910">
        <v>8</v>
      </c>
      <c r="F5910" t="s">
        <v>260</v>
      </c>
      <c r="G5910">
        <v>173</v>
      </c>
      <c r="H5910" t="s">
        <v>318</v>
      </c>
      <c r="I5910">
        <v>56</v>
      </c>
      <c r="J5910" t="s">
        <v>288</v>
      </c>
      <c r="K5910">
        <v>1</v>
      </c>
      <c r="L5910" t="s">
        <v>319</v>
      </c>
      <c r="M5910">
        <v>5</v>
      </c>
      <c r="N5910" t="s">
        <v>292</v>
      </c>
      <c r="O5910">
        <v>221002</v>
      </c>
      <c r="P5910" t="s">
        <v>30</v>
      </c>
      <c r="S5910">
        <v>2000000</v>
      </c>
    </row>
    <row r="5911" spans="1:19" x14ac:dyDescent="0.45">
      <c r="A5911" t="s">
        <v>19</v>
      </c>
      <c r="B5911" t="s">
        <v>2219</v>
      </c>
      <c r="C5911" t="s">
        <v>20</v>
      </c>
      <c r="D5911" t="s">
        <v>1275</v>
      </c>
      <c r="E5911">
        <v>8</v>
      </c>
      <c r="F5911" t="s">
        <v>260</v>
      </c>
      <c r="G5911">
        <v>173</v>
      </c>
      <c r="H5911" t="s">
        <v>318</v>
      </c>
      <c r="I5911">
        <v>56</v>
      </c>
      <c r="J5911" t="s">
        <v>288</v>
      </c>
      <c r="K5911">
        <v>1</v>
      </c>
      <c r="L5911" t="s">
        <v>319</v>
      </c>
      <c r="M5911">
        <v>5</v>
      </c>
      <c r="N5911" t="s">
        <v>292</v>
      </c>
      <c r="O5911">
        <v>221003</v>
      </c>
      <c r="P5911" t="s">
        <v>69</v>
      </c>
      <c r="S5911">
        <v>1000000</v>
      </c>
    </row>
    <row r="5912" spans="1:19" x14ac:dyDescent="0.45">
      <c r="A5912" t="s">
        <v>19</v>
      </c>
      <c r="B5912" t="s">
        <v>2219</v>
      </c>
      <c r="C5912" t="s">
        <v>20</v>
      </c>
      <c r="D5912" t="s">
        <v>1275</v>
      </c>
      <c r="E5912">
        <v>8</v>
      </c>
      <c r="F5912" t="s">
        <v>260</v>
      </c>
      <c r="G5912">
        <v>173</v>
      </c>
      <c r="H5912" t="s">
        <v>318</v>
      </c>
      <c r="I5912">
        <v>56</v>
      </c>
      <c r="J5912" t="s">
        <v>288</v>
      </c>
      <c r="K5912">
        <v>1</v>
      </c>
      <c r="L5912" t="s">
        <v>319</v>
      </c>
      <c r="M5912">
        <v>5</v>
      </c>
      <c r="N5912" t="s">
        <v>292</v>
      </c>
      <c r="O5912">
        <v>221007</v>
      </c>
      <c r="P5912" t="s">
        <v>71</v>
      </c>
      <c r="S5912">
        <v>4000000</v>
      </c>
    </row>
    <row r="5913" spans="1:19" x14ac:dyDescent="0.45">
      <c r="A5913" t="s">
        <v>19</v>
      </c>
      <c r="B5913" t="s">
        <v>2219</v>
      </c>
      <c r="C5913" t="s">
        <v>20</v>
      </c>
      <c r="D5913" t="s">
        <v>1275</v>
      </c>
      <c r="E5913">
        <v>8</v>
      </c>
      <c r="F5913" t="s">
        <v>260</v>
      </c>
      <c r="G5913">
        <v>173</v>
      </c>
      <c r="H5913" t="s">
        <v>318</v>
      </c>
      <c r="I5913">
        <v>56</v>
      </c>
      <c r="J5913" t="s">
        <v>288</v>
      </c>
      <c r="K5913">
        <v>1</v>
      </c>
      <c r="L5913" t="s">
        <v>319</v>
      </c>
      <c r="M5913">
        <v>5</v>
      </c>
      <c r="N5913" t="s">
        <v>292</v>
      </c>
      <c r="O5913">
        <v>221008</v>
      </c>
      <c r="P5913" t="s">
        <v>68</v>
      </c>
      <c r="S5913">
        <v>4400000</v>
      </c>
    </row>
    <row r="5914" spans="1:19" x14ac:dyDescent="0.45">
      <c r="A5914" t="s">
        <v>19</v>
      </c>
      <c r="B5914" t="s">
        <v>2219</v>
      </c>
      <c r="C5914" t="s">
        <v>20</v>
      </c>
      <c r="D5914" t="s">
        <v>1275</v>
      </c>
      <c r="E5914">
        <v>8</v>
      </c>
      <c r="F5914" t="s">
        <v>260</v>
      </c>
      <c r="G5914">
        <v>173</v>
      </c>
      <c r="H5914" t="s">
        <v>318</v>
      </c>
      <c r="I5914">
        <v>56</v>
      </c>
      <c r="J5914" t="s">
        <v>288</v>
      </c>
      <c r="K5914">
        <v>1</v>
      </c>
      <c r="L5914" t="s">
        <v>319</v>
      </c>
      <c r="M5914">
        <v>5</v>
      </c>
      <c r="N5914" t="s">
        <v>292</v>
      </c>
      <c r="O5914">
        <v>221009</v>
      </c>
      <c r="P5914" t="s">
        <v>62</v>
      </c>
      <c r="S5914">
        <v>7420000</v>
      </c>
    </row>
    <row r="5915" spans="1:19" x14ac:dyDescent="0.45">
      <c r="A5915" t="s">
        <v>19</v>
      </c>
      <c r="B5915" t="s">
        <v>2219</v>
      </c>
      <c r="C5915" t="s">
        <v>20</v>
      </c>
      <c r="D5915" t="s">
        <v>1275</v>
      </c>
      <c r="E5915">
        <v>8</v>
      </c>
      <c r="F5915" t="s">
        <v>260</v>
      </c>
      <c r="G5915">
        <v>173</v>
      </c>
      <c r="H5915" t="s">
        <v>318</v>
      </c>
      <c r="I5915">
        <v>56</v>
      </c>
      <c r="J5915" t="s">
        <v>288</v>
      </c>
      <c r="K5915">
        <v>1</v>
      </c>
      <c r="L5915" t="s">
        <v>319</v>
      </c>
      <c r="M5915">
        <v>5</v>
      </c>
      <c r="N5915" t="s">
        <v>292</v>
      </c>
      <c r="O5915">
        <v>221010</v>
      </c>
      <c r="P5915" t="s">
        <v>135</v>
      </c>
      <c r="S5915">
        <v>9000000</v>
      </c>
    </row>
    <row r="5916" spans="1:19" x14ac:dyDescent="0.45">
      <c r="A5916" t="s">
        <v>19</v>
      </c>
      <c r="B5916" t="s">
        <v>2219</v>
      </c>
      <c r="C5916" t="s">
        <v>20</v>
      </c>
      <c r="D5916" t="s">
        <v>1275</v>
      </c>
      <c r="E5916">
        <v>8</v>
      </c>
      <c r="F5916" t="s">
        <v>260</v>
      </c>
      <c r="G5916">
        <v>173</v>
      </c>
      <c r="H5916" t="s">
        <v>318</v>
      </c>
      <c r="I5916">
        <v>56</v>
      </c>
      <c r="J5916" t="s">
        <v>288</v>
      </c>
      <c r="K5916">
        <v>1</v>
      </c>
      <c r="L5916" t="s">
        <v>319</v>
      </c>
      <c r="M5916">
        <v>5</v>
      </c>
      <c r="N5916" t="s">
        <v>292</v>
      </c>
      <c r="O5916">
        <v>221011</v>
      </c>
      <c r="P5916" t="s">
        <v>49</v>
      </c>
      <c r="S5916">
        <v>7000000</v>
      </c>
    </row>
    <row r="5917" spans="1:19" x14ac:dyDescent="0.45">
      <c r="A5917" t="s">
        <v>19</v>
      </c>
      <c r="B5917" t="s">
        <v>2219</v>
      </c>
      <c r="C5917" t="s">
        <v>20</v>
      </c>
      <c r="D5917" t="s">
        <v>1275</v>
      </c>
      <c r="E5917">
        <v>8</v>
      </c>
      <c r="F5917" t="s">
        <v>260</v>
      </c>
      <c r="G5917">
        <v>173</v>
      </c>
      <c r="H5917" t="s">
        <v>318</v>
      </c>
      <c r="I5917">
        <v>56</v>
      </c>
      <c r="J5917" t="s">
        <v>288</v>
      </c>
      <c r="K5917">
        <v>1</v>
      </c>
      <c r="L5917" t="s">
        <v>319</v>
      </c>
      <c r="M5917">
        <v>5</v>
      </c>
      <c r="N5917" t="s">
        <v>292</v>
      </c>
      <c r="O5917">
        <v>221012</v>
      </c>
      <c r="P5917" t="s">
        <v>78</v>
      </c>
      <c r="S5917">
        <v>1200000</v>
      </c>
    </row>
    <row r="5918" spans="1:19" x14ac:dyDescent="0.45">
      <c r="A5918" t="s">
        <v>19</v>
      </c>
      <c r="B5918" t="s">
        <v>2219</v>
      </c>
      <c r="C5918" t="s">
        <v>20</v>
      </c>
      <c r="D5918" t="s">
        <v>1275</v>
      </c>
      <c r="E5918">
        <v>8</v>
      </c>
      <c r="F5918" t="s">
        <v>260</v>
      </c>
      <c r="G5918">
        <v>173</v>
      </c>
      <c r="H5918" t="s">
        <v>318</v>
      </c>
      <c r="I5918">
        <v>56</v>
      </c>
      <c r="J5918" t="s">
        <v>288</v>
      </c>
      <c r="K5918">
        <v>1</v>
      </c>
      <c r="L5918" t="s">
        <v>319</v>
      </c>
      <c r="M5918">
        <v>5</v>
      </c>
      <c r="N5918" t="s">
        <v>292</v>
      </c>
      <c r="O5918">
        <v>221016</v>
      </c>
      <c r="P5918" t="s">
        <v>82</v>
      </c>
      <c r="S5918">
        <v>5000000</v>
      </c>
    </row>
    <row r="5919" spans="1:19" x14ac:dyDescent="0.45">
      <c r="A5919" t="s">
        <v>19</v>
      </c>
      <c r="B5919" t="s">
        <v>2219</v>
      </c>
      <c r="C5919" t="s">
        <v>20</v>
      </c>
      <c r="D5919" t="s">
        <v>1275</v>
      </c>
      <c r="E5919">
        <v>8</v>
      </c>
      <c r="F5919" t="s">
        <v>260</v>
      </c>
      <c r="G5919">
        <v>173</v>
      </c>
      <c r="H5919" t="s">
        <v>318</v>
      </c>
      <c r="I5919">
        <v>56</v>
      </c>
      <c r="J5919" t="s">
        <v>288</v>
      </c>
      <c r="K5919">
        <v>1</v>
      </c>
      <c r="L5919" t="s">
        <v>319</v>
      </c>
      <c r="M5919">
        <v>5</v>
      </c>
      <c r="N5919" t="s">
        <v>292</v>
      </c>
      <c r="O5919">
        <v>222001</v>
      </c>
      <c r="P5919" t="s">
        <v>63</v>
      </c>
      <c r="S5919">
        <v>9600000</v>
      </c>
    </row>
    <row r="5920" spans="1:19" x14ac:dyDescent="0.45">
      <c r="A5920" t="s">
        <v>19</v>
      </c>
      <c r="B5920" t="s">
        <v>2219</v>
      </c>
      <c r="C5920" t="s">
        <v>20</v>
      </c>
      <c r="D5920" t="s">
        <v>1275</v>
      </c>
      <c r="E5920">
        <v>8</v>
      </c>
      <c r="F5920" t="s">
        <v>260</v>
      </c>
      <c r="G5920">
        <v>173</v>
      </c>
      <c r="H5920" t="s">
        <v>318</v>
      </c>
      <c r="I5920">
        <v>56</v>
      </c>
      <c r="J5920" t="s">
        <v>288</v>
      </c>
      <c r="K5920">
        <v>1</v>
      </c>
      <c r="L5920" t="s">
        <v>319</v>
      </c>
      <c r="M5920">
        <v>5</v>
      </c>
      <c r="N5920" t="s">
        <v>292</v>
      </c>
      <c r="O5920">
        <v>222002</v>
      </c>
      <c r="P5920" t="s">
        <v>79</v>
      </c>
      <c r="S5920">
        <v>300000</v>
      </c>
    </row>
    <row r="5921" spans="1:19" x14ac:dyDescent="0.45">
      <c r="A5921" t="s">
        <v>19</v>
      </c>
      <c r="B5921" t="s">
        <v>2219</v>
      </c>
      <c r="C5921" t="s">
        <v>20</v>
      </c>
      <c r="D5921" t="s">
        <v>1275</v>
      </c>
      <c r="E5921">
        <v>8</v>
      </c>
      <c r="F5921" t="s">
        <v>260</v>
      </c>
      <c r="G5921">
        <v>173</v>
      </c>
      <c r="H5921" t="s">
        <v>318</v>
      </c>
      <c r="I5921">
        <v>56</v>
      </c>
      <c r="J5921" t="s">
        <v>288</v>
      </c>
      <c r="K5921">
        <v>1</v>
      </c>
      <c r="L5921" t="s">
        <v>319</v>
      </c>
      <c r="M5921">
        <v>5</v>
      </c>
      <c r="N5921" t="s">
        <v>292</v>
      </c>
      <c r="O5921">
        <v>223001</v>
      </c>
      <c r="P5921" t="s">
        <v>94</v>
      </c>
      <c r="S5921">
        <v>2000000</v>
      </c>
    </row>
    <row r="5922" spans="1:19" x14ac:dyDescent="0.45">
      <c r="A5922" t="s">
        <v>19</v>
      </c>
      <c r="B5922" t="s">
        <v>2219</v>
      </c>
      <c r="C5922" t="s">
        <v>20</v>
      </c>
      <c r="D5922" t="s">
        <v>1275</v>
      </c>
      <c r="E5922">
        <v>8</v>
      </c>
      <c r="F5922" t="s">
        <v>260</v>
      </c>
      <c r="G5922">
        <v>173</v>
      </c>
      <c r="H5922" t="s">
        <v>318</v>
      </c>
      <c r="I5922">
        <v>56</v>
      </c>
      <c r="J5922" t="s">
        <v>288</v>
      </c>
      <c r="K5922">
        <v>1</v>
      </c>
      <c r="L5922" t="s">
        <v>319</v>
      </c>
      <c r="M5922">
        <v>5</v>
      </c>
      <c r="N5922" t="s">
        <v>292</v>
      </c>
      <c r="O5922">
        <v>223004</v>
      </c>
      <c r="P5922" t="s">
        <v>51</v>
      </c>
      <c r="S5922">
        <v>4000000</v>
      </c>
    </row>
    <row r="5923" spans="1:19" x14ac:dyDescent="0.45">
      <c r="A5923" t="s">
        <v>19</v>
      </c>
      <c r="B5923" t="s">
        <v>2219</v>
      </c>
      <c r="C5923" t="s">
        <v>20</v>
      </c>
      <c r="D5923" t="s">
        <v>1275</v>
      </c>
      <c r="E5923">
        <v>8</v>
      </c>
      <c r="F5923" t="s">
        <v>260</v>
      </c>
      <c r="G5923">
        <v>173</v>
      </c>
      <c r="H5923" t="s">
        <v>318</v>
      </c>
      <c r="I5923">
        <v>56</v>
      </c>
      <c r="J5923" t="s">
        <v>288</v>
      </c>
      <c r="K5923">
        <v>1</v>
      </c>
      <c r="L5923" t="s">
        <v>319</v>
      </c>
      <c r="M5923">
        <v>5</v>
      </c>
      <c r="N5923" t="s">
        <v>292</v>
      </c>
      <c r="O5923">
        <v>223005</v>
      </c>
      <c r="P5923" t="s">
        <v>57</v>
      </c>
      <c r="S5923">
        <v>54778000</v>
      </c>
    </row>
    <row r="5924" spans="1:19" x14ac:dyDescent="0.45">
      <c r="A5924" t="s">
        <v>19</v>
      </c>
      <c r="B5924" t="s">
        <v>2219</v>
      </c>
      <c r="C5924" t="s">
        <v>20</v>
      </c>
      <c r="D5924" t="s">
        <v>1275</v>
      </c>
      <c r="E5924">
        <v>8</v>
      </c>
      <c r="F5924" t="s">
        <v>260</v>
      </c>
      <c r="G5924">
        <v>173</v>
      </c>
      <c r="H5924" t="s">
        <v>318</v>
      </c>
      <c r="I5924">
        <v>56</v>
      </c>
      <c r="J5924" t="s">
        <v>288</v>
      </c>
      <c r="K5924">
        <v>1</v>
      </c>
      <c r="L5924" t="s">
        <v>319</v>
      </c>
      <c r="M5924">
        <v>5</v>
      </c>
      <c r="N5924" t="s">
        <v>292</v>
      </c>
      <c r="O5924">
        <v>223006</v>
      </c>
      <c r="P5924" t="s">
        <v>64</v>
      </c>
      <c r="S5924">
        <v>12000000</v>
      </c>
    </row>
    <row r="5925" spans="1:19" x14ac:dyDescent="0.45">
      <c r="A5925" t="s">
        <v>19</v>
      </c>
      <c r="B5925" t="s">
        <v>2219</v>
      </c>
      <c r="C5925" t="s">
        <v>20</v>
      </c>
      <c r="D5925" t="s">
        <v>1275</v>
      </c>
      <c r="E5925">
        <v>8</v>
      </c>
      <c r="F5925" t="s">
        <v>260</v>
      </c>
      <c r="G5925">
        <v>173</v>
      </c>
      <c r="H5925" t="s">
        <v>318</v>
      </c>
      <c r="I5925">
        <v>56</v>
      </c>
      <c r="J5925" t="s">
        <v>288</v>
      </c>
      <c r="K5925">
        <v>1</v>
      </c>
      <c r="L5925" t="s">
        <v>319</v>
      </c>
      <c r="M5925">
        <v>5</v>
      </c>
      <c r="N5925" t="s">
        <v>292</v>
      </c>
      <c r="O5925">
        <v>224004</v>
      </c>
      <c r="P5925" t="s">
        <v>65</v>
      </c>
      <c r="S5925">
        <v>22000000</v>
      </c>
    </row>
    <row r="5926" spans="1:19" x14ac:dyDescent="0.45">
      <c r="A5926" t="s">
        <v>19</v>
      </c>
      <c r="B5926" t="s">
        <v>2219</v>
      </c>
      <c r="C5926" t="s">
        <v>20</v>
      </c>
      <c r="D5926" t="s">
        <v>1275</v>
      </c>
      <c r="E5926">
        <v>8</v>
      </c>
      <c r="F5926" t="s">
        <v>260</v>
      </c>
      <c r="G5926">
        <v>173</v>
      </c>
      <c r="H5926" t="s">
        <v>318</v>
      </c>
      <c r="I5926">
        <v>56</v>
      </c>
      <c r="J5926" t="s">
        <v>288</v>
      </c>
      <c r="K5926">
        <v>1</v>
      </c>
      <c r="L5926" t="s">
        <v>319</v>
      </c>
      <c r="M5926">
        <v>5</v>
      </c>
      <c r="N5926" t="s">
        <v>292</v>
      </c>
      <c r="O5926">
        <v>224005</v>
      </c>
      <c r="P5926" t="s">
        <v>43</v>
      </c>
      <c r="S5926">
        <v>11000000</v>
      </c>
    </row>
    <row r="5927" spans="1:19" x14ac:dyDescent="0.45">
      <c r="A5927" t="s">
        <v>19</v>
      </c>
      <c r="B5927" t="s">
        <v>2219</v>
      </c>
      <c r="C5927" t="s">
        <v>20</v>
      </c>
      <c r="D5927" t="s">
        <v>1275</v>
      </c>
      <c r="E5927">
        <v>8</v>
      </c>
      <c r="F5927" t="s">
        <v>260</v>
      </c>
      <c r="G5927">
        <v>173</v>
      </c>
      <c r="H5927" t="s">
        <v>318</v>
      </c>
      <c r="I5927">
        <v>56</v>
      </c>
      <c r="J5927" t="s">
        <v>288</v>
      </c>
      <c r="K5927">
        <v>1</v>
      </c>
      <c r="L5927" t="s">
        <v>319</v>
      </c>
      <c r="M5927">
        <v>5</v>
      </c>
      <c r="N5927" t="s">
        <v>292</v>
      </c>
      <c r="O5927">
        <v>225001</v>
      </c>
      <c r="P5927" t="s">
        <v>31</v>
      </c>
      <c r="S5927">
        <v>3000000</v>
      </c>
    </row>
    <row r="5928" spans="1:19" x14ac:dyDescent="0.45">
      <c r="A5928" t="s">
        <v>19</v>
      </c>
      <c r="B5928" t="s">
        <v>2219</v>
      </c>
      <c r="C5928" t="s">
        <v>20</v>
      </c>
      <c r="D5928" t="s">
        <v>1275</v>
      </c>
      <c r="E5928">
        <v>8</v>
      </c>
      <c r="F5928" t="s">
        <v>260</v>
      </c>
      <c r="G5928">
        <v>173</v>
      </c>
      <c r="H5928" t="s">
        <v>318</v>
      </c>
      <c r="I5928">
        <v>56</v>
      </c>
      <c r="J5928" t="s">
        <v>288</v>
      </c>
      <c r="K5928">
        <v>1</v>
      </c>
      <c r="L5928" t="s">
        <v>319</v>
      </c>
      <c r="M5928">
        <v>5</v>
      </c>
      <c r="N5928" t="s">
        <v>292</v>
      </c>
      <c r="O5928">
        <v>227001</v>
      </c>
      <c r="P5928" t="s">
        <v>44</v>
      </c>
      <c r="S5928">
        <v>5700000</v>
      </c>
    </row>
    <row r="5929" spans="1:19" x14ac:dyDescent="0.45">
      <c r="A5929" t="s">
        <v>19</v>
      </c>
      <c r="B5929" t="s">
        <v>2219</v>
      </c>
      <c r="C5929" t="s">
        <v>20</v>
      </c>
      <c r="D5929" t="s">
        <v>1275</v>
      </c>
      <c r="E5929">
        <v>8</v>
      </c>
      <c r="F5929" t="s">
        <v>260</v>
      </c>
      <c r="G5929">
        <v>173</v>
      </c>
      <c r="H5929" t="s">
        <v>318</v>
      </c>
      <c r="I5929">
        <v>56</v>
      </c>
      <c r="J5929" t="s">
        <v>288</v>
      </c>
      <c r="K5929">
        <v>1</v>
      </c>
      <c r="L5929" t="s">
        <v>319</v>
      </c>
      <c r="M5929">
        <v>5</v>
      </c>
      <c r="N5929" t="s">
        <v>292</v>
      </c>
      <c r="O5929">
        <v>227002</v>
      </c>
      <c r="P5929" t="s">
        <v>53</v>
      </c>
      <c r="S5929">
        <v>1500000</v>
      </c>
    </row>
    <row r="5930" spans="1:19" x14ac:dyDescent="0.45">
      <c r="A5930" t="s">
        <v>19</v>
      </c>
      <c r="B5930" t="s">
        <v>2219</v>
      </c>
      <c r="C5930" t="s">
        <v>20</v>
      </c>
      <c r="D5930" t="s">
        <v>1275</v>
      </c>
      <c r="E5930">
        <v>8</v>
      </c>
      <c r="F5930" t="s">
        <v>260</v>
      </c>
      <c r="G5930">
        <v>173</v>
      </c>
      <c r="H5930" t="s">
        <v>318</v>
      </c>
      <c r="I5930">
        <v>56</v>
      </c>
      <c r="J5930" t="s">
        <v>288</v>
      </c>
      <c r="K5930">
        <v>1</v>
      </c>
      <c r="L5930" t="s">
        <v>319</v>
      </c>
      <c r="M5930">
        <v>5</v>
      </c>
      <c r="N5930" t="s">
        <v>292</v>
      </c>
      <c r="O5930">
        <v>227004</v>
      </c>
      <c r="P5930" t="s">
        <v>45</v>
      </c>
      <c r="S5930">
        <v>7818419</v>
      </c>
    </row>
    <row r="5931" spans="1:19" x14ac:dyDescent="0.45">
      <c r="A5931" t="s">
        <v>19</v>
      </c>
      <c r="B5931" t="s">
        <v>2219</v>
      </c>
      <c r="C5931" t="s">
        <v>20</v>
      </c>
      <c r="D5931" t="s">
        <v>1275</v>
      </c>
      <c r="E5931">
        <v>8</v>
      </c>
      <c r="F5931" t="s">
        <v>260</v>
      </c>
      <c r="G5931">
        <v>173</v>
      </c>
      <c r="H5931" t="s">
        <v>318</v>
      </c>
      <c r="I5931">
        <v>56</v>
      </c>
      <c r="J5931" t="s">
        <v>288</v>
      </c>
      <c r="K5931">
        <v>1</v>
      </c>
      <c r="L5931" t="s">
        <v>319</v>
      </c>
      <c r="M5931">
        <v>5</v>
      </c>
      <c r="N5931" t="s">
        <v>292</v>
      </c>
      <c r="O5931">
        <v>228002</v>
      </c>
      <c r="P5931" t="s">
        <v>66</v>
      </c>
      <c r="S5931">
        <v>10000000</v>
      </c>
    </row>
    <row r="5932" spans="1:19" x14ac:dyDescent="0.45">
      <c r="A5932" t="s">
        <v>19</v>
      </c>
      <c r="B5932" t="s">
        <v>2219</v>
      </c>
      <c r="C5932" t="s">
        <v>20</v>
      </c>
      <c r="D5932" t="s">
        <v>1275</v>
      </c>
      <c r="E5932">
        <v>8</v>
      </c>
      <c r="F5932" t="s">
        <v>260</v>
      </c>
      <c r="G5932">
        <v>173</v>
      </c>
      <c r="H5932" t="s">
        <v>318</v>
      </c>
      <c r="I5932">
        <v>56</v>
      </c>
      <c r="J5932" t="s">
        <v>288</v>
      </c>
      <c r="K5932">
        <v>1</v>
      </c>
      <c r="L5932" t="s">
        <v>319</v>
      </c>
      <c r="M5932">
        <v>5</v>
      </c>
      <c r="N5932" t="s">
        <v>292</v>
      </c>
      <c r="O5932">
        <v>228004</v>
      </c>
      <c r="P5932" t="s">
        <v>32</v>
      </c>
      <c r="S5932">
        <v>11800000</v>
      </c>
    </row>
    <row r="5933" spans="1:19" x14ac:dyDescent="0.45">
      <c r="A5933" t="s">
        <v>19</v>
      </c>
      <c r="B5933" t="s">
        <v>2219</v>
      </c>
      <c r="C5933" t="s">
        <v>20</v>
      </c>
      <c r="D5933" t="s">
        <v>1275</v>
      </c>
      <c r="E5933">
        <v>8</v>
      </c>
      <c r="F5933" t="s">
        <v>260</v>
      </c>
      <c r="G5933">
        <v>173</v>
      </c>
      <c r="H5933" t="s">
        <v>318</v>
      </c>
      <c r="I5933">
        <v>56</v>
      </c>
      <c r="J5933" t="s">
        <v>288</v>
      </c>
      <c r="K5933">
        <v>1</v>
      </c>
      <c r="L5933" t="s">
        <v>319</v>
      </c>
      <c r="M5933">
        <v>6</v>
      </c>
      <c r="N5933" t="s">
        <v>297</v>
      </c>
      <c r="O5933">
        <v>211103</v>
      </c>
      <c r="P5933" t="s">
        <v>47</v>
      </c>
      <c r="S5933">
        <v>22000000</v>
      </c>
    </row>
    <row r="5934" spans="1:19" x14ac:dyDescent="0.45">
      <c r="A5934" t="s">
        <v>19</v>
      </c>
      <c r="B5934" t="s">
        <v>2219</v>
      </c>
      <c r="C5934" t="s">
        <v>20</v>
      </c>
      <c r="D5934" t="s">
        <v>1275</v>
      </c>
      <c r="E5934">
        <v>8</v>
      </c>
      <c r="F5934" t="s">
        <v>260</v>
      </c>
      <c r="G5934">
        <v>173</v>
      </c>
      <c r="H5934" t="s">
        <v>318</v>
      </c>
      <c r="I5934">
        <v>56</v>
      </c>
      <c r="J5934" t="s">
        <v>288</v>
      </c>
      <c r="K5934">
        <v>1</v>
      </c>
      <c r="L5934" t="s">
        <v>319</v>
      </c>
      <c r="M5934">
        <v>6</v>
      </c>
      <c r="N5934" t="s">
        <v>297</v>
      </c>
      <c r="O5934">
        <v>213001</v>
      </c>
      <c r="P5934" t="s">
        <v>40</v>
      </c>
      <c r="S5934">
        <v>2000000</v>
      </c>
    </row>
    <row r="5935" spans="1:19" x14ac:dyDescent="0.45">
      <c r="A5935" t="s">
        <v>19</v>
      </c>
      <c r="B5935" t="s">
        <v>2219</v>
      </c>
      <c r="C5935" t="s">
        <v>20</v>
      </c>
      <c r="D5935" t="s">
        <v>1275</v>
      </c>
      <c r="E5935">
        <v>8</v>
      </c>
      <c r="F5935" t="s">
        <v>260</v>
      </c>
      <c r="G5935">
        <v>173</v>
      </c>
      <c r="H5935" t="s">
        <v>318</v>
      </c>
      <c r="I5935">
        <v>56</v>
      </c>
      <c r="J5935" t="s">
        <v>288</v>
      </c>
      <c r="K5935">
        <v>1</v>
      </c>
      <c r="L5935" t="s">
        <v>319</v>
      </c>
      <c r="M5935">
        <v>6</v>
      </c>
      <c r="N5935" t="s">
        <v>297</v>
      </c>
      <c r="O5935">
        <v>221009</v>
      </c>
      <c r="P5935" t="s">
        <v>62</v>
      </c>
      <c r="S5935">
        <v>3000000</v>
      </c>
    </row>
    <row r="5936" spans="1:19" x14ac:dyDescent="0.45">
      <c r="A5936" t="s">
        <v>19</v>
      </c>
      <c r="B5936" t="s">
        <v>2219</v>
      </c>
      <c r="C5936" t="s">
        <v>20</v>
      </c>
      <c r="D5936" t="s">
        <v>1275</v>
      </c>
      <c r="E5936">
        <v>8</v>
      </c>
      <c r="F5936" t="s">
        <v>260</v>
      </c>
      <c r="G5936">
        <v>173</v>
      </c>
      <c r="H5936" t="s">
        <v>318</v>
      </c>
      <c r="I5936">
        <v>56</v>
      </c>
      <c r="J5936" t="s">
        <v>288</v>
      </c>
      <c r="K5936">
        <v>1</v>
      </c>
      <c r="L5936" t="s">
        <v>319</v>
      </c>
      <c r="M5936">
        <v>6</v>
      </c>
      <c r="N5936" t="s">
        <v>297</v>
      </c>
      <c r="O5936">
        <v>221010</v>
      </c>
      <c r="P5936" t="s">
        <v>135</v>
      </c>
      <c r="S5936">
        <v>6000000</v>
      </c>
    </row>
    <row r="5937" spans="1:19" x14ac:dyDescent="0.45">
      <c r="A5937" t="s">
        <v>19</v>
      </c>
      <c r="B5937" t="s">
        <v>2219</v>
      </c>
      <c r="C5937" t="s">
        <v>20</v>
      </c>
      <c r="D5937" t="s">
        <v>1275</v>
      </c>
      <c r="E5937">
        <v>8</v>
      </c>
      <c r="F5937" t="s">
        <v>260</v>
      </c>
      <c r="G5937">
        <v>173</v>
      </c>
      <c r="H5937" t="s">
        <v>318</v>
      </c>
      <c r="I5937">
        <v>56</v>
      </c>
      <c r="J5937" t="s">
        <v>288</v>
      </c>
      <c r="K5937">
        <v>1</v>
      </c>
      <c r="L5937" t="s">
        <v>319</v>
      </c>
      <c r="M5937">
        <v>6</v>
      </c>
      <c r="N5937" t="s">
        <v>297</v>
      </c>
      <c r="O5937">
        <v>221011</v>
      </c>
      <c r="P5937" t="s">
        <v>49</v>
      </c>
      <c r="S5937">
        <v>12000000</v>
      </c>
    </row>
    <row r="5938" spans="1:19" x14ac:dyDescent="0.45">
      <c r="A5938" t="s">
        <v>19</v>
      </c>
      <c r="B5938" t="s">
        <v>2219</v>
      </c>
      <c r="C5938" t="s">
        <v>20</v>
      </c>
      <c r="D5938" t="s">
        <v>1275</v>
      </c>
      <c r="E5938">
        <v>8</v>
      </c>
      <c r="F5938" t="s">
        <v>260</v>
      </c>
      <c r="G5938">
        <v>173</v>
      </c>
      <c r="H5938" t="s">
        <v>318</v>
      </c>
      <c r="I5938">
        <v>56</v>
      </c>
      <c r="J5938" t="s">
        <v>288</v>
      </c>
      <c r="K5938">
        <v>1</v>
      </c>
      <c r="L5938" t="s">
        <v>319</v>
      </c>
      <c r="M5938">
        <v>6</v>
      </c>
      <c r="N5938" t="s">
        <v>297</v>
      </c>
      <c r="O5938">
        <v>223005</v>
      </c>
      <c r="P5938" t="s">
        <v>57</v>
      </c>
      <c r="S5938">
        <v>16000000</v>
      </c>
    </row>
    <row r="5939" spans="1:19" x14ac:dyDescent="0.45">
      <c r="A5939" t="s">
        <v>19</v>
      </c>
      <c r="B5939" t="s">
        <v>2219</v>
      </c>
      <c r="C5939" t="s">
        <v>20</v>
      </c>
      <c r="D5939" t="s">
        <v>1275</v>
      </c>
      <c r="E5939">
        <v>8</v>
      </c>
      <c r="F5939" t="s">
        <v>260</v>
      </c>
      <c r="G5939">
        <v>173</v>
      </c>
      <c r="H5939" t="s">
        <v>318</v>
      </c>
      <c r="I5939">
        <v>56</v>
      </c>
      <c r="J5939" t="s">
        <v>288</v>
      </c>
      <c r="K5939">
        <v>1</v>
      </c>
      <c r="L5939" t="s">
        <v>319</v>
      </c>
      <c r="M5939">
        <v>6</v>
      </c>
      <c r="N5939" t="s">
        <v>297</v>
      </c>
      <c r="O5939">
        <v>223006</v>
      </c>
      <c r="P5939" t="s">
        <v>64</v>
      </c>
      <c r="S5939">
        <v>9000000</v>
      </c>
    </row>
    <row r="5940" spans="1:19" x14ac:dyDescent="0.45">
      <c r="A5940" t="s">
        <v>19</v>
      </c>
      <c r="B5940" t="s">
        <v>2219</v>
      </c>
      <c r="C5940" t="s">
        <v>20</v>
      </c>
      <c r="D5940" t="s">
        <v>1275</v>
      </c>
      <c r="E5940">
        <v>8</v>
      </c>
      <c r="F5940" t="s">
        <v>260</v>
      </c>
      <c r="G5940">
        <v>173</v>
      </c>
      <c r="H5940" t="s">
        <v>318</v>
      </c>
      <c r="I5940">
        <v>56</v>
      </c>
      <c r="J5940" t="s">
        <v>288</v>
      </c>
      <c r="K5940">
        <v>1</v>
      </c>
      <c r="L5940" t="s">
        <v>319</v>
      </c>
      <c r="M5940">
        <v>6</v>
      </c>
      <c r="N5940" t="s">
        <v>297</v>
      </c>
      <c r="O5940">
        <v>224004</v>
      </c>
      <c r="P5940" t="s">
        <v>65</v>
      </c>
      <c r="S5940">
        <v>8000000</v>
      </c>
    </row>
    <row r="5941" spans="1:19" x14ac:dyDescent="0.45">
      <c r="A5941" t="s">
        <v>19</v>
      </c>
      <c r="B5941" t="s">
        <v>2219</v>
      </c>
      <c r="C5941" t="s">
        <v>20</v>
      </c>
      <c r="D5941" t="s">
        <v>1275</v>
      </c>
      <c r="E5941">
        <v>8</v>
      </c>
      <c r="F5941" t="s">
        <v>260</v>
      </c>
      <c r="G5941">
        <v>173</v>
      </c>
      <c r="H5941" t="s">
        <v>318</v>
      </c>
      <c r="I5941">
        <v>56</v>
      </c>
      <c r="J5941" t="s">
        <v>288</v>
      </c>
      <c r="K5941">
        <v>1</v>
      </c>
      <c r="L5941" t="s">
        <v>319</v>
      </c>
      <c r="M5941">
        <v>6</v>
      </c>
      <c r="N5941" t="s">
        <v>297</v>
      </c>
      <c r="O5941">
        <v>227001</v>
      </c>
      <c r="P5941" t="s">
        <v>44</v>
      </c>
      <c r="S5941">
        <v>20000000</v>
      </c>
    </row>
    <row r="5942" spans="1:19" x14ac:dyDescent="0.45">
      <c r="A5942" t="s">
        <v>19</v>
      </c>
      <c r="B5942" t="s">
        <v>2219</v>
      </c>
      <c r="C5942" t="s">
        <v>20</v>
      </c>
      <c r="D5942" t="s">
        <v>1275</v>
      </c>
      <c r="E5942">
        <v>8</v>
      </c>
      <c r="F5942" t="s">
        <v>260</v>
      </c>
      <c r="G5942">
        <v>173</v>
      </c>
      <c r="H5942" t="s">
        <v>318</v>
      </c>
      <c r="I5942">
        <v>56</v>
      </c>
      <c r="J5942" t="s">
        <v>288</v>
      </c>
      <c r="K5942">
        <v>1</v>
      </c>
      <c r="L5942" t="s">
        <v>319</v>
      </c>
      <c r="M5942">
        <v>6</v>
      </c>
      <c r="N5942" t="s">
        <v>297</v>
      </c>
      <c r="O5942">
        <v>227004</v>
      </c>
      <c r="P5942" t="s">
        <v>45</v>
      </c>
      <c r="S5942">
        <v>10000000</v>
      </c>
    </row>
    <row r="5943" spans="1:19" x14ac:dyDescent="0.45">
      <c r="A5943" t="s">
        <v>19</v>
      </c>
      <c r="B5943" t="s">
        <v>2219</v>
      </c>
      <c r="C5943" t="s">
        <v>20</v>
      </c>
      <c r="D5943" t="s">
        <v>1275</v>
      </c>
      <c r="E5943">
        <v>8</v>
      </c>
      <c r="F5943" t="s">
        <v>260</v>
      </c>
      <c r="G5943">
        <v>173</v>
      </c>
      <c r="H5943" t="s">
        <v>318</v>
      </c>
      <c r="I5943">
        <v>56</v>
      </c>
      <c r="J5943" t="s">
        <v>288</v>
      </c>
      <c r="K5943">
        <v>1</v>
      </c>
      <c r="L5943" t="s">
        <v>319</v>
      </c>
      <c r="M5943">
        <v>6</v>
      </c>
      <c r="N5943" t="s">
        <v>297</v>
      </c>
      <c r="O5943">
        <v>228001</v>
      </c>
      <c r="P5943" t="s">
        <v>28</v>
      </c>
      <c r="S5943">
        <v>9600000</v>
      </c>
    </row>
    <row r="5944" spans="1:19" x14ac:dyDescent="0.45">
      <c r="A5944" t="s">
        <v>19</v>
      </c>
      <c r="B5944" t="s">
        <v>2219</v>
      </c>
      <c r="C5944" t="s">
        <v>20</v>
      </c>
      <c r="D5944" t="s">
        <v>1275</v>
      </c>
      <c r="E5944">
        <v>8</v>
      </c>
      <c r="F5944" t="s">
        <v>260</v>
      </c>
      <c r="G5944">
        <v>173</v>
      </c>
      <c r="H5944" t="s">
        <v>318</v>
      </c>
      <c r="I5944">
        <v>56</v>
      </c>
      <c r="J5944" t="s">
        <v>288</v>
      </c>
      <c r="K5944">
        <v>1</v>
      </c>
      <c r="L5944" t="s">
        <v>319</v>
      </c>
      <c r="M5944">
        <v>7</v>
      </c>
      <c r="N5944" t="s">
        <v>298</v>
      </c>
      <c r="O5944">
        <v>211103</v>
      </c>
      <c r="P5944" t="s">
        <v>47</v>
      </c>
      <c r="S5944">
        <v>4000000</v>
      </c>
    </row>
    <row r="5945" spans="1:19" x14ac:dyDescent="0.45">
      <c r="A5945" t="s">
        <v>19</v>
      </c>
      <c r="B5945" t="s">
        <v>2219</v>
      </c>
      <c r="C5945" t="s">
        <v>20</v>
      </c>
      <c r="D5945" t="s">
        <v>1275</v>
      </c>
      <c r="E5945">
        <v>8</v>
      </c>
      <c r="F5945" t="s">
        <v>260</v>
      </c>
      <c r="G5945">
        <v>173</v>
      </c>
      <c r="H5945" t="s">
        <v>318</v>
      </c>
      <c r="I5945">
        <v>56</v>
      </c>
      <c r="J5945" t="s">
        <v>288</v>
      </c>
      <c r="K5945">
        <v>1</v>
      </c>
      <c r="L5945" t="s">
        <v>319</v>
      </c>
      <c r="M5945">
        <v>7</v>
      </c>
      <c r="N5945" t="s">
        <v>298</v>
      </c>
      <c r="O5945">
        <v>221009</v>
      </c>
      <c r="P5945" t="s">
        <v>62</v>
      </c>
      <c r="S5945">
        <v>3000000</v>
      </c>
    </row>
    <row r="5946" spans="1:19" x14ac:dyDescent="0.45">
      <c r="A5946" t="s">
        <v>19</v>
      </c>
      <c r="B5946" t="s">
        <v>2219</v>
      </c>
      <c r="C5946" t="s">
        <v>20</v>
      </c>
      <c r="D5946" t="s">
        <v>1275</v>
      </c>
      <c r="E5946">
        <v>8</v>
      </c>
      <c r="F5946" t="s">
        <v>260</v>
      </c>
      <c r="G5946">
        <v>173</v>
      </c>
      <c r="H5946" t="s">
        <v>318</v>
      </c>
      <c r="I5946">
        <v>56</v>
      </c>
      <c r="J5946" t="s">
        <v>288</v>
      </c>
      <c r="K5946">
        <v>1</v>
      </c>
      <c r="L5946" t="s">
        <v>319</v>
      </c>
      <c r="M5946">
        <v>7</v>
      </c>
      <c r="N5946" t="s">
        <v>298</v>
      </c>
      <c r="O5946">
        <v>221010</v>
      </c>
      <c r="P5946" t="s">
        <v>135</v>
      </c>
      <c r="S5946">
        <v>6000000</v>
      </c>
    </row>
    <row r="5947" spans="1:19" x14ac:dyDescent="0.45">
      <c r="A5947" t="s">
        <v>19</v>
      </c>
      <c r="B5947" t="s">
        <v>2219</v>
      </c>
      <c r="C5947" t="s">
        <v>20</v>
      </c>
      <c r="D5947" t="s">
        <v>1275</v>
      </c>
      <c r="E5947">
        <v>8</v>
      </c>
      <c r="F5947" t="s">
        <v>260</v>
      </c>
      <c r="G5947">
        <v>173</v>
      </c>
      <c r="H5947" t="s">
        <v>318</v>
      </c>
      <c r="I5947">
        <v>56</v>
      </c>
      <c r="J5947" t="s">
        <v>288</v>
      </c>
      <c r="K5947">
        <v>1</v>
      </c>
      <c r="L5947" t="s">
        <v>319</v>
      </c>
      <c r="M5947">
        <v>7</v>
      </c>
      <c r="N5947" t="s">
        <v>298</v>
      </c>
      <c r="O5947">
        <v>221011</v>
      </c>
      <c r="P5947" t="s">
        <v>49</v>
      </c>
      <c r="S5947">
        <v>8000000</v>
      </c>
    </row>
    <row r="5948" spans="1:19" x14ac:dyDescent="0.45">
      <c r="A5948" t="s">
        <v>19</v>
      </c>
      <c r="B5948" t="s">
        <v>2219</v>
      </c>
      <c r="C5948" t="s">
        <v>20</v>
      </c>
      <c r="D5948" t="s">
        <v>1275</v>
      </c>
      <c r="E5948">
        <v>8</v>
      </c>
      <c r="F5948" t="s">
        <v>260</v>
      </c>
      <c r="G5948">
        <v>173</v>
      </c>
      <c r="H5948" t="s">
        <v>318</v>
      </c>
      <c r="I5948">
        <v>56</v>
      </c>
      <c r="J5948" t="s">
        <v>288</v>
      </c>
      <c r="K5948">
        <v>1</v>
      </c>
      <c r="L5948" t="s">
        <v>319</v>
      </c>
      <c r="M5948">
        <v>7</v>
      </c>
      <c r="N5948" t="s">
        <v>298</v>
      </c>
      <c r="O5948">
        <v>224004</v>
      </c>
      <c r="P5948" t="s">
        <v>65</v>
      </c>
      <c r="S5948">
        <v>6000000</v>
      </c>
    </row>
    <row r="5949" spans="1:19" x14ac:dyDescent="0.45">
      <c r="A5949" t="s">
        <v>19</v>
      </c>
      <c r="B5949" t="s">
        <v>2219</v>
      </c>
      <c r="C5949" t="s">
        <v>20</v>
      </c>
      <c r="D5949" t="s">
        <v>1275</v>
      </c>
      <c r="E5949">
        <v>8</v>
      </c>
      <c r="F5949" t="s">
        <v>260</v>
      </c>
      <c r="G5949">
        <v>173</v>
      </c>
      <c r="H5949" t="s">
        <v>318</v>
      </c>
      <c r="I5949">
        <v>56</v>
      </c>
      <c r="J5949" t="s">
        <v>288</v>
      </c>
      <c r="K5949">
        <v>1</v>
      </c>
      <c r="L5949" t="s">
        <v>319</v>
      </c>
      <c r="M5949">
        <v>7</v>
      </c>
      <c r="N5949" t="s">
        <v>298</v>
      </c>
      <c r="O5949">
        <v>227001</v>
      </c>
      <c r="P5949" t="s">
        <v>44</v>
      </c>
      <c r="S5949">
        <v>12000000</v>
      </c>
    </row>
    <row r="5950" spans="1:19" x14ac:dyDescent="0.45">
      <c r="A5950" t="s">
        <v>19</v>
      </c>
      <c r="B5950" t="s">
        <v>2219</v>
      </c>
      <c r="C5950" t="s">
        <v>20</v>
      </c>
      <c r="D5950" t="s">
        <v>1275</v>
      </c>
      <c r="E5950">
        <v>8</v>
      </c>
      <c r="F5950" t="s">
        <v>260</v>
      </c>
      <c r="G5950">
        <v>173</v>
      </c>
      <c r="H5950" t="s">
        <v>318</v>
      </c>
      <c r="I5950">
        <v>56</v>
      </c>
      <c r="J5950" t="s">
        <v>288</v>
      </c>
      <c r="K5950">
        <v>1</v>
      </c>
      <c r="L5950" t="s">
        <v>319</v>
      </c>
      <c r="M5950">
        <v>7</v>
      </c>
      <c r="N5950" t="s">
        <v>298</v>
      </c>
      <c r="O5950">
        <v>227004</v>
      </c>
      <c r="P5950" t="s">
        <v>45</v>
      </c>
      <c r="S5950">
        <v>12000000</v>
      </c>
    </row>
    <row r="5951" spans="1:19" x14ac:dyDescent="0.45">
      <c r="A5951" t="s">
        <v>19</v>
      </c>
      <c r="B5951" t="s">
        <v>2219</v>
      </c>
      <c r="C5951" t="s">
        <v>20</v>
      </c>
      <c r="D5951" t="s">
        <v>1275</v>
      </c>
      <c r="E5951">
        <v>8</v>
      </c>
      <c r="F5951" t="s">
        <v>260</v>
      </c>
      <c r="G5951">
        <v>173</v>
      </c>
      <c r="H5951" t="s">
        <v>318</v>
      </c>
      <c r="I5951">
        <v>56</v>
      </c>
      <c r="J5951" t="s">
        <v>288</v>
      </c>
      <c r="K5951">
        <v>1</v>
      </c>
      <c r="L5951" t="s">
        <v>319</v>
      </c>
      <c r="M5951">
        <v>7</v>
      </c>
      <c r="N5951" t="s">
        <v>298</v>
      </c>
      <c r="O5951">
        <v>228001</v>
      </c>
      <c r="P5951" t="s">
        <v>28</v>
      </c>
      <c r="S5951">
        <v>4000000</v>
      </c>
    </row>
    <row r="5952" spans="1:19" x14ac:dyDescent="0.45">
      <c r="A5952" t="s">
        <v>19</v>
      </c>
      <c r="B5952" t="s">
        <v>2219</v>
      </c>
      <c r="C5952" t="s">
        <v>20</v>
      </c>
      <c r="D5952" t="s">
        <v>1275</v>
      </c>
      <c r="E5952">
        <v>8</v>
      </c>
      <c r="F5952" t="s">
        <v>260</v>
      </c>
      <c r="G5952">
        <v>173</v>
      </c>
      <c r="H5952" t="s">
        <v>318</v>
      </c>
      <c r="I5952">
        <v>56</v>
      </c>
      <c r="J5952" t="s">
        <v>288</v>
      </c>
      <c r="K5952">
        <v>1</v>
      </c>
      <c r="L5952" t="s">
        <v>319</v>
      </c>
      <c r="M5952">
        <v>7</v>
      </c>
      <c r="N5952" t="s">
        <v>298</v>
      </c>
      <c r="O5952">
        <v>228003</v>
      </c>
      <c r="P5952" t="s">
        <v>67</v>
      </c>
      <c r="S5952">
        <v>2400000</v>
      </c>
    </row>
    <row r="5953" spans="1:19" x14ac:dyDescent="0.45">
      <c r="A5953" t="s">
        <v>19</v>
      </c>
      <c r="B5953" t="s">
        <v>2219</v>
      </c>
      <c r="C5953" t="s">
        <v>20</v>
      </c>
      <c r="D5953" t="s">
        <v>1275</v>
      </c>
      <c r="E5953">
        <v>8</v>
      </c>
      <c r="F5953" t="s">
        <v>260</v>
      </c>
      <c r="G5953">
        <v>173</v>
      </c>
      <c r="H5953" t="s">
        <v>318</v>
      </c>
      <c r="I5953">
        <v>56</v>
      </c>
      <c r="J5953" t="s">
        <v>288</v>
      </c>
      <c r="K5953">
        <v>1</v>
      </c>
      <c r="L5953" t="s">
        <v>319</v>
      </c>
      <c r="M5953">
        <v>7</v>
      </c>
      <c r="N5953" t="s">
        <v>298</v>
      </c>
      <c r="O5953">
        <v>228004</v>
      </c>
      <c r="P5953" t="s">
        <v>32</v>
      </c>
      <c r="S5953">
        <v>8306000</v>
      </c>
    </row>
    <row r="5954" spans="1:19" x14ac:dyDescent="0.45">
      <c r="A5954" t="s">
        <v>19</v>
      </c>
      <c r="B5954" t="s">
        <v>2219</v>
      </c>
      <c r="C5954" t="s">
        <v>20</v>
      </c>
      <c r="D5954" t="s">
        <v>1275</v>
      </c>
      <c r="E5954">
        <v>8</v>
      </c>
      <c r="F5954" t="s">
        <v>260</v>
      </c>
      <c r="G5954">
        <v>173</v>
      </c>
      <c r="H5954" t="s">
        <v>318</v>
      </c>
      <c r="I5954">
        <v>56</v>
      </c>
      <c r="J5954" t="s">
        <v>288</v>
      </c>
      <c r="K5954">
        <v>1</v>
      </c>
      <c r="L5954" t="s">
        <v>319</v>
      </c>
      <c r="M5954">
        <v>19</v>
      </c>
      <c r="N5954" t="s">
        <v>982</v>
      </c>
      <c r="O5954">
        <v>221008</v>
      </c>
      <c r="P5954" t="s">
        <v>68</v>
      </c>
      <c r="S5954">
        <v>2000000</v>
      </c>
    </row>
    <row r="5955" spans="1:19" x14ac:dyDescent="0.45">
      <c r="A5955" t="s">
        <v>19</v>
      </c>
      <c r="B5955" t="s">
        <v>2219</v>
      </c>
      <c r="C5955" t="s">
        <v>20</v>
      </c>
      <c r="D5955" t="s">
        <v>1275</v>
      </c>
      <c r="E5955">
        <v>8</v>
      </c>
      <c r="F5955" t="s">
        <v>260</v>
      </c>
      <c r="G5955">
        <v>173</v>
      </c>
      <c r="H5955" t="s">
        <v>318</v>
      </c>
      <c r="I5955">
        <v>56</v>
      </c>
      <c r="J5955" t="s">
        <v>288</v>
      </c>
      <c r="K5955">
        <v>1</v>
      </c>
      <c r="L5955" t="s">
        <v>319</v>
      </c>
      <c r="M5955">
        <v>19</v>
      </c>
      <c r="N5955" t="s">
        <v>982</v>
      </c>
      <c r="O5955">
        <v>221011</v>
      </c>
      <c r="P5955" t="s">
        <v>49</v>
      </c>
      <c r="S5955">
        <v>1000000</v>
      </c>
    </row>
    <row r="5956" spans="1:19" x14ac:dyDescent="0.45">
      <c r="A5956" t="s">
        <v>19</v>
      </c>
      <c r="B5956" t="s">
        <v>2219</v>
      </c>
      <c r="C5956" t="s">
        <v>20</v>
      </c>
      <c r="D5956" t="s">
        <v>1275</v>
      </c>
      <c r="E5956">
        <v>8</v>
      </c>
      <c r="F5956" t="s">
        <v>260</v>
      </c>
      <c r="G5956">
        <v>173</v>
      </c>
      <c r="H5956" t="s">
        <v>318</v>
      </c>
      <c r="I5956">
        <v>56</v>
      </c>
      <c r="J5956" t="s">
        <v>288</v>
      </c>
      <c r="K5956">
        <v>1</v>
      </c>
      <c r="L5956" t="s">
        <v>319</v>
      </c>
      <c r="M5956">
        <v>19</v>
      </c>
      <c r="N5956" t="s">
        <v>982</v>
      </c>
      <c r="O5956">
        <v>222001</v>
      </c>
      <c r="P5956" t="s">
        <v>63</v>
      </c>
      <c r="S5956">
        <v>300000</v>
      </c>
    </row>
    <row r="5957" spans="1:19" x14ac:dyDescent="0.45">
      <c r="A5957" t="s">
        <v>19</v>
      </c>
      <c r="B5957" t="s">
        <v>2219</v>
      </c>
      <c r="C5957" t="s">
        <v>20</v>
      </c>
      <c r="D5957" t="s">
        <v>1275</v>
      </c>
      <c r="E5957">
        <v>8</v>
      </c>
      <c r="F5957" t="s">
        <v>260</v>
      </c>
      <c r="G5957">
        <v>173</v>
      </c>
      <c r="H5957" t="s">
        <v>318</v>
      </c>
      <c r="I5957">
        <v>56</v>
      </c>
      <c r="J5957" t="s">
        <v>288</v>
      </c>
      <c r="K5957">
        <v>1</v>
      </c>
      <c r="L5957" t="s">
        <v>319</v>
      </c>
      <c r="M5957">
        <v>19</v>
      </c>
      <c r="N5957" t="s">
        <v>982</v>
      </c>
      <c r="O5957">
        <v>227001</v>
      </c>
      <c r="P5957" t="s">
        <v>44</v>
      </c>
      <c r="S5957">
        <v>2400000</v>
      </c>
    </row>
    <row r="5958" spans="1:19" x14ac:dyDescent="0.45">
      <c r="A5958" t="s">
        <v>19</v>
      </c>
      <c r="B5958" t="s">
        <v>2219</v>
      </c>
      <c r="C5958" t="s">
        <v>20</v>
      </c>
      <c r="D5958" t="s">
        <v>1275</v>
      </c>
      <c r="E5958">
        <v>8</v>
      </c>
      <c r="F5958" t="s">
        <v>260</v>
      </c>
      <c r="G5958">
        <v>173</v>
      </c>
      <c r="H5958" t="s">
        <v>318</v>
      </c>
      <c r="I5958">
        <v>56</v>
      </c>
      <c r="J5958" t="s">
        <v>288</v>
      </c>
      <c r="K5958">
        <v>1</v>
      </c>
      <c r="L5958" t="s">
        <v>319</v>
      </c>
      <c r="M5958">
        <v>19</v>
      </c>
      <c r="N5958" t="s">
        <v>982</v>
      </c>
      <c r="O5958">
        <v>227004</v>
      </c>
      <c r="P5958" t="s">
        <v>45</v>
      </c>
      <c r="S5958">
        <v>1338000</v>
      </c>
    </row>
    <row r="5959" spans="1:19" x14ac:dyDescent="0.45">
      <c r="A5959" t="s">
        <v>19</v>
      </c>
      <c r="B5959" t="s">
        <v>2219</v>
      </c>
      <c r="C5959" t="s">
        <v>20</v>
      </c>
      <c r="D5959" t="s">
        <v>1275</v>
      </c>
      <c r="E5959">
        <v>8</v>
      </c>
      <c r="F5959" t="s">
        <v>260</v>
      </c>
      <c r="G5959">
        <v>173</v>
      </c>
      <c r="H5959" t="s">
        <v>318</v>
      </c>
      <c r="I5959">
        <v>56</v>
      </c>
      <c r="J5959" t="s">
        <v>288</v>
      </c>
      <c r="K5959">
        <v>1</v>
      </c>
      <c r="L5959" t="s">
        <v>319</v>
      </c>
      <c r="M5959">
        <v>20</v>
      </c>
      <c r="N5959" t="s">
        <v>1716</v>
      </c>
      <c r="O5959">
        <v>221008</v>
      </c>
      <c r="P5959" t="s">
        <v>68</v>
      </c>
      <c r="S5959">
        <v>2000000</v>
      </c>
    </row>
    <row r="5960" spans="1:19" x14ac:dyDescent="0.45">
      <c r="A5960" t="s">
        <v>19</v>
      </c>
      <c r="B5960" t="s">
        <v>2219</v>
      </c>
      <c r="C5960" t="s">
        <v>20</v>
      </c>
      <c r="D5960" t="s">
        <v>1275</v>
      </c>
      <c r="E5960">
        <v>8</v>
      </c>
      <c r="F5960" t="s">
        <v>260</v>
      </c>
      <c r="G5960">
        <v>173</v>
      </c>
      <c r="H5960" t="s">
        <v>318</v>
      </c>
      <c r="I5960">
        <v>56</v>
      </c>
      <c r="J5960" t="s">
        <v>288</v>
      </c>
      <c r="K5960">
        <v>1</v>
      </c>
      <c r="L5960" t="s">
        <v>319</v>
      </c>
      <c r="M5960">
        <v>20</v>
      </c>
      <c r="N5960" t="s">
        <v>1716</v>
      </c>
      <c r="O5960">
        <v>221011</v>
      </c>
      <c r="P5960" t="s">
        <v>49</v>
      </c>
      <c r="S5960">
        <v>1024000</v>
      </c>
    </row>
    <row r="5961" spans="1:19" x14ac:dyDescent="0.45">
      <c r="A5961" t="s">
        <v>19</v>
      </c>
      <c r="B5961" t="s">
        <v>2219</v>
      </c>
      <c r="C5961" t="s">
        <v>20</v>
      </c>
      <c r="D5961" t="s">
        <v>1275</v>
      </c>
      <c r="E5961">
        <v>8</v>
      </c>
      <c r="F5961" t="s">
        <v>260</v>
      </c>
      <c r="G5961">
        <v>173</v>
      </c>
      <c r="H5961" t="s">
        <v>318</v>
      </c>
      <c r="I5961">
        <v>56</v>
      </c>
      <c r="J5961" t="s">
        <v>288</v>
      </c>
      <c r="K5961">
        <v>1</v>
      </c>
      <c r="L5961" t="s">
        <v>319</v>
      </c>
      <c r="M5961">
        <v>20</v>
      </c>
      <c r="N5961" t="s">
        <v>1716</v>
      </c>
      <c r="O5961">
        <v>227001</v>
      </c>
      <c r="P5961" t="s">
        <v>44</v>
      </c>
      <c r="S5961">
        <v>2400000</v>
      </c>
    </row>
    <row r="5962" spans="1:19" x14ac:dyDescent="0.45">
      <c r="A5962" t="s">
        <v>19</v>
      </c>
      <c r="B5962" t="s">
        <v>2219</v>
      </c>
      <c r="C5962" t="s">
        <v>20</v>
      </c>
      <c r="D5962" t="s">
        <v>1275</v>
      </c>
      <c r="E5962">
        <v>8</v>
      </c>
      <c r="F5962" t="s">
        <v>260</v>
      </c>
      <c r="G5962">
        <v>173</v>
      </c>
      <c r="H5962" t="s">
        <v>318</v>
      </c>
      <c r="I5962">
        <v>56</v>
      </c>
      <c r="J5962" t="s">
        <v>288</v>
      </c>
      <c r="K5962">
        <v>2</v>
      </c>
      <c r="L5962" t="s">
        <v>1026</v>
      </c>
      <c r="M5962">
        <v>5</v>
      </c>
      <c r="N5962" t="s">
        <v>292</v>
      </c>
      <c r="O5962">
        <v>221007</v>
      </c>
      <c r="P5962" t="s">
        <v>71</v>
      </c>
      <c r="S5962">
        <v>1320000</v>
      </c>
    </row>
    <row r="5963" spans="1:19" x14ac:dyDescent="0.45">
      <c r="A5963" t="s">
        <v>19</v>
      </c>
      <c r="B5963" t="s">
        <v>2219</v>
      </c>
      <c r="C5963" t="s">
        <v>20</v>
      </c>
      <c r="D5963" t="s">
        <v>1275</v>
      </c>
      <c r="E5963">
        <v>8</v>
      </c>
      <c r="F5963" t="s">
        <v>260</v>
      </c>
      <c r="G5963">
        <v>173</v>
      </c>
      <c r="H5963" t="s">
        <v>318</v>
      </c>
      <c r="I5963">
        <v>56</v>
      </c>
      <c r="J5963" t="s">
        <v>288</v>
      </c>
      <c r="K5963">
        <v>2</v>
      </c>
      <c r="L5963" t="s">
        <v>1026</v>
      </c>
      <c r="M5963">
        <v>5</v>
      </c>
      <c r="N5963" t="s">
        <v>292</v>
      </c>
      <c r="O5963">
        <v>221008</v>
      </c>
      <c r="P5963" t="s">
        <v>68</v>
      </c>
      <c r="S5963">
        <v>600000</v>
      </c>
    </row>
    <row r="5964" spans="1:19" x14ac:dyDescent="0.45">
      <c r="A5964" t="s">
        <v>19</v>
      </c>
      <c r="B5964" t="s">
        <v>2219</v>
      </c>
      <c r="C5964" t="s">
        <v>20</v>
      </c>
      <c r="D5964" t="s">
        <v>1275</v>
      </c>
      <c r="E5964">
        <v>8</v>
      </c>
      <c r="F5964" t="s">
        <v>260</v>
      </c>
      <c r="G5964">
        <v>173</v>
      </c>
      <c r="H5964" t="s">
        <v>318</v>
      </c>
      <c r="I5964">
        <v>56</v>
      </c>
      <c r="J5964" t="s">
        <v>288</v>
      </c>
      <c r="K5964">
        <v>2</v>
      </c>
      <c r="L5964" t="s">
        <v>1026</v>
      </c>
      <c r="M5964">
        <v>5</v>
      </c>
      <c r="N5964" t="s">
        <v>292</v>
      </c>
      <c r="O5964">
        <v>221009</v>
      </c>
      <c r="P5964" t="s">
        <v>62</v>
      </c>
      <c r="S5964">
        <v>820000</v>
      </c>
    </row>
    <row r="5965" spans="1:19" x14ac:dyDescent="0.45">
      <c r="A5965" t="s">
        <v>19</v>
      </c>
      <c r="B5965" t="s">
        <v>2219</v>
      </c>
      <c r="C5965" t="s">
        <v>20</v>
      </c>
      <c r="D5965" t="s">
        <v>1275</v>
      </c>
      <c r="E5965">
        <v>8</v>
      </c>
      <c r="F5965" t="s">
        <v>260</v>
      </c>
      <c r="G5965">
        <v>173</v>
      </c>
      <c r="H5965" t="s">
        <v>318</v>
      </c>
      <c r="I5965">
        <v>56</v>
      </c>
      <c r="J5965" t="s">
        <v>288</v>
      </c>
      <c r="K5965">
        <v>2</v>
      </c>
      <c r="L5965" t="s">
        <v>1026</v>
      </c>
      <c r="M5965">
        <v>5</v>
      </c>
      <c r="N5965" t="s">
        <v>292</v>
      </c>
      <c r="O5965">
        <v>221011</v>
      </c>
      <c r="P5965" t="s">
        <v>49</v>
      </c>
      <c r="S5965">
        <v>2000000</v>
      </c>
    </row>
    <row r="5966" spans="1:19" x14ac:dyDescent="0.45">
      <c r="A5966" t="s">
        <v>19</v>
      </c>
      <c r="B5966" t="s">
        <v>2219</v>
      </c>
      <c r="C5966" t="s">
        <v>20</v>
      </c>
      <c r="D5966" t="s">
        <v>1275</v>
      </c>
      <c r="E5966">
        <v>8</v>
      </c>
      <c r="F5966" t="s">
        <v>260</v>
      </c>
      <c r="G5966">
        <v>173</v>
      </c>
      <c r="H5966" t="s">
        <v>318</v>
      </c>
      <c r="I5966">
        <v>56</v>
      </c>
      <c r="J5966" t="s">
        <v>288</v>
      </c>
      <c r="K5966">
        <v>2</v>
      </c>
      <c r="L5966" t="s">
        <v>1026</v>
      </c>
      <c r="M5966">
        <v>5</v>
      </c>
      <c r="N5966" t="s">
        <v>292</v>
      </c>
      <c r="O5966">
        <v>222001</v>
      </c>
      <c r="P5966" t="s">
        <v>63</v>
      </c>
      <c r="S5966">
        <v>600000</v>
      </c>
    </row>
    <row r="5967" spans="1:19" x14ac:dyDescent="0.45">
      <c r="A5967" t="s">
        <v>19</v>
      </c>
      <c r="B5967" t="s">
        <v>2219</v>
      </c>
      <c r="C5967" t="s">
        <v>20</v>
      </c>
      <c r="D5967" t="s">
        <v>1275</v>
      </c>
      <c r="E5967">
        <v>8</v>
      </c>
      <c r="F5967" t="s">
        <v>260</v>
      </c>
      <c r="G5967">
        <v>173</v>
      </c>
      <c r="H5967" t="s">
        <v>318</v>
      </c>
      <c r="I5967">
        <v>56</v>
      </c>
      <c r="J5967" t="s">
        <v>288</v>
      </c>
      <c r="K5967">
        <v>2</v>
      </c>
      <c r="L5967" t="s">
        <v>1026</v>
      </c>
      <c r="M5967">
        <v>5</v>
      </c>
      <c r="N5967" t="s">
        <v>292</v>
      </c>
      <c r="O5967">
        <v>227001</v>
      </c>
      <c r="P5967" t="s">
        <v>44</v>
      </c>
      <c r="S5967">
        <v>5500000</v>
      </c>
    </row>
    <row r="5968" spans="1:19" x14ac:dyDescent="0.45">
      <c r="A5968" t="s">
        <v>19</v>
      </c>
      <c r="B5968" t="s">
        <v>2219</v>
      </c>
      <c r="C5968" t="s">
        <v>20</v>
      </c>
      <c r="D5968" t="s">
        <v>1275</v>
      </c>
      <c r="E5968">
        <v>8</v>
      </c>
      <c r="F5968" t="s">
        <v>260</v>
      </c>
      <c r="G5968">
        <v>173</v>
      </c>
      <c r="H5968" t="s">
        <v>318</v>
      </c>
      <c r="I5968">
        <v>56</v>
      </c>
      <c r="J5968" t="s">
        <v>288</v>
      </c>
      <c r="K5968">
        <v>2</v>
      </c>
      <c r="L5968" t="s">
        <v>1026</v>
      </c>
      <c r="M5968">
        <v>5</v>
      </c>
      <c r="N5968" t="s">
        <v>292</v>
      </c>
      <c r="O5968">
        <v>227004</v>
      </c>
      <c r="P5968" t="s">
        <v>45</v>
      </c>
      <c r="S5968">
        <v>5160000</v>
      </c>
    </row>
    <row r="5969" spans="1:19" x14ac:dyDescent="0.45">
      <c r="A5969" t="s">
        <v>19</v>
      </c>
      <c r="B5969" t="s">
        <v>2219</v>
      </c>
      <c r="C5969" t="s">
        <v>20</v>
      </c>
      <c r="D5969" t="s">
        <v>1275</v>
      </c>
      <c r="E5969">
        <v>8</v>
      </c>
      <c r="F5969" t="s">
        <v>260</v>
      </c>
      <c r="G5969">
        <v>174</v>
      </c>
      <c r="H5969" t="s">
        <v>320</v>
      </c>
      <c r="I5969">
        <v>56</v>
      </c>
      <c r="J5969" t="s">
        <v>288</v>
      </c>
      <c r="K5969">
        <v>1</v>
      </c>
      <c r="L5969" t="s">
        <v>321</v>
      </c>
      <c r="M5969">
        <v>1</v>
      </c>
      <c r="N5969" t="s">
        <v>290</v>
      </c>
      <c r="O5969">
        <v>211103</v>
      </c>
      <c r="P5969" t="s">
        <v>47</v>
      </c>
      <c r="S5969">
        <v>35450000</v>
      </c>
    </row>
    <row r="5970" spans="1:19" x14ac:dyDescent="0.45">
      <c r="A5970" t="s">
        <v>19</v>
      </c>
      <c r="B5970" t="s">
        <v>2219</v>
      </c>
      <c r="C5970" t="s">
        <v>20</v>
      </c>
      <c r="D5970" t="s">
        <v>1275</v>
      </c>
      <c r="E5970">
        <v>8</v>
      </c>
      <c r="F5970" t="s">
        <v>260</v>
      </c>
      <c r="G5970">
        <v>174</v>
      </c>
      <c r="H5970" t="s">
        <v>320</v>
      </c>
      <c r="I5970">
        <v>56</v>
      </c>
      <c r="J5970" t="s">
        <v>288</v>
      </c>
      <c r="K5970">
        <v>1</v>
      </c>
      <c r="L5970" t="s">
        <v>321</v>
      </c>
      <c r="M5970">
        <v>1</v>
      </c>
      <c r="N5970" t="s">
        <v>290</v>
      </c>
      <c r="O5970">
        <v>221003</v>
      </c>
      <c r="P5970" t="s">
        <v>69</v>
      </c>
      <c r="S5970">
        <v>3200000</v>
      </c>
    </row>
    <row r="5971" spans="1:19" x14ac:dyDescent="0.45">
      <c r="A5971" t="s">
        <v>19</v>
      </c>
      <c r="B5971" t="s">
        <v>2219</v>
      </c>
      <c r="C5971" t="s">
        <v>20</v>
      </c>
      <c r="D5971" t="s">
        <v>1275</v>
      </c>
      <c r="E5971">
        <v>8</v>
      </c>
      <c r="F5971" t="s">
        <v>260</v>
      </c>
      <c r="G5971">
        <v>174</v>
      </c>
      <c r="H5971" t="s">
        <v>320</v>
      </c>
      <c r="I5971">
        <v>56</v>
      </c>
      <c r="J5971" t="s">
        <v>288</v>
      </c>
      <c r="K5971">
        <v>1</v>
      </c>
      <c r="L5971" t="s">
        <v>321</v>
      </c>
      <c r="M5971">
        <v>1</v>
      </c>
      <c r="N5971" t="s">
        <v>290</v>
      </c>
      <c r="O5971">
        <v>221008</v>
      </c>
      <c r="P5971" t="s">
        <v>68</v>
      </c>
      <c r="S5971">
        <v>21863000</v>
      </c>
    </row>
    <row r="5972" spans="1:19" x14ac:dyDescent="0.45">
      <c r="A5972" t="s">
        <v>19</v>
      </c>
      <c r="B5972" t="s">
        <v>2219</v>
      </c>
      <c r="C5972" t="s">
        <v>20</v>
      </c>
      <c r="D5972" t="s">
        <v>1275</v>
      </c>
      <c r="E5972">
        <v>8</v>
      </c>
      <c r="F5972" t="s">
        <v>260</v>
      </c>
      <c r="G5972">
        <v>174</v>
      </c>
      <c r="H5972" t="s">
        <v>320</v>
      </c>
      <c r="I5972">
        <v>56</v>
      </c>
      <c r="J5972" t="s">
        <v>288</v>
      </c>
      <c r="K5972">
        <v>1</v>
      </c>
      <c r="L5972" t="s">
        <v>321</v>
      </c>
      <c r="M5972">
        <v>1</v>
      </c>
      <c r="N5972" t="s">
        <v>290</v>
      </c>
      <c r="O5972">
        <v>221009</v>
      </c>
      <c r="P5972" t="s">
        <v>62</v>
      </c>
      <c r="S5972">
        <v>20688000</v>
      </c>
    </row>
    <row r="5973" spans="1:19" x14ac:dyDescent="0.45">
      <c r="A5973" t="s">
        <v>19</v>
      </c>
      <c r="B5973" t="s">
        <v>2219</v>
      </c>
      <c r="C5973" t="s">
        <v>20</v>
      </c>
      <c r="D5973" t="s">
        <v>1275</v>
      </c>
      <c r="E5973">
        <v>8</v>
      </c>
      <c r="F5973" t="s">
        <v>260</v>
      </c>
      <c r="G5973">
        <v>174</v>
      </c>
      <c r="H5973" t="s">
        <v>320</v>
      </c>
      <c r="I5973">
        <v>56</v>
      </c>
      <c r="J5973" t="s">
        <v>288</v>
      </c>
      <c r="K5973">
        <v>1</v>
      </c>
      <c r="L5973" t="s">
        <v>321</v>
      </c>
      <c r="M5973">
        <v>1</v>
      </c>
      <c r="N5973" t="s">
        <v>290</v>
      </c>
      <c r="O5973">
        <v>221010</v>
      </c>
      <c r="P5973" t="s">
        <v>135</v>
      </c>
      <c r="S5973">
        <v>20050000</v>
      </c>
    </row>
    <row r="5974" spans="1:19" x14ac:dyDescent="0.45">
      <c r="A5974" t="s">
        <v>19</v>
      </c>
      <c r="B5974" t="s">
        <v>2219</v>
      </c>
      <c r="C5974" t="s">
        <v>20</v>
      </c>
      <c r="D5974" t="s">
        <v>1275</v>
      </c>
      <c r="E5974">
        <v>8</v>
      </c>
      <c r="F5974" t="s">
        <v>260</v>
      </c>
      <c r="G5974">
        <v>174</v>
      </c>
      <c r="H5974" t="s">
        <v>320</v>
      </c>
      <c r="I5974">
        <v>56</v>
      </c>
      <c r="J5974" t="s">
        <v>288</v>
      </c>
      <c r="K5974">
        <v>1</v>
      </c>
      <c r="L5974" t="s">
        <v>321</v>
      </c>
      <c r="M5974">
        <v>1</v>
      </c>
      <c r="N5974" t="s">
        <v>290</v>
      </c>
      <c r="O5974">
        <v>221011</v>
      </c>
      <c r="P5974" t="s">
        <v>49</v>
      </c>
      <c r="S5974">
        <v>240000</v>
      </c>
    </row>
    <row r="5975" spans="1:19" x14ac:dyDescent="0.45">
      <c r="A5975" t="s">
        <v>19</v>
      </c>
      <c r="B5975" t="s">
        <v>2219</v>
      </c>
      <c r="C5975" t="s">
        <v>20</v>
      </c>
      <c r="D5975" t="s">
        <v>1275</v>
      </c>
      <c r="E5975">
        <v>8</v>
      </c>
      <c r="F5975" t="s">
        <v>260</v>
      </c>
      <c r="G5975">
        <v>174</v>
      </c>
      <c r="H5975" t="s">
        <v>320</v>
      </c>
      <c r="I5975">
        <v>56</v>
      </c>
      <c r="J5975" t="s">
        <v>288</v>
      </c>
      <c r="K5975">
        <v>1</v>
      </c>
      <c r="L5975" t="s">
        <v>321</v>
      </c>
      <c r="M5975">
        <v>1</v>
      </c>
      <c r="N5975" t="s">
        <v>290</v>
      </c>
      <c r="O5975">
        <v>221012</v>
      </c>
      <c r="P5975" t="s">
        <v>78</v>
      </c>
      <c r="S5975">
        <v>2000000</v>
      </c>
    </row>
    <row r="5976" spans="1:19" x14ac:dyDescent="0.45">
      <c r="A5976" t="s">
        <v>19</v>
      </c>
      <c r="B5976" t="s">
        <v>2219</v>
      </c>
      <c r="C5976" t="s">
        <v>20</v>
      </c>
      <c r="D5976" t="s">
        <v>1275</v>
      </c>
      <c r="E5976">
        <v>8</v>
      </c>
      <c r="F5976" t="s">
        <v>260</v>
      </c>
      <c r="G5976">
        <v>174</v>
      </c>
      <c r="H5976" t="s">
        <v>320</v>
      </c>
      <c r="I5976">
        <v>56</v>
      </c>
      <c r="J5976" t="s">
        <v>288</v>
      </c>
      <c r="K5976">
        <v>1</v>
      </c>
      <c r="L5976" t="s">
        <v>321</v>
      </c>
      <c r="M5976">
        <v>1</v>
      </c>
      <c r="N5976" t="s">
        <v>290</v>
      </c>
      <c r="O5976">
        <v>223001</v>
      </c>
      <c r="P5976" t="s">
        <v>94</v>
      </c>
      <c r="S5976">
        <v>11999568</v>
      </c>
    </row>
    <row r="5977" spans="1:19" x14ac:dyDescent="0.45">
      <c r="A5977" t="s">
        <v>19</v>
      </c>
      <c r="B5977" t="s">
        <v>2219</v>
      </c>
      <c r="C5977" t="s">
        <v>20</v>
      </c>
      <c r="D5977" t="s">
        <v>1275</v>
      </c>
      <c r="E5977">
        <v>8</v>
      </c>
      <c r="F5977" t="s">
        <v>260</v>
      </c>
      <c r="G5977">
        <v>174</v>
      </c>
      <c r="H5977" t="s">
        <v>320</v>
      </c>
      <c r="I5977">
        <v>56</v>
      </c>
      <c r="J5977" t="s">
        <v>288</v>
      </c>
      <c r="K5977">
        <v>1</v>
      </c>
      <c r="L5977" t="s">
        <v>321</v>
      </c>
      <c r="M5977">
        <v>1</v>
      </c>
      <c r="N5977" t="s">
        <v>290</v>
      </c>
      <c r="O5977">
        <v>223004</v>
      </c>
      <c r="P5977" t="s">
        <v>51</v>
      </c>
      <c r="S5977">
        <v>4000000</v>
      </c>
    </row>
    <row r="5978" spans="1:19" x14ac:dyDescent="0.45">
      <c r="A5978" t="s">
        <v>19</v>
      </c>
      <c r="B5978" t="s">
        <v>2219</v>
      </c>
      <c r="C5978" t="s">
        <v>20</v>
      </c>
      <c r="D5978" t="s">
        <v>1275</v>
      </c>
      <c r="E5978">
        <v>8</v>
      </c>
      <c r="F5978" t="s">
        <v>260</v>
      </c>
      <c r="G5978">
        <v>174</v>
      </c>
      <c r="H5978" t="s">
        <v>320</v>
      </c>
      <c r="I5978">
        <v>56</v>
      </c>
      <c r="J5978" t="s">
        <v>288</v>
      </c>
      <c r="K5978">
        <v>1</v>
      </c>
      <c r="L5978" t="s">
        <v>321</v>
      </c>
      <c r="M5978">
        <v>1</v>
      </c>
      <c r="N5978" t="s">
        <v>290</v>
      </c>
      <c r="O5978">
        <v>223006</v>
      </c>
      <c r="P5978" t="s">
        <v>64</v>
      </c>
      <c r="S5978">
        <v>24000000</v>
      </c>
    </row>
    <row r="5979" spans="1:19" x14ac:dyDescent="0.45">
      <c r="A5979" t="s">
        <v>19</v>
      </c>
      <c r="B5979" t="s">
        <v>2219</v>
      </c>
      <c r="C5979" t="s">
        <v>20</v>
      </c>
      <c r="D5979" t="s">
        <v>1275</v>
      </c>
      <c r="E5979">
        <v>8</v>
      </c>
      <c r="F5979" t="s">
        <v>260</v>
      </c>
      <c r="G5979">
        <v>174</v>
      </c>
      <c r="H5979" t="s">
        <v>320</v>
      </c>
      <c r="I5979">
        <v>56</v>
      </c>
      <c r="J5979" t="s">
        <v>288</v>
      </c>
      <c r="K5979">
        <v>1</v>
      </c>
      <c r="L5979" t="s">
        <v>321</v>
      </c>
      <c r="M5979">
        <v>1</v>
      </c>
      <c r="N5979" t="s">
        <v>290</v>
      </c>
      <c r="O5979">
        <v>223007</v>
      </c>
      <c r="P5979" t="s">
        <v>99</v>
      </c>
      <c r="S5979">
        <v>6120000</v>
      </c>
    </row>
    <row r="5980" spans="1:19" x14ac:dyDescent="0.45">
      <c r="A5980" t="s">
        <v>19</v>
      </c>
      <c r="B5980" t="s">
        <v>2219</v>
      </c>
      <c r="C5980" t="s">
        <v>20</v>
      </c>
      <c r="D5980" t="s">
        <v>1275</v>
      </c>
      <c r="E5980">
        <v>8</v>
      </c>
      <c r="F5980" t="s">
        <v>260</v>
      </c>
      <c r="G5980">
        <v>174</v>
      </c>
      <c r="H5980" t="s">
        <v>320</v>
      </c>
      <c r="I5980">
        <v>56</v>
      </c>
      <c r="J5980" t="s">
        <v>288</v>
      </c>
      <c r="K5980">
        <v>1</v>
      </c>
      <c r="L5980" t="s">
        <v>321</v>
      </c>
      <c r="M5980">
        <v>1</v>
      </c>
      <c r="N5980" t="s">
        <v>290</v>
      </c>
      <c r="O5980">
        <v>227001</v>
      </c>
      <c r="P5980" t="s">
        <v>44</v>
      </c>
      <c r="S5980">
        <v>42680000</v>
      </c>
    </row>
    <row r="5981" spans="1:19" x14ac:dyDescent="0.45">
      <c r="A5981" t="s">
        <v>19</v>
      </c>
      <c r="B5981" t="s">
        <v>2219</v>
      </c>
      <c r="C5981" t="s">
        <v>20</v>
      </c>
      <c r="D5981" t="s">
        <v>1275</v>
      </c>
      <c r="E5981">
        <v>8</v>
      </c>
      <c r="F5981" t="s">
        <v>260</v>
      </c>
      <c r="G5981">
        <v>174</v>
      </c>
      <c r="H5981" t="s">
        <v>320</v>
      </c>
      <c r="I5981">
        <v>56</v>
      </c>
      <c r="J5981" t="s">
        <v>288</v>
      </c>
      <c r="K5981">
        <v>1</v>
      </c>
      <c r="L5981" t="s">
        <v>321</v>
      </c>
      <c r="M5981">
        <v>1</v>
      </c>
      <c r="N5981" t="s">
        <v>290</v>
      </c>
      <c r="O5981">
        <v>227004</v>
      </c>
      <c r="P5981" t="s">
        <v>45</v>
      </c>
      <c r="S5981">
        <v>36320000</v>
      </c>
    </row>
    <row r="5982" spans="1:19" x14ac:dyDescent="0.45">
      <c r="A5982" t="s">
        <v>19</v>
      </c>
      <c r="B5982" t="s">
        <v>2219</v>
      </c>
      <c r="C5982" t="s">
        <v>20</v>
      </c>
      <c r="D5982" t="s">
        <v>1275</v>
      </c>
      <c r="E5982">
        <v>8</v>
      </c>
      <c r="F5982" t="s">
        <v>260</v>
      </c>
      <c r="G5982">
        <v>174</v>
      </c>
      <c r="H5982" t="s">
        <v>320</v>
      </c>
      <c r="I5982">
        <v>56</v>
      </c>
      <c r="J5982" t="s">
        <v>288</v>
      </c>
      <c r="K5982">
        <v>1</v>
      </c>
      <c r="L5982" t="s">
        <v>321</v>
      </c>
      <c r="M5982">
        <v>1</v>
      </c>
      <c r="N5982" t="s">
        <v>290</v>
      </c>
      <c r="O5982">
        <v>228001</v>
      </c>
      <c r="P5982" t="s">
        <v>28</v>
      </c>
      <c r="S5982">
        <v>13000000</v>
      </c>
    </row>
    <row r="5983" spans="1:19" x14ac:dyDescent="0.45">
      <c r="A5983" t="s">
        <v>19</v>
      </c>
      <c r="B5983" t="s">
        <v>2219</v>
      </c>
      <c r="C5983" t="s">
        <v>20</v>
      </c>
      <c r="D5983" t="s">
        <v>1275</v>
      </c>
      <c r="E5983">
        <v>8</v>
      </c>
      <c r="F5983" t="s">
        <v>260</v>
      </c>
      <c r="G5983">
        <v>174</v>
      </c>
      <c r="H5983" t="s">
        <v>320</v>
      </c>
      <c r="I5983">
        <v>56</v>
      </c>
      <c r="J5983" t="s">
        <v>288</v>
      </c>
      <c r="K5983">
        <v>1</v>
      </c>
      <c r="L5983" t="s">
        <v>321</v>
      </c>
      <c r="M5983">
        <v>2</v>
      </c>
      <c r="N5983" t="s">
        <v>296</v>
      </c>
      <c r="O5983">
        <v>211103</v>
      </c>
      <c r="P5983" t="s">
        <v>47</v>
      </c>
      <c r="S5983">
        <v>3720000</v>
      </c>
    </row>
    <row r="5984" spans="1:19" x14ac:dyDescent="0.45">
      <c r="A5984" t="s">
        <v>19</v>
      </c>
      <c r="B5984" t="s">
        <v>2219</v>
      </c>
      <c r="C5984" t="s">
        <v>20</v>
      </c>
      <c r="D5984" t="s">
        <v>1275</v>
      </c>
      <c r="E5984">
        <v>8</v>
      </c>
      <c r="F5984" t="s">
        <v>260</v>
      </c>
      <c r="G5984">
        <v>174</v>
      </c>
      <c r="H5984" t="s">
        <v>320</v>
      </c>
      <c r="I5984">
        <v>56</v>
      </c>
      <c r="J5984" t="s">
        <v>288</v>
      </c>
      <c r="K5984">
        <v>1</v>
      </c>
      <c r="L5984" t="s">
        <v>321</v>
      </c>
      <c r="M5984">
        <v>2</v>
      </c>
      <c r="N5984" t="s">
        <v>296</v>
      </c>
      <c r="O5984">
        <v>221001</v>
      </c>
      <c r="P5984" t="s">
        <v>52</v>
      </c>
      <c r="S5984">
        <v>3000000</v>
      </c>
    </row>
    <row r="5985" spans="1:19" x14ac:dyDescent="0.45">
      <c r="A5985" t="s">
        <v>19</v>
      </c>
      <c r="B5985" t="s">
        <v>2219</v>
      </c>
      <c r="C5985" t="s">
        <v>20</v>
      </c>
      <c r="D5985" t="s">
        <v>1275</v>
      </c>
      <c r="E5985">
        <v>8</v>
      </c>
      <c r="F5985" t="s">
        <v>260</v>
      </c>
      <c r="G5985">
        <v>174</v>
      </c>
      <c r="H5985" t="s">
        <v>320</v>
      </c>
      <c r="I5985">
        <v>56</v>
      </c>
      <c r="J5985" t="s">
        <v>288</v>
      </c>
      <c r="K5985">
        <v>1</v>
      </c>
      <c r="L5985" t="s">
        <v>321</v>
      </c>
      <c r="M5985">
        <v>2</v>
      </c>
      <c r="N5985" t="s">
        <v>296</v>
      </c>
      <c r="O5985">
        <v>221002</v>
      </c>
      <c r="P5985" t="s">
        <v>30</v>
      </c>
      <c r="S5985">
        <v>3000000</v>
      </c>
    </row>
    <row r="5986" spans="1:19" x14ac:dyDescent="0.45">
      <c r="A5986" t="s">
        <v>19</v>
      </c>
      <c r="B5986" t="s">
        <v>2219</v>
      </c>
      <c r="C5986" t="s">
        <v>20</v>
      </c>
      <c r="D5986" t="s">
        <v>1275</v>
      </c>
      <c r="E5986">
        <v>8</v>
      </c>
      <c r="F5986" t="s">
        <v>260</v>
      </c>
      <c r="G5986">
        <v>174</v>
      </c>
      <c r="H5986" t="s">
        <v>320</v>
      </c>
      <c r="I5986">
        <v>56</v>
      </c>
      <c r="J5986" t="s">
        <v>288</v>
      </c>
      <c r="K5986">
        <v>1</v>
      </c>
      <c r="L5986" t="s">
        <v>321</v>
      </c>
      <c r="M5986">
        <v>2</v>
      </c>
      <c r="N5986" t="s">
        <v>296</v>
      </c>
      <c r="O5986">
        <v>221003</v>
      </c>
      <c r="P5986" t="s">
        <v>69</v>
      </c>
      <c r="S5986">
        <v>4000000</v>
      </c>
    </row>
    <row r="5987" spans="1:19" x14ac:dyDescent="0.45">
      <c r="A5987" t="s">
        <v>19</v>
      </c>
      <c r="B5987" t="s">
        <v>2219</v>
      </c>
      <c r="C5987" t="s">
        <v>20</v>
      </c>
      <c r="D5987" t="s">
        <v>1275</v>
      </c>
      <c r="E5987">
        <v>8</v>
      </c>
      <c r="F5987" t="s">
        <v>260</v>
      </c>
      <c r="G5987">
        <v>174</v>
      </c>
      <c r="H5987" t="s">
        <v>320</v>
      </c>
      <c r="I5987">
        <v>56</v>
      </c>
      <c r="J5987" t="s">
        <v>288</v>
      </c>
      <c r="K5987">
        <v>1</v>
      </c>
      <c r="L5987" t="s">
        <v>321</v>
      </c>
      <c r="M5987">
        <v>2</v>
      </c>
      <c r="N5987" t="s">
        <v>296</v>
      </c>
      <c r="O5987">
        <v>221010</v>
      </c>
      <c r="P5987" t="s">
        <v>135</v>
      </c>
      <c r="S5987">
        <v>35460000</v>
      </c>
    </row>
    <row r="5988" spans="1:19" x14ac:dyDescent="0.45">
      <c r="A5988" t="s">
        <v>19</v>
      </c>
      <c r="B5988" t="s">
        <v>2219</v>
      </c>
      <c r="C5988" t="s">
        <v>20</v>
      </c>
      <c r="D5988" t="s">
        <v>1275</v>
      </c>
      <c r="E5988">
        <v>8</v>
      </c>
      <c r="F5988" t="s">
        <v>260</v>
      </c>
      <c r="G5988">
        <v>174</v>
      </c>
      <c r="H5988" t="s">
        <v>320</v>
      </c>
      <c r="I5988">
        <v>56</v>
      </c>
      <c r="J5988" t="s">
        <v>288</v>
      </c>
      <c r="K5988">
        <v>1</v>
      </c>
      <c r="L5988" t="s">
        <v>321</v>
      </c>
      <c r="M5988">
        <v>2</v>
      </c>
      <c r="N5988" t="s">
        <v>296</v>
      </c>
      <c r="O5988">
        <v>223001</v>
      </c>
      <c r="P5988" t="s">
        <v>94</v>
      </c>
      <c r="S5988">
        <v>3000000</v>
      </c>
    </row>
    <row r="5989" spans="1:19" x14ac:dyDescent="0.45">
      <c r="A5989" t="s">
        <v>19</v>
      </c>
      <c r="B5989" t="s">
        <v>2219</v>
      </c>
      <c r="C5989" t="s">
        <v>20</v>
      </c>
      <c r="D5989" t="s">
        <v>1275</v>
      </c>
      <c r="E5989">
        <v>8</v>
      </c>
      <c r="F5989" t="s">
        <v>260</v>
      </c>
      <c r="G5989">
        <v>174</v>
      </c>
      <c r="H5989" t="s">
        <v>320</v>
      </c>
      <c r="I5989">
        <v>56</v>
      </c>
      <c r="J5989" t="s">
        <v>288</v>
      </c>
      <c r="K5989">
        <v>1</v>
      </c>
      <c r="L5989" t="s">
        <v>321</v>
      </c>
      <c r="M5989">
        <v>2</v>
      </c>
      <c r="N5989" t="s">
        <v>296</v>
      </c>
      <c r="O5989">
        <v>223005</v>
      </c>
      <c r="P5989" t="s">
        <v>57</v>
      </c>
      <c r="S5989">
        <v>36000000</v>
      </c>
    </row>
    <row r="5990" spans="1:19" x14ac:dyDescent="0.45">
      <c r="A5990" t="s">
        <v>19</v>
      </c>
      <c r="B5990" t="s">
        <v>2219</v>
      </c>
      <c r="C5990" t="s">
        <v>20</v>
      </c>
      <c r="D5990" t="s">
        <v>1275</v>
      </c>
      <c r="E5990">
        <v>8</v>
      </c>
      <c r="F5990" t="s">
        <v>260</v>
      </c>
      <c r="G5990">
        <v>174</v>
      </c>
      <c r="H5990" t="s">
        <v>320</v>
      </c>
      <c r="I5990">
        <v>56</v>
      </c>
      <c r="J5990" t="s">
        <v>288</v>
      </c>
      <c r="K5990">
        <v>1</v>
      </c>
      <c r="L5990" t="s">
        <v>321</v>
      </c>
      <c r="M5990">
        <v>2</v>
      </c>
      <c r="N5990" t="s">
        <v>296</v>
      </c>
      <c r="O5990">
        <v>223006</v>
      </c>
      <c r="P5990" t="s">
        <v>64</v>
      </c>
      <c r="S5990">
        <v>15000000</v>
      </c>
    </row>
    <row r="5991" spans="1:19" x14ac:dyDescent="0.45">
      <c r="A5991" t="s">
        <v>19</v>
      </c>
      <c r="B5991" t="s">
        <v>2219</v>
      </c>
      <c r="C5991" t="s">
        <v>20</v>
      </c>
      <c r="D5991" t="s">
        <v>1275</v>
      </c>
      <c r="E5991">
        <v>8</v>
      </c>
      <c r="F5991" t="s">
        <v>260</v>
      </c>
      <c r="G5991">
        <v>174</v>
      </c>
      <c r="H5991" t="s">
        <v>320</v>
      </c>
      <c r="I5991">
        <v>56</v>
      </c>
      <c r="J5991" t="s">
        <v>288</v>
      </c>
      <c r="K5991">
        <v>1</v>
      </c>
      <c r="L5991" t="s">
        <v>321</v>
      </c>
      <c r="M5991">
        <v>2</v>
      </c>
      <c r="N5991" t="s">
        <v>296</v>
      </c>
      <c r="O5991">
        <v>228001</v>
      </c>
      <c r="P5991" t="s">
        <v>28</v>
      </c>
      <c r="S5991">
        <v>3000000</v>
      </c>
    </row>
    <row r="5992" spans="1:19" x14ac:dyDescent="0.45">
      <c r="A5992" t="s">
        <v>19</v>
      </c>
      <c r="B5992" t="s">
        <v>2219</v>
      </c>
      <c r="C5992" t="s">
        <v>20</v>
      </c>
      <c r="D5992" t="s">
        <v>1275</v>
      </c>
      <c r="E5992">
        <v>8</v>
      </c>
      <c r="F5992" t="s">
        <v>260</v>
      </c>
      <c r="G5992">
        <v>174</v>
      </c>
      <c r="H5992" t="s">
        <v>320</v>
      </c>
      <c r="I5992">
        <v>56</v>
      </c>
      <c r="J5992" t="s">
        <v>288</v>
      </c>
      <c r="K5992">
        <v>1</v>
      </c>
      <c r="L5992" t="s">
        <v>321</v>
      </c>
      <c r="M5992">
        <v>4</v>
      </c>
      <c r="N5992" t="s">
        <v>1726</v>
      </c>
      <c r="O5992">
        <v>222002</v>
      </c>
      <c r="P5992" t="s">
        <v>79</v>
      </c>
      <c r="S5992">
        <v>1800000</v>
      </c>
    </row>
    <row r="5993" spans="1:19" x14ac:dyDescent="0.45">
      <c r="A5993" t="s">
        <v>19</v>
      </c>
      <c r="B5993" t="s">
        <v>2219</v>
      </c>
      <c r="C5993" t="s">
        <v>20</v>
      </c>
      <c r="D5993" t="s">
        <v>1275</v>
      </c>
      <c r="E5993">
        <v>8</v>
      </c>
      <c r="F5993" t="s">
        <v>260</v>
      </c>
      <c r="G5993">
        <v>174</v>
      </c>
      <c r="H5993" t="s">
        <v>320</v>
      </c>
      <c r="I5993">
        <v>56</v>
      </c>
      <c r="J5993" t="s">
        <v>288</v>
      </c>
      <c r="K5993">
        <v>1</v>
      </c>
      <c r="L5993" t="s">
        <v>321</v>
      </c>
      <c r="M5993">
        <v>4</v>
      </c>
      <c r="N5993" t="s">
        <v>1726</v>
      </c>
      <c r="O5993">
        <v>223005</v>
      </c>
      <c r="P5993" t="s">
        <v>57</v>
      </c>
      <c r="S5993">
        <v>36000000</v>
      </c>
    </row>
    <row r="5994" spans="1:19" x14ac:dyDescent="0.45">
      <c r="A5994" t="s">
        <v>19</v>
      </c>
      <c r="B5994" t="s">
        <v>2219</v>
      </c>
      <c r="C5994" t="s">
        <v>20</v>
      </c>
      <c r="D5994" t="s">
        <v>1275</v>
      </c>
      <c r="E5994">
        <v>8</v>
      </c>
      <c r="F5994" t="s">
        <v>260</v>
      </c>
      <c r="G5994">
        <v>174</v>
      </c>
      <c r="H5994" t="s">
        <v>320</v>
      </c>
      <c r="I5994">
        <v>56</v>
      </c>
      <c r="J5994" t="s">
        <v>288</v>
      </c>
      <c r="K5994">
        <v>1</v>
      </c>
      <c r="L5994" t="s">
        <v>321</v>
      </c>
      <c r="M5994">
        <v>4</v>
      </c>
      <c r="N5994" t="s">
        <v>1726</v>
      </c>
      <c r="O5994">
        <v>223006</v>
      </c>
      <c r="P5994" t="s">
        <v>64</v>
      </c>
      <c r="S5994">
        <v>12000000</v>
      </c>
    </row>
    <row r="5995" spans="1:19" x14ac:dyDescent="0.45">
      <c r="A5995" t="s">
        <v>19</v>
      </c>
      <c r="B5995" t="s">
        <v>2219</v>
      </c>
      <c r="C5995" t="s">
        <v>20</v>
      </c>
      <c r="D5995" t="s">
        <v>1275</v>
      </c>
      <c r="E5995">
        <v>8</v>
      </c>
      <c r="F5995" t="s">
        <v>260</v>
      </c>
      <c r="G5995">
        <v>174</v>
      </c>
      <c r="H5995" t="s">
        <v>320</v>
      </c>
      <c r="I5995">
        <v>56</v>
      </c>
      <c r="J5995" t="s">
        <v>288</v>
      </c>
      <c r="K5995">
        <v>1</v>
      </c>
      <c r="L5995" t="s">
        <v>321</v>
      </c>
      <c r="M5995">
        <v>4</v>
      </c>
      <c r="N5995" t="s">
        <v>1726</v>
      </c>
      <c r="O5995">
        <v>223007</v>
      </c>
      <c r="P5995" t="s">
        <v>99</v>
      </c>
      <c r="S5995">
        <v>5493600</v>
      </c>
    </row>
    <row r="5996" spans="1:19" x14ac:dyDescent="0.45">
      <c r="A5996" t="s">
        <v>19</v>
      </c>
      <c r="B5996" t="s">
        <v>2219</v>
      </c>
      <c r="C5996" t="s">
        <v>20</v>
      </c>
      <c r="D5996" t="s">
        <v>1275</v>
      </c>
      <c r="E5996">
        <v>8</v>
      </c>
      <c r="F5996" t="s">
        <v>260</v>
      </c>
      <c r="G5996">
        <v>174</v>
      </c>
      <c r="H5996" t="s">
        <v>320</v>
      </c>
      <c r="I5996">
        <v>56</v>
      </c>
      <c r="J5996" t="s">
        <v>288</v>
      </c>
      <c r="K5996">
        <v>1</v>
      </c>
      <c r="L5996" t="s">
        <v>321</v>
      </c>
      <c r="M5996">
        <v>5</v>
      </c>
      <c r="N5996" t="s">
        <v>292</v>
      </c>
      <c r="O5996">
        <v>211103</v>
      </c>
      <c r="P5996" t="s">
        <v>47</v>
      </c>
      <c r="S5996">
        <v>7590000</v>
      </c>
    </row>
    <row r="5997" spans="1:19" x14ac:dyDescent="0.45">
      <c r="A5997" t="s">
        <v>19</v>
      </c>
      <c r="B5997" t="s">
        <v>2219</v>
      </c>
      <c r="C5997" t="s">
        <v>20</v>
      </c>
      <c r="D5997" t="s">
        <v>1275</v>
      </c>
      <c r="E5997">
        <v>8</v>
      </c>
      <c r="F5997" t="s">
        <v>260</v>
      </c>
      <c r="G5997">
        <v>174</v>
      </c>
      <c r="H5997" t="s">
        <v>320</v>
      </c>
      <c r="I5997">
        <v>56</v>
      </c>
      <c r="J5997" t="s">
        <v>288</v>
      </c>
      <c r="K5997">
        <v>1</v>
      </c>
      <c r="L5997" t="s">
        <v>321</v>
      </c>
      <c r="M5997">
        <v>5</v>
      </c>
      <c r="N5997" t="s">
        <v>292</v>
      </c>
      <c r="O5997">
        <v>212102</v>
      </c>
      <c r="P5997" t="s">
        <v>225</v>
      </c>
      <c r="S5997">
        <v>128442103.95999999</v>
      </c>
    </row>
    <row r="5998" spans="1:19" x14ac:dyDescent="0.45">
      <c r="A5998" t="s">
        <v>19</v>
      </c>
      <c r="B5998" t="s">
        <v>2219</v>
      </c>
      <c r="C5998" t="s">
        <v>20</v>
      </c>
      <c r="D5998" t="s">
        <v>1275</v>
      </c>
      <c r="E5998">
        <v>8</v>
      </c>
      <c r="F5998" t="s">
        <v>260</v>
      </c>
      <c r="G5998">
        <v>174</v>
      </c>
      <c r="H5998" t="s">
        <v>320</v>
      </c>
      <c r="I5998">
        <v>56</v>
      </c>
      <c r="J5998" t="s">
        <v>288</v>
      </c>
      <c r="K5998">
        <v>1</v>
      </c>
      <c r="L5998" t="s">
        <v>321</v>
      </c>
      <c r="M5998">
        <v>5</v>
      </c>
      <c r="N5998" t="s">
        <v>292</v>
      </c>
      <c r="O5998">
        <v>213001</v>
      </c>
      <c r="P5998" t="s">
        <v>40</v>
      </c>
      <c r="S5998">
        <v>5280000</v>
      </c>
    </row>
    <row r="5999" spans="1:19" x14ac:dyDescent="0.45">
      <c r="A5999" t="s">
        <v>19</v>
      </c>
      <c r="B5999" t="s">
        <v>2219</v>
      </c>
      <c r="C5999" t="s">
        <v>20</v>
      </c>
      <c r="D5999" t="s">
        <v>1275</v>
      </c>
      <c r="E5999">
        <v>8</v>
      </c>
      <c r="F5999" t="s">
        <v>260</v>
      </c>
      <c r="G5999">
        <v>174</v>
      </c>
      <c r="H5999" t="s">
        <v>320</v>
      </c>
      <c r="I5999">
        <v>56</v>
      </c>
      <c r="J5999" t="s">
        <v>288</v>
      </c>
      <c r="K5999">
        <v>1</v>
      </c>
      <c r="L5999" t="s">
        <v>321</v>
      </c>
      <c r="M5999">
        <v>5</v>
      </c>
      <c r="N5999" t="s">
        <v>292</v>
      </c>
      <c r="O5999">
        <v>213004</v>
      </c>
      <c r="P5999" t="s">
        <v>42</v>
      </c>
      <c r="S5999">
        <v>273166681.04000002</v>
      </c>
    </row>
    <row r="6000" spans="1:19" x14ac:dyDescent="0.45">
      <c r="A6000" t="s">
        <v>19</v>
      </c>
      <c r="B6000" t="s">
        <v>2219</v>
      </c>
      <c r="C6000" t="s">
        <v>20</v>
      </c>
      <c r="D6000" t="s">
        <v>1275</v>
      </c>
      <c r="E6000">
        <v>8</v>
      </c>
      <c r="F6000" t="s">
        <v>260</v>
      </c>
      <c r="G6000">
        <v>174</v>
      </c>
      <c r="H6000" t="s">
        <v>320</v>
      </c>
      <c r="I6000">
        <v>56</v>
      </c>
      <c r="J6000" t="s">
        <v>288</v>
      </c>
      <c r="K6000">
        <v>1</v>
      </c>
      <c r="L6000" t="s">
        <v>321</v>
      </c>
      <c r="M6000">
        <v>5</v>
      </c>
      <c r="N6000" t="s">
        <v>292</v>
      </c>
      <c r="O6000">
        <v>221002</v>
      </c>
      <c r="P6000" t="s">
        <v>30</v>
      </c>
      <c r="S6000">
        <v>1440000</v>
      </c>
    </row>
    <row r="6001" spans="1:19" x14ac:dyDescent="0.45">
      <c r="A6001" t="s">
        <v>19</v>
      </c>
      <c r="B6001" t="s">
        <v>2219</v>
      </c>
      <c r="C6001" t="s">
        <v>20</v>
      </c>
      <c r="D6001" t="s">
        <v>1275</v>
      </c>
      <c r="E6001">
        <v>8</v>
      </c>
      <c r="F6001" t="s">
        <v>260</v>
      </c>
      <c r="G6001">
        <v>174</v>
      </c>
      <c r="H6001" t="s">
        <v>320</v>
      </c>
      <c r="I6001">
        <v>56</v>
      </c>
      <c r="J6001" t="s">
        <v>288</v>
      </c>
      <c r="K6001">
        <v>1</v>
      </c>
      <c r="L6001" t="s">
        <v>321</v>
      </c>
      <c r="M6001">
        <v>5</v>
      </c>
      <c r="N6001" t="s">
        <v>292</v>
      </c>
      <c r="O6001">
        <v>221007</v>
      </c>
      <c r="P6001" t="s">
        <v>71</v>
      </c>
      <c r="S6001">
        <v>5808000</v>
      </c>
    </row>
    <row r="6002" spans="1:19" x14ac:dyDescent="0.45">
      <c r="A6002" t="s">
        <v>19</v>
      </c>
      <c r="B6002" t="s">
        <v>2219</v>
      </c>
      <c r="C6002" t="s">
        <v>20</v>
      </c>
      <c r="D6002" t="s">
        <v>1275</v>
      </c>
      <c r="E6002">
        <v>8</v>
      </c>
      <c r="F6002" t="s">
        <v>260</v>
      </c>
      <c r="G6002">
        <v>174</v>
      </c>
      <c r="H6002" t="s">
        <v>320</v>
      </c>
      <c r="I6002">
        <v>56</v>
      </c>
      <c r="J6002" t="s">
        <v>288</v>
      </c>
      <c r="K6002">
        <v>1</v>
      </c>
      <c r="L6002" t="s">
        <v>321</v>
      </c>
      <c r="M6002">
        <v>5</v>
      </c>
      <c r="N6002" t="s">
        <v>292</v>
      </c>
      <c r="O6002">
        <v>221010</v>
      </c>
      <c r="P6002" t="s">
        <v>135</v>
      </c>
      <c r="S6002">
        <v>3120000</v>
      </c>
    </row>
    <row r="6003" spans="1:19" x14ac:dyDescent="0.45">
      <c r="A6003" t="s">
        <v>19</v>
      </c>
      <c r="B6003" t="s">
        <v>2219</v>
      </c>
      <c r="C6003" t="s">
        <v>20</v>
      </c>
      <c r="D6003" t="s">
        <v>1275</v>
      </c>
      <c r="E6003">
        <v>8</v>
      </c>
      <c r="F6003" t="s">
        <v>260</v>
      </c>
      <c r="G6003">
        <v>174</v>
      </c>
      <c r="H6003" t="s">
        <v>320</v>
      </c>
      <c r="I6003">
        <v>56</v>
      </c>
      <c r="J6003" t="s">
        <v>288</v>
      </c>
      <c r="K6003">
        <v>1</v>
      </c>
      <c r="L6003" t="s">
        <v>321</v>
      </c>
      <c r="M6003">
        <v>5</v>
      </c>
      <c r="N6003" t="s">
        <v>292</v>
      </c>
      <c r="O6003">
        <v>221011</v>
      </c>
      <c r="P6003" t="s">
        <v>49</v>
      </c>
      <c r="S6003">
        <v>3220000</v>
      </c>
    </row>
    <row r="6004" spans="1:19" x14ac:dyDescent="0.45">
      <c r="A6004" t="s">
        <v>19</v>
      </c>
      <c r="B6004" t="s">
        <v>2219</v>
      </c>
      <c r="C6004" t="s">
        <v>20</v>
      </c>
      <c r="D6004" t="s">
        <v>1275</v>
      </c>
      <c r="E6004">
        <v>8</v>
      </c>
      <c r="F6004" t="s">
        <v>260</v>
      </c>
      <c r="G6004">
        <v>174</v>
      </c>
      <c r="H6004" t="s">
        <v>320</v>
      </c>
      <c r="I6004">
        <v>56</v>
      </c>
      <c r="J6004" t="s">
        <v>288</v>
      </c>
      <c r="K6004">
        <v>1</v>
      </c>
      <c r="L6004" t="s">
        <v>321</v>
      </c>
      <c r="M6004">
        <v>5</v>
      </c>
      <c r="N6004" t="s">
        <v>292</v>
      </c>
      <c r="O6004">
        <v>221012</v>
      </c>
      <c r="P6004" t="s">
        <v>78</v>
      </c>
      <c r="S6004">
        <v>2420000</v>
      </c>
    </row>
    <row r="6005" spans="1:19" x14ac:dyDescent="0.45">
      <c r="A6005" t="s">
        <v>19</v>
      </c>
      <c r="B6005" t="s">
        <v>2219</v>
      </c>
      <c r="C6005" t="s">
        <v>20</v>
      </c>
      <c r="D6005" t="s">
        <v>1275</v>
      </c>
      <c r="E6005">
        <v>8</v>
      </c>
      <c r="F6005" t="s">
        <v>260</v>
      </c>
      <c r="G6005">
        <v>174</v>
      </c>
      <c r="H6005" t="s">
        <v>320</v>
      </c>
      <c r="I6005">
        <v>56</v>
      </c>
      <c r="J6005" t="s">
        <v>288</v>
      </c>
      <c r="K6005">
        <v>1</v>
      </c>
      <c r="L6005" t="s">
        <v>321</v>
      </c>
      <c r="M6005">
        <v>5</v>
      </c>
      <c r="N6005" t="s">
        <v>292</v>
      </c>
      <c r="O6005">
        <v>222001</v>
      </c>
      <c r="P6005" t="s">
        <v>63</v>
      </c>
      <c r="S6005">
        <v>5320000</v>
      </c>
    </row>
    <row r="6006" spans="1:19" x14ac:dyDescent="0.45">
      <c r="A6006" t="s">
        <v>19</v>
      </c>
      <c r="B6006" t="s">
        <v>2219</v>
      </c>
      <c r="C6006" t="s">
        <v>20</v>
      </c>
      <c r="D6006" t="s">
        <v>1275</v>
      </c>
      <c r="E6006">
        <v>8</v>
      </c>
      <c r="F6006" t="s">
        <v>260</v>
      </c>
      <c r="G6006">
        <v>174</v>
      </c>
      <c r="H6006" t="s">
        <v>320</v>
      </c>
      <c r="I6006">
        <v>56</v>
      </c>
      <c r="J6006" t="s">
        <v>288</v>
      </c>
      <c r="K6006">
        <v>1</v>
      </c>
      <c r="L6006" t="s">
        <v>321</v>
      </c>
      <c r="M6006">
        <v>5</v>
      </c>
      <c r="N6006" t="s">
        <v>292</v>
      </c>
      <c r="O6006">
        <v>227004</v>
      </c>
      <c r="P6006" t="s">
        <v>45</v>
      </c>
      <c r="S6006">
        <v>7072999.2000000002</v>
      </c>
    </row>
    <row r="6007" spans="1:19" x14ac:dyDescent="0.45">
      <c r="A6007" t="s">
        <v>19</v>
      </c>
      <c r="B6007" t="s">
        <v>2219</v>
      </c>
      <c r="C6007" t="s">
        <v>20</v>
      </c>
      <c r="D6007" t="s">
        <v>1275</v>
      </c>
      <c r="E6007">
        <v>8</v>
      </c>
      <c r="F6007" t="s">
        <v>260</v>
      </c>
      <c r="G6007">
        <v>174</v>
      </c>
      <c r="H6007" t="s">
        <v>320</v>
      </c>
      <c r="I6007">
        <v>56</v>
      </c>
      <c r="J6007" t="s">
        <v>288</v>
      </c>
      <c r="K6007">
        <v>1</v>
      </c>
      <c r="L6007" t="s">
        <v>321</v>
      </c>
      <c r="M6007">
        <v>5</v>
      </c>
      <c r="N6007" t="s">
        <v>292</v>
      </c>
      <c r="O6007">
        <v>228002</v>
      </c>
      <c r="P6007" t="s">
        <v>66</v>
      </c>
      <c r="S6007">
        <v>15000000</v>
      </c>
    </row>
    <row r="6008" spans="1:19" x14ac:dyDescent="0.45">
      <c r="A6008" t="s">
        <v>19</v>
      </c>
      <c r="B6008" t="s">
        <v>2219</v>
      </c>
      <c r="C6008" t="s">
        <v>20</v>
      </c>
      <c r="D6008" t="s">
        <v>1275</v>
      </c>
      <c r="E6008">
        <v>8</v>
      </c>
      <c r="F6008" t="s">
        <v>260</v>
      </c>
      <c r="G6008">
        <v>174</v>
      </c>
      <c r="H6008" t="s">
        <v>320</v>
      </c>
      <c r="I6008">
        <v>56</v>
      </c>
      <c r="J6008" t="s">
        <v>288</v>
      </c>
      <c r="K6008">
        <v>1</v>
      </c>
      <c r="L6008" t="s">
        <v>321</v>
      </c>
      <c r="M6008">
        <v>5</v>
      </c>
      <c r="N6008" t="s">
        <v>292</v>
      </c>
      <c r="O6008">
        <v>273102</v>
      </c>
      <c r="P6008" t="s">
        <v>41</v>
      </c>
      <c r="S6008">
        <v>4399928.8</v>
      </c>
    </row>
    <row r="6009" spans="1:19" x14ac:dyDescent="0.45">
      <c r="A6009" t="s">
        <v>19</v>
      </c>
      <c r="B6009" t="s">
        <v>2219</v>
      </c>
      <c r="C6009" t="s">
        <v>20</v>
      </c>
      <c r="D6009" t="s">
        <v>1275</v>
      </c>
      <c r="E6009">
        <v>8</v>
      </c>
      <c r="F6009" t="s">
        <v>260</v>
      </c>
      <c r="G6009">
        <v>174</v>
      </c>
      <c r="H6009" t="s">
        <v>320</v>
      </c>
      <c r="I6009">
        <v>56</v>
      </c>
      <c r="J6009" t="s">
        <v>288</v>
      </c>
      <c r="K6009">
        <v>1</v>
      </c>
      <c r="L6009" t="s">
        <v>321</v>
      </c>
      <c r="M6009">
        <v>6</v>
      </c>
      <c r="N6009" t="s">
        <v>297</v>
      </c>
      <c r="O6009">
        <v>211103</v>
      </c>
      <c r="P6009" t="s">
        <v>47</v>
      </c>
      <c r="S6009">
        <v>4080000</v>
      </c>
    </row>
    <row r="6010" spans="1:19" x14ac:dyDescent="0.45">
      <c r="A6010" t="s">
        <v>19</v>
      </c>
      <c r="B6010" t="s">
        <v>2219</v>
      </c>
      <c r="C6010" t="s">
        <v>20</v>
      </c>
      <c r="D6010" t="s">
        <v>1275</v>
      </c>
      <c r="E6010">
        <v>8</v>
      </c>
      <c r="F6010" t="s">
        <v>260</v>
      </c>
      <c r="G6010">
        <v>174</v>
      </c>
      <c r="H6010" t="s">
        <v>320</v>
      </c>
      <c r="I6010">
        <v>56</v>
      </c>
      <c r="J6010" t="s">
        <v>288</v>
      </c>
      <c r="K6010">
        <v>1</v>
      </c>
      <c r="L6010" t="s">
        <v>321</v>
      </c>
      <c r="M6010">
        <v>6</v>
      </c>
      <c r="N6010" t="s">
        <v>297</v>
      </c>
      <c r="O6010">
        <v>222001</v>
      </c>
      <c r="P6010" t="s">
        <v>63</v>
      </c>
      <c r="S6010">
        <v>4000000</v>
      </c>
    </row>
    <row r="6011" spans="1:19" x14ac:dyDescent="0.45">
      <c r="A6011" t="s">
        <v>19</v>
      </c>
      <c r="B6011" t="s">
        <v>2219</v>
      </c>
      <c r="C6011" t="s">
        <v>20</v>
      </c>
      <c r="D6011" t="s">
        <v>1275</v>
      </c>
      <c r="E6011">
        <v>8</v>
      </c>
      <c r="F6011" t="s">
        <v>260</v>
      </c>
      <c r="G6011">
        <v>174</v>
      </c>
      <c r="H6011" t="s">
        <v>320</v>
      </c>
      <c r="I6011">
        <v>56</v>
      </c>
      <c r="J6011" t="s">
        <v>288</v>
      </c>
      <c r="K6011">
        <v>1</v>
      </c>
      <c r="L6011" t="s">
        <v>321</v>
      </c>
      <c r="M6011">
        <v>6</v>
      </c>
      <c r="N6011" t="s">
        <v>297</v>
      </c>
      <c r="O6011">
        <v>224004</v>
      </c>
      <c r="P6011" t="s">
        <v>65</v>
      </c>
      <c r="S6011">
        <v>120000000</v>
      </c>
    </row>
    <row r="6012" spans="1:19" x14ac:dyDescent="0.45">
      <c r="A6012" t="s">
        <v>19</v>
      </c>
      <c r="B6012" t="s">
        <v>2219</v>
      </c>
      <c r="C6012" t="s">
        <v>20</v>
      </c>
      <c r="D6012" t="s">
        <v>1275</v>
      </c>
      <c r="E6012">
        <v>8</v>
      </c>
      <c r="F6012" t="s">
        <v>260</v>
      </c>
      <c r="G6012">
        <v>174</v>
      </c>
      <c r="H6012" t="s">
        <v>320</v>
      </c>
      <c r="I6012">
        <v>56</v>
      </c>
      <c r="J6012" t="s">
        <v>288</v>
      </c>
      <c r="K6012">
        <v>1</v>
      </c>
      <c r="L6012" t="s">
        <v>321</v>
      </c>
      <c r="M6012">
        <v>6</v>
      </c>
      <c r="N6012" t="s">
        <v>297</v>
      </c>
      <c r="O6012">
        <v>227004</v>
      </c>
      <c r="P6012" t="s">
        <v>45</v>
      </c>
      <c r="S6012">
        <v>10032000</v>
      </c>
    </row>
    <row r="6013" spans="1:19" x14ac:dyDescent="0.45">
      <c r="A6013" t="s">
        <v>19</v>
      </c>
      <c r="B6013" t="s">
        <v>2219</v>
      </c>
      <c r="C6013" t="s">
        <v>20</v>
      </c>
      <c r="D6013" t="s">
        <v>1275</v>
      </c>
      <c r="E6013">
        <v>8</v>
      </c>
      <c r="F6013" t="s">
        <v>260</v>
      </c>
      <c r="G6013">
        <v>174</v>
      </c>
      <c r="H6013" t="s">
        <v>320</v>
      </c>
      <c r="I6013">
        <v>56</v>
      </c>
      <c r="J6013" t="s">
        <v>288</v>
      </c>
      <c r="K6013">
        <v>1</v>
      </c>
      <c r="L6013" t="s">
        <v>321</v>
      </c>
      <c r="M6013">
        <v>6</v>
      </c>
      <c r="N6013" t="s">
        <v>297</v>
      </c>
      <c r="O6013">
        <v>228001</v>
      </c>
      <c r="P6013" t="s">
        <v>28</v>
      </c>
      <c r="S6013">
        <v>12000000</v>
      </c>
    </row>
    <row r="6014" spans="1:19" x14ac:dyDescent="0.45">
      <c r="A6014" t="s">
        <v>19</v>
      </c>
      <c r="B6014" t="s">
        <v>2219</v>
      </c>
      <c r="C6014" t="s">
        <v>20</v>
      </c>
      <c r="D6014" t="s">
        <v>1275</v>
      </c>
      <c r="E6014">
        <v>8</v>
      </c>
      <c r="F6014" t="s">
        <v>260</v>
      </c>
      <c r="G6014">
        <v>174</v>
      </c>
      <c r="H6014" t="s">
        <v>320</v>
      </c>
      <c r="I6014">
        <v>56</v>
      </c>
      <c r="J6014" t="s">
        <v>288</v>
      </c>
      <c r="K6014">
        <v>1</v>
      </c>
      <c r="L6014" t="s">
        <v>321</v>
      </c>
      <c r="M6014">
        <v>7</v>
      </c>
      <c r="N6014" t="s">
        <v>298</v>
      </c>
      <c r="O6014">
        <v>211103</v>
      </c>
      <c r="P6014" t="s">
        <v>47</v>
      </c>
      <c r="S6014">
        <v>13704000</v>
      </c>
    </row>
    <row r="6015" spans="1:19" x14ac:dyDescent="0.45">
      <c r="A6015" t="s">
        <v>19</v>
      </c>
      <c r="B6015" t="s">
        <v>2219</v>
      </c>
      <c r="C6015" t="s">
        <v>20</v>
      </c>
      <c r="D6015" t="s">
        <v>1275</v>
      </c>
      <c r="E6015">
        <v>8</v>
      </c>
      <c r="F6015" t="s">
        <v>260</v>
      </c>
      <c r="G6015">
        <v>174</v>
      </c>
      <c r="H6015" t="s">
        <v>320</v>
      </c>
      <c r="I6015">
        <v>56</v>
      </c>
      <c r="J6015" t="s">
        <v>288</v>
      </c>
      <c r="K6015">
        <v>1</v>
      </c>
      <c r="L6015" t="s">
        <v>321</v>
      </c>
      <c r="M6015">
        <v>7</v>
      </c>
      <c r="N6015" t="s">
        <v>298</v>
      </c>
      <c r="O6015">
        <v>221010</v>
      </c>
      <c r="P6015" t="s">
        <v>135</v>
      </c>
      <c r="S6015">
        <v>4500000</v>
      </c>
    </row>
    <row r="6016" spans="1:19" x14ac:dyDescent="0.45">
      <c r="A6016" t="s">
        <v>19</v>
      </c>
      <c r="B6016" t="s">
        <v>2219</v>
      </c>
      <c r="C6016" t="s">
        <v>20</v>
      </c>
      <c r="D6016" t="s">
        <v>1275</v>
      </c>
      <c r="E6016">
        <v>8</v>
      </c>
      <c r="F6016" t="s">
        <v>260</v>
      </c>
      <c r="G6016">
        <v>174</v>
      </c>
      <c r="H6016" t="s">
        <v>320</v>
      </c>
      <c r="I6016">
        <v>56</v>
      </c>
      <c r="J6016" t="s">
        <v>288</v>
      </c>
      <c r="K6016">
        <v>1</v>
      </c>
      <c r="L6016" t="s">
        <v>321</v>
      </c>
      <c r="M6016">
        <v>7</v>
      </c>
      <c r="N6016" t="s">
        <v>298</v>
      </c>
      <c r="O6016">
        <v>227004</v>
      </c>
      <c r="P6016" t="s">
        <v>45</v>
      </c>
      <c r="S6016">
        <v>12840000</v>
      </c>
    </row>
    <row r="6017" spans="1:19" x14ac:dyDescent="0.45">
      <c r="A6017" t="s">
        <v>19</v>
      </c>
      <c r="B6017" t="s">
        <v>2219</v>
      </c>
      <c r="C6017" t="s">
        <v>20</v>
      </c>
      <c r="D6017" t="s">
        <v>1275</v>
      </c>
      <c r="E6017">
        <v>8</v>
      </c>
      <c r="F6017" t="s">
        <v>260</v>
      </c>
      <c r="G6017">
        <v>174</v>
      </c>
      <c r="H6017" t="s">
        <v>320</v>
      </c>
      <c r="I6017">
        <v>56</v>
      </c>
      <c r="J6017" t="s">
        <v>288</v>
      </c>
      <c r="K6017">
        <v>1</v>
      </c>
      <c r="L6017" t="s">
        <v>321</v>
      </c>
      <c r="M6017">
        <v>7</v>
      </c>
      <c r="N6017" t="s">
        <v>298</v>
      </c>
      <c r="O6017">
        <v>228002</v>
      </c>
      <c r="P6017" t="s">
        <v>66</v>
      </c>
      <c r="S6017">
        <v>15000000</v>
      </c>
    </row>
    <row r="6018" spans="1:19" x14ac:dyDescent="0.45">
      <c r="A6018" t="s">
        <v>19</v>
      </c>
      <c r="B6018" t="s">
        <v>2219</v>
      </c>
      <c r="C6018" t="s">
        <v>20</v>
      </c>
      <c r="D6018" t="s">
        <v>1275</v>
      </c>
      <c r="E6018">
        <v>8</v>
      </c>
      <c r="F6018" t="s">
        <v>260</v>
      </c>
      <c r="G6018">
        <v>174</v>
      </c>
      <c r="H6018" t="s">
        <v>320</v>
      </c>
      <c r="I6018">
        <v>56</v>
      </c>
      <c r="J6018" t="s">
        <v>288</v>
      </c>
      <c r="K6018">
        <v>1</v>
      </c>
      <c r="L6018" t="s">
        <v>321</v>
      </c>
      <c r="M6018">
        <v>19</v>
      </c>
      <c r="N6018" t="s">
        <v>982</v>
      </c>
      <c r="O6018">
        <v>211103</v>
      </c>
      <c r="P6018" t="s">
        <v>47</v>
      </c>
      <c r="S6018">
        <v>4800000</v>
      </c>
    </row>
    <row r="6019" spans="1:19" x14ac:dyDescent="0.45">
      <c r="A6019" t="s">
        <v>19</v>
      </c>
      <c r="B6019" t="s">
        <v>2219</v>
      </c>
      <c r="C6019" t="s">
        <v>20</v>
      </c>
      <c r="D6019" t="s">
        <v>1275</v>
      </c>
      <c r="E6019">
        <v>8</v>
      </c>
      <c r="F6019" t="s">
        <v>260</v>
      </c>
      <c r="G6019">
        <v>174</v>
      </c>
      <c r="H6019" t="s">
        <v>320</v>
      </c>
      <c r="I6019">
        <v>56</v>
      </c>
      <c r="J6019" t="s">
        <v>288</v>
      </c>
      <c r="K6019">
        <v>1</v>
      </c>
      <c r="L6019" t="s">
        <v>321</v>
      </c>
      <c r="M6019">
        <v>19</v>
      </c>
      <c r="N6019" t="s">
        <v>982</v>
      </c>
      <c r="O6019">
        <v>221011</v>
      </c>
      <c r="P6019" t="s">
        <v>49</v>
      </c>
      <c r="S6019">
        <v>2400000</v>
      </c>
    </row>
    <row r="6020" spans="1:19" x14ac:dyDescent="0.45">
      <c r="A6020" t="s">
        <v>19</v>
      </c>
      <c r="B6020" t="s">
        <v>2219</v>
      </c>
      <c r="C6020" t="s">
        <v>20</v>
      </c>
      <c r="D6020" t="s">
        <v>1275</v>
      </c>
      <c r="E6020">
        <v>8</v>
      </c>
      <c r="F6020" t="s">
        <v>260</v>
      </c>
      <c r="G6020">
        <v>174</v>
      </c>
      <c r="H6020" t="s">
        <v>320</v>
      </c>
      <c r="I6020">
        <v>56</v>
      </c>
      <c r="J6020" t="s">
        <v>288</v>
      </c>
      <c r="K6020">
        <v>1</v>
      </c>
      <c r="L6020" t="s">
        <v>321</v>
      </c>
      <c r="M6020">
        <v>19</v>
      </c>
      <c r="N6020" t="s">
        <v>982</v>
      </c>
      <c r="O6020">
        <v>221020</v>
      </c>
      <c r="P6020" t="s">
        <v>369</v>
      </c>
      <c r="S6020">
        <v>4800000</v>
      </c>
    </row>
    <row r="6021" spans="1:19" x14ac:dyDescent="0.45">
      <c r="A6021" t="s">
        <v>19</v>
      </c>
      <c r="B6021" t="s">
        <v>2219</v>
      </c>
      <c r="C6021" t="s">
        <v>20</v>
      </c>
      <c r="D6021" t="s">
        <v>1275</v>
      </c>
      <c r="E6021">
        <v>8</v>
      </c>
      <c r="F6021" t="s">
        <v>260</v>
      </c>
      <c r="G6021">
        <v>174</v>
      </c>
      <c r="H6021" t="s">
        <v>320</v>
      </c>
      <c r="I6021">
        <v>56</v>
      </c>
      <c r="J6021" t="s">
        <v>288</v>
      </c>
      <c r="K6021">
        <v>1</v>
      </c>
      <c r="L6021" t="s">
        <v>321</v>
      </c>
      <c r="M6021">
        <v>19</v>
      </c>
      <c r="N6021" t="s">
        <v>982</v>
      </c>
      <c r="O6021">
        <v>222001</v>
      </c>
      <c r="P6021" t="s">
        <v>63</v>
      </c>
      <c r="S6021">
        <v>2400000</v>
      </c>
    </row>
    <row r="6022" spans="1:19" x14ac:dyDescent="0.45">
      <c r="A6022" t="s">
        <v>19</v>
      </c>
      <c r="B6022" t="s">
        <v>2219</v>
      </c>
      <c r="C6022" t="s">
        <v>20</v>
      </c>
      <c r="D6022" t="s">
        <v>1275</v>
      </c>
      <c r="E6022">
        <v>8</v>
      </c>
      <c r="F6022" t="s">
        <v>260</v>
      </c>
      <c r="G6022">
        <v>174</v>
      </c>
      <c r="H6022" t="s">
        <v>320</v>
      </c>
      <c r="I6022">
        <v>56</v>
      </c>
      <c r="J6022" t="s">
        <v>288</v>
      </c>
      <c r="K6022">
        <v>1</v>
      </c>
      <c r="L6022" t="s">
        <v>321</v>
      </c>
      <c r="M6022">
        <v>19</v>
      </c>
      <c r="N6022" t="s">
        <v>982</v>
      </c>
      <c r="O6022">
        <v>227004</v>
      </c>
      <c r="P6022" t="s">
        <v>45</v>
      </c>
      <c r="S6022">
        <v>5600000</v>
      </c>
    </row>
    <row r="6023" spans="1:19" x14ac:dyDescent="0.45">
      <c r="A6023" t="s">
        <v>19</v>
      </c>
      <c r="B6023" t="s">
        <v>2219</v>
      </c>
      <c r="C6023" t="s">
        <v>20</v>
      </c>
      <c r="D6023" t="s">
        <v>1275</v>
      </c>
      <c r="E6023">
        <v>8</v>
      </c>
      <c r="F6023" t="s">
        <v>260</v>
      </c>
      <c r="G6023">
        <v>174</v>
      </c>
      <c r="H6023" t="s">
        <v>320</v>
      </c>
      <c r="I6023">
        <v>56</v>
      </c>
      <c r="J6023" t="s">
        <v>288</v>
      </c>
      <c r="K6023">
        <v>1</v>
      </c>
      <c r="L6023" t="s">
        <v>321</v>
      </c>
      <c r="M6023">
        <v>20</v>
      </c>
      <c r="N6023" t="s">
        <v>1716</v>
      </c>
      <c r="O6023">
        <v>211103</v>
      </c>
      <c r="P6023" t="s">
        <v>47</v>
      </c>
      <c r="S6023">
        <v>3000000</v>
      </c>
    </row>
    <row r="6024" spans="1:19" x14ac:dyDescent="0.45">
      <c r="A6024" t="s">
        <v>19</v>
      </c>
      <c r="B6024" t="s">
        <v>2219</v>
      </c>
      <c r="C6024" t="s">
        <v>20</v>
      </c>
      <c r="D6024" t="s">
        <v>1275</v>
      </c>
      <c r="E6024">
        <v>8</v>
      </c>
      <c r="F6024" t="s">
        <v>260</v>
      </c>
      <c r="G6024">
        <v>174</v>
      </c>
      <c r="H6024" t="s">
        <v>320</v>
      </c>
      <c r="I6024">
        <v>56</v>
      </c>
      <c r="J6024" t="s">
        <v>288</v>
      </c>
      <c r="K6024">
        <v>1</v>
      </c>
      <c r="L6024" t="s">
        <v>321</v>
      </c>
      <c r="M6024">
        <v>20</v>
      </c>
      <c r="N6024" t="s">
        <v>1716</v>
      </c>
      <c r="O6024">
        <v>221011</v>
      </c>
      <c r="P6024" t="s">
        <v>49</v>
      </c>
      <c r="S6024">
        <v>2000000</v>
      </c>
    </row>
    <row r="6025" spans="1:19" x14ac:dyDescent="0.45">
      <c r="A6025" t="s">
        <v>19</v>
      </c>
      <c r="B6025" t="s">
        <v>2219</v>
      </c>
      <c r="C6025" t="s">
        <v>20</v>
      </c>
      <c r="D6025" t="s">
        <v>1275</v>
      </c>
      <c r="E6025">
        <v>8</v>
      </c>
      <c r="F6025" t="s">
        <v>260</v>
      </c>
      <c r="G6025">
        <v>174</v>
      </c>
      <c r="H6025" t="s">
        <v>320</v>
      </c>
      <c r="I6025">
        <v>56</v>
      </c>
      <c r="J6025" t="s">
        <v>288</v>
      </c>
      <c r="K6025">
        <v>2</v>
      </c>
      <c r="L6025" t="s">
        <v>1429</v>
      </c>
      <c r="M6025">
        <v>5</v>
      </c>
      <c r="N6025" t="s">
        <v>292</v>
      </c>
      <c r="O6025">
        <v>211103</v>
      </c>
      <c r="P6025" t="s">
        <v>47</v>
      </c>
      <c r="S6025">
        <v>5280000</v>
      </c>
    </row>
    <row r="6026" spans="1:19" x14ac:dyDescent="0.45">
      <c r="A6026" t="s">
        <v>19</v>
      </c>
      <c r="B6026" t="s">
        <v>2219</v>
      </c>
      <c r="C6026" t="s">
        <v>20</v>
      </c>
      <c r="D6026" t="s">
        <v>1275</v>
      </c>
      <c r="E6026">
        <v>8</v>
      </c>
      <c r="F6026" t="s">
        <v>260</v>
      </c>
      <c r="G6026">
        <v>174</v>
      </c>
      <c r="H6026" t="s">
        <v>320</v>
      </c>
      <c r="I6026">
        <v>56</v>
      </c>
      <c r="J6026" t="s">
        <v>288</v>
      </c>
      <c r="K6026">
        <v>2</v>
      </c>
      <c r="L6026" t="s">
        <v>1429</v>
      </c>
      <c r="M6026">
        <v>5</v>
      </c>
      <c r="N6026" t="s">
        <v>292</v>
      </c>
      <c r="O6026">
        <v>222001</v>
      </c>
      <c r="P6026" t="s">
        <v>63</v>
      </c>
      <c r="S6026">
        <v>760000</v>
      </c>
    </row>
    <row r="6027" spans="1:19" x14ac:dyDescent="0.45">
      <c r="A6027" t="s">
        <v>19</v>
      </c>
      <c r="B6027" t="s">
        <v>2219</v>
      </c>
      <c r="C6027" t="s">
        <v>20</v>
      </c>
      <c r="D6027" t="s">
        <v>1275</v>
      </c>
      <c r="E6027">
        <v>8</v>
      </c>
      <c r="F6027" t="s">
        <v>260</v>
      </c>
      <c r="G6027">
        <v>174</v>
      </c>
      <c r="H6027" t="s">
        <v>320</v>
      </c>
      <c r="I6027">
        <v>56</v>
      </c>
      <c r="J6027" t="s">
        <v>288</v>
      </c>
      <c r="K6027">
        <v>2</v>
      </c>
      <c r="L6027" t="s">
        <v>1429</v>
      </c>
      <c r="M6027">
        <v>5</v>
      </c>
      <c r="N6027" t="s">
        <v>292</v>
      </c>
      <c r="O6027">
        <v>227001</v>
      </c>
      <c r="P6027" t="s">
        <v>44</v>
      </c>
      <c r="S6027">
        <v>3960000</v>
      </c>
    </row>
    <row r="6028" spans="1:19" x14ac:dyDescent="0.45">
      <c r="A6028" t="s">
        <v>19</v>
      </c>
      <c r="B6028" t="s">
        <v>2219</v>
      </c>
      <c r="C6028" t="s">
        <v>20</v>
      </c>
      <c r="D6028" t="s">
        <v>1275</v>
      </c>
      <c r="E6028">
        <v>8</v>
      </c>
      <c r="F6028" t="s">
        <v>260</v>
      </c>
      <c r="G6028">
        <v>174</v>
      </c>
      <c r="H6028" t="s">
        <v>320</v>
      </c>
      <c r="I6028">
        <v>56</v>
      </c>
      <c r="J6028" t="s">
        <v>288</v>
      </c>
      <c r="K6028">
        <v>3</v>
      </c>
      <c r="L6028" t="s">
        <v>1430</v>
      </c>
      <c r="M6028">
        <v>5</v>
      </c>
      <c r="N6028" t="s">
        <v>292</v>
      </c>
      <c r="O6028">
        <v>221003</v>
      </c>
      <c r="P6028" t="s">
        <v>69</v>
      </c>
      <c r="S6028">
        <v>2400000</v>
      </c>
    </row>
    <row r="6029" spans="1:19" x14ac:dyDescent="0.45">
      <c r="A6029" t="s">
        <v>19</v>
      </c>
      <c r="B6029" t="s">
        <v>2219</v>
      </c>
      <c r="C6029" t="s">
        <v>20</v>
      </c>
      <c r="D6029" t="s">
        <v>1275</v>
      </c>
      <c r="E6029">
        <v>8</v>
      </c>
      <c r="F6029" t="s">
        <v>260</v>
      </c>
      <c r="G6029">
        <v>174</v>
      </c>
      <c r="H6029" t="s">
        <v>320</v>
      </c>
      <c r="I6029">
        <v>56</v>
      </c>
      <c r="J6029" t="s">
        <v>288</v>
      </c>
      <c r="K6029">
        <v>3</v>
      </c>
      <c r="L6029" t="s">
        <v>1430</v>
      </c>
      <c r="M6029">
        <v>5</v>
      </c>
      <c r="N6029" t="s">
        <v>292</v>
      </c>
      <c r="O6029">
        <v>221008</v>
      </c>
      <c r="P6029" t="s">
        <v>68</v>
      </c>
      <c r="S6029">
        <v>2000000</v>
      </c>
    </row>
    <row r="6030" spans="1:19" x14ac:dyDescent="0.45">
      <c r="A6030" t="s">
        <v>19</v>
      </c>
      <c r="B6030" t="s">
        <v>2219</v>
      </c>
      <c r="C6030" t="s">
        <v>20</v>
      </c>
      <c r="D6030" t="s">
        <v>1275</v>
      </c>
      <c r="E6030">
        <v>8</v>
      </c>
      <c r="F6030" t="s">
        <v>260</v>
      </c>
      <c r="G6030">
        <v>174</v>
      </c>
      <c r="H6030" t="s">
        <v>320</v>
      </c>
      <c r="I6030">
        <v>56</v>
      </c>
      <c r="J6030" t="s">
        <v>288</v>
      </c>
      <c r="K6030">
        <v>3</v>
      </c>
      <c r="L6030" t="s">
        <v>1430</v>
      </c>
      <c r="M6030">
        <v>5</v>
      </c>
      <c r="N6030" t="s">
        <v>292</v>
      </c>
      <c r="O6030">
        <v>221011</v>
      </c>
      <c r="P6030" t="s">
        <v>49</v>
      </c>
      <c r="S6030">
        <v>2000000</v>
      </c>
    </row>
    <row r="6031" spans="1:19" x14ac:dyDescent="0.45">
      <c r="A6031" t="s">
        <v>19</v>
      </c>
      <c r="B6031" t="s">
        <v>2219</v>
      </c>
      <c r="C6031" t="s">
        <v>20</v>
      </c>
      <c r="D6031" t="s">
        <v>1275</v>
      </c>
      <c r="E6031">
        <v>8</v>
      </c>
      <c r="F6031" t="s">
        <v>260</v>
      </c>
      <c r="G6031">
        <v>174</v>
      </c>
      <c r="H6031" t="s">
        <v>320</v>
      </c>
      <c r="I6031">
        <v>56</v>
      </c>
      <c r="J6031" t="s">
        <v>288</v>
      </c>
      <c r="K6031">
        <v>3</v>
      </c>
      <c r="L6031" t="s">
        <v>1430</v>
      </c>
      <c r="M6031">
        <v>5</v>
      </c>
      <c r="N6031" t="s">
        <v>292</v>
      </c>
      <c r="O6031">
        <v>222001</v>
      </c>
      <c r="P6031" t="s">
        <v>63</v>
      </c>
      <c r="S6031">
        <v>600000</v>
      </c>
    </row>
    <row r="6032" spans="1:19" x14ac:dyDescent="0.45">
      <c r="A6032" t="s">
        <v>19</v>
      </c>
      <c r="B6032" t="s">
        <v>2219</v>
      </c>
      <c r="C6032" t="s">
        <v>20</v>
      </c>
      <c r="D6032" t="s">
        <v>1275</v>
      </c>
      <c r="E6032">
        <v>8</v>
      </c>
      <c r="F6032" t="s">
        <v>260</v>
      </c>
      <c r="G6032">
        <v>174</v>
      </c>
      <c r="H6032" t="s">
        <v>320</v>
      </c>
      <c r="I6032">
        <v>56</v>
      </c>
      <c r="J6032" t="s">
        <v>288</v>
      </c>
      <c r="K6032">
        <v>3</v>
      </c>
      <c r="L6032" t="s">
        <v>1430</v>
      </c>
      <c r="M6032">
        <v>5</v>
      </c>
      <c r="N6032" t="s">
        <v>292</v>
      </c>
      <c r="O6032">
        <v>227001</v>
      </c>
      <c r="P6032" t="s">
        <v>44</v>
      </c>
      <c r="S6032">
        <v>16000000</v>
      </c>
    </row>
    <row r="6033" spans="1:19" x14ac:dyDescent="0.45">
      <c r="A6033" t="s">
        <v>19</v>
      </c>
      <c r="B6033" t="s">
        <v>2219</v>
      </c>
      <c r="C6033" t="s">
        <v>20</v>
      </c>
      <c r="D6033" t="s">
        <v>1275</v>
      </c>
      <c r="E6033">
        <v>8</v>
      </c>
      <c r="F6033" t="s">
        <v>260</v>
      </c>
      <c r="G6033">
        <v>174</v>
      </c>
      <c r="H6033" t="s">
        <v>320</v>
      </c>
      <c r="I6033">
        <v>56</v>
      </c>
      <c r="J6033" t="s">
        <v>288</v>
      </c>
      <c r="K6033">
        <v>3</v>
      </c>
      <c r="L6033" t="s">
        <v>1430</v>
      </c>
      <c r="M6033">
        <v>5</v>
      </c>
      <c r="N6033" t="s">
        <v>292</v>
      </c>
      <c r="O6033">
        <v>227004</v>
      </c>
      <c r="P6033" t="s">
        <v>45</v>
      </c>
      <c r="S6033">
        <v>8000000</v>
      </c>
    </row>
    <row r="6034" spans="1:19" x14ac:dyDescent="0.45">
      <c r="A6034" t="s">
        <v>19</v>
      </c>
      <c r="B6034" t="s">
        <v>2219</v>
      </c>
      <c r="C6034" t="s">
        <v>20</v>
      </c>
      <c r="D6034" t="s">
        <v>1275</v>
      </c>
      <c r="E6034">
        <v>8</v>
      </c>
      <c r="F6034" t="s">
        <v>260</v>
      </c>
      <c r="G6034">
        <v>174</v>
      </c>
      <c r="H6034" t="s">
        <v>320</v>
      </c>
      <c r="I6034">
        <v>56</v>
      </c>
      <c r="J6034" t="s">
        <v>288</v>
      </c>
      <c r="K6034">
        <v>3</v>
      </c>
      <c r="L6034" t="s">
        <v>1430</v>
      </c>
      <c r="M6034">
        <v>5</v>
      </c>
      <c r="N6034" t="s">
        <v>292</v>
      </c>
      <c r="O6034">
        <v>228002</v>
      </c>
      <c r="P6034" t="s">
        <v>66</v>
      </c>
      <c r="S6034">
        <v>5000000</v>
      </c>
    </row>
    <row r="6035" spans="1:19" x14ac:dyDescent="0.45">
      <c r="A6035" t="s">
        <v>19</v>
      </c>
      <c r="B6035" t="s">
        <v>2219</v>
      </c>
      <c r="C6035" t="s">
        <v>20</v>
      </c>
      <c r="D6035" t="s">
        <v>1275</v>
      </c>
      <c r="E6035">
        <v>8</v>
      </c>
      <c r="F6035" t="s">
        <v>260</v>
      </c>
      <c r="G6035">
        <v>174</v>
      </c>
      <c r="H6035" t="s">
        <v>320</v>
      </c>
      <c r="I6035">
        <v>56</v>
      </c>
      <c r="J6035" t="s">
        <v>288</v>
      </c>
      <c r="K6035">
        <v>3</v>
      </c>
      <c r="L6035" t="s">
        <v>1430</v>
      </c>
      <c r="M6035">
        <v>5</v>
      </c>
      <c r="N6035" t="s">
        <v>292</v>
      </c>
      <c r="O6035">
        <v>228003</v>
      </c>
      <c r="P6035" t="s">
        <v>67</v>
      </c>
      <c r="S6035">
        <v>46000000</v>
      </c>
    </row>
    <row r="6036" spans="1:19" x14ac:dyDescent="0.45">
      <c r="A6036" t="s">
        <v>19</v>
      </c>
      <c r="B6036" t="s">
        <v>2219</v>
      </c>
      <c r="C6036" t="s">
        <v>20</v>
      </c>
      <c r="D6036" t="s">
        <v>1275</v>
      </c>
      <c r="E6036">
        <v>8</v>
      </c>
      <c r="F6036" t="s">
        <v>260</v>
      </c>
      <c r="G6036">
        <v>175</v>
      </c>
      <c r="H6036" t="s">
        <v>2242</v>
      </c>
      <c r="I6036">
        <v>56</v>
      </c>
      <c r="J6036" t="s">
        <v>288</v>
      </c>
      <c r="K6036">
        <v>1</v>
      </c>
      <c r="L6036" t="s">
        <v>1027</v>
      </c>
      <c r="M6036">
        <v>1</v>
      </c>
      <c r="N6036" t="s">
        <v>290</v>
      </c>
      <c r="O6036">
        <v>211103</v>
      </c>
      <c r="P6036" t="s">
        <v>47</v>
      </c>
      <c r="S6036">
        <v>10000000</v>
      </c>
    </row>
    <row r="6037" spans="1:19" x14ac:dyDescent="0.45">
      <c r="A6037" t="s">
        <v>19</v>
      </c>
      <c r="B6037" t="s">
        <v>2219</v>
      </c>
      <c r="C6037" t="s">
        <v>20</v>
      </c>
      <c r="D6037" t="s">
        <v>1275</v>
      </c>
      <c r="E6037">
        <v>8</v>
      </c>
      <c r="F6037" t="s">
        <v>260</v>
      </c>
      <c r="G6037">
        <v>175</v>
      </c>
      <c r="H6037" t="s">
        <v>2242</v>
      </c>
      <c r="I6037">
        <v>56</v>
      </c>
      <c r="J6037" t="s">
        <v>288</v>
      </c>
      <c r="K6037">
        <v>1</v>
      </c>
      <c r="L6037" t="s">
        <v>1027</v>
      </c>
      <c r="M6037">
        <v>1</v>
      </c>
      <c r="N6037" t="s">
        <v>290</v>
      </c>
      <c r="O6037">
        <v>221001</v>
      </c>
      <c r="P6037" t="s">
        <v>52</v>
      </c>
      <c r="S6037">
        <v>2000000</v>
      </c>
    </row>
    <row r="6038" spans="1:19" x14ac:dyDescent="0.45">
      <c r="A6038" t="s">
        <v>19</v>
      </c>
      <c r="B6038" t="s">
        <v>2219</v>
      </c>
      <c r="C6038" t="s">
        <v>20</v>
      </c>
      <c r="D6038" t="s">
        <v>1275</v>
      </c>
      <c r="E6038">
        <v>8</v>
      </c>
      <c r="F6038" t="s">
        <v>260</v>
      </c>
      <c r="G6038">
        <v>175</v>
      </c>
      <c r="H6038" t="s">
        <v>2242</v>
      </c>
      <c r="I6038">
        <v>56</v>
      </c>
      <c r="J6038" t="s">
        <v>288</v>
      </c>
      <c r="K6038">
        <v>1</v>
      </c>
      <c r="L6038" t="s">
        <v>1027</v>
      </c>
      <c r="M6038">
        <v>1</v>
      </c>
      <c r="N6038" t="s">
        <v>290</v>
      </c>
      <c r="O6038">
        <v>221002</v>
      </c>
      <c r="P6038" t="s">
        <v>30</v>
      </c>
      <c r="S6038">
        <v>5000000</v>
      </c>
    </row>
    <row r="6039" spans="1:19" x14ac:dyDescent="0.45">
      <c r="A6039" t="s">
        <v>19</v>
      </c>
      <c r="B6039" t="s">
        <v>2219</v>
      </c>
      <c r="C6039" t="s">
        <v>20</v>
      </c>
      <c r="D6039" t="s">
        <v>1275</v>
      </c>
      <c r="E6039">
        <v>8</v>
      </c>
      <c r="F6039" t="s">
        <v>260</v>
      </c>
      <c r="G6039">
        <v>175</v>
      </c>
      <c r="H6039" t="s">
        <v>2242</v>
      </c>
      <c r="I6039">
        <v>56</v>
      </c>
      <c r="J6039" t="s">
        <v>288</v>
      </c>
      <c r="K6039">
        <v>1</v>
      </c>
      <c r="L6039" t="s">
        <v>1027</v>
      </c>
      <c r="M6039">
        <v>1</v>
      </c>
      <c r="N6039" t="s">
        <v>290</v>
      </c>
      <c r="O6039">
        <v>221008</v>
      </c>
      <c r="P6039" t="s">
        <v>68</v>
      </c>
      <c r="S6039">
        <v>3000000</v>
      </c>
    </row>
    <row r="6040" spans="1:19" x14ac:dyDescent="0.45">
      <c r="A6040" t="s">
        <v>19</v>
      </c>
      <c r="B6040" t="s">
        <v>2219</v>
      </c>
      <c r="C6040" t="s">
        <v>20</v>
      </c>
      <c r="D6040" t="s">
        <v>1275</v>
      </c>
      <c r="E6040">
        <v>8</v>
      </c>
      <c r="F6040" t="s">
        <v>260</v>
      </c>
      <c r="G6040">
        <v>175</v>
      </c>
      <c r="H6040" t="s">
        <v>2242</v>
      </c>
      <c r="I6040">
        <v>56</v>
      </c>
      <c r="J6040" t="s">
        <v>288</v>
      </c>
      <c r="K6040">
        <v>1</v>
      </c>
      <c r="L6040" t="s">
        <v>1027</v>
      </c>
      <c r="M6040">
        <v>1</v>
      </c>
      <c r="N6040" t="s">
        <v>290</v>
      </c>
      <c r="O6040">
        <v>221009</v>
      </c>
      <c r="P6040" t="s">
        <v>62</v>
      </c>
      <c r="S6040">
        <v>10000000</v>
      </c>
    </row>
    <row r="6041" spans="1:19" x14ac:dyDescent="0.45">
      <c r="A6041" t="s">
        <v>19</v>
      </c>
      <c r="B6041" t="s">
        <v>2219</v>
      </c>
      <c r="C6041" t="s">
        <v>20</v>
      </c>
      <c r="D6041" t="s">
        <v>1275</v>
      </c>
      <c r="E6041">
        <v>8</v>
      </c>
      <c r="F6041" t="s">
        <v>260</v>
      </c>
      <c r="G6041">
        <v>175</v>
      </c>
      <c r="H6041" t="s">
        <v>2242</v>
      </c>
      <c r="I6041">
        <v>56</v>
      </c>
      <c r="J6041" t="s">
        <v>288</v>
      </c>
      <c r="K6041">
        <v>1</v>
      </c>
      <c r="L6041" t="s">
        <v>1027</v>
      </c>
      <c r="M6041">
        <v>1</v>
      </c>
      <c r="N6041" t="s">
        <v>290</v>
      </c>
      <c r="O6041">
        <v>221010</v>
      </c>
      <c r="P6041" t="s">
        <v>135</v>
      </c>
      <c r="S6041">
        <v>6000000</v>
      </c>
    </row>
    <row r="6042" spans="1:19" x14ac:dyDescent="0.45">
      <c r="A6042" t="s">
        <v>19</v>
      </c>
      <c r="B6042" t="s">
        <v>2219</v>
      </c>
      <c r="C6042" t="s">
        <v>20</v>
      </c>
      <c r="D6042" t="s">
        <v>1275</v>
      </c>
      <c r="E6042">
        <v>8</v>
      </c>
      <c r="F6042" t="s">
        <v>260</v>
      </c>
      <c r="G6042">
        <v>175</v>
      </c>
      <c r="H6042" t="s">
        <v>2242</v>
      </c>
      <c r="I6042">
        <v>56</v>
      </c>
      <c r="J6042" t="s">
        <v>288</v>
      </c>
      <c r="K6042">
        <v>1</v>
      </c>
      <c r="L6042" t="s">
        <v>1027</v>
      </c>
      <c r="M6042">
        <v>1</v>
      </c>
      <c r="N6042" t="s">
        <v>290</v>
      </c>
      <c r="O6042">
        <v>221011</v>
      </c>
      <c r="P6042" t="s">
        <v>49</v>
      </c>
      <c r="S6042">
        <v>5000000</v>
      </c>
    </row>
    <row r="6043" spans="1:19" x14ac:dyDescent="0.45">
      <c r="A6043" t="s">
        <v>19</v>
      </c>
      <c r="B6043" t="s">
        <v>2219</v>
      </c>
      <c r="C6043" t="s">
        <v>20</v>
      </c>
      <c r="D6043" t="s">
        <v>1275</v>
      </c>
      <c r="E6043">
        <v>8</v>
      </c>
      <c r="F6043" t="s">
        <v>260</v>
      </c>
      <c r="G6043">
        <v>175</v>
      </c>
      <c r="H6043" t="s">
        <v>2242</v>
      </c>
      <c r="I6043">
        <v>56</v>
      </c>
      <c r="J6043" t="s">
        <v>288</v>
      </c>
      <c r="K6043">
        <v>1</v>
      </c>
      <c r="L6043" t="s">
        <v>1027</v>
      </c>
      <c r="M6043">
        <v>1</v>
      </c>
      <c r="N6043" t="s">
        <v>290</v>
      </c>
      <c r="O6043">
        <v>223001</v>
      </c>
      <c r="P6043" t="s">
        <v>94</v>
      </c>
      <c r="S6043">
        <v>5000000</v>
      </c>
    </row>
    <row r="6044" spans="1:19" x14ac:dyDescent="0.45">
      <c r="A6044" t="s">
        <v>19</v>
      </c>
      <c r="B6044" t="s">
        <v>2219</v>
      </c>
      <c r="C6044" t="s">
        <v>20</v>
      </c>
      <c r="D6044" t="s">
        <v>1275</v>
      </c>
      <c r="E6044">
        <v>8</v>
      </c>
      <c r="F6044" t="s">
        <v>260</v>
      </c>
      <c r="G6044">
        <v>175</v>
      </c>
      <c r="H6044" t="s">
        <v>2242</v>
      </c>
      <c r="I6044">
        <v>56</v>
      </c>
      <c r="J6044" t="s">
        <v>288</v>
      </c>
      <c r="K6044">
        <v>1</v>
      </c>
      <c r="L6044" t="s">
        <v>1027</v>
      </c>
      <c r="M6044">
        <v>1</v>
      </c>
      <c r="N6044" t="s">
        <v>290</v>
      </c>
      <c r="O6044">
        <v>223005</v>
      </c>
      <c r="P6044" t="s">
        <v>57</v>
      </c>
      <c r="S6044">
        <v>32000000</v>
      </c>
    </row>
    <row r="6045" spans="1:19" x14ac:dyDescent="0.45">
      <c r="A6045" t="s">
        <v>19</v>
      </c>
      <c r="B6045" t="s">
        <v>2219</v>
      </c>
      <c r="C6045" t="s">
        <v>20</v>
      </c>
      <c r="D6045" t="s">
        <v>1275</v>
      </c>
      <c r="E6045">
        <v>8</v>
      </c>
      <c r="F6045" t="s">
        <v>260</v>
      </c>
      <c r="G6045">
        <v>175</v>
      </c>
      <c r="H6045" t="s">
        <v>2242</v>
      </c>
      <c r="I6045">
        <v>56</v>
      </c>
      <c r="J6045" t="s">
        <v>288</v>
      </c>
      <c r="K6045">
        <v>1</v>
      </c>
      <c r="L6045" t="s">
        <v>1027</v>
      </c>
      <c r="M6045">
        <v>1</v>
      </c>
      <c r="N6045" t="s">
        <v>290</v>
      </c>
      <c r="O6045">
        <v>223006</v>
      </c>
      <c r="P6045" t="s">
        <v>64</v>
      </c>
      <c r="S6045">
        <v>5000000</v>
      </c>
    </row>
    <row r="6046" spans="1:19" x14ac:dyDescent="0.45">
      <c r="A6046" t="s">
        <v>19</v>
      </c>
      <c r="B6046" t="s">
        <v>2219</v>
      </c>
      <c r="C6046" t="s">
        <v>20</v>
      </c>
      <c r="D6046" t="s">
        <v>1275</v>
      </c>
      <c r="E6046">
        <v>8</v>
      </c>
      <c r="F6046" t="s">
        <v>260</v>
      </c>
      <c r="G6046">
        <v>175</v>
      </c>
      <c r="H6046" t="s">
        <v>2242</v>
      </c>
      <c r="I6046">
        <v>56</v>
      </c>
      <c r="J6046" t="s">
        <v>288</v>
      </c>
      <c r="K6046">
        <v>1</v>
      </c>
      <c r="L6046" t="s">
        <v>1027</v>
      </c>
      <c r="M6046">
        <v>1</v>
      </c>
      <c r="N6046" t="s">
        <v>290</v>
      </c>
      <c r="O6046">
        <v>223007</v>
      </c>
      <c r="P6046" t="s">
        <v>99</v>
      </c>
      <c r="S6046">
        <v>5000000</v>
      </c>
    </row>
    <row r="6047" spans="1:19" x14ac:dyDescent="0.45">
      <c r="A6047" t="s">
        <v>19</v>
      </c>
      <c r="B6047" t="s">
        <v>2219</v>
      </c>
      <c r="C6047" t="s">
        <v>20</v>
      </c>
      <c r="D6047" t="s">
        <v>1275</v>
      </c>
      <c r="E6047">
        <v>8</v>
      </c>
      <c r="F6047" t="s">
        <v>260</v>
      </c>
      <c r="G6047">
        <v>175</v>
      </c>
      <c r="H6047" t="s">
        <v>2242</v>
      </c>
      <c r="I6047">
        <v>56</v>
      </c>
      <c r="J6047" t="s">
        <v>288</v>
      </c>
      <c r="K6047">
        <v>1</v>
      </c>
      <c r="L6047" t="s">
        <v>1027</v>
      </c>
      <c r="M6047">
        <v>1</v>
      </c>
      <c r="N6047" t="s">
        <v>290</v>
      </c>
      <c r="O6047">
        <v>224004</v>
      </c>
      <c r="P6047" t="s">
        <v>65</v>
      </c>
      <c r="S6047">
        <v>55936000</v>
      </c>
    </row>
    <row r="6048" spans="1:19" x14ac:dyDescent="0.45">
      <c r="A6048" t="s">
        <v>19</v>
      </c>
      <c r="B6048" t="s">
        <v>2219</v>
      </c>
      <c r="C6048" t="s">
        <v>20</v>
      </c>
      <c r="D6048" t="s">
        <v>1275</v>
      </c>
      <c r="E6048">
        <v>8</v>
      </c>
      <c r="F6048" t="s">
        <v>260</v>
      </c>
      <c r="G6048">
        <v>175</v>
      </c>
      <c r="H6048" t="s">
        <v>2242</v>
      </c>
      <c r="I6048">
        <v>56</v>
      </c>
      <c r="J6048" t="s">
        <v>288</v>
      </c>
      <c r="K6048">
        <v>1</v>
      </c>
      <c r="L6048" t="s">
        <v>1027</v>
      </c>
      <c r="M6048">
        <v>1</v>
      </c>
      <c r="N6048" t="s">
        <v>290</v>
      </c>
      <c r="O6048">
        <v>224005</v>
      </c>
      <c r="P6048" t="s">
        <v>43</v>
      </c>
      <c r="S6048">
        <v>5000000</v>
      </c>
    </row>
    <row r="6049" spans="1:19" x14ac:dyDescent="0.45">
      <c r="A6049" t="s">
        <v>19</v>
      </c>
      <c r="B6049" t="s">
        <v>2219</v>
      </c>
      <c r="C6049" t="s">
        <v>20</v>
      </c>
      <c r="D6049" t="s">
        <v>1275</v>
      </c>
      <c r="E6049">
        <v>8</v>
      </c>
      <c r="F6049" t="s">
        <v>260</v>
      </c>
      <c r="G6049">
        <v>175</v>
      </c>
      <c r="H6049" t="s">
        <v>2242</v>
      </c>
      <c r="I6049">
        <v>56</v>
      </c>
      <c r="J6049" t="s">
        <v>288</v>
      </c>
      <c r="K6049">
        <v>1</v>
      </c>
      <c r="L6049" t="s">
        <v>1027</v>
      </c>
      <c r="M6049">
        <v>1</v>
      </c>
      <c r="N6049" t="s">
        <v>290</v>
      </c>
      <c r="O6049">
        <v>227001</v>
      </c>
      <c r="P6049" t="s">
        <v>44</v>
      </c>
      <c r="S6049">
        <v>13000000</v>
      </c>
    </row>
    <row r="6050" spans="1:19" x14ac:dyDescent="0.45">
      <c r="A6050" t="s">
        <v>19</v>
      </c>
      <c r="B6050" t="s">
        <v>2219</v>
      </c>
      <c r="C6050" t="s">
        <v>20</v>
      </c>
      <c r="D6050" t="s">
        <v>1275</v>
      </c>
      <c r="E6050">
        <v>8</v>
      </c>
      <c r="F6050" t="s">
        <v>260</v>
      </c>
      <c r="G6050">
        <v>175</v>
      </c>
      <c r="H6050" t="s">
        <v>2242</v>
      </c>
      <c r="I6050">
        <v>56</v>
      </c>
      <c r="J6050" t="s">
        <v>288</v>
      </c>
      <c r="K6050">
        <v>1</v>
      </c>
      <c r="L6050" t="s">
        <v>1027</v>
      </c>
      <c r="M6050">
        <v>1</v>
      </c>
      <c r="N6050" t="s">
        <v>290</v>
      </c>
      <c r="O6050">
        <v>227002</v>
      </c>
      <c r="P6050" t="s">
        <v>53</v>
      </c>
      <c r="S6050">
        <v>2000000</v>
      </c>
    </row>
    <row r="6051" spans="1:19" x14ac:dyDescent="0.45">
      <c r="A6051" t="s">
        <v>19</v>
      </c>
      <c r="B6051" t="s">
        <v>2219</v>
      </c>
      <c r="C6051" t="s">
        <v>20</v>
      </c>
      <c r="D6051" t="s">
        <v>1275</v>
      </c>
      <c r="E6051">
        <v>8</v>
      </c>
      <c r="F6051" t="s">
        <v>260</v>
      </c>
      <c r="G6051">
        <v>175</v>
      </c>
      <c r="H6051" t="s">
        <v>2242</v>
      </c>
      <c r="I6051">
        <v>56</v>
      </c>
      <c r="J6051" t="s">
        <v>288</v>
      </c>
      <c r="K6051">
        <v>1</v>
      </c>
      <c r="L6051" t="s">
        <v>1027</v>
      </c>
      <c r="M6051">
        <v>1</v>
      </c>
      <c r="N6051" t="s">
        <v>290</v>
      </c>
      <c r="O6051">
        <v>227004</v>
      </c>
      <c r="P6051" t="s">
        <v>45</v>
      </c>
      <c r="S6051">
        <v>6461300</v>
      </c>
    </row>
    <row r="6052" spans="1:19" x14ac:dyDescent="0.45">
      <c r="A6052" t="s">
        <v>19</v>
      </c>
      <c r="B6052" t="s">
        <v>2219</v>
      </c>
      <c r="C6052" t="s">
        <v>20</v>
      </c>
      <c r="D6052" t="s">
        <v>1275</v>
      </c>
      <c r="E6052">
        <v>8</v>
      </c>
      <c r="F6052" t="s">
        <v>260</v>
      </c>
      <c r="G6052">
        <v>175</v>
      </c>
      <c r="H6052" t="s">
        <v>2242</v>
      </c>
      <c r="I6052">
        <v>56</v>
      </c>
      <c r="J6052" t="s">
        <v>288</v>
      </c>
      <c r="K6052">
        <v>1</v>
      </c>
      <c r="L6052" t="s">
        <v>1027</v>
      </c>
      <c r="M6052">
        <v>1</v>
      </c>
      <c r="N6052" t="s">
        <v>290</v>
      </c>
      <c r="O6052">
        <v>228001</v>
      </c>
      <c r="P6052" t="s">
        <v>28</v>
      </c>
      <c r="S6052">
        <v>10000000</v>
      </c>
    </row>
    <row r="6053" spans="1:19" x14ac:dyDescent="0.45">
      <c r="A6053" t="s">
        <v>19</v>
      </c>
      <c r="B6053" t="s">
        <v>2219</v>
      </c>
      <c r="C6053" t="s">
        <v>20</v>
      </c>
      <c r="D6053" t="s">
        <v>1275</v>
      </c>
      <c r="E6053">
        <v>8</v>
      </c>
      <c r="F6053" t="s">
        <v>260</v>
      </c>
      <c r="G6053">
        <v>175</v>
      </c>
      <c r="H6053" t="s">
        <v>2242</v>
      </c>
      <c r="I6053">
        <v>56</v>
      </c>
      <c r="J6053" t="s">
        <v>288</v>
      </c>
      <c r="K6053">
        <v>1</v>
      </c>
      <c r="L6053" t="s">
        <v>1027</v>
      </c>
      <c r="M6053">
        <v>1</v>
      </c>
      <c r="N6053" t="s">
        <v>290</v>
      </c>
      <c r="O6053">
        <v>228002</v>
      </c>
      <c r="P6053" t="s">
        <v>66</v>
      </c>
      <c r="S6053">
        <v>15000000</v>
      </c>
    </row>
    <row r="6054" spans="1:19" x14ac:dyDescent="0.45">
      <c r="A6054" t="s">
        <v>19</v>
      </c>
      <c r="B6054" t="s">
        <v>2219</v>
      </c>
      <c r="C6054" t="s">
        <v>20</v>
      </c>
      <c r="D6054" t="s">
        <v>1275</v>
      </c>
      <c r="E6054">
        <v>8</v>
      </c>
      <c r="F6054" t="s">
        <v>260</v>
      </c>
      <c r="G6054">
        <v>175</v>
      </c>
      <c r="H6054" t="s">
        <v>2242</v>
      </c>
      <c r="I6054">
        <v>56</v>
      </c>
      <c r="J6054" t="s">
        <v>288</v>
      </c>
      <c r="K6054">
        <v>1</v>
      </c>
      <c r="L6054" t="s">
        <v>1027</v>
      </c>
      <c r="M6054">
        <v>1</v>
      </c>
      <c r="N6054" t="s">
        <v>290</v>
      </c>
      <c r="O6054">
        <v>228003</v>
      </c>
      <c r="P6054" t="s">
        <v>67</v>
      </c>
      <c r="S6054">
        <v>2000000</v>
      </c>
    </row>
    <row r="6055" spans="1:19" x14ac:dyDescent="0.45">
      <c r="A6055" t="s">
        <v>19</v>
      </c>
      <c r="B6055" t="s">
        <v>2219</v>
      </c>
      <c r="C6055" t="s">
        <v>20</v>
      </c>
      <c r="D6055" t="s">
        <v>1275</v>
      </c>
      <c r="E6055">
        <v>8</v>
      </c>
      <c r="F6055" t="s">
        <v>260</v>
      </c>
      <c r="G6055">
        <v>175</v>
      </c>
      <c r="H6055" t="s">
        <v>2242</v>
      </c>
      <c r="I6055">
        <v>56</v>
      </c>
      <c r="J6055" t="s">
        <v>288</v>
      </c>
      <c r="K6055">
        <v>1</v>
      </c>
      <c r="L6055" t="s">
        <v>1027</v>
      </c>
      <c r="M6055">
        <v>1</v>
      </c>
      <c r="N6055" t="s">
        <v>290</v>
      </c>
      <c r="O6055">
        <v>228004</v>
      </c>
      <c r="P6055" t="s">
        <v>32</v>
      </c>
      <c r="S6055">
        <v>2000000</v>
      </c>
    </row>
    <row r="6056" spans="1:19" x14ac:dyDescent="0.45">
      <c r="A6056" t="s">
        <v>19</v>
      </c>
      <c r="B6056" t="s">
        <v>2219</v>
      </c>
      <c r="C6056" t="s">
        <v>20</v>
      </c>
      <c r="D6056" t="s">
        <v>1275</v>
      </c>
      <c r="E6056">
        <v>8</v>
      </c>
      <c r="F6056" t="s">
        <v>260</v>
      </c>
      <c r="G6056">
        <v>175</v>
      </c>
      <c r="H6056" t="s">
        <v>2242</v>
      </c>
      <c r="I6056">
        <v>56</v>
      </c>
      <c r="J6056" t="s">
        <v>288</v>
      </c>
      <c r="K6056">
        <v>1</v>
      </c>
      <c r="L6056" t="s">
        <v>1027</v>
      </c>
      <c r="M6056">
        <v>2</v>
      </c>
      <c r="N6056" t="s">
        <v>296</v>
      </c>
      <c r="O6056">
        <v>211103</v>
      </c>
      <c r="P6056" t="s">
        <v>47</v>
      </c>
      <c r="S6056">
        <v>8000000</v>
      </c>
    </row>
    <row r="6057" spans="1:19" x14ac:dyDescent="0.45">
      <c r="A6057" t="s">
        <v>19</v>
      </c>
      <c r="B6057" t="s">
        <v>2219</v>
      </c>
      <c r="C6057" t="s">
        <v>20</v>
      </c>
      <c r="D6057" t="s">
        <v>1275</v>
      </c>
      <c r="E6057">
        <v>8</v>
      </c>
      <c r="F6057" t="s">
        <v>260</v>
      </c>
      <c r="G6057">
        <v>175</v>
      </c>
      <c r="H6057" t="s">
        <v>2242</v>
      </c>
      <c r="I6057">
        <v>56</v>
      </c>
      <c r="J6057" t="s">
        <v>288</v>
      </c>
      <c r="K6057">
        <v>1</v>
      </c>
      <c r="L6057" t="s">
        <v>1027</v>
      </c>
      <c r="M6057">
        <v>2</v>
      </c>
      <c r="N6057" t="s">
        <v>296</v>
      </c>
      <c r="O6057">
        <v>221002</v>
      </c>
      <c r="P6057" t="s">
        <v>30</v>
      </c>
      <c r="S6057">
        <v>4000000</v>
      </c>
    </row>
    <row r="6058" spans="1:19" x14ac:dyDescent="0.45">
      <c r="A6058" t="s">
        <v>19</v>
      </c>
      <c r="B6058" t="s">
        <v>2219</v>
      </c>
      <c r="C6058" t="s">
        <v>20</v>
      </c>
      <c r="D6058" t="s">
        <v>1275</v>
      </c>
      <c r="E6058">
        <v>8</v>
      </c>
      <c r="F6058" t="s">
        <v>260</v>
      </c>
      <c r="G6058">
        <v>175</v>
      </c>
      <c r="H6058" t="s">
        <v>2242</v>
      </c>
      <c r="I6058">
        <v>56</v>
      </c>
      <c r="J6058" t="s">
        <v>288</v>
      </c>
      <c r="K6058">
        <v>1</v>
      </c>
      <c r="L6058" t="s">
        <v>1027</v>
      </c>
      <c r="M6058">
        <v>2</v>
      </c>
      <c r="N6058" t="s">
        <v>296</v>
      </c>
      <c r="O6058">
        <v>221008</v>
      </c>
      <c r="P6058" t="s">
        <v>68</v>
      </c>
      <c r="S6058">
        <v>3000000</v>
      </c>
    </row>
    <row r="6059" spans="1:19" x14ac:dyDescent="0.45">
      <c r="A6059" t="s">
        <v>19</v>
      </c>
      <c r="B6059" t="s">
        <v>2219</v>
      </c>
      <c r="C6059" t="s">
        <v>20</v>
      </c>
      <c r="D6059" t="s">
        <v>1275</v>
      </c>
      <c r="E6059">
        <v>8</v>
      </c>
      <c r="F6059" t="s">
        <v>260</v>
      </c>
      <c r="G6059">
        <v>175</v>
      </c>
      <c r="H6059" t="s">
        <v>2242</v>
      </c>
      <c r="I6059">
        <v>56</v>
      </c>
      <c r="J6059" t="s">
        <v>288</v>
      </c>
      <c r="K6059">
        <v>1</v>
      </c>
      <c r="L6059" t="s">
        <v>1027</v>
      </c>
      <c r="M6059">
        <v>2</v>
      </c>
      <c r="N6059" t="s">
        <v>296</v>
      </c>
      <c r="O6059">
        <v>221009</v>
      </c>
      <c r="P6059" t="s">
        <v>62</v>
      </c>
      <c r="S6059">
        <v>5000000</v>
      </c>
    </row>
    <row r="6060" spans="1:19" x14ac:dyDescent="0.45">
      <c r="A6060" t="s">
        <v>19</v>
      </c>
      <c r="B6060" t="s">
        <v>2219</v>
      </c>
      <c r="C6060" t="s">
        <v>20</v>
      </c>
      <c r="D6060" t="s">
        <v>1275</v>
      </c>
      <c r="E6060">
        <v>8</v>
      </c>
      <c r="F6060" t="s">
        <v>260</v>
      </c>
      <c r="G6060">
        <v>175</v>
      </c>
      <c r="H6060" t="s">
        <v>2242</v>
      </c>
      <c r="I6060">
        <v>56</v>
      </c>
      <c r="J6060" t="s">
        <v>288</v>
      </c>
      <c r="K6060">
        <v>1</v>
      </c>
      <c r="L6060" t="s">
        <v>1027</v>
      </c>
      <c r="M6060">
        <v>2</v>
      </c>
      <c r="N6060" t="s">
        <v>296</v>
      </c>
      <c r="O6060">
        <v>221010</v>
      </c>
      <c r="P6060" t="s">
        <v>135</v>
      </c>
      <c r="S6060">
        <v>4000000</v>
      </c>
    </row>
    <row r="6061" spans="1:19" x14ac:dyDescent="0.45">
      <c r="A6061" t="s">
        <v>19</v>
      </c>
      <c r="B6061" t="s">
        <v>2219</v>
      </c>
      <c r="C6061" t="s">
        <v>20</v>
      </c>
      <c r="D6061" t="s">
        <v>1275</v>
      </c>
      <c r="E6061">
        <v>8</v>
      </c>
      <c r="F6061" t="s">
        <v>260</v>
      </c>
      <c r="G6061">
        <v>175</v>
      </c>
      <c r="H6061" t="s">
        <v>2242</v>
      </c>
      <c r="I6061">
        <v>56</v>
      </c>
      <c r="J6061" t="s">
        <v>288</v>
      </c>
      <c r="K6061">
        <v>1</v>
      </c>
      <c r="L6061" t="s">
        <v>1027</v>
      </c>
      <c r="M6061">
        <v>2</v>
      </c>
      <c r="N6061" t="s">
        <v>296</v>
      </c>
      <c r="O6061">
        <v>221011</v>
      </c>
      <c r="P6061" t="s">
        <v>49</v>
      </c>
      <c r="S6061">
        <v>5000000</v>
      </c>
    </row>
    <row r="6062" spans="1:19" x14ac:dyDescent="0.45">
      <c r="A6062" t="s">
        <v>19</v>
      </c>
      <c r="B6062" t="s">
        <v>2219</v>
      </c>
      <c r="C6062" t="s">
        <v>20</v>
      </c>
      <c r="D6062" t="s">
        <v>1275</v>
      </c>
      <c r="E6062">
        <v>8</v>
      </c>
      <c r="F6062" t="s">
        <v>260</v>
      </c>
      <c r="G6062">
        <v>175</v>
      </c>
      <c r="H6062" t="s">
        <v>2242</v>
      </c>
      <c r="I6062">
        <v>56</v>
      </c>
      <c r="J6062" t="s">
        <v>288</v>
      </c>
      <c r="K6062">
        <v>1</v>
      </c>
      <c r="L6062" t="s">
        <v>1027</v>
      </c>
      <c r="M6062">
        <v>2</v>
      </c>
      <c r="N6062" t="s">
        <v>296</v>
      </c>
      <c r="O6062">
        <v>223006</v>
      </c>
      <c r="P6062" t="s">
        <v>64</v>
      </c>
      <c r="S6062">
        <v>10000000</v>
      </c>
    </row>
    <row r="6063" spans="1:19" x14ac:dyDescent="0.45">
      <c r="A6063" t="s">
        <v>19</v>
      </c>
      <c r="B6063" t="s">
        <v>2219</v>
      </c>
      <c r="C6063" t="s">
        <v>20</v>
      </c>
      <c r="D6063" t="s">
        <v>1275</v>
      </c>
      <c r="E6063">
        <v>8</v>
      </c>
      <c r="F6063" t="s">
        <v>260</v>
      </c>
      <c r="G6063">
        <v>175</v>
      </c>
      <c r="H6063" t="s">
        <v>2242</v>
      </c>
      <c r="I6063">
        <v>56</v>
      </c>
      <c r="J6063" t="s">
        <v>288</v>
      </c>
      <c r="K6063">
        <v>1</v>
      </c>
      <c r="L6063" t="s">
        <v>1027</v>
      </c>
      <c r="M6063">
        <v>2</v>
      </c>
      <c r="N6063" t="s">
        <v>296</v>
      </c>
      <c r="O6063">
        <v>223007</v>
      </c>
      <c r="P6063" t="s">
        <v>99</v>
      </c>
      <c r="S6063">
        <v>5000000</v>
      </c>
    </row>
    <row r="6064" spans="1:19" x14ac:dyDescent="0.45">
      <c r="A6064" t="s">
        <v>19</v>
      </c>
      <c r="B6064" t="s">
        <v>2219</v>
      </c>
      <c r="C6064" t="s">
        <v>20</v>
      </c>
      <c r="D6064" t="s">
        <v>1275</v>
      </c>
      <c r="E6064">
        <v>8</v>
      </c>
      <c r="F6064" t="s">
        <v>260</v>
      </c>
      <c r="G6064">
        <v>175</v>
      </c>
      <c r="H6064" t="s">
        <v>2242</v>
      </c>
      <c r="I6064">
        <v>56</v>
      </c>
      <c r="J6064" t="s">
        <v>288</v>
      </c>
      <c r="K6064">
        <v>1</v>
      </c>
      <c r="L6064" t="s">
        <v>1027</v>
      </c>
      <c r="M6064">
        <v>2</v>
      </c>
      <c r="N6064" t="s">
        <v>296</v>
      </c>
      <c r="O6064">
        <v>224004</v>
      </c>
      <c r="P6064" t="s">
        <v>65</v>
      </c>
      <c r="S6064">
        <v>45000000</v>
      </c>
    </row>
    <row r="6065" spans="1:19" x14ac:dyDescent="0.45">
      <c r="A6065" t="s">
        <v>19</v>
      </c>
      <c r="B6065" t="s">
        <v>2219</v>
      </c>
      <c r="C6065" t="s">
        <v>20</v>
      </c>
      <c r="D6065" t="s">
        <v>1275</v>
      </c>
      <c r="E6065">
        <v>8</v>
      </c>
      <c r="F6065" t="s">
        <v>260</v>
      </c>
      <c r="G6065">
        <v>175</v>
      </c>
      <c r="H6065" t="s">
        <v>2242</v>
      </c>
      <c r="I6065">
        <v>56</v>
      </c>
      <c r="J6065" t="s">
        <v>288</v>
      </c>
      <c r="K6065">
        <v>1</v>
      </c>
      <c r="L6065" t="s">
        <v>1027</v>
      </c>
      <c r="M6065">
        <v>2</v>
      </c>
      <c r="N6065" t="s">
        <v>296</v>
      </c>
      <c r="O6065">
        <v>224005</v>
      </c>
      <c r="P6065" t="s">
        <v>43</v>
      </c>
      <c r="S6065">
        <v>5000000</v>
      </c>
    </row>
    <row r="6066" spans="1:19" x14ac:dyDescent="0.45">
      <c r="A6066" t="s">
        <v>19</v>
      </c>
      <c r="B6066" t="s">
        <v>2219</v>
      </c>
      <c r="C6066" t="s">
        <v>20</v>
      </c>
      <c r="D6066" t="s">
        <v>1275</v>
      </c>
      <c r="E6066">
        <v>8</v>
      </c>
      <c r="F6066" t="s">
        <v>260</v>
      </c>
      <c r="G6066">
        <v>175</v>
      </c>
      <c r="H6066" t="s">
        <v>2242</v>
      </c>
      <c r="I6066">
        <v>56</v>
      </c>
      <c r="J6066" t="s">
        <v>288</v>
      </c>
      <c r="K6066">
        <v>1</v>
      </c>
      <c r="L6066" t="s">
        <v>1027</v>
      </c>
      <c r="M6066">
        <v>2</v>
      </c>
      <c r="N6066" t="s">
        <v>296</v>
      </c>
      <c r="O6066">
        <v>225001</v>
      </c>
      <c r="P6066" t="s">
        <v>31</v>
      </c>
      <c r="S6066">
        <v>2000000</v>
      </c>
    </row>
    <row r="6067" spans="1:19" x14ac:dyDescent="0.45">
      <c r="A6067" t="s">
        <v>19</v>
      </c>
      <c r="B6067" t="s">
        <v>2219</v>
      </c>
      <c r="C6067" t="s">
        <v>20</v>
      </c>
      <c r="D6067" t="s">
        <v>1275</v>
      </c>
      <c r="E6067">
        <v>8</v>
      </c>
      <c r="F6067" t="s">
        <v>260</v>
      </c>
      <c r="G6067">
        <v>175</v>
      </c>
      <c r="H6067" t="s">
        <v>2242</v>
      </c>
      <c r="I6067">
        <v>56</v>
      </c>
      <c r="J6067" t="s">
        <v>288</v>
      </c>
      <c r="K6067">
        <v>1</v>
      </c>
      <c r="L6067" t="s">
        <v>1027</v>
      </c>
      <c r="M6067">
        <v>2</v>
      </c>
      <c r="N6067" t="s">
        <v>296</v>
      </c>
      <c r="O6067">
        <v>227001</v>
      </c>
      <c r="P6067" t="s">
        <v>44</v>
      </c>
      <c r="S6067">
        <v>8000000</v>
      </c>
    </row>
    <row r="6068" spans="1:19" x14ac:dyDescent="0.45">
      <c r="A6068" t="s">
        <v>19</v>
      </c>
      <c r="B6068" t="s">
        <v>2219</v>
      </c>
      <c r="C6068" t="s">
        <v>20</v>
      </c>
      <c r="D6068" t="s">
        <v>1275</v>
      </c>
      <c r="E6068">
        <v>8</v>
      </c>
      <c r="F6068" t="s">
        <v>260</v>
      </c>
      <c r="G6068">
        <v>175</v>
      </c>
      <c r="H6068" t="s">
        <v>2242</v>
      </c>
      <c r="I6068">
        <v>56</v>
      </c>
      <c r="J6068" t="s">
        <v>288</v>
      </c>
      <c r="K6068">
        <v>1</v>
      </c>
      <c r="L6068" t="s">
        <v>1027</v>
      </c>
      <c r="M6068">
        <v>2</v>
      </c>
      <c r="N6068" t="s">
        <v>296</v>
      </c>
      <c r="O6068">
        <v>227004</v>
      </c>
      <c r="P6068" t="s">
        <v>45</v>
      </c>
      <c r="S6068">
        <v>30000000</v>
      </c>
    </row>
    <row r="6069" spans="1:19" x14ac:dyDescent="0.45">
      <c r="A6069" t="s">
        <v>19</v>
      </c>
      <c r="B6069" t="s">
        <v>2219</v>
      </c>
      <c r="C6069" t="s">
        <v>20</v>
      </c>
      <c r="D6069" t="s">
        <v>1275</v>
      </c>
      <c r="E6069">
        <v>8</v>
      </c>
      <c r="F6069" t="s">
        <v>260</v>
      </c>
      <c r="G6069">
        <v>175</v>
      </c>
      <c r="H6069" t="s">
        <v>2242</v>
      </c>
      <c r="I6069">
        <v>56</v>
      </c>
      <c r="J6069" t="s">
        <v>288</v>
      </c>
      <c r="K6069">
        <v>1</v>
      </c>
      <c r="L6069" t="s">
        <v>1027</v>
      </c>
      <c r="M6069">
        <v>2</v>
      </c>
      <c r="N6069" t="s">
        <v>296</v>
      </c>
      <c r="O6069">
        <v>228001</v>
      </c>
      <c r="P6069" t="s">
        <v>28</v>
      </c>
      <c r="S6069">
        <v>5000000</v>
      </c>
    </row>
    <row r="6070" spans="1:19" x14ac:dyDescent="0.45">
      <c r="A6070" t="s">
        <v>19</v>
      </c>
      <c r="B6070" t="s">
        <v>2219</v>
      </c>
      <c r="C6070" t="s">
        <v>20</v>
      </c>
      <c r="D6070" t="s">
        <v>1275</v>
      </c>
      <c r="E6070">
        <v>8</v>
      </c>
      <c r="F6070" t="s">
        <v>260</v>
      </c>
      <c r="G6070">
        <v>175</v>
      </c>
      <c r="H6070" t="s">
        <v>2242</v>
      </c>
      <c r="I6070">
        <v>56</v>
      </c>
      <c r="J6070" t="s">
        <v>288</v>
      </c>
      <c r="K6070">
        <v>1</v>
      </c>
      <c r="L6070" t="s">
        <v>1027</v>
      </c>
      <c r="M6070">
        <v>2</v>
      </c>
      <c r="N6070" t="s">
        <v>296</v>
      </c>
      <c r="O6070">
        <v>228003</v>
      </c>
      <c r="P6070" t="s">
        <v>67</v>
      </c>
      <c r="S6070">
        <v>1000000</v>
      </c>
    </row>
    <row r="6071" spans="1:19" x14ac:dyDescent="0.45">
      <c r="A6071" t="s">
        <v>19</v>
      </c>
      <c r="B6071" t="s">
        <v>2219</v>
      </c>
      <c r="C6071" t="s">
        <v>20</v>
      </c>
      <c r="D6071" t="s">
        <v>1275</v>
      </c>
      <c r="E6071">
        <v>8</v>
      </c>
      <c r="F6071" t="s">
        <v>260</v>
      </c>
      <c r="G6071">
        <v>175</v>
      </c>
      <c r="H6071" t="s">
        <v>2242</v>
      </c>
      <c r="I6071">
        <v>56</v>
      </c>
      <c r="J6071" t="s">
        <v>288</v>
      </c>
      <c r="K6071">
        <v>1</v>
      </c>
      <c r="L6071" t="s">
        <v>1027</v>
      </c>
      <c r="M6071">
        <v>2</v>
      </c>
      <c r="N6071" t="s">
        <v>296</v>
      </c>
      <c r="O6071">
        <v>228004</v>
      </c>
      <c r="P6071" t="s">
        <v>32</v>
      </c>
      <c r="S6071">
        <v>4000000</v>
      </c>
    </row>
    <row r="6072" spans="1:19" x14ac:dyDescent="0.45">
      <c r="A6072" t="s">
        <v>19</v>
      </c>
      <c r="B6072" t="s">
        <v>2219</v>
      </c>
      <c r="C6072" t="s">
        <v>20</v>
      </c>
      <c r="D6072" t="s">
        <v>1275</v>
      </c>
      <c r="E6072">
        <v>8</v>
      </c>
      <c r="F6072" t="s">
        <v>260</v>
      </c>
      <c r="G6072">
        <v>175</v>
      </c>
      <c r="H6072" t="s">
        <v>2242</v>
      </c>
      <c r="I6072">
        <v>56</v>
      </c>
      <c r="J6072" t="s">
        <v>288</v>
      </c>
      <c r="K6072">
        <v>1</v>
      </c>
      <c r="L6072" t="s">
        <v>1027</v>
      </c>
      <c r="M6072">
        <v>4</v>
      </c>
      <c r="N6072" t="s">
        <v>1726</v>
      </c>
      <c r="O6072">
        <v>211103</v>
      </c>
      <c r="P6072" t="s">
        <v>47</v>
      </c>
      <c r="S6072">
        <v>4000000</v>
      </c>
    </row>
    <row r="6073" spans="1:19" x14ac:dyDescent="0.45">
      <c r="A6073" t="s">
        <v>19</v>
      </c>
      <c r="B6073" t="s">
        <v>2219</v>
      </c>
      <c r="C6073" t="s">
        <v>20</v>
      </c>
      <c r="D6073" t="s">
        <v>1275</v>
      </c>
      <c r="E6073">
        <v>8</v>
      </c>
      <c r="F6073" t="s">
        <v>260</v>
      </c>
      <c r="G6073">
        <v>175</v>
      </c>
      <c r="H6073" t="s">
        <v>2242</v>
      </c>
      <c r="I6073">
        <v>56</v>
      </c>
      <c r="J6073" t="s">
        <v>288</v>
      </c>
      <c r="K6073">
        <v>1</v>
      </c>
      <c r="L6073" t="s">
        <v>1027</v>
      </c>
      <c r="M6073">
        <v>4</v>
      </c>
      <c r="N6073" t="s">
        <v>1726</v>
      </c>
      <c r="O6073">
        <v>221011</v>
      </c>
      <c r="P6073" t="s">
        <v>49</v>
      </c>
      <c r="S6073">
        <v>5000000</v>
      </c>
    </row>
    <row r="6074" spans="1:19" x14ac:dyDescent="0.45">
      <c r="A6074" t="s">
        <v>19</v>
      </c>
      <c r="B6074" t="s">
        <v>2219</v>
      </c>
      <c r="C6074" t="s">
        <v>20</v>
      </c>
      <c r="D6074" t="s">
        <v>1275</v>
      </c>
      <c r="E6074">
        <v>8</v>
      </c>
      <c r="F6074" t="s">
        <v>260</v>
      </c>
      <c r="G6074">
        <v>175</v>
      </c>
      <c r="H6074" t="s">
        <v>2242</v>
      </c>
      <c r="I6074">
        <v>56</v>
      </c>
      <c r="J6074" t="s">
        <v>288</v>
      </c>
      <c r="K6074">
        <v>1</v>
      </c>
      <c r="L6074" t="s">
        <v>1027</v>
      </c>
      <c r="M6074">
        <v>4</v>
      </c>
      <c r="N6074" t="s">
        <v>1726</v>
      </c>
      <c r="O6074">
        <v>223001</v>
      </c>
      <c r="P6074" t="s">
        <v>94</v>
      </c>
      <c r="S6074">
        <v>12000000</v>
      </c>
    </row>
    <row r="6075" spans="1:19" x14ac:dyDescent="0.45">
      <c r="A6075" t="s">
        <v>19</v>
      </c>
      <c r="B6075" t="s">
        <v>2219</v>
      </c>
      <c r="C6075" t="s">
        <v>20</v>
      </c>
      <c r="D6075" t="s">
        <v>1275</v>
      </c>
      <c r="E6075">
        <v>8</v>
      </c>
      <c r="F6075" t="s">
        <v>260</v>
      </c>
      <c r="G6075">
        <v>175</v>
      </c>
      <c r="H6075" t="s">
        <v>2242</v>
      </c>
      <c r="I6075">
        <v>56</v>
      </c>
      <c r="J6075" t="s">
        <v>288</v>
      </c>
      <c r="K6075">
        <v>1</v>
      </c>
      <c r="L6075" t="s">
        <v>1027</v>
      </c>
      <c r="M6075">
        <v>4</v>
      </c>
      <c r="N6075" t="s">
        <v>1726</v>
      </c>
      <c r="O6075">
        <v>223005</v>
      </c>
      <c r="P6075" t="s">
        <v>57</v>
      </c>
      <c r="S6075">
        <v>41000000</v>
      </c>
    </row>
    <row r="6076" spans="1:19" x14ac:dyDescent="0.45">
      <c r="A6076" t="s">
        <v>19</v>
      </c>
      <c r="B6076" t="s">
        <v>2219</v>
      </c>
      <c r="C6076" t="s">
        <v>20</v>
      </c>
      <c r="D6076" t="s">
        <v>1275</v>
      </c>
      <c r="E6076">
        <v>8</v>
      </c>
      <c r="F6076" t="s">
        <v>260</v>
      </c>
      <c r="G6076">
        <v>175</v>
      </c>
      <c r="H6076" t="s">
        <v>2242</v>
      </c>
      <c r="I6076">
        <v>56</v>
      </c>
      <c r="J6076" t="s">
        <v>288</v>
      </c>
      <c r="K6076">
        <v>1</v>
      </c>
      <c r="L6076" t="s">
        <v>1027</v>
      </c>
      <c r="M6076">
        <v>4</v>
      </c>
      <c r="N6076" t="s">
        <v>1726</v>
      </c>
      <c r="O6076">
        <v>224004</v>
      </c>
      <c r="P6076" t="s">
        <v>65</v>
      </c>
      <c r="S6076">
        <v>5000000</v>
      </c>
    </row>
    <row r="6077" spans="1:19" x14ac:dyDescent="0.45">
      <c r="A6077" t="s">
        <v>19</v>
      </c>
      <c r="B6077" t="s">
        <v>2219</v>
      </c>
      <c r="C6077" t="s">
        <v>20</v>
      </c>
      <c r="D6077" t="s">
        <v>1275</v>
      </c>
      <c r="E6077">
        <v>8</v>
      </c>
      <c r="F6077" t="s">
        <v>260</v>
      </c>
      <c r="G6077">
        <v>175</v>
      </c>
      <c r="H6077" t="s">
        <v>2242</v>
      </c>
      <c r="I6077">
        <v>56</v>
      </c>
      <c r="J6077" t="s">
        <v>288</v>
      </c>
      <c r="K6077">
        <v>1</v>
      </c>
      <c r="L6077" t="s">
        <v>1027</v>
      </c>
      <c r="M6077">
        <v>4</v>
      </c>
      <c r="N6077" t="s">
        <v>1726</v>
      </c>
      <c r="O6077">
        <v>227001</v>
      </c>
      <c r="P6077" t="s">
        <v>44</v>
      </c>
      <c r="S6077">
        <v>7000000</v>
      </c>
    </row>
    <row r="6078" spans="1:19" x14ac:dyDescent="0.45">
      <c r="A6078" t="s">
        <v>19</v>
      </c>
      <c r="B6078" t="s">
        <v>2219</v>
      </c>
      <c r="C6078" t="s">
        <v>20</v>
      </c>
      <c r="D6078" t="s">
        <v>1275</v>
      </c>
      <c r="E6078">
        <v>8</v>
      </c>
      <c r="F6078" t="s">
        <v>260</v>
      </c>
      <c r="G6078">
        <v>175</v>
      </c>
      <c r="H6078" t="s">
        <v>2242</v>
      </c>
      <c r="I6078">
        <v>56</v>
      </c>
      <c r="J6078" t="s">
        <v>288</v>
      </c>
      <c r="K6078">
        <v>1</v>
      </c>
      <c r="L6078" t="s">
        <v>1027</v>
      </c>
      <c r="M6078">
        <v>4</v>
      </c>
      <c r="N6078" t="s">
        <v>1726</v>
      </c>
      <c r="O6078">
        <v>227004</v>
      </c>
      <c r="P6078" t="s">
        <v>45</v>
      </c>
      <c r="S6078">
        <v>17000000</v>
      </c>
    </row>
    <row r="6079" spans="1:19" x14ac:dyDescent="0.45">
      <c r="A6079" t="s">
        <v>19</v>
      </c>
      <c r="B6079" t="s">
        <v>2219</v>
      </c>
      <c r="C6079" t="s">
        <v>20</v>
      </c>
      <c r="D6079" t="s">
        <v>1275</v>
      </c>
      <c r="E6079">
        <v>8</v>
      </c>
      <c r="F6079" t="s">
        <v>260</v>
      </c>
      <c r="G6079">
        <v>175</v>
      </c>
      <c r="H6079" t="s">
        <v>2242</v>
      </c>
      <c r="I6079">
        <v>56</v>
      </c>
      <c r="J6079" t="s">
        <v>288</v>
      </c>
      <c r="K6079">
        <v>1</v>
      </c>
      <c r="L6079" t="s">
        <v>1027</v>
      </c>
      <c r="M6079">
        <v>5</v>
      </c>
      <c r="N6079" t="s">
        <v>292</v>
      </c>
      <c r="O6079">
        <v>211103</v>
      </c>
      <c r="P6079" t="s">
        <v>47</v>
      </c>
      <c r="S6079">
        <v>9000000</v>
      </c>
    </row>
    <row r="6080" spans="1:19" x14ac:dyDescent="0.45">
      <c r="A6080" t="s">
        <v>19</v>
      </c>
      <c r="B6080" t="s">
        <v>2219</v>
      </c>
      <c r="C6080" t="s">
        <v>20</v>
      </c>
      <c r="D6080" t="s">
        <v>1275</v>
      </c>
      <c r="E6080">
        <v>8</v>
      </c>
      <c r="F6080" t="s">
        <v>260</v>
      </c>
      <c r="G6080">
        <v>175</v>
      </c>
      <c r="H6080" t="s">
        <v>2242</v>
      </c>
      <c r="I6080">
        <v>56</v>
      </c>
      <c r="J6080" t="s">
        <v>288</v>
      </c>
      <c r="K6080">
        <v>1</v>
      </c>
      <c r="L6080" t="s">
        <v>1027</v>
      </c>
      <c r="M6080">
        <v>5</v>
      </c>
      <c r="N6080" t="s">
        <v>292</v>
      </c>
      <c r="O6080">
        <v>212102</v>
      </c>
      <c r="P6080" t="s">
        <v>225</v>
      </c>
      <c r="S6080">
        <v>58044380</v>
      </c>
    </row>
    <row r="6081" spans="1:19" x14ac:dyDescent="0.45">
      <c r="A6081" t="s">
        <v>19</v>
      </c>
      <c r="B6081" t="s">
        <v>2219</v>
      </c>
      <c r="C6081" t="s">
        <v>20</v>
      </c>
      <c r="D6081" t="s">
        <v>1275</v>
      </c>
      <c r="E6081">
        <v>8</v>
      </c>
      <c r="F6081" t="s">
        <v>260</v>
      </c>
      <c r="G6081">
        <v>175</v>
      </c>
      <c r="H6081" t="s">
        <v>2242</v>
      </c>
      <c r="I6081">
        <v>56</v>
      </c>
      <c r="J6081" t="s">
        <v>288</v>
      </c>
      <c r="K6081">
        <v>1</v>
      </c>
      <c r="L6081" t="s">
        <v>1027</v>
      </c>
      <c r="M6081">
        <v>5</v>
      </c>
      <c r="N6081" t="s">
        <v>292</v>
      </c>
      <c r="O6081">
        <v>213001</v>
      </c>
      <c r="P6081" t="s">
        <v>40</v>
      </c>
      <c r="S6081">
        <v>12528000</v>
      </c>
    </row>
    <row r="6082" spans="1:19" x14ac:dyDescent="0.45">
      <c r="A6082" t="s">
        <v>19</v>
      </c>
      <c r="B6082" t="s">
        <v>2219</v>
      </c>
      <c r="C6082" t="s">
        <v>20</v>
      </c>
      <c r="D6082" t="s">
        <v>1275</v>
      </c>
      <c r="E6082">
        <v>8</v>
      </c>
      <c r="F6082" t="s">
        <v>260</v>
      </c>
      <c r="G6082">
        <v>175</v>
      </c>
      <c r="H6082" t="s">
        <v>2242</v>
      </c>
      <c r="I6082">
        <v>56</v>
      </c>
      <c r="J6082" t="s">
        <v>288</v>
      </c>
      <c r="K6082">
        <v>1</v>
      </c>
      <c r="L6082" t="s">
        <v>1027</v>
      </c>
      <c r="M6082">
        <v>5</v>
      </c>
      <c r="N6082" t="s">
        <v>292</v>
      </c>
      <c r="O6082">
        <v>213002</v>
      </c>
      <c r="P6082" t="s">
        <v>41</v>
      </c>
      <c r="S6082">
        <v>6000000</v>
      </c>
    </row>
    <row r="6083" spans="1:19" x14ac:dyDescent="0.45">
      <c r="A6083" t="s">
        <v>19</v>
      </c>
      <c r="B6083" t="s">
        <v>2219</v>
      </c>
      <c r="C6083" t="s">
        <v>20</v>
      </c>
      <c r="D6083" t="s">
        <v>1275</v>
      </c>
      <c r="E6083">
        <v>8</v>
      </c>
      <c r="F6083" t="s">
        <v>260</v>
      </c>
      <c r="G6083">
        <v>175</v>
      </c>
      <c r="H6083" t="s">
        <v>2242</v>
      </c>
      <c r="I6083">
        <v>56</v>
      </c>
      <c r="J6083" t="s">
        <v>288</v>
      </c>
      <c r="K6083">
        <v>1</v>
      </c>
      <c r="L6083" t="s">
        <v>1027</v>
      </c>
      <c r="M6083">
        <v>5</v>
      </c>
      <c r="N6083" t="s">
        <v>292</v>
      </c>
      <c r="O6083">
        <v>213004</v>
      </c>
      <c r="P6083" t="s">
        <v>42</v>
      </c>
      <c r="S6083">
        <v>56329039</v>
      </c>
    </row>
    <row r="6084" spans="1:19" x14ac:dyDescent="0.45">
      <c r="A6084" t="s">
        <v>19</v>
      </c>
      <c r="B6084" t="s">
        <v>2219</v>
      </c>
      <c r="C6084" t="s">
        <v>20</v>
      </c>
      <c r="D6084" t="s">
        <v>1275</v>
      </c>
      <c r="E6084">
        <v>8</v>
      </c>
      <c r="F6084" t="s">
        <v>260</v>
      </c>
      <c r="G6084">
        <v>175</v>
      </c>
      <c r="H6084" t="s">
        <v>2242</v>
      </c>
      <c r="I6084">
        <v>56</v>
      </c>
      <c r="J6084" t="s">
        <v>288</v>
      </c>
      <c r="K6084">
        <v>1</v>
      </c>
      <c r="L6084" t="s">
        <v>1027</v>
      </c>
      <c r="M6084">
        <v>5</v>
      </c>
      <c r="N6084" t="s">
        <v>292</v>
      </c>
      <c r="O6084">
        <v>221001</v>
      </c>
      <c r="P6084" t="s">
        <v>52</v>
      </c>
      <c r="S6084">
        <v>3000000</v>
      </c>
    </row>
    <row r="6085" spans="1:19" x14ac:dyDescent="0.45">
      <c r="A6085" t="s">
        <v>19</v>
      </c>
      <c r="B6085" t="s">
        <v>2219</v>
      </c>
      <c r="C6085" t="s">
        <v>20</v>
      </c>
      <c r="D6085" t="s">
        <v>1275</v>
      </c>
      <c r="E6085">
        <v>8</v>
      </c>
      <c r="F6085" t="s">
        <v>260</v>
      </c>
      <c r="G6085">
        <v>175</v>
      </c>
      <c r="H6085" t="s">
        <v>2242</v>
      </c>
      <c r="I6085">
        <v>56</v>
      </c>
      <c r="J6085" t="s">
        <v>288</v>
      </c>
      <c r="K6085">
        <v>1</v>
      </c>
      <c r="L6085" t="s">
        <v>1027</v>
      </c>
      <c r="M6085">
        <v>5</v>
      </c>
      <c r="N6085" t="s">
        <v>292</v>
      </c>
      <c r="O6085">
        <v>221002</v>
      </c>
      <c r="P6085" t="s">
        <v>30</v>
      </c>
      <c r="S6085">
        <v>5000000</v>
      </c>
    </row>
    <row r="6086" spans="1:19" x14ac:dyDescent="0.45">
      <c r="A6086" t="s">
        <v>19</v>
      </c>
      <c r="B6086" t="s">
        <v>2219</v>
      </c>
      <c r="C6086" t="s">
        <v>20</v>
      </c>
      <c r="D6086" t="s">
        <v>1275</v>
      </c>
      <c r="E6086">
        <v>8</v>
      </c>
      <c r="F6086" t="s">
        <v>260</v>
      </c>
      <c r="G6086">
        <v>175</v>
      </c>
      <c r="H6086" t="s">
        <v>2242</v>
      </c>
      <c r="I6086">
        <v>56</v>
      </c>
      <c r="J6086" t="s">
        <v>288</v>
      </c>
      <c r="K6086">
        <v>1</v>
      </c>
      <c r="L6086" t="s">
        <v>1027</v>
      </c>
      <c r="M6086">
        <v>5</v>
      </c>
      <c r="N6086" t="s">
        <v>292</v>
      </c>
      <c r="O6086">
        <v>221006</v>
      </c>
      <c r="P6086" t="s">
        <v>70</v>
      </c>
      <c r="S6086">
        <v>20000000</v>
      </c>
    </row>
    <row r="6087" spans="1:19" x14ac:dyDescent="0.45">
      <c r="A6087" t="s">
        <v>19</v>
      </c>
      <c r="B6087" t="s">
        <v>2219</v>
      </c>
      <c r="C6087" t="s">
        <v>20</v>
      </c>
      <c r="D6087" t="s">
        <v>1275</v>
      </c>
      <c r="E6087">
        <v>8</v>
      </c>
      <c r="F6087" t="s">
        <v>260</v>
      </c>
      <c r="G6087">
        <v>175</v>
      </c>
      <c r="H6087" t="s">
        <v>2242</v>
      </c>
      <c r="I6087">
        <v>56</v>
      </c>
      <c r="J6087" t="s">
        <v>288</v>
      </c>
      <c r="K6087">
        <v>1</v>
      </c>
      <c r="L6087" t="s">
        <v>1027</v>
      </c>
      <c r="M6087">
        <v>5</v>
      </c>
      <c r="N6087" t="s">
        <v>292</v>
      </c>
      <c r="O6087">
        <v>221007</v>
      </c>
      <c r="P6087" t="s">
        <v>71</v>
      </c>
      <c r="S6087">
        <v>3000000</v>
      </c>
    </row>
    <row r="6088" spans="1:19" x14ac:dyDescent="0.45">
      <c r="A6088" t="s">
        <v>19</v>
      </c>
      <c r="B6088" t="s">
        <v>2219</v>
      </c>
      <c r="C6088" t="s">
        <v>20</v>
      </c>
      <c r="D6088" t="s">
        <v>1275</v>
      </c>
      <c r="E6088">
        <v>8</v>
      </c>
      <c r="F6088" t="s">
        <v>260</v>
      </c>
      <c r="G6088">
        <v>175</v>
      </c>
      <c r="H6088" t="s">
        <v>2242</v>
      </c>
      <c r="I6088">
        <v>56</v>
      </c>
      <c r="J6088" t="s">
        <v>288</v>
      </c>
      <c r="K6088">
        <v>1</v>
      </c>
      <c r="L6088" t="s">
        <v>1027</v>
      </c>
      <c r="M6088">
        <v>5</v>
      </c>
      <c r="N6088" t="s">
        <v>292</v>
      </c>
      <c r="O6088">
        <v>221008</v>
      </c>
      <c r="P6088" t="s">
        <v>68</v>
      </c>
      <c r="S6088">
        <v>1000000</v>
      </c>
    </row>
    <row r="6089" spans="1:19" x14ac:dyDescent="0.45">
      <c r="A6089" t="s">
        <v>19</v>
      </c>
      <c r="B6089" t="s">
        <v>2219</v>
      </c>
      <c r="C6089" t="s">
        <v>20</v>
      </c>
      <c r="D6089" t="s">
        <v>1275</v>
      </c>
      <c r="E6089">
        <v>8</v>
      </c>
      <c r="F6089" t="s">
        <v>260</v>
      </c>
      <c r="G6089">
        <v>175</v>
      </c>
      <c r="H6089" t="s">
        <v>2242</v>
      </c>
      <c r="I6089">
        <v>56</v>
      </c>
      <c r="J6089" t="s">
        <v>288</v>
      </c>
      <c r="K6089">
        <v>1</v>
      </c>
      <c r="L6089" t="s">
        <v>1027</v>
      </c>
      <c r="M6089">
        <v>5</v>
      </c>
      <c r="N6089" t="s">
        <v>292</v>
      </c>
      <c r="O6089">
        <v>221010</v>
      </c>
      <c r="P6089" t="s">
        <v>135</v>
      </c>
      <c r="S6089">
        <v>3000000</v>
      </c>
    </row>
    <row r="6090" spans="1:19" x14ac:dyDescent="0.45">
      <c r="A6090" t="s">
        <v>19</v>
      </c>
      <c r="B6090" t="s">
        <v>2219</v>
      </c>
      <c r="C6090" t="s">
        <v>20</v>
      </c>
      <c r="D6090" t="s">
        <v>1275</v>
      </c>
      <c r="E6090">
        <v>8</v>
      </c>
      <c r="F6090" t="s">
        <v>260</v>
      </c>
      <c r="G6090">
        <v>175</v>
      </c>
      <c r="H6090" t="s">
        <v>2242</v>
      </c>
      <c r="I6090">
        <v>56</v>
      </c>
      <c r="J6090" t="s">
        <v>288</v>
      </c>
      <c r="K6090">
        <v>1</v>
      </c>
      <c r="L6090" t="s">
        <v>1027</v>
      </c>
      <c r="M6090">
        <v>5</v>
      </c>
      <c r="N6090" t="s">
        <v>292</v>
      </c>
      <c r="O6090">
        <v>221011</v>
      </c>
      <c r="P6090" t="s">
        <v>49</v>
      </c>
      <c r="S6090">
        <v>9000000</v>
      </c>
    </row>
    <row r="6091" spans="1:19" x14ac:dyDescent="0.45">
      <c r="A6091" t="s">
        <v>19</v>
      </c>
      <c r="B6091" t="s">
        <v>2219</v>
      </c>
      <c r="C6091" t="s">
        <v>20</v>
      </c>
      <c r="D6091" t="s">
        <v>1275</v>
      </c>
      <c r="E6091">
        <v>8</v>
      </c>
      <c r="F6091" t="s">
        <v>260</v>
      </c>
      <c r="G6091">
        <v>175</v>
      </c>
      <c r="H6091" t="s">
        <v>2242</v>
      </c>
      <c r="I6091">
        <v>56</v>
      </c>
      <c r="J6091" t="s">
        <v>288</v>
      </c>
      <c r="K6091">
        <v>1</v>
      </c>
      <c r="L6091" t="s">
        <v>1027</v>
      </c>
      <c r="M6091">
        <v>5</v>
      </c>
      <c r="N6091" t="s">
        <v>292</v>
      </c>
      <c r="O6091">
        <v>221012</v>
      </c>
      <c r="P6091" t="s">
        <v>78</v>
      </c>
      <c r="S6091">
        <v>6000000</v>
      </c>
    </row>
    <row r="6092" spans="1:19" x14ac:dyDescent="0.45">
      <c r="A6092" t="s">
        <v>19</v>
      </c>
      <c r="B6092" t="s">
        <v>2219</v>
      </c>
      <c r="C6092" t="s">
        <v>20</v>
      </c>
      <c r="D6092" t="s">
        <v>1275</v>
      </c>
      <c r="E6092">
        <v>8</v>
      </c>
      <c r="F6092" t="s">
        <v>260</v>
      </c>
      <c r="G6092">
        <v>175</v>
      </c>
      <c r="H6092" t="s">
        <v>2242</v>
      </c>
      <c r="I6092">
        <v>56</v>
      </c>
      <c r="J6092" t="s">
        <v>288</v>
      </c>
      <c r="K6092">
        <v>1</v>
      </c>
      <c r="L6092" t="s">
        <v>1027</v>
      </c>
      <c r="M6092">
        <v>5</v>
      </c>
      <c r="N6092" t="s">
        <v>292</v>
      </c>
      <c r="O6092">
        <v>221016</v>
      </c>
      <c r="P6092" t="s">
        <v>82</v>
      </c>
      <c r="S6092">
        <v>4000000</v>
      </c>
    </row>
    <row r="6093" spans="1:19" x14ac:dyDescent="0.45">
      <c r="A6093" t="s">
        <v>19</v>
      </c>
      <c r="B6093" t="s">
        <v>2219</v>
      </c>
      <c r="C6093" t="s">
        <v>20</v>
      </c>
      <c r="D6093" t="s">
        <v>1275</v>
      </c>
      <c r="E6093">
        <v>8</v>
      </c>
      <c r="F6093" t="s">
        <v>260</v>
      </c>
      <c r="G6093">
        <v>175</v>
      </c>
      <c r="H6093" t="s">
        <v>2242</v>
      </c>
      <c r="I6093">
        <v>56</v>
      </c>
      <c r="J6093" t="s">
        <v>288</v>
      </c>
      <c r="K6093">
        <v>1</v>
      </c>
      <c r="L6093" t="s">
        <v>1027</v>
      </c>
      <c r="M6093">
        <v>5</v>
      </c>
      <c r="N6093" t="s">
        <v>292</v>
      </c>
      <c r="O6093">
        <v>222001</v>
      </c>
      <c r="P6093" t="s">
        <v>63</v>
      </c>
      <c r="S6093">
        <v>5430002</v>
      </c>
    </row>
    <row r="6094" spans="1:19" x14ac:dyDescent="0.45">
      <c r="A6094" t="s">
        <v>19</v>
      </c>
      <c r="B6094" t="s">
        <v>2219</v>
      </c>
      <c r="C6094" t="s">
        <v>20</v>
      </c>
      <c r="D6094" t="s">
        <v>1275</v>
      </c>
      <c r="E6094">
        <v>8</v>
      </c>
      <c r="F6094" t="s">
        <v>260</v>
      </c>
      <c r="G6094">
        <v>175</v>
      </c>
      <c r="H6094" t="s">
        <v>2242</v>
      </c>
      <c r="I6094">
        <v>56</v>
      </c>
      <c r="J6094" t="s">
        <v>288</v>
      </c>
      <c r="K6094">
        <v>1</v>
      </c>
      <c r="L6094" t="s">
        <v>1027</v>
      </c>
      <c r="M6094">
        <v>5</v>
      </c>
      <c r="N6094" t="s">
        <v>292</v>
      </c>
      <c r="O6094">
        <v>223003</v>
      </c>
      <c r="P6094" t="s">
        <v>136</v>
      </c>
      <c r="S6094">
        <v>16000000</v>
      </c>
    </row>
    <row r="6095" spans="1:19" x14ac:dyDescent="0.45">
      <c r="A6095" t="s">
        <v>19</v>
      </c>
      <c r="B6095" t="s">
        <v>2219</v>
      </c>
      <c r="C6095" t="s">
        <v>20</v>
      </c>
      <c r="D6095" t="s">
        <v>1275</v>
      </c>
      <c r="E6095">
        <v>8</v>
      </c>
      <c r="F6095" t="s">
        <v>260</v>
      </c>
      <c r="G6095">
        <v>175</v>
      </c>
      <c r="H6095" t="s">
        <v>2242</v>
      </c>
      <c r="I6095">
        <v>56</v>
      </c>
      <c r="J6095" t="s">
        <v>288</v>
      </c>
      <c r="K6095">
        <v>1</v>
      </c>
      <c r="L6095" t="s">
        <v>1027</v>
      </c>
      <c r="M6095">
        <v>5</v>
      </c>
      <c r="N6095" t="s">
        <v>292</v>
      </c>
      <c r="O6095">
        <v>223006</v>
      </c>
      <c r="P6095" t="s">
        <v>64</v>
      </c>
      <c r="S6095">
        <v>5104000</v>
      </c>
    </row>
    <row r="6096" spans="1:19" x14ac:dyDescent="0.45">
      <c r="A6096" t="s">
        <v>19</v>
      </c>
      <c r="B6096" t="s">
        <v>2219</v>
      </c>
      <c r="C6096" t="s">
        <v>20</v>
      </c>
      <c r="D6096" t="s">
        <v>1275</v>
      </c>
      <c r="E6096">
        <v>8</v>
      </c>
      <c r="F6096" t="s">
        <v>260</v>
      </c>
      <c r="G6096">
        <v>175</v>
      </c>
      <c r="H6096" t="s">
        <v>2242</v>
      </c>
      <c r="I6096">
        <v>56</v>
      </c>
      <c r="J6096" t="s">
        <v>288</v>
      </c>
      <c r="K6096">
        <v>1</v>
      </c>
      <c r="L6096" t="s">
        <v>1027</v>
      </c>
      <c r="M6096">
        <v>5</v>
      </c>
      <c r="N6096" t="s">
        <v>292</v>
      </c>
      <c r="O6096">
        <v>223007</v>
      </c>
      <c r="P6096" t="s">
        <v>99</v>
      </c>
      <c r="S6096">
        <v>6000002</v>
      </c>
    </row>
    <row r="6097" spans="1:19" x14ac:dyDescent="0.45">
      <c r="A6097" t="s">
        <v>19</v>
      </c>
      <c r="B6097" t="s">
        <v>2219</v>
      </c>
      <c r="C6097" t="s">
        <v>20</v>
      </c>
      <c r="D6097" t="s">
        <v>1275</v>
      </c>
      <c r="E6097">
        <v>8</v>
      </c>
      <c r="F6097" t="s">
        <v>260</v>
      </c>
      <c r="G6097">
        <v>175</v>
      </c>
      <c r="H6097" t="s">
        <v>2242</v>
      </c>
      <c r="I6097">
        <v>56</v>
      </c>
      <c r="J6097" t="s">
        <v>288</v>
      </c>
      <c r="K6097">
        <v>1</v>
      </c>
      <c r="L6097" t="s">
        <v>1027</v>
      </c>
      <c r="M6097">
        <v>5</v>
      </c>
      <c r="N6097" t="s">
        <v>292</v>
      </c>
      <c r="O6097">
        <v>224005</v>
      </c>
      <c r="P6097" t="s">
        <v>43</v>
      </c>
      <c r="S6097">
        <v>5000000</v>
      </c>
    </row>
    <row r="6098" spans="1:19" x14ac:dyDescent="0.45">
      <c r="A6098" t="s">
        <v>19</v>
      </c>
      <c r="B6098" t="s">
        <v>2219</v>
      </c>
      <c r="C6098" t="s">
        <v>20</v>
      </c>
      <c r="D6098" t="s">
        <v>1275</v>
      </c>
      <c r="E6098">
        <v>8</v>
      </c>
      <c r="F6098" t="s">
        <v>260</v>
      </c>
      <c r="G6098">
        <v>175</v>
      </c>
      <c r="H6098" t="s">
        <v>2242</v>
      </c>
      <c r="I6098">
        <v>56</v>
      </c>
      <c r="J6098" t="s">
        <v>288</v>
      </c>
      <c r="K6098">
        <v>1</v>
      </c>
      <c r="L6098" t="s">
        <v>1027</v>
      </c>
      <c r="M6098">
        <v>5</v>
      </c>
      <c r="N6098" t="s">
        <v>292</v>
      </c>
      <c r="O6098">
        <v>225001</v>
      </c>
      <c r="P6098" t="s">
        <v>31</v>
      </c>
      <c r="S6098">
        <v>3000000</v>
      </c>
    </row>
    <row r="6099" spans="1:19" x14ac:dyDescent="0.45">
      <c r="A6099" t="s">
        <v>19</v>
      </c>
      <c r="B6099" t="s">
        <v>2219</v>
      </c>
      <c r="C6099" t="s">
        <v>20</v>
      </c>
      <c r="D6099" t="s">
        <v>1275</v>
      </c>
      <c r="E6099">
        <v>8</v>
      </c>
      <c r="F6099" t="s">
        <v>260</v>
      </c>
      <c r="G6099">
        <v>175</v>
      </c>
      <c r="H6099" t="s">
        <v>2242</v>
      </c>
      <c r="I6099">
        <v>56</v>
      </c>
      <c r="J6099" t="s">
        <v>288</v>
      </c>
      <c r="K6099">
        <v>1</v>
      </c>
      <c r="L6099" t="s">
        <v>1027</v>
      </c>
      <c r="M6099">
        <v>5</v>
      </c>
      <c r="N6099" t="s">
        <v>292</v>
      </c>
      <c r="O6099">
        <v>227002</v>
      </c>
      <c r="P6099" t="s">
        <v>53</v>
      </c>
      <c r="S6099">
        <v>2000000</v>
      </c>
    </row>
    <row r="6100" spans="1:19" x14ac:dyDescent="0.45">
      <c r="A6100" t="s">
        <v>19</v>
      </c>
      <c r="B6100" t="s">
        <v>2219</v>
      </c>
      <c r="C6100" t="s">
        <v>20</v>
      </c>
      <c r="D6100" t="s">
        <v>1275</v>
      </c>
      <c r="E6100">
        <v>8</v>
      </c>
      <c r="F6100" t="s">
        <v>260</v>
      </c>
      <c r="G6100">
        <v>175</v>
      </c>
      <c r="H6100" t="s">
        <v>2242</v>
      </c>
      <c r="I6100">
        <v>56</v>
      </c>
      <c r="J6100" t="s">
        <v>288</v>
      </c>
      <c r="K6100">
        <v>1</v>
      </c>
      <c r="L6100" t="s">
        <v>1027</v>
      </c>
      <c r="M6100">
        <v>5</v>
      </c>
      <c r="N6100" t="s">
        <v>292</v>
      </c>
      <c r="O6100">
        <v>227004</v>
      </c>
      <c r="P6100" t="s">
        <v>45</v>
      </c>
      <c r="S6100">
        <v>4000000</v>
      </c>
    </row>
    <row r="6101" spans="1:19" x14ac:dyDescent="0.45">
      <c r="A6101" t="s">
        <v>19</v>
      </c>
      <c r="B6101" t="s">
        <v>2219</v>
      </c>
      <c r="C6101" t="s">
        <v>20</v>
      </c>
      <c r="D6101" t="s">
        <v>1275</v>
      </c>
      <c r="E6101">
        <v>8</v>
      </c>
      <c r="F6101" t="s">
        <v>260</v>
      </c>
      <c r="G6101">
        <v>175</v>
      </c>
      <c r="H6101" t="s">
        <v>2242</v>
      </c>
      <c r="I6101">
        <v>56</v>
      </c>
      <c r="J6101" t="s">
        <v>288</v>
      </c>
      <c r="K6101">
        <v>1</v>
      </c>
      <c r="L6101" t="s">
        <v>1027</v>
      </c>
      <c r="M6101">
        <v>5</v>
      </c>
      <c r="N6101" t="s">
        <v>292</v>
      </c>
      <c r="O6101">
        <v>228001</v>
      </c>
      <c r="P6101" t="s">
        <v>28</v>
      </c>
      <c r="S6101">
        <v>6000000</v>
      </c>
    </row>
    <row r="6102" spans="1:19" x14ac:dyDescent="0.45">
      <c r="A6102" t="s">
        <v>19</v>
      </c>
      <c r="B6102" t="s">
        <v>2219</v>
      </c>
      <c r="C6102" t="s">
        <v>20</v>
      </c>
      <c r="D6102" t="s">
        <v>1275</v>
      </c>
      <c r="E6102">
        <v>8</v>
      </c>
      <c r="F6102" t="s">
        <v>260</v>
      </c>
      <c r="G6102">
        <v>175</v>
      </c>
      <c r="H6102" t="s">
        <v>2242</v>
      </c>
      <c r="I6102">
        <v>56</v>
      </c>
      <c r="J6102" t="s">
        <v>288</v>
      </c>
      <c r="K6102">
        <v>1</v>
      </c>
      <c r="L6102" t="s">
        <v>1027</v>
      </c>
      <c r="M6102">
        <v>5</v>
      </c>
      <c r="N6102" t="s">
        <v>292</v>
      </c>
      <c r="O6102">
        <v>228002</v>
      </c>
      <c r="P6102" t="s">
        <v>66</v>
      </c>
      <c r="S6102">
        <v>8000000</v>
      </c>
    </row>
    <row r="6103" spans="1:19" x14ac:dyDescent="0.45">
      <c r="A6103" t="s">
        <v>19</v>
      </c>
      <c r="B6103" t="s">
        <v>2219</v>
      </c>
      <c r="C6103" t="s">
        <v>20</v>
      </c>
      <c r="D6103" t="s">
        <v>1275</v>
      </c>
      <c r="E6103">
        <v>8</v>
      </c>
      <c r="F6103" t="s">
        <v>260</v>
      </c>
      <c r="G6103">
        <v>175</v>
      </c>
      <c r="H6103" t="s">
        <v>2242</v>
      </c>
      <c r="I6103">
        <v>56</v>
      </c>
      <c r="J6103" t="s">
        <v>288</v>
      </c>
      <c r="K6103">
        <v>1</v>
      </c>
      <c r="L6103" t="s">
        <v>1027</v>
      </c>
      <c r="M6103">
        <v>5</v>
      </c>
      <c r="N6103" t="s">
        <v>292</v>
      </c>
      <c r="O6103">
        <v>228003</v>
      </c>
      <c r="P6103" t="s">
        <v>67</v>
      </c>
      <c r="S6103">
        <v>1000000</v>
      </c>
    </row>
    <row r="6104" spans="1:19" x14ac:dyDescent="0.45">
      <c r="A6104" t="s">
        <v>19</v>
      </c>
      <c r="B6104" t="s">
        <v>2219</v>
      </c>
      <c r="C6104" t="s">
        <v>20</v>
      </c>
      <c r="D6104" t="s">
        <v>1275</v>
      </c>
      <c r="E6104">
        <v>8</v>
      </c>
      <c r="F6104" t="s">
        <v>260</v>
      </c>
      <c r="G6104">
        <v>175</v>
      </c>
      <c r="H6104" t="s">
        <v>2242</v>
      </c>
      <c r="I6104">
        <v>56</v>
      </c>
      <c r="J6104" t="s">
        <v>288</v>
      </c>
      <c r="K6104">
        <v>1</v>
      </c>
      <c r="L6104" t="s">
        <v>1027</v>
      </c>
      <c r="M6104">
        <v>5</v>
      </c>
      <c r="N6104" t="s">
        <v>292</v>
      </c>
      <c r="O6104">
        <v>228004</v>
      </c>
      <c r="P6104" t="s">
        <v>32</v>
      </c>
      <c r="S6104">
        <v>3094000</v>
      </c>
    </row>
    <row r="6105" spans="1:19" x14ac:dyDescent="0.45">
      <c r="A6105" t="s">
        <v>19</v>
      </c>
      <c r="B6105" t="s">
        <v>2219</v>
      </c>
      <c r="C6105" t="s">
        <v>20</v>
      </c>
      <c r="D6105" t="s">
        <v>1275</v>
      </c>
      <c r="E6105">
        <v>8</v>
      </c>
      <c r="F6105" t="s">
        <v>260</v>
      </c>
      <c r="G6105">
        <v>175</v>
      </c>
      <c r="H6105" t="s">
        <v>2242</v>
      </c>
      <c r="I6105">
        <v>56</v>
      </c>
      <c r="J6105" t="s">
        <v>288</v>
      </c>
      <c r="K6105">
        <v>1</v>
      </c>
      <c r="L6105" t="s">
        <v>1027</v>
      </c>
      <c r="M6105">
        <v>6</v>
      </c>
      <c r="N6105" t="s">
        <v>297</v>
      </c>
      <c r="O6105">
        <v>211103</v>
      </c>
      <c r="P6105" t="s">
        <v>47</v>
      </c>
      <c r="S6105">
        <v>24000000</v>
      </c>
    </row>
    <row r="6106" spans="1:19" x14ac:dyDescent="0.45">
      <c r="A6106" t="s">
        <v>19</v>
      </c>
      <c r="B6106" t="s">
        <v>2219</v>
      </c>
      <c r="C6106" t="s">
        <v>20</v>
      </c>
      <c r="D6106" t="s">
        <v>1275</v>
      </c>
      <c r="E6106">
        <v>8</v>
      </c>
      <c r="F6106" t="s">
        <v>260</v>
      </c>
      <c r="G6106">
        <v>175</v>
      </c>
      <c r="H6106" t="s">
        <v>2242</v>
      </c>
      <c r="I6106">
        <v>56</v>
      </c>
      <c r="J6106" t="s">
        <v>288</v>
      </c>
      <c r="K6106">
        <v>1</v>
      </c>
      <c r="L6106" t="s">
        <v>1027</v>
      </c>
      <c r="M6106">
        <v>6</v>
      </c>
      <c r="N6106" t="s">
        <v>297</v>
      </c>
      <c r="O6106">
        <v>221008</v>
      </c>
      <c r="P6106" t="s">
        <v>68</v>
      </c>
      <c r="S6106">
        <v>3000000</v>
      </c>
    </row>
    <row r="6107" spans="1:19" x14ac:dyDescent="0.45">
      <c r="A6107" t="s">
        <v>19</v>
      </c>
      <c r="B6107" t="s">
        <v>2219</v>
      </c>
      <c r="C6107" t="s">
        <v>20</v>
      </c>
      <c r="D6107" t="s">
        <v>1275</v>
      </c>
      <c r="E6107">
        <v>8</v>
      </c>
      <c r="F6107" t="s">
        <v>260</v>
      </c>
      <c r="G6107">
        <v>175</v>
      </c>
      <c r="H6107" t="s">
        <v>2242</v>
      </c>
      <c r="I6107">
        <v>56</v>
      </c>
      <c r="J6107" t="s">
        <v>288</v>
      </c>
      <c r="K6107">
        <v>1</v>
      </c>
      <c r="L6107" t="s">
        <v>1027</v>
      </c>
      <c r="M6107">
        <v>6</v>
      </c>
      <c r="N6107" t="s">
        <v>297</v>
      </c>
      <c r="O6107">
        <v>221010</v>
      </c>
      <c r="P6107" t="s">
        <v>135</v>
      </c>
      <c r="S6107">
        <v>3000000</v>
      </c>
    </row>
    <row r="6108" spans="1:19" x14ac:dyDescent="0.45">
      <c r="A6108" t="s">
        <v>19</v>
      </c>
      <c r="B6108" t="s">
        <v>2219</v>
      </c>
      <c r="C6108" t="s">
        <v>20</v>
      </c>
      <c r="D6108" t="s">
        <v>1275</v>
      </c>
      <c r="E6108">
        <v>8</v>
      </c>
      <c r="F6108" t="s">
        <v>260</v>
      </c>
      <c r="G6108">
        <v>175</v>
      </c>
      <c r="H6108" t="s">
        <v>2242</v>
      </c>
      <c r="I6108">
        <v>56</v>
      </c>
      <c r="J6108" t="s">
        <v>288</v>
      </c>
      <c r="K6108">
        <v>1</v>
      </c>
      <c r="L6108" t="s">
        <v>1027</v>
      </c>
      <c r="M6108">
        <v>6</v>
      </c>
      <c r="N6108" t="s">
        <v>297</v>
      </c>
      <c r="O6108">
        <v>223001</v>
      </c>
      <c r="P6108" t="s">
        <v>94</v>
      </c>
      <c r="S6108">
        <v>6000000</v>
      </c>
    </row>
    <row r="6109" spans="1:19" x14ac:dyDescent="0.45">
      <c r="A6109" t="s">
        <v>19</v>
      </c>
      <c r="B6109" t="s">
        <v>2219</v>
      </c>
      <c r="C6109" t="s">
        <v>20</v>
      </c>
      <c r="D6109" t="s">
        <v>1275</v>
      </c>
      <c r="E6109">
        <v>8</v>
      </c>
      <c r="F6109" t="s">
        <v>260</v>
      </c>
      <c r="G6109">
        <v>175</v>
      </c>
      <c r="H6109" t="s">
        <v>2242</v>
      </c>
      <c r="I6109">
        <v>56</v>
      </c>
      <c r="J6109" t="s">
        <v>288</v>
      </c>
      <c r="K6109">
        <v>1</v>
      </c>
      <c r="L6109" t="s">
        <v>1027</v>
      </c>
      <c r="M6109">
        <v>6</v>
      </c>
      <c r="N6109" t="s">
        <v>297</v>
      </c>
      <c r="O6109">
        <v>224004</v>
      </c>
      <c r="P6109" t="s">
        <v>65</v>
      </c>
      <c r="S6109">
        <v>40000000</v>
      </c>
    </row>
    <row r="6110" spans="1:19" x14ac:dyDescent="0.45">
      <c r="A6110" t="s">
        <v>19</v>
      </c>
      <c r="B6110" t="s">
        <v>2219</v>
      </c>
      <c r="C6110" t="s">
        <v>20</v>
      </c>
      <c r="D6110" t="s">
        <v>1275</v>
      </c>
      <c r="E6110">
        <v>8</v>
      </c>
      <c r="F6110" t="s">
        <v>260</v>
      </c>
      <c r="G6110">
        <v>175</v>
      </c>
      <c r="H6110" t="s">
        <v>2242</v>
      </c>
      <c r="I6110">
        <v>56</v>
      </c>
      <c r="J6110" t="s">
        <v>288</v>
      </c>
      <c r="K6110">
        <v>1</v>
      </c>
      <c r="L6110" t="s">
        <v>1027</v>
      </c>
      <c r="M6110">
        <v>6</v>
      </c>
      <c r="N6110" t="s">
        <v>297</v>
      </c>
      <c r="O6110">
        <v>224005</v>
      </c>
      <c r="P6110" t="s">
        <v>43</v>
      </c>
      <c r="S6110">
        <v>10000000</v>
      </c>
    </row>
    <row r="6111" spans="1:19" x14ac:dyDescent="0.45">
      <c r="A6111" t="s">
        <v>19</v>
      </c>
      <c r="B6111" t="s">
        <v>2219</v>
      </c>
      <c r="C6111" t="s">
        <v>20</v>
      </c>
      <c r="D6111" t="s">
        <v>1275</v>
      </c>
      <c r="E6111">
        <v>8</v>
      </c>
      <c r="F6111" t="s">
        <v>260</v>
      </c>
      <c r="G6111">
        <v>175</v>
      </c>
      <c r="H6111" t="s">
        <v>2242</v>
      </c>
      <c r="I6111">
        <v>56</v>
      </c>
      <c r="J6111" t="s">
        <v>288</v>
      </c>
      <c r="K6111">
        <v>1</v>
      </c>
      <c r="L6111" t="s">
        <v>1027</v>
      </c>
      <c r="M6111">
        <v>6</v>
      </c>
      <c r="N6111" t="s">
        <v>297</v>
      </c>
      <c r="O6111">
        <v>227001</v>
      </c>
      <c r="P6111" t="s">
        <v>44</v>
      </c>
      <c r="S6111">
        <v>29452499</v>
      </c>
    </row>
    <row r="6112" spans="1:19" x14ac:dyDescent="0.45">
      <c r="A6112" t="s">
        <v>19</v>
      </c>
      <c r="B6112" t="s">
        <v>2219</v>
      </c>
      <c r="C6112" t="s">
        <v>20</v>
      </c>
      <c r="D6112" t="s">
        <v>1275</v>
      </c>
      <c r="E6112">
        <v>8</v>
      </c>
      <c r="F6112" t="s">
        <v>260</v>
      </c>
      <c r="G6112">
        <v>175</v>
      </c>
      <c r="H6112" t="s">
        <v>2242</v>
      </c>
      <c r="I6112">
        <v>56</v>
      </c>
      <c r="J6112" t="s">
        <v>288</v>
      </c>
      <c r="K6112">
        <v>1</v>
      </c>
      <c r="L6112" t="s">
        <v>1027</v>
      </c>
      <c r="M6112">
        <v>6</v>
      </c>
      <c r="N6112" t="s">
        <v>297</v>
      </c>
      <c r="O6112">
        <v>227004</v>
      </c>
      <c r="P6112" t="s">
        <v>45</v>
      </c>
      <c r="S6112">
        <v>3850751</v>
      </c>
    </row>
    <row r="6113" spans="1:19" x14ac:dyDescent="0.45">
      <c r="A6113" t="s">
        <v>19</v>
      </c>
      <c r="B6113" t="s">
        <v>2219</v>
      </c>
      <c r="C6113" t="s">
        <v>20</v>
      </c>
      <c r="D6113" t="s">
        <v>1275</v>
      </c>
      <c r="E6113">
        <v>8</v>
      </c>
      <c r="F6113" t="s">
        <v>260</v>
      </c>
      <c r="G6113">
        <v>175</v>
      </c>
      <c r="H6113" t="s">
        <v>2242</v>
      </c>
      <c r="I6113">
        <v>56</v>
      </c>
      <c r="J6113" t="s">
        <v>288</v>
      </c>
      <c r="K6113">
        <v>1</v>
      </c>
      <c r="L6113" t="s">
        <v>1027</v>
      </c>
      <c r="M6113">
        <v>7</v>
      </c>
      <c r="N6113" t="s">
        <v>298</v>
      </c>
      <c r="O6113">
        <v>211103</v>
      </c>
      <c r="P6113" t="s">
        <v>47</v>
      </c>
      <c r="S6113">
        <v>4000000</v>
      </c>
    </row>
    <row r="6114" spans="1:19" x14ac:dyDescent="0.45">
      <c r="A6114" t="s">
        <v>19</v>
      </c>
      <c r="B6114" t="s">
        <v>2219</v>
      </c>
      <c r="C6114" t="s">
        <v>20</v>
      </c>
      <c r="D6114" t="s">
        <v>1275</v>
      </c>
      <c r="E6114">
        <v>8</v>
      </c>
      <c r="F6114" t="s">
        <v>260</v>
      </c>
      <c r="G6114">
        <v>175</v>
      </c>
      <c r="H6114" t="s">
        <v>2242</v>
      </c>
      <c r="I6114">
        <v>56</v>
      </c>
      <c r="J6114" t="s">
        <v>288</v>
      </c>
      <c r="K6114">
        <v>1</v>
      </c>
      <c r="L6114" t="s">
        <v>1027</v>
      </c>
      <c r="M6114">
        <v>7</v>
      </c>
      <c r="N6114" t="s">
        <v>298</v>
      </c>
      <c r="O6114">
        <v>221001</v>
      </c>
      <c r="P6114" t="s">
        <v>52</v>
      </c>
      <c r="S6114">
        <v>2000000</v>
      </c>
    </row>
    <row r="6115" spans="1:19" x14ac:dyDescent="0.45">
      <c r="A6115" t="s">
        <v>19</v>
      </c>
      <c r="B6115" t="s">
        <v>2219</v>
      </c>
      <c r="C6115" t="s">
        <v>20</v>
      </c>
      <c r="D6115" t="s">
        <v>1275</v>
      </c>
      <c r="E6115">
        <v>8</v>
      </c>
      <c r="F6115" t="s">
        <v>260</v>
      </c>
      <c r="G6115">
        <v>175</v>
      </c>
      <c r="H6115" t="s">
        <v>2242</v>
      </c>
      <c r="I6115">
        <v>56</v>
      </c>
      <c r="J6115" t="s">
        <v>288</v>
      </c>
      <c r="K6115">
        <v>1</v>
      </c>
      <c r="L6115" t="s">
        <v>1027</v>
      </c>
      <c r="M6115">
        <v>7</v>
      </c>
      <c r="N6115" t="s">
        <v>298</v>
      </c>
      <c r="O6115">
        <v>221012</v>
      </c>
      <c r="P6115" t="s">
        <v>78</v>
      </c>
      <c r="S6115">
        <v>4000000</v>
      </c>
    </row>
    <row r="6116" spans="1:19" x14ac:dyDescent="0.45">
      <c r="A6116" t="s">
        <v>19</v>
      </c>
      <c r="B6116" t="s">
        <v>2219</v>
      </c>
      <c r="C6116" t="s">
        <v>20</v>
      </c>
      <c r="D6116" t="s">
        <v>1275</v>
      </c>
      <c r="E6116">
        <v>8</v>
      </c>
      <c r="F6116" t="s">
        <v>260</v>
      </c>
      <c r="G6116">
        <v>175</v>
      </c>
      <c r="H6116" t="s">
        <v>2242</v>
      </c>
      <c r="I6116">
        <v>56</v>
      </c>
      <c r="J6116" t="s">
        <v>288</v>
      </c>
      <c r="K6116">
        <v>1</v>
      </c>
      <c r="L6116" t="s">
        <v>1027</v>
      </c>
      <c r="M6116">
        <v>7</v>
      </c>
      <c r="N6116" t="s">
        <v>298</v>
      </c>
      <c r="O6116">
        <v>222001</v>
      </c>
      <c r="P6116" t="s">
        <v>63</v>
      </c>
      <c r="S6116">
        <v>14547500</v>
      </c>
    </row>
    <row r="6117" spans="1:19" x14ac:dyDescent="0.45">
      <c r="A6117" t="s">
        <v>19</v>
      </c>
      <c r="B6117" t="s">
        <v>2219</v>
      </c>
      <c r="C6117" t="s">
        <v>20</v>
      </c>
      <c r="D6117" t="s">
        <v>1275</v>
      </c>
      <c r="E6117">
        <v>8</v>
      </c>
      <c r="F6117" t="s">
        <v>260</v>
      </c>
      <c r="G6117">
        <v>175</v>
      </c>
      <c r="H6117" t="s">
        <v>2242</v>
      </c>
      <c r="I6117">
        <v>56</v>
      </c>
      <c r="J6117" t="s">
        <v>288</v>
      </c>
      <c r="K6117">
        <v>1</v>
      </c>
      <c r="L6117" t="s">
        <v>1027</v>
      </c>
      <c r="M6117">
        <v>7</v>
      </c>
      <c r="N6117" t="s">
        <v>298</v>
      </c>
      <c r="O6117">
        <v>224005</v>
      </c>
      <c r="P6117" t="s">
        <v>43</v>
      </c>
      <c r="S6117">
        <v>1000000</v>
      </c>
    </row>
    <row r="6118" spans="1:19" x14ac:dyDescent="0.45">
      <c r="A6118" t="s">
        <v>19</v>
      </c>
      <c r="B6118" t="s">
        <v>2219</v>
      </c>
      <c r="C6118" t="s">
        <v>20</v>
      </c>
      <c r="D6118" t="s">
        <v>1275</v>
      </c>
      <c r="E6118">
        <v>8</v>
      </c>
      <c r="F6118" t="s">
        <v>260</v>
      </c>
      <c r="G6118">
        <v>175</v>
      </c>
      <c r="H6118" t="s">
        <v>2242</v>
      </c>
      <c r="I6118">
        <v>56</v>
      </c>
      <c r="J6118" t="s">
        <v>288</v>
      </c>
      <c r="K6118">
        <v>1</v>
      </c>
      <c r="L6118" t="s">
        <v>1027</v>
      </c>
      <c r="M6118">
        <v>7</v>
      </c>
      <c r="N6118" t="s">
        <v>298</v>
      </c>
      <c r="O6118">
        <v>227001</v>
      </c>
      <c r="P6118" t="s">
        <v>44</v>
      </c>
      <c r="S6118">
        <v>19000000</v>
      </c>
    </row>
    <row r="6119" spans="1:19" x14ac:dyDescent="0.45">
      <c r="A6119" t="s">
        <v>19</v>
      </c>
      <c r="B6119" t="s">
        <v>2219</v>
      </c>
      <c r="C6119" t="s">
        <v>20</v>
      </c>
      <c r="D6119" t="s">
        <v>1275</v>
      </c>
      <c r="E6119">
        <v>8</v>
      </c>
      <c r="F6119" t="s">
        <v>260</v>
      </c>
      <c r="G6119">
        <v>175</v>
      </c>
      <c r="H6119" t="s">
        <v>2242</v>
      </c>
      <c r="I6119">
        <v>56</v>
      </c>
      <c r="J6119" t="s">
        <v>288</v>
      </c>
      <c r="K6119">
        <v>1</v>
      </c>
      <c r="L6119" t="s">
        <v>1027</v>
      </c>
      <c r="M6119">
        <v>7</v>
      </c>
      <c r="N6119" t="s">
        <v>298</v>
      </c>
      <c r="O6119">
        <v>227004</v>
      </c>
      <c r="P6119" t="s">
        <v>45</v>
      </c>
      <c r="S6119">
        <v>10000000</v>
      </c>
    </row>
    <row r="6120" spans="1:19" x14ac:dyDescent="0.45">
      <c r="A6120" t="s">
        <v>19</v>
      </c>
      <c r="B6120" t="s">
        <v>2219</v>
      </c>
      <c r="C6120" t="s">
        <v>20</v>
      </c>
      <c r="D6120" t="s">
        <v>1275</v>
      </c>
      <c r="E6120">
        <v>8</v>
      </c>
      <c r="F6120" t="s">
        <v>260</v>
      </c>
      <c r="G6120">
        <v>175</v>
      </c>
      <c r="H6120" t="s">
        <v>2242</v>
      </c>
      <c r="I6120">
        <v>56</v>
      </c>
      <c r="J6120" t="s">
        <v>288</v>
      </c>
      <c r="K6120">
        <v>1</v>
      </c>
      <c r="L6120" t="s">
        <v>1027</v>
      </c>
      <c r="M6120">
        <v>7</v>
      </c>
      <c r="N6120" t="s">
        <v>298</v>
      </c>
      <c r="O6120">
        <v>228002</v>
      </c>
      <c r="P6120" t="s">
        <v>66</v>
      </c>
      <c r="S6120">
        <v>10000000</v>
      </c>
    </row>
    <row r="6121" spans="1:19" x14ac:dyDescent="0.45">
      <c r="A6121" t="s">
        <v>19</v>
      </c>
      <c r="B6121" t="s">
        <v>2219</v>
      </c>
      <c r="C6121" t="s">
        <v>20</v>
      </c>
      <c r="D6121" t="s">
        <v>1275</v>
      </c>
      <c r="E6121">
        <v>8</v>
      </c>
      <c r="F6121" t="s">
        <v>260</v>
      </c>
      <c r="G6121">
        <v>175</v>
      </c>
      <c r="H6121" t="s">
        <v>2242</v>
      </c>
      <c r="I6121">
        <v>56</v>
      </c>
      <c r="J6121" t="s">
        <v>288</v>
      </c>
      <c r="K6121">
        <v>1</v>
      </c>
      <c r="L6121" t="s">
        <v>1027</v>
      </c>
      <c r="M6121">
        <v>7</v>
      </c>
      <c r="N6121" t="s">
        <v>298</v>
      </c>
      <c r="O6121">
        <v>228003</v>
      </c>
      <c r="P6121" t="s">
        <v>67</v>
      </c>
      <c r="S6121">
        <v>2727500</v>
      </c>
    </row>
    <row r="6122" spans="1:19" x14ac:dyDescent="0.45">
      <c r="A6122" t="s">
        <v>19</v>
      </c>
      <c r="B6122" t="s">
        <v>2219</v>
      </c>
      <c r="C6122" t="s">
        <v>20</v>
      </c>
      <c r="D6122" t="s">
        <v>1275</v>
      </c>
      <c r="E6122">
        <v>8</v>
      </c>
      <c r="F6122" t="s">
        <v>260</v>
      </c>
      <c r="G6122">
        <v>175</v>
      </c>
      <c r="H6122" t="s">
        <v>2242</v>
      </c>
      <c r="I6122">
        <v>56</v>
      </c>
      <c r="J6122" t="s">
        <v>288</v>
      </c>
      <c r="K6122">
        <v>1</v>
      </c>
      <c r="L6122" t="s">
        <v>1027</v>
      </c>
      <c r="M6122">
        <v>19</v>
      </c>
      <c r="N6122" t="s">
        <v>982</v>
      </c>
      <c r="O6122">
        <v>211103</v>
      </c>
      <c r="P6122" t="s">
        <v>47</v>
      </c>
      <c r="S6122">
        <v>3000000</v>
      </c>
    </row>
    <row r="6123" spans="1:19" x14ac:dyDescent="0.45">
      <c r="A6123" t="s">
        <v>19</v>
      </c>
      <c r="B6123" t="s">
        <v>2219</v>
      </c>
      <c r="C6123" t="s">
        <v>20</v>
      </c>
      <c r="D6123" t="s">
        <v>1275</v>
      </c>
      <c r="E6123">
        <v>8</v>
      </c>
      <c r="F6123" t="s">
        <v>260</v>
      </c>
      <c r="G6123">
        <v>175</v>
      </c>
      <c r="H6123" t="s">
        <v>2242</v>
      </c>
      <c r="I6123">
        <v>56</v>
      </c>
      <c r="J6123" t="s">
        <v>288</v>
      </c>
      <c r="K6123">
        <v>1</v>
      </c>
      <c r="L6123" t="s">
        <v>1027</v>
      </c>
      <c r="M6123">
        <v>19</v>
      </c>
      <c r="N6123" t="s">
        <v>982</v>
      </c>
      <c r="O6123">
        <v>221003</v>
      </c>
      <c r="P6123" t="s">
        <v>69</v>
      </c>
      <c r="S6123">
        <v>15000000</v>
      </c>
    </row>
    <row r="6124" spans="1:19" x14ac:dyDescent="0.45">
      <c r="A6124" t="s">
        <v>19</v>
      </c>
      <c r="B6124" t="s">
        <v>2219</v>
      </c>
      <c r="C6124" t="s">
        <v>20</v>
      </c>
      <c r="D6124" t="s">
        <v>1275</v>
      </c>
      <c r="E6124">
        <v>8</v>
      </c>
      <c r="F6124" t="s">
        <v>260</v>
      </c>
      <c r="G6124">
        <v>175</v>
      </c>
      <c r="H6124" t="s">
        <v>2242</v>
      </c>
      <c r="I6124">
        <v>56</v>
      </c>
      <c r="J6124" t="s">
        <v>288</v>
      </c>
      <c r="K6124">
        <v>1</v>
      </c>
      <c r="L6124" t="s">
        <v>1027</v>
      </c>
      <c r="M6124">
        <v>19</v>
      </c>
      <c r="N6124" t="s">
        <v>982</v>
      </c>
      <c r="O6124">
        <v>221004</v>
      </c>
      <c r="P6124" t="s">
        <v>92</v>
      </c>
      <c r="S6124">
        <v>3000000</v>
      </c>
    </row>
    <row r="6125" spans="1:19" x14ac:dyDescent="0.45">
      <c r="A6125" t="s">
        <v>19</v>
      </c>
      <c r="B6125" t="s">
        <v>2219</v>
      </c>
      <c r="C6125" t="s">
        <v>20</v>
      </c>
      <c r="D6125" t="s">
        <v>1275</v>
      </c>
      <c r="E6125">
        <v>8</v>
      </c>
      <c r="F6125" t="s">
        <v>260</v>
      </c>
      <c r="G6125">
        <v>175</v>
      </c>
      <c r="H6125" t="s">
        <v>2242</v>
      </c>
      <c r="I6125">
        <v>56</v>
      </c>
      <c r="J6125" t="s">
        <v>288</v>
      </c>
      <c r="K6125">
        <v>1</v>
      </c>
      <c r="L6125" t="s">
        <v>1027</v>
      </c>
      <c r="M6125">
        <v>19</v>
      </c>
      <c r="N6125" t="s">
        <v>982</v>
      </c>
      <c r="O6125">
        <v>227001</v>
      </c>
      <c r="P6125" t="s">
        <v>44</v>
      </c>
      <c r="S6125">
        <v>4000000</v>
      </c>
    </row>
    <row r="6126" spans="1:19" x14ac:dyDescent="0.45">
      <c r="A6126" t="s">
        <v>19</v>
      </c>
      <c r="B6126" t="s">
        <v>2219</v>
      </c>
      <c r="C6126" t="s">
        <v>20</v>
      </c>
      <c r="D6126" t="s">
        <v>1275</v>
      </c>
      <c r="E6126">
        <v>8</v>
      </c>
      <c r="F6126" t="s">
        <v>260</v>
      </c>
      <c r="G6126">
        <v>175</v>
      </c>
      <c r="H6126" t="s">
        <v>2242</v>
      </c>
      <c r="I6126">
        <v>56</v>
      </c>
      <c r="J6126" t="s">
        <v>288</v>
      </c>
      <c r="K6126">
        <v>1</v>
      </c>
      <c r="L6126" t="s">
        <v>1027</v>
      </c>
      <c r="M6126">
        <v>20</v>
      </c>
      <c r="N6126" t="s">
        <v>1716</v>
      </c>
      <c r="O6126">
        <v>211103</v>
      </c>
      <c r="P6126" t="s">
        <v>47</v>
      </c>
      <c r="S6126">
        <v>2000000</v>
      </c>
    </row>
    <row r="6127" spans="1:19" x14ac:dyDescent="0.45">
      <c r="A6127" t="s">
        <v>19</v>
      </c>
      <c r="B6127" t="s">
        <v>2219</v>
      </c>
      <c r="C6127" t="s">
        <v>20</v>
      </c>
      <c r="D6127" t="s">
        <v>1275</v>
      </c>
      <c r="E6127">
        <v>8</v>
      </c>
      <c r="F6127" t="s">
        <v>260</v>
      </c>
      <c r="G6127">
        <v>175</v>
      </c>
      <c r="H6127" t="s">
        <v>2242</v>
      </c>
      <c r="I6127">
        <v>56</v>
      </c>
      <c r="J6127" t="s">
        <v>288</v>
      </c>
      <c r="K6127">
        <v>1</v>
      </c>
      <c r="L6127" t="s">
        <v>1027</v>
      </c>
      <c r="M6127">
        <v>20</v>
      </c>
      <c r="N6127" t="s">
        <v>1716</v>
      </c>
      <c r="O6127">
        <v>227001</v>
      </c>
      <c r="P6127" t="s">
        <v>44</v>
      </c>
      <c r="S6127">
        <v>3000000</v>
      </c>
    </row>
    <row r="6128" spans="1:19" x14ac:dyDescent="0.45">
      <c r="A6128" t="s">
        <v>19</v>
      </c>
      <c r="B6128" t="s">
        <v>2219</v>
      </c>
      <c r="C6128" t="s">
        <v>20</v>
      </c>
      <c r="D6128" t="s">
        <v>1275</v>
      </c>
      <c r="E6128">
        <v>8</v>
      </c>
      <c r="F6128" t="s">
        <v>260</v>
      </c>
      <c r="G6128">
        <v>175</v>
      </c>
      <c r="H6128" t="s">
        <v>2242</v>
      </c>
      <c r="I6128">
        <v>56</v>
      </c>
      <c r="J6128" t="s">
        <v>288</v>
      </c>
      <c r="K6128">
        <v>2</v>
      </c>
      <c r="L6128" t="s">
        <v>1431</v>
      </c>
      <c r="M6128">
        <v>5</v>
      </c>
      <c r="N6128" t="s">
        <v>292</v>
      </c>
      <c r="O6128">
        <v>211103</v>
      </c>
      <c r="P6128" t="s">
        <v>47</v>
      </c>
      <c r="S6128">
        <v>3000000</v>
      </c>
    </row>
    <row r="6129" spans="1:19" x14ac:dyDescent="0.45">
      <c r="A6129" t="s">
        <v>19</v>
      </c>
      <c r="B6129" t="s">
        <v>2219</v>
      </c>
      <c r="C6129" t="s">
        <v>20</v>
      </c>
      <c r="D6129" t="s">
        <v>1275</v>
      </c>
      <c r="E6129">
        <v>8</v>
      </c>
      <c r="F6129" t="s">
        <v>260</v>
      </c>
      <c r="G6129">
        <v>175</v>
      </c>
      <c r="H6129" t="s">
        <v>2242</v>
      </c>
      <c r="I6129">
        <v>56</v>
      </c>
      <c r="J6129" t="s">
        <v>288</v>
      </c>
      <c r="K6129">
        <v>2</v>
      </c>
      <c r="L6129" t="s">
        <v>1431</v>
      </c>
      <c r="M6129">
        <v>5</v>
      </c>
      <c r="N6129" t="s">
        <v>292</v>
      </c>
      <c r="O6129">
        <v>227001</v>
      </c>
      <c r="P6129" t="s">
        <v>44</v>
      </c>
      <c r="S6129">
        <v>4000000</v>
      </c>
    </row>
    <row r="6130" spans="1:19" x14ac:dyDescent="0.45">
      <c r="A6130" t="s">
        <v>19</v>
      </c>
      <c r="B6130" t="s">
        <v>2219</v>
      </c>
      <c r="C6130" t="s">
        <v>20</v>
      </c>
      <c r="D6130" t="s">
        <v>1275</v>
      </c>
      <c r="E6130">
        <v>8</v>
      </c>
      <c r="F6130" t="s">
        <v>260</v>
      </c>
      <c r="G6130">
        <v>175</v>
      </c>
      <c r="H6130" t="s">
        <v>2242</v>
      </c>
      <c r="I6130">
        <v>56</v>
      </c>
      <c r="J6130" t="s">
        <v>288</v>
      </c>
      <c r="K6130">
        <v>3</v>
      </c>
      <c r="L6130" t="s">
        <v>1432</v>
      </c>
      <c r="M6130">
        <v>5</v>
      </c>
      <c r="N6130" t="s">
        <v>292</v>
      </c>
      <c r="O6130">
        <v>221002</v>
      </c>
      <c r="P6130" t="s">
        <v>30</v>
      </c>
      <c r="S6130">
        <v>9000000</v>
      </c>
    </row>
    <row r="6131" spans="1:19" x14ac:dyDescent="0.45">
      <c r="A6131" t="s">
        <v>19</v>
      </c>
      <c r="B6131" t="s">
        <v>2219</v>
      </c>
      <c r="C6131" t="s">
        <v>20</v>
      </c>
      <c r="D6131" t="s">
        <v>1275</v>
      </c>
      <c r="E6131">
        <v>8</v>
      </c>
      <c r="F6131" t="s">
        <v>260</v>
      </c>
      <c r="G6131">
        <v>175</v>
      </c>
      <c r="H6131" t="s">
        <v>2242</v>
      </c>
      <c r="I6131">
        <v>56</v>
      </c>
      <c r="J6131" t="s">
        <v>288</v>
      </c>
      <c r="K6131">
        <v>3</v>
      </c>
      <c r="L6131" t="s">
        <v>1432</v>
      </c>
      <c r="M6131">
        <v>5</v>
      </c>
      <c r="N6131" t="s">
        <v>292</v>
      </c>
      <c r="O6131">
        <v>221003</v>
      </c>
      <c r="P6131" t="s">
        <v>69</v>
      </c>
      <c r="S6131">
        <v>5000000</v>
      </c>
    </row>
    <row r="6132" spans="1:19" x14ac:dyDescent="0.45">
      <c r="A6132" t="s">
        <v>19</v>
      </c>
      <c r="B6132" t="s">
        <v>2219</v>
      </c>
      <c r="C6132" t="s">
        <v>20</v>
      </c>
      <c r="D6132" t="s">
        <v>1275</v>
      </c>
      <c r="E6132">
        <v>8</v>
      </c>
      <c r="F6132" t="s">
        <v>260</v>
      </c>
      <c r="G6132">
        <v>175</v>
      </c>
      <c r="H6132" t="s">
        <v>2242</v>
      </c>
      <c r="I6132">
        <v>56</v>
      </c>
      <c r="J6132" t="s">
        <v>288</v>
      </c>
      <c r="K6132">
        <v>3</v>
      </c>
      <c r="L6132" t="s">
        <v>1432</v>
      </c>
      <c r="M6132">
        <v>5</v>
      </c>
      <c r="N6132" t="s">
        <v>292</v>
      </c>
      <c r="O6132">
        <v>221011</v>
      </c>
      <c r="P6132" t="s">
        <v>49</v>
      </c>
      <c r="S6132">
        <v>5000000</v>
      </c>
    </row>
    <row r="6133" spans="1:19" x14ac:dyDescent="0.45">
      <c r="A6133" t="s">
        <v>19</v>
      </c>
      <c r="B6133" t="s">
        <v>2219</v>
      </c>
      <c r="C6133" t="s">
        <v>20</v>
      </c>
      <c r="D6133" t="s">
        <v>1275</v>
      </c>
      <c r="E6133">
        <v>8</v>
      </c>
      <c r="F6133" t="s">
        <v>260</v>
      </c>
      <c r="G6133">
        <v>175</v>
      </c>
      <c r="H6133" t="s">
        <v>2242</v>
      </c>
      <c r="I6133">
        <v>56</v>
      </c>
      <c r="J6133" t="s">
        <v>288</v>
      </c>
      <c r="K6133">
        <v>3</v>
      </c>
      <c r="L6133" t="s">
        <v>1432</v>
      </c>
      <c r="M6133">
        <v>5</v>
      </c>
      <c r="N6133" t="s">
        <v>292</v>
      </c>
      <c r="O6133">
        <v>222001</v>
      </c>
      <c r="P6133" t="s">
        <v>63</v>
      </c>
      <c r="S6133">
        <v>5000000</v>
      </c>
    </row>
    <row r="6134" spans="1:19" x14ac:dyDescent="0.45">
      <c r="A6134" t="s">
        <v>19</v>
      </c>
      <c r="B6134" t="s">
        <v>2219</v>
      </c>
      <c r="C6134" t="s">
        <v>20</v>
      </c>
      <c r="D6134" t="s">
        <v>1275</v>
      </c>
      <c r="E6134">
        <v>8</v>
      </c>
      <c r="F6134" t="s">
        <v>260</v>
      </c>
      <c r="G6134">
        <v>175</v>
      </c>
      <c r="H6134" t="s">
        <v>2242</v>
      </c>
      <c r="I6134">
        <v>56</v>
      </c>
      <c r="J6134" t="s">
        <v>288</v>
      </c>
      <c r="K6134">
        <v>3</v>
      </c>
      <c r="L6134" t="s">
        <v>1432</v>
      </c>
      <c r="M6134">
        <v>5</v>
      </c>
      <c r="N6134" t="s">
        <v>292</v>
      </c>
      <c r="O6134">
        <v>227001</v>
      </c>
      <c r="P6134" t="s">
        <v>44</v>
      </c>
      <c r="S6134">
        <v>10000000</v>
      </c>
    </row>
    <row r="6135" spans="1:19" x14ac:dyDescent="0.45">
      <c r="A6135" t="s">
        <v>19</v>
      </c>
      <c r="B6135" t="s">
        <v>2219</v>
      </c>
      <c r="C6135" t="s">
        <v>20</v>
      </c>
      <c r="D6135" t="s">
        <v>1275</v>
      </c>
      <c r="E6135">
        <v>8</v>
      </c>
      <c r="F6135" t="s">
        <v>260</v>
      </c>
      <c r="G6135">
        <v>175</v>
      </c>
      <c r="H6135" t="s">
        <v>2242</v>
      </c>
      <c r="I6135">
        <v>56</v>
      </c>
      <c r="J6135" t="s">
        <v>288</v>
      </c>
      <c r="K6135">
        <v>3</v>
      </c>
      <c r="L6135" t="s">
        <v>1432</v>
      </c>
      <c r="M6135">
        <v>5</v>
      </c>
      <c r="N6135" t="s">
        <v>292</v>
      </c>
      <c r="O6135">
        <v>227004</v>
      </c>
      <c r="P6135" t="s">
        <v>45</v>
      </c>
      <c r="S6135">
        <v>10000000</v>
      </c>
    </row>
    <row r="6136" spans="1:19" x14ac:dyDescent="0.45">
      <c r="A6136" t="s">
        <v>19</v>
      </c>
      <c r="B6136" t="s">
        <v>2219</v>
      </c>
      <c r="C6136" t="s">
        <v>20</v>
      </c>
      <c r="D6136" t="s">
        <v>1275</v>
      </c>
      <c r="E6136">
        <v>8</v>
      </c>
      <c r="F6136" t="s">
        <v>260</v>
      </c>
      <c r="G6136">
        <v>175</v>
      </c>
      <c r="H6136" t="s">
        <v>2242</v>
      </c>
      <c r="I6136">
        <v>56</v>
      </c>
      <c r="J6136" t="s">
        <v>288</v>
      </c>
      <c r="K6136">
        <v>3</v>
      </c>
      <c r="L6136" t="s">
        <v>1432</v>
      </c>
      <c r="M6136">
        <v>5</v>
      </c>
      <c r="N6136" t="s">
        <v>292</v>
      </c>
      <c r="O6136">
        <v>228002</v>
      </c>
      <c r="P6136" t="s">
        <v>66</v>
      </c>
      <c r="S6136">
        <v>17000000</v>
      </c>
    </row>
    <row r="6137" spans="1:19" x14ac:dyDescent="0.45">
      <c r="A6137" t="s">
        <v>19</v>
      </c>
      <c r="B6137" t="s">
        <v>2219</v>
      </c>
      <c r="C6137" t="s">
        <v>20</v>
      </c>
      <c r="D6137" t="s">
        <v>1275</v>
      </c>
      <c r="E6137">
        <v>8</v>
      </c>
      <c r="F6137" t="s">
        <v>260</v>
      </c>
      <c r="G6137">
        <v>175</v>
      </c>
      <c r="H6137" t="s">
        <v>2242</v>
      </c>
      <c r="I6137">
        <v>56</v>
      </c>
      <c r="J6137" t="s">
        <v>288</v>
      </c>
      <c r="K6137">
        <v>3</v>
      </c>
      <c r="L6137" t="s">
        <v>1432</v>
      </c>
      <c r="M6137">
        <v>5</v>
      </c>
      <c r="N6137" t="s">
        <v>292</v>
      </c>
      <c r="O6137">
        <v>228003</v>
      </c>
      <c r="P6137" t="s">
        <v>67</v>
      </c>
      <c r="S6137">
        <v>64000000</v>
      </c>
    </row>
    <row r="6138" spans="1:19" x14ac:dyDescent="0.45">
      <c r="A6138" t="s">
        <v>19</v>
      </c>
      <c r="B6138" t="s">
        <v>2219</v>
      </c>
      <c r="C6138" t="s">
        <v>20</v>
      </c>
      <c r="D6138" t="s">
        <v>1275</v>
      </c>
      <c r="E6138">
        <v>8</v>
      </c>
      <c r="F6138" t="s">
        <v>260</v>
      </c>
      <c r="G6138">
        <v>176</v>
      </c>
      <c r="H6138" t="s">
        <v>322</v>
      </c>
      <c r="I6138">
        <v>56</v>
      </c>
      <c r="J6138" t="s">
        <v>288</v>
      </c>
      <c r="K6138">
        <v>1</v>
      </c>
      <c r="L6138" t="s">
        <v>323</v>
      </c>
      <c r="M6138">
        <v>1</v>
      </c>
      <c r="N6138" t="s">
        <v>290</v>
      </c>
      <c r="O6138">
        <v>211103</v>
      </c>
      <c r="P6138" t="s">
        <v>47</v>
      </c>
      <c r="S6138">
        <v>4000000</v>
      </c>
    </row>
    <row r="6139" spans="1:19" x14ac:dyDescent="0.45">
      <c r="A6139" t="s">
        <v>19</v>
      </c>
      <c r="B6139" t="s">
        <v>2219</v>
      </c>
      <c r="C6139" t="s">
        <v>20</v>
      </c>
      <c r="D6139" t="s">
        <v>1275</v>
      </c>
      <c r="E6139">
        <v>8</v>
      </c>
      <c r="F6139" t="s">
        <v>260</v>
      </c>
      <c r="G6139">
        <v>176</v>
      </c>
      <c r="H6139" t="s">
        <v>322</v>
      </c>
      <c r="I6139">
        <v>56</v>
      </c>
      <c r="J6139" t="s">
        <v>288</v>
      </c>
      <c r="K6139">
        <v>1</v>
      </c>
      <c r="L6139" t="s">
        <v>323</v>
      </c>
      <c r="M6139">
        <v>1</v>
      </c>
      <c r="N6139" t="s">
        <v>290</v>
      </c>
      <c r="O6139">
        <v>213001</v>
      </c>
      <c r="P6139" t="s">
        <v>40</v>
      </c>
      <c r="S6139">
        <v>4000000</v>
      </c>
    </row>
    <row r="6140" spans="1:19" x14ac:dyDescent="0.45">
      <c r="A6140" t="s">
        <v>19</v>
      </c>
      <c r="B6140" t="s">
        <v>2219</v>
      </c>
      <c r="C6140" t="s">
        <v>20</v>
      </c>
      <c r="D6140" t="s">
        <v>1275</v>
      </c>
      <c r="E6140">
        <v>8</v>
      </c>
      <c r="F6140" t="s">
        <v>260</v>
      </c>
      <c r="G6140">
        <v>176</v>
      </c>
      <c r="H6140" t="s">
        <v>322</v>
      </c>
      <c r="I6140">
        <v>56</v>
      </c>
      <c r="J6140" t="s">
        <v>288</v>
      </c>
      <c r="K6140">
        <v>1</v>
      </c>
      <c r="L6140" t="s">
        <v>323</v>
      </c>
      <c r="M6140">
        <v>1</v>
      </c>
      <c r="N6140" t="s">
        <v>290</v>
      </c>
      <c r="O6140">
        <v>213002</v>
      </c>
      <c r="P6140" t="s">
        <v>41</v>
      </c>
      <c r="S6140">
        <v>4000000</v>
      </c>
    </row>
    <row r="6141" spans="1:19" x14ac:dyDescent="0.45">
      <c r="A6141" t="s">
        <v>19</v>
      </c>
      <c r="B6141" t="s">
        <v>2219</v>
      </c>
      <c r="C6141" t="s">
        <v>20</v>
      </c>
      <c r="D6141" t="s">
        <v>1275</v>
      </c>
      <c r="E6141">
        <v>8</v>
      </c>
      <c r="F6141" t="s">
        <v>260</v>
      </c>
      <c r="G6141">
        <v>176</v>
      </c>
      <c r="H6141" t="s">
        <v>322</v>
      </c>
      <c r="I6141">
        <v>56</v>
      </c>
      <c r="J6141" t="s">
        <v>288</v>
      </c>
      <c r="K6141">
        <v>1</v>
      </c>
      <c r="L6141" t="s">
        <v>323</v>
      </c>
      <c r="M6141">
        <v>1</v>
      </c>
      <c r="N6141" t="s">
        <v>290</v>
      </c>
      <c r="O6141">
        <v>221002</v>
      </c>
      <c r="P6141" t="s">
        <v>30</v>
      </c>
      <c r="S6141">
        <v>4000000</v>
      </c>
    </row>
    <row r="6142" spans="1:19" x14ac:dyDescent="0.45">
      <c r="A6142" t="s">
        <v>19</v>
      </c>
      <c r="B6142" t="s">
        <v>2219</v>
      </c>
      <c r="C6142" t="s">
        <v>20</v>
      </c>
      <c r="D6142" t="s">
        <v>1275</v>
      </c>
      <c r="E6142">
        <v>8</v>
      </c>
      <c r="F6142" t="s">
        <v>260</v>
      </c>
      <c r="G6142">
        <v>176</v>
      </c>
      <c r="H6142" t="s">
        <v>322</v>
      </c>
      <c r="I6142">
        <v>56</v>
      </c>
      <c r="J6142" t="s">
        <v>288</v>
      </c>
      <c r="K6142">
        <v>1</v>
      </c>
      <c r="L6142" t="s">
        <v>323</v>
      </c>
      <c r="M6142">
        <v>1</v>
      </c>
      <c r="N6142" t="s">
        <v>290</v>
      </c>
      <c r="O6142">
        <v>221003</v>
      </c>
      <c r="P6142" t="s">
        <v>69</v>
      </c>
      <c r="S6142">
        <v>7000000</v>
      </c>
    </row>
    <row r="6143" spans="1:19" x14ac:dyDescent="0.45">
      <c r="A6143" t="s">
        <v>19</v>
      </c>
      <c r="B6143" t="s">
        <v>2219</v>
      </c>
      <c r="C6143" t="s">
        <v>20</v>
      </c>
      <c r="D6143" t="s">
        <v>1275</v>
      </c>
      <c r="E6143">
        <v>8</v>
      </c>
      <c r="F6143" t="s">
        <v>260</v>
      </c>
      <c r="G6143">
        <v>176</v>
      </c>
      <c r="H6143" t="s">
        <v>322</v>
      </c>
      <c r="I6143">
        <v>56</v>
      </c>
      <c r="J6143" t="s">
        <v>288</v>
      </c>
      <c r="K6143">
        <v>1</v>
      </c>
      <c r="L6143" t="s">
        <v>323</v>
      </c>
      <c r="M6143">
        <v>1</v>
      </c>
      <c r="N6143" t="s">
        <v>290</v>
      </c>
      <c r="O6143">
        <v>221009</v>
      </c>
      <c r="P6143" t="s">
        <v>62</v>
      </c>
      <c r="S6143">
        <v>2000000</v>
      </c>
    </row>
    <row r="6144" spans="1:19" x14ac:dyDescent="0.45">
      <c r="A6144" t="s">
        <v>19</v>
      </c>
      <c r="B6144" t="s">
        <v>2219</v>
      </c>
      <c r="C6144" t="s">
        <v>20</v>
      </c>
      <c r="D6144" t="s">
        <v>1275</v>
      </c>
      <c r="E6144">
        <v>8</v>
      </c>
      <c r="F6144" t="s">
        <v>260</v>
      </c>
      <c r="G6144">
        <v>176</v>
      </c>
      <c r="H6144" t="s">
        <v>322</v>
      </c>
      <c r="I6144">
        <v>56</v>
      </c>
      <c r="J6144" t="s">
        <v>288</v>
      </c>
      <c r="K6144">
        <v>1</v>
      </c>
      <c r="L6144" t="s">
        <v>323</v>
      </c>
      <c r="M6144">
        <v>1</v>
      </c>
      <c r="N6144" t="s">
        <v>290</v>
      </c>
      <c r="O6144">
        <v>221010</v>
      </c>
      <c r="P6144" t="s">
        <v>135</v>
      </c>
      <c r="S6144">
        <v>24000000</v>
      </c>
    </row>
    <row r="6145" spans="1:19" x14ac:dyDescent="0.45">
      <c r="A6145" t="s">
        <v>19</v>
      </c>
      <c r="B6145" t="s">
        <v>2219</v>
      </c>
      <c r="C6145" t="s">
        <v>20</v>
      </c>
      <c r="D6145" t="s">
        <v>1275</v>
      </c>
      <c r="E6145">
        <v>8</v>
      </c>
      <c r="F6145" t="s">
        <v>260</v>
      </c>
      <c r="G6145">
        <v>176</v>
      </c>
      <c r="H6145" t="s">
        <v>322</v>
      </c>
      <c r="I6145">
        <v>56</v>
      </c>
      <c r="J6145" t="s">
        <v>288</v>
      </c>
      <c r="K6145">
        <v>1</v>
      </c>
      <c r="L6145" t="s">
        <v>323</v>
      </c>
      <c r="M6145">
        <v>1</v>
      </c>
      <c r="N6145" t="s">
        <v>290</v>
      </c>
      <c r="O6145">
        <v>221011</v>
      </c>
      <c r="P6145" t="s">
        <v>49</v>
      </c>
      <c r="S6145">
        <v>3000000</v>
      </c>
    </row>
    <row r="6146" spans="1:19" x14ac:dyDescent="0.45">
      <c r="A6146" t="s">
        <v>19</v>
      </c>
      <c r="B6146" t="s">
        <v>2219</v>
      </c>
      <c r="C6146" t="s">
        <v>20</v>
      </c>
      <c r="D6146" t="s">
        <v>1275</v>
      </c>
      <c r="E6146">
        <v>8</v>
      </c>
      <c r="F6146" t="s">
        <v>260</v>
      </c>
      <c r="G6146">
        <v>176</v>
      </c>
      <c r="H6146" t="s">
        <v>322</v>
      </c>
      <c r="I6146">
        <v>56</v>
      </c>
      <c r="J6146" t="s">
        <v>288</v>
      </c>
      <c r="K6146">
        <v>1</v>
      </c>
      <c r="L6146" t="s">
        <v>323</v>
      </c>
      <c r="M6146">
        <v>1</v>
      </c>
      <c r="N6146" t="s">
        <v>290</v>
      </c>
      <c r="O6146">
        <v>221012</v>
      </c>
      <c r="P6146" t="s">
        <v>78</v>
      </c>
      <c r="S6146">
        <v>3140000</v>
      </c>
    </row>
    <row r="6147" spans="1:19" x14ac:dyDescent="0.45">
      <c r="A6147" t="s">
        <v>19</v>
      </c>
      <c r="B6147" t="s">
        <v>2219</v>
      </c>
      <c r="C6147" t="s">
        <v>20</v>
      </c>
      <c r="D6147" t="s">
        <v>1275</v>
      </c>
      <c r="E6147">
        <v>8</v>
      </c>
      <c r="F6147" t="s">
        <v>260</v>
      </c>
      <c r="G6147">
        <v>176</v>
      </c>
      <c r="H6147" t="s">
        <v>322</v>
      </c>
      <c r="I6147">
        <v>56</v>
      </c>
      <c r="J6147" t="s">
        <v>288</v>
      </c>
      <c r="K6147">
        <v>1</v>
      </c>
      <c r="L6147" t="s">
        <v>323</v>
      </c>
      <c r="M6147">
        <v>1</v>
      </c>
      <c r="N6147" t="s">
        <v>290</v>
      </c>
      <c r="O6147">
        <v>221016</v>
      </c>
      <c r="P6147" t="s">
        <v>82</v>
      </c>
      <c r="S6147">
        <v>2000000</v>
      </c>
    </row>
    <row r="6148" spans="1:19" x14ac:dyDescent="0.45">
      <c r="A6148" t="s">
        <v>19</v>
      </c>
      <c r="B6148" t="s">
        <v>2219</v>
      </c>
      <c r="C6148" t="s">
        <v>20</v>
      </c>
      <c r="D6148" t="s">
        <v>1275</v>
      </c>
      <c r="E6148">
        <v>8</v>
      </c>
      <c r="F6148" t="s">
        <v>260</v>
      </c>
      <c r="G6148">
        <v>176</v>
      </c>
      <c r="H6148" t="s">
        <v>322</v>
      </c>
      <c r="I6148">
        <v>56</v>
      </c>
      <c r="J6148" t="s">
        <v>288</v>
      </c>
      <c r="K6148">
        <v>1</v>
      </c>
      <c r="L6148" t="s">
        <v>323</v>
      </c>
      <c r="M6148">
        <v>1</v>
      </c>
      <c r="N6148" t="s">
        <v>290</v>
      </c>
      <c r="O6148">
        <v>221020</v>
      </c>
      <c r="P6148" t="s">
        <v>369</v>
      </c>
      <c r="S6148">
        <v>2000000</v>
      </c>
    </row>
    <row r="6149" spans="1:19" x14ac:dyDescent="0.45">
      <c r="A6149" t="s">
        <v>19</v>
      </c>
      <c r="B6149" t="s">
        <v>2219</v>
      </c>
      <c r="C6149" t="s">
        <v>20</v>
      </c>
      <c r="D6149" t="s">
        <v>1275</v>
      </c>
      <c r="E6149">
        <v>8</v>
      </c>
      <c r="F6149" t="s">
        <v>260</v>
      </c>
      <c r="G6149">
        <v>176</v>
      </c>
      <c r="H6149" t="s">
        <v>322</v>
      </c>
      <c r="I6149">
        <v>56</v>
      </c>
      <c r="J6149" t="s">
        <v>288</v>
      </c>
      <c r="K6149">
        <v>1</v>
      </c>
      <c r="L6149" t="s">
        <v>323</v>
      </c>
      <c r="M6149">
        <v>1</v>
      </c>
      <c r="N6149" t="s">
        <v>290</v>
      </c>
      <c r="O6149">
        <v>223004</v>
      </c>
      <c r="P6149" t="s">
        <v>51</v>
      </c>
      <c r="S6149">
        <v>7000000</v>
      </c>
    </row>
    <row r="6150" spans="1:19" x14ac:dyDescent="0.45">
      <c r="A6150" t="s">
        <v>19</v>
      </c>
      <c r="B6150" t="s">
        <v>2219</v>
      </c>
      <c r="C6150" t="s">
        <v>20</v>
      </c>
      <c r="D6150" t="s">
        <v>1275</v>
      </c>
      <c r="E6150">
        <v>8</v>
      </c>
      <c r="F6150" t="s">
        <v>260</v>
      </c>
      <c r="G6150">
        <v>176</v>
      </c>
      <c r="H6150" t="s">
        <v>322</v>
      </c>
      <c r="I6150">
        <v>56</v>
      </c>
      <c r="J6150" t="s">
        <v>288</v>
      </c>
      <c r="K6150">
        <v>1</v>
      </c>
      <c r="L6150" t="s">
        <v>323</v>
      </c>
      <c r="M6150">
        <v>1</v>
      </c>
      <c r="N6150" t="s">
        <v>290</v>
      </c>
      <c r="O6150">
        <v>223005</v>
      </c>
      <c r="P6150" t="s">
        <v>57</v>
      </c>
      <c r="S6150">
        <v>50000000</v>
      </c>
    </row>
    <row r="6151" spans="1:19" x14ac:dyDescent="0.45">
      <c r="A6151" t="s">
        <v>19</v>
      </c>
      <c r="B6151" t="s">
        <v>2219</v>
      </c>
      <c r="C6151" t="s">
        <v>20</v>
      </c>
      <c r="D6151" t="s">
        <v>1275</v>
      </c>
      <c r="E6151">
        <v>8</v>
      </c>
      <c r="F6151" t="s">
        <v>260</v>
      </c>
      <c r="G6151">
        <v>176</v>
      </c>
      <c r="H6151" t="s">
        <v>322</v>
      </c>
      <c r="I6151">
        <v>56</v>
      </c>
      <c r="J6151" t="s">
        <v>288</v>
      </c>
      <c r="K6151">
        <v>1</v>
      </c>
      <c r="L6151" t="s">
        <v>323</v>
      </c>
      <c r="M6151">
        <v>1</v>
      </c>
      <c r="N6151" t="s">
        <v>290</v>
      </c>
      <c r="O6151">
        <v>223006</v>
      </c>
      <c r="P6151" t="s">
        <v>64</v>
      </c>
      <c r="S6151">
        <v>30000000</v>
      </c>
    </row>
    <row r="6152" spans="1:19" x14ac:dyDescent="0.45">
      <c r="A6152" t="s">
        <v>19</v>
      </c>
      <c r="B6152" t="s">
        <v>2219</v>
      </c>
      <c r="C6152" t="s">
        <v>20</v>
      </c>
      <c r="D6152" t="s">
        <v>1275</v>
      </c>
      <c r="E6152">
        <v>8</v>
      </c>
      <c r="F6152" t="s">
        <v>260</v>
      </c>
      <c r="G6152">
        <v>176</v>
      </c>
      <c r="H6152" t="s">
        <v>322</v>
      </c>
      <c r="I6152">
        <v>56</v>
      </c>
      <c r="J6152" t="s">
        <v>288</v>
      </c>
      <c r="K6152">
        <v>1</v>
      </c>
      <c r="L6152" t="s">
        <v>323</v>
      </c>
      <c r="M6152">
        <v>1</v>
      </c>
      <c r="N6152" t="s">
        <v>290</v>
      </c>
      <c r="O6152">
        <v>224004</v>
      </c>
      <c r="P6152" t="s">
        <v>65</v>
      </c>
      <c r="S6152">
        <v>94000000</v>
      </c>
    </row>
    <row r="6153" spans="1:19" x14ac:dyDescent="0.45">
      <c r="A6153" t="s">
        <v>19</v>
      </c>
      <c r="B6153" t="s">
        <v>2219</v>
      </c>
      <c r="C6153" t="s">
        <v>20</v>
      </c>
      <c r="D6153" t="s">
        <v>1275</v>
      </c>
      <c r="E6153">
        <v>8</v>
      </c>
      <c r="F6153" t="s">
        <v>260</v>
      </c>
      <c r="G6153">
        <v>176</v>
      </c>
      <c r="H6153" t="s">
        <v>322</v>
      </c>
      <c r="I6153">
        <v>56</v>
      </c>
      <c r="J6153" t="s">
        <v>288</v>
      </c>
      <c r="K6153">
        <v>1</v>
      </c>
      <c r="L6153" t="s">
        <v>323</v>
      </c>
      <c r="M6153">
        <v>1</v>
      </c>
      <c r="N6153" t="s">
        <v>290</v>
      </c>
      <c r="O6153">
        <v>224005</v>
      </c>
      <c r="P6153" t="s">
        <v>43</v>
      </c>
      <c r="S6153">
        <v>4000000</v>
      </c>
    </row>
    <row r="6154" spans="1:19" x14ac:dyDescent="0.45">
      <c r="A6154" t="s">
        <v>19</v>
      </c>
      <c r="B6154" t="s">
        <v>2219</v>
      </c>
      <c r="C6154" t="s">
        <v>20</v>
      </c>
      <c r="D6154" t="s">
        <v>1275</v>
      </c>
      <c r="E6154">
        <v>8</v>
      </c>
      <c r="F6154" t="s">
        <v>260</v>
      </c>
      <c r="G6154">
        <v>176</v>
      </c>
      <c r="H6154" t="s">
        <v>322</v>
      </c>
      <c r="I6154">
        <v>56</v>
      </c>
      <c r="J6154" t="s">
        <v>288</v>
      </c>
      <c r="K6154">
        <v>1</v>
      </c>
      <c r="L6154" t="s">
        <v>323</v>
      </c>
      <c r="M6154">
        <v>1</v>
      </c>
      <c r="N6154" t="s">
        <v>290</v>
      </c>
      <c r="O6154">
        <v>227004</v>
      </c>
      <c r="P6154" t="s">
        <v>45</v>
      </c>
      <c r="S6154">
        <v>5860000</v>
      </c>
    </row>
    <row r="6155" spans="1:19" x14ac:dyDescent="0.45">
      <c r="A6155" t="s">
        <v>19</v>
      </c>
      <c r="B6155" t="s">
        <v>2219</v>
      </c>
      <c r="C6155" t="s">
        <v>20</v>
      </c>
      <c r="D6155" t="s">
        <v>1275</v>
      </c>
      <c r="E6155">
        <v>8</v>
      </c>
      <c r="F6155" t="s">
        <v>260</v>
      </c>
      <c r="G6155">
        <v>176</v>
      </c>
      <c r="H6155" t="s">
        <v>322</v>
      </c>
      <c r="I6155">
        <v>56</v>
      </c>
      <c r="J6155" t="s">
        <v>288</v>
      </c>
      <c r="K6155">
        <v>1</v>
      </c>
      <c r="L6155" t="s">
        <v>323</v>
      </c>
      <c r="M6155">
        <v>1</v>
      </c>
      <c r="N6155" t="s">
        <v>290</v>
      </c>
      <c r="O6155">
        <v>228001</v>
      </c>
      <c r="P6155" t="s">
        <v>28</v>
      </c>
      <c r="S6155">
        <v>10000000</v>
      </c>
    </row>
    <row r="6156" spans="1:19" x14ac:dyDescent="0.45">
      <c r="A6156" t="s">
        <v>19</v>
      </c>
      <c r="B6156" t="s">
        <v>2219</v>
      </c>
      <c r="C6156" t="s">
        <v>20</v>
      </c>
      <c r="D6156" t="s">
        <v>1275</v>
      </c>
      <c r="E6156">
        <v>8</v>
      </c>
      <c r="F6156" t="s">
        <v>260</v>
      </c>
      <c r="G6156">
        <v>176</v>
      </c>
      <c r="H6156" t="s">
        <v>322</v>
      </c>
      <c r="I6156">
        <v>56</v>
      </c>
      <c r="J6156" t="s">
        <v>288</v>
      </c>
      <c r="K6156">
        <v>1</v>
      </c>
      <c r="L6156" t="s">
        <v>323</v>
      </c>
      <c r="M6156">
        <v>1</v>
      </c>
      <c r="N6156" t="s">
        <v>290</v>
      </c>
      <c r="O6156">
        <v>228002</v>
      </c>
      <c r="P6156" t="s">
        <v>66</v>
      </c>
      <c r="S6156">
        <v>20000000</v>
      </c>
    </row>
    <row r="6157" spans="1:19" x14ac:dyDescent="0.45">
      <c r="A6157" t="s">
        <v>19</v>
      </c>
      <c r="B6157" t="s">
        <v>2219</v>
      </c>
      <c r="C6157" t="s">
        <v>20</v>
      </c>
      <c r="D6157" t="s">
        <v>1275</v>
      </c>
      <c r="E6157">
        <v>8</v>
      </c>
      <c r="F6157" t="s">
        <v>260</v>
      </c>
      <c r="G6157">
        <v>176</v>
      </c>
      <c r="H6157" t="s">
        <v>322</v>
      </c>
      <c r="I6157">
        <v>56</v>
      </c>
      <c r="J6157" t="s">
        <v>288</v>
      </c>
      <c r="K6157">
        <v>1</v>
      </c>
      <c r="L6157" t="s">
        <v>323</v>
      </c>
      <c r="M6157">
        <v>1</v>
      </c>
      <c r="N6157" t="s">
        <v>290</v>
      </c>
      <c r="O6157">
        <v>228003</v>
      </c>
      <c r="P6157" t="s">
        <v>67</v>
      </c>
      <c r="S6157">
        <v>20000000</v>
      </c>
    </row>
    <row r="6158" spans="1:19" x14ac:dyDescent="0.45">
      <c r="A6158" t="s">
        <v>19</v>
      </c>
      <c r="B6158" t="s">
        <v>2219</v>
      </c>
      <c r="C6158" t="s">
        <v>20</v>
      </c>
      <c r="D6158" t="s">
        <v>1275</v>
      </c>
      <c r="E6158">
        <v>8</v>
      </c>
      <c r="F6158" t="s">
        <v>260</v>
      </c>
      <c r="G6158">
        <v>176</v>
      </c>
      <c r="H6158" t="s">
        <v>322</v>
      </c>
      <c r="I6158">
        <v>56</v>
      </c>
      <c r="J6158" t="s">
        <v>288</v>
      </c>
      <c r="K6158">
        <v>1</v>
      </c>
      <c r="L6158" t="s">
        <v>323</v>
      </c>
      <c r="M6158">
        <v>2</v>
      </c>
      <c r="N6158" t="s">
        <v>296</v>
      </c>
      <c r="O6158">
        <v>211103</v>
      </c>
      <c r="P6158" t="s">
        <v>47</v>
      </c>
      <c r="S6158">
        <v>4000000</v>
      </c>
    </row>
    <row r="6159" spans="1:19" x14ac:dyDescent="0.45">
      <c r="A6159" t="s">
        <v>19</v>
      </c>
      <c r="B6159" t="s">
        <v>2219</v>
      </c>
      <c r="C6159" t="s">
        <v>20</v>
      </c>
      <c r="D6159" t="s">
        <v>1275</v>
      </c>
      <c r="E6159">
        <v>8</v>
      </c>
      <c r="F6159" t="s">
        <v>260</v>
      </c>
      <c r="G6159">
        <v>176</v>
      </c>
      <c r="H6159" t="s">
        <v>322</v>
      </c>
      <c r="I6159">
        <v>56</v>
      </c>
      <c r="J6159" t="s">
        <v>288</v>
      </c>
      <c r="K6159">
        <v>1</v>
      </c>
      <c r="L6159" t="s">
        <v>323</v>
      </c>
      <c r="M6159">
        <v>2</v>
      </c>
      <c r="N6159" t="s">
        <v>296</v>
      </c>
      <c r="O6159">
        <v>212102</v>
      </c>
      <c r="P6159" t="s">
        <v>225</v>
      </c>
      <c r="S6159">
        <v>42558863</v>
      </c>
    </row>
    <row r="6160" spans="1:19" x14ac:dyDescent="0.45">
      <c r="A6160" t="s">
        <v>19</v>
      </c>
      <c r="B6160" t="s">
        <v>2219</v>
      </c>
      <c r="C6160" t="s">
        <v>20</v>
      </c>
      <c r="D6160" t="s">
        <v>1275</v>
      </c>
      <c r="E6160">
        <v>8</v>
      </c>
      <c r="F6160" t="s">
        <v>260</v>
      </c>
      <c r="G6160">
        <v>176</v>
      </c>
      <c r="H6160" t="s">
        <v>322</v>
      </c>
      <c r="I6160">
        <v>56</v>
      </c>
      <c r="J6160" t="s">
        <v>288</v>
      </c>
      <c r="K6160">
        <v>1</v>
      </c>
      <c r="L6160" t="s">
        <v>323</v>
      </c>
      <c r="M6160">
        <v>2</v>
      </c>
      <c r="N6160" t="s">
        <v>296</v>
      </c>
      <c r="O6160">
        <v>221011</v>
      </c>
      <c r="P6160" t="s">
        <v>49</v>
      </c>
      <c r="S6160">
        <v>9647496</v>
      </c>
    </row>
    <row r="6161" spans="1:19" x14ac:dyDescent="0.45">
      <c r="A6161" t="s">
        <v>19</v>
      </c>
      <c r="B6161" t="s">
        <v>2219</v>
      </c>
      <c r="C6161" t="s">
        <v>20</v>
      </c>
      <c r="D6161" t="s">
        <v>1275</v>
      </c>
      <c r="E6161">
        <v>8</v>
      </c>
      <c r="F6161" t="s">
        <v>260</v>
      </c>
      <c r="G6161">
        <v>176</v>
      </c>
      <c r="H6161" t="s">
        <v>322</v>
      </c>
      <c r="I6161">
        <v>56</v>
      </c>
      <c r="J6161" t="s">
        <v>288</v>
      </c>
      <c r="K6161">
        <v>1</v>
      </c>
      <c r="L6161" t="s">
        <v>323</v>
      </c>
      <c r="M6161">
        <v>2</v>
      </c>
      <c r="N6161" t="s">
        <v>296</v>
      </c>
      <c r="O6161">
        <v>222001</v>
      </c>
      <c r="P6161" t="s">
        <v>63</v>
      </c>
      <c r="S6161">
        <v>8000000</v>
      </c>
    </row>
    <row r="6162" spans="1:19" x14ac:dyDescent="0.45">
      <c r="A6162" t="s">
        <v>19</v>
      </c>
      <c r="B6162" t="s">
        <v>2219</v>
      </c>
      <c r="C6162" t="s">
        <v>20</v>
      </c>
      <c r="D6162" t="s">
        <v>1275</v>
      </c>
      <c r="E6162">
        <v>8</v>
      </c>
      <c r="F6162" t="s">
        <v>260</v>
      </c>
      <c r="G6162">
        <v>176</v>
      </c>
      <c r="H6162" t="s">
        <v>322</v>
      </c>
      <c r="I6162">
        <v>56</v>
      </c>
      <c r="J6162" t="s">
        <v>288</v>
      </c>
      <c r="K6162">
        <v>1</v>
      </c>
      <c r="L6162" t="s">
        <v>323</v>
      </c>
      <c r="M6162">
        <v>2</v>
      </c>
      <c r="N6162" t="s">
        <v>296</v>
      </c>
      <c r="O6162">
        <v>223001</v>
      </c>
      <c r="P6162" t="s">
        <v>94</v>
      </c>
      <c r="S6162">
        <v>22000000</v>
      </c>
    </row>
    <row r="6163" spans="1:19" x14ac:dyDescent="0.45">
      <c r="A6163" t="s">
        <v>19</v>
      </c>
      <c r="B6163" t="s">
        <v>2219</v>
      </c>
      <c r="C6163" t="s">
        <v>20</v>
      </c>
      <c r="D6163" t="s">
        <v>1275</v>
      </c>
      <c r="E6163">
        <v>8</v>
      </c>
      <c r="F6163" t="s">
        <v>260</v>
      </c>
      <c r="G6163">
        <v>176</v>
      </c>
      <c r="H6163" t="s">
        <v>322</v>
      </c>
      <c r="I6163">
        <v>56</v>
      </c>
      <c r="J6163" t="s">
        <v>288</v>
      </c>
      <c r="K6163">
        <v>1</v>
      </c>
      <c r="L6163" t="s">
        <v>323</v>
      </c>
      <c r="M6163">
        <v>2</v>
      </c>
      <c r="N6163" t="s">
        <v>296</v>
      </c>
      <c r="O6163">
        <v>223004</v>
      </c>
      <c r="P6163" t="s">
        <v>51</v>
      </c>
      <c r="S6163">
        <v>6000000</v>
      </c>
    </row>
    <row r="6164" spans="1:19" x14ac:dyDescent="0.45">
      <c r="A6164" t="s">
        <v>19</v>
      </c>
      <c r="B6164" t="s">
        <v>2219</v>
      </c>
      <c r="C6164" t="s">
        <v>20</v>
      </c>
      <c r="D6164" t="s">
        <v>1275</v>
      </c>
      <c r="E6164">
        <v>8</v>
      </c>
      <c r="F6164" t="s">
        <v>260</v>
      </c>
      <c r="G6164">
        <v>176</v>
      </c>
      <c r="H6164" t="s">
        <v>322</v>
      </c>
      <c r="I6164">
        <v>56</v>
      </c>
      <c r="J6164" t="s">
        <v>288</v>
      </c>
      <c r="K6164">
        <v>1</v>
      </c>
      <c r="L6164" t="s">
        <v>323</v>
      </c>
      <c r="M6164">
        <v>2</v>
      </c>
      <c r="N6164" t="s">
        <v>296</v>
      </c>
      <c r="O6164">
        <v>223005</v>
      </c>
      <c r="P6164" t="s">
        <v>57</v>
      </c>
      <c r="S6164">
        <v>40000000</v>
      </c>
    </row>
    <row r="6165" spans="1:19" x14ac:dyDescent="0.45">
      <c r="A6165" t="s">
        <v>19</v>
      </c>
      <c r="B6165" t="s">
        <v>2219</v>
      </c>
      <c r="C6165" t="s">
        <v>20</v>
      </c>
      <c r="D6165" t="s">
        <v>1275</v>
      </c>
      <c r="E6165">
        <v>8</v>
      </c>
      <c r="F6165" t="s">
        <v>260</v>
      </c>
      <c r="G6165">
        <v>176</v>
      </c>
      <c r="H6165" t="s">
        <v>322</v>
      </c>
      <c r="I6165">
        <v>56</v>
      </c>
      <c r="J6165" t="s">
        <v>288</v>
      </c>
      <c r="K6165">
        <v>1</v>
      </c>
      <c r="L6165" t="s">
        <v>323</v>
      </c>
      <c r="M6165">
        <v>2</v>
      </c>
      <c r="N6165" t="s">
        <v>296</v>
      </c>
      <c r="O6165">
        <v>224004</v>
      </c>
      <c r="P6165" t="s">
        <v>65</v>
      </c>
      <c r="S6165">
        <v>50000000</v>
      </c>
    </row>
    <row r="6166" spans="1:19" x14ac:dyDescent="0.45">
      <c r="A6166" t="s">
        <v>19</v>
      </c>
      <c r="B6166" t="s">
        <v>2219</v>
      </c>
      <c r="C6166" t="s">
        <v>20</v>
      </c>
      <c r="D6166" t="s">
        <v>1275</v>
      </c>
      <c r="E6166">
        <v>8</v>
      </c>
      <c r="F6166" t="s">
        <v>260</v>
      </c>
      <c r="G6166">
        <v>176</v>
      </c>
      <c r="H6166" t="s">
        <v>322</v>
      </c>
      <c r="I6166">
        <v>56</v>
      </c>
      <c r="J6166" t="s">
        <v>288</v>
      </c>
      <c r="K6166">
        <v>1</v>
      </c>
      <c r="L6166" t="s">
        <v>323</v>
      </c>
      <c r="M6166">
        <v>2</v>
      </c>
      <c r="N6166" t="s">
        <v>296</v>
      </c>
      <c r="O6166">
        <v>227004</v>
      </c>
      <c r="P6166" t="s">
        <v>45</v>
      </c>
      <c r="S6166">
        <v>20000000</v>
      </c>
    </row>
    <row r="6167" spans="1:19" x14ac:dyDescent="0.45">
      <c r="A6167" t="s">
        <v>19</v>
      </c>
      <c r="B6167" t="s">
        <v>2219</v>
      </c>
      <c r="C6167" t="s">
        <v>20</v>
      </c>
      <c r="D6167" t="s">
        <v>1275</v>
      </c>
      <c r="E6167">
        <v>8</v>
      </c>
      <c r="F6167" t="s">
        <v>260</v>
      </c>
      <c r="G6167">
        <v>176</v>
      </c>
      <c r="H6167" t="s">
        <v>322</v>
      </c>
      <c r="I6167">
        <v>56</v>
      </c>
      <c r="J6167" t="s">
        <v>288</v>
      </c>
      <c r="K6167">
        <v>1</v>
      </c>
      <c r="L6167" t="s">
        <v>323</v>
      </c>
      <c r="M6167">
        <v>4</v>
      </c>
      <c r="N6167" t="s">
        <v>1726</v>
      </c>
      <c r="O6167">
        <v>211103</v>
      </c>
      <c r="P6167" t="s">
        <v>47</v>
      </c>
      <c r="S6167">
        <v>2000000</v>
      </c>
    </row>
    <row r="6168" spans="1:19" x14ac:dyDescent="0.45">
      <c r="A6168" t="s">
        <v>19</v>
      </c>
      <c r="B6168" t="s">
        <v>2219</v>
      </c>
      <c r="C6168" t="s">
        <v>20</v>
      </c>
      <c r="D6168" t="s">
        <v>1275</v>
      </c>
      <c r="E6168">
        <v>8</v>
      </c>
      <c r="F6168" t="s">
        <v>260</v>
      </c>
      <c r="G6168">
        <v>176</v>
      </c>
      <c r="H6168" t="s">
        <v>322</v>
      </c>
      <c r="I6168">
        <v>56</v>
      </c>
      <c r="J6168" t="s">
        <v>288</v>
      </c>
      <c r="K6168">
        <v>1</v>
      </c>
      <c r="L6168" t="s">
        <v>323</v>
      </c>
      <c r="M6168">
        <v>4</v>
      </c>
      <c r="N6168" t="s">
        <v>1726</v>
      </c>
      <c r="O6168">
        <v>221010</v>
      </c>
      <c r="P6168" t="s">
        <v>135</v>
      </c>
      <c r="S6168">
        <v>2000000</v>
      </c>
    </row>
    <row r="6169" spans="1:19" x14ac:dyDescent="0.45">
      <c r="A6169" t="s">
        <v>19</v>
      </c>
      <c r="B6169" t="s">
        <v>2219</v>
      </c>
      <c r="C6169" t="s">
        <v>20</v>
      </c>
      <c r="D6169" t="s">
        <v>1275</v>
      </c>
      <c r="E6169">
        <v>8</v>
      </c>
      <c r="F6169" t="s">
        <v>260</v>
      </c>
      <c r="G6169">
        <v>176</v>
      </c>
      <c r="H6169" t="s">
        <v>322</v>
      </c>
      <c r="I6169">
        <v>56</v>
      </c>
      <c r="J6169" t="s">
        <v>288</v>
      </c>
      <c r="K6169">
        <v>1</v>
      </c>
      <c r="L6169" t="s">
        <v>323</v>
      </c>
      <c r="M6169">
        <v>4</v>
      </c>
      <c r="N6169" t="s">
        <v>1726</v>
      </c>
      <c r="O6169">
        <v>223005</v>
      </c>
      <c r="P6169" t="s">
        <v>57</v>
      </c>
      <c r="S6169">
        <v>5000000</v>
      </c>
    </row>
    <row r="6170" spans="1:19" x14ac:dyDescent="0.45">
      <c r="A6170" t="s">
        <v>19</v>
      </c>
      <c r="B6170" t="s">
        <v>2219</v>
      </c>
      <c r="C6170" t="s">
        <v>20</v>
      </c>
      <c r="D6170" t="s">
        <v>1275</v>
      </c>
      <c r="E6170">
        <v>8</v>
      </c>
      <c r="F6170" t="s">
        <v>260</v>
      </c>
      <c r="G6170">
        <v>176</v>
      </c>
      <c r="H6170" t="s">
        <v>322</v>
      </c>
      <c r="I6170">
        <v>56</v>
      </c>
      <c r="J6170" t="s">
        <v>288</v>
      </c>
      <c r="K6170">
        <v>1</v>
      </c>
      <c r="L6170" t="s">
        <v>323</v>
      </c>
      <c r="M6170">
        <v>4</v>
      </c>
      <c r="N6170" t="s">
        <v>1726</v>
      </c>
      <c r="O6170">
        <v>223006</v>
      </c>
      <c r="P6170" t="s">
        <v>64</v>
      </c>
      <c r="S6170">
        <v>5000000</v>
      </c>
    </row>
    <row r="6171" spans="1:19" x14ac:dyDescent="0.45">
      <c r="A6171" t="s">
        <v>19</v>
      </c>
      <c r="B6171" t="s">
        <v>2219</v>
      </c>
      <c r="C6171" t="s">
        <v>20</v>
      </c>
      <c r="D6171" t="s">
        <v>1275</v>
      </c>
      <c r="E6171">
        <v>8</v>
      </c>
      <c r="F6171" t="s">
        <v>260</v>
      </c>
      <c r="G6171">
        <v>176</v>
      </c>
      <c r="H6171" t="s">
        <v>322</v>
      </c>
      <c r="I6171">
        <v>56</v>
      </c>
      <c r="J6171" t="s">
        <v>288</v>
      </c>
      <c r="K6171">
        <v>1</v>
      </c>
      <c r="L6171" t="s">
        <v>323</v>
      </c>
      <c r="M6171">
        <v>4</v>
      </c>
      <c r="N6171" t="s">
        <v>1726</v>
      </c>
      <c r="O6171">
        <v>227001</v>
      </c>
      <c r="P6171" t="s">
        <v>44</v>
      </c>
      <c r="S6171">
        <v>1000000</v>
      </c>
    </row>
    <row r="6172" spans="1:19" x14ac:dyDescent="0.45">
      <c r="A6172" t="s">
        <v>19</v>
      </c>
      <c r="B6172" t="s">
        <v>2219</v>
      </c>
      <c r="C6172" t="s">
        <v>20</v>
      </c>
      <c r="D6172" t="s">
        <v>1275</v>
      </c>
      <c r="E6172">
        <v>8</v>
      </c>
      <c r="F6172" t="s">
        <v>260</v>
      </c>
      <c r="G6172">
        <v>176</v>
      </c>
      <c r="H6172" t="s">
        <v>322</v>
      </c>
      <c r="I6172">
        <v>56</v>
      </c>
      <c r="J6172" t="s">
        <v>288</v>
      </c>
      <c r="K6172">
        <v>1</v>
      </c>
      <c r="L6172" t="s">
        <v>323</v>
      </c>
      <c r="M6172">
        <v>4</v>
      </c>
      <c r="N6172" t="s">
        <v>1726</v>
      </c>
      <c r="O6172">
        <v>227004</v>
      </c>
      <c r="P6172" t="s">
        <v>45</v>
      </c>
      <c r="S6172">
        <v>5000000</v>
      </c>
    </row>
    <row r="6173" spans="1:19" x14ac:dyDescent="0.45">
      <c r="A6173" t="s">
        <v>19</v>
      </c>
      <c r="B6173" t="s">
        <v>2219</v>
      </c>
      <c r="C6173" t="s">
        <v>20</v>
      </c>
      <c r="D6173" t="s">
        <v>1275</v>
      </c>
      <c r="E6173">
        <v>8</v>
      </c>
      <c r="F6173" t="s">
        <v>260</v>
      </c>
      <c r="G6173">
        <v>176</v>
      </c>
      <c r="H6173" t="s">
        <v>322</v>
      </c>
      <c r="I6173">
        <v>56</v>
      </c>
      <c r="J6173" t="s">
        <v>288</v>
      </c>
      <c r="K6173">
        <v>1</v>
      </c>
      <c r="L6173" t="s">
        <v>323</v>
      </c>
      <c r="M6173">
        <v>5</v>
      </c>
      <c r="N6173" t="s">
        <v>292</v>
      </c>
      <c r="O6173">
        <v>211103</v>
      </c>
      <c r="P6173" t="s">
        <v>47</v>
      </c>
      <c r="S6173">
        <v>4000000</v>
      </c>
    </row>
    <row r="6174" spans="1:19" x14ac:dyDescent="0.45">
      <c r="A6174" t="s">
        <v>19</v>
      </c>
      <c r="B6174" t="s">
        <v>2219</v>
      </c>
      <c r="C6174" t="s">
        <v>20</v>
      </c>
      <c r="D6174" t="s">
        <v>1275</v>
      </c>
      <c r="E6174">
        <v>8</v>
      </c>
      <c r="F6174" t="s">
        <v>260</v>
      </c>
      <c r="G6174">
        <v>176</v>
      </c>
      <c r="H6174" t="s">
        <v>322</v>
      </c>
      <c r="I6174">
        <v>56</v>
      </c>
      <c r="J6174" t="s">
        <v>288</v>
      </c>
      <c r="K6174">
        <v>1</v>
      </c>
      <c r="L6174" t="s">
        <v>323</v>
      </c>
      <c r="M6174">
        <v>5</v>
      </c>
      <c r="N6174" t="s">
        <v>292</v>
      </c>
      <c r="O6174">
        <v>213001</v>
      </c>
      <c r="P6174" t="s">
        <v>40</v>
      </c>
      <c r="S6174">
        <v>4000000</v>
      </c>
    </row>
    <row r="6175" spans="1:19" x14ac:dyDescent="0.45">
      <c r="A6175" t="s">
        <v>19</v>
      </c>
      <c r="B6175" t="s">
        <v>2219</v>
      </c>
      <c r="C6175" t="s">
        <v>20</v>
      </c>
      <c r="D6175" t="s">
        <v>1275</v>
      </c>
      <c r="E6175">
        <v>8</v>
      </c>
      <c r="F6175" t="s">
        <v>260</v>
      </c>
      <c r="G6175">
        <v>176</v>
      </c>
      <c r="H6175" t="s">
        <v>322</v>
      </c>
      <c r="I6175">
        <v>56</v>
      </c>
      <c r="J6175" t="s">
        <v>288</v>
      </c>
      <c r="K6175">
        <v>1</v>
      </c>
      <c r="L6175" t="s">
        <v>323</v>
      </c>
      <c r="M6175">
        <v>5</v>
      </c>
      <c r="N6175" t="s">
        <v>292</v>
      </c>
      <c r="O6175">
        <v>213002</v>
      </c>
      <c r="P6175" t="s">
        <v>41</v>
      </c>
      <c r="S6175">
        <v>4000000</v>
      </c>
    </row>
    <row r="6176" spans="1:19" x14ac:dyDescent="0.45">
      <c r="A6176" t="s">
        <v>19</v>
      </c>
      <c r="B6176" t="s">
        <v>2219</v>
      </c>
      <c r="C6176" t="s">
        <v>20</v>
      </c>
      <c r="D6176" t="s">
        <v>1275</v>
      </c>
      <c r="E6176">
        <v>8</v>
      </c>
      <c r="F6176" t="s">
        <v>260</v>
      </c>
      <c r="G6176">
        <v>176</v>
      </c>
      <c r="H6176" t="s">
        <v>322</v>
      </c>
      <c r="I6176">
        <v>56</v>
      </c>
      <c r="J6176" t="s">
        <v>288</v>
      </c>
      <c r="K6176">
        <v>1</v>
      </c>
      <c r="L6176" t="s">
        <v>323</v>
      </c>
      <c r="M6176">
        <v>5</v>
      </c>
      <c r="N6176" t="s">
        <v>292</v>
      </c>
      <c r="O6176">
        <v>213004</v>
      </c>
      <c r="P6176" t="s">
        <v>42</v>
      </c>
      <c r="S6176">
        <v>176593673</v>
      </c>
    </row>
    <row r="6177" spans="1:19" x14ac:dyDescent="0.45">
      <c r="A6177" t="s">
        <v>19</v>
      </c>
      <c r="B6177" t="s">
        <v>2219</v>
      </c>
      <c r="C6177" t="s">
        <v>20</v>
      </c>
      <c r="D6177" t="s">
        <v>1275</v>
      </c>
      <c r="E6177">
        <v>8</v>
      </c>
      <c r="F6177" t="s">
        <v>260</v>
      </c>
      <c r="G6177">
        <v>176</v>
      </c>
      <c r="H6177" t="s">
        <v>322</v>
      </c>
      <c r="I6177">
        <v>56</v>
      </c>
      <c r="J6177" t="s">
        <v>288</v>
      </c>
      <c r="K6177">
        <v>1</v>
      </c>
      <c r="L6177" t="s">
        <v>323</v>
      </c>
      <c r="M6177">
        <v>5</v>
      </c>
      <c r="N6177" t="s">
        <v>292</v>
      </c>
      <c r="O6177">
        <v>221001</v>
      </c>
      <c r="P6177" t="s">
        <v>52</v>
      </c>
      <c r="S6177">
        <v>3000000</v>
      </c>
    </row>
    <row r="6178" spans="1:19" x14ac:dyDescent="0.45">
      <c r="A6178" t="s">
        <v>19</v>
      </c>
      <c r="B6178" t="s">
        <v>2219</v>
      </c>
      <c r="C6178" t="s">
        <v>20</v>
      </c>
      <c r="D6178" t="s">
        <v>1275</v>
      </c>
      <c r="E6178">
        <v>8</v>
      </c>
      <c r="F6178" t="s">
        <v>260</v>
      </c>
      <c r="G6178">
        <v>176</v>
      </c>
      <c r="H6178" t="s">
        <v>322</v>
      </c>
      <c r="I6178">
        <v>56</v>
      </c>
      <c r="J6178" t="s">
        <v>288</v>
      </c>
      <c r="K6178">
        <v>1</v>
      </c>
      <c r="L6178" t="s">
        <v>323</v>
      </c>
      <c r="M6178">
        <v>5</v>
      </c>
      <c r="N6178" t="s">
        <v>292</v>
      </c>
      <c r="O6178">
        <v>221002</v>
      </c>
      <c r="P6178" t="s">
        <v>30</v>
      </c>
      <c r="S6178">
        <v>4000000</v>
      </c>
    </row>
    <row r="6179" spans="1:19" x14ac:dyDescent="0.45">
      <c r="A6179" t="s">
        <v>19</v>
      </c>
      <c r="B6179" t="s">
        <v>2219</v>
      </c>
      <c r="C6179" t="s">
        <v>20</v>
      </c>
      <c r="D6179" t="s">
        <v>1275</v>
      </c>
      <c r="E6179">
        <v>8</v>
      </c>
      <c r="F6179" t="s">
        <v>260</v>
      </c>
      <c r="G6179">
        <v>176</v>
      </c>
      <c r="H6179" t="s">
        <v>322</v>
      </c>
      <c r="I6179">
        <v>56</v>
      </c>
      <c r="J6179" t="s">
        <v>288</v>
      </c>
      <c r="K6179">
        <v>1</v>
      </c>
      <c r="L6179" t="s">
        <v>323</v>
      </c>
      <c r="M6179">
        <v>5</v>
      </c>
      <c r="N6179" t="s">
        <v>292</v>
      </c>
      <c r="O6179">
        <v>221003</v>
      </c>
      <c r="P6179" t="s">
        <v>69</v>
      </c>
      <c r="S6179">
        <v>4000000</v>
      </c>
    </row>
    <row r="6180" spans="1:19" x14ac:dyDescent="0.45">
      <c r="A6180" t="s">
        <v>19</v>
      </c>
      <c r="B6180" t="s">
        <v>2219</v>
      </c>
      <c r="C6180" t="s">
        <v>20</v>
      </c>
      <c r="D6180" t="s">
        <v>1275</v>
      </c>
      <c r="E6180">
        <v>8</v>
      </c>
      <c r="F6180" t="s">
        <v>260</v>
      </c>
      <c r="G6180">
        <v>176</v>
      </c>
      <c r="H6180" t="s">
        <v>322</v>
      </c>
      <c r="I6180">
        <v>56</v>
      </c>
      <c r="J6180" t="s">
        <v>288</v>
      </c>
      <c r="K6180">
        <v>1</v>
      </c>
      <c r="L6180" t="s">
        <v>323</v>
      </c>
      <c r="M6180">
        <v>5</v>
      </c>
      <c r="N6180" t="s">
        <v>292</v>
      </c>
      <c r="O6180">
        <v>221005</v>
      </c>
      <c r="P6180" t="s">
        <v>134</v>
      </c>
      <c r="S6180">
        <v>2000000</v>
      </c>
    </row>
    <row r="6181" spans="1:19" x14ac:dyDescent="0.45">
      <c r="A6181" t="s">
        <v>19</v>
      </c>
      <c r="B6181" t="s">
        <v>2219</v>
      </c>
      <c r="C6181" t="s">
        <v>20</v>
      </c>
      <c r="D6181" t="s">
        <v>1275</v>
      </c>
      <c r="E6181">
        <v>8</v>
      </c>
      <c r="F6181" t="s">
        <v>260</v>
      </c>
      <c r="G6181">
        <v>176</v>
      </c>
      <c r="H6181" t="s">
        <v>322</v>
      </c>
      <c r="I6181">
        <v>56</v>
      </c>
      <c r="J6181" t="s">
        <v>288</v>
      </c>
      <c r="K6181">
        <v>1</v>
      </c>
      <c r="L6181" t="s">
        <v>323</v>
      </c>
      <c r="M6181">
        <v>5</v>
      </c>
      <c r="N6181" t="s">
        <v>292</v>
      </c>
      <c r="O6181">
        <v>221007</v>
      </c>
      <c r="P6181" t="s">
        <v>71</v>
      </c>
      <c r="S6181">
        <v>2000000</v>
      </c>
    </row>
    <row r="6182" spans="1:19" x14ac:dyDescent="0.45">
      <c r="A6182" t="s">
        <v>19</v>
      </c>
      <c r="B6182" t="s">
        <v>2219</v>
      </c>
      <c r="C6182" t="s">
        <v>20</v>
      </c>
      <c r="D6182" t="s">
        <v>1275</v>
      </c>
      <c r="E6182">
        <v>8</v>
      </c>
      <c r="F6182" t="s">
        <v>260</v>
      </c>
      <c r="G6182">
        <v>176</v>
      </c>
      <c r="H6182" t="s">
        <v>322</v>
      </c>
      <c r="I6182">
        <v>56</v>
      </c>
      <c r="J6182" t="s">
        <v>288</v>
      </c>
      <c r="K6182">
        <v>1</v>
      </c>
      <c r="L6182" t="s">
        <v>323</v>
      </c>
      <c r="M6182">
        <v>5</v>
      </c>
      <c r="N6182" t="s">
        <v>292</v>
      </c>
      <c r="O6182">
        <v>221009</v>
      </c>
      <c r="P6182" t="s">
        <v>62</v>
      </c>
      <c r="S6182">
        <v>10000000</v>
      </c>
    </row>
    <row r="6183" spans="1:19" x14ac:dyDescent="0.45">
      <c r="A6183" t="s">
        <v>19</v>
      </c>
      <c r="B6183" t="s">
        <v>2219</v>
      </c>
      <c r="C6183" t="s">
        <v>20</v>
      </c>
      <c r="D6183" t="s">
        <v>1275</v>
      </c>
      <c r="E6183">
        <v>8</v>
      </c>
      <c r="F6183" t="s">
        <v>260</v>
      </c>
      <c r="G6183">
        <v>176</v>
      </c>
      <c r="H6183" t="s">
        <v>322</v>
      </c>
      <c r="I6183">
        <v>56</v>
      </c>
      <c r="J6183" t="s">
        <v>288</v>
      </c>
      <c r="K6183">
        <v>1</v>
      </c>
      <c r="L6183" t="s">
        <v>323</v>
      </c>
      <c r="M6183">
        <v>5</v>
      </c>
      <c r="N6183" t="s">
        <v>292</v>
      </c>
      <c r="O6183">
        <v>221010</v>
      </c>
      <c r="P6183" t="s">
        <v>135</v>
      </c>
      <c r="S6183">
        <v>3000000</v>
      </c>
    </row>
    <row r="6184" spans="1:19" x14ac:dyDescent="0.45">
      <c r="A6184" t="s">
        <v>19</v>
      </c>
      <c r="B6184" t="s">
        <v>2219</v>
      </c>
      <c r="C6184" t="s">
        <v>20</v>
      </c>
      <c r="D6184" t="s">
        <v>1275</v>
      </c>
      <c r="E6184">
        <v>8</v>
      </c>
      <c r="F6184" t="s">
        <v>260</v>
      </c>
      <c r="G6184">
        <v>176</v>
      </c>
      <c r="H6184" t="s">
        <v>322</v>
      </c>
      <c r="I6184">
        <v>56</v>
      </c>
      <c r="J6184" t="s">
        <v>288</v>
      </c>
      <c r="K6184">
        <v>1</v>
      </c>
      <c r="L6184" t="s">
        <v>323</v>
      </c>
      <c r="M6184">
        <v>5</v>
      </c>
      <c r="N6184" t="s">
        <v>292</v>
      </c>
      <c r="O6184">
        <v>221011</v>
      </c>
      <c r="P6184" t="s">
        <v>49</v>
      </c>
      <c r="S6184">
        <v>8000000</v>
      </c>
    </row>
    <row r="6185" spans="1:19" x14ac:dyDescent="0.45">
      <c r="A6185" t="s">
        <v>19</v>
      </c>
      <c r="B6185" t="s">
        <v>2219</v>
      </c>
      <c r="C6185" t="s">
        <v>20</v>
      </c>
      <c r="D6185" t="s">
        <v>1275</v>
      </c>
      <c r="E6185">
        <v>8</v>
      </c>
      <c r="F6185" t="s">
        <v>260</v>
      </c>
      <c r="G6185">
        <v>176</v>
      </c>
      <c r="H6185" t="s">
        <v>322</v>
      </c>
      <c r="I6185">
        <v>56</v>
      </c>
      <c r="J6185" t="s">
        <v>288</v>
      </c>
      <c r="K6185">
        <v>1</v>
      </c>
      <c r="L6185" t="s">
        <v>323</v>
      </c>
      <c r="M6185">
        <v>5</v>
      </c>
      <c r="N6185" t="s">
        <v>292</v>
      </c>
      <c r="O6185">
        <v>221012</v>
      </c>
      <c r="P6185" t="s">
        <v>78</v>
      </c>
      <c r="S6185">
        <v>600000</v>
      </c>
    </row>
    <row r="6186" spans="1:19" x14ac:dyDescent="0.45">
      <c r="A6186" t="s">
        <v>19</v>
      </c>
      <c r="B6186" t="s">
        <v>2219</v>
      </c>
      <c r="C6186" t="s">
        <v>20</v>
      </c>
      <c r="D6186" t="s">
        <v>1275</v>
      </c>
      <c r="E6186">
        <v>8</v>
      </c>
      <c r="F6186" t="s">
        <v>260</v>
      </c>
      <c r="G6186">
        <v>176</v>
      </c>
      <c r="H6186" t="s">
        <v>322</v>
      </c>
      <c r="I6186">
        <v>56</v>
      </c>
      <c r="J6186" t="s">
        <v>288</v>
      </c>
      <c r="K6186">
        <v>1</v>
      </c>
      <c r="L6186" t="s">
        <v>323</v>
      </c>
      <c r="M6186">
        <v>5</v>
      </c>
      <c r="N6186" t="s">
        <v>292</v>
      </c>
      <c r="O6186">
        <v>221016</v>
      </c>
      <c r="P6186" t="s">
        <v>82</v>
      </c>
      <c r="S6186">
        <v>4000000</v>
      </c>
    </row>
    <row r="6187" spans="1:19" x14ac:dyDescent="0.45">
      <c r="A6187" t="s">
        <v>19</v>
      </c>
      <c r="B6187" t="s">
        <v>2219</v>
      </c>
      <c r="C6187" t="s">
        <v>20</v>
      </c>
      <c r="D6187" t="s">
        <v>1275</v>
      </c>
      <c r="E6187">
        <v>8</v>
      </c>
      <c r="F6187" t="s">
        <v>260</v>
      </c>
      <c r="G6187">
        <v>176</v>
      </c>
      <c r="H6187" t="s">
        <v>322</v>
      </c>
      <c r="I6187">
        <v>56</v>
      </c>
      <c r="J6187" t="s">
        <v>288</v>
      </c>
      <c r="K6187">
        <v>1</v>
      </c>
      <c r="L6187" t="s">
        <v>323</v>
      </c>
      <c r="M6187">
        <v>5</v>
      </c>
      <c r="N6187" t="s">
        <v>292</v>
      </c>
      <c r="O6187">
        <v>222001</v>
      </c>
      <c r="P6187" t="s">
        <v>63</v>
      </c>
      <c r="S6187">
        <v>12666525</v>
      </c>
    </row>
    <row r="6188" spans="1:19" x14ac:dyDescent="0.45">
      <c r="A6188" t="s">
        <v>19</v>
      </c>
      <c r="B6188" t="s">
        <v>2219</v>
      </c>
      <c r="C6188" t="s">
        <v>20</v>
      </c>
      <c r="D6188" t="s">
        <v>1275</v>
      </c>
      <c r="E6188">
        <v>8</v>
      </c>
      <c r="F6188" t="s">
        <v>260</v>
      </c>
      <c r="G6188">
        <v>176</v>
      </c>
      <c r="H6188" t="s">
        <v>322</v>
      </c>
      <c r="I6188">
        <v>56</v>
      </c>
      <c r="J6188" t="s">
        <v>288</v>
      </c>
      <c r="K6188">
        <v>1</v>
      </c>
      <c r="L6188" t="s">
        <v>323</v>
      </c>
      <c r="M6188">
        <v>5</v>
      </c>
      <c r="N6188" t="s">
        <v>292</v>
      </c>
      <c r="O6188">
        <v>223001</v>
      </c>
      <c r="P6188" t="s">
        <v>94</v>
      </c>
      <c r="S6188">
        <v>5000000</v>
      </c>
    </row>
    <row r="6189" spans="1:19" x14ac:dyDescent="0.45">
      <c r="A6189" t="s">
        <v>19</v>
      </c>
      <c r="B6189" t="s">
        <v>2219</v>
      </c>
      <c r="C6189" t="s">
        <v>20</v>
      </c>
      <c r="D6189" t="s">
        <v>1275</v>
      </c>
      <c r="E6189">
        <v>8</v>
      </c>
      <c r="F6189" t="s">
        <v>260</v>
      </c>
      <c r="G6189">
        <v>176</v>
      </c>
      <c r="H6189" t="s">
        <v>322</v>
      </c>
      <c r="I6189">
        <v>56</v>
      </c>
      <c r="J6189" t="s">
        <v>288</v>
      </c>
      <c r="K6189">
        <v>1</v>
      </c>
      <c r="L6189" t="s">
        <v>323</v>
      </c>
      <c r="M6189">
        <v>5</v>
      </c>
      <c r="N6189" t="s">
        <v>292</v>
      </c>
      <c r="O6189">
        <v>223005</v>
      </c>
      <c r="P6189" t="s">
        <v>57</v>
      </c>
      <c r="S6189">
        <v>13000000</v>
      </c>
    </row>
    <row r="6190" spans="1:19" x14ac:dyDescent="0.45">
      <c r="A6190" t="s">
        <v>19</v>
      </c>
      <c r="B6190" t="s">
        <v>2219</v>
      </c>
      <c r="C6190" t="s">
        <v>20</v>
      </c>
      <c r="D6190" t="s">
        <v>1275</v>
      </c>
      <c r="E6190">
        <v>8</v>
      </c>
      <c r="F6190" t="s">
        <v>260</v>
      </c>
      <c r="G6190">
        <v>176</v>
      </c>
      <c r="H6190" t="s">
        <v>322</v>
      </c>
      <c r="I6190">
        <v>56</v>
      </c>
      <c r="J6190" t="s">
        <v>288</v>
      </c>
      <c r="K6190">
        <v>1</v>
      </c>
      <c r="L6190" t="s">
        <v>323</v>
      </c>
      <c r="M6190">
        <v>5</v>
      </c>
      <c r="N6190" t="s">
        <v>292</v>
      </c>
      <c r="O6190">
        <v>223006</v>
      </c>
      <c r="P6190" t="s">
        <v>64</v>
      </c>
      <c r="S6190">
        <v>22000000</v>
      </c>
    </row>
    <row r="6191" spans="1:19" x14ac:dyDescent="0.45">
      <c r="A6191" t="s">
        <v>19</v>
      </c>
      <c r="B6191" t="s">
        <v>2219</v>
      </c>
      <c r="C6191" t="s">
        <v>20</v>
      </c>
      <c r="D6191" t="s">
        <v>1275</v>
      </c>
      <c r="E6191">
        <v>8</v>
      </c>
      <c r="F6191" t="s">
        <v>260</v>
      </c>
      <c r="G6191">
        <v>176</v>
      </c>
      <c r="H6191" t="s">
        <v>322</v>
      </c>
      <c r="I6191">
        <v>56</v>
      </c>
      <c r="J6191" t="s">
        <v>288</v>
      </c>
      <c r="K6191">
        <v>1</v>
      </c>
      <c r="L6191" t="s">
        <v>323</v>
      </c>
      <c r="M6191">
        <v>5</v>
      </c>
      <c r="N6191" t="s">
        <v>292</v>
      </c>
      <c r="O6191">
        <v>223007</v>
      </c>
      <c r="P6191" t="s">
        <v>99</v>
      </c>
      <c r="S6191">
        <v>12000000</v>
      </c>
    </row>
    <row r="6192" spans="1:19" x14ac:dyDescent="0.45">
      <c r="A6192" t="s">
        <v>19</v>
      </c>
      <c r="B6192" t="s">
        <v>2219</v>
      </c>
      <c r="C6192" t="s">
        <v>20</v>
      </c>
      <c r="D6192" t="s">
        <v>1275</v>
      </c>
      <c r="E6192">
        <v>8</v>
      </c>
      <c r="F6192" t="s">
        <v>260</v>
      </c>
      <c r="G6192">
        <v>176</v>
      </c>
      <c r="H6192" t="s">
        <v>322</v>
      </c>
      <c r="I6192">
        <v>56</v>
      </c>
      <c r="J6192" t="s">
        <v>288</v>
      </c>
      <c r="K6192">
        <v>1</v>
      </c>
      <c r="L6192" t="s">
        <v>323</v>
      </c>
      <c r="M6192">
        <v>5</v>
      </c>
      <c r="N6192" t="s">
        <v>292</v>
      </c>
      <c r="O6192">
        <v>224004</v>
      </c>
      <c r="P6192" t="s">
        <v>65</v>
      </c>
      <c r="S6192">
        <v>20000000</v>
      </c>
    </row>
    <row r="6193" spans="1:19" x14ac:dyDescent="0.45">
      <c r="A6193" t="s">
        <v>19</v>
      </c>
      <c r="B6193" t="s">
        <v>2219</v>
      </c>
      <c r="C6193" t="s">
        <v>20</v>
      </c>
      <c r="D6193" t="s">
        <v>1275</v>
      </c>
      <c r="E6193">
        <v>8</v>
      </c>
      <c r="F6193" t="s">
        <v>260</v>
      </c>
      <c r="G6193">
        <v>176</v>
      </c>
      <c r="H6193" t="s">
        <v>322</v>
      </c>
      <c r="I6193">
        <v>56</v>
      </c>
      <c r="J6193" t="s">
        <v>288</v>
      </c>
      <c r="K6193">
        <v>1</v>
      </c>
      <c r="L6193" t="s">
        <v>323</v>
      </c>
      <c r="M6193">
        <v>5</v>
      </c>
      <c r="N6193" t="s">
        <v>292</v>
      </c>
      <c r="O6193">
        <v>224005</v>
      </c>
      <c r="P6193" t="s">
        <v>43</v>
      </c>
      <c r="S6193">
        <v>6000000</v>
      </c>
    </row>
    <row r="6194" spans="1:19" x14ac:dyDescent="0.45">
      <c r="A6194" t="s">
        <v>19</v>
      </c>
      <c r="B6194" t="s">
        <v>2219</v>
      </c>
      <c r="C6194" t="s">
        <v>20</v>
      </c>
      <c r="D6194" t="s">
        <v>1275</v>
      </c>
      <c r="E6194">
        <v>8</v>
      </c>
      <c r="F6194" t="s">
        <v>260</v>
      </c>
      <c r="G6194">
        <v>176</v>
      </c>
      <c r="H6194" t="s">
        <v>322</v>
      </c>
      <c r="I6194">
        <v>56</v>
      </c>
      <c r="J6194" t="s">
        <v>288</v>
      </c>
      <c r="K6194">
        <v>1</v>
      </c>
      <c r="L6194" t="s">
        <v>323</v>
      </c>
      <c r="M6194">
        <v>5</v>
      </c>
      <c r="N6194" t="s">
        <v>292</v>
      </c>
      <c r="O6194">
        <v>227001</v>
      </c>
      <c r="P6194" t="s">
        <v>44</v>
      </c>
      <c r="S6194">
        <v>14000000</v>
      </c>
    </row>
    <row r="6195" spans="1:19" x14ac:dyDescent="0.45">
      <c r="A6195" t="s">
        <v>19</v>
      </c>
      <c r="B6195" t="s">
        <v>2219</v>
      </c>
      <c r="C6195" t="s">
        <v>20</v>
      </c>
      <c r="D6195" t="s">
        <v>1275</v>
      </c>
      <c r="E6195">
        <v>8</v>
      </c>
      <c r="F6195" t="s">
        <v>260</v>
      </c>
      <c r="G6195">
        <v>176</v>
      </c>
      <c r="H6195" t="s">
        <v>322</v>
      </c>
      <c r="I6195">
        <v>56</v>
      </c>
      <c r="J6195" t="s">
        <v>288</v>
      </c>
      <c r="K6195">
        <v>1</v>
      </c>
      <c r="L6195" t="s">
        <v>323</v>
      </c>
      <c r="M6195">
        <v>5</v>
      </c>
      <c r="N6195" t="s">
        <v>292</v>
      </c>
      <c r="O6195">
        <v>227002</v>
      </c>
      <c r="P6195" t="s">
        <v>53</v>
      </c>
      <c r="S6195">
        <v>2000000</v>
      </c>
    </row>
    <row r="6196" spans="1:19" x14ac:dyDescent="0.45">
      <c r="A6196" t="s">
        <v>19</v>
      </c>
      <c r="B6196" t="s">
        <v>2219</v>
      </c>
      <c r="C6196" t="s">
        <v>20</v>
      </c>
      <c r="D6196" t="s">
        <v>1275</v>
      </c>
      <c r="E6196">
        <v>8</v>
      </c>
      <c r="F6196" t="s">
        <v>260</v>
      </c>
      <c r="G6196">
        <v>176</v>
      </c>
      <c r="H6196" t="s">
        <v>322</v>
      </c>
      <c r="I6196">
        <v>56</v>
      </c>
      <c r="J6196" t="s">
        <v>288</v>
      </c>
      <c r="K6196">
        <v>1</v>
      </c>
      <c r="L6196" t="s">
        <v>323</v>
      </c>
      <c r="M6196">
        <v>5</v>
      </c>
      <c r="N6196" t="s">
        <v>292</v>
      </c>
      <c r="O6196">
        <v>227003</v>
      </c>
      <c r="P6196" t="s">
        <v>96</v>
      </c>
      <c r="S6196">
        <v>15000000</v>
      </c>
    </row>
    <row r="6197" spans="1:19" x14ac:dyDescent="0.45">
      <c r="A6197" t="s">
        <v>19</v>
      </c>
      <c r="B6197" t="s">
        <v>2219</v>
      </c>
      <c r="C6197" t="s">
        <v>20</v>
      </c>
      <c r="D6197" t="s">
        <v>1275</v>
      </c>
      <c r="E6197">
        <v>8</v>
      </c>
      <c r="F6197" t="s">
        <v>260</v>
      </c>
      <c r="G6197">
        <v>176</v>
      </c>
      <c r="H6197" t="s">
        <v>322</v>
      </c>
      <c r="I6197">
        <v>56</v>
      </c>
      <c r="J6197" t="s">
        <v>288</v>
      </c>
      <c r="K6197">
        <v>1</v>
      </c>
      <c r="L6197" t="s">
        <v>323</v>
      </c>
      <c r="M6197">
        <v>5</v>
      </c>
      <c r="N6197" t="s">
        <v>292</v>
      </c>
      <c r="O6197">
        <v>227004</v>
      </c>
      <c r="P6197" t="s">
        <v>45</v>
      </c>
      <c r="S6197">
        <v>23000000</v>
      </c>
    </row>
    <row r="6198" spans="1:19" x14ac:dyDescent="0.45">
      <c r="A6198" t="s">
        <v>19</v>
      </c>
      <c r="B6198" t="s">
        <v>2219</v>
      </c>
      <c r="C6198" t="s">
        <v>20</v>
      </c>
      <c r="D6198" t="s">
        <v>1275</v>
      </c>
      <c r="E6198">
        <v>8</v>
      </c>
      <c r="F6198" t="s">
        <v>260</v>
      </c>
      <c r="G6198">
        <v>176</v>
      </c>
      <c r="H6198" t="s">
        <v>322</v>
      </c>
      <c r="I6198">
        <v>56</v>
      </c>
      <c r="J6198" t="s">
        <v>288</v>
      </c>
      <c r="K6198">
        <v>1</v>
      </c>
      <c r="L6198" t="s">
        <v>323</v>
      </c>
      <c r="M6198">
        <v>5</v>
      </c>
      <c r="N6198" t="s">
        <v>292</v>
      </c>
      <c r="O6198">
        <v>228001</v>
      </c>
      <c r="P6198" t="s">
        <v>28</v>
      </c>
      <c r="S6198">
        <v>14000000</v>
      </c>
    </row>
    <row r="6199" spans="1:19" x14ac:dyDescent="0.45">
      <c r="A6199" t="s">
        <v>19</v>
      </c>
      <c r="B6199" t="s">
        <v>2219</v>
      </c>
      <c r="C6199" t="s">
        <v>20</v>
      </c>
      <c r="D6199" t="s">
        <v>1275</v>
      </c>
      <c r="E6199">
        <v>8</v>
      </c>
      <c r="F6199" t="s">
        <v>260</v>
      </c>
      <c r="G6199">
        <v>176</v>
      </c>
      <c r="H6199" t="s">
        <v>322</v>
      </c>
      <c r="I6199">
        <v>56</v>
      </c>
      <c r="J6199" t="s">
        <v>288</v>
      </c>
      <c r="K6199">
        <v>1</v>
      </c>
      <c r="L6199" t="s">
        <v>323</v>
      </c>
      <c r="M6199">
        <v>5</v>
      </c>
      <c r="N6199" t="s">
        <v>292</v>
      </c>
      <c r="O6199">
        <v>228002</v>
      </c>
      <c r="P6199" t="s">
        <v>66</v>
      </c>
      <c r="S6199">
        <v>15000000</v>
      </c>
    </row>
    <row r="6200" spans="1:19" x14ac:dyDescent="0.45">
      <c r="A6200" t="s">
        <v>19</v>
      </c>
      <c r="B6200" t="s">
        <v>2219</v>
      </c>
      <c r="C6200" t="s">
        <v>20</v>
      </c>
      <c r="D6200" t="s">
        <v>1275</v>
      </c>
      <c r="E6200">
        <v>8</v>
      </c>
      <c r="F6200" t="s">
        <v>260</v>
      </c>
      <c r="G6200">
        <v>176</v>
      </c>
      <c r="H6200" t="s">
        <v>322</v>
      </c>
      <c r="I6200">
        <v>56</v>
      </c>
      <c r="J6200" t="s">
        <v>288</v>
      </c>
      <c r="K6200">
        <v>1</v>
      </c>
      <c r="L6200" t="s">
        <v>323</v>
      </c>
      <c r="M6200">
        <v>6</v>
      </c>
      <c r="N6200" t="s">
        <v>297</v>
      </c>
      <c r="O6200">
        <v>211103</v>
      </c>
      <c r="P6200" t="s">
        <v>47</v>
      </c>
      <c r="S6200">
        <v>4000000</v>
      </c>
    </row>
    <row r="6201" spans="1:19" x14ac:dyDescent="0.45">
      <c r="A6201" t="s">
        <v>19</v>
      </c>
      <c r="B6201" t="s">
        <v>2219</v>
      </c>
      <c r="C6201" t="s">
        <v>20</v>
      </c>
      <c r="D6201" t="s">
        <v>1275</v>
      </c>
      <c r="E6201">
        <v>8</v>
      </c>
      <c r="F6201" t="s">
        <v>260</v>
      </c>
      <c r="G6201">
        <v>176</v>
      </c>
      <c r="H6201" t="s">
        <v>322</v>
      </c>
      <c r="I6201">
        <v>56</v>
      </c>
      <c r="J6201" t="s">
        <v>288</v>
      </c>
      <c r="K6201">
        <v>1</v>
      </c>
      <c r="L6201" t="s">
        <v>323</v>
      </c>
      <c r="M6201">
        <v>6</v>
      </c>
      <c r="N6201" t="s">
        <v>297</v>
      </c>
      <c r="O6201">
        <v>221001</v>
      </c>
      <c r="P6201" t="s">
        <v>52</v>
      </c>
      <c r="S6201">
        <v>1000000</v>
      </c>
    </row>
    <row r="6202" spans="1:19" x14ac:dyDescent="0.45">
      <c r="A6202" t="s">
        <v>19</v>
      </c>
      <c r="B6202" t="s">
        <v>2219</v>
      </c>
      <c r="C6202" t="s">
        <v>20</v>
      </c>
      <c r="D6202" t="s">
        <v>1275</v>
      </c>
      <c r="E6202">
        <v>8</v>
      </c>
      <c r="F6202" t="s">
        <v>260</v>
      </c>
      <c r="G6202">
        <v>176</v>
      </c>
      <c r="H6202" t="s">
        <v>322</v>
      </c>
      <c r="I6202">
        <v>56</v>
      </c>
      <c r="J6202" t="s">
        <v>288</v>
      </c>
      <c r="K6202">
        <v>1</v>
      </c>
      <c r="L6202" t="s">
        <v>323</v>
      </c>
      <c r="M6202">
        <v>6</v>
      </c>
      <c r="N6202" t="s">
        <v>297</v>
      </c>
      <c r="O6202">
        <v>221002</v>
      </c>
      <c r="P6202" t="s">
        <v>30</v>
      </c>
      <c r="S6202">
        <v>2000000</v>
      </c>
    </row>
    <row r="6203" spans="1:19" x14ac:dyDescent="0.45">
      <c r="A6203" t="s">
        <v>19</v>
      </c>
      <c r="B6203" t="s">
        <v>2219</v>
      </c>
      <c r="C6203" t="s">
        <v>20</v>
      </c>
      <c r="D6203" t="s">
        <v>1275</v>
      </c>
      <c r="E6203">
        <v>8</v>
      </c>
      <c r="F6203" t="s">
        <v>260</v>
      </c>
      <c r="G6203">
        <v>176</v>
      </c>
      <c r="H6203" t="s">
        <v>322</v>
      </c>
      <c r="I6203">
        <v>56</v>
      </c>
      <c r="J6203" t="s">
        <v>288</v>
      </c>
      <c r="K6203">
        <v>1</v>
      </c>
      <c r="L6203" t="s">
        <v>323</v>
      </c>
      <c r="M6203">
        <v>6</v>
      </c>
      <c r="N6203" t="s">
        <v>297</v>
      </c>
      <c r="O6203">
        <v>221005</v>
      </c>
      <c r="P6203" t="s">
        <v>134</v>
      </c>
      <c r="S6203">
        <v>1000000</v>
      </c>
    </row>
    <row r="6204" spans="1:19" x14ac:dyDescent="0.45">
      <c r="A6204" t="s">
        <v>19</v>
      </c>
      <c r="B6204" t="s">
        <v>2219</v>
      </c>
      <c r="C6204" t="s">
        <v>20</v>
      </c>
      <c r="D6204" t="s">
        <v>1275</v>
      </c>
      <c r="E6204">
        <v>8</v>
      </c>
      <c r="F6204" t="s">
        <v>260</v>
      </c>
      <c r="G6204">
        <v>176</v>
      </c>
      <c r="H6204" t="s">
        <v>322</v>
      </c>
      <c r="I6204">
        <v>56</v>
      </c>
      <c r="J6204" t="s">
        <v>288</v>
      </c>
      <c r="K6204">
        <v>1</v>
      </c>
      <c r="L6204" t="s">
        <v>323</v>
      </c>
      <c r="M6204">
        <v>6</v>
      </c>
      <c r="N6204" t="s">
        <v>297</v>
      </c>
      <c r="O6204">
        <v>221010</v>
      </c>
      <c r="P6204" t="s">
        <v>135</v>
      </c>
      <c r="S6204">
        <v>4000000</v>
      </c>
    </row>
    <row r="6205" spans="1:19" x14ac:dyDescent="0.45">
      <c r="A6205" t="s">
        <v>19</v>
      </c>
      <c r="B6205" t="s">
        <v>2219</v>
      </c>
      <c r="C6205" t="s">
        <v>20</v>
      </c>
      <c r="D6205" t="s">
        <v>1275</v>
      </c>
      <c r="E6205">
        <v>8</v>
      </c>
      <c r="F6205" t="s">
        <v>260</v>
      </c>
      <c r="G6205">
        <v>176</v>
      </c>
      <c r="H6205" t="s">
        <v>322</v>
      </c>
      <c r="I6205">
        <v>56</v>
      </c>
      <c r="J6205" t="s">
        <v>288</v>
      </c>
      <c r="K6205">
        <v>1</v>
      </c>
      <c r="L6205" t="s">
        <v>323</v>
      </c>
      <c r="M6205">
        <v>6</v>
      </c>
      <c r="N6205" t="s">
        <v>297</v>
      </c>
      <c r="O6205">
        <v>221011</v>
      </c>
      <c r="P6205" t="s">
        <v>49</v>
      </c>
      <c r="S6205">
        <v>2000000</v>
      </c>
    </row>
    <row r="6206" spans="1:19" x14ac:dyDescent="0.45">
      <c r="A6206" t="s">
        <v>19</v>
      </c>
      <c r="B6206" t="s">
        <v>2219</v>
      </c>
      <c r="C6206" t="s">
        <v>20</v>
      </c>
      <c r="D6206" t="s">
        <v>1275</v>
      </c>
      <c r="E6206">
        <v>8</v>
      </c>
      <c r="F6206" t="s">
        <v>260</v>
      </c>
      <c r="G6206">
        <v>176</v>
      </c>
      <c r="H6206" t="s">
        <v>322</v>
      </c>
      <c r="I6206">
        <v>56</v>
      </c>
      <c r="J6206" t="s">
        <v>288</v>
      </c>
      <c r="K6206">
        <v>1</v>
      </c>
      <c r="L6206" t="s">
        <v>323</v>
      </c>
      <c r="M6206">
        <v>6</v>
      </c>
      <c r="N6206" t="s">
        <v>297</v>
      </c>
      <c r="O6206">
        <v>222001</v>
      </c>
      <c r="P6206" t="s">
        <v>63</v>
      </c>
      <c r="S6206">
        <v>1000000</v>
      </c>
    </row>
    <row r="6207" spans="1:19" x14ac:dyDescent="0.45">
      <c r="A6207" t="s">
        <v>19</v>
      </c>
      <c r="B6207" t="s">
        <v>2219</v>
      </c>
      <c r="C6207" t="s">
        <v>20</v>
      </c>
      <c r="D6207" t="s">
        <v>1275</v>
      </c>
      <c r="E6207">
        <v>8</v>
      </c>
      <c r="F6207" t="s">
        <v>260</v>
      </c>
      <c r="G6207">
        <v>176</v>
      </c>
      <c r="H6207" t="s">
        <v>322</v>
      </c>
      <c r="I6207">
        <v>56</v>
      </c>
      <c r="J6207" t="s">
        <v>288</v>
      </c>
      <c r="K6207">
        <v>1</v>
      </c>
      <c r="L6207" t="s">
        <v>323</v>
      </c>
      <c r="M6207">
        <v>6</v>
      </c>
      <c r="N6207" t="s">
        <v>297</v>
      </c>
      <c r="O6207">
        <v>223005</v>
      </c>
      <c r="P6207" t="s">
        <v>57</v>
      </c>
      <c r="S6207">
        <v>8000000</v>
      </c>
    </row>
    <row r="6208" spans="1:19" x14ac:dyDescent="0.45">
      <c r="A6208" t="s">
        <v>19</v>
      </c>
      <c r="B6208" t="s">
        <v>2219</v>
      </c>
      <c r="C6208" t="s">
        <v>20</v>
      </c>
      <c r="D6208" t="s">
        <v>1275</v>
      </c>
      <c r="E6208">
        <v>8</v>
      </c>
      <c r="F6208" t="s">
        <v>260</v>
      </c>
      <c r="G6208">
        <v>176</v>
      </c>
      <c r="H6208" t="s">
        <v>322</v>
      </c>
      <c r="I6208">
        <v>56</v>
      </c>
      <c r="J6208" t="s">
        <v>288</v>
      </c>
      <c r="K6208">
        <v>1</v>
      </c>
      <c r="L6208" t="s">
        <v>323</v>
      </c>
      <c r="M6208">
        <v>6</v>
      </c>
      <c r="N6208" t="s">
        <v>297</v>
      </c>
      <c r="O6208">
        <v>223006</v>
      </c>
      <c r="P6208" t="s">
        <v>64</v>
      </c>
      <c r="S6208">
        <v>24000000</v>
      </c>
    </row>
    <row r="6209" spans="1:19" x14ac:dyDescent="0.45">
      <c r="A6209" t="s">
        <v>19</v>
      </c>
      <c r="B6209" t="s">
        <v>2219</v>
      </c>
      <c r="C6209" t="s">
        <v>20</v>
      </c>
      <c r="D6209" t="s">
        <v>1275</v>
      </c>
      <c r="E6209">
        <v>8</v>
      </c>
      <c r="F6209" t="s">
        <v>260</v>
      </c>
      <c r="G6209">
        <v>176</v>
      </c>
      <c r="H6209" t="s">
        <v>322</v>
      </c>
      <c r="I6209">
        <v>56</v>
      </c>
      <c r="J6209" t="s">
        <v>288</v>
      </c>
      <c r="K6209">
        <v>1</v>
      </c>
      <c r="L6209" t="s">
        <v>323</v>
      </c>
      <c r="M6209">
        <v>6</v>
      </c>
      <c r="N6209" t="s">
        <v>297</v>
      </c>
      <c r="O6209">
        <v>227004</v>
      </c>
      <c r="P6209" t="s">
        <v>45</v>
      </c>
      <c r="S6209">
        <v>3000000</v>
      </c>
    </row>
    <row r="6210" spans="1:19" x14ac:dyDescent="0.45">
      <c r="A6210" t="s">
        <v>19</v>
      </c>
      <c r="B6210" t="s">
        <v>2219</v>
      </c>
      <c r="C6210" t="s">
        <v>20</v>
      </c>
      <c r="D6210" t="s">
        <v>1275</v>
      </c>
      <c r="E6210">
        <v>8</v>
      </c>
      <c r="F6210" t="s">
        <v>260</v>
      </c>
      <c r="G6210">
        <v>176</v>
      </c>
      <c r="H6210" t="s">
        <v>322</v>
      </c>
      <c r="I6210">
        <v>56</v>
      </c>
      <c r="J6210" t="s">
        <v>288</v>
      </c>
      <c r="K6210">
        <v>1</v>
      </c>
      <c r="L6210" t="s">
        <v>323</v>
      </c>
      <c r="M6210">
        <v>7</v>
      </c>
      <c r="N6210" t="s">
        <v>298</v>
      </c>
      <c r="O6210">
        <v>211103</v>
      </c>
      <c r="P6210" t="s">
        <v>47</v>
      </c>
      <c r="S6210">
        <v>2000000</v>
      </c>
    </row>
    <row r="6211" spans="1:19" x14ac:dyDescent="0.45">
      <c r="A6211" t="s">
        <v>19</v>
      </c>
      <c r="B6211" t="s">
        <v>2219</v>
      </c>
      <c r="C6211" t="s">
        <v>20</v>
      </c>
      <c r="D6211" t="s">
        <v>1275</v>
      </c>
      <c r="E6211">
        <v>8</v>
      </c>
      <c r="F6211" t="s">
        <v>260</v>
      </c>
      <c r="G6211">
        <v>176</v>
      </c>
      <c r="H6211" t="s">
        <v>322</v>
      </c>
      <c r="I6211">
        <v>56</v>
      </c>
      <c r="J6211" t="s">
        <v>288</v>
      </c>
      <c r="K6211">
        <v>1</v>
      </c>
      <c r="L6211" t="s">
        <v>323</v>
      </c>
      <c r="M6211">
        <v>7</v>
      </c>
      <c r="N6211" t="s">
        <v>298</v>
      </c>
      <c r="O6211">
        <v>221010</v>
      </c>
      <c r="P6211" t="s">
        <v>135</v>
      </c>
      <c r="S6211">
        <v>1000000</v>
      </c>
    </row>
    <row r="6212" spans="1:19" x14ac:dyDescent="0.45">
      <c r="A6212" t="s">
        <v>19</v>
      </c>
      <c r="B6212" t="s">
        <v>2219</v>
      </c>
      <c r="C6212" t="s">
        <v>20</v>
      </c>
      <c r="D6212" t="s">
        <v>1275</v>
      </c>
      <c r="E6212">
        <v>8</v>
      </c>
      <c r="F6212" t="s">
        <v>260</v>
      </c>
      <c r="G6212">
        <v>176</v>
      </c>
      <c r="H6212" t="s">
        <v>322</v>
      </c>
      <c r="I6212">
        <v>56</v>
      </c>
      <c r="J6212" t="s">
        <v>288</v>
      </c>
      <c r="K6212">
        <v>1</v>
      </c>
      <c r="L6212" t="s">
        <v>323</v>
      </c>
      <c r="M6212">
        <v>7</v>
      </c>
      <c r="N6212" t="s">
        <v>298</v>
      </c>
      <c r="O6212">
        <v>227001</v>
      </c>
      <c r="P6212" t="s">
        <v>44</v>
      </c>
      <c r="S6212">
        <v>1000000</v>
      </c>
    </row>
    <row r="6213" spans="1:19" x14ac:dyDescent="0.45">
      <c r="A6213" t="s">
        <v>19</v>
      </c>
      <c r="B6213" t="s">
        <v>2219</v>
      </c>
      <c r="C6213" t="s">
        <v>20</v>
      </c>
      <c r="D6213" t="s">
        <v>1275</v>
      </c>
      <c r="E6213">
        <v>8</v>
      </c>
      <c r="F6213" t="s">
        <v>260</v>
      </c>
      <c r="G6213">
        <v>176</v>
      </c>
      <c r="H6213" t="s">
        <v>322</v>
      </c>
      <c r="I6213">
        <v>56</v>
      </c>
      <c r="J6213" t="s">
        <v>288</v>
      </c>
      <c r="K6213">
        <v>1</v>
      </c>
      <c r="L6213" t="s">
        <v>323</v>
      </c>
      <c r="M6213">
        <v>7</v>
      </c>
      <c r="N6213" t="s">
        <v>298</v>
      </c>
      <c r="O6213">
        <v>227004</v>
      </c>
      <c r="P6213" t="s">
        <v>45</v>
      </c>
      <c r="S6213">
        <v>1000000</v>
      </c>
    </row>
    <row r="6214" spans="1:19" x14ac:dyDescent="0.45">
      <c r="A6214" t="s">
        <v>19</v>
      </c>
      <c r="B6214" t="s">
        <v>2219</v>
      </c>
      <c r="C6214" t="s">
        <v>20</v>
      </c>
      <c r="D6214" t="s">
        <v>1275</v>
      </c>
      <c r="E6214">
        <v>8</v>
      </c>
      <c r="F6214" t="s">
        <v>260</v>
      </c>
      <c r="G6214">
        <v>176</v>
      </c>
      <c r="H6214" t="s">
        <v>322</v>
      </c>
      <c r="I6214">
        <v>56</v>
      </c>
      <c r="J6214" t="s">
        <v>288</v>
      </c>
      <c r="K6214">
        <v>1</v>
      </c>
      <c r="L6214" t="s">
        <v>323</v>
      </c>
      <c r="M6214">
        <v>19</v>
      </c>
      <c r="N6214" t="s">
        <v>982</v>
      </c>
      <c r="O6214">
        <v>211103</v>
      </c>
      <c r="P6214" t="s">
        <v>47</v>
      </c>
      <c r="S6214">
        <v>4000000</v>
      </c>
    </row>
    <row r="6215" spans="1:19" x14ac:dyDescent="0.45">
      <c r="A6215" t="s">
        <v>19</v>
      </c>
      <c r="B6215" t="s">
        <v>2219</v>
      </c>
      <c r="C6215" t="s">
        <v>20</v>
      </c>
      <c r="D6215" t="s">
        <v>1275</v>
      </c>
      <c r="E6215">
        <v>8</v>
      </c>
      <c r="F6215" t="s">
        <v>260</v>
      </c>
      <c r="G6215">
        <v>176</v>
      </c>
      <c r="H6215" t="s">
        <v>322</v>
      </c>
      <c r="I6215">
        <v>56</v>
      </c>
      <c r="J6215" t="s">
        <v>288</v>
      </c>
      <c r="K6215">
        <v>1</v>
      </c>
      <c r="L6215" t="s">
        <v>323</v>
      </c>
      <c r="M6215">
        <v>19</v>
      </c>
      <c r="N6215" t="s">
        <v>982</v>
      </c>
      <c r="O6215">
        <v>221003</v>
      </c>
      <c r="P6215" t="s">
        <v>69</v>
      </c>
      <c r="S6215">
        <v>250000</v>
      </c>
    </row>
    <row r="6216" spans="1:19" x14ac:dyDescent="0.45">
      <c r="A6216" t="s">
        <v>19</v>
      </c>
      <c r="B6216" t="s">
        <v>2219</v>
      </c>
      <c r="C6216" t="s">
        <v>20</v>
      </c>
      <c r="D6216" t="s">
        <v>1275</v>
      </c>
      <c r="E6216">
        <v>8</v>
      </c>
      <c r="F6216" t="s">
        <v>260</v>
      </c>
      <c r="G6216">
        <v>176</v>
      </c>
      <c r="H6216" t="s">
        <v>322</v>
      </c>
      <c r="I6216">
        <v>56</v>
      </c>
      <c r="J6216" t="s">
        <v>288</v>
      </c>
      <c r="K6216">
        <v>1</v>
      </c>
      <c r="L6216" t="s">
        <v>323</v>
      </c>
      <c r="M6216">
        <v>19</v>
      </c>
      <c r="N6216" t="s">
        <v>982</v>
      </c>
      <c r="O6216">
        <v>221009</v>
      </c>
      <c r="P6216" t="s">
        <v>62</v>
      </c>
      <c r="S6216">
        <v>2000000</v>
      </c>
    </row>
    <row r="6217" spans="1:19" x14ac:dyDescent="0.45">
      <c r="A6217" t="s">
        <v>19</v>
      </c>
      <c r="B6217" t="s">
        <v>2219</v>
      </c>
      <c r="C6217" t="s">
        <v>20</v>
      </c>
      <c r="D6217" t="s">
        <v>1275</v>
      </c>
      <c r="E6217">
        <v>8</v>
      </c>
      <c r="F6217" t="s">
        <v>260</v>
      </c>
      <c r="G6217">
        <v>176</v>
      </c>
      <c r="H6217" t="s">
        <v>322</v>
      </c>
      <c r="I6217">
        <v>56</v>
      </c>
      <c r="J6217" t="s">
        <v>288</v>
      </c>
      <c r="K6217">
        <v>1</v>
      </c>
      <c r="L6217" t="s">
        <v>323</v>
      </c>
      <c r="M6217">
        <v>19</v>
      </c>
      <c r="N6217" t="s">
        <v>982</v>
      </c>
      <c r="O6217">
        <v>221010</v>
      </c>
      <c r="P6217" t="s">
        <v>135</v>
      </c>
      <c r="S6217">
        <v>750000</v>
      </c>
    </row>
    <row r="6218" spans="1:19" x14ac:dyDescent="0.45">
      <c r="A6218" t="s">
        <v>19</v>
      </c>
      <c r="B6218" t="s">
        <v>2219</v>
      </c>
      <c r="C6218" t="s">
        <v>20</v>
      </c>
      <c r="D6218" t="s">
        <v>1275</v>
      </c>
      <c r="E6218">
        <v>8</v>
      </c>
      <c r="F6218" t="s">
        <v>260</v>
      </c>
      <c r="G6218">
        <v>176</v>
      </c>
      <c r="H6218" t="s">
        <v>322</v>
      </c>
      <c r="I6218">
        <v>56</v>
      </c>
      <c r="J6218" t="s">
        <v>288</v>
      </c>
      <c r="K6218">
        <v>1</v>
      </c>
      <c r="L6218" t="s">
        <v>323</v>
      </c>
      <c r="M6218">
        <v>19</v>
      </c>
      <c r="N6218" t="s">
        <v>982</v>
      </c>
      <c r="O6218">
        <v>221011</v>
      </c>
      <c r="P6218" t="s">
        <v>49</v>
      </c>
      <c r="S6218">
        <v>4000000</v>
      </c>
    </row>
    <row r="6219" spans="1:19" x14ac:dyDescent="0.45">
      <c r="A6219" t="s">
        <v>19</v>
      </c>
      <c r="B6219" t="s">
        <v>2219</v>
      </c>
      <c r="C6219" t="s">
        <v>20</v>
      </c>
      <c r="D6219" t="s">
        <v>1275</v>
      </c>
      <c r="E6219">
        <v>8</v>
      </c>
      <c r="F6219" t="s">
        <v>260</v>
      </c>
      <c r="G6219">
        <v>176</v>
      </c>
      <c r="H6219" t="s">
        <v>322</v>
      </c>
      <c r="I6219">
        <v>56</v>
      </c>
      <c r="J6219" t="s">
        <v>288</v>
      </c>
      <c r="K6219">
        <v>1</v>
      </c>
      <c r="L6219" t="s">
        <v>323</v>
      </c>
      <c r="M6219">
        <v>19</v>
      </c>
      <c r="N6219" t="s">
        <v>982</v>
      </c>
      <c r="O6219">
        <v>221020</v>
      </c>
      <c r="P6219" t="s">
        <v>369</v>
      </c>
      <c r="S6219">
        <v>2000000</v>
      </c>
    </row>
    <row r="6220" spans="1:19" x14ac:dyDescent="0.45">
      <c r="A6220" t="s">
        <v>19</v>
      </c>
      <c r="B6220" t="s">
        <v>2219</v>
      </c>
      <c r="C6220" t="s">
        <v>20</v>
      </c>
      <c r="D6220" t="s">
        <v>1275</v>
      </c>
      <c r="E6220">
        <v>8</v>
      </c>
      <c r="F6220" t="s">
        <v>260</v>
      </c>
      <c r="G6220">
        <v>176</v>
      </c>
      <c r="H6220" t="s">
        <v>322</v>
      </c>
      <c r="I6220">
        <v>56</v>
      </c>
      <c r="J6220" t="s">
        <v>288</v>
      </c>
      <c r="K6220">
        <v>1</v>
      </c>
      <c r="L6220" t="s">
        <v>323</v>
      </c>
      <c r="M6220">
        <v>19</v>
      </c>
      <c r="N6220" t="s">
        <v>982</v>
      </c>
      <c r="O6220">
        <v>222001</v>
      </c>
      <c r="P6220" t="s">
        <v>63</v>
      </c>
      <c r="S6220">
        <v>1000000</v>
      </c>
    </row>
    <row r="6221" spans="1:19" x14ac:dyDescent="0.45">
      <c r="A6221" t="s">
        <v>19</v>
      </c>
      <c r="B6221" t="s">
        <v>2219</v>
      </c>
      <c r="C6221" t="s">
        <v>20</v>
      </c>
      <c r="D6221" t="s">
        <v>1275</v>
      </c>
      <c r="E6221">
        <v>8</v>
      </c>
      <c r="F6221" t="s">
        <v>260</v>
      </c>
      <c r="G6221">
        <v>176</v>
      </c>
      <c r="H6221" t="s">
        <v>322</v>
      </c>
      <c r="I6221">
        <v>56</v>
      </c>
      <c r="J6221" t="s">
        <v>288</v>
      </c>
      <c r="K6221">
        <v>1</v>
      </c>
      <c r="L6221" t="s">
        <v>323</v>
      </c>
      <c r="M6221">
        <v>19</v>
      </c>
      <c r="N6221" t="s">
        <v>982</v>
      </c>
      <c r="O6221">
        <v>227001</v>
      </c>
      <c r="P6221" t="s">
        <v>44</v>
      </c>
      <c r="S6221">
        <v>2000000</v>
      </c>
    </row>
    <row r="6222" spans="1:19" x14ac:dyDescent="0.45">
      <c r="A6222" t="s">
        <v>19</v>
      </c>
      <c r="B6222" t="s">
        <v>2219</v>
      </c>
      <c r="C6222" t="s">
        <v>20</v>
      </c>
      <c r="D6222" t="s">
        <v>1275</v>
      </c>
      <c r="E6222">
        <v>8</v>
      </c>
      <c r="F6222" t="s">
        <v>260</v>
      </c>
      <c r="G6222">
        <v>176</v>
      </c>
      <c r="H6222" t="s">
        <v>322</v>
      </c>
      <c r="I6222">
        <v>56</v>
      </c>
      <c r="J6222" t="s">
        <v>288</v>
      </c>
      <c r="K6222">
        <v>1</v>
      </c>
      <c r="L6222" t="s">
        <v>323</v>
      </c>
      <c r="M6222">
        <v>19</v>
      </c>
      <c r="N6222" t="s">
        <v>982</v>
      </c>
      <c r="O6222">
        <v>227004</v>
      </c>
      <c r="P6222" t="s">
        <v>45</v>
      </c>
      <c r="S6222">
        <v>8000000</v>
      </c>
    </row>
    <row r="6223" spans="1:19" x14ac:dyDescent="0.45">
      <c r="A6223" t="s">
        <v>19</v>
      </c>
      <c r="B6223" t="s">
        <v>2219</v>
      </c>
      <c r="C6223" t="s">
        <v>20</v>
      </c>
      <c r="D6223" t="s">
        <v>1275</v>
      </c>
      <c r="E6223">
        <v>8</v>
      </c>
      <c r="F6223" t="s">
        <v>260</v>
      </c>
      <c r="G6223">
        <v>176</v>
      </c>
      <c r="H6223" t="s">
        <v>322</v>
      </c>
      <c r="I6223">
        <v>56</v>
      </c>
      <c r="J6223" t="s">
        <v>288</v>
      </c>
      <c r="K6223">
        <v>1</v>
      </c>
      <c r="L6223" t="s">
        <v>323</v>
      </c>
      <c r="M6223">
        <v>20</v>
      </c>
      <c r="N6223" t="s">
        <v>1716</v>
      </c>
      <c r="O6223">
        <v>222001</v>
      </c>
      <c r="P6223" t="s">
        <v>63</v>
      </c>
      <c r="S6223">
        <v>400000</v>
      </c>
    </row>
    <row r="6224" spans="1:19" x14ac:dyDescent="0.45">
      <c r="A6224" t="s">
        <v>19</v>
      </c>
      <c r="B6224" t="s">
        <v>2219</v>
      </c>
      <c r="C6224" t="s">
        <v>20</v>
      </c>
      <c r="D6224" t="s">
        <v>1275</v>
      </c>
      <c r="E6224">
        <v>8</v>
      </c>
      <c r="F6224" t="s">
        <v>260</v>
      </c>
      <c r="G6224">
        <v>176</v>
      </c>
      <c r="H6224" t="s">
        <v>322</v>
      </c>
      <c r="I6224">
        <v>56</v>
      </c>
      <c r="J6224" t="s">
        <v>288</v>
      </c>
      <c r="K6224">
        <v>1</v>
      </c>
      <c r="L6224" t="s">
        <v>323</v>
      </c>
      <c r="M6224">
        <v>20</v>
      </c>
      <c r="N6224" t="s">
        <v>1716</v>
      </c>
      <c r="O6224">
        <v>227001</v>
      </c>
      <c r="P6224" t="s">
        <v>44</v>
      </c>
      <c r="S6224">
        <v>600000</v>
      </c>
    </row>
    <row r="6225" spans="1:19" x14ac:dyDescent="0.45">
      <c r="A6225" t="s">
        <v>19</v>
      </c>
      <c r="B6225" t="s">
        <v>2219</v>
      </c>
      <c r="C6225" t="s">
        <v>20</v>
      </c>
      <c r="D6225" t="s">
        <v>1275</v>
      </c>
      <c r="E6225">
        <v>8</v>
      </c>
      <c r="F6225" t="s">
        <v>260</v>
      </c>
      <c r="G6225">
        <v>176</v>
      </c>
      <c r="H6225" t="s">
        <v>322</v>
      </c>
      <c r="I6225">
        <v>56</v>
      </c>
      <c r="J6225" t="s">
        <v>288</v>
      </c>
      <c r="K6225">
        <v>2</v>
      </c>
      <c r="L6225" t="s">
        <v>1028</v>
      </c>
      <c r="M6225">
        <v>5</v>
      </c>
      <c r="N6225" t="s">
        <v>292</v>
      </c>
      <c r="O6225">
        <v>211103</v>
      </c>
      <c r="P6225" t="s">
        <v>47</v>
      </c>
      <c r="S6225">
        <v>4</v>
      </c>
    </row>
    <row r="6226" spans="1:19" x14ac:dyDescent="0.45">
      <c r="A6226" t="s">
        <v>19</v>
      </c>
      <c r="B6226" t="s">
        <v>2219</v>
      </c>
      <c r="C6226" t="s">
        <v>20</v>
      </c>
      <c r="D6226" t="s">
        <v>1275</v>
      </c>
      <c r="E6226">
        <v>8</v>
      </c>
      <c r="F6226" t="s">
        <v>260</v>
      </c>
      <c r="G6226">
        <v>176</v>
      </c>
      <c r="H6226" t="s">
        <v>322</v>
      </c>
      <c r="I6226">
        <v>56</v>
      </c>
      <c r="J6226" t="s">
        <v>288</v>
      </c>
      <c r="K6226">
        <v>2</v>
      </c>
      <c r="L6226" t="s">
        <v>1028</v>
      </c>
      <c r="M6226">
        <v>5</v>
      </c>
      <c r="N6226" t="s">
        <v>292</v>
      </c>
      <c r="O6226">
        <v>213001</v>
      </c>
      <c r="P6226" t="s">
        <v>40</v>
      </c>
      <c r="S6226">
        <v>1000000</v>
      </c>
    </row>
    <row r="6227" spans="1:19" x14ac:dyDescent="0.45">
      <c r="A6227" t="s">
        <v>19</v>
      </c>
      <c r="B6227" t="s">
        <v>2219</v>
      </c>
      <c r="C6227" t="s">
        <v>20</v>
      </c>
      <c r="D6227" t="s">
        <v>1275</v>
      </c>
      <c r="E6227">
        <v>8</v>
      </c>
      <c r="F6227" t="s">
        <v>260</v>
      </c>
      <c r="G6227">
        <v>176</v>
      </c>
      <c r="H6227" t="s">
        <v>322</v>
      </c>
      <c r="I6227">
        <v>56</v>
      </c>
      <c r="J6227" t="s">
        <v>288</v>
      </c>
      <c r="K6227">
        <v>2</v>
      </c>
      <c r="L6227" t="s">
        <v>1028</v>
      </c>
      <c r="M6227">
        <v>5</v>
      </c>
      <c r="N6227" t="s">
        <v>292</v>
      </c>
      <c r="O6227">
        <v>221002</v>
      </c>
      <c r="P6227" t="s">
        <v>30</v>
      </c>
      <c r="S6227">
        <v>2000000</v>
      </c>
    </row>
    <row r="6228" spans="1:19" x14ac:dyDescent="0.45">
      <c r="A6228" t="s">
        <v>19</v>
      </c>
      <c r="B6228" t="s">
        <v>2219</v>
      </c>
      <c r="C6228" t="s">
        <v>20</v>
      </c>
      <c r="D6228" t="s">
        <v>1275</v>
      </c>
      <c r="E6228">
        <v>8</v>
      </c>
      <c r="F6228" t="s">
        <v>260</v>
      </c>
      <c r="G6228">
        <v>176</v>
      </c>
      <c r="H6228" t="s">
        <v>322</v>
      </c>
      <c r="I6228">
        <v>56</v>
      </c>
      <c r="J6228" t="s">
        <v>288</v>
      </c>
      <c r="K6228">
        <v>2</v>
      </c>
      <c r="L6228" t="s">
        <v>1028</v>
      </c>
      <c r="M6228">
        <v>5</v>
      </c>
      <c r="N6228" t="s">
        <v>292</v>
      </c>
      <c r="O6228">
        <v>221007</v>
      </c>
      <c r="P6228" t="s">
        <v>71</v>
      </c>
      <c r="S6228">
        <v>2000000</v>
      </c>
    </row>
    <row r="6229" spans="1:19" x14ac:dyDescent="0.45">
      <c r="A6229" t="s">
        <v>19</v>
      </c>
      <c r="B6229" t="s">
        <v>2219</v>
      </c>
      <c r="C6229" t="s">
        <v>20</v>
      </c>
      <c r="D6229" t="s">
        <v>1275</v>
      </c>
      <c r="E6229">
        <v>8</v>
      </c>
      <c r="F6229" t="s">
        <v>260</v>
      </c>
      <c r="G6229">
        <v>176</v>
      </c>
      <c r="H6229" t="s">
        <v>322</v>
      </c>
      <c r="I6229">
        <v>56</v>
      </c>
      <c r="J6229" t="s">
        <v>288</v>
      </c>
      <c r="K6229">
        <v>2</v>
      </c>
      <c r="L6229" t="s">
        <v>1028</v>
      </c>
      <c r="M6229">
        <v>5</v>
      </c>
      <c r="N6229" t="s">
        <v>292</v>
      </c>
      <c r="O6229">
        <v>221009</v>
      </c>
      <c r="P6229" t="s">
        <v>62</v>
      </c>
      <c r="S6229">
        <v>2000000</v>
      </c>
    </row>
    <row r="6230" spans="1:19" x14ac:dyDescent="0.45">
      <c r="A6230" t="s">
        <v>19</v>
      </c>
      <c r="B6230" t="s">
        <v>2219</v>
      </c>
      <c r="C6230" t="s">
        <v>20</v>
      </c>
      <c r="D6230" t="s">
        <v>1275</v>
      </c>
      <c r="E6230">
        <v>8</v>
      </c>
      <c r="F6230" t="s">
        <v>260</v>
      </c>
      <c r="G6230">
        <v>176</v>
      </c>
      <c r="H6230" t="s">
        <v>322</v>
      </c>
      <c r="I6230">
        <v>56</v>
      </c>
      <c r="J6230" t="s">
        <v>288</v>
      </c>
      <c r="K6230">
        <v>2</v>
      </c>
      <c r="L6230" t="s">
        <v>1028</v>
      </c>
      <c r="M6230">
        <v>5</v>
      </c>
      <c r="N6230" t="s">
        <v>292</v>
      </c>
      <c r="O6230">
        <v>221011</v>
      </c>
      <c r="P6230" t="s">
        <v>49</v>
      </c>
      <c r="S6230">
        <v>1000000</v>
      </c>
    </row>
    <row r="6231" spans="1:19" x14ac:dyDescent="0.45">
      <c r="A6231" t="s">
        <v>19</v>
      </c>
      <c r="B6231" t="s">
        <v>2219</v>
      </c>
      <c r="C6231" t="s">
        <v>20</v>
      </c>
      <c r="D6231" t="s">
        <v>1275</v>
      </c>
      <c r="E6231">
        <v>8</v>
      </c>
      <c r="F6231" t="s">
        <v>260</v>
      </c>
      <c r="G6231">
        <v>176</v>
      </c>
      <c r="H6231" t="s">
        <v>322</v>
      </c>
      <c r="I6231">
        <v>56</v>
      </c>
      <c r="J6231" t="s">
        <v>288</v>
      </c>
      <c r="K6231">
        <v>2</v>
      </c>
      <c r="L6231" t="s">
        <v>1028</v>
      </c>
      <c r="M6231">
        <v>5</v>
      </c>
      <c r="N6231" t="s">
        <v>292</v>
      </c>
      <c r="O6231">
        <v>222001</v>
      </c>
      <c r="P6231" t="s">
        <v>63</v>
      </c>
      <c r="S6231">
        <v>999996</v>
      </c>
    </row>
    <row r="6232" spans="1:19" x14ac:dyDescent="0.45">
      <c r="A6232" t="s">
        <v>19</v>
      </c>
      <c r="B6232" t="s">
        <v>2219</v>
      </c>
      <c r="C6232" t="s">
        <v>20</v>
      </c>
      <c r="D6232" t="s">
        <v>1275</v>
      </c>
      <c r="E6232">
        <v>8</v>
      </c>
      <c r="F6232" t="s">
        <v>260</v>
      </c>
      <c r="G6232">
        <v>176</v>
      </c>
      <c r="H6232" t="s">
        <v>322</v>
      </c>
      <c r="I6232">
        <v>56</v>
      </c>
      <c r="J6232" t="s">
        <v>288</v>
      </c>
      <c r="K6232">
        <v>2</v>
      </c>
      <c r="L6232" t="s">
        <v>1028</v>
      </c>
      <c r="M6232">
        <v>5</v>
      </c>
      <c r="N6232" t="s">
        <v>292</v>
      </c>
      <c r="O6232">
        <v>227001</v>
      </c>
      <c r="P6232" t="s">
        <v>44</v>
      </c>
      <c r="S6232">
        <v>2000000</v>
      </c>
    </row>
    <row r="6233" spans="1:19" x14ac:dyDescent="0.45">
      <c r="A6233" t="s">
        <v>19</v>
      </c>
      <c r="B6233" t="s">
        <v>2219</v>
      </c>
      <c r="C6233" t="s">
        <v>20</v>
      </c>
      <c r="D6233" t="s">
        <v>1275</v>
      </c>
      <c r="E6233">
        <v>8</v>
      </c>
      <c r="F6233" t="s">
        <v>260</v>
      </c>
      <c r="G6233">
        <v>176</v>
      </c>
      <c r="H6233" t="s">
        <v>322</v>
      </c>
      <c r="I6233">
        <v>56</v>
      </c>
      <c r="J6233" t="s">
        <v>288</v>
      </c>
      <c r="K6233">
        <v>2</v>
      </c>
      <c r="L6233" t="s">
        <v>1028</v>
      </c>
      <c r="M6233">
        <v>5</v>
      </c>
      <c r="N6233" t="s">
        <v>292</v>
      </c>
      <c r="O6233">
        <v>227004</v>
      </c>
      <c r="P6233" t="s">
        <v>45</v>
      </c>
      <c r="S6233">
        <v>3000000</v>
      </c>
    </row>
    <row r="6234" spans="1:19" x14ac:dyDescent="0.45">
      <c r="A6234" t="s">
        <v>19</v>
      </c>
      <c r="B6234" t="s">
        <v>2219</v>
      </c>
      <c r="C6234" t="s">
        <v>20</v>
      </c>
      <c r="D6234" t="s">
        <v>1275</v>
      </c>
      <c r="E6234">
        <v>8</v>
      </c>
      <c r="F6234" t="s">
        <v>260</v>
      </c>
      <c r="G6234">
        <v>304</v>
      </c>
      <c r="H6234" t="s">
        <v>1594</v>
      </c>
      <c r="I6234">
        <v>3</v>
      </c>
      <c r="J6234" t="s">
        <v>1595</v>
      </c>
      <c r="K6234">
        <v>1</v>
      </c>
      <c r="L6234" t="s">
        <v>60</v>
      </c>
      <c r="M6234">
        <v>4</v>
      </c>
      <c r="N6234" t="s">
        <v>209</v>
      </c>
      <c r="O6234">
        <v>211103</v>
      </c>
      <c r="P6234" t="s">
        <v>47</v>
      </c>
      <c r="S6234">
        <v>33000000</v>
      </c>
    </row>
    <row r="6235" spans="1:19" x14ac:dyDescent="0.45">
      <c r="A6235" t="s">
        <v>19</v>
      </c>
      <c r="B6235" t="s">
        <v>2219</v>
      </c>
      <c r="C6235" t="s">
        <v>20</v>
      </c>
      <c r="D6235" t="s">
        <v>1275</v>
      </c>
      <c r="E6235">
        <v>8</v>
      </c>
      <c r="F6235" t="s">
        <v>260</v>
      </c>
      <c r="G6235">
        <v>304</v>
      </c>
      <c r="H6235" t="s">
        <v>1594</v>
      </c>
      <c r="I6235">
        <v>3</v>
      </c>
      <c r="J6235" t="s">
        <v>1595</v>
      </c>
      <c r="K6235">
        <v>1</v>
      </c>
      <c r="L6235" t="s">
        <v>60</v>
      </c>
      <c r="M6235">
        <v>4</v>
      </c>
      <c r="N6235" t="s">
        <v>209</v>
      </c>
      <c r="O6235">
        <v>212102</v>
      </c>
      <c r="P6235" t="s">
        <v>225</v>
      </c>
      <c r="S6235">
        <v>220530324</v>
      </c>
    </row>
    <row r="6236" spans="1:19" x14ac:dyDescent="0.45">
      <c r="A6236" t="s">
        <v>19</v>
      </c>
      <c r="B6236" t="s">
        <v>2219</v>
      </c>
      <c r="C6236" t="s">
        <v>20</v>
      </c>
      <c r="D6236" t="s">
        <v>1275</v>
      </c>
      <c r="E6236">
        <v>8</v>
      </c>
      <c r="F6236" t="s">
        <v>260</v>
      </c>
      <c r="G6236">
        <v>304</v>
      </c>
      <c r="H6236" t="s">
        <v>1594</v>
      </c>
      <c r="I6236">
        <v>3</v>
      </c>
      <c r="J6236" t="s">
        <v>1595</v>
      </c>
      <c r="K6236">
        <v>1</v>
      </c>
      <c r="L6236" t="s">
        <v>60</v>
      </c>
      <c r="M6236">
        <v>4</v>
      </c>
      <c r="N6236" t="s">
        <v>209</v>
      </c>
      <c r="O6236">
        <v>213001</v>
      </c>
      <c r="P6236" t="s">
        <v>40</v>
      </c>
      <c r="S6236">
        <v>8000000</v>
      </c>
    </row>
    <row r="6237" spans="1:19" x14ac:dyDescent="0.45">
      <c r="A6237" t="s">
        <v>19</v>
      </c>
      <c r="B6237" t="s">
        <v>2219</v>
      </c>
      <c r="C6237" t="s">
        <v>20</v>
      </c>
      <c r="D6237" t="s">
        <v>1275</v>
      </c>
      <c r="E6237">
        <v>8</v>
      </c>
      <c r="F6237" t="s">
        <v>260</v>
      </c>
      <c r="G6237">
        <v>304</v>
      </c>
      <c r="H6237" t="s">
        <v>1594</v>
      </c>
      <c r="I6237">
        <v>3</v>
      </c>
      <c r="J6237" t="s">
        <v>1595</v>
      </c>
      <c r="K6237">
        <v>1</v>
      </c>
      <c r="L6237" t="s">
        <v>60</v>
      </c>
      <c r="M6237">
        <v>4</v>
      </c>
      <c r="N6237" t="s">
        <v>209</v>
      </c>
      <c r="O6237">
        <v>213002</v>
      </c>
      <c r="P6237" t="s">
        <v>41</v>
      </c>
      <c r="S6237">
        <v>2000000</v>
      </c>
    </row>
    <row r="6238" spans="1:19" x14ac:dyDescent="0.45">
      <c r="A6238" t="s">
        <v>19</v>
      </c>
      <c r="B6238" t="s">
        <v>2219</v>
      </c>
      <c r="C6238" t="s">
        <v>20</v>
      </c>
      <c r="D6238" t="s">
        <v>1275</v>
      </c>
      <c r="E6238">
        <v>8</v>
      </c>
      <c r="F6238" t="s">
        <v>260</v>
      </c>
      <c r="G6238">
        <v>304</v>
      </c>
      <c r="H6238" t="s">
        <v>1594</v>
      </c>
      <c r="I6238">
        <v>3</v>
      </c>
      <c r="J6238" t="s">
        <v>1595</v>
      </c>
      <c r="K6238">
        <v>1</v>
      </c>
      <c r="L6238" t="s">
        <v>60</v>
      </c>
      <c r="M6238">
        <v>4</v>
      </c>
      <c r="N6238" t="s">
        <v>209</v>
      </c>
      <c r="O6238">
        <v>213004</v>
      </c>
      <c r="P6238" t="s">
        <v>42</v>
      </c>
      <c r="S6238">
        <v>553418766</v>
      </c>
    </row>
    <row r="6239" spans="1:19" x14ac:dyDescent="0.45">
      <c r="A6239" t="s">
        <v>19</v>
      </c>
      <c r="B6239" t="s">
        <v>2219</v>
      </c>
      <c r="C6239" t="s">
        <v>20</v>
      </c>
      <c r="D6239" t="s">
        <v>1275</v>
      </c>
      <c r="E6239">
        <v>8</v>
      </c>
      <c r="F6239" t="s">
        <v>260</v>
      </c>
      <c r="G6239">
        <v>304</v>
      </c>
      <c r="H6239" t="s">
        <v>1594</v>
      </c>
      <c r="I6239">
        <v>3</v>
      </c>
      <c r="J6239" t="s">
        <v>1595</v>
      </c>
      <c r="K6239">
        <v>1</v>
      </c>
      <c r="L6239" t="s">
        <v>60</v>
      </c>
      <c r="M6239">
        <v>4</v>
      </c>
      <c r="N6239" t="s">
        <v>209</v>
      </c>
      <c r="O6239">
        <v>221001</v>
      </c>
      <c r="P6239" t="s">
        <v>52</v>
      </c>
      <c r="S6239">
        <v>46800000</v>
      </c>
    </row>
    <row r="6240" spans="1:19" x14ac:dyDescent="0.45">
      <c r="A6240" t="s">
        <v>19</v>
      </c>
      <c r="B6240" t="s">
        <v>2219</v>
      </c>
      <c r="C6240" t="s">
        <v>20</v>
      </c>
      <c r="D6240" t="s">
        <v>1275</v>
      </c>
      <c r="E6240">
        <v>8</v>
      </c>
      <c r="F6240" t="s">
        <v>260</v>
      </c>
      <c r="G6240">
        <v>304</v>
      </c>
      <c r="H6240" t="s">
        <v>1594</v>
      </c>
      <c r="I6240">
        <v>3</v>
      </c>
      <c r="J6240" t="s">
        <v>1595</v>
      </c>
      <c r="K6240">
        <v>1</v>
      </c>
      <c r="L6240" t="s">
        <v>60</v>
      </c>
      <c r="M6240">
        <v>4</v>
      </c>
      <c r="N6240" t="s">
        <v>209</v>
      </c>
      <c r="O6240">
        <v>221002</v>
      </c>
      <c r="P6240" t="s">
        <v>30</v>
      </c>
      <c r="S6240">
        <v>28000000</v>
      </c>
    </row>
    <row r="6241" spans="1:19" x14ac:dyDescent="0.45">
      <c r="A6241" t="s">
        <v>19</v>
      </c>
      <c r="B6241" t="s">
        <v>2219</v>
      </c>
      <c r="C6241" t="s">
        <v>20</v>
      </c>
      <c r="D6241" t="s">
        <v>1275</v>
      </c>
      <c r="E6241">
        <v>8</v>
      </c>
      <c r="F6241" t="s">
        <v>260</v>
      </c>
      <c r="G6241">
        <v>304</v>
      </c>
      <c r="H6241" t="s">
        <v>1594</v>
      </c>
      <c r="I6241">
        <v>3</v>
      </c>
      <c r="J6241" t="s">
        <v>1595</v>
      </c>
      <c r="K6241">
        <v>1</v>
      </c>
      <c r="L6241" t="s">
        <v>60</v>
      </c>
      <c r="M6241">
        <v>4</v>
      </c>
      <c r="N6241" t="s">
        <v>209</v>
      </c>
      <c r="O6241">
        <v>221003</v>
      </c>
      <c r="P6241" t="s">
        <v>69</v>
      </c>
      <c r="S6241">
        <v>76127865</v>
      </c>
    </row>
    <row r="6242" spans="1:19" x14ac:dyDescent="0.45">
      <c r="A6242" t="s">
        <v>19</v>
      </c>
      <c r="B6242" t="s">
        <v>2219</v>
      </c>
      <c r="C6242" t="s">
        <v>20</v>
      </c>
      <c r="D6242" t="s">
        <v>1275</v>
      </c>
      <c r="E6242">
        <v>8</v>
      </c>
      <c r="F6242" t="s">
        <v>260</v>
      </c>
      <c r="G6242">
        <v>304</v>
      </c>
      <c r="H6242" t="s">
        <v>1594</v>
      </c>
      <c r="I6242">
        <v>3</v>
      </c>
      <c r="J6242" t="s">
        <v>1595</v>
      </c>
      <c r="K6242">
        <v>1</v>
      </c>
      <c r="L6242" t="s">
        <v>60</v>
      </c>
      <c r="M6242">
        <v>4</v>
      </c>
      <c r="N6242" t="s">
        <v>209</v>
      </c>
      <c r="O6242">
        <v>221007</v>
      </c>
      <c r="P6242" t="s">
        <v>71</v>
      </c>
      <c r="S6242">
        <v>3750000</v>
      </c>
    </row>
    <row r="6243" spans="1:19" x14ac:dyDescent="0.45">
      <c r="A6243" t="s">
        <v>19</v>
      </c>
      <c r="B6243" t="s">
        <v>2219</v>
      </c>
      <c r="C6243" t="s">
        <v>20</v>
      </c>
      <c r="D6243" t="s">
        <v>1275</v>
      </c>
      <c r="E6243">
        <v>8</v>
      </c>
      <c r="F6243" t="s">
        <v>260</v>
      </c>
      <c r="G6243">
        <v>304</v>
      </c>
      <c r="H6243" t="s">
        <v>1594</v>
      </c>
      <c r="I6243">
        <v>3</v>
      </c>
      <c r="J6243" t="s">
        <v>1595</v>
      </c>
      <c r="K6243">
        <v>1</v>
      </c>
      <c r="L6243" t="s">
        <v>60</v>
      </c>
      <c r="M6243">
        <v>4</v>
      </c>
      <c r="N6243" t="s">
        <v>209</v>
      </c>
      <c r="O6243">
        <v>221008</v>
      </c>
      <c r="P6243" t="s">
        <v>68</v>
      </c>
      <c r="S6243">
        <v>40000000</v>
      </c>
    </row>
    <row r="6244" spans="1:19" x14ac:dyDescent="0.45">
      <c r="A6244" t="s">
        <v>19</v>
      </c>
      <c r="B6244" t="s">
        <v>2219</v>
      </c>
      <c r="C6244" t="s">
        <v>20</v>
      </c>
      <c r="D6244" t="s">
        <v>1275</v>
      </c>
      <c r="E6244">
        <v>8</v>
      </c>
      <c r="F6244" t="s">
        <v>260</v>
      </c>
      <c r="G6244">
        <v>304</v>
      </c>
      <c r="H6244" t="s">
        <v>1594</v>
      </c>
      <c r="I6244">
        <v>3</v>
      </c>
      <c r="J6244" t="s">
        <v>1595</v>
      </c>
      <c r="K6244">
        <v>1</v>
      </c>
      <c r="L6244" t="s">
        <v>60</v>
      </c>
      <c r="M6244">
        <v>4</v>
      </c>
      <c r="N6244" t="s">
        <v>209</v>
      </c>
      <c r="O6244">
        <v>221009</v>
      </c>
      <c r="P6244" t="s">
        <v>62</v>
      </c>
      <c r="S6244">
        <v>20000000</v>
      </c>
    </row>
    <row r="6245" spans="1:19" x14ac:dyDescent="0.45">
      <c r="A6245" t="s">
        <v>19</v>
      </c>
      <c r="B6245" t="s">
        <v>2219</v>
      </c>
      <c r="C6245" t="s">
        <v>20</v>
      </c>
      <c r="D6245" t="s">
        <v>1275</v>
      </c>
      <c r="E6245">
        <v>8</v>
      </c>
      <c r="F6245" t="s">
        <v>260</v>
      </c>
      <c r="G6245">
        <v>304</v>
      </c>
      <c r="H6245" t="s">
        <v>1594</v>
      </c>
      <c r="I6245">
        <v>3</v>
      </c>
      <c r="J6245" t="s">
        <v>1595</v>
      </c>
      <c r="K6245">
        <v>1</v>
      </c>
      <c r="L6245" t="s">
        <v>60</v>
      </c>
      <c r="M6245">
        <v>4</v>
      </c>
      <c r="N6245" t="s">
        <v>209</v>
      </c>
      <c r="O6245">
        <v>221011</v>
      </c>
      <c r="P6245" t="s">
        <v>49</v>
      </c>
      <c r="S6245">
        <v>8000000</v>
      </c>
    </row>
    <row r="6246" spans="1:19" x14ac:dyDescent="0.45">
      <c r="A6246" t="s">
        <v>19</v>
      </c>
      <c r="B6246" t="s">
        <v>2219</v>
      </c>
      <c r="C6246" t="s">
        <v>20</v>
      </c>
      <c r="D6246" t="s">
        <v>1275</v>
      </c>
      <c r="E6246">
        <v>8</v>
      </c>
      <c r="F6246" t="s">
        <v>260</v>
      </c>
      <c r="G6246">
        <v>304</v>
      </c>
      <c r="H6246" t="s">
        <v>1594</v>
      </c>
      <c r="I6246">
        <v>3</v>
      </c>
      <c r="J6246" t="s">
        <v>1595</v>
      </c>
      <c r="K6246">
        <v>1</v>
      </c>
      <c r="L6246" t="s">
        <v>60</v>
      </c>
      <c r="M6246">
        <v>4</v>
      </c>
      <c r="N6246" t="s">
        <v>209</v>
      </c>
      <c r="O6246">
        <v>221016</v>
      </c>
      <c r="P6246" t="s">
        <v>82</v>
      </c>
      <c r="S6246">
        <v>4000000</v>
      </c>
    </row>
    <row r="6247" spans="1:19" x14ac:dyDescent="0.45">
      <c r="A6247" t="s">
        <v>19</v>
      </c>
      <c r="B6247" t="s">
        <v>2219</v>
      </c>
      <c r="C6247" t="s">
        <v>20</v>
      </c>
      <c r="D6247" t="s">
        <v>1275</v>
      </c>
      <c r="E6247">
        <v>8</v>
      </c>
      <c r="F6247" t="s">
        <v>260</v>
      </c>
      <c r="G6247">
        <v>304</v>
      </c>
      <c r="H6247" t="s">
        <v>1594</v>
      </c>
      <c r="I6247">
        <v>3</v>
      </c>
      <c r="J6247" t="s">
        <v>1595</v>
      </c>
      <c r="K6247">
        <v>1</v>
      </c>
      <c r="L6247" t="s">
        <v>60</v>
      </c>
      <c r="M6247">
        <v>4</v>
      </c>
      <c r="N6247" t="s">
        <v>209</v>
      </c>
      <c r="O6247">
        <v>221017</v>
      </c>
      <c r="P6247" t="s">
        <v>90</v>
      </c>
      <c r="S6247">
        <v>18802082</v>
      </c>
    </row>
    <row r="6248" spans="1:19" x14ac:dyDescent="0.45">
      <c r="A6248" t="s">
        <v>19</v>
      </c>
      <c r="B6248" t="s">
        <v>2219</v>
      </c>
      <c r="C6248" t="s">
        <v>20</v>
      </c>
      <c r="D6248" t="s">
        <v>1275</v>
      </c>
      <c r="E6248">
        <v>8</v>
      </c>
      <c r="F6248" t="s">
        <v>260</v>
      </c>
      <c r="G6248">
        <v>304</v>
      </c>
      <c r="H6248" t="s">
        <v>1594</v>
      </c>
      <c r="I6248">
        <v>3</v>
      </c>
      <c r="J6248" t="s">
        <v>1595</v>
      </c>
      <c r="K6248">
        <v>1</v>
      </c>
      <c r="L6248" t="s">
        <v>60</v>
      </c>
      <c r="M6248">
        <v>4</v>
      </c>
      <c r="N6248" t="s">
        <v>209</v>
      </c>
      <c r="O6248">
        <v>221020</v>
      </c>
      <c r="P6248" t="s">
        <v>369</v>
      </c>
      <c r="S6248">
        <v>4000000</v>
      </c>
    </row>
    <row r="6249" spans="1:19" x14ac:dyDescent="0.45">
      <c r="A6249" t="s">
        <v>19</v>
      </c>
      <c r="B6249" t="s">
        <v>2219</v>
      </c>
      <c r="C6249" t="s">
        <v>20</v>
      </c>
      <c r="D6249" t="s">
        <v>1275</v>
      </c>
      <c r="E6249">
        <v>8</v>
      </c>
      <c r="F6249" t="s">
        <v>260</v>
      </c>
      <c r="G6249">
        <v>304</v>
      </c>
      <c r="H6249" t="s">
        <v>1594</v>
      </c>
      <c r="I6249">
        <v>3</v>
      </c>
      <c r="J6249" t="s">
        <v>1595</v>
      </c>
      <c r="K6249">
        <v>1</v>
      </c>
      <c r="L6249" t="s">
        <v>60</v>
      </c>
      <c r="M6249">
        <v>4</v>
      </c>
      <c r="N6249" t="s">
        <v>209</v>
      </c>
      <c r="O6249">
        <v>222001</v>
      </c>
      <c r="P6249" t="s">
        <v>63</v>
      </c>
      <c r="S6249">
        <v>20000000</v>
      </c>
    </row>
    <row r="6250" spans="1:19" x14ac:dyDescent="0.45">
      <c r="A6250" t="s">
        <v>19</v>
      </c>
      <c r="B6250" t="s">
        <v>2219</v>
      </c>
      <c r="C6250" t="s">
        <v>20</v>
      </c>
      <c r="D6250" t="s">
        <v>1275</v>
      </c>
      <c r="E6250">
        <v>8</v>
      </c>
      <c r="F6250" t="s">
        <v>260</v>
      </c>
      <c r="G6250">
        <v>304</v>
      </c>
      <c r="H6250" t="s">
        <v>1594</v>
      </c>
      <c r="I6250">
        <v>3</v>
      </c>
      <c r="J6250" t="s">
        <v>1595</v>
      </c>
      <c r="K6250">
        <v>1</v>
      </c>
      <c r="L6250" t="s">
        <v>60</v>
      </c>
      <c r="M6250">
        <v>4</v>
      </c>
      <c r="N6250" t="s">
        <v>209</v>
      </c>
      <c r="O6250">
        <v>223004</v>
      </c>
      <c r="P6250" t="s">
        <v>51</v>
      </c>
      <c r="S6250">
        <v>4000000</v>
      </c>
    </row>
    <row r="6251" spans="1:19" x14ac:dyDescent="0.45">
      <c r="A6251" t="s">
        <v>19</v>
      </c>
      <c r="B6251" t="s">
        <v>2219</v>
      </c>
      <c r="C6251" t="s">
        <v>20</v>
      </c>
      <c r="D6251" t="s">
        <v>1275</v>
      </c>
      <c r="E6251">
        <v>8</v>
      </c>
      <c r="F6251" t="s">
        <v>260</v>
      </c>
      <c r="G6251">
        <v>304</v>
      </c>
      <c r="H6251" t="s">
        <v>1594</v>
      </c>
      <c r="I6251">
        <v>3</v>
      </c>
      <c r="J6251" t="s">
        <v>1595</v>
      </c>
      <c r="K6251">
        <v>1</v>
      </c>
      <c r="L6251" t="s">
        <v>60</v>
      </c>
      <c r="M6251">
        <v>4</v>
      </c>
      <c r="N6251" t="s">
        <v>209</v>
      </c>
      <c r="O6251">
        <v>223005</v>
      </c>
      <c r="P6251" t="s">
        <v>57</v>
      </c>
      <c r="S6251">
        <v>996000000</v>
      </c>
    </row>
    <row r="6252" spans="1:19" x14ac:dyDescent="0.45">
      <c r="A6252" t="s">
        <v>19</v>
      </c>
      <c r="B6252" t="s">
        <v>2219</v>
      </c>
      <c r="C6252" t="s">
        <v>20</v>
      </c>
      <c r="D6252" t="s">
        <v>1275</v>
      </c>
      <c r="E6252">
        <v>8</v>
      </c>
      <c r="F6252" t="s">
        <v>260</v>
      </c>
      <c r="G6252">
        <v>304</v>
      </c>
      <c r="H6252" t="s">
        <v>1594</v>
      </c>
      <c r="I6252">
        <v>3</v>
      </c>
      <c r="J6252" t="s">
        <v>1595</v>
      </c>
      <c r="K6252">
        <v>1</v>
      </c>
      <c r="L6252" t="s">
        <v>60</v>
      </c>
      <c r="M6252">
        <v>4</v>
      </c>
      <c r="N6252" t="s">
        <v>209</v>
      </c>
      <c r="O6252">
        <v>223006</v>
      </c>
      <c r="P6252" t="s">
        <v>64</v>
      </c>
      <c r="S6252">
        <v>85000000</v>
      </c>
    </row>
    <row r="6253" spans="1:19" x14ac:dyDescent="0.45">
      <c r="A6253" t="s">
        <v>19</v>
      </c>
      <c r="B6253" t="s">
        <v>2219</v>
      </c>
      <c r="C6253" t="s">
        <v>20</v>
      </c>
      <c r="D6253" t="s">
        <v>1275</v>
      </c>
      <c r="E6253">
        <v>8</v>
      </c>
      <c r="F6253" t="s">
        <v>260</v>
      </c>
      <c r="G6253">
        <v>304</v>
      </c>
      <c r="H6253" t="s">
        <v>1594</v>
      </c>
      <c r="I6253">
        <v>3</v>
      </c>
      <c r="J6253" t="s">
        <v>1595</v>
      </c>
      <c r="K6253">
        <v>1</v>
      </c>
      <c r="L6253" t="s">
        <v>60</v>
      </c>
      <c r="M6253">
        <v>4</v>
      </c>
      <c r="N6253" t="s">
        <v>209</v>
      </c>
      <c r="O6253">
        <v>224004</v>
      </c>
      <c r="P6253" t="s">
        <v>65</v>
      </c>
      <c r="S6253">
        <v>150000000</v>
      </c>
    </row>
    <row r="6254" spans="1:19" x14ac:dyDescent="0.45">
      <c r="A6254" t="s">
        <v>19</v>
      </c>
      <c r="B6254" t="s">
        <v>2219</v>
      </c>
      <c r="C6254" t="s">
        <v>20</v>
      </c>
      <c r="D6254" t="s">
        <v>1275</v>
      </c>
      <c r="E6254">
        <v>8</v>
      </c>
      <c r="F6254" t="s">
        <v>260</v>
      </c>
      <c r="G6254">
        <v>304</v>
      </c>
      <c r="H6254" t="s">
        <v>1594</v>
      </c>
      <c r="I6254">
        <v>3</v>
      </c>
      <c r="J6254" t="s">
        <v>1595</v>
      </c>
      <c r="K6254">
        <v>1</v>
      </c>
      <c r="L6254" t="s">
        <v>60</v>
      </c>
      <c r="M6254">
        <v>4</v>
      </c>
      <c r="N6254" t="s">
        <v>209</v>
      </c>
      <c r="O6254">
        <v>225001</v>
      </c>
      <c r="P6254" t="s">
        <v>31</v>
      </c>
      <c r="S6254">
        <v>300000000</v>
      </c>
    </row>
    <row r="6255" spans="1:19" x14ac:dyDescent="0.45">
      <c r="A6255" t="s">
        <v>19</v>
      </c>
      <c r="B6255" t="s">
        <v>2219</v>
      </c>
      <c r="C6255" t="s">
        <v>20</v>
      </c>
      <c r="D6255" t="s">
        <v>1275</v>
      </c>
      <c r="E6255">
        <v>8</v>
      </c>
      <c r="F6255" t="s">
        <v>260</v>
      </c>
      <c r="G6255">
        <v>304</v>
      </c>
      <c r="H6255" t="s">
        <v>1594</v>
      </c>
      <c r="I6255">
        <v>3</v>
      </c>
      <c r="J6255" t="s">
        <v>1595</v>
      </c>
      <c r="K6255">
        <v>1</v>
      </c>
      <c r="L6255" t="s">
        <v>60</v>
      </c>
      <c r="M6255">
        <v>4</v>
      </c>
      <c r="N6255" t="s">
        <v>209</v>
      </c>
      <c r="O6255">
        <v>227001</v>
      </c>
      <c r="P6255" t="s">
        <v>44</v>
      </c>
      <c r="S6255">
        <v>110000000</v>
      </c>
    </row>
    <row r="6256" spans="1:19" x14ac:dyDescent="0.45">
      <c r="A6256" t="s">
        <v>19</v>
      </c>
      <c r="B6256" t="s">
        <v>2219</v>
      </c>
      <c r="C6256" t="s">
        <v>20</v>
      </c>
      <c r="D6256" t="s">
        <v>1275</v>
      </c>
      <c r="E6256">
        <v>8</v>
      </c>
      <c r="F6256" t="s">
        <v>260</v>
      </c>
      <c r="G6256">
        <v>304</v>
      </c>
      <c r="H6256" t="s">
        <v>1594</v>
      </c>
      <c r="I6256">
        <v>3</v>
      </c>
      <c r="J6256" t="s">
        <v>1595</v>
      </c>
      <c r="K6256">
        <v>1</v>
      </c>
      <c r="L6256" t="s">
        <v>60</v>
      </c>
      <c r="M6256">
        <v>4</v>
      </c>
      <c r="N6256" t="s">
        <v>209</v>
      </c>
      <c r="O6256">
        <v>227002</v>
      </c>
      <c r="P6256" t="s">
        <v>53</v>
      </c>
      <c r="S6256">
        <v>96500000</v>
      </c>
    </row>
    <row r="6257" spans="1:19" x14ac:dyDescent="0.45">
      <c r="A6257" t="s">
        <v>19</v>
      </c>
      <c r="B6257" t="s">
        <v>2219</v>
      </c>
      <c r="C6257" t="s">
        <v>20</v>
      </c>
      <c r="D6257" t="s">
        <v>1275</v>
      </c>
      <c r="E6257">
        <v>8</v>
      </c>
      <c r="F6257" t="s">
        <v>260</v>
      </c>
      <c r="G6257">
        <v>304</v>
      </c>
      <c r="H6257" t="s">
        <v>1594</v>
      </c>
      <c r="I6257">
        <v>3</v>
      </c>
      <c r="J6257" t="s">
        <v>1595</v>
      </c>
      <c r="K6257">
        <v>1</v>
      </c>
      <c r="L6257" t="s">
        <v>60</v>
      </c>
      <c r="M6257">
        <v>4</v>
      </c>
      <c r="N6257" t="s">
        <v>209</v>
      </c>
      <c r="O6257">
        <v>227004</v>
      </c>
      <c r="P6257" t="s">
        <v>45</v>
      </c>
      <c r="S6257">
        <v>67579319</v>
      </c>
    </row>
    <row r="6258" spans="1:19" x14ac:dyDescent="0.45">
      <c r="A6258" t="s">
        <v>19</v>
      </c>
      <c r="B6258" t="s">
        <v>2219</v>
      </c>
      <c r="C6258" t="s">
        <v>20</v>
      </c>
      <c r="D6258" t="s">
        <v>1275</v>
      </c>
      <c r="E6258">
        <v>8</v>
      </c>
      <c r="F6258" t="s">
        <v>260</v>
      </c>
      <c r="G6258">
        <v>304</v>
      </c>
      <c r="H6258" t="s">
        <v>1594</v>
      </c>
      <c r="I6258">
        <v>3</v>
      </c>
      <c r="J6258" t="s">
        <v>1595</v>
      </c>
      <c r="K6258">
        <v>1</v>
      </c>
      <c r="L6258" t="s">
        <v>60</v>
      </c>
      <c r="M6258">
        <v>4</v>
      </c>
      <c r="N6258" t="s">
        <v>209</v>
      </c>
      <c r="O6258">
        <v>228001</v>
      </c>
      <c r="P6258" t="s">
        <v>28</v>
      </c>
      <c r="S6258">
        <v>60000000</v>
      </c>
    </row>
    <row r="6259" spans="1:19" x14ac:dyDescent="0.45">
      <c r="A6259" t="s">
        <v>19</v>
      </c>
      <c r="B6259" t="s">
        <v>2219</v>
      </c>
      <c r="C6259" t="s">
        <v>20</v>
      </c>
      <c r="D6259" t="s">
        <v>1275</v>
      </c>
      <c r="E6259">
        <v>8</v>
      </c>
      <c r="F6259" t="s">
        <v>260</v>
      </c>
      <c r="G6259">
        <v>304</v>
      </c>
      <c r="H6259" t="s">
        <v>1594</v>
      </c>
      <c r="I6259">
        <v>3</v>
      </c>
      <c r="J6259" t="s">
        <v>1595</v>
      </c>
      <c r="K6259">
        <v>1</v>
      </c>
      <c r="L6259" t="s">
        <v>60</v>
      </c>
      <c r="M6259">
        <v>4</v>
      </c>
      <c r="N6259" t="s">
        <v>209</v>
      </c>
      <c r="O6259">
        <v>228002</v>
      </c>
      <c r="P6259" t="s">
        <v>66</v>
      </c>
      <c r="S6259">
        <v>56000000</v>
      </c>
    </row>
    <row r="6260" spans="1:19" x14ac:dyDescent="0.45">
      <c r="A6260" t="s">
        <v>19</v>
      </c>
      <c r="B6260" t="s">
        <v>2219</v>
      </c>
      <c r="C6260" t="s">
        <v>20</v>
      </c>
      <c r="D6260" t="s">
        <v>1275</v>
      </c>
      <c r="E6260">
        <v>8</v>
      </c>
      <c r="F6260" t="s">
        <v>260</v>
      </c>
      <c r="G6260">
        <v>304</v>
      </c>
      <c r="H6260" t="s">
        <v>1594</v>
      </c>
      <c r="I6260">
        <v>3</v>
      </c>
      <c r="J6260" t="s">
        <v>1595</v>
      </c>
      <c r="K6260">
        <v>1</v>
      </c>
      <c r="L6260" t="s">
        <v>60</v>
      </c>
      <c r="M6260">
        <v>4</v>
      </c>
      <c r="N6260" t="s">
        <v>209</v>
      </c>
      <c r="O6260">
        <v>228003</v>
      </c>
      <c r="P6260" t="s">
        <v>67</v>
      </c>
      <c r="S6260">
        <v>280000000</v>
      </c>
    </row>
    <row r="6261" spans="1:19" x14ac:dyDescent="0.45">
      <c r="A6261" t="s">
        <v>19</v>
      </c>
      <c r="B6261" t="s">
        <v>2219</v>
      </c>
      <c r="C6261" t="s">
        <v>20</v>
      </c>
      <c r="D6261" t="s">
        <v>1275</v>
      </c>
      <c r="E6261">
        <v>8</v>
      </c>
      <c r="F6261" t="s">
        <v>260</v>
      </c>
      <c r="G6261">
        <v>304</v>
      </c>
      <c r="H6261" t="s">
        <v>1594</v>
      </c>
      <c r="I6261">
        <v>3</v>
      </c>
      <c r="J6261" t="s">
        <v>1595</v>
      </c>
      <c r="K6261">
        <v>1</v>
      </c>
      <c r="L6261" t="s">
        <v>60</v>
      </c>
      <c r="M6261">
        <v>20</v>
      </c>
      <c r="N6261" t="s">
        <v>1716</v>
      </c>
      <c r="O6261">
        <v>221011</v>
      </c>
      <c r="P6261" t="s">
        <v>49</v>
      </c>
      <c r="S6261">
        <v>50000000</v>
      </c>
    </row>
    <row r="6262" spans="1:19" x14ac:dyDescent="0.45">
      <c r="A6262" t="s">
        <v>19</v>
      </c>
      <c r="B6262" t="s">
        <v>2219</v>
      </c>
      <c r="C6262" t="s">
        <v>20</v>
      </c>
      <c r="D6262" t="s">
        <v>1275</v>
      </c>
      <c r="E6262">
        <v>8</v>
      </c>
      <c r="F6262" t="s">
        <v>260</v>
      </c>
      <c r="G6262">
        <v>304</v>
      </c>
      <c r="H6262" t="s">
        <v>1594</v>
      </c>
      <c r="I6262">
        <v>3</v>
      </c>
      <c r="J6262" t="s">
        <v>1595</v>
      </c>
      <c r="K6262">
        <v>1</v>
      </c>
      <c r="L6262" t="s">
        <v>60</v>
      </c>
      <c r="M6262">
        <v>20</v>
      </c>
      <c r="N6262" t="s">
        <v>1716</v>
      </c>
      <c r="O6262">
        <v>221017</v>
      </c>
      <c r="P6262" t="s">
        <v>90</v>
      </c>
      <c r="S6262">
        <v>50000000</v>
      </c>
    </row>
    <row r="6263" spans="1:19" x14ac:dyDescent="0.45">
      <c r="A6263" t="s">
        <v>19</v>
      </c>
      <c r="B6263" t="s">
        <v>2219</v>
      </c>
      <c r="C6263" t="s">
        <v>20</v>
      </c>
      <c r="D6263" t="s">
        <v>1275</v>
      </c>
      <c r="E6263">
        <v>8</v>
      </c>
      <c r="F6263" t="s">
        <v>260</v>
      </c>
      <c r="G6263">
        <v>304</v>
      </c>
      <c r="H6263" t="s">
        <v>1594</v>
      </c>
      <c r="I6263">
        <v>3</v>
      </c>
      <c r="J6263" t="s">
        <v>1595</v>
      </c>
      <c r="K6263">
        <v>2</v>
      </c>
      <c r="L6263" t="s">
        <v>1727</v>
      </c>
      <c r="M6263">
        <v>6</v>
      </c>
      <c r="N6263" t="s">
        <v>1728</v>
      </c>
      <c r="O6263">
        <v>211103</v>
      </c>
      <c r="P6263" t="s">
        <v>47</v>
      </c>
      <c r="S6263">
        <v>4400000</v>
      </c>
    </row>
    <row r="6264" spans="1:19" x14ac:dyDescent="0.45">
      <c r="A6264" t="s">
        <v>19</v>
      </c>
      <c r="B6264" t="s">
        <v>2219</v>
      </c>
      <c r="C6264" t="s">
        <v>20</v>
      </c>
      <c r="D6264" t="s">
        <v>1275</v>
      </c>
      <c r="E6264">
        <v>8</v>
      </c>
      <c r="F6264" t="s">
        <v>260</v>
      </c>
      <c r="G6264">
        <v>304</v>
      </c>
      <c r="H6264" t="s">
        <v>1594</v>
      </c>
      <c r="I6264">
        <v>3</v>
      </c>
      <c r="J6264" t="s">
        <v>1595</v>
      </c>
      <c r="K6264">
        <v>2</v>
      </c>
      <c r="L6264" t="s">
        <v>1727</v>
      </c>
      <c r="M6264">
        <v>6</v>
      </c>
      <c r="N6264" t="s">
        <v>1728</v>
      </c>
      <c r="O6264">
        <v>213002</v>
      </c>
      <c r="P6264" t="s">
        <v>41</v>
      </c>
      <c r="S6264">
        <v>20000000</v>
      </c>
    </row>
    <row r="6265" spans="1:19" x14ac:dyDescent="0.45">
      <c r="A6265" t="s">
        <v>19</v>
      </c>
      <c r="B6265" t="s">
        <v>2219</v>
      </c>
      <c r="C6265" t="s">
        <v>20</v>
      </c>
      <c r="D6265" t="s">
        <v>1275</v>
      </c>
      <c r="E6265">
        <v>8</v>
      </c>
      <c r="F6265" t="s">
        <v>260</v>
      </c>
      <c r="G6265">
        <v>304</v>
      </c>
      <c r="H6265" t="s">
        <v>1594</v>
      </c>
      <c r="I6265">
        <v>3</v>
      </c>
      <c r="J6265" t="s">
        <v>1595</v>
      </c>
      <c r="K6265">
        <v>2</v>
      </c>
      <c r="L6265" t="s">
        <v>1727</v>
      </c>
      <c r="M6265">
        <v>6</v>
      </c>
      <c r="N6265" t="s">
        <v>1728</v>
      </c>
      <c r="O6265">
        <v>224001</v>
      </c>
      <c r="P6265" t="s">
        <v>2309</v>
      </c>
      <c r="S6265">
        <v>100000000</v>
      </c>
    </row>
    <row r="6266" spans="1:19" x14ac:dyDescent="0.45">
      <c r="A6266" t="s">
        <v>19</v>
      </c>
      <c r="B6266" t="s">
        <v>2219</v>
      </c>
      <c r="C6266" t="s">
        <v>20</v>
      </c>
      <c r="D6266" t="s">
        <v>1275</v>
      </c>
      <c r="E6266">
        <v>8</v>
      </c>
      <c r="F6266" t="s">
        <v>260</v>
      </c>
      <c r="G6266">
        <v>304</v>
      </c>
      <c r="H6266" t="s">
        <v>1594</v>
      </c>
      <c r="I6266">
        <v>3</v>
      </c>
      <c r="J6266" t="s">
        <v>1595</v>
      </c>
      <c r="K6266">
        <v>2</v>
      </c>
      <c r="L6266" t="s">
        <v>1727</v>
      </c>
      <c r="M6266">
        <v>6</v>
      </c>
      <c r="N6266" t="s">
        <v>1728</v>
      </c>
      <c r="O6266">
        <v>227001</v>
      </c>
      <c r="P6266" t="s">
        <v>44</v>
      </c>
      <c r="S6266">
        <v>55000000</v>
      </c>
    </row>
    <row r="6267" spans="1:19" x14ac:dyDescent="0.45">
      <c r="A6267" t="s">
        <v>19</v>
      </c>
      <c r="B6267" t="s">
        <v>2219</v>
      </c>
      <c r="C6267" t="s">
        <v>20</v>
      </c>
      <c r="D6267" t="s">
        <v>1275</v>
      </c>
      <c r="E6267">
        <v>8</v>
      </c>
      <c r="F6267" t="s">
        <v>260</v>
      </c>
      <c r="G6267">
        <v>304</v>
      </c>
      <c r="H6267" t="s">
        <v>1594</v>
      </c>
      <c r="I6267">
        <v>3</v>
      </c>
      <c r="J6267" t="s">
        <v>1595</v>
      </c>
      <c r="K6267">
        <v>2</v>
      </c>
      <c r="L6267" t="s">
        <v>1727</v>
      </c>
      <c r="M6267">
        <v>6</v>
      </c>
      <c r="N6267" t="s">
        <v>1728</v>
      </c>
      <c r="O6267">
        <v>228004</v>
      </c>
      <c r="P6267" t="s">
        <v>32</v>
      </c>
      <c r="S6267">
        <v>42600000</v>
      </c>
    </row>
    <row r="6268" spans="1:19" x14ac:dyDescent="0.45">
      <c r="A6268" t="s">
        <v>19</v>
      </c>
      <c r="B6268" t="s">
        <v>2219</v>
      </c>
      <c r="C6268" t="s">
        <v>20</v>
      </c>
      <c r="D6268" t="s">
        <v>1275</v>
      </c>
      <c r="E6268">
        <v>8</v>
      </c>
      <c r="F6268" t="s">
        <v>260</v>
      </c>
      <c r="G6268">
        <v>304</v>
      </c>
      <c r="H6268" t="s">
        <v>1594</v>
      </c>
      <c r="I6268">
        <v>3</v>
      </c>
      <c r="J6268" t="s">
        <v>1595</v>
      </c>
      <c r="K6268">
        <v>2</v>
      </c>
      <c r="L6268" t="s">
        <v>1727</v>
      </c>
      <c r="M6268">
        <v>7</v>
      </c>
      <c r="N6268" t="s">
        <v>1729</v>
      </c>
      <c r="O6268">
        <v>211103</v>
      </c>
      <c r="P6268" t="s">
        <v>47</v>
      </c>
      <c r="S6268">
        <v>13200000</v>
      </c>
    </row>
    <row r="6269" spans="1:19" x14ac:dyDescent="0.45">
      <c r="A6269" t="s">
        <v>19</v>
      </c>
      <c r="B6269" t="s">
        <v>2219</v>
      </c>
      <c r="C6269" t="s">
        <v>20</v>
      </c>
      <c r="D6269" t="s">
        <v>1275</v>
      </c>
      <c r="E6269">
        <v>8</v>
      </c>
      <c r="F6269" t="s">
        <v>260</v>
      </c>
      <c r="G6269">
        <v>304</v>
      </c>
      <c r="H6269" t="s">
        <v>1594</v>
      </c>
      <c r="I6269">
        <v>3</v>
      </c>
      <c r="J6269" t="s">
        <v>1595</v>
      </c>
      <c r="K6269">
        <v>2</v>
      </c>
      <c r="L6269" t="s">
        <v>1727</v>
      </c>
      <c r="M6269">
        <v>7</v>
      </c>
      <c r="N6269" t="s">
        <v>1729</v>
      </c>
      <c r="O6269">
        <v>221009</v>
      </c>
      <c r="P6269" t="s">
        <v>62</v>
      </c>
      <c r="S6269">
        <v>32000000</v>
      </c>
    </row>
    <row r="6270" spans="1:19" x14ac:dyDescent="0.45">
      <c r="A6270" t="s">
        <v>19</v>
      </c>
      <c r="B6270" t="s">
        <v>2219</v>
      </c>
      <c r="C6270" t="s">
        <v>20</v>
      </c>
      <c r="D6270" t="s">
        <v>1275</v>
      </c>
      <c r="E6270">
        <v>8</v>
      </c>
      <c r="F6270" t="s">
        <v>260</v>
      </c>
      <c r="G6270">
        <v>304</v>
      </c>
      <c r="H6270" t="s">
        <v>1594</v>
      </c>
      <c r="I6270">
        <v>3</v>
      </c>
      <c r="J6270" t="s">
        <v>1595</v>
      </c>
      <c r="K6270">
        <v>2</v>
      </c>
      <c r="L6270" t="s">
        <v>1727</v>
      </c>
      <c r="M6270">
        <v>7</v>
      </c>
      <c r="N6270" t="s">
        <v>1729</v>
      </c>
      <c r="O6270">
        <v>224001</v>
      </c>
      <c r="P6270" t="s">
        <v>2309</v>
      </c>
      <c r="S6270">
        <v>68000000</v>
      </c>
    </row>
    <row r="6271" spans="1:19" x14ac:dyDescent="0.45">
      <c r="A6271" t="s">
        <v>19</v>
      </c>
      <c r="B6271" t="s">
        <v>2219</v>
      </c>
      <c r="C6271" t="s">
        <v>20</v>
      </c>
      <c r="D6271" t="s">
        <v>1275</v>
      </c>
      <c r="E6271">
        <v>8</v>
      </c>
      <c r="F6271" t="s">
        <v>260</v>
      </c>
      <c r="G6271">
        <v>304</v>
      </c>
      <c r="H6271" t="s">
        <v>1594</v>
      </c>
      <c r="I6271">
        <v>3</v>
      </c>
      <c r="J6271" t="s">
        <v>1595</v>
      </c>
      <c r="K6271">
        <v>2</v>
      </c>
      <c r="L6271" t="s">
        <v>1727</v>
      </c>
      <c r="M6271">
        <v>7</v>
      </c>
      <c r="N6271" t="s">
        <v>1729</v>
      </c>
      <c r="O6271">
        <v>227001</v>
      </c>
      <c r="P6271" t="s">
        <v>44</v>
      </c>
      <c r="S6271">
        <v>8800000</v>
      </c>
    </row>
    <row r="6272" spans="1:19" x14ac:dyDescent="0.45">
      <c r="A6272" t="s">
        <v>19</v>
      </c>
      <c r="B6272" t="s">
        <v>2219</v>
      </c>
      <c r="C6272" t="s">
        <v>20</v>
      </c>
      <c r="D6272" t="s">
        <v>1275</v>
      </c>
      <c r="E6272">
        <v>8</v>
      </c>
      <c r="F6272" t="s">
        <v>260</v>
      </c>
      <c r="G6272">
        <v>304</v>
      </c>
      <c r="H6272" t="s">
        <v>1594</v>
      </c>
      <c r="I6272">
        <v>3</v>
      </c>
      <c r="J6272" t="s">
        <v>1595</v>
      </c>
      <c r="K6272">
        <v>2</v>
      </c>
      <c r="L6272" t="s">
        <v>1727</v>
      </c>
      <c r="M6272">
        <v>8</v>
      </c>
      <c r="N6272" t="s">
        <v>1730</v>
      </c>
      <c r="O6272">
        <v>211103</v>
      </c>
      <c r="P6272" t="s">
        <v>47</v>
      </c>
      <c r="S6272">
        <v>13200000</v>
      </c>
    </row>
    <row r="6273" spans="1:19" x14ac:dyDescent="0.45">
      <c r="A6273" t="s">
        <v>19</v>
      </c>
      <c r="B6273" t="s">
        <v>2219</v>
      </c>
      <c r="C6273" t="s">
        <v>20</v>
      </c>
      <c r="D6273" t="s">
        <v>1275</v>
      </c>
      <c r="E6273">
        <v>8</v>
      </c>
      <c r="F6273" t="s">
        <v>260</v>
      </c>
      <c r="G6273">
        <v>304</v>
      </c>
      <c r="H6273" t="s">
        <v>1594</v>
      </c>
      <c r="I6273">
        <v>3</v>
      </c>
      <c r="J6273" t="s">
        <v>1595</v>
      </c>
      <c r="K6273">
        <v>2</v>
      </c>
      <c r="L6273" t="s">
        <v>1727</v>
      </c>
      <c r="M6273">
        <v>8</v>
      </c>
      <c r="N6273" t="s">
        <v>1730</v>
      </c>
      <c r="O6273">
        <v>213001</v>
      </c>
      <c r="P6273" t="s">
        <v>40</v>
      </c>
      <c r="S6273">
        <v>12000000</v>
      </c>
    </row>
    <row r="6274" spans="1:19" x14ac:dyDescent="0.45">
      <c r="A6274" t="s">
        <v>19</v>
      </c>
      <c r="B6274" t="s">
        <v>2219</v>
      </c>
      <c r="C6274" t="s">
        <v>20</v>
      </c>
      <c r="D6274" t="s">
        <v>1275</v>
      </c>
      <c r="E6274">
        <v>8</v>
      </c>
      <c r="F6274" t="s">
        <v>260</v>
      </c>
      <c r="G6274">
        <v>304</v>
      </c>
      <c r="H6274" t="s">
        <v>1594</v>
      </c>
      <c r="I6274">
        <v>3</v>
      </c>
      <c r="J6274" t="s">
        <v>1595</v>
      </c>
      <c r="K6274">
        <v>2</v>
      </c>
      <c r="L6274" t="s">
        <v>1727</v>
      </c>
      <c r="M6274">
        <v>8</v>
      </c>
      <c r="N6274" t="s">
        <v>1730</v>
      </c>
      <c r="O6274">
        <v>221008</v>
      </c>
      <c r="P6274" t="s">
        <v>68</v>
      </c>
      <c r="S6274">
        <v>4000000</v>
      </c>
    </row>
    <row r="6275" spans="1:19" x14ac:dyDescent="0.45">
      <c r="A6275" t="s">
        <v>19</v>
      </c>
      <c r="B6275" t="s">
        <v>2219</v>
      </c>
      <c r="C6275" t="s">
        <v>20</v>
      </c>
      <c r="D6275" t="s">
        <v>1275</v>
      </c>
      <c r="E6275">
        <v>8</v>
      </c>
      <c r="F6275" t="s">
        <v>260</v>
      </c>
      <c r="G6275">
        <v>304</v>
      </c>
      <c r="H6275" t="s">
        <v>1594</v>
      </c>
      <c r="I6275">
        <v>3</v>
      </c>
      <c r="J6275" t="s">
        <v>1595</v>
      </c>
      <c r="K6275">
        <v>2</v>
      </c>
      <c r="L6275" t="s">
        <v>1727</v>
      </c>
      <c r="M6275">
        <v>8</v>
      </c>
      <c r="N6275" t="s">
        <v>1730</v>
      </c>
      <c r="O6275">
        <v>224001</v>
      </c>
      <c r="P6275" t="s">
        <v>2309</v>
      </c>
      <c r="S6275">
        <v>120000000</v>
      </c>
    </row>
    <row r="6276" spans="1:19" x14ac:dyDescent="0.45">
      <c r="A6276" t="s">
        <v>19</v>
      </c>
      <c r="B6276" t="s">
        <v>2219</v>
      </c>
      <c r="C6276" t="s">
        <v>20</v>
      </c>
      <c r="D6276" t="s">
        <v>1275</v>
      </c>
      <c r="E6276">
        <v>8</v>
      </c>
      <c r="F6276" t="s">
        <v>260</v>
      </c>
      <c r="G6276">
        <v>304</v>
      </c>
      <c r="H6276" t="s">
        <v>1594</v>
      </c>
      <c r="I6276">
        <v>3</v>
      </c>
      <c r="J6276" t="s">
        <v>1595</v>
      </c>
      <c r="K6276">
        <v>2</v>
      </c>
      <c r="L6276" t="s">
        <v>1727</v>
      </c>
      <c r="M6276">
        <v>8</v>
      </c>
      <c r="N6276" t="s">
        <v>1730</v>
      </c>
      <c r="O6276">
        <v>228004</v>
      </c>
      <c r="P6276" t="s">
        <v>32</v>
      </c>
      <c r="S6276">
        <v>72800000</v>
      </c>
    </row>
    <row r="6277" spans="1:19" x14ac:dyDescent="0.45">
      <c r="A6277" t="s">
        <v>19</v>
      </c>
      <c r="B6277" t="s">
        <v>2219</v>
      </c>
      <c r="C6277" t="s">
        <v>20</v>
      </c>
      <c r="D6277" t="s">
        <v>1275</v>
      </c>
      <c r="E6277">
        <v>8</v>
      </c>
      <c r="F6277" t="s">
        <v>260</v>
      </c>
      <c r="G6277">
        <v>304</v>
      </c>
      <c r="H6277" t="s">
        <v>1594</v>
      </c>
      <c r="I6277">
        <v>3</v>
      </c>
      <c r="J6277" t="s">
        <v>1595</v>
      </c>
      <c r="K6277">
        <v>2</v>
      </c>
      <c r="L6277" t="s">
        <v>1727</v>
      </c>
      <c r="M6277">
        <v>9</v>
      </c>
      <c r="N6277" t="s">
        <v>1731</v>
      </c>
      <c r="O6277">
        <v>211103</v>
      </c>
      <c r="P6277" t="s">
        <v>47</v>
      </c>
      <c r="S6277">
        <v>4400000</v>
      </c>
    </row>
    <row r="6278" spans="1:19" x14ac:dyDescent="0.45">
      <c r="A6278" t="s">
        <v>19</v>
      </c>
      <c r="B6278" t="s">
        <v>2219</v>
      </c>
      <c r="C6278" t="s">
        <v>20</v>
      </c>
      <c r="D6278" t="s">
        <v>1275</v>
      </c>
      <c r="E6278">
        <v>8</v>
      </c>
      <c r="F6278" t="s">
        <v>260</v>
      </c>
      <c r="G6278">
        <v>304</v>
      </c>
      <c r="H6278" t="s">
        <v>1594</v>
      </c>
      <c r="I6278">
        <v>3</v>
      </c>
      <c r="J6278" t="s">
        <v>1595</v>
      </c>
      <c r="K6278">
        <v>2</v>
      </c>
      <c r="L6278" t="s">
        <v>1727</v>
      </c>
      <c r="M6278">
        <v>9</v>
      </c>
      <c r="N6278" t="s">
        <v>1731</v>
      </c>
      <c r="O6278">
        <v>213002</v>
      </c>
      <c r="P6278" t="s">
        <v>41</v>
      </c>
      <c r="S6278">
        <v>200000</v>
      </c>
    </row>
    <row r="6279" spans="1:19" x14ac:dyDescent="0.45">
      <c r="A6279" t="s">
        <v>19</v>
      </c>
      <c r="B6279" t="s">
        <v>2219</v>
      </c>
      <c r="C6279" t="s">
        <v>20</v>
      </c>
      <c r="D6279" t="s">
        <v>1275</v>
      </c>
      <c r="E6279">
        <v>8</v>
      </c>
      <c r="F6279" t="s">
        <v>260</v>
      </c>
      <c r="G6279">
        <v>304</v>
      </c>
      <c r="H6279" t="s">
        <v>1594</v>
      </c>
      <c r="I6279">
        <v>3</v>
      </c>
      <c r="J6279" t="s">
        <v>1595</v>
      </c>
      <c r="K6279">
        <v>2</v>
      </c>
      <c r="L6279" t="s">
        <v>1727</v>
      </c>
      <c r="M6279">
        <v>9</v>
      </c>
      <c r="N6279" t="s">
        <v>1731</v>
      </c>
      <c r="O6279">
        <v>224001</v>
      </c>
      <c r="P6279" t="s">
        <v>2309</v>
      </c>
      <c r="S6279">
        <v>100000000</v>
      </c>
    </row>
    <row r="6280" spans="1:19" x14ac:dyDescent="0.45">
      <c r="A6280" t="s">
        <v>19</v>
      </c>
      <c r="B6280" t="s">
        <v>2219</v>
      </c>
      <c r="C6280" t="s">
        <v>20</v>
      </c>
      <c r="D6280" t="s">
        <v>1275</v>
      </c>
      <c r="E6280">
        <v>8</v>
      </c>
      <c r="F6280" t="s">
        <v>260</v>
      </c>
      <c r="G6280">
        <v>304</v>
      </c>
      <c r="H6280" t="s">
        <v>1594</v>
      </c>
      <c r="I6280">
        <v>3</v>
      </c>
      <c r="J6280" t="s">
        <v>1595</v>
      </c>
      <c r="K6280">
        <v>2</v>
      </c>
      <c r="L6280" t="s">
        <v>1727</v>
      </c>
      <c r="M6280">
        <v>9</v>
      </c>
      <c r="N6280" t="s">
        <v>1731</v>
      </c>
      <c r="O6280">
        <v>227001</v>
      </c>
      <c r="P6280" t="s">
        <v>44</v>
      </c>
      <c r="S6280">
        <v>79200000</v>
      </c>
    </row>
    <row r="6281" spans="1:19" x14ac:dyDescent="0.45">
      <c r="A6281" t="s">
        <v>19</v>
      </c>
      <c r="B6281" t="s">
        <v>2219</v>
      </c>
      <c r="C6281" t="s">
        <v>20</v>
      </c>
      <c r="D6281" t="s">
        <v>1275</v>
      </c>
      <c r="E6281">
        <v>8</v>
      </c>
      <c r="F6281" t="s">
        <v>260</v>
      </c>
      <c r="G6281">
        <v>304</v>
      </c>
      <c r="H6281" t="s">
        <v>1594</v>
      </c>
      <c r="I6281">
        <v>3</v>
      </c>
      <c r="J6281" t="s">
        <v>1595</v>
      </c>
      <c r="K6281">
        <v>2</v>
      </c>
      <c r="L6281" t="s">
        <v>1727</v>
      </c>
      <c r="M6281">
        <v>9</v>
      </c>
      <c r="N6281" t="s">
        <v>1731</v>
      </c>
      <c r="O6281">
        <v>227002</v>
      </c>
      <c r="P6281" t="s">
        <v>53</v>
      </c>
      <c r="S6281">
        <v>64400000</v>
      </c>
    </row>
    <row r="6282" spans="1:19" x14ac:dyDescent="0.45">
      <c r="A6282" t="s">
        <v>19</v>
      </c>
      <c r="B6282" t="s">
        <v>2219</v>
      </c>
      <c r="C6282" t="s">
        <v>20</v>
      </c>
      <c r="D6282" t="s">
        <v>1275</v>
      </c>
      <c r="E6282">
        <v>8</v>
      </c>
      <c r="F6282" t="s">
        <v>260</v>
      </c>
      <c r="G6282">
        <v>304</v>
      </c>
      <c r="H6282" t="s">
        <v>1594</v>
      </c>
      <c r="I6282">
        <v>3</v>
      </c>
      <c r="J6282" t="s">
        <v>1595</v>
      </c>
      <c r="K6282">
        <v>2</v>
      </c>
      <c r="L6282" t="s">
        <v>1727</v>
      </c>
      <c r="M6282">
        <v>9</v>
      </c>
      <c r="N6282" t="s">
        <v>1731</v>
      </c>
      <c r="O6282">
        <v>227004</v>
      </c>
      <c r="P6282" t="s">
        <v>45</v>
      </c>
      <c r="S6282">
        <v>34000000</v>
      </c>
    </row>
    <row r="6283" spans="1:19" x14ac:dyDescent="0.45">
      <c r="A6283" t="s">
        <v>19</v>
      </c>
      <c r="B6283" t="s">
        <v>2219</v>
      </c>
      <c r="C6283" t="s">
        <v>20</v>
      </c>
      <c r="D6283" t="s">
        <v>1275</v>
      </c>
      <c r="E6283">
        <v>8</v>
      </c>
      <c r="F6283" t="s">
        <v>260</v>
      </c>
      <c r="G6283">
        <v>304</v>
      </c>
      <c r="H6283" t="s">
        <v>1594</v>
      </c>
      <c r="I6283">
        <v>3</v>
      </c>
      <c r="J6283" t="s">
        <v>1595</v>
      </c>
      <c r="K6283">
        <v>2</v>
      </c>
      <c r="L6283" t="s">
        <v>1727</v>
      </c>
      <c r="M6283">
        <v>10</v>
      </c>
      <c r="N6283" t="s">
        <v>1732</v>
      </c>
      <c r="O6283">
        <v>211103</v>
      </c>
      <c r="P6283" t="s">
        <v>47</v>
      </c>
      <c r="S6283">
        <v>26400000</v>
      </c>
    </row>
    <row r="6284" spans="1:19" x14ac:dyDescent="0.45">
      <c r="A6284" t="s">
        <v>19</v>
      </c>
      <c r="B6284" t="s">
        <v>2219</v>
      </c>
      <c r="C6284" t="s">
        <v>20</v>
      </c>
      <c r="D6284" t="s">
        <v>1275</v>
      </c>
      <c r="E6284">
        <v>8</v>
      </c>
      <c r="F6284" t="s">
        <v>260</v>
      </c>
      <c r="G6284">
        <v>304</v>
      </c>
      <c r="H6284" t="s">
        <v>1594</v>
      </c>
      <c r="I6284">
        <v>3</v>
      </c>
      <c r="J6284" t="s">
        <v>1595</v>
      </c>
      <c r="K6284">
        <v>2</v>
      </c>
      <c r="L6284" t="s">
        <v>1727</v>
      </c>
      <c r="M6284">
        <v>10</v>
      </c>
      <c r="N6284" t="s">
        <v>1732</v>
      </c>
      <c r="O6284">
        <v>221002</v>
      </c>
      <c r="P6284" t="s">
        <v>30</v>
      </c>
      <c r="S6284">
        <v>32800000</v>
      </c>
    </row>
    <row r="6285" spans="1:19" x14ac:dyDescent="0.45">
      <c r="A6285" t="s">
        <v>19</v>
      </c>
      <c r="B6285" t="s">
        <v>2219</v>
      </c>
      <c r="C6285" t="s">
        <v>20</v>
      </c>
      <c r="D6285" t="s">
        <v>1275</v>
      </c>
      <c r="E6285">
        <v>8</v>
      </c>
      <c r="F6285" t="s">
        <v>260</v>
      </c>
      <c r="G6285">
        <v>304</v>
      </c>
      <c r="H6285" t="s">
        <v>1594</v>
      </c>
      <c r="I6285">
        <v>3</v>
      </c>
      <c r="J6285" t="s">
        <v>1595</v>
      </c>
      <c r="K6285">
        <v>2</v>
      </c>
      <c r="L6285" t="s">
        <v>1727</v>
      </c>
      <c r="M6285">
        <v>10</v>
      </c>
      <c r="N6285" t="s">
        <v>1732</v>
      </c>
      <c r="O6285">
        <v>221003</v>
      </c>
      <c r="P6285" t="s">
        <v>69</v>
      </c>
      <c r="S6285">
        <v>5000000</v>
      </c>
    </row>
    <row r="6286" spans="1:19" x14ac:dyDescent="0.45">
      <c r="A6286" t="s">
        <v>19</v>
      </c>
      <c r="B6286" t="s">
        <v>2219</v>
      </c>
      <c r="C6286" t="s">
        <v>20</v>
      </c>
      <c r="D6286" t="s">
        <v>1275</v>
      </c>
      <c r="E6286">
        <v>8</v>
      </c>
      <c r="F6286" t="s">
        <v>260</v>
      </c>
      <c r="G6286">
        <v>304</v>
      </c>
      <c r="H6286" t="s">
        <v>1594</v>
      </c>
      <c r="I6286">
        <v>3</v>
      </c>
      <c r="J6286" t="s">
        <v>1595</v>
      </c>
      <c r="K6286">
        <v>2</v>
      </c>
      <c r="L6286" t="s">
        <v>1727</v>
      </c>
      <c r="M6286">
        <v>10</v>
      </c>
      <c r="N6286" t="s">
        <v>1732</v>
      </c>
      <c r="O6286">
        <v>224001</v>
      </c>
      <c r="P6286" t="s">
        <v>2309</v>
      </c>
      <c r="S6286">
        <v>110000000</v>
      </c>
    </row>
    <row r="6287" spans="1:19" x14ac:dyDescent="0.45">
      <c r="A6287" t="s">
        <v>19</v>
      </c>
      <c r="B6287" t="s">
        <v>2219</v>
      </c>
      <c r="C6287" t="s">
        <v>20</v>
      </c>
      <c r="D6287" t="s">
        <v>1275</v>
      </c>
      <c r="E6287">
        <v>8</v>
      </c>
      <c r="F6287" t="s">
        <v>260</v>
      </c>
      <c r="G6287">
        <v>304</v>
      </c>
      <c r="H6287" t="s">
        <v>1594</v>
      </c>
      <c r="I6287">
        <v>3</v>
      </c>
      <c r="J6287" t="s">
        <v>1595</v>
      </c>
      <c r="K6287">
        <v>2</v>
      </c>
      <c r="L6287" t="s">
        <v>1727</v>
      </c>
      <c r="M6287">
        <v>10</v>
      </c>
      <c r="N6287" t="s">
        <v>1732</v>
      </c>
      <c r="O6287">
        <v>227001</v>
      </c>
      <c r="P6287" t="s">
        <v>44</v>
      </c>
      <c r="S6287">
        <v>44000000</v>
      </c>
    </row>
    <row r="6288" spans="1:19" x14ac:dyDescent="0.45">
      <c r="A6288" t="s">
        <v>19</v>
      </c>
      <c r="B6288" t="s">
        <v>2219</v>
      </c>
      <c r="C6288" t="s">
        <v>20</v>
      </c>
      <c r="D6288" t="s">
        <v>1275</v>
      </c>
      <c r="E6288">
        <v>8</v>
      </c>
      <c r="F6288" t="s">
        <v>260</v>
      </c>
      <c r="G6288">
        <v>304</v>
      </c>
      <c r="H6288" t="s">
        <v>1594</v>
      </c>
      <c r="I6288">
        <v>3</v>
      </c>
      <c r="J6288" t="s">
        <v>1595</v>
      </c>
      <c r="K6288">
        <v>2</v>
      </c>
      <c r="L6288" t="s">
        <v>1727</v>
      </c>
      <c r="M6288">
        <v>10</v>
      </c>
      <c r="N6288" t="s">
        <v>1732</v>
      </c>
      <c r="O6288">
        <v>227004</v>
      </c>
      <c r="P6288" t="s">
        <v>45</v>
      </c>
      <c r="S6288">
        <v>3800000</v>
      </c>
    </row>
    <row r="6289" spans="1:19" x14ac:dyDescent="0.45">
      <c r="A6289" t="s">
        <v>19</v>
      </c>
      <c r="B6289" t="s">
        <v>2219</v>
      </c>
      <c r="C6289" t="s">
        <v>20</v>
      </c>
      <c r="D6289" t="s">
        <v>1275</v>
      </c>
      <c r="E6289">
        <v>8</v>
      </c>
      <c r="F6289" t="s">
        <v>260</v>
      </c>
      <c r="G6289">
        <v>304</v>
      </c>
      <c r="H6289" t="s">
        <v>1594</v>
      </c>
      <c r="I6289">
        <v>3</v>
      </c>
      <c r="J6289" t="s">
        <v>1595</v>
      </c>
      <c r="K6289">
        <v>2</v>
      </c>
      <c r="L6289" t="s">
        <v>1727</v>
      </c>
      <c r="M6289">
        <v>11</v>
      </c>
      <c r="N6289" t="s">
        <v>1733</v>
      </c>
      <c r="O6289">
        <v>211103</v>
      </c>
      <c r="P6289" t="s">
        <v>47</v>
      </c>
      <c r="S6289">
        <v>8800000</v>
      </c>
    </row>
    <row r="6290" spans="1:19" x14ac:dyDescent="0.45">
      <c r="A6290" t="s">
        <v>19</v>
      </c>
      <c r="B6290" t="s">
        <v>2219</v>
      </c>
      <c r="C6290" t="s">
        <v>20</v>
      </c>
      <c r="D6290" t="s">
        <v>1275</v>
      </c>
      <c r="E6290">
        <v>8</v>
      </c>
      <c r="F6290" t="s">
        <v>260</v>
      </c>
      <c r="G6290">
        <v>304</v>
      </c>
      <c r="H6290" t="s">
        <v>1594</v>
      </c>
      <c r="I6290">
        <v>3</v>
      </c>
      <c r="J6290" t="s">
        <v>1595</v>
      </c>
      <c r="K6290">
        <v>2</v>
      </c>
      <c r="L6290" t="s">
        <v>1727</v>
      </c>
      <c r="M6290">
        <v>11</v>
      </c>
      <c r="N6290" t="s">
        <v>1733</v>
      </c>
      <c r="O6290">
        <v>225001</v>
      </c>
      <c r="P6290" t="s">
        <v>31</v>
      </c>
      <c r="S6290">
        <v>150000000</v>
      </c>
    </row>
    <row r="6291" spans="1:19" x14ac:dyDescent="0.45">
      <c r="A6291" t="s">
        <v>19</v>
      </c>
      <c r="B6291" t="s">
        <v>2219</v>
      </c>
      <c r="C6291" t="s">
        <v>20</v>
      </c>
      <c r="D6291" t="s">
        <v>1275</v>
      </c>
      <c r="E6291">
        <v>8</v>
      </c>
      <c r="F6291" t="s">
        <v>260</v>
      </c>
      <c r="G6291">
        <v>304</v>
      </c>
      <c r="H6291" t="s">
        <v>1594</v>
      </c>
      <c r="I6291">
        <v>3</v>
      </c>
      <c r="J6291" t="s">
        <v>1595</v>
      </c>
      <c r="K6291">
        <v>2</v>
      </c>
      <c r="L6291" t="s">
        <v>1727</v>
      </c>
      <c r="M6291">
        <v>11</v>
      </c>
      <c r="N6291" t="s">
        <v>1733</v>
      </c>
      <c r="O6291">
        <v>227001</v>
      </c>
      <c r="P6291" t="s">
        <v>44</v>
      </c>
      <c r="S6291">
        <v>42300000</v>
      </c>
    </row>
    <row r="6292" spans="1:19" x14ac:dyDescent="0.45">
      <c r="A6292" t="s">
        <v>19</v>
      </c>
      <c r="B6292" t="s">
        <v>2219</v>
      </c>
      <c r="C6292" t="s">
        <v>20</v>
      </c>
      <c r="D6292" t="s">
        <v>1275</v>
      </c>
      <c r="E6292">
        <v>8</v>
      </c>
      <c r="F6292" t="s">
        <v>260</v>
      </c>
      <c r="G6292">
        <v>304</v>
      </c>
      <c r="H6292" t="s">
        <v>1594</v>
      </c>
      <c r="I6292">
        <v>3</v>
      </c>
      <c r="J6292" t="s">
        <v>1595</v>
      </c>
      <c r="K6292">
        <v>2</v>
      </c>
      <c r="L6292" t="s">
        <v>1727</v>
      </c>
      <c r="M6292">
        <v>11</v>
      </c>
      <c r="N6292" t="s">
        <v>1733</v>
      </c>
      <c r="O6292">
        <v>227004</v>
      </c>
      <c r="P6292" t="s">
        <v>45</v>
      </c>
      <c r="S6292">
        <v>10900000</v>
      </c>
    </row>
    <row r="6293" spans="1:19" x14ac:dyDescent="0.45">
      <c r="A6293" t="s">
        <v>19</v>
      </c>
      <c r="B6293" t="s">
        <v>2219</v>
      </c>
      <c r="C6293" t="s">
        <v>20</v>
      </c>
      <c r="D6293" t="s">
        <v>1275</v>
      </c>
      <c r="E6293">
        <v>8</v>
      </c>
      <c r="F6293" t="s">
        <v>260</v>
      </c>
      <c r="G6293">
        <v>304</v>
      </c>
      <c r="H6293" t="s">
        <v>1594</v>
      </c>
      <c r="I6293">
        <v>3</v>
      </c>
      <c r="J6293" t="s">
        <v>1595</v>
      </c>
      <c r="K6293">
        <v>2</v>
      </c>
      <c r="L6293" t="s">
        <v>1727</v>
      </c>
      <c r="M6293">
        <v>11</v>
      </c>
      <c r="N6293" t="s">
        <v>1733</v>
      </c>
      <c r="O6293">
        <v>228004</v>
      </c>
      <c r="P6293" t="s">
        <v>32</v>
      </c>
      <c r="S6293">
        <v>100000000</v>
      </c>
    </row>
    <row r="6294" spans="1:19" x14ac:dyDescent="0.45">
      <c r="A6294" t="s">
        <v>19</v>
      </c>
      <c r="B6294" t="s">
        <v>2219</v>
      </c>
      <c r="C6294" t="s">
        <v>20</v>
      </c>
      <c r="D6294" t="s">
        <v>1275</v>
      </c>
      <c r="E6294">
        <v>8</v>
      </c>
      <c r="F6294" t="s">
        <v>260</v>
      </c>
      <c r="G6294">
        <v>304</v>
      </c>
      <c r="H6294" t="s">
        <v>1594</v>
      </c>
      <c r="I6294">
        <v>3</v>
      </c>
      <c r="J6294" t="s">
        <v>1595</v>
      </c>
      <c r="K6294">
        <v>2</v>
      </c>
      <c r="L6294" t="s">
        <v>1727</v>
      </c>
      <c r="M6294">
        <v>19</v>
      </c>
      <c r="N6294" t="s">
        <v>982</v>
      </c>
      <c r="O6294">
        <v>211103</v>
      </c>
      <c r="P6294" t="s">
        <v>47</v>
      </c>
      <c r="S6294">
        <v>110000000</v>
      </c>
    </row>
    <row r="6295" spans="1:19" x14ac:dyDescent="0.45">
      <c r="A6295" t="s">
        <v>19</v>
      </c>
      <c r="B6295" t="s">
        <v>2219</v>
      </c>
      <c r="C6295" t="s">
        <v>20</v>
      </c>
      <c r="D6295" t="s">
        <v>1275</v>
      </c>
      <c r="E6295">
        <v>8</v>
      </c>
      <c r="F6295" t="s">
        <v>260</v>
      </c>
      <c r="G6295">
        <v>304</v>
      </c>
      <c r="H6295" t="s">
        <v>1594</v>
      </c>
      <c r="I6295">
        <v>3</v>
      </c>
      <c r="J6295" t="s">
        <v>1595</v>
      </c>
      <c r="K6295">
        <v>2</v>
      </c>
      <c r="L6295" t="s">
        <v>1727</v>
      </c>
      <c r="M6295">
        <v>19</v>
      </c>
      <c r="N6295" t="s">
        <v>982</v>
      </c>
      <c r="O6295">
        <v>221003</v>
      </c>
      <c r="P6295" t="s">
        <v>69</v>
      </c>
      <c r="S6295">
        <v>80000000</v>
      </c>
    </row>
    <row r="6296" spans="1:19" x14ac:dyDescent="0.45">
      <c r="A6296" t="s">
        <v>19</v>
      </c>
      <c r="B6296" t="s">
        <v>2219</v>
      </c>
      <c r="C6296" t="s">
        <v>20</v>
      </c>
      <c r="D6296" t="s">
        <v>1275</v>
      </c>
      <c r="E6296">
        <v>8</v>
      </c>
      <c r="F6296" t="s">
        <v>260</v>
      </c>
      <c r="G6296">
        <v>304</v>
      </c>
      <c r="H6296" t="s">
        <v>1594</v>
      </c>
      <c r="I6296">
        <v>3</v>
      </c>
      <c r="J6296" t="s">
        <v>1595</v>
      </c>
      <c r="K6296">
        <v>2</v>
      </c>
      <c r="L6296" t="s">
        <v>1727</v>
      </c>
      <c r="M6296">
        <v>19</v>
      </c>
      <c r="N6296" t="s">
        <v>982</v>
      </c>
      <c r="O6296">
        <v>221009</v>
      </c>
      <c r="P6296" t="s">
        <v>62</v>
      </c>
      <c r="S6296">
        <v>42276989</v>
      </c>
    </row>
    <row r="6297" spans="1:19" x14ac:dyDescent="0.45">
      <c r="A6297" t="s">
        <v>19</v>
      </c>
      <c r="B6297" t="s">
        <v>2219</v>
      </c>
      <c r="C6297" t="s">
        <v>20</v>
      </c>
      <c r="D6297" t="s">
        <v>1275</v>
      </c>
      <c r="E6297">
        <v>8</v>
      </c>
      <c r="F6297" t="s">
        <v>260</v>
      </c>
      <c r="G6297">
        <v>304</v>
      </c>
      <c r="H6297" t="s">
        <v>1594</v>
      </c>
      <c r="I6297">
        <v>3</v>
      </c>
      <c r="J6297" t="s">
        <v>1595</v>
      </c>
      <c r="K6297">
        <v>2</v>
      </c>
      <c r="L6297" t="s">
        <v>1727</v>
      </c>
      <c r="M6297">
        <v>19</v>
      </c>
      <c r="N6297" t="s">
        <v>982</v>
      </c>
      <c r="O6297">
        <v>223004</v>
      </c>
      <c r="P6297" t="s">
        <v>51</v>
      </c>
      <c r="S6297">
        <v>20000000</v>
      </c>
    </row>
    <row r="6298" spans="1:19" x14ac:dyDescent="0.45">
      <c r="A6298" t="s">
        <v>19</v>
      </c>
      <c r="B6298" t="s">
        <v>2219</v>
      </c>
      <c r="C6298" t="s">
        <v>20</v>
      </c>
      <c r="D6298" t="s">
        <v>1275</v>
      </c>
      <c r="E6298">
        <v>8</v>
      </c>
      <c r="F6298" t="s">
        <v>260</v>
      </c>
      <c r="G6298">
        <v>304</v>
      </c>
      <c r="H6298" t="s">
        <v>1594</v>
      </c>
      <c r="I6298">
        <v>3</v>
      </c>
      <c r="J6298" t="s">
        <v>1595</v>
      </c>
      <c r="K6298">
        <v>3</v>
      </c>
      <c r="L6298" t="s">
        <v>271</v>
      </c>
      <c r="M6298">
        <v>4</v>
      </c>
      <c r="N6298" t="s">
        <v>209</v>
      </c>
      <c r="O6298">
        <v>211103</v>
      </c>
      <c r="P6298" t="s">
        <v>47</v>
      </c>
      <c r="S6298">
        <v>44000000</v>
      </c>
    </row>
    <row r="6299" spans="1:19" x14ac:dyDescent="0.45">
      <c r="A6299" t="s">
        <v>19</v>
      </c>
      <c r="B6299" t="s">
        <v>2219</v>
      </c>
      <c r="C6299" t="s">
        <v>20</v>
      </c>
      <c r="D6299" t="s">
        <v>1275</v>
      </c>
      <c r="E6299">
        <v>8</v>
      </c>
      <c r="F6299" t="s">
        <v>260</v>
      </c>
      <c r="G6299">
        <v>304</v>
      </c>
      <c r="H6299" t="s">
        <v>1594</v>
      </c>
      <c r="I6299">
        <v>3</v>
      </c>
      <c r="J6299" t="s">
        <v>1595</v>
      </c>
      <c r="K6299">
        <v>3</v>
      </c>
      <c r="L6299" t="s">
        <v>271</v>
      </c>
      <c r="M6299">
        <v>4</v>
      </c>
      <c r="N6299" t="s">
        <v>209</v>
      </c>
      <c r="O6299">
        <v>213002</v>
      </c>
      <c r="P6299" t="s">
        <v>41</v>
      </c>
      <c r="S6299">
        <v>4000000</v>
      </c>
    </row>
    <row r="6300" spans="1:19" x14ac:dyDescent="0.45">
      <c r="A6300" t="s">
        <v>19</v>
      </c>
      <c r="B6300" t="s">
        <v>2219</v>
      </c>
      <c r="C6300" t="s">
        <v>20</v>
      </c>
      <c r="D6300" t="s">
        <v>1275</v>
      </c>
      <c r="E6300">
        <v>8</v>
      </c>
      <c r="F6300" t="s">
        <v>260</v>
      </c>
      <c r="G6300">
        <v>304</v>
      </c>
      <c r="H6300" t="s">
        <v>1594</v>
      </c>
      <c r="I6300">
        <v>3</v>
      </c>
      <c r="J6300" t="s">
        <v>1595</v>
      </c>
      <c r="K6300">
        <v>3</v>
      </c>
      <c r="L6300" t="s">
        <v>271</v>
      </c>
      <c r="M6300">
        <v>4</v>
      </c>
      <c r="N6300" t="s">
        <v>209</v>
      </c>
      <c r="O6300">
        <v>221003</v>
      </c>
      <c r="P6300" t="s">
        <v>69</v>
      </c>
      <c r="S6300">
        <v>20000000</v>
      </c>
    </row>
    <row r="6301" spans="1:19" x14ac:dyDescent="0.45">
      <c r="A6301" t="s">
        <v>19</v>
      </c>
      <c r="B6301" t="s">
        <v>2219</v>
      </c>
      <c r="C6301" t="s">
        <v>20</v>
      </c>
      <c r="D6301" t="s">
        <v>1275</v>
      </c>
      <c r="E6301">
        <v>8</v>
      </c>
      <c r="F6301" t="s">
        <v>260</v>
      </c>
      <c r="G6301">
        <v>304</v>
      </c>
      <c r="H6301" t="s">
        <v>1594</v>
      </c>
      <c r="I6301">
        <v>3</v>
      </c>
      <c r="J6301" t="s">
        <v>1595</v>
      </c>
      <c r="K6301">
        <v>3</v>
      </c>
      <c r="L6301" t="s">
        <v>271</v>
      </c>
      <c r="M6301">
        <v>4</v>
      </c>
      <c r="N6301" t="s">
        <v>209</v>
      </c>
      <c r="O6301">
        <v>221011</v>
      </c>
      <c r="P6301" t="s">
        <v>49</v>
      </c>
      <c r="S6301">
        <v>8000000</v>
      </c>
    </row>
    <row r="6302" spans="1:19" x14ac:dyDescent="0.45">
      <c r="A6302" t="s">
        <v>19</v>
      </c>
      <c r="B6302" t="s">
        <v>2219</v>
      </c>
      <c r="C6302" t="s">
        <v>20</v>
      </c>
      <c r="D6302" t="s">
        <v>1275</v>
      </c>
      <c r="E6302">
        <v>8</v>
      </c>
      <c r="F6302" t="s">
        <v>260</v>
      </c>
      <c r="G6302">
        <v>304</v>
      </c>
      <c r="H6302" t="s">
        <v>1594</v>
      </c>
      <c r="I6302">
        <v>3</v>
      </c>
      <c r="J6302" t="s">
        <v>1595</v>
      </c>
      <c r="K6302">
        <v>3</v>
      </c>
      <c r="L6302" t="s">
        <v>271</v>
      </c>
      <c r="M6302">
        <v>4</v>
      </c>
      <c r="N6302" t="s">
        <v>209</v>
      </c>
      <c r="O6302">
        <v>227004</v>
      </c>
      <c r="P6302" t="s">
        <v>45</v>
      </c>
      <c r="S6302">
        <v>34000000</v>
      </c>
    </row>
    <row r="6303" spans="1:19" x14ac:dyDescent="0.45">
      <c r="A6303" t="s">
        <v>19</v>
      </c>
      <c r="B6303" t="s">
        <v>2219</v>
      </c>
      <c r="C6303" t="s">
        <v>20</v>
      </c>
      <c r="D6303" t="s">
        <v>1275</v>
      </c>
      <c r="E6303">
        <v>8</v>
      </c>
      <c r="F6303" t="s">
        <v>260</v>
      </c>
      <c r="G6303">
        <v>304</v>
      </c>
      <c r="H6303" t="s">
        <v>1594</v>
      </c>
      <c r="I6303">
        <v>3</v>
      </c>
      <c r="J6303" t="s">
        <v>1595</v>
      </c>
      <c r="K6303">
        <v>3</v>
      </c>
      <c r="L6303" t="s">
        <v>271</v>
      </c>
      <c r="M6303">
        <v>4</v>
      </c>
      <c r="N6303" t="s">
        <v>209</v>
      </c>
      <c r="O6303">
        <v>228002</v>
      </c>
      <c r="P6303" t="s">
        <v>66</v>
      </c>
      <c r="S6303">
        <v>20000000</v>
      </c>
    </row>
    <row r="6304" spans="1:19" x14ac:dyDescent="0.45">
      <c r="A6304" t="s">
        <v>19</v>
      </c>
      <c r="B6304" t="s">
        <v>2219</v>
      </c>
      <c r="C6304" t="s">
        <v>20</v>
      </c>
      <c r="D6304" t="s">
        <v>1275</v>
      </c>
      <c r="E6304">
        <v>8</v>
      </c>
      <c r="F6304" t="s">
        <v>260</v>
      </c>
      <c r="G6304">
        <v>304</v>
      </c>
      <c r="H6304" t="s">
        <v>1594</v>
      </c>
      <c r="I6304">
        <v>3</v>
      </c>
      <c r="J6304" t="s">
        <v>1595</v>
      </c>
      <c r="K6304">
        <v>3</v>
      </c>
      <c r="L6304" t="s">
        <v>271</v>
      </c>
      <c r="M6304">
        <v>20</v>
      </c>
      <c r="N6304" t="s">
        <v>1716</v>
      </c>
      <c r="O6304">
        <v>221007</v>
      </c>
      <c r="P6304" t="s">
        <v>71</v>
      </c>
      <c r="S6304">
        <v>20000000</v>
      </c>
    </row>
    <row r="6305" spans="1:19" x14ac:dyDescent="0.45">
      <c r="A6305" t="s">
        <v>19</v>
      </c>
      <c r="B6305" t="s">
        <v>2219</v>
      </c>
      <c r="C6305" t="s">
        <v>20</v>
      </c>
      <c r="D6305" t="s">
        <v>1275</v>
      </c>
      <c r="E6305">
        <v>8</v>
      </c>
      <c r="F6305" t="s">
        <v>260</v>
      </c>
      <c r="G6305">
        <v>500</v>
      </c>
      <c r="H6305" t="s">
        <v>112</v>
      </c>
      <c r="I6305">
        <v>81</v>
      </c>
      <c r="J6305" t="s">
        <v>324</v>
      </c>
      <c r="K6305">
        <v>5</v>
      </c>
      <c r="L6305" t="s">
        <v>260</v>
      </c>
      <c r="M6305">
        <v>51</v>
      </c>
      <c r="N6305" t="s">
        <v>114</v>
      </c>
      <c r="O6305">
        <v>321467</v>
      </c>
      <c r="P6305" t="s">
        <v>1761</v>
      </c>
      <c r="S6305">
        <v>39919367884</v>
      </c>
    </row>
    <row r="6306" spans="1:19" x14ac:dyDescent="0.45">
      <c r="A6306" t="s">
        <v>19</v>
      </c>
      <c r="B6306" t="s">
        <v>2219</v>
      </c>
      <c r="C6306" t="s">
        <v>20</v>
      </c>
      <c r="D6306" t="s">
        <v>1275</v>
      </c>
      <c r="E6306">
        <v>9</v>
      </c>
      <c r="F6306" t="s">
        <v>327</v>
      </c>
      <c r="G6306">
        <v>19</v>
      </c>
      <c r="H6306" t="s">
        <v>673</v>
      </c>
      <c r="I6306">
        <v>1</v>
      </c>
      <c r="J6306" t="s">
        <v>337</v>
      </c>
      <c r="K6306">
        <v>5</v>
      </c>
      <c r="L6306" t="s">
        <v>337</v>
      </c>
      <c r="M6306">
        <v>1</v>
      </c>
      <c r="N6306" t="s">
        <v>675</v>
      </c>
      <c r="O6306">
        <v>211103</v>
      </c>
      <c r="P6306" t="s">
        <v>47</v>
      </c>
      <c r="S6306">
        <v>1001000</v>
      </c>
    </row>
    <row r="6307" spans="1:19" x14ac:dyDescent="0.45">
      <c r="A6307" t="s">
        <v>19</v>
      </c>
      <c r="B6307" t="s">
        <v>2219</v>
      </c>
      <c r="C6307" t="s">
        <v>20</v>
      </c>
      <c r="D6307" t="s">
        <v>1275</v>
      </c>
      <c r="E6307">
        <v>9</v>
      </c>
      <c r="F6307" t="s">
        <v>327</v>
      </c>
      <c r="G6307">
        <v>19</v>
      </c>
      <c r="H6307" t="s">
        <v>673</v>
      </c>
      <c r="I6307">
        <v>1</v>
      </c>
      <c r="J6307" t="s">
        <v>337</v>
      </c>
      <c r="K6307">
        <v>5</v>
      </c>
      <c r="L6307" t="s">
        <v>337</v>
      </c>
      <c r="M6307">
        <v>1</v>
      </c>
      <c r="N6307" t="s">
        <v>675</v>
      </c>
      <c r="O6307">
        <v>221011</v>
      </c>
      <c r="P6307" t="s">
        <v>49</v>
      </c>
      <c r="S6307">
        <v>1499000</v>
      </c>
    </row>
    <row r="6308" spans="1:19" x14ac:dyDescent="0.45">
      <c r="A6308" t="s">
        <v>19</v>
      </c>
      <c r="B6308" t="s">
        <v>2219</v>
      </c>
      <c r="C6308" t="s">
        <v>20</v>
      </c>
      <c r="D6308" t="s">
        <v>1275</v>
      </c>
      <c r="E6308">
        <v>9</v>
      </c>
      <c r="F6308" t="s">
        <v>327</v>
      </c>
      <c r="G6308">
        <v>19</v>
      </c>
      <c r="H6308" t="s">
        <v>673</v>
      </c>
      <c r="I6308">
        <v>1</v>
      </c>
      <c r="J6308" t="s">
        <v>337</v>
      </c>
      <c r="K6308">
        <v>5</v>
      </c>
      <c r="L6308" t="s">
        <v>337</v>
      </c>
      <c r="M6308">
        <v>1</v>
      </c>
      <c r="N6308" t="s">
        <v>675</v>
      </c>
      <c r="O6308">
        <v>227001</v>
      </c>
      <c r="P6308" t="s">
        <v>44</v>
      </c>
      <c r="S6308">
        <v>8000000</v>
      </c>
    </row>
    <row r="6309" spans="1:19" x14ac:dyDescent="0.45">
      <c r="A6309" t="s">
        <v>19</v>
      </c>
      <c r="B6309" t="s">
        <v>2219</v>
      </c>
      <c r="C6309" t="s">
        <v>20</v>
      </c>
      <c r="D6309" t="s">
        <v>1275</v>
      </c>
      <c r="E6309">
        <v>9</v>
      </c>
      <c r="F6309" t="s">
        <v>327</v>
      </c>
      <c r="G6309">
        <v>19</v>
      </c>
      <c r="H6309" t="s">
        <v>673</v>
      </c>
      <c r="I6309">
        <v>1</v>
      </c>
      <c r="J6309" t="s">
        <v>337</v>
      </c>
      <c r="K6309">
        <v>5</v>
      </c>
      <c r="L6309" t="s">
        <v>337</v>
      </c>
      <c r="M6309">
        <v>2</v>
      </c>
      <c r="N6309" t="s">
        <v>677</v>
      </c>
      <c r="O6309">
        <v>221008</v>
      </c>
      <c r="P6309" t="s">
        <v>68</v>
      </c>
      <c r="S6309">
        <v>2000000</v>
      </c>
    </row>
    <row r="6310" spans="1:19" x14ac:dyDescent="0.45">
      <c r="A6310" t="s">
        <v>19</v>
      </c>
      <c r="B6310" t="s">
        <v>2219</v>
      </c>
      <c r="C6310" t="s">
        <v>20</v>
      </c>
      <c r="D6310" t="s">
        <v>1275</v>
      </c>
      <c r="E6310">
        <v>9</v>
      </c>
      <c r="F6310" t="s">
        <v>327</v>
      </c>
      <c r="G6310">
        <v>19</v>
      </c>
      <c r="H6310" t="s">
        <v>673</v>
      </c>
      <c r="I6310">
        <v>1</v>
      </c>
      <c r="J6310" t="s">
        <v>337</v>
      </c>
      <c r="K6310">
        <v>5</v>
      </c>
      <c r="L6310" t="s">
        <v>337</v>
      </c>
      <c r="M6310">
        <v>2</v>
      </c>
      <c r="N6310" t="s">
        <v>677</v>
      </c>
      <c r="O6310">
        <v>221012</v>
      </c>
      <c r="P6310" t="s">
        <v>78</v>
      </c>
      <c r="S6310">
        <v>5000000</v>
      </c>
    </row>
    <row r="6311" spans="1:19" x14ac:dyDescent="0.45">
      <c r="A6311" t="s">
        <v>19</v>
      </c>
      <c r="B6311" t="s">
        <v>2219</v>
      </c>
      <c r="C6311" t="s">
        <v>20</v>
      </c>
      <c r="D6311" t="s">
        <v>1275</v>
      </c>
      <c r="E6311">
        <v>9</v>
      </c>
      <c r="F6311" t="s">
        <v>327</v>
      </c>
      <c r="G6311">
        <v>19</v>
      </c>
      <c r="H6311" t="s">
        <v>673</v>
      </c>
      <c r="I6311">
        <v>1</v>
      </c>
      <c r="J6311" t="s">
        <v>337</v>
      </c>
      <c r="K6311">
        <v>5</v>
      </c>
      <c r="L6311" t="s">
        <v>337</v>
      </c>
      <c r="M6311">
        <v>2</v>
      </c>
      <c r="N6311" t="s">
        <v>677</v>
      </c>
      <c r="O6311">
        <v>221017</v>
      </c>
      <c r="P6311" t="s">
        <v>90</v>
      </c>
      <c r="S6311">
        <v>13000000</v>
      </c>
    </row>
    <row r="6312" spans="1:19" x14ac:dyDescent="0.45">
      <c r="A6312" t="s">
        <v>19</v>
      </c>
      <c r="B6312" t="s">
        <v>2219</v>
      </c>
      <c r="C6312" t="s">
        <v>20</v>
      </c>
      <c r="D6312" t="s">
        <v>1275</v>
      </c>
      <c r="E6312">
        <v>9</v>
      </c>
      <c r="F6312" t="s">
        <v>327</v>
      </c>
      <c r="G6312">
        <v>19</v>
      </c>
      <c r="H6312" t="s">
        <v>673</v>
      </c>
      <c r="I6312">
        <v>1</v>
      </c>
      <c r="J6312" t="s">
        <v>337</v>
      </c>
      <c r="K6312">
        <v>5</v>
      </c>
      <c r="L6312" t="s">
        <v>337</v>
      </c>
      <c r="M6312">
        <v>2</v>
      </c>
      <c r="N6312" t="s">
        <v>677</v>
      </c>
      <c r="O6312">
        <v>222001</v>
      </c>
      <c r="P6312" t="s">
        <v>63</v>
      </c>
      <c r="S6312">
        <v>6000000</v>
      </c>
    </row>
    <row r="6313" spans="1:19" x14ac:dyDescent="0.45">
      <c r="A6313" t="s">
        <v>19</v>
      </c>
      <c r="B6313" t="s">
        <v>2219</v>
      </c>
      <c r="C6313" t="s">
        <v>20</v>
      </c>
      <c r="D6313" t="s">
        <v>1275</v>
      </c>
      <c r="E6313">
        <v>9</v>
      </c>
      <c r="F6313" t="s">
        <v>327</v>
      </c>
      <c r="G6313">
        <v>19</v>
      </c>
      <c r="H6313" t="s">
        <v>673</v>
      </c>
      <c r="I6313">
        <v>1</v>
      </c>
      <c r="J6313" t="s">
        <v>337</v>
      </c>
      <c r="K6313">
        <v>5</v>
      </c>
      <c r="L6313" t="s">
        <v>337</v>
      </c>
      <c r="M6313">
        <v>2</v>
      </c>
      <c r="N6313" t="s">
        <v>677</v>
      </c>
      <c r="O6313">
        <v>227001</v>
      </c>
      <c r="P6313" t="s">
        <v>44</v>
      </c>
      <c r="S6313">
        <v>3245234</v>
      </c>
    </row>
    <row r="6314" spans="1:19" x14ac:dyDescent="0.45">
      <c r="A6314" t="s">
        <v>19</v>
      </c>
      <c r="B6314" t="s">
        <v>2219</v>
      </c>
      <c r="C6314" t="s">
        <v>20</v>
      </c>
      <c r="D6314" t="s">
        <v>1275</v>
      </c>
      <c r="E6314">
        <v>9</v>
      </c>
      <c r="F6314" t="s">
        <v>327</v>
      </c>
      <c r="G6314">
        <v>19</v>
      </c>
      <c r="H6314" t="s">
        <v>673</v>
      </c>
      <c r="I6314">
        <v>1</v>
      </c>
      <c r="J6314" t="s">
        <v>337</v>
      </c>
      <c r="K6314">
        <v>5</v>
      </c>
      <c r="L6314" t="s">
        <v>337</v>
      </c>
      <c r="M6314">
        <v>2</v>
      </c>
      <c r="N6314" t="s">
        <v>677</v>
      </c>
      <c r="O6314">
        <v>227004</v>
      </c>
      <c r="P6314" t="s">
        <v>45</v>
      </c>
      <c r="S6314">
        <v>5000000</v>
      </c>
    </row>
    <row r="6315" spans="1:19" x14ac:dyDescent="0.45">
      <c r="A6315" t="s">
        <v>19</v>
      </c>
      <c r="B6315" t="s">
        <v>2219</v>
      </c>
      <c r="C6315" t="s">
        <v>20</v>
      </c>
      <c r="D6315" t="s">
        <v>1275</v>
      </c>
      <c r="E6315">
        <v>9</v>
      </c>
      <c r="F6315" t="s">
        <v>327</v>
      </c>
      <c r="G6315">
        <v>19</v>
      </c>
      <c r="H6315" t="s">
        <v>673</v>
      </c>
      <c r="I6315">
        <v>1</v>
      </c>
      <c r="J6315" t="s">
        <v>337</v>
      </c>
      <c r="K6315">
        <v>5</v>
      </c>
      <c r="L6315" t="s">
        <v>337</v>
      </c>
      <c r="M6315">
        <v>3</v>
      </c>
      <c r="N6315" t="s">
        <v>678</v>
      </c>
      <c r="O6315">
        <v>211103</v>
      </c>
      <c r="P6315" t="s">
        <v>47</v>
      </c>
      <c r="S6315">
        <v>1000000</v>
      </c>
    </row>
    <row r="6316" spans="1:19" x14ac:dyDescent="0.45">
      <c r="A6316" t="s">
        <v>19</v>
      </c>
      <c r="B6316" t="s">
        <v>2219</v>
      </c>
      <c r="C6316" t="s">
        <v>20</v>
      </c>
      <c r="D6316" t="s">
        <v>1275</v>
      </c>
      <c r="E6316">
        <v>9</v>
      </c>
      <c r="F6316" t="s">
        <v>327</v>
      </c>
      <c r="G6316">
        <v>19</v>
      </c>
      <c r="H6316" t="s">
        <v>673</v>
      </c>
      <c r="I6316">
        <v>1</v>
      </c>
      <c r="J6316" t="s">
        <v>337</v>
      </c>
      <c r="K6316">
        <v>5</v>
      </c>
      <c r="L6316" t="s">
        <v>337</v>
      </c>
      <c r="M6316">
        <v>3</v>
      </c>
      <c r="N6316" t="s">
        <v>678</v>
      </c>
      <c r="O6316">
        <v>223005</v>
      </c>
      <c r="P6316" t="s">
        <v>57</v>
      </c>
      <c r="S6316">
        <v>9000000</v>
      </c>
    </row>
    <row r="6317" spans="1:19" x14ac:dyDescent="0.45">
      <c r="A6317" t="s">
        <v>19</v>
      </c>
      <c r="B6317" t="s">
        <v>2219</v>
      </c>
      <c r="C6317" t="s">
        <v>20</v>
      </c>
      <c r="D6317" t="s">
        <v>1275</v>
      </c>
      <c r="E6317">
        <v>9</v>
      </c>
      <c r="F6317" t="s">
        <v>327</v>
      </c>
      <c r="G6317">
        <v>19</v>
      </c>
      <c r="H6317" t="s">
        <v>673</v>
      </c>
      <c r="I6317">
        <v>1</v>
      </c>
      <c r="J6317" t="s">
        <v>337</v>
      </c>
      <c r="K6317">
        <v>5</v>
      </c>
      <c r="L6317" t="s">
        <v>337</v>
      </c>
      <c r="M6317">
        <v>3</v>
      </c>
      <c r="N6317" t="s">
        <v>678</v>
      </c>
      <c r="O6317">
        <v>227004</v>
      </c>
      <c r="P6317" t="s">
        <v>45</v>
      </c>
      <c r="S6317">
        <v>5000000</v>
      </c>
    </row>
    <row r="6318" spans="1:19" x14ac:dyDescent="0.45">
      <c r="A6318" t="s">
        <v>19</v>
      </c>
      <c r="B6318" t="s">
        <v>2219</v>
      </c>
      <c r="C6318" t="s">
        <v>20</v>
      </c>
      <c r="D6318" t="s">
        <v>1275</v>
      </c>
      <c r="E6318">
        <v>9</v>
      </c>
      <c r="F6318" t="s">
        <v>327</v>
      </c>
      <c r="G6318">
        <v>19</v>
      </c>
      <c r="H6318" t="s">
        <v>673</v>
      </c>
      <c r="I6318">
        <v>1</v>
      </c>
      <c r="J6318" t="s">
        <v>337</v>
      </c>
      <c r="K6318">
        <v>5</v>
      </c>
      <c r="L6318" t="s">
        <v>337</v>
      </c>
      <c r="M6318">
        <v>4</v>
      </c>
      <c r="N6318" t="s">
        <v>680</v>
      </c>
      <c r="O6318">
        <v>221003</v>
      </c>
      <c r="P6318" t="s">
        <v>69</v>
      </c>
      <c r="S6318">
        <v>5000000</v>
      </c>
    </row>
    <row r="6319" spans="1:19" x14ac:dyDescent="0.45">
      <c r="A6319" t="s">
        <v>19</v>
      </c>
      <c r="B6319" t="s">
        <v>2219</v>
      </c>
      <c r="C6319" t="s">
        <v>20</v>
      </c>
      <c r="D6319" t="s">
        <v>1275</v>
      </c>
      <c r="E6319">
        <v>9</v>
      </c>
      <c r="F6319" t="s">
        <v>327</v>
      </c>
      <c r="G6319">
        <v>19</v>
      </c>
      <c r="H6319" t="s">
        <v>673</v>
      </c>
      <c r="I6319">
        <v>1</v>
      </c>
      <c r="J6319" t="s">
        <v>337</v>
      </c>
      <c r="K6319">
        <v>5</v>
      </c>
      <c r="L6319" t="s">
        <v>337</v>
      </c>
      <c r="M6319">
        <v>4</v>
      </c>
      <c r="N6319" t="s">
        <v>680</v>
      </c>
      <c r="O6319">
        <v>221011</v>
      </c>
      <c r="P6319" t="s">
        <v>49</v>
      </c>
      <c r="S6319">
        <v>4010000</v>
      </c>
    </row>
    <row r="6320" spans="1:19" x14ac:dyDescent="0.45">
      <c r="A6320" t="s">
        <v>19</v>
      </c>
      <c r="B6320" t="s">
        <v>2219</v>
      </c>
      <c r="C6320" t="s">
        <v>20</v>
      </c>
      <c r="D6320" t="s">
        <v>1275</v>
      </c>
      <c r="E6320">
        <v>9</v>
      </c>
      <c r="F6320" t="s">
        <v>327</v>
      </c>
      <c r="G6320">
        <v>19</v>
      </c>
      <c r="H6320" t="s">
        <v>673</v>
      </c>
      <c r="I6320">
        <v>1</v>
      </c>
      <c r="J6320" t="s">
        <v>337</v>
      </c>
      <c r="K6320">
        <v>5</v>
      </c>
      <c r="L6320" t="s">
        <v>337</v>
      </c>
      <c r="M6320">
        <v>4</v>
      </c>
      <c r="N6320" t="s">
        <v>680</v>
      </c>
      <c r="O6320">
        <v>225001</v>
      </c>
      <c r="P6320" t="s">
        <v>31</v>
      </c>
      <c r="S6320">
        <v>12000000</v>
      </c>
    </row>
    <row r="6321" spans="1:19" x14ac:dyDescent="0.45">
      <c r="A6321" t="s">
        <v>19</v>
      </c>
      <c r="B6321" t="s">
        <v>2219</v>
      </c>
      <c r="C6321" t="s">
        <v>20</v>
      </c>
      <c r="D6321" t="s">
        <v>1275</v>
      </c>
      <c r="E6321">
        <v>9</v>
      </c>
      <c r="F6321" t="s">
        <v>327</v>
      </c>
      <c r="G6321">
        <v>19</v>
      </c>
      <c r="H6321" t="s">
        <v>673</v>
      </c>
      <c r="I6321">
        <v>1</v>
      </c>
      <c r="J6321" t="s">
        <v>337</v>
      </c>
      <c r="K6321">
        <v>5</v>
      </c>
      <c r="L6321" t="s">
        <v>337</v>
      </c>
      <c r="M6321">
        <v>5</v>
      </c>
      <c r="N6321" t="s">
        <v>681</v>
      </c>
      <c r="O6321">
        <v>222001</v>
      </c>
      <c r="P6321" t="s">
        <v>63</v>
      </c>
      <c r="S6321">
        <v>3000000</v>
      </c>
    </row>
    <row r="6322" spans="1:19" x14ac:dyDescent="0.45">
      <c r="A6322" t="s">
        <v>19</v>
      </c>
      <c r="B6322" t="s">
        <v>2219</v>
      </c>
      <c r="C6322" t="s">
        <v>20</v>
      </c>
      <c r="D6322" t="s">
        <v>1275</v>
      </c>
      <c r="E6322">
        <v>9</v>
      </c>
      <c r="F6322" t="s">
        <v>327</v>
      </c>
      <c r="G6322">
        <v>19</v>
      </c>
      <c r="H6322" t="s">
        <v>673</v>
      </c>
      <c r="I6322">
        <v>1</v>
      </c>
      <c r="J6322" t="s">
        <v>337</v>
      </c>
      <c r="K6322">
        <v>5</v>
      </c>
      <c r="L6322" t="s">
        <v>337</v>
      </c>
      <c r="M6322">
        <v>5</v>
      </c>
      <c r="N6322" t="s">
        <v>681</v>
      </c>
      <c r="O6322">
        <v>227001</v>
      </c>
      <c r="P6322" t="s">
        <v>44</v>
      </c>
      <c r="S6322">
        <v>5000000</v>
      </c>
    </row>
    <row r="6323" spans="1:19" x14ac:dyDescent="0.45">
      <c r="A6323" t="s">
        <v>19</v>
      </c>
      <c r="B6323" t="s">
        <v>2219</v>
      </c>
      <c r="C6323" t="s">
        <v>20</v>
      </c>
      <c r="D6323" t="s">
        <v>1275</v>
      </c>
      <c r="E6323">
        <v>9</v>
      </c>
      <c r="F6323" t="s">
        <v>327</v>
      </c>
      <c r="G6323">
        <v>19</v>
      </c>
      <c r="H6323" t="s">
        <v>673</v>
      </c>
      <c r="I6323">
        <v>1</v>
      </c>
      <c r="J6323" t="s">
        <v>337</v>
      </c>
      <c r="K6323">
        <v>5</v>
      </c>
      <c r="L6323" t="s">
        <v>337</v>
      </c>
      <c r="M6323">
        <v>5</v>
      </c>
      <c r="N6323" t="s">
        <v>681</v>
      </c>
      <c r="O6323">
        <v>227004</v>
      </c>
      <c r="P6323" t="s">
        <v>45</v>
      </c>
      <c r="S6323">
        <v>4000000</v>
      </c>
    </row>
    <row r="6324" spans="1:19" x14ac:dyDescent="0.45">
      <c r="A6324" t="s">
        <v>19</v>
      </c>
      <c r="B6324" t="s">
        <v>2219</v>
      </c>
      <c r="C6324" t="s">
        <v>20</v>
      </c>
      <c r="D6324" t="s">
        <v>1275</v>
      </c>
      <c r="E6324">
        <v>9</v>
      </c>
      <c r="F6324" t="s">
        <v>327</v>
      </c>
      <c r="G6324">
        <v>19</v>
      </c>
      <c r="H6324" t="s">
        <v>673</v>
      </c>
      <c r="I6324">
        <v>1</v>
      </c>
      <c r="J6324" t="s">
        <v>337</v>
      </c>
      <c r="K6324">
        <v>5</v>
      </c>
      <c r="L6324" t="s">
        <v>337</v>
      </c>
      <c r="M6324">
        <v>53</v>
      </c>
      <c r="N6324" t="s">
        <v>2360</v>
      </c>
      <c r="O6324">
        <v>263104</v>
      </c>
      <c r="P6324" t="s">
        <v>1587</v>
      </c>
      <c r="S6324">
        <v>2000000000</v>
      </c>
    </row>
    <row r="6325" spans="1:19" x14ac:dyDescent="0.45">
      <c r="A6325" t="s">
        <v>19</v>
      </c>
      <c r="B6325" t="s">
        <v>2219</v>
      </c>
      <c r="C6325" t="s">
        <v>20</v>
      </c>
      <c r="D6325" t="s">
        <v>1275</v>
      </c>
      <c r="E6325">
        <v>9</v>
      </c>
      <c r="F6325" t="s">
        <v>327</v>
      </c>
      <c r="G6325">
        <v>19</v>
      </c>
      <c r="H6325" t="s">
        <v>673</v>
      </c>
      <c r="I6325">
        <v>2</v>
      </c>
      <c r="J6325" t="s">
        <v>339</v>
      </c>
      <c r="K6325">
        <v>4</v>
      </c>
      <c r="L6325" t="s">
        <v>1029</v>
      </c>
      <c r="M6325">
        <v>1</v>
      </c>
      <c r="N6325" t="s">
        <v>686</v>
      </c>
      <c r="O6325">
        <v>211103</v>
      </c>
      <c r="P6325" t="s">
        <v>47</v>
      </c>
      <c r="S6325">
        <v>10000000</v>
      </c>
    </row>
    <row r="6326" spans="1:19" x14ac:dyDescent="0.45">
      <c r="A6326" t="s">
        <v>19</v>
      </c>
      <c r="B6326" t="s">
        <v>2219</v>
      </c>
      <c r="C6326" t="s">
        <v>20</v>
      </c>
      <c r="D6326" t="s">
        <v>1275</v>
      </c>
      <c r="E6326">
        <v>9</v>
      </c>
      <c r="F6326" t="s">
        <v>327</v>
      </c>
      <c r="G6326">
        <v>19</v>
      </c>
      <c r="H6326" t="s">
        <v>673</v>
      </c>
      <c r="I6326">
        <v>2</v>
      </c>
      <c r="J6326" t="s">
        <v>339</v>
      </c>
      <c r="K6326">
        <v>4</v>
      </c>
      <c r="L6326" t="s">
        <v>1029</v>
      </c>
      <c r="M6326">
        <v>1</v>
      </c>
      <c r="N6326" t="s">
        <v>686</v>
      </c>
      <c r="O6326">
        <v>221007</v>
      </c>
      <c r="P6326" t="s">
        <v>71</v>
      </c>
      <c r="S6326">
        <v>6000000</v>
      </c>
    </row>
    <row r="6327" spans="1:19" x14ac:dyDescent="0.45">
      <c r="A6327" t="s">
        <v>19</v>
      </c>
      <c r="B6327" t="s">
        <v>2219</v>
      </c>
      <c r="C6327" t="s">
        <v>20</v>
      </c>
      <c r="D6327" t="s">
        <v>1275</v>
      </c>
      <c r="E6327">
        <v>9</v>
      </c>
      <c r="F6327" t="s">
        <v>327</v>
      </c>
      <c r="G6327">
        <v>19</v>
      </c>
      <c r="H6327" t="s">
        <v>673</v>
      </c>
      <c r="I6327">
        <v>2</v>
      </c>
      <c r="J6327" t="s">
        <v>339</v>
      </c>
      <c r="K6327">
        <v>4</v>
      </c>
      <c r="L6327" t="s">
        <v>1029</v>
      </c>
      <c r="M6327">
        <v>1</v>
      </c>
      <c r="N6327" t="s">
        <v>686</v>
      </c>
      <c r="O6327">
        <v>221008</v>
      </c>
      <c r="P6327" t="s">
        <v>68</v>
      </c>
      <c r="S6327">
        <v>16000000</v>
      </c>
    </row>
    <row r="6328" spans="1:19" x14ac:dyDescent="0.45">
      <c r="A6328" t="s">
        <v>19</v>
      </c>
      <c r="B6328" t="s">
        <v>2219</v>
      </c>
      <c r="C6328" t="s">
        <v>20</v>
      </c>
      <c r="D6328" t="s">
        <v>1275</v>
      </c>
      <c r="E6328">
        <v>9</v>
      </c>
      <c r="F6328" t="s">
        <v>327</v>
      </c>
      <c r="G6328">
        <v>19</v>
      </c>
      <c r="H6328" t="s">
        <v>673</v>
      </c>
      <c r="I6328">
        <v>2</v>
      </c>
      <c r="J6328" t="s">
        <v>339</v>
      </c>
      <c r="K6328">
        <v>4</v>
      </c>
      <c r="L6328" t="s">
        <v>1029</v>
      </c>
      <c r="M6328">
        <v>1</v>
      </c>
      <c r="N6328" t="s">
        <v>686</v>
      </c>
      <c r="O6328">
        <v>221011</v>
      </c>
      <c r="P6328" t="s">
        <v>49</v>
      </c>
      <c r="S6328">
        <v>10000000</v>
      </c>
    </row>
    <row r="6329" spans="1:19" x14ac:dyDescent="0.45">
      <c r="A6329" t="s">
        <v>19</v>
      </c>
      <c r="B6329" t="s">
        <v>2219</v>
      </c>
      <c r="C6329" t="s">
        <v>20</v>
      </c>
      <c r="D6329" t="s">
        <v>1275</v>
      </c>
      <c r="E6329">
        <v>9</v>
      </c>
      <c r="F6329" t="s">
        <v>327</v>
      </c>
      <c r="G6329">
        <v>19</v>
      </c>
      <c r="H6329" t="s">
        <v>673</v>
      </c>
      <c r="I6329">
        <v>2</v>
      </c>
      <c r="J6329" t="s">
        <v>339</v>
      </c>
      <c r="K6329">
        <v>4</v>
      </c>
      <c r="L6329" t="s">
        <v>1029</v>
      </c>
      <c r="M6329">
        <v>1</v>
      </c>
      <c r="N6329" t="s">
        <v>686</v>
      </c>
      <c r="O6329">
        <v>224004</v>
      </c>
      <c r="P6329" t="s">
        <v>65</v>
      </c>
      <c r="S6329">
        <v>10000000</v>
      </c>
    </row>
    <row r="6330" spans="1:19" x14ac:dyDescent="0.45">
      <c r="A6330" t="s">
        <v>19</v>
      </c>
      <c r="B6330" t="s">
        <v>2219</v>
      </c>
      <c r="C6330" t="s">
        <v>20</v>
      </c>
      <c r="D6330" t="s">
        <v>1275</v>
      </c>
      <c r="E6330">
        <v>9</v>
      </c>
      <c r="F6330" t="s">
        <v>327</v>
      </c>
      <c r="G6330">
        <v>19</v>
      </c>
      <c r="H6330" t="s">
        <v>673</v>
      </c>
      <c r="I6330">
        <v>2</v>
      </c>
      <c r="J6330" t="s">
        <v>339</v>
      </c>
      <c r="K6330">
        <v>4</v>
      </c>
      <c r="L6330" t="s">
        <v>1029</v>
      </c>
      <c r="M6330">
        <v>1</v>
      </c>
      <c r="N6330" t="s">
        <v>686</v>
      </c>
      <c r="O6330">
        <v>227001</v>
      </c>
      <c r="P6330" t="s">
        <v>44</v>
      </c>
      <c r="S6330">
        <v>20000000</v>
      </c>
    </row>
    <row r="6331" spans="1:19" x14ac:dyDescent="0.45">
      <c r="A6331" t="s">
        <v>19</v>
      </c>
      <c r="B6331" t="s">
        <v>2219</v>
      </c>
      <c r="C6331" t="s">
        <v>20</v>
      </c>
      <c r="D6331" t="s">
        <v>1275</v>
      </c>
      <c r="E6331">
        <v>9</v>
      </c>
      <c r="F6331" t="s">
        <v>327</v>
      </c>
      <c r="G6331">
        <v>19</v>
      </c>
      <c r="H6331" t="s">
        <v>673</v>
      </c>
      <c r="I6331">
        <v>2</v>
      </c>
      <c r="J6331" t="s">
        <v>339</v>
      </c>
      <c r="K6331">
        <v>4</v>
      </c>
      <c r="L6331" t="s">
        <v>1029</v>
      </c>
      <c r="M6331">
        <v>1</v>
      </c>
      <c r="N6331" t="s">
        <v>686</v>
      </c>
      <c r="O6331">
        <v>227004</v>
      </c>
      <c r="P6331" t="s">
        <v>45</v>
      </c>
      <c r="S6331">
        <v>28000000</v>
      </c>
    </row>
    <row r="6332" spans="1:19" x14ac:dyDescent="0.45">
      <c r="A6332" t="s">
        <v>19</v>
      </c>
      <c r="B6332" t="s">
        <v>2219</v>
      </c>
      <c r="C6332" t="s">
        <v>20</v>
      </c>
      <c r="D6332" t="s">
        <v>1275</v>
      </c>
      <c r="E6332">
        <v>9</v>
      </c>
      <c r="F6332" t="s">
        <v>327</v>
      </c>
      <c r="G6332">
        <v>19</v>
      </c>
      <c r="H6332" t="s">
        <v>673</v>
      </c>
      <c r="I6332">
        <v>2</v>
      </c>
      <c r="J6332" t="s">
        <v>339</v>
      </c>
      <c r="K6332">
        <v>22</v>
      </c>
      <c r="L6332" t="s">
        <v>1433</v>
      </c>
      <c r="M6332">
        <v>1</v>
      </c>
      <c r="N6332" t="s">
        <v>686</v>
      </c>
      <c r="O6332">
        <v>211103</v>
      </c>
      <c r="P6332" t="s">
        <v>47</v>
      </c>
      <c r="S6332">
        <v>20000000</v>
      </c>
    </row>
    <row r="6333" spans="1:19" x14ac:dyDescent="0.45">
      <c r="A6333" t="s">
        <v>19</v>
      </c>
      <c r="B6333" t="s">
        <v>2219</v>
      </c>
      <c r="C6333" t="s">
        <v>20</v>
      </c>
      <c r="D6333" t="s">
        <v>1275</v>
      </c>
      <c r="E6333">
        <v>9</v>
      </c>
      <c r="F6333" t="s">
        <v>327</v>
      </c>
      <c r="G6333">
        <v>19</v>
      </c>
      <c r="H6333" t="s">
        <v>673</v>
      </c>
      <c r="I6333">
        <v>2</v>
      </c>
      <c r="J6333" t="s">
        <v>339</v>
      </c>
      <c r="K6333">
        <v>22</v>
      </c>
      <c r="L6333" t="s">
        <v>1433</v>
      </c>
      <c r="M6333">
        <v>1</v>
      </c>
      <c r="N6333" t="s">
        <v>686</v>
      </c>
      <c r="O6333">
        <v>221008</v>
      </c>
      <c r="P6333" t="s">
        <v>68</v>
      </c>
      <c r="S6333">
        <v>10000000</v>
      </c>
    </row>
    <row r="6334" spans="1:19" x14ac:dyDescent="0.45">
      <c r="A6334" t="s">
        <v>19</v>
      </c>
      <c r="B6334" t="s">
        <v>2219</v>
      </c>
      <c r="C6334" t="s">
        <v>20</v>
      </c>
      <c r="D6334" t="s">
        <v>1275</v>
      </c>
      <c r="E6334">
        <v>9</v>
      </c>
      <c r="F6334" t="s">
        <v>327</v>
      </c>
      <c r="G6334">
        <v>19</v>
      </c>
      <c r="H6334" t="s">
        <v>673</v>
      </c>
      <c r="I6334">
        <v>2</v>
      </c>
      <c r="J6334" t="s">
        <v>339</v>
      </c>
      <c r="K6334">
        <v>22</v>
      </c>
      <c r="L6334" t="s">
        <v>1433</v>
      </c>
      <c r="M6334">
        <v>1</v>
      </c>
      <c r="N6334" t="s">
        <v>686</v>
      </c>
      <c r="O6334">
        <v>221011</v>
      </c>
      <c r="P6334" t="s">
        <v>49</v>
      </c>
      <c r="S6334">
        <v>10000000</v>
      </c>
    </row>
    <row r="6335" spans="1:19" x14ac:dyDescent="0.45">
      <c r="A6335" t="s">
        <v>19</v>
      </c>
      <c r="B6335" t="s">
        <v>2219</v>
      </c>
      <c r="C6335" t="s">
        <v>20</v>
      </c>
      <c r="D6335" t="s">
        <v>1275</v>
      </c>
      <c r="E6335">
        <v>9</v>
      </c>
      <c r="F6335" t="s">
        <v>327</v>
      </c>
      <c r="G6335">
        <v>19</v>
      </c>
      <c r="H6335" t="s">
        <v>673</v>
      </c>
      <c r="I6335">
        <v>2</v>
      </c>
      <c r="J6335" t="s">
        <v>339</v>
      </c>
      <c r="K6335">
        <v>22</v>
      </c>
      <c r="L6335" t="s">
        <v>1433</v>
      </c>
      <c r="M6335">
        <v>1</v>
      </c>
      <c r="N6335" t="s">
        <v>686</v>
      </c>
      <c r="O6335">
        <v>225001</v>
      </c>
      <c r="P6335" t="s">
        <v>31</v>
      </c>
      <c r="S6335">
        <v>100000000</v>
      </c>
    </row>
    <row r="6336" spans="1:19" x14ac:dyDescent="0.45">
      <c r="A6336" t="s">
        <v>19</v>
      </c>
      <c r="B6336" t="s">
        <v>2219</v>
      </c>
      <c r="C6336" t="s">
        <v>20</v>
      </c>
      <c r="D6336" t="s">
        <v>1275</v>
      </c>
      <c r="E6336">
        <v>9</v>
      </c>
      <c r="F6336" t="s">
        <v>327</v>
      </c>
      <c r="G6336">
        <v>19</v>
      </c>
      <c r="H6336" t="s">
        <v>673</v>
      </c>
      <c r="I6336">
        <v>2</v>
      </c>
      <c r="J6336" t="s">
        <v>339</v>
      </c>
      <c r="K6336">
        <v>22</v>
      </c>
      <c r="L6336" t="s">
        <v>1433</v>
      </c>
      <c r="M6336">
        <v>1</v>
      </c>
      <c r="N6336" t="s">
        <v>686</v>
      </c>
      <c r="O6336">
        <v>227001</v>
      </c>
      <c r="P6336" t="s">
        <v>44</v>
      </c>
      <c r="S6336">
        <v>60000000</v>
      </c>
    </row>
    <row r="6337" spans="1:19" x14ac:dyDescent="0.45">
      <c r="A6337" t="s">
        <v>19</v>
      </c>
      <c r="B6337" t="s">
        <v>2219</v>
      </c>
      <c r="C6337" t="s">
        <v>20</v>
      </c>
      <c r="D6337" t="s">
        <v>1275</v>
      </c>
      <c r="E6337">
        <v>9</v>
      </c>
      <c r="F6337" t="s">
        <v>327</v>
      </c>
      <c r="G6337">
        <v>19</v>
      </c>
      <c r="H6337" t="s">
        <v>673</v>
      </c>
      <c r="I6337">
        <v>2</v>
      </c>
      <c r="J6337" t="s">
        <v>339</v>
      </c>
      <c r="K6337">
        <v>22</v>
      </c>
      <c r="L6337" t="s">
        <v>1433</v>
      </c>
      <c r="M6337">
        <v>1</v>
      </c>
      <c r="N6337" t="s">
        <v>686</v>
      </c>
      <c r="O6337">
        <v>227004</v>
      </c>
      <c r="P6337" t="s">
        <v>45</v>
      </c>
      <c r="S6337">
        <v>20000000</v>
      </c>
    </row>
    <row r="6338" spans="1:19" x14ac:dyDescent="0.45">
      <c r="A6338" t="s">
        <v>19</v>
      </c>
      <c r="B6338" t="s">
        <v>2219</v>
      </c>
      <c r="C6338" t="s">
        <v>20</v>
      </c>
      <c r="D6338" t="s">
        <v>1275</v>
      </c>
      <c r="E6338">
        <v>9</v>
      </c>
      <c r="F6338" t="s">
        <v>327</v>
      </c>
      <c r="G6338">
        <v>19</v>
      </c>
      <c r="H6338" t="s">
        <v>673</v>
      </c>
      <c r="I6338">
        <v>3</v>
      </c>
      <c r="J6338" t="s">
        <v>702</v>
      </c>
      <c r="K6338">
        <v>13</v>
      </c>
      <c r="L6338" t="s">
        <v>702</v>
      </c>
      <c r="M6338">
        <v>2</v>
      </c>
      <c r="N6338" t="s">
        <v>686</v>
      </c>
      <c r="O6338">
        <v>211103</v>
      </c>
      <c r="P6338" t="s">
        <v>47</v>
      </c>
      <c r="S6338">
        <v>35259925</v>
      </c>
    </row>
    <row r="6339" spans="1:19" x14ac:dyDescent="0.45">
      <c r="A6339" t="s">
        <v>19</v>
      </c>
      <c r="B6339" t="s">
        <v>2219</v>
      </c>
      <c r="C6339" t="s">
        <v>20</v>
      </c>
      <c r="D6339" t="s">
        <v>1275</v>
      </c>
      <c r="E6339">
        <v>9</v>
      </c>
      <c r="F6339" t="s">
        <v>327</v>
      </c>
      <c r="G6339">
        <v>19</v>
      </c>
      <c r="H6339" t="s">
        <v>673</v>
      </c>
      <c r="I6339">
        <v>4</v>
      </c>
      <c r="J6339" t="s">
        <v>707</v>
      </c>
      <c r="K6339">
        <v>10</v>
      </c>
      <c r="L6339" t="s">
        <v>1030</v>
      </c>
      <c r="M6339">
        <v>3</v>
      </c>
      <c r="N6339" t="s">
        <v>710</v>
      </c>
      <c r="O6339">
        <v>211103</v>
      </c>
      <c r="P6339" t="s">
        <v>47</v>
      </c>
      <c r="S6339">
        <v>2400000</v>
      </c>
    </row>
    <row r="6340" spans="1:19" x14ac:dyDescent="0.45">
      <c r="A6340" t="s">
        <v>19</v>
      </c>
      <c r="B6340" t="s">
        <v>2219</v>
      </c>
      <c r="C6340" t="s">
        <v>20</v>
      </c>
      <c r="D6340" t="s">
        <v>1275</v>
      </c>
      <c r="E6340">
        <v>9</v>
      </c>
      <c r="F6340" t="s">
        <v>327</v>
      </c>
      <c r="G6340">
        <v>19</v>
      </c>
      <c r="H6340" t="s">
        <v>673</v>
      </c>
      <c r="I6340">
        <v>4</v>
      </c>
      <c r="J6340" t="s">
        <v>707</v>
      </c>
      <c r="K6340">
        <v>10</v>
      </c>
      <c r="L6340" t="s">
        <v>1030</v>
      </c>
      <c r="M6340">
        <v>3</v>
      </c>
      <c r="N6340" t="s">
        <v>710</v>
      </c>
      <c r="O6340">
        <v>221011</v>
      </c>
      <c r="P6340" t="s">
        <v>49</v>
      </c>
      <c r="S6340">
        <v>4000000</v>
      </c>
    </row>
    <row r="6341" spans="1:19" x14ac:dyDescent="0.45">
      <c r="A6341" t="s">
        <v>19</v>
      </c>
      <c r="B6341" t="s">
        <v>2219</v>
      </c>
      <c r="C6341" t="s">
        <v>20</v>
      </c>
      <c r="D6341" t="s">
        <v>1275</v>
      </c>
      <c r="E6341">
        <v>9</v>
      </c>
      <c r="F6341" t="s">
        <v>327</v>
      </c>
      <c r="G6341">
        <v>19</v>
      </c>
      <c r="H6341" t="s">
        <v>673</v>
      </c>
      <c r="I6341">
        <v>4</v>
      </c>
      <c r="J6341" t="s">
        <v>707</v>
      </c>
      <c r="K6341">
        <v>10</v>
      </c>
      <c r="L6341" t="s">
        <v>1030</v>
      </c>
      <c r="M6341">
        <v>3</v>
      </c>
      <c r="N6341" t="s">
        <v>710</v>
      </c>
      <c r="O6341">
        <v>223005</v>
      </c>
      <c r="P6341" t="s">
        <v>57</v>
      </c>
      <c r="S6341">
        <v>2000000</v>
      </c>
    </row>
    <row r="6342" spans="1:19" x14ac:dyDescent="0.45">
      <c r="A6342" t="s">
        <v>19</v>
      </c>
      <c r="B6342" t="s">
        <v>2219</v>
      </c>
      <c r="C6342" t="s">
        <v>20</v>
      </c>
      <c r="D6342" t="s">
        <v>1275</v>
      </c>
      <c r="E6342">
        <v>9</v>
      </c>
      <c r="F6342" t="s">
        <v>327</v>
      </c>
      <c r="G6342">
        <v>19</v>
      </c>
      <c r="H6342" t="s">
        <v>673</v>
      </c>
      <c r="I6342">
        <v>4</v>
      </c>
      <c r="J6342" t="s">
        <v>707</v>
      </c>
      <c r="K6342">
        <v>10</v>
      </c>
      <c r="L6342" t="s">
        <v>1030</v>
      </c>
      <c r="M6342">
        <v>3</v>
      </c>
      <c r="N6342" t="s">
        <v>710</v>
      </c>
      <c r="O6342">
        <v>223006</v>
      </c>
      <c r="P6342" t="s">
        <v>64</v>
      </c>
      <c r="S6342">
        <v>1200000</v>
      </c>
    </row>
    <row r="6343" spans="1:19" x14ac:dyDescent="0.45">
      <c r="A6343" t="s">
        <v>19</v>
      </c>
      <c r="B6343" t="s">
        <v>2219</v>
      </c>
      <c r="C6343" t="s">
        <v>20</v>
      </c>
      <c r="D6343" t="s">
        <v>1275</v>
      </c>
      <c r="E6343">
        <v>9</v>
      </c>
      <c r="F6343" t="s">
        <v>327</v>
      </c>
      <c r="G6343">
        <v>19</v>
      </c>
      <c r="H6343" t="s">
        <v>673</v>
      </c>
      <c r="I6343">
        <v>4</v>
      </c>
      <c r="J6343" t="s">
        <v>707</v>
      </c>
      <c r="K6343">
        <v>10</v>
      </c>
      <c r="L6343" t="s">
        <v>1030</v>
      </c>
      <c r="M6343">
        <v>3</v>
      </c>
      <c r="N6343" t="s">
        <v>710</v>
      </c>
      <c r="O6343">
        <v>227001</v>
      </c>
      <c r="P6343" t="s">
        <v>44</v>
      </c>
      <c r="S6343">
        <v>15000000</v>
      </c>
    </row>
    <row r="6344" spans="1:19" x14ac:dyDescent="0.45">
      <c r="A6344" t="s">
        <v>19</v>
      </c>
      <c r="B6344" t="s">
        <v>2219</v>
      </c>
      <c r="C6344" t="s">
        <v>20</v>
      </c>
      <c r="D6344" t="s">
        <v>1275</v>
      </c>
      <c r="E6344">
        <v>9</v>
      </c>
      <c r="F6344" t="s">
        <v>327</v>
      </c>
      <c r="G6344">
        <v>19</v>
      </c>
      <c r="H6344" t="s">
        <v>673</v>
      </c>
      <c r="I6344">
        <v>4</v>
      </c>
      <c r="J6344" t="s">
        <v>707</v>
      </c>
      <c r="K6344">
        <v>10</v>
      </c>
      <c r="L6344" t="s">
        <v>1030</v>
      </c>
      <c r="M6344">
        <v>3</v>
      </c>
      <c r="N6344" t="s">
        <v>710</v>
      </c>
      <c r="O6344">
        <v>227004</v>
      </c>
      <c r="P6344" t="s">
        <v>45</v>
      </c>
      <c r="S6344">
        <v>7000000</v>
      </c>
    </row>
    <row r="6345" spans="1:19" x14ac:dyDescent="0.45">
      <c r="A6345" t="s">
        <v>19</v>
      </c>
      <c r="B6345" t="s">
        <v>2219</v>
      </c>
      <c r="C6345" t="s">
        <v>20</v>
      </c>
      <c r="D6345" t="s">
        <v>1275</v>
      </c>
      <c r="E6345">
        <v>9</v>
      </c>
      <c r="F6345" t="s">
        <v>327</v>
      </c>
      <c r="G6345">
        <v>19</v>
      </c>
      <c r="H6345" t="s">
        <v>673</v>
      </c>
      <c r="I6345">
        <v>4</v>
      </c>
      <c r="J6345" t="s">
        <v>707</v>
      </c>
      <c r="K6345">
        <v>10</v>
      </c>
      <c r="L6345" t="s">
        <v>1030</v>
      </c>
      <c r="M6345">
        <v>3</v>
      </c>
      <c r="N6345" t="s">
        <v>710</v>
      </c>
      <c r="O6345">
        <v>228002</v>
      </c>
      <c r="P6345" t="s">
        <v>66</v>
      </c>
      <c r="S6345">
        <v>3400000</v>
      </c>
    </row>
    <row r="6346" spans="1:19" x14ac:dyDescent="0.45">
      <c r="A6346" t="s">
        <v>19</v>
      </c>
      <c r="B6346" t="s">
        <v>2219</v>
      </c>
      <c r="C6346" t="s">
        <v>20</v>
      </c>
      <c r="D6346" t="s">
        <v>1275</v>
      </c>
      <c r="E6346">
        <v>9</v>
      </c>
      <c r="F6346" t="s">
        <v>327</v>
      </c>
      <c r="G6346">
        <v>19</v>
      </c>
      <c r="H6346" t="s">
        <v>673</v>
      </c>
      <c r="I6346">
        <v>4</v>
      </c>
      <c r="J6346" t="s">
        <v>707</v>
      </c>
      <c r="K6346">
        <v>11</v>
      </c>
      <c r="L6346" t="s">
        <v>1031</v>
      </c>
      <c r="M6346">
        <v>1</v>
      </c>
      <c r="N6346" t="s">
        <v>686</v>
      </c>
      <c r="O6346">
        <v>211103</v>
      </c>
      <c r="P6346" t="s">
        <v>47</v>
      </c>
      <c r="S6346">
        <v>3000000.003</v>
      </c>
    </row>
    <row r="6347" spans="1:19" x14ac:dyDescent="0.45">
      <c r="A6347" t="s">
        <v>19</v>
      </c>
      <c r="B6347" t="s">
        <v>2219</v>
      </c>
      <c r="C6347" t="s">
        <v>20</v>
      </c>
      <c r="D6347" t="s">
        <v>1275</v>
      </c>
      <c r="E6347">
        <v>9</v>
      </c>
      <c r="F6347" t="s">
        <v>327</v>
      </c>
      <c r="G6347">
        <v>19</v>
      </c>
      <c r="H6347" t="s">
        <v>673</v>
      </c>
      <c r="I6347">
        <v>4</v>
      </c>
      <c r="J6347" t="s">
        <v>707</v>
      </c>
      <c r="K6347">
        <v>11</v>
      </c>
      <c r="L6347" t="s">
        <v>1031</v>
      </c>
      <c r="M6347">
        <v>1</v>
      </c>
      <c r="N6347" t="s">
        <v>686</v>
      </c>
      <c r="O6347">
        <v>221007</v>
      </c>
      <c r="P6347" t="s">
        <v>71</v>
      </c>
      <c r="S6347">
        <v>1000000</v>
      </c>
    </row>
    <row r="6348" spans="1:19" x14ac:dyDescent="0.45">
      <c r="A6348" t="s">
        <v>19</v>
      </c>
      <c r="B6348" t="s">
        <v>2219</v>
      </c>
      <c r="C6348" t="s">
        <v>20</v>
      </c>
      <c r="D6348" t="s">
        <v>1275</v>
      </c>
      <c r="E6348">
        <v>9</v>
      </c>
      <c r="F6348" t="s">
        <v>327</v>
      </c>
      <c r="G6348">
        <v>19</v>
      </c>
      <c r="H6348" t="s">
        <v>673</v>
      </c>
      <c r="I6348">
        <v>4</v>
      </c>
      <c r="J6348" t="s">
        <v>707</v>
      </c>
      <c r="K6348">
        <v>11</v>
      </c>
      <c r="L6348" t="s">
        <v>1031</v>
      </c>
      <c r="M6348">
        <v>1</v>
      </c>
      <c r="N6348" t="s">
        <v>686</v>
      </c>
      <c r="O6348">
        <v>221009</v>
      </c>
      <c r="P6348" t="s">
        <v>62</v>
      </c>
      <c r="S6348">
        <v>2000000</v>
      </c>
    </row>
    <row r="6349" spans="1:19" x14ac:dyDescent="0.45">
      <c r="A6349" t="s">
        <v>19</v>
      </c>
      <c r="B6349" t="s">
        <v>2219</v>
      </c>
      <c r="C6349" t="s">
        <v>20</v>
      </c>
      <c r="D6349" t="s">
        <v>1275</v>
      </c>
      <c r="E6349">
        <v>9</v>
      </c>
      <c r="F6349" t="s">
        <v>327</v>
      </c>
      <c r="G6349">
        <v>19</v>
      </c>
      <c r="H6349" t="s">
        <v>673</v>
      </c>
      <c r="I6349">
        <v>4</v>
      </c>
      <c r="J6349" t="s">
        <v>707</v>
      </c>
      <c r="K6349">
        <v>11</v>
      </c>
      <c r="L6349" t="s">
        <v>1031</v>
      </c>
      <c r="M6349">
        <v>1</v>
      </c>
      <c r="N6349" t="s">
        <v>686</v>
      </c>
      <c r="O6349">
        <v>222001</v>
      </c>
      <c r="P6349" t="s">
        <v>63</v>
      </c>
      <c r="S6349">
        <v>1000000</v>
      </c>
    </row>
    <row r="6350" spans="1:19" x14ac:dyDescent="0.45">
      <c r="A6350" t="s">
        <v>19</v>
      </c>
      <c r="B6350" t="s">
        <v>2219</v>
      </c>
      <c r="C6350" t="s">
        <v>20</v>
      </c>
      <c r="D6350" t="s">
        <v>1275</v>
      </c>
      <c r="E6350">
        <v>9</v>
      </c>
      <c r="F6350" t="s">
        <v>327</v>
      </c>
      <c r="G6350">
        <v>19</v>
      </c>
      <c r="H6350" t="s">
        <v>673</v>
      </c>
      <c r="I6350">
        <v>4</v>
      </c>
      <c r="J6350" t="s">
        <v>707</v>
      </c>
      <c r="K6350">
        <v>11</v>
      </c>
      <c r="L6350" t="s">
        <v>1031</v>
      </c>
      <c r="M6350">
        <v>1</v>
      </c>
      <c r="N6350" t="s">
        <v>686</v>
      </c>
      <c r="O6350">
        <v>223005</v>
      </c>
      <c r="P6350" t="s">
        <v>57</v>
      </c>
      <c r="S6350">
        <v>1000000</v>
      </c>
    </row>
    <row r="6351" spans="1:19" x14ac:dyDescent="0.45">
      <c r="A6351" t="s">
        <v>19</v>
      </c>
      <c r="B6351" t="s">
        <v>2219</v>
      </c>
      <c r="C6351" t="s">
        <v>20</v>
      </c>
      <c r="D6351" t="s">
        <v>1275</v>
      </c>
      <c r="E6351">
        <v>9</v>
      </c>
      <c r="F6351" t="s">
        <v>327</v>
      </c>
      <c r="G6351">
        <v>19</v>
      </c>
      <c r="H6351" t="s">
        <v>673</v>
      </c>
      <c r="I6351">
        <v>4</v>
      </c>
      <c r="J6351" t="s">
        <v>707</v>
      </c>
      <c r="K6351">
        <v>11</v>
      </c>
      <c r="L6351" t="s">
        <v>1031</v>
      </c>
      <c r="M6351">
        <v>1</v>
      </c>
      <c r="N6351" t="s">
        <v>686</v>
      </c>
      <c r="O6351">
        <v>223006</v>
      </c>
      <c r="P6351" t="s">
        <v>64</v>
      </c>
      <c r="S6351">
        <v>1000000</v>
      </c>
    </row>
    <row r="6352" spans="1:19" x14ac:dyDescent="0.45">
      <c r="A6352" t="s">
        <v>19</v>
      </c>
      <c r="B6352" t="s">
        <v>2219</v>
      </c>
      <c r="C6352" t="s">
        <v>20</v>
      </c>
      <c r="D6352" t="s">
        <v>1275</v>
      </c>
      <c r="E6352">
        <v>9</v>
      </c>
      <c r="F6352" t="s">
        <v>327</v>
      </c>
      <c r="G6352">
        <v>19</v>
      </c>
      <c r="H6352" t="s">
        <v>673</v>
      </c>
      <c r="I6352">
        <v>4</v>
      </c>
      <c r="J6352" t="s">
        <v>707</v>
      </c>
      <c r="K6352">
        <v>11</v>
      </c>
      <c r="L6352" t="s">
        <v>1031</v>
      </c>
      <c r="M6352">
        <v>1</v>
      </c>
      <c r="N6352" t="s">
        <v>686</v>
      </c>
      <c r="O6352">
        <v>227001</v>
      </c>
      <c r="P6352" t="s">
        <v>44</v>
      </c>
      <c r="S6352">
        <v>2510818.997</v>
      </c>
    </row>
    <row r="6353" spans="1:19" x14ac:dyDescent="0.45">
      <c r="A6353" t="s">
        <v>19</v>
      </c>
      <c r="B6353" t="s">
        <v>2219</v>
      </c>
      <c r="C6353" t="s">
        <v>20</v>
      </c>
      <c r="D6353" t="s">
        <v>1275</v>
      </c>
      <c r="E6353">
        <v>9</v>
      </c>
      <c r="F6353" t="s">
        <v>327</v>
      </c>
      <c r="G6353">
        <v>19</v>
      </c>
      <c r="H6353" t="s">
        <v>673</v>
      </c>
      <c r="I6353">
        <v>4</v>
      </c>
      <c r="J6353" t="s">
        <v>707</v>
      </c>
      <c r="K6353">
        <v>11</v>
      </c>
      <c r="L6353" t="s">
        <v>1031</v>
      </c>
      <c r="M6353">
        <v>1</v>
      </c>
      <c r="N6353" t="s">
        <v>686</v>
      </c>
      <c r="O6353">
        <v>227004</v>
      </c>
      <c r="P6353" t="s">
        <v>45</v>
      </c>
      <c r="S6353">
        <v>2489000</v>
      </c>
    </row>
    <row r="6354" spans="1:19" x14ac:dyDescent="0.45">
      <c r="A6354" t="s">
        <v>19</v>
      </c>
      <c r="B6354" t="s">
        <v>2219</v>
      </c>
      <c r="C6354" t="s">
        <v>20</v>
      </c>
      <c r="D6354" t="s">
        <v>1275</v>
      </c>
      <c r="E6354">
        <v>9</v>
      </c>
      <c r="F6354" t="s">
        <v>327</v>
      </c>
      <c r="G6354">
        <v>19</v>
      </c>
      <c r="H6354" t="s">
        <v>673</v>
      </c>
      <c r="I6354">
        <v>4</v>
      </c>
      <c r="J6354" t="s">
        <v>707</v>
      </c>
      <c r="K6354">
        <v>11</v>
      </c>
      <c r="L6354" t="s">
        <v>1031</v>
      </c>
      <c r="M6354">
        <v>5</v>
      </c>
      <c r="N6354" t="s">
        <v>712</v>
      </c>
      <c r="O6354">
        <v>221009</v>
      </c>
      <c r="P6354" t="s">
        <v>62</v>
      </c>
      <c r="S6354">
        <v>2000000</v>
      </c>
    </row>
    <row r="6355" spans="1:19" x14ac:dyDescent="0.45">
      <c r="A6355" t="s">
        <v>19</v>
      </c>
      <c r="B6355" t="s">
        <v>2219</v>
      </c>
      <c r="C6355" t="s">
        <v>20</v>
      </c>
      <c r="D6355" t="s">
        <v>1275</v>
      </c>
      <c r="E6355">
        <v>9</v>
      </c>
      <c r="F6355" t="s">
        <v>327</v>
      </c>
      <c r="G6355">
        <v>19</v>
      </c>
      <c r="H6355" t="s">
        <v>673</v>
      </c>
      <c r="I6355">
        <v>4</v>
      </c>
      <c r="J6355" t="s">
        <v>707</v>
      </c>
      <c r="K6355">
        <v>11</v>
      </c>
      <c r="L6355" t="s">
        <v>1031</v>
      </c>
      <c r="M6355">
        <v>5</v>
      </c>
      <c r="N6355" t="s">
        <v>712</v>
      </c>
      <c r="O6355">
        <v>221011</v>
      </c>
      <c r="P6355" t="s">
        <v>49</v>
      </c>
      <c r="S6355">
        <v>5672000</v>
      </c>
    </row>
    <row r="6356" spans="1:19" x14ac:dyDescent="0.45">
      <c r="A6356" t="s">
        <v>19</v>
      </c>
      <c r="B6356" t="s">
        <v>2219</v>
      </c>
      <c r="C6356" t="s">
        <v>20</v>
      </c>
      <c r="D6356" t="s">
        <v>1275</v>
      </c>
      <c r="E6356">
        <v>9</v>
      </c>
      <c r="F6356" t="s">
        <v>327</v>
      </c>
      <c r="G6356">
        <v>19</v>
      </c>
      <c r="H6356" t="s">
        <v>673</v>
      </c>
      <c r="I6356">
        <v>4</v>
      </c>
      <c r="J6356" t="s">
        <v>707</v>
      </c>
      <c r="K6356">
        <v>11</v>
      </c>
      <c r="L6356" t="s">
        <v>1031</v>
      </c>
      <c r="M6356">
        <v>5</v>
      </c>
      <c r="N6356" t="s">
        <v>712</v>
      </c>
      <c r="O6356">
        <v>227004</v>
      </c>
      <c r="P6356" t="s">
        <v>45</v>
      </c>
      <c r="S6356">
        <v>12000000</v>
      </c>
    </row>
    <row r="6357" spans="1:19" x14ac:dyDescent="0.45">
      <c r="A6357" t="s">
        <v>19</v>
      </c>
      <c r="B6357" t="s">
        <v>2219</v>
      </c>
      <c r="C6357" t="s">
        <v>20</v>
      </c>
      <c r="D6357" t="s">
        <v>1275</v>
      </c>
      <c r="E6357">
        <v>9</v>
      </c>
      <c r="F6357" t="s">
        <v>327</v>
      </c>
      <c r="G6357">
        <v>19</v>
      </c>
      <c r="H6357" t="s">
        <v>673</v>
      </c>
      <c r="I6357">
        <v>4</v>
      </c>
      <c r="J6357" t="s">
        <v>707</v>
      </c>
      <c r="K6357">
        <v>12</v>
      </c>
      <c r="L6357" t="s">
        <v>1032</v>
      </c>
      <c r="M6357">
        <v>1</v>
      </c>
      <c r="N6357" t="s">
        <v>686</v>
      </c>
      <c r="O6357">
        <v>211103</v>
      </c>
      <c r="P6357" t="s">
        <v>47</v>
      </c>
      <c r="S6357">
        <v>819378</v>
      </c>
    </row>
    <row r="6358" spans="1:19" x14ac:dyDescent="0.45">
      <c r="A6358" t="s">
        <v>19</v>
      </c>
      <c r="B6358" t="s">
        <v>2219</v>
      </c>
      <c r="C6358" t="s">
        <v>20</v>
      </c>
      <c r="D6358" t="s">
        <v>1275</v>
      </c>
      <c r="E6358">
        <v>9</v>
      </c>
      <c r="F6358" t="s">
        <v>327</v>
      </c>
      <c r="G6358">
        <v>19</v>
      </c>
      <c r="H6358" t="s">
        <v>673</v>
      </c>
      <c r="I6358">
        <v>4</v>
      </c>
      <c r="J6358" t="s">
        <v>707</v>
      </c>
      <c r="K6358">
        <v>12</v>
      </c>
      <c r="L6358" t="s">
        <v>1032</v>
      </c>
      <c r="M6358">
        <v>1</v>
      </c>
      <c r="N6358" t="s">
        <v>686</v>
      </c>
      <c r="O6358">
        <v>221003</v>
      </c>
      <c r="P6358" t="s">
        <v>69</v>
      </c>
      <c r="S6358">
        <v>10000000</v>
      </c>
    </row>
    <row r="6359" spans="1:19" x14ac:dyDescent="0.45">
      <c r="A6359" t="s">
        <v>19</v>
      </c>
      <c r="B6359" t="s">
        <v>2219</v>
      </c>
      <c r="C6359" t="s">
        <v>20</v>
      </c>
      <c r="D6359" t="s">
        <v>1275</v>
      </c>
      <c r="E6359">
        <v>9</v>
      </c>
      <c r="F6359" t="s">
        <v>327</v>
      </c>
      <c r="G6359">
        <v>19</v>
      </c>
      <c r="H6359" t="s">
        <v>673</v>
      </c>
      <c r="I6359">
        <v>4</v>
      </c>
      <c r="J6359" t="s">
        <v>707</v>
      </c>
      <c r="K6359">
        <v>12</v>
      </c>
      <c r="L6359" t="s">
        <v>1032</v>
      </c>
      <c r="M6359">
        <v>4</v>
      </c>
      <c r="N6359" t="s">
        <v>711</v>
      </c>
      <c r="O6359">
        <v>227001</v>
      </c>
      <c r="P6359" t="s">
        <v>44</v>
      </c>
      <c r="S6359">
        <v>40091042</v>
      </c>
    </row>
    <row r="6360" spans="1:19" x14ac:dyDescent="0.45">
      <c r="A6360" t="s">
        <v>19</v>
      </c>
      <c r="B6360" t="s">
        <v>2219</v>
      </c>
      <c r="C6360" t="s">
        <v>20</v>
      </c>
      <c r="D6360" t="s">
        <v>1275</v>
      </c>
      <c r="E6360">
        <v>9</v>
      </c>
      <c r="F6360" t="s">
        <v>327</v>
      </c>
      <c r="G6360">
        <v>19</v>
      </c>
      <c r="H6360" t="s">
        <v>673</v>
      </c>
      <c r="I6360">
        <v>4</v>
      </c>
      <c r="J6360" t="s">
        <v>707</v>
      </c>
      <c r="K6360">
        <v>12</v>
      </c>
      <c r="L6360" t="s">
        <v>1032</v>
      </c>
      <c r="M6360">
        <v>4</v>
      </c>
      <c r="N6360" t="s">
        <v>711</v>
      </c>
      <c r="O6360">
        <v>227004</v>
      </c>
      <c r="P6360" t="s">
        <v>45</v>
      </c>
      <c r="S6360">
        <v>50000000</v>
      </c>
    </row>
    <row r="6361" spans="1:19" x14ac:dyDescent="0.45">
      <c r="A6361" t="s">
        <v>19</v>
      </c>
      <c r="B6361" t="s">
        <v>2219</v>
      </c>
      <c r="C6361" t="s">
        <v>20</v>
      </c>
      <c r="D6361" t="s">
        <v>1275</v>
      </c>
      <c r="E6361">
        <v>9</v>
      </c>
      <c r="F6361" t="s">
        <v>327</v>
      </c>
      <c r="G6361">
        <v>19</v>
      </c>
      <c r="H6361" t="s">
        <v>673</v>
      </c>
      <c r="I6361">
        <v>4</v>
      </c>
      <c r="J6361" t="s">
        <v>707</v>
      </c>
      <c r="K6361">
        <v>21</v>
      </c>
      <c r="L6361" t="s">
        <v>1434</v>
      </c>
      <c r="M6361">
        <v>1</v>
      </c>
      <c r="N6361" t="s">
        <v>686</v>
      </c>
      <c r="O6361">
        <v>211103</v>
      </c>
      <c r="P6361" t="s">
        <v>47</v>
      </c>
      <c r="S6361">
        <v>11000000</v>
      </c>
    </row>
    <row r="6362" spans="1:19" x14ac:dyDescent="0.45">
      <c r="A6362" t="s">
        <v>19</v>
      </c>
      <c r="B6362" t="s">
        <v>2219</v>
      </c>
      <c r="C6362" t="s">
        <v>20</v>
      </c>
      <c r="D6362" t="s">
        <v>1275</v>
      </c>
      <c r="E6362">
        <v>9</v>
      </c>
      <c r="F6362" t="s">
        <v>327</v>
      </c>
      <c r="G6362">
        <v>19</v>
      </c>
      <c r="H6362" t="s">
        <v>673</v>
      </c>
      <c r="I6362">
        <v>4</v>
      </c>
      <c r="J6362" t="s">
        <v>707</v>
      </c>
      <c r="K6362">
        <v>21</v>
      </c>
      <c r="L6362" t="s">
        <v>1434</v>
      </c>
      <c r="M6362">
        <v>2</v>
      </c>
      <c r="N6362" t="s">
        <v>709</v>
      </c>
      <c r="O6362">
        <v>221011</v>
      </c>
      <c r="P6362" t="s">
        <v>49</v>
      </c>
      <c r="S6362">
        <v>4000000</v>
      </c>
    </row>
    <row r="6363" spans="1:19" x14ac:dyDescent="0.45">
      <c r="A6363" t="s">
        <v>19</v>
      </c>
      <c r="B6363" t="s">
        <v>2219</v>
      </c>
      <c r="C6363" t="s">
        <v>20</v>
      </c>
      <c r="D6363" t="s">
        <v>1275</v>
      </c>
      <c r="E6363">
        <v>9</v>
      </c>
      <c r="F6363" t="s">
        <v>327</v>
      </c>
      <c r="G6363">
        <v>19</v>
      </c>
      <c r="H6363" t="s">
        <v>673</v>
      </c>
      <c r="I6363">
        <v>4</v>
      </c>
      <c r="J6363" t="s">
        <v>707</v>
      </c>
      <c r="K6363">
        <v>21</v>
      </c>
      <c r="L6363" t="s">
        <v>1434</v>
      </c>
      <c r="M6363">
        <v>2</v>
      </c>
      <c r="N6363" t="s">
        <v>709</v>
      </c>
      <c r="O6363">
        <v>222001</v>
      </c>
      <c r="P6363" t="s">
        <v>63</v>
      </c>
      <c r="S6363">
        <v>2000000</v>
      </c>
    </row>
    <row r="6364" spans="1:19" x14ac:dyDescent="0.45">
      <c r="A6364" t="s">
        <v>19</v>
      </c>
      <c r="B6364" t="s">
        <v>2219</v>
      </c>
      <c r="C6364" t="s">
        <v>20</v>
      </c>
      <c r="D6364" t="s">
        <v>1275</v>
      </c>
      <c r="E6364">
        <v>9</v>
      </c>
      <c r="F6364" t="s">
        <v>327</v>
      </c>
      <c r="G6364">
        <v>19</v>
      </c>
      <c r="H6364" t="s">
        <v>673</v>
      </c>
      <c r="I6364">
        <v>4</v>
      </c>
      <c r="J6364" t="s">
        <v>707</v>
      </c>
      <c r="K6364">
        <v>21</v>
      </c>
      <c r="L6364" t="s">
        <v>1434</v>
      </c>
      <c r="M6364">
        <v>2</v>
      </c>
      <c r="N6364" t="s">
        <v>709</v>
      </c>
      <c r="O6364">
        <v>227001</v>
      </c>
      <c r="P6364" t="s">
        <v>44</v>
      </c>
      <c r="S6364">
        <v>2200000</v>
      </c>
    </row>
    <row r="6365" spans="1:19" x14ac:dyDescent="0.45">
      <c r="A6365" t="s">
        <v>19</v>
      </c>
      <c r="B6365" t="s">
        <v>2219</v>
      </c>
      <c r="C6365" t="s">
        <v>20</v>
      </c>
      <c r="D6365" t="s">
        <v>1275</v>
      </c>
      <c r="E6365">
        <v>9</v>
      </c>
      <c r="F6365" t="s">
        <v>327</v>
      </c>
      <c r="G6365">
        <v>19</v>
      </c>
      <c r="H6365" t="s">
        <v>673</v>
      </c>
      <c r="I6365">
        <v>4</v>
      </c>
      <c r="J6365" t="s">
        <v>707</v>
      </c>
      <c r="K6365">
        <v>21</v>
      </c>
      <c r="L6365" t="s">
        <v>1434</v>
      </c>
      <c r="M6365">
        <v>2</v>
      </c>
      <c r="N6365" t="s">
        <v>709</v>
      </c>
      <c r="O6365">
        <v>228002</v>
      </c>
      <c r="P6365" t="s">
        <v>66</v>
      </c>
      <c r="S6365">
        <v>808622</v>
      </c>
    </row>
    <row r="6366" spans="1:19" x14ac:dyDescent="0.45">
      <c r="A6366" t="s">
        <v>19</v>
      </c>
      <c r="B6366" t="s">
        <v>2219</v>
      </c>
      <c r="C6366" t="s">
        <v>20</v>
      </c>
      <c r="D6366" t="s">
        <v>1275</v>
      </c>
      <c r="E6366">
        <v>9</v>
      </c>
      <c r="F6366" t="s">
        <v>327</v>
      </c>
      <c r="G6366">
        <v>19</v>
      </c>
      <c r="H6366" t="s">
        <v>673</v>
      </c>
      <c r="I6366">
        <v>5</v>
      </c>
      <c r="J6366" t="s">
        <v>340</v>
      </c>
      <c r="K6366">
        <v>14</v>
      </c>
      <c r="L6366" t="s">
        <v>1033</v>
      </c>
      <c r="M6366">
        <v>1</v>
      </c>
      <c r="N6366" t="s">
        <v>716</v>
      </c>
      <c r="O6366">
        <v>221002</v>
      </c>
      <c r="P6366" t="s">
        <v>30</v>
      </c>
      <c r="S6366">
        <v>60000000</v>
      </c>
    </row>
    <row r="6367" spans="1:19" x14ac:dyDescent="0.45">
      <c r="A6367" t="s">
        <v>19</v>
      </c>
      <c r="B6367" t="s">
        <v>2219</v>
      </c>
      <c r="C6367" t="s">
        <v>20</v>
      </c>
      <c r="D6367" t="s">
        <v>1275</v>
      </c>
      <c r="E6367">
        <v>9</v>
      </c>
      <c r="F6367" t="s">
        <v>327</v>
      </c>
      <c r="G6367">
        <v>19</v>
      </c>
      <c r="H6367" t="s">
        <v>673</v>
      </c>
      <c r="I6367">
        <v>5</v>
      </c>
      <c r="J6367" t="s">
        <v>340</v>
      </c>
      <c r="K6367">
        <v>14</v>
      </c>
      <c r="L6367" t="s">
        <v>1033</v>
      </c>
      <c r="M6367">
        <v>1</v>
      </c>
      <c r="N6367" t="s">
        <v>716</v>
      </c>
      <c r="O6367">
        <v>221011</v>
      </c>
      <c r="P6367" t="s">
        <v>49</v>
      </c>
      <c r="S6367">
        <v>20000000</v>
      </c>
    </row>
    <row r="6368" spans="1:19" x14ac:dyDescent="0.45">
      <c r="A6368" t="s">
        <v>19</v>
      </c>
      <c r="B6368" t="s">
        <v>2219</v>
      </c>
      <c r="C6368" t="s">
        <v>20</v>
      </c>
      <c r="D6368" t="s">
        <v>1275</v>
      </c>
      <c r="E6368">
        <v>9</v>
      </c>
      <c r="F6368" t="s">
        <v>327</v>
      </c>
      <c r="G6368">
        <v>19</v>
      </c>
      <c r="H6368" t="s">
        <v>673</v>
      </c>
      <c r="I6368">
        <v>5</v>
      </c>
      <c r="J6368" t="s">
        <v>340</v>
      </c>
      <c r="K6368">
        <v>14</v>
      </c>
      <c r="L6368" t="s">
        <v>1033</v>
      </c>
      <c r="M6368">
        <v>2</v>
      </c>
      <c r="N6368" t="s">
        <v>718</v>
      </c>
      <c r="O6368">
        <v>223001</v>
      </c>
      <c r="P6368" t="s">
        <v>94</v>
      </c>
      <c r="S6368">
        <v>187040000</v>
      </c>
    </row>
    <row r="6369" spans="1:19" x14ac:dyDescent="0.45">
      <c r="A6369" t="s">
        <v>19</v>
      </c>
      <c r="B6369" t="s">
        <v>2219</v>
      </c>
      <c r="C6369" t="s">
        <v>20</v>
      </c>
      <c r="D6369" t="s">
        <v>1275</v>
      </c>
      <c r="E6369">
        <v>9</v>
      </c>
      <c r="F6369" t="s">
        <v>327</v>
      </c>
      <c r="G6369">
        <v>19</v>
      </c>
      <c r="H6369" t="s">
        <v>673</v>
      </c>
      <c r="I6369">
        <v>5</v>
      </c>
      <c r="J6369" t="s">
        <v>340</v>
      </c>
      <c r="K6369">
        <v>14</v>
      </c>
      <c r="L6369" t="s">
        <v>1033</v>
      </c>
      <c r="M6369">
        <v>3</v>
      </c>
      <c r="N6369" t="s">
        <v>719</v>
      </c>
      <c r="O6369">
        <v>225002</v>
      </c>
      <c r="P6369" t="s">
        <v>128</v>
      </c>
      <c r="S6369">
        <v>281700000</v>
      </c>
    </row>
    <row r="6370" spans="1:19" x14ac:dyDescent="0.45">
      <c r="A6370" t="s">
        <v>19</v>
      </c>
      <c r="B6370" t="s">
        <v>2219</v>
      </c>
      <c r="C6370" t="s">
        <v>20</v>
      </c>
      <c r="D6370" t="s">
        <v>1275</v>
      </c>
      <c r="E6370">
        <v>9</v>
      </c>
      <c r="F6370" t="s">
        <v>327</v>
      </c>
      <c r="G6370">
        <v>19</v>
      </c>
      <c r="H6370" t="s">
        <v>673</v>
      </c>
      <c r="I6370">
        <v>5</v>
      </c>
      <c r="J6370" t="s">
        <v>340</v>
      </c>
      <c r="K6370">
        <v>14</v>
      </c>
      <c r="L6370" t="s">
        <v>1033</v>
      </c>
      <c r="M6370">
        <v>4</v>
      </c>
      <c r="N6370" t="s">
        <v>720</v>
      </c>
      <c r="O6370">
        <v>221002</v>
      </c>
      <c r="P6370" t="s">
        <v>30</v>
      </c>
      <c r="S6370">
        <v>7500000</v>
      </c>
    </row>
    <row r="6371" spans="1:19" x14ac:dyDescent="0.45">
      <c r="A6371" t="s">
        <v>19</v>
      </c>
      <c r="B6371" t="s">
        <v>2219</v>
      </c>
      <c r="C6371" t="s">
        <v>20</v>
      </c>
      <c r="D6371" t="s">
        <v>1275</v>
      </c>
      <c r="E6371">
        <v>9</v>
      </c>
      <c r="F6371" t="s">
        <v>327</v>
      </c>
      <c r="G6371">
        <v>19</v>
      </c>
      <c r="H6371" t="s">
        <v>673</v>
      </c>
      <c r="I6371">
        <v>5</v>
      </c>
      <c r="J6371" t="s">
        <v>340</v>
      </c>
      <c r="K6371">
        <v>14</v>
      </c>
      <c r="L6371" t="s">
        <v>1033</v>
      </c>
      <c r="M6371">
        <v>4</v>
      </c>
      <c r="N6371" t="s">
        <v>720</v>
      </c>
      <c r="O6371">
        <v>227001</v>
      </c>
      <c r="P6371" t="s">
        <v>44</v>
      </c>
      <c r="S6371">
        <v>30900000</v>
      </c>
    </row>
    <row r="6372" spans="1:19" x14ac:dyDescent="0.45">
      <c r="A6372" t="s">
        <v>19</v>
      </c>
      <c r="B6372" t="s">
        <v>2219</v>
      </c>
      <c r="C6372" t="s">
        <v>20</v>
      </c>
      <c r="D6372" t="s">
        <v>1275</v>
      </c>
      <c r="E6372">
        <v>9</v>
      </c>
      <c r="F6372" t="s">
        <v>327</v>
      </c>
      <c r="G6372">
        <v>19</v>
      </c>
      <c r="H6372" t="s">
        <v>673</v>
      </c>
      <c r="I6372">
        <v>5</v>
      </c>
      <c r="J6372" t="s">
        <v>340</v>
      </c>
      <c r="K6372">
        <v>14</v>
      </c>
      <c r="L6372" t="s">
        <v>1033</v>
      </c>
      <c r="M6372">
        <v>5</v>
      </c>
      <c r="N6372" t="s">
        <v>721</v>
      </c>
      <c r="O6372">
        <v>221003</v>
      </c>
      <c r="P6372" t="s">
        <v>69</v>
      </c>
      <c r="S6372">
        <v>15000000</v>
      </c>
    </row>
    <row r="6373" spans="1:19" x14ac:dyDescent="0.45">
      <c r="A6373" t="s">
        <v>19</v>
      </c>
      <c r="B6373" t="s">
        <v>2219</v>
      </c>
      <c r="C6373" t="s">
        <v>20</v>
      </c>
      <c r="D6373" t="s">
        <v>1275</v>
      </c>
      <c r="E6373">
        <v>9</v>
      </c>
      <c r="F6373" t="s">
        <v>327</v>
      </c>
      <c r="G6373">
        <v>19</v>
      </c>
      <c r="H6373" t="s">
        <v>673</v>
      </c>
      <c r="I6373">
        <v>5</v>
      </c>
      <c r="J6373" t="s">
        <v>340</v>
      </c>
      <c r="K6373">
        <v>14</v>
      </c>
      <c r="L6373" t="s">
        <v>1033</v>
      </c>
      <c r="M6373">
        <v>6</v>
      </c>
      <c r="N6373" t="s">
        <v>686</v>
      </c>
      <c r="O6373">
        <v>221007</v>
      </c>
      <c r="P6373" t="s">
        <v>71</v>
      </c>
      <c r="S6373">
        <v>3520000</v>
      </c>
    </row>
    <row r="6374" spans="1:19" x14ac:dyDescent="0.45">
      <c r="A6374" t="s">
        <v>19</v>
      </c>
      <c r="B6374" t="s">
        <v>2219</v>
      </c>
      <c r="C6374" t="s">
        <v>20</v>
      </c>
      <c r="D6374" t="s">
        <v>1275</v>
      </c>
      <c r="E6374">
        <v>9</v>
      </c>
      <c r="F6374" t="s">
        <v>327</v>
      </c>
      <c r="G6374">
        <v>19</v>
      </c>
      <c r="H6374" t="s">
        <v>673</v>
      </c>
      <c r="I6374">
        <v>5</v>
      </c>
      <c r="J6374" t="s">
        <v>340</v>
      </c>
      <c r="K6374">
        <v>14</v>
      </c>
      <c r="L6374" t="s">
        <v>1033</v>
      </c>
      <c r="M6374">
        <v>6</v>
      </c>
      <c r="N6374" t="s">
        <v>686</v>
      </c>
      <c r="O6374">
        <v>221009</v>
      </c>
      <c r="P6374" t="s">
        <v>62</v>
      </c>
      <c r="S6374">
        <v>7000000</v>
      </c>
    </row>
    <row r="6375" spans="1:19" x14ac:dyDescent="0.45">
      <c r="A6375" t="s">
        <v>19</v>
      </c>
      <c r="B6375" t="s">
        <v>2219</v>
      </c>
      <c r="C6375" t="s">
        <v>20</v>
      </c>
      <c r="D6375" t="s">
        <v>1275</v>
      </c>
      <c r="E6375">
        <v>9</v>
      </c>
      <c r="F6375" t="s">
        <v>327</v>
      </c>
      <c r="G6375">
        <v>19</v>
      </c>
      <c r="H6375" t="s">
        <v>673</v>
      </c>
      <c r="I6375">
        <v>5</v>
      </c>
      <c r="J6375" t="s">
        <v>340</v>
      </c>
      <c r="K6375">
        <v>14</v>
      </c>
      <c r="L6375" t="s">
        <v>1033</v>
      </c>
      <c r="M6375">
        <v>6</v>
      </c>
      <c r="N6375" t="s">
        <v>686</v>
      </c>
      <c r="O6375">
        <v>221011</v>
      </c>
      <c r="P6375" t="s">
        <v>49</v>
      </c>
      <c r="S6375">
        <v>8000000</v>
      </c>
    </row>
    <row r="6376" spans="1:19" x14ac:dyDescent="0.45">
      <c r="A6376" t="s">
        <v>19</v>
      </c>
      <c r="B6376" t="s">
        <v>2219</v>
      </c>
      <c r="C6376" t="s">
        <v>20</v>
      </c>
      <c r="D6376" t="s">
        <v>1275</v>
      </c>
      <c r="E6376">
        <v>9</v>
      </c>
      <c r="F6376" t="s">
        <v>327</v>
      </c>
      <c r="G6376">
        <v>19</v>
      </c>
      <c r="H6376" t="s">
        <v>673</v>
      </c>
      <c r="I6376">
        <v>5</v>
      </c>
      <c r="J6376" t="s">
        <v>340</v>
      </c>
      <c r="K6376">
        <v>14</v>
      </c>
      <c r="L6376" t="s">
        <v>1033</v>
      </c>
      <c r="M6376">
        <v>6</v>
      </c>
      <c r="N6376" t="s">
        <v>686</v>
      </c>
      <c r="O6376">
        <v>221012</v>
      </c>
      <c r="P6376" t="s">
        <v>78</v>
      </c>
      <c r="S6376">
        <v>2000000</v>
      </c>
    </row>
    <row r="6377" spans="1:19" x14ac:dyDescent="0.45">
      <c r="A6377" t="s">
        <v>19</v>
      </c>
      <c r="B6377" t="s">
        <v>2219</v>
      </c>
      <c r="C6377" t="s">
        <v>20</v>
      </c>
      <c r="D6377" t="s">
        <v>1275</v>
      </c>
      <c r="E6377">
        <v>9</v>
      </c>
      <c r="F6377" t="s">
        <v>327</v>
      </c>
      <c r="G6377">
        <v>19</v>
      </c>
      <c r="H6377" t="s">
        <v>673</v>
      </c>
      <c r="I6377">
        <v>5</v>
      </c>
      <c r="J6377" t="s">
        <v>340</v>
      </c>
      <c r="K6377">
        <v>14</v>
      </c>
      <c r="L6377" t="s">
        <v>1033</v>
      </c>
      <c r="M6377">
        <v>6</v>
      </c>
      <c r="N6377" t="s">
        <v>686</v>
      </c>
      <c r="O6377">
        <v>227004</v>
      </c>
      <c r="P6377" t="s">
        <v>45</v>
      </c>
      <c r="S6377">
        <v>55302000</v>
      </c>
    </row>
    <row r="6378" spans="1:19" x14ac:dyDescent="0.45">
      <c r="A6378" t="s">
        <v>19</v>
      </c>
      <c r="B6378" t="s">
        <v>2219</v>
      </c>
      <c r="C6378" t="s">
        <v>20</v>
      </c>
      <c r="D6378" t="s">
        <v>1275</v>
      </c>
      <c r="E6378">
        <v>9</v>
      </c>
      <c r="F6378" t="s">
        <v>327</v>
      </c>
      <c r="G6378">
        <v>19</v>
      </c>
      <c r="H6378" t="s">
        <v>673</v>
      </c>
      <c r="I6378">
        <v>5</v>
      </c>
      <c r="J6378" t="s">
        <v>340</v>
      </c>
      <c r="K6378">
        <v>14</v>
      </c>
      <c r="L6378" t="s">
        <v>1033</v>
      </c>
      <c r="M6378">
        <v>6</v>
      </c>
      <c r="N6378" t="s">
        <v>686</v>
      </c>
      <c r="O6378">
        <v>228002</v>
      </c>
      <c r="P6378" t="s">
        <v>66</v>
      </c>
      <c r="S6378">
        <v>7100000</v>
      </c>
    </row>
    <row r="6379" spans="1:19" x14ac:dyDescent="0.45">
      <c r="A6379" t="s">
        <v>19</v>
      </c>
      <c r="B6379" t="s">
        <v>2219</v>
      </c>
      <c r="C6379" t="s">
        <v>20</v>
      </c>
      <c r="D6379" t="s">
        <v>1275</v>
      </c>
      <c r="E6379">
        <v>9</v>
      </c>
      <c r="F6379" t="s">
        <v>327</v>
      </c>
      <c r="G6379">
        <v>19</v>
      </c>
      <c r="H6379" t="s">
        <v>673</v>
      </c>
      <c r="I6379">
        <v>5</v>
      </c>
      <c r="J6379" t="s">
        <v>340</v>
      </c>
      <c r="K6379">
        <v>15</v>
      </c>
      <c r="L6379" t="s">
        <v>1034</v>
      </c>
      <c r="M6379">
        <v>1</v>
      </c>
      <c r="N6379" t="s">
        <v>716</v>
      </c>
      <c r="O6379">
        <v>221001</v>
      </c>
      <c r="P6379" t="s">
        <v>52</v>
      </c>
      <c r="S6379">
        <v>30000000</v>
      </c>
    </row>
    <row r="6380" spans="1:19" x14ac:dyDescent="0.45">
      <c r="A6380" t="s">
        <v>19</v>
      </c>
      <c r="B6380" t="s">
        <v>2219</v>
      </c>
      <c r="C6380" t="s">
        <v>20</v>
      </c>
      <c r="D6380" t="s">
        <v>1275</v>
      </c>
      <c r="E6380">
        <v>9</v>
      </c>
      <c r="F6380" t="s">
        <v>327</v>
      </c>
      <c r="G6380">
        <v>19</v>
      </c>
      <c r="H6380" t="s">
        <v>673</v>
      </c>
      <c r="I6380">
        <v>5</v>
      </c>
      <c r="J6380" t="s">
        <v>340</v>
      </c>
      <c r="K6380">
        <v>15</v>
      </c>
      <c r="L6380" t="s">
        <v>1034</v>
      </c>
      <c r="M6380">
        <v>1</v>
      </c>
      <c r="N6380" t="s">
        <v>716</v>
      </c>
      <c r="O6380">
        <v>221011</v>
      </c>
      <c r="P6380" t="s">
        <v>49</v>
      </c>
      <c r="S6380">
        <v>20000000</v>
      </c>
    </row>
    <row r="6381" spans="1:19" x14ac:dyDescent="0.45">
      <c r="A6381" t="s">
        <v>19</v>
      </c>
      <c r="B6381" t="s">
        <v>2219</v>
      </c>
      <c r="C6381" t="s">
        <v>20</v>
      </c>
      <c r="D6381" t="s">
        <v>1275</v>
      </c>
      <c r="E6381">
        <v>9</v>
      </c>
      <c r="F6381" t="s">
        <v>327</v>
      </c>
      <c r="G6381">
        <v>19</v>
      </c>
      <c r="H6381" t="s">
        <v>673</v>
      </c>
      <c r="I6381">
        <v>5</v>
      </c>
      <c r="J6381" t="s">
        <v>340</v>
      </c>
      <c r="K6381">
        <v>15</v>
      </c>
      <c r="L6381" t="s">
        <v>1034</v>
      </c>
      <c r="M6381">
        <v>1</v>
      </c>
      <c r="N6381" t="s">
        <v>716</v>
      </c>
      <c r="O6381">
        <v>227001</v>
      </c>
      <c r="P6381" t="s">
        <v>44</v>
      </c>
      <c r="S6381">
        <v>20000000</v>
      </c>
    </row>
    <row r="6382" spans="1:19" x14ac:dyDescent="0.45">
      <c r="A6382" t="s">
        <v>19</v>
      </c>
      <c r="B6382" t="s">
        <v>2219</v>
      </c>
      <c r="C6382" t="s">
        <v>20</v>
      </c>
      <c r="D6382" t="s">
        <v>1275</v>
      </c>
      <c r="E6382">
        <v>9</v>
      </c>
      <c r="F6382" t="s">
        <v>327</v>
      </c>
      <c r="G6382">
        <v>19</v>
      </c>
      <c r="H6382" t="s">
        <v>673</v>
      </c>
      <c r="I6382">
        <v>5</v>
      </c>
      <c r="J6382" t="s">
        <v>340</v>
      </c>
      <c r="K6382">
        <v>15</v>
      </c>
      <c r="L6382" t="s">
        <v>1034</v>
      </c>
      <c r="M6382">
        <v>1</v>
      </c>
      <c r="N6382" t="s">
        <v>716</v>
      </c>
      <c r="O6382">
        <v>227004</v>
      </c>
      <c r="P6382" t="s">
        <v>45</v>
      </c>
      <c r="S6382">
        <v>20000000</v>
      </c>
    </row>
    <row r="6383" spans="1:19" x14ac:dyDescent="0.45">
      <c r="A6383" t="s">
        <v>19</v>
      </c>
      <c r="B6383" t="s">
        <v>2219</v>
      </c>
      <c r="C6383" t="s">
        <v>20</v>
      </c>
      <c r="D6383" t="s">
        <v>1275</v>
      </c>
      <c r="E6383">
        <v>9</v>
      </c>
      <c r="F6383" t="s">
        <v>327</v>
      </c>
      <c r="G6383">
        <v>19</v>
      </c>
      <c r="H6383" t="s">
        <v>673</v>
      </c>
      <c r="I6383">
        <v>5</v>
      </c>
      <c r="J6383" t="s">
        <v>340</v>
      </c>
      <c r="K6383">
        <v>15</v>
      </c>
      <c r="L6383" t="s">
        <v>1034</v>
      </c>
      <c r="M6383">
        <v>2</v>
      </c>
      <c r="N6383" t="s">
        <v>718</v>
      </c>
      <c r="O6383">
        <v>211103</v>
      </c>
      <c r="P6383" t="s">
        <v>47</v>
      </c>
      <c r="S6383">
        <v>33000000</v>
      </c>
    </row>
    <row r="6384" spans="1:19" x14ac:dyDescent="0.45">
      <c r="A6384" t="s">
        <v>19</v>
      </c>
      <c r="B6384" t="s">
        <v>2219</v>
      </c>
      <c r="C6384" t="s">
        <v>20</v>
      </c>
      <c r="D6384" t="s">
        <v>1275</v>
      </c>
      <c r="E6384">
        <v>9</v>
      </c>
      <c r="F6384" t="s">
        <v>327</v>
      </c>
      <c r="G6384">
        <v>19</v>
      </c>
      <c r="H6384" t="s">
        <v>673</v>
      </c>
      <c r="I6384">
        <v>5</v>
      </c>
      <c r="J6384" t="s">
        <v>340</v>
      </c>
      <c r="K6384">
        <v>15</v>
      </c>
      <c r="L6384" t="s">
        <v>1034</v>
      </c>
      <c r="M6384">
        <v>2</v>
      </c>
      <c r="N6384" t="s">
        <v>718</v>
      </c>
      <c r="O6384">
        <v>224006</v>
      </c>
      <c r="P6384" t="s">
        <v>27</v>
      </c>
      <c r="S6384">
        <v>2097000000</v>
      </c>
    </row>
    <row r="6385" spans="1:19" x14ac:dyDescent="0.45">
      <c r="A6385" t="s">
        <v>19</v>
      </c>
      <c r="B6385" t="s">
        <v>2219</v>
      </c>
      <c r="C6385" t="s">
        <v>20</v>
      </c>
      <c r="D6385" t="s">
        <v>1275</v>
      </c>
      <c r="E6385">
        <v>9</v>
      </c>
      <c r="F6385" t="s">
        <v>327</v>
      </c>
      <c r="G6385">
        <v>19</v>
      </c>
      <c r="H6385" t="s">
        <v>673</v>
      </c>
      <c r="I6385">
        <v>5</v>
      </c>
      <c r="J6385" t="s">
        <v>340</v>
      </c>
      <c r="K6385">
        <v>15</v>
      </c>
      <c r="L6385" t="s">
        <v>1034</v>
      </c>
      <c r="M6385">
        <v>2</v>
      </c>
      <c r="N6385" t="s">
        <v>718</v>
      </c>
      <c r="O6385">
        <v>227001</v>
      </c>
      <c r="P6385" t="s">
        <v>44</v>
      </c>
      <c r="S6385">
        <v>40000000</v>
      </c>
    </row>
    <row r="6386" spans="1:19" x14ac:dyDescent="0.45">
      <c r="A6386" t="s">
        <v>19</v>
      </c>
      <c r="B6386" t="s">
        <v>2219</v>
      </c>
      <c r="C6386" t="s">
        <v>20</v>
      </c>
      <c r="D6386" t="s">
        <v>1275</v>
      </c>
      <c r="E6386">
        <v>9</v>
      </c>
      <c r="F6386" t="s">
        <v>327</v>
      </c>
      <c r="G6386">
        <v>19</v>
      </c>
      <c r="H6386" t="s">
        <v>673</v>
      </c>
      <c r="I6386">
        <v>5</v>
      </c>
      <c r="J6386" t="s">
        <v>340</v>
      </c>
      <c r="K6386">
        <v>15</v>
      </c>
      <c r="L6386" t="s">
        <v>1034</v>
      </c>
      <c r="M6386">
        <v>3</v>
      </c>
      <c r="N6386" t="s">
        <v>719</v>
      </c>
      <c r="O6386">
        <v>211103</v>
      </c>
      <c r="P6386" t="s">
        <v>47</v>
      </c>
      <c r="S6386">
        <v>40000000</v>
      </c>
    </row>
    <row r="6387" spans="1:19" x14ac:dyDescent="0.45">
      <c r="A6387" t="s">
        <v>19</v>
      </c>
      <c r="B6387" t="s">
        <v>2219</v>
      </c>
      <c r="C6387" t="s">
        <v>20</v>
      </c>
      <c r="D6387" t="s">
        <v>1275</v>
      </c>
      <c r="E6387">
        <v>9</v>
      </c>
      <c r="F6387" t="s">
        <v>327</v>
      </c>
      <c r="G6387">
        <v>19</v>
      </c>
      <c r="H6387" t="s">
        <v>673</v>
      </c>
      <c r="I6387">
        <v>5</v>
      </c>
      <c r="J6387" t="s">
        <v>340</v>
      </c>
      <c r="K6387">
        <v>15</v>
      </c>
      <c r="L6387" t="s">
        <v>1034</v>
      </c>
      <c r="M6387">
        <v>3</v>
      </c>
      <c r="N6387" t="s">
        <v>719</v>
      </c>
      <c r="O6387">
        <v>221002</v>
      </c>
      <c r="P6387" t="s">
        <v>30</v>
      </c>
      <c r="S6387">
        <v>30000000</v>
      </c>
    </row>
    <row r="6388" spans="1:19" x14ac:dyDescent="0.45">
      <c r="A6388" t="s">
        <v>19</v>
      </c>
      <c r="B6388" t="s">
        <v>2219</v>
      </c>
      <c r="C6388" t="s">
        <v>20</v>
      </c>
      <c r="D6388" t="s">
        <v>1275</v>
      </c>
      <c r="E6388">
        <v>9</v>
      </c>
      <c r="F6388" t="s">
        <v>327</v>
      </c>
      <c r="G6388">
        <v>19</v>
      </c>
      <c r="H6388" t="s">
        <v>673</v>
      </c>
      <c r="I6388">
        <v>5</v>
      </c>
      <c r="J6388" t="s">
        <v>340</v>
      </c>
      <c r="K6388">
        <v>15</v>
      </c>
      <c r="L6388" t="s">
        <v>1034</v>
      </c>
      <c r="M6388">
        <v>3</v>
      </c>
      <c r="N6388" t="s">
        <v>719</v>
      </c>
      <c r="O6388">
        <v>221011</v>
      </c>
      <c r="P6388" t="s">
        <v>49</v>
      </c>
      <c r="S6388">
        <v>20000000</v>
      </c>
    </row>
    <row r="6389" spans="1:19" x14ac:dyDescent="0.45">
      <c r="A6389" t="s">
        <v>19</v>
      </c>
      <c r="B6389" t="s">
        <v>2219</v>
      </c>
      <c r="C6389" t="s">
        <v>20</v>
      </c>
      <c r="D6389" t="s">
        <v>1275</v>
      </c>
      <c r="E6389">
        <v>9</v>
      </c>
      <c r="F6389" t="s">
        <v>327</v>
      </c>
      <c r="G6389">
        <v>19</v>
      </c>
      <c r="H6389" t="s">
        <v>673</v>
      </c>
      <c r="I6389">
        <v>5</v>
      </c>
      <c r="J6389" t="s">
        <v>340</v>
      </c>
      <c r="K6389">
        <v>15</v>
      </c>
      <c r="L6389" t="s">
        <v>1034</v>
      </c>
      <c r="M6389">
        <v>4</v>
      </c>
      <c r="N6389" t="s">
        <v>720</v>
      </c>
      <c r="O6389">
        <v>211103</v>
      </c>
      <c r="P6389" t="s">
        <v>47</v>
      </c>
      <c r="S6389">
        <v>20000000</v>
      </c>
    </row>
    <row r="6390" spans="1:19" x14ac:dyDescent="0.45">
      <c r="A6390" t="s">
        <v>19</v>
      </c>
      <c r="B6390" t="s">
        <v>2219</v>
      </c>
      <c r="C6390" t="s">
        <v>20</v>
      </c>
      <c r="D6390" t="s">
        <v>1275</v>
      </c>
      <c r="E6390">
        <v>9</v>
      </c>
      <c r="F6390" t="s">
        <v>327</v>
      </c>
      <c r="G6390">
        <v>19</v>
      </c>
      <c r="H6390" t="s">
        <v>673</v>
      </c>
      <c r="I6390">
        <v>5</v>
      </c>
      <c r="J6390" t="s">
        <v>340</v>
      </c>
      <c r="K6390">
        <v>15</v>
      </c>
      <c r="L6390" t="s">
        <v>1034</v>
      </c>
      <c r="M6390">
        <v>4</v>
      </c>
      <c r="N6390" t="s">
        <v>720</v>
      </c>
      <c r="O6390">
        <v>221002</v>
      </c>
      <c r="P6390" t="s">
        <v>30</v>
      </c>
      <c r="S6390">
        <v>20000000</v>
      </c>
    </row>
    <row r="6391" spans="1:19" x14ac:dyDescent="0.45">
      <c r="A6391" t="s">
        <v>19</v>
      </c>
      <c r="B6391" t="s">
        <v>2219</v>
      </c>
      <c r="C6391" t="s">
        <v>20</v>
      </c>
      <c r="D6391" t="s">
        <v>1275</v>
      </c>
      <c r="E6391">
        <v>9</v>
      </c>
      <c r="F6391" t="s">
        <v>327</v>
      </c>
      <c r="G6391">
        <v>19</v>
      </c>
      <c r="H6391" t="s">
        <v>673</v>
      </c>
      <c r="I6391">
        <v>5</v>
      </c>
      <c r="J6391" t="s">
        <v>340</v>
      </c>
      <c r="K6391">
        <v>15</v>
      </c>
      <c r="L6391" t="s">
        <v>1034</v>
      </c>
      <c r="M6391">
        <v>4</v>
      </c>
      <c r="N6391" t="s">
        <v>720</v>
      </c>
      <c r="O6391">
        <v>227001</v>
      </c>
      <c r="P6391" t="s">
        <v>44</v>
      </c>
      <c r="S6391">
        <v>20000000</v>
      </c>
    </row>
    <row r="6392" spans="1:19" x14ac:dyDescent="0.45">
      <c r="A6392" t="s">
        <v>19</v>
      </c>
      <c r="B6392" t="s">
        <v>2219</v>
      </c>
      <c r="C6392" t="s">
        <v>20</v>
      </c>
      <c r="D6392" t="s">
        <v>1275</v>
      </c>
      <c r="E6392">
        <v>9</v>
      </c>
      <c r="F6392" t="s">
        <v>327</v>
      </c>
      <c r="G6392">
        <v>19</v>
      </c>
      <c r="H6392" t="s">
        <v>673</v>
      </c>
      <c r="I6392">
        <v>5</v>
      </c>
      <c r="J6392" t="s">
        <v>340</v>
      </c>
      <c r="K6392">
        <v>15</v>
      </c>
      <c r="L6392" t="s">
        <v>1034</v>
      </c>
      <c r="M6392">
        <v>6</v>
      </c>
      <c r="N6392" t="s">
        <v>686</v>
      </c>
      <c r="O6392">
        <v>221009</v>
      </c>
      <c r="P6392" t="s">
        <v>62</v>
      </c>
      <c r="S6392">
        <v>5000000</v>
      </c>
    </row>
    <row r="6393" spans="1:19" x14ac:dyDescent="0.45">
      <c r="A6393" t="s">
        <v>19</v>
      </c>
      <c r="B6393" t="s">
        <v>2219</v>
      </c>
      <c r="C6393" t="s">
        <v>20</v>
      </c>
      <c r="D6393" t="s">
        <v>1275</v>
      </c>
      <c r="E6393">
        <v>9</v>
      </c>
      <c r="F6393" t="s">
        <v>327</v>
      </c>
      <c r="G6393">
        <v>19</v>
      </c>
      <c r="H6393" t="s">
        <v>673</v>
      </c>
      <c r="I6393">
        <v>5</v>
      </c>
      <c r="J6393" t="s">
        <v>340</v>
      </c>
      <c r="K6393">
        <v>15</v>
      </c>
      <c r="L6393" t="s">
        <v>1034</v>
      </c>
      <c r="M6393">
        <v>6</v>
      </c>
      <c r="N6393" t="s">
        <v>686</v>
      </c>
      <c r="O6393">
        <v>221011</v>
      </c>
      <c r="P6393" t="s">
        <v>49</v>
      </c>
      <c r="S6393">
        <v>10000000</v>
      </c>
    </row>
    <row r="6394" spans="1:19" x14ac:dyDescent="0.45">
      <c r="A6394" t="s">
        <v>19</v>
      </c>
      <c r="B6394" t="s">
        <v>2219</v>
      </c>
      <c r="C6394" t="s">
        <v>20</v>
      </c>
      <c r="D6394" t="s">
        <v>1275</v>
      </c>
      <c r="E6394">
        <v>9</v>
      </c>
      <c r="F6394" t="s">
        <v>327</v>
      </c>
      <c r="G6394">
        <v>19</v>
      </c>
      <c r="H6394" t="s">
        <v>673</v>
      </c>
      <c r="I6394">
        <v>5</v>
      </c>
      <c r="J6394" t="s">
        <v>340</v>
      </c>
      <c r="K6394">
        <v>15</v>
      </c>
      <c r="L6394" t="s">
        <v>1034</v>
      </c>
      <c r="M6394">
        <v>6</v>
      </c>
      <c r="N6394" t="s">
        <v>686</v>
      </c>
      <c r="O6394">
        <v>223005</v>
      </c>
      <c r="P6394" t="s">
        <v>57</v>
      </c>
      <c r="S6394">
        <v>2000000</v>
      </c>
    </row>
    <row r="6395" spans="1:19" x14ac:dyDescent="0.45">
      <c r="A6395" t="s">
        <v>19</v>
      </c>
      <c r="B6395" t="s">
        <v>2219</v>
      </c>
      <c r="C6395" t="s">
        <v>20</v>
      </c>
      <c r="D6395" t="s">
        <v>1275</v>
      </c>
      <c r="E6395">
        <v>9</v>
      </c>
      <c r="F6395" t="s">
        <v>327</v>
      </c>
      <c r="G6395">
        <v>19</v>
      </c>
      <c r="H6395" t="s">
        <v>673</v>
      </c>
      <c r="I6395">
        <v>5</v>
      </c>
      <c r="J6395" t="s">
        <v>340</v>
      </c>
      <c r="K6395">
        <v>15</v>
      </c>
      <c r="L6395" t="s">
        <v>1034</v>
      </c>
      <c r="M6395">
        <v>6</v>
      </c>
      <c r="N6395" t="s">
        <v>686</v>
      </c>
      <c r="O6395">
        <v>223006</v>
      </c>
      <c r="P6395" t="s">
        <v>64</v>
      </c>
      <c r="S6395">
        <v>2000000</v>
      </c>
    </row>
    <row r="6396" spans="1:19" x14ac:dyDescent="0.45">
      <c r="A6396" t="s">
        <v>19</v>
      </c>
      <c r="B6396" t="s">
        <v>2219</v>
      </c>
      <c r="C6396" t="s">
        <v>20</v>
      </c>
      <c r="D6396" t="s">
        <v>1275</v>
      </c>
      <c r="E6396">
        <v>9</v>
      </c>
      <c r="F6396" t="s">
        <v>327</v>
      </c>
      <c r="G6396">
        <v>19</v>
      </c>
      <c r="H6396" t="s">
        <v>673</v>
      </c>
      <c r="I6396">
        <v>5</v>
      </c>
      <c r="J6396" t="s">
        <v>340</v>
      </c>
      <c r="K6396">
        <v>15</v>
      </c>
      <c r="L6396" t="s">
        <v>1034</v>
      </c>
      <c r="M6396">
        <v>6</v>
      </c>
      <c r="N6396" t="s">
        <v>686</v>
      </c>
      <c r="O6396">
        <v>227004</v>
      </c>
      <c r="P6396" t="s">
        <v>45</v>
      </c>
      <c r="S6396">
        <v>12000000</v>
      </c>
    </row>
    <row r="6397" spans="1:19" x14ac:dyDescent="0.45">
      <c r="A6397" t="s">
        <v>19</v>
      </c>
      <c r="B6397" t="s">
        <v>2219</v>
      </c>
      <c r="C6397" t="s">
        <v>20</v>
      </c>
      <c r="D6397" t="s">
        <v>1275</v>
      </c>
      <c r="E6397">
        <v>9</v>
      </c>
      <c r="F6397" t="s">
        <v>327</v>
      </c>
      <c r="G6397">
        <v>19</v>
      </c>
      <c r="H6397" t="s">
        <v>673</v>
      </c>
      <c r="I6397">
        <v>5</v>
      </c>
      <c r="J6397" t="s">
        <v>340</v>
      </c>
      <c r="K6397">
        <v>15</v>
      </c>
      <c r="L6397" t="s">
        <v>1034</v>
      </c>
      <c r="M6397">
        <v>6</v>
      </c>
      <c r="N6397" t="s">
        <v>686</v>
      </c>
      <c r="O6397">
        <v>228002</v>
      </c>
      <c r="P6397" t="s">
        <v>66</v>
      </c>
      <c r="S6397">
        <v>12470797</v>
      </c>
    </row>
    <row r="6398" spans="1:19" x14ac:dyDescent="0.45">
      <c r="A6398" t="s">
        <v>19</v>
      </c>
      <c r="B6398" t="s">
        <v>2219</v>
      </c>
      <c r="C6398" t="s">
        <v>20</v>
      </c>
      <c r="D6398" t="s">
        <v>1275</v>
      </c>
      <c r="E6398">
        <v>9</v>
      </c>
      <c r="F6398" t="s">
        <v>327</v>
      </c>
      <c r="G6398">
        <v>19</v>
      </c>
      <c r="H6398" t="s">
        <v>673</v>
      </c>
      <c r="I6398">
        <v>5</v>
      </c>
      <c r="J6398" t="s">
        <v>340</v>
      </c>
      <c r="K6398">
        <v>16</v>
      </c>
      <c r="L6398" t="s">
        <v>1035</v>
      </c>
      <c r="M6398">
        <v>1</v>
      </c>
      <c r="N6398" t="s">
        <v>716</v>
      </c>
      <c r="O6398">
        <v>212201</v>
      </c>
      <c r="P6398" t="s">
        <v>39</v>
      </c>
      <c r="S6398">
        <v>3000000</v>
      </c>
    </row>
    <row r="6399" spans="1:19" x14ac:dyDescent="0.45">
      <c r="A6399" t="s">
        <v>19</v>
      </c>
      <c r="B6399" t="s">
        <v>2219</v>
      </c>
      <c r="C6399" t="s">
        <v>20</v>
      </c>
      <c r="D6399" t="s">
        <v>1275</v>
      </c>
      <c r="E6399">
        <v>9</v>
      </c>
      <c r="F6399" t="s">
        <v>327</v>
      </c>
      <c r="G6399">
        <v>19</v>
      </c>
      <c r="H6399" t="s">
        <v>673</v>
      </c>
      <c r="I6399">
        <v>5</v>
      </c>
      <c r="J6399" t="s">
        <v>340</v>
      </c>
      <c r="K6399">
        <v>16</v>
      </c>
      <c r="L6399" t="s">
        <v>1035</v>
      </c>
      <c r="M6399">
        <v>1</v>
      </c>
      <c r="N6399" t="s">
        <v>716</v>
      </c>
      <c r="O6399">
        <v>221001</v>
      </c>
      <c r="P6399" t="s">
        <v>52</v>
      </c>
      <c r="S6399">
        <v>5431000</v>
      </c>
    </row>
    <row r="6400" spans="1:19" x14ac:dyDescent="0.45">
      <c r="A6400" t="s">
        <v>19</v>
      </c>
      <c r="B6400" t="s">
        <v>2219</v>
      </c>
      <c r="C6400" t="s">
        <v>20</v>
      </c>
      <c r="D6400" t="s">
        <v>1275</v>
      </c>
      <c r="E6400">
        <v>9</v>
      </c>
      <c r="F6400" t="s">
        <v>327</v>
      </c>
      <c r="G6400">
        <v>19</v>
      </c>
      <c r="H6400" t="s">
        <v>673</v>
      </c>
      <c r="I6400">
        <v>5</v>
      </c>
      <c r="J6400" t="s">
        <v>340</v>
      </c>
      <c r="K6400">
        <v>16</v>
      </c>
      <c r="L6400" t="s">
        <v>1035</v>
      </c>
      <c r="M6400">
        <v>1</v>
      </c>
      <c r="N6400" t="s">
        <v>716</v>
      </c>
      <c r="O6400">
        <v>221007</v>
      </c>
      <c r="P6400" t="s">
        <v>71</v>
      </c>
      <c r="S6400">
        <v>1200000</v>
      </c>
    </row>
    <row r="6401" spans="1:19" x14ac:dyDescent="0.45">
      <c r="A6401" t="s">
        <v>19</v>
      </c>
      <c r="B6401" t="s">
        <v>2219</v>
      </c>
      <c r="C6401" t="s">
        <v>20</v>
      </c>
      <c r="D6401" t="s">
        <v>1275</v>
      </c>
      <c r="E6401">
        <v>9</v>
      </c>
      <c r="F6401" t="s">
        <v>327</v>
      </c>
      <c r="G6401">
        <v>19</v>
      </c>
      <c r="H6401" t="s">
        <v>673</v>
      </c>
      <c r="I6401">
        <v>5</v>
      </c>
      <c r="J6401" t="s">
        <v>340</v>
      </c>
      <c r="K6401">
        <v>16</v>
      </c>
      <c r="L6401" t="s">
        <v>1035</v>
      </c>
      <c r="M6401">
        <v>1</v>
      </c>
      <c r="N6401" t="s">
        <v>716</v>
      </c>
      <c r="O6401">
        <v>221011</v>
      </c>
      <c r="P6401" t="s">
        <v>49</v>
      </c>
      <c r="S6401">
        <v>10000000</v>
      </c>
    </row>
    <row r="6402" spans="1:19" x14ac:dyDescent="0.45">
      <c r="A6402" t="s">
        <v>19</v>
      </c>
      <c r="B6402" t="s">
        <v>2219</v>
      </c>
      <c r="C6402" t="s">
        <v>20</v>
      </c>
      <c r="D6402" t="s">
        <v>1275</v>
      </c>
      <c r="E6402">
        <v>9</v>
      </c>
      <c r="F6402" t="s">
        <v>327</v>
      </c>
      <c r="G6402">
        <v>19</v>
      </c>
      <c r="H6402" t="s">
        <v>673</v>
      </c>
      <c r="I6402">
        <v>5</v>
      </c>
      <c r="J6402" t="s">
        <v>340</v>
      </c>
      <c r="K6402">
        <v>16</v>
      </c>
      <c r="L6402" t="s">
        <v>1035</v>
      </c>
      <c r="M6402">
        <v>1</v>
      </c>
      <c r="N6402" t="s">
        <v>716</v>
      </c>
      <c r="O6402">
        <v>223001</v>
      </c>
      <c r="P6402" t="s">
        <v>94</v>
      </c>
      <c r="S6402">
        <v>200000000</v>
      </c>
    </row>
    <row r="6403" spans="1:19" x14ac:dyDescent="0.45">
      <c r="A6403" t="s">
        <v>19</v>
      </c>
      <c r="B6403" t="s">
        <v>2219</v>
      </c>
      <c r="C6403" t="s">
        <v>20</v>
      </c>
      <c r="D6403" t="s">
        <v>1275</v>
      </c>
      <c r="E6403">
        <v>9</v>
      </c>
      <c r="F6403" t="s">
        <v>327</v>
      </c>
      <c r="G6403">
        <v>19</v>
      </c>
      <c r="H6403" t="s">
        <v>673</v>
      </c>
      <c r="I6403">
        <v>5</v>
      </c>
      <c r="J6403" t="s">
        <v>340</v>
      </c>
      <c r="K6403">
        <v>16</v>
      </c>
      <c r="L6403" t="s">
        <v>1035</v>
      </c>
      <c r="M6403">
        <v>1</v>
      </c>
      <c r="N6403" t="s">
        <v>716</v>
      </c>
      <c r="O6403">
        <v>225002</v>
      </c>
      <c r="P6403" t="s">
        <v>128</v>
      </c>
      <c r="S6403">
        <v>100000000</v>
      </c>
    </row>
    <row r="6404" spans="1:19" x14ac:dyDescent="0.45">
      <c r="A6404" t="s">
        <v>19</v>
      </c>
      <c r="B6404" t="s">
        <v>2219</v>
      </c>
      <c r="C6404" t="s">
        <v>20</v>
      </c>
      <c r="D6404" t="s">
        <v>1275</v>
      </c>
      <c r="E6404">
        <v>9</v>
      </c>
      <c r="F6404" t="s">
        <v>327</v>
      </c>
      <c r="G6404">
        <v>19</v>
      </c>
      <c r="H6404" t="s">
        <v>673</v>
      </c>
      <c r="I6404">
        <v>5</v>
      </c>
      <c r="J6404" t="s">
        <v>340</v>
      </c>
      <c r="K6404">
        <v>16</v>
      </c>
      <c r="L6404" t="s">
        <v>1035</v>
      </c>
      <c r="M6404">
        <v>1</v>
      </c>
      <c r="N6404" t="s">
        <v>716</v>
      </c>
      <c r="O6404">
        <v>226002</v>
      </c>
      <c r="P6404" t="s">
        <v>229</v>
      </c>
      <c r="S6404">
        <v>14960000</v>
      </c>
    </row>
    <row r="6405" spans="1:19" x14ac:dyDescent="0.45">
      <c r="A6405" t="s">
        <v>19</v>
      </c>
      <c r="B6405" t="s">
        <v>2219</v>
      </c>
      <c r="C6405" t="s">
        <v>20</v>
      </c>
      <c r="D6405" t="s">
        <v>1275</v>
      </c>
      <c r="E6405">
        <v>9</v>
      </c>
      <c r="F6405" t="s">
        <v>327</v>
      </c>
      <c r="G6405">
        <v>19</v>
      </c>
      <c r="H6405" t="s">
        <v>673</v>
      </c>
      <c r="I6405">
        <v>5</v>
      </c>
      <c r="J6405" t="s">
        <v>340</v>
      </c>
      <c r="K6405">
        <v>16</v>
      </c>
      <c r="L6405" t="s">
        <v>1035</v>
      </c>
      <c r="M6405">
        <v>1</v>
      </c>
      <c r="N6405" t="s">
        <v>716</v>
      </c>
      <c r="O6405">
        <v>227001</v>
      </c>
      <c r="P6405" t="s">
        <v>44</v>
      </c>
      <c r="S6405">
        <v>10040000</v>
      </c>
    </row>
    <row r="6406" spans="1:19" x14ac:dyDescent="0.45">
      <c r="A6406" t="s">
        <v>19</v>
      </c>
      <c r="B6406" t="s">
        <v>2219</v>
      </c>
      <c r="C6406" t="s">
        <v>20</v>
      </c>
      <c r="D6406" t="s">
        <v>1275</v>
      </c>
      <c r="E6406">
        <v>9</v>
      </c>
      <c r="F6406" t="s">
        <v>327</v>
      </c>
      <c r="G6406">
        <v>19</v>
      </c>
      <c r="H6406" t="s">
        <v>673</v>
      </c>
      <c r="I6406">
        <v>5</v>
      </c>
      <c r="J6406" t="s">
        <v>340</v>
      </c>
      <c r="K6406">
        <v>16</v>
      </c>
      <c r="L6406" t="s">
        <v>1035</v>
      </c>
      <c r="M6406">
        <v>1</v>
      </c>
      <c r="N6406" t="s">
        <v>716</v>
      </c>
      <c r="O6406">
        <v>227004</v>
      </c>
      <c r="P6406" t="s">
        <v>45</v>
      </c>
      <c r="S6406">
        <v>10000000</v>
      </c>
    </row>
    <row r="6407" spans="1:19" x14ac:dyDescent="0.45">
      <c r="A6407" t="s">
        <v>19</v>
      </c>
      <c r="B6407" t="s">
        <v>2219</v>
      </c>
      <c r="C6407" t="s">
        <v>20</v>
      </c>
      <c r="D6407" t="s">
        <v>1275</v>
      </c>
      <c r="E6407">
        <v>9</v>
      </c>
      <c r="F6407" t="s">
        <v>327</v>
      </c>
      <c r="G6407">
        <v>19</v>
      </c>
      <c r="H6407" t="s">
        <v>673</v>
      </c>
      <c r="I6407">
        <v>5</v>
      </c>
      <c r="J6407" t="s">
        <v>340</v>
      </c>
      <c r="K6407">
        <v>16</v>
      </c>
      <c r="L6407" t="s">
        <v>1035</v>
      </c>
      <c r="M6407">
        <v>1</v>
      </c>
      <c r="N6407" t="s">
        <v>716</v>
      </c>
      <c r="O6407">
        <v>228002</v>
      </c>
      <c r="P6407" t="s">
        <v>66</v>
      </c>
      <c r="S6407">
        <v>5000000</v>
      </c>
    </row>
    <row r="6408" spans="1:19" x14ac:dyDescent="0.45">
      <c r="A6408" t="s">
        <v>19</v>
      </c>
      <c r="B6408" t="s">
        <v>2219</v>
      </c>
      <c r="C6408" t="s">
        <v>20</v>
      </c>
      <c r="D6408" t="s">
        <v>1275</v>
      </c>
      <c r="E6408">
        <v>9</v>
      </c>
      <c r="F6408" t="s">
        <v>327</v>
      </c>
      <c r="G6408">
        <v>19</v>
      </c>
      <c r="H6408" t="s">
        <v>673</v>
      </c>
      <c r="I6408">
        <v>5</v>
      </c>
      <c r="J6408" t="s">
        <v>340</v>
      </c>
      <c r="K6408">
        <v>16</v>
      </c>
      <c r="L6408" t="s">
        <v>1035</v>
      </c>
      <c r="M6408">
        <v>1</v>
      </c>
      <c r="N6408" t="s">
        <v>716</v>
      </c>
      <c r="O6408">
        <v>228003</v>
      </c>
      <c r="P6408" t="s">
        <v>67</v>
      </c>
      <c r="S6408">
        <v>2000000</v>
      </c>
    </row>
    <row r="6409" spans="1:19" x14ac:dyDescent="0.45">
      <c r="A6409" t="s">
        <v>19</v>
      </c>
      <c r="B6409" t="s">
        <v>2219</v>
      </c>
      <c r="C6409" t="s">
        <v>20</v>
      </c>
      <c r="D6409" t="s">
        <v>1275</v>
      </c>
      <c r="E6409">
        <v>9</v>
      </c>
      <c r="F6409" t="s">
        <v>327</v>
      </c>
      <c r="G6409">
        <v>19</v>
      </c>
      <c r="H6409" t="s">
        <v>673</v>
      </c>
      <c r="I6409">
        <v>5</v>
      </c>
      <c r="J6409" t="s">
        <v>340</v>
      </c>
      <c r="K6409">
        <v>16</v>
      </c>
      <c r="L6409" t="s">
        <v>1035</v>
      </c>
      <c r="M6409">
        <v>2</v>
      </c>
      <c r="N6409" t="s">
        <v>718</v>
      </c>
      <c r="O6409">
        <v>211103</v>
      </c>
      <c r="P6409" t="s">
        <v>47</v>
      </c>
      <c r="S6409">
        <v>10000000</v>
      </c>
    </row>
    <row r="6410" spans="1:19" x14ac:dyDescent="0.45">
      <c r="A6410" t="s">
        <v>19</v>
      </c>
      <c r="B6410" t="s">
        <v>2219</v>
      </c>
      <c r="C6410" t="s">
        <v>20</v>
      </c>
      <c r="D6410" t="s">
        <v>1275</v>
      </c>
      <c r="E6410">
        <v>9</v>
      </c>
      <c r="F6410" t="s">
        <v>327</v>
      </c>
      <c r="G6410">
        <v>19</v>
      </c>
      <c r="H6410" t="s">
        <v>673</v>
      </c>
      <c r="I6410">
        <v>5</v>
      </c>
      <c r="J6410" t="s">
        <v>340</v>
      </c>
      <c r="K6410">
        <v>16</v>
      </c>
      <c r="L6410" t="s">
        <v>1035</v>
      </c>
      <c r="M6410">
        <v>2</v>
      </c>
      <c r="N6410" t="s">
        <v>718</v>
      </c>
      <c r="O6410">
        <v>223001</v>
      </c>
      <c r="P6410" t="s">
        <v>94</v>
      </c>
      <c r="S6410">
        <v>836046000</v>
      </c>
    </row>
    <row r="6411" spans="1:19" x14ac:dyDescent="0.45">
      <c r="A6411" t="s">
        <v>19</v>
      </c>
      <c r="B6411" t="s">
        <v>2219</v>
      </c>
      <c r="C6411" t="s">
        <v>20</v>
      </c>
      <c r="D6411" t="s">
        <v>1275</v>
      </c>
      <c r="E6411">
        <v>9</v>
      </c>
      <c r="F6411" t="s">
        <v>327</v>
      </c>
      <c r="G6411">
        <v>19</v>
      </c>
      <c r="H6411" t="s">
        <v>673</v>
      </c>
      <c r="I6411">
        <v>5</v>
      </c>
      <c r="J6411" t="s">
        <v>340</v>
      </c>
      <c r="K6411">
        <v>16</v>
      </c>
      <c r="L6411" t="s">
        <v>1035</v>
      </c>
      <c r="M6411">
        <v>2</v>
      </c>
      <c r="N6411" t="s">
        <v>718</v>
      </c>
      <c r="O6411">
        <v>223005</v>
      </c>
      <c r="P6411" t="s">
        <v>57</v>
      </c>
      <c r="S6411">
        <v>12000000</v>
      </c>
    </row>
    <row r="6412" spans="1:19" x14ac:dyDescent="0.45">
      <c r="A6412" t="s">
        <v>19</v>
      </c>
      <c r="B6412" t="s">
        <v>2219</v>
      </c>
      <c r="C6412" t="s">
        <v>20</v>
      </c>
      <c r="D6412" t="s">
        <v>1275</v>
      </c>
      <c r="E6412">
        <v>9</v>
      </c>
      <c r="F6412" t="s">
        <v>327</v>
      </c>
      <c r="G6412">
        <v>19</v>
      </c>
      <c r="H6412" t="s">
        <v>673</v>
      </c>
      <c r="I6412">
        <v>5</v>
      </c>
      <c r="J6412" t="s">
        <v>340</v>
      </c>
      <c r="K6412">
        <v>16</v>
      </c>
      <c r="L6412" t="s">
        <v>1035</v>
      </c>
      <c r="M6412">
        <v>2</v>
      </c>
      <c r="N6412" t="s">
        <v>718</v>
      </c>
      <c r="O6412">
        <v>227001</v>
      </c>
      <c r="P6412" t="s">
        <v>44</v>
      </c>
      <c r="S6412">
        <v>20000000</v>
      </c>
    </row>
    <row r="6413" spans="1:19" x14ac:dyDescent="0.45">
      <c r="A6413" t="s">
        <v>19</v>
      </c>
      <c r="B6413" t="s">
        <v>2219</v>
      </c>
      <c r="C6413" t="s">
        <v>20</v>
      </c>
      <c r="D6413" t="s">
        <v>1275</v>
      </c>
      <c r="E6413">
        <v>9</v>
      </c>
      <c r="F6413" t="s">
        <v>327</v>
      </c>
      <c r="G6413">
        <v>19</v>
      </c>
      <c r="H6413" t="s">
        <v>673</v>
      </c>
      <c r="I6413">
        <v>5</v>
      </c>
      <c r="J6413" t="s">
        <v>340</v>
      </c>
      <c r="K6413">
        <v>16</v>
      </c>
      <c r="L6413" t="s">
        <v>1035</v>
      </c>
      <c r="M6413">
        <v>2</v>
      </c>
      <c r="N6413" t="s">
        <v>718</v>
      </c>
      <c r="O6413">
        <v>227004</v>
      </c>
      <c r="P6413" t="s">
        <v>45</v>
      </c>
      <c r="S6413">
        <v>10000000</v>
      </c>
    </row>
    <row r="6414" spans="1:19" x14ac:dyDescent="0.45">
      <c r="A6414" t="s">
        <v>19</v>
      </c>
      <c r="B6414" t="s">
        <v>2219</v>
      </c>
      <c r="C6414" t="s">
        <v>20</v>
      </c>
      <c r="D6414" t="s">
        <v>1275</v>
      </c>
      <c r="E6414">
        <v>9</v>
      </c>
      <c r="F6414" t="s">
        <v>327</v>
      </c>
      <c r="G6414">
        <v>19</v>
      </c>
      <c r="H6414" t="s">
        <v>673</v>
      </c>
      <c r="I6414">
        <v>5</v>
      </c>
      <c r="J6414" t="s">
        <v>340</v>
      </c>
      <c r="K6414">
        <v>16</v>
      </c>
      <c r="L6414" t="s">
        <v>1035</v>
      </c>
      <c r="M6414">
        <v>2</v>
      </c>
      <c r="N6414" t="s">
        <v>718</v>
      </c>
      <c r="O6414">
        <v>228002</v>
      </c>
      <c r="P6414" t="s">
        <v>66</v>
      </c>
      <c r="S6414">
        <v>7563000</v>
      </c>
    </row>
    <row r="6415" spans="1:19" x14ac:dyDescent="0.45">
      <c r="A6415" t="s">
        <v>19</v>
      </c>
      <c r="B6415" t="s">
        <v>2219</v>
      </c>
      <c r="C6415" t="s">
        <v>20</v>
      </c>
      <c r="D6415" t="s">
        <v>1275</v>
      </c>
      <c r="E6415">
        <v>9</v>
      </c>
      <c r="F6415" t="s">
        <v>327</v>
      </c>
      <c r="G6415">
        <v>19</v>
      </c>
      <c r="H6415" t="s">
        <v>673</v>
      </c>
      <c r="I6415">
        <v>5</v>
      </c>
      <c r="J6415" t="s">
        <v>340</v>
      </c>
      <c r="K6415">
        <v>16</v>
      </c>
      <c r="L6415" t="s">
        <v>1035</v>
      </c>
      <c r="M6415">
        <v>3</v>
      </c>
      <c r="N6415" t="s">
        <v>719</v>
      </c>
      <c r="O6415">
        <v>211103</v>
      </c>
      <c r="P6415" t="s">
        <v>47</v>
      </c>
      <c r="S6415">
        <v>4000000</v>
      </c>
    </row>
    <row r="6416" spans="1:19" x14ac:dyDescent="0.45">
      <c r="A6416" t="s">
        <v>19</v>
      </c>
      <c r="B6416" t="s">
        <v>2219</v>
      </c>
      <c r="C6416" t="s">
        <v>20</v>
      </c>
      <c r="D6416" t="s">
        <v>1275</v>
      </c>
      <c r="E6416">
        <v>9</v>
      </c>
      <c r="F6416" t="s">
        <v>327</v>
      </c>
      <c r="G6416">
        <v>19</v>
      </c>
      <c r="H6416" t="s">
        <v>673</v>
      </c>
      <c r="I6416">
        <v>5</v>
      </c>
      <c r="J6416" t="s">
        <v>340</v>
      </c>
      <c r="K6416">
        <v>16</v>
      </c>
      <c r="L6416" t="s">
        <v>1035</v>
      </c>
      <c r="M6416">
        <v>3</v>
      </c>
      <c r="N6416" t="s">
        <v>719</v>
      </c>
      <c r="O6416">
        <v>221002</v>
      </c>
      <c r="P6416" t="s">
        <v>30</v>
      </c>
      <c r="S6416">
        <v>10000000</v>
      </c>
    </row>
    <row r="6417" spans="1:19" x14ac:dyDescent="0.45">
      <c r="A6417" t="s">
        <v>19</v>
      </c>
      <c r="B6417" t="s">
        <v>2219</v>
      </c>
      <c r="C6417" t="s">
        <v>20</v>
      </c>
      <c r="D6417" t="s">
        <v>1275</v>
      </c>
      <c r="E6417">
        <v>9</v>
      </c>
      <c r="F6417" t="s">
        <v>327</v>
      </c>
      <c r="G6417">
        <v>19</v>
      </c>
      <c r="H6417" t="s">
        <v>673</v>
      </c>
      <c r="I6417">
        <v>5</v>
      </c>
      <c r="J6417" t="s">
        <v>340</v>
      </c>
      <c r="K6417">
        <v>16</v>
      </c>
      <c r="L6417" t="s">
        <v>1035</v>
      </c>
      <c r="M6417">
        <v>3</v>
      </c>
      <c r="N6417" t="s">
        <v>719</v>
      </c>
      <c r="O6417">
        <v>221007</v>
      </c>
      <c r="P6417" t="s">
        <v>71</v>
      </c>
      <c r="S6417">
        <v>5168000</v>
      </c>
    </row>
    <row r="6418" spans="1:19" x14ac:dyDescent="0.45">
      <c r="A6418" t="s">
        <v>19</v>
      </c>
      <c r="B6418" t="s">
        <v>2219</v>
      </c>
      <c r="C6418" t="s">
        <v>20</v>
      </c>
      <c r="D6418" t="s">
        <v>1275</v>
      </c>
      <c r="E6418">
        <v>9</v>
      </c>
      <c r="F6418" t="s">
        <v>327</v>
      </c>
      <c r="G6418">
        <v>19</v>
      </c>
      <c r="H6418" t="s">
        <v>673</v>
      </c>
      <c r="I6418">
        <v>5</v>
      </c>
      <c r="J6418" t="s">
        <v>340</v>
      </c>
      <c r="K6418">
        <v>16</v>
      </c>
      <c r="L6418" t="s">
        <v>1035</v>
      </c>
      <c r="M6418">
        <v>3</v>
      </c>
      <c r="N6418" t="s">
        <v>719</v>
      </c>
      <c r="O6418">
        <v>222001</v>
      </c>
      <c r="P6418" t="s">
        <v>63</v>
      </c>
      <c r="S6418">
        <v>1232000</v>
      </c>
    </row>
    <row r="6419" spans="1:19" x14ac:dyDescent="0.45">
      <c r="A6419" t="s">
        <v>19</v>
      </c>
      <c r="B6419" t="s">
        <v>2219</v>
      </c>
      <c r="C6419" t="s">
        <v>20</v>
      </c>
      <c r="D6419" t="s">
        <v>1275</v>
      </c>
      <c r="E6419">
        <v>9</v>
      </c>
      <c r="F6419" t="s">
        <v>327</v>
      </c>
      <c r="G6419">
        <v>19</v>
      </c>
      <c r="H6419" t="s">
        <v>673</v>
      </c>
      <c r="I6419">
        <v>5</v>
      </c>
      <c r="J6419" t="s">
        <v>340</v>
      </c>
      <c r="K6419">
        <v>16</v>
      </c>
      <c r="L6419" t="s">
        <v>1035</v>
      </c>
      <c r="M6419">
        <v>3</v>
      </c>
      <c r="N6419" t="s">
        <v>719</v>
      </c>
      <c r="O6419">
        <v>225002</v>
      </c>
      <c r="P6419" t="s">
        <v>128</v>
      </c>
      <c r="S6419">
        <v>100000000</v>
      </c>
    </row>
    <row r="6420" spans="1:19" x14ac:dyDescent="0.45">
      <c r="A6420" t="s">
        <v>19</v>
      </c>
      <c r="B6420" t="s">
        <v>2219</v>
      </c>
      <c r="C6420" t="s">
        <v>20</v>
      </c>
      <c r="D6420" t="s">
        <v>1275</v>
      </c>
      <c r="E6420">
        <v>9</v>
      </c>
      <c r="F6420" t="s">
        <v>327</v>
      </c>
      <c r="G6420">
        <v>19</v>
      </c>
      <c r="H6420" t="s">
        <v>673</v>
      </c>
      <c r="I6420">
        <v>5</v>
      </c>
      <c r="J6420" t="s">
        <v>340</v>
      </c>
      <c r="K6420">
        <v>16</v>
      </c>
      <c r="L6420" t="s">
        <v>1035</v>
      </c>
      <c r="M6420">
        <v>3</v>
      </c>
      <c r="N6420" t="s">
        <v>719</v>
      </c>
      <c r="O6420">
        <v>227001</v>
      </c>
      <c r="P6420" t="s">
        <v>44</v>
      </c>
      <c r="S6420">
        <v>10000000</v>
      </c>
    </row>
    <row r="6421" spans="1:19" x14ac:dyDescent="0.45">
      <c r="A6421" t="s">
        <v>19</v>
      </c>
      <c r="B6421" t="s">
        <v>2219</v>
      </c>
      <c r="C6421" t="s">
        <v>20</v>
      </c>
      <c r="D6421" t="s">
        <v>1275</v>
      </c>
      <c r="E6421">
        <v>9</v>
      </c>
      <c r="F6421" t="s">
        <v>327</v>
      </c>
      <c r="G6421">
        <v>19</v>
      </c>
      <c r="H6421" t="s">
        <v>673</v>
      </c>
      <c r="I6421">
        <v>5</v>
      </c>
      <c r="J6421" t="s">
        <v>340</v>
      </c>
      <c r="K6421">
        <v>16</v>
      </c>
      <c r="L6421" t="s">
        <v>1035</v>
      </c>
      <c r="M6421">
        <v>3</v>
      </c>
      <c r="N6421" t="s">
        <v>719</v>
      </c>
      <c r="O6421">
        <v>227004</v>
      </c>
      <c r="P6421" t="s">
        <v>45</v>
      </c>
      <c r="S6421">
        <v>12000000</v>
      </c>
    </row>
    <row r="6422" spans="1:19" x14ac:dyDescent="0.45">
      <c r="A6422" t="s">
        <v>19</v>
      </c>
      <c r="B6422" t="s">
        <v>2219</v>
      </c>
      <c r="C6422" t="s">
        <v>20</v>
      </c>
      <c r="D6422" t="s">
        <v>1275</v>
      </c>
      <c r="E6422">
        <v>9</v>
      </c>
      <c r="F6422" t="s">
        <v>327</v>
      </c>
      <c r="G6422">
        <v>19</v>
      </c>
      <c r="H6422" t="s">
        <v>673</v>
      </c>
      <c r="I6422">
        <v>5</v>
      </c>
      <c r="J6422" t="s">
        <v>340</v>
      </c>
      <c r="K6422">
        <v>16</v>
      </c>
      <c r="L6422" t="s">
        <v>1035</v>
      </c>
      <c r="M6422">
        <v>3</v>
      </c>
      <c r="N6422" t="s">
        <v>719</v>
      </c>
      <c r="O6422">
        <v>228002</v>
      </c>
      <c r="P6422" t="s">
        <v>66</v>
      </c>
      <c r="S6422">
        <v>10600000</v>
      </c>
    </row>
    <row r="6423" spans="1:19" x14ac:dyDescent="0.45">
      <c r="A6423" t="s">
        <v>19</v>
      </c>
      <c r="B6423" t="s">
        <v>2219</v>
      </c>
      <c r="C6423" t="s">
        <v>20</v>
      </c>
      <c r="D6423" t="s">
        <v>1275</v>
      </c>
      <c r="E6423">
        <v>9</v>
      </c>
      <c r="F6423" t="s">
        <v>327</v>
      </c>
      <c r="G6423">
        <v>19</v>
      </c>
      <c r="H6423" t="s">
        <v>673</v>
      </c>
      <c r="I6423">
        <v>5</v>
      </c>
      <c r="J6423" t="s">
        <v>340</v>
      </c>
      <c r="K6423">
        <v>16</v>
      </c>
      <c r="L6423" t="s">
        <v>1035</v>
      </c>
      <c r="M6423">
        <v>4</v>
      </c>
      <c r="N6423" t="s">
        <v>720</v>
      </c>
      <c r="O6423">
        <v>211103</v>
      </c>
      <c r="P6423" t="s">
        <v>47</v>
      </c>
      <c r="S6423">
        <v>4000000</v>
      </c>
    </row>
    <row r="6424" spans="1:19" x14ac:dyDescent="0.45">
      <c r="A6424" t="s">
        <v>19</v>
      </c>
      <c r="B6424" t="s">
        <v>2219</v>
      </c>
      <c r="C6424" t="s">
        <v>20</v>
      </c>
      <c r="D6424" t="s">
        <v>1275</v>
      </c>
      <c r="E6424">
        <v>9</v>
      </c>
      <c r="F6424" t="s">
        <v>327</v>
      </c>
      <c r="G6424">
        <v>19</v>
      </c>
      <c r="H6424" t="s">
        <v>673</v>
      </c>
      <c r="I6424">
        <v>5</v>
      </c>
      <c r="J6424" t="s">
        <v>340</v>
      </c>
      <c r="K6424">
        <v>16</v>
      </c>
      <c r="L6424" t="s">
        <v>1035</v>
      </c>
      <c r="M6424">
        <v>4</v>
      </c>
      <c r="N6424" t="s">
        <v>720</v>
      </c>
      <c r="O6424">
        <v>212201</v>
      </c>
      <c r="P6424" t="s">
        <v>39</v>
      </c>
      <c r="S6424">
        <v>4000000</v>
      </c>
    </row>
    <row r="6425" spans="1:19" x14ac:dyDescent="0.45">
      <c r="A6425" t="s">
        <v>19</v>
      </c>
      <c r="B6425" t="s">
        <v>2219</v>
      </c>
      <c r="C6425" t="s">
        <v>20</v>
      </c>
      <c r="D6425" t="s">
        <v>1275</v>
      </c>
      <c r="E6425">
        <v>9</v>
      </c>
      <c r="F6425" t="s">
        <v>327</v>
      </c>
      <c r="G6425">
        <v>19</v>
      </c>
      <c r="H6425" t="s">
        <v>673</v>
      </c>
      <c r="I6425">
        <v>5</v>
      </c>
      <c r="J6425" t="s">
        <v>340</v>
      </c>
      <c r="K6425">
        <v>16</v>
      </c>
      <c r="L6425" t="s">
        <v>1035</v>
      </c>
      <c r="M6425">
        <v>4</v>
      </c>
      <c r="N6425" t="s">
        <v>720</v>
      </c>
      <c r="O6425">
        <v>221008</v>
      </c>
      <c r="P6425" t="s">
        <v>68</v>
      </c>
      <c r="S6425">
        <v>4000000</v>
      </c>
    </row>
    <row r="6426" spans="1:19" x14ac:dyDescent="0.45">
      <c r="A6426" t="s">
        <v>19</v>
      </c>
      <c r="B6426" t="s">
        <v>2219</v>
      </c>
      <c r="C6426" t="s">
        <v>20</v>
      </c>
      <c r="D6426" t="s">
        <v>1275</v>
      </c>
      <c r="E6426">
        <v>9</v>
      </c>
      <c r="F6426" t="s">
        <v>327</v>
      </c>
      <c r="G6426">
        <v>19</v>
      </c>
      <c r="H6426" t="s">
        <v>673</v>
      </c>
      <c r="I6426">
        <v>5</v>
      </c>
      <c r="J6426" t="s">
        <v>340</v>
      </c>
      <c r="K6426">
        <v>16</v>
      </c>
      <c r="L6426" t="s">
        <v>1035</v>
      </c>
      <c r="M6426">
        <v>4</v>
      </c>
      <c r="N6426" t="s">
        <v>720</v>
      </c>
      <c r="O6426">
        <v>222001</v>
      </c>
      <c r="P6426" t="s">
        <v>63</v>
      </c>
      <c r="S6426">
        <v>1000000</v>
      </c>
    </row>
    <row r="6427" spans="1:19" x14ac:dyDescent="0.45">
      <c r="A6427" t="s">
        <v>19</v>
      </c>
      <c r="B6427" t="s">
        <v>2219</v>
      </c>
      <c r="C6427" t="s">
        <v>20</v>
      </c>
      <c r="D6427" t="s">
        <v>1275</v>
      </c>
      <c r="E6427">
        <v>9</v>
      </c>
      <c r="F6427" t="s">
        <v>327</v>
      </c>
      <c r="G6427">
        <v>19</v>
      </c>
      <c r="H6427" t="s">
        <v>673</v>
      </c>
      <c r="I6427">
        <v>5</v>
      </c>
      <c r="J6427" t="s">
        <v>340</v>
      </c>
      <c r="K6427">
        <v>16</v>
      </c>
      <c r="L6427" t="s">
        <v>1035</v>
      </c>
      <c r="M6427">
        <v>4</v>
      </c>
      <c r="N6427" t="s">
        <v>720</v>
      </c>
      <c r="O6427">
        <v>223004</v>
      </c>
      <c r="P6427" t="s">
        <v>51</v>
      </c>
      <c r="S6427">
        <v>10000000</v>
      </c>
    </row>
    <row r="6428" spans="1:19" x14ac:dyDescent="0.45">
      <c r="A6428" t="s">
        <v>19</v>
      </c>
      <c r="B6428" t="s">
        <v>2219</v>
      </c>
      <c r="C6428" t="s">
        <v>20</v>
      </c>
      <c r="D6428" t="s">
        <v>1275</v>
      </c>
      <c r="E6428">
        <v>9</v>
      </c>
      <c r="F6428" t="s">
        <v>327</v>
      </c>
      <c r="G6428">
        <v>19</v>
      </c>
      <c r="H6428" t="s">
        <v>673</v>
      </c>
      <c r="I6428">
        <v>5</v>
      </c>
      <c r="J6428" t="s">
        <v>340</v>
      </c>
      <c r="K6428">
        <v>16</v>
      </c>
      <c r="L6428" t="s">
        <v>1035</v>
      </c>
      <c r="M6428">
        <v>4</v>
      </c>
      <c r="N6428" t="s">
        <v>720</v>
      </c>
      <c r="O6428">
        <v>227001</v>
      </c>
      <c r="P6428" t="s">
        <v>44</v>
      </c>
      <c r="S6428">
        <v>10000000</v>
      </c>
    </row>
    <row r="6429" spans="1:19" x14ac:dyDescent="0.45">
      <c r="A6429" t="s">
        <v>19</v>
      </c>
      <c r="B6429" t="s">
        <v>2219</v>
      </c>
      <c r="C6429" t="s">
        <v>20</v>
      </c>
      <c r="D6429" t="s">
        <v>1275</v>
      </c>
      <c r="E6429">
        <v>9</v>
      </c>
      <c r="F6429" t="s">
        <v>327</v>
      </c>
      <c r="G6429">
        <v>19</v>
      </c>
      <c r="H6429" t="s">
        <v>673</v>
      </c>
      <c r="I6429">
        <v>5</v>
      </c>
      <c r="J6429" t="s">
        <v>340</v>
      </c>
      <c r="K6429">
        <v>16</v>
      </c>
      <c r="L6429" t="s">
        <v>1035</v>
      </c>
      <c r="M6429">
        <v>4</v>
      </c>
      <c r="N6429" t="s">
        <v>720</v>
      </c>
      <c r="O6429">
        <v>227004</v>
      </c>
      <c r="P6429" t="s">
        <v>45</v>
      </c>
      <c r="S6429">
        <v>10000000</v>
      </c>
    </row>
    <row r="6430" spans="1:19" x14ac:dyDescent="0.45">
      <c r="A6430" t="s">
        <v>19</v>
      </c>
      <c r="B6430" t="s">
        <v>2219</v>
      </c>
      <c r="C6430" t="s">
        <v>20</v>
      </c>
      <c r="D6430" t="s">
        <v>1275</v>
      </c>
      <c r="E6430">
        <v>9</v>
      </c>
      <c r="F6430" t="s">
        <v>327</v>
      </c>
      <c r="G6430">
        <v>19</v>
      </c>
      <c r="H6430" t="s">
        <v>673</v>
      </c>
      <c r="I6430">
        <v>5</v>
      </c>
      <c r="J6430" t="s">
        <v>340</v>
      </c>
      <c r="K6430">
        <v>16</v>
      </c>
      <c r="L6430" t="s">
        <v>1035</v>
      </c>
      <c r="M6430">
        <v>4</v>
      </c>
      <c r="N6430" t="s">
        <v>720</v>
      </c>
      <c r="O6430">
        <v>228002</v>
      </c>
      <c r="P6430" t="s">
        <v>66</v>
      </c>
      <c r="S6430">
        <v>8000000</v>
      </c>
    </row>
    <row r="6431" spans="1:19" x14ac:dyDescent="0.45">
      <c r="A6431" t="s">
        <v>19</v>
      </c>
      <c r="B6431" t="s">
        <v>2219</v>
      </c>
      <c r="C6431" t="s">
        <v>20</v>
      </c>
      <c r="D6431" t="s">
        <v>1275</v>
      </c>
      <c r="E6431">
        <v>9</v>
      </c>
      <c r="F6431" t="s">
        <v>327</v>
      </c>
      <c r="G6431">
        <v>19</v>
      </c>
      <c r="H6431" t="s">
        <v>673</v>
      </c>
      <c r="I6431">
        <v>5</v>
      </c>
      <c r="J6431" t="s">
        <v>340</v>
      </c>
      <c r="K6431">
        <v>16</v>
      </c>
      <c r="L6431" t="s">
        <v>1035</v>
      </c>
      <c r="M6431">
        <v>5</v>
      </c>
      <c r="N6431" t="s">
        <v>721</v>
      </c>
      <c r="O6431">
        <v>212201</v>
      </c>
      <c r="P6431" t="s">
        <v>39</v>
      </c>
      <c r="S6431">
        <v>1956000</v>
      </c>
    </row>
    <row r="6432" spans="1:19" x14ac:dyDescent="0.45">
      <c r="A6432" t="s">
        <v>19</v>
      </c>
      <c r="B6432" t="s">
        <v>2219</v>
      </c>
      <c r="C6432" t="s">
        <v>20</v>
      </c>
      <c r="D6432" t="s">
        <v>1275</v>
      </c>
      <c r="E6432">
        <v>9</v>
      </c>
      <c r="F6432" t="s">
        <v>327</v>
      </c>
      <c r="G6432">
        <v>19</v>
      </c>
      <c r="H6432" t="s">
        <v>673</v>
      </c>
      <c r="I6432">
        <v>5</v>
      </c>
      <c r="J6432" t="s">
        <v>340</v>
      </c>
      <c r="K6432">
        <v>16</v>
      </c>
      <c r="L6432" t="s">
        <v>1035</v>
      </c>
      <c r="M6432">
        <v>5</v>
      </c>
      <c r="N6432" t="s">
        <v>721</v>
      </c>
      <c r="O6432">
        <v>221003</v>
      </c>
      <c r="P6432" t="s">
        <v>69</v>
      </c>
      <c r="S6432">
        <v>25599000</v>
      </c>
    </row>
    <row r="6433" spans="1:19" x14ac:dyDescent="0.45">
      <c r="A6433" t="s">
        <v>19</v>
      </c>
      <c r="B6433" t="s">
        <v>2219</v>
      </c>
      <c r="C6433" t="s">
        <v>20</v>
      </c>
      <c r="D6433" t="s">
        <v>1275</v>
      </c>
      <c r="E6433">
        <v>9</v>
      </c>
      <c r="F6433" t="s">
        <v>327</v>
      </c>
      <c r="G6433">
        <v>19</v>
      </c>
      <c r="H6433" t="s">
        <v>673</v>
      </c>
      <c r="I6433">
        <v>5</v>
      </c>
      <c r="J6433" t="s">
        <v>340</v>
      </c>
      <c r="K6433">
        <v>16</v>
      </c>
      <c r="L6433" t="s">
        <v>1035</v>
      </c>
      <c r="M6433">
        <v>5</v>
      </c>
      <c r="N6433" t="s">
        <v>721</v>
      </c>
      <c r="O6433">
        <v>227001</v>
      </c>
      <c r="P6433" t="s">
        <v>44</v>
      </c>
      <c r="S6433">
        <v>3880000</v>
      </c>
    </row>
    <row r="6434" spans="1:19" x14ac:dyDescent="0.45">
      <c r="A6434" t="s">
        <v>19</v>
      </c>
      <c r="B6434" t="s">
        <v>2219</v>
      </c>
      <c r="C6434" t="s">
        <v>20</v>
      </c>
      <c r="D6434" t="s">
        <v>1275</v>
      </c>
      <c r="E6434">
        <v>9</v>
      </c>
      <c r="F6434" t="s">
        <v>327</v>
      </c>
      <c r="G6434">
        <v>19</v>
      </c>
      <c r="H6434" t="s">
        <v>673</v>
      </c>
      <c r="I6434">
        <v>5</v>
      </c>
      <c r="J6434" t="s">
        <v>340</v>
      </c>
      <c r="K6434">
        <v>16</v>
      </c>
      <c r="L6434" t="s">
        <v>1035</v>
      </c>
      <c r="M6434">
        <v>5</v>
      </c>
      <c r="N6434" t="s">
        <v>721</v>
      </c>
      <c r="O6434">
        <v>227004</v>
      </c>
      <c r="P6434" t="s">
        <v>45</v>
      </c>
      <c r="S6434">
        <v>4565000</v>
      </c>
    </row>
    <row r="6435" spans="1:19" x14ac:dyDescent="0.45">
      <c r="A6435" t="s">
        <v>19</v>
      </c>
      <c r="B6435" t="s">
        <v>2219</v>
      </c>
      <c r="C6435" t="s">
        <v>20</v>
      </c>
      <c r="D6435" t="s">
        <v>1275</v>
      </c>
      <c r="E6435">
        <v>9</v>
      </c>
      <c r="F6435" t="s">
        <v>327</v>
      </c>
      <c r="G6435">
        <v>19</v>
      </c>
      <c r="H6435" t="s">
        <v>673</v>
      </c>
      <c r="I6435">
        <v>5</v>
      </c>
      <c r="J6435" t="s">
        <v>340</v>
      </c>
      <c r="K6435">
        <v>16</v>
      </c>
      <c r="L6435" t="s">
        <v>1035</v>
      </c>
      <c r="M6435">
        <v>6</v>
      </c>
      <c r="N6435" t="s">
        <v>686</v>
      </c>
      <c r="O6435">
        <v>211103</v>
      </c>
      <c r="P6435" t="s">
        <v>47</v>
      </c>
      <c r="S6435">
        <v>4089000</v>
      </c>
    </row>
    <row r="6436" spans="1:19" x14ac:dyDescent="0.45">
      <c r="A6436" t="s">
        <v>19</v>
      </c>
      <c r="B6436" t="s">
        <v>2219</v>
      </c>
      <c r="C6436" t="s">
        <v>20</v>
      </c>
      <c r="D6436" t="s">
        <v>1275</v>
      </c>
      <c r="E6436">
        <v>9</v>
      </c>
      <c r="F6436" t="s">
        <v>327</v>
      </c>
      <c r="G6436">
        <v>19</v>
      </c>
      <c r="H6436" t="s">
        <v>673</v>
      </c>
      <c r="I6436">
        <v>5</v>
      </c>
      <c r="J6436" t="s">
        <v>340</v>
      </c>
      <c r="K6436">
        <v>16</v>
      </c>
      <c r="L6436" t="s">
        <v>1035</v>
      </c>
      <c r="M6436">
        <v>6</v>
      </c>
      <c r="N6436" t="s">
        <v>686</v>
      </c>
      <c r="O6436">
        <v>212201</v>
      </c>
      <c r="P6436" t="s">
        <v>39</v>
      </c>
      <c r="S6436">
        <v>4000000</v>
      </c>
    </row>
    <row r="6437" spans="1:19" x14ac:dyDescent="0.45">
      <c r="A6437" t="s">
        <v>19</v>
      </c>
      <c r="B6437" t="s">
        <v>2219</v>
      </c>
      <c r="C6437" t="s">
        <v>20</v>
      </c>
      <c r="D6437" t="s">
        <v>1275</v>
      </c>
      <c r="E6437">
        <v>9</v>
      </c>
      <c r="F6437" t="s">
        <v>327</v>
      </c>
      <c r="G6437">
        <v>19</v>
      </c>
      <c r="H6437" t="s">
        <v>673</v>
      </c>
      <c r="I6437">
        <v>5</v>
      </c>
      <c r="J6437" t="s">
        <v>340</v>
      </c>
      <c r="K6437">
        <v>16</v>
      </c>
      <c r="L6437" t="s">
        <v>1035</v>
      </c>
      <c r="M6437">
        <v>6</v>
      </c>
      <c r="N6437" t="s">
        <v>686</v>
      </c>
      <c r="O6437">
        <v>221009</v>
      </c>
      <c r="P6437" t="s">
        <v>62</v>
      </c>
      <c r="S6437">
        <v>14000000</v>
      </c>
    </row>
    <row r="6438" spans="1:19" x14ac:dyDescent="0.45">
      <c r="A6438" t="s">
        <v>19</v>
      </c>
      <c r="B6438" t="s">
        <v>2219</v>
      </c>
      <c r="C6438" t="s">
        <v>20</v>
      </c>
      <c r="D6438" t="s">
        <v>1275</v>
      </c>
      <c r="E6438">
        <v>9</v>
      </c>
      <c r="F6438" t="s">
        <v>327</v>
      </c>
      <c r="G6438">
        <v>19</v>
      </c>
      <c r="H6438" t="s">
        <v>673</v>
      </c>
      <c r="I6438">
        <v>5</v>
      </c>
      <c r="J6438" t="s">
        <v>340</v>
      </c>
      <c r="K6438">
        <v>16</v>
      </c>
      <c r="L6438" t="s">
        <v>1035</v>
      </c>
      <c r="M6438">
        <v>6</v>
      </c>
      <c r="N6438" t="s">
        <v>686</v>
      </c>
      <c r="O6438">
        <v>221011</v>
      </c>
      <c r="P6438" t="s">
        <v>49</v>
      </c>
      <c r="S6438">
        <v>2882000</v>
      </c>
    </row>
    <row r="6439" spans="1:19" x14ac:dyDescent="0.45">
      <c r="A6439" t="s">
        <v>19</v>
      </c>
      <c r="B6439" t="s">
        <v>2219</v>
      </c>
      <c r="C6439" t="s">
        <v>20</v>
      </c>
      <c r="D6439" t="s">
        <v>1275</v>
      </c>
      <c r="E6439">
        <v>9</v>
      </c>
      <c r="F6439" t="s">
        <v>327</v>
      </c>
      <c r="G6439">
        <v>19</v>
      </c>
      <c r="H6439" t="s">
        <v>673</v>
      </c>
      <c r="I6439">
        <v>5</v>
      </c>
      <c r="J6439" t="s">
        <v>340</v>
      </c>
      <c r="K6439">
        <v>16</v>
      </c>
      <c r="L6439" t="s">
        <v>1035</v>
      </c>
      <c r="M6439">
        <v>6</v>
      </c>
      <c r="N6439" t="s">
        <v>686</v>
      </c>
      <c r="O6439">
        <v>221012</v>
      </c>
      <c r="P6439" t="s">
        <v>78</v>
      </c>
      <c r="S6439">
        <v>4000000</v>
      </c>
    </row>
    <row r="6440" spans="1:19" x14ac:dyDescent="0.45">
      <c r="A6440" t="s">
        <v>19</v>
      </c>
      <c r="B6440" t="s">
        <v>2219</v>
      </c>
      <c r="C6440" t="s">
        <v>20</v>
      </c>
      <c r="D6440" t="s">
        <v>1275</v>
      </c>
      <c r="E6440">
        <v>9</v>
      </c>
      <c r="F6440" t="s">
        <v>327</v>
      </c>
      <c r="G6440">
        <v>19</v>
      </c>
      <c r="H6440" t="s">
        <v>673</v>
      </c>
      <c r="I6440">
        <v>5</v>
      </c>
      <c r="J6440" t="s">
        <v>340</v>
      </c>
      <c r="K6440">
        <v>16</v>
      </c>
      <c r="L6440" t="s">
        <v>1035</v>
      </c>
      <c r="M6440">
        <v>6</v>
      </c>
      <c r="N6440" t="s">
        <v>686</v>
      </c>
      <c r="O6440">
        <v>222002</v>
      </c>
      <c r="P6440" t="s">
        <v>79</v>
      </c>
      <c r="S6440">
        <v>1000000</v>
      </c>
    </row>
    <row r="6441" spans="1:19" x14ac:dyDescent="0.45">
      <c r="A6441" t="s">
        <v>19</v>
      </c>
      <c r="B6441" t="s">
        <v>2219</v>
      </c>
      <c r="C6441" t="s">
        <v>20</v>
      </c>
      <c r="D6441" t="s">
        <v>1275</v>
      </c>
      <c r="E6441">
        <v>9</v>
      </c>
      <c r="F6441" t="s">
        <v>327</v>
      </c>
      <c r="G6441">
        <v>19</v>
      </c>
      <c r="H6441" t="s">
        <v>673</v>
      </c>
      <c r="I6441">
        <v>5</v>
      </c>
      <c r="J6441" t="s">
        <v>340</v>
      </c>
      <c r="K6441">
        <v>16</v>
      </c>
      <c r="L6441" t="s">
        <v>1035</v>
      </c>
      <c r="M6441">
        <v>6</v>
      </c>
      <c r="N6441" t="s">
        <v>686</v>
      </c>
      <c r="O6441">
        <v>227001</v>
      </c>
      <c r="P6441" t="s">
        <v>44</v>
      </c>
      <c r="S6441">
        <v>22118000</v>
      </c>
    </row>
    <row r="6442" spans="1:19" x14ac:dyDescent="0.45">
      <c r="A6442" t="s">
        <v>19</v>
      </c>
      <c r="B6442" t="s">
        <v>2219</v>
      </c>
      <c r="C6442" t="s">
        <v>20</v>
      </c>
      <c r="D6442" t="s">
        <v>1275</v>
      </c>
      <c r="E6442">
        <v>9</v>
      </c>
      <c r="F6442" t="s">
        <v>327</v>
      </c>
      <c r="G6442">
        <v>19</v>
      </c>
      <c r="H6442" t="s">
        <v>673</v>
      </c>
      <c r="I6442">
        <v>5</v>
      </c>
      <c r="J6442" t="s">
        <v>340</v>
      </c>
      <c r="K6442">
        <v>16</v>
      </c>
      <c r="L6442" t="s">
        <v>1035</v>
      </c>
      <c r="M6442">
        <v>6</v>
      </c>
      <c r="N6442" t="s">
        <v>686</v>
      </c>
      <c r="O6442">
        <v>227004</v>
      </c>
      <c r="P6442" t="s">
        <v>45</v>
      </c>
      <c r="S6442">
        <v>16000000</v>
      </c>
    </row>
    <row r="6443" spans="1:19" x14ac:dyDescent="0.45">
      <c r="A6443" t="s">
        <v>19</v>
      </c>
      <c r="B6443" t="s">
        <v>2219</v>
      </c>
      <c r="C6443" t="s">
        <v>20</v>
      </c>
      <c r="D6443" t="s">
        <v>1275</v>
      </c>
      <c r="E6443">
        <v>9</v>
      </c>
      <c r="F6443" t="s">
        <v>327</v>
      </c>
      <c r="G6443">
        <v>19</v>
      </c>
      <c r="H6443" t="s">
        <v>673</v>
      </c>
      <c r="I6443">
        <v>5</v>
      </c>
      <c r="J6443" t="s">
        <v>340</v>
      </c>
      <c r="K6443">
        <v>16</v>
      </c>
      <c r="L6443" t="s">
        <v>1035</v>
      </c>
      <c r="M6443">
        <v>6</v>
      </c>
      <c r="N6443" t="s">
        <v>686</v>
      </c>
      <c r="O6443">
        <v>228002</v>
      </c>
      <c r="P6443" t="s">
        <v>66</v>
      </c>
      <c r="S6443">
        <v>22000000</v>
      </c>
    </row>
    <row r="6444" spans="1:19" x14ac:dyDescent="0.45">
      <c r="A6444" t="s">
        <v>19</v>
      </c>
      <c r="B6444" t="s">
        <v>2219</v>
      </c>
      <c r="C6444" t="s">
        <v>20</v>
      </c>
      <c r="D6444" t="s">
        <v>1275</v>
      </c>
      <c r="E6444">
        <v>9</v>
      </c>
      <c r="F6444" t="s">
        <v>327</v>
      </c>
      <c r="G6444">
        <v>19</v>
      </c>
      <c r="H6444" t="s">
        <v>673</v>
      </c>
      <c r="I6444">
        <v>5</v>
      </c>
      <c r="J6444" t="s">
        <v>340</v>
      </c>
      <c r="K6444">
        <v>16</v>
      </c>
      <c r="L6444" t="s">
        <v>1035</v>
      </c>
      <c r="M6444">
        <v>51</v>
      </c>
      <c r="N6444" t="s">
        <v>722</v>
      </c>
      <c r="O6444">
        <v>263104</v>
      </c>
      <c r="P6444" t="s">
        <v>1587</v>
      </c>
      <c r="S6444">
        <v>1100000135</v>
      </c>
    </row>
    <row r="6445" spans="1:19" x14ac:dyDescent="0.45">
      <c r="A6445" t="s">
        <v>19</v>
      </c>
      <c r="B6445" t="s">
        <v>2219</v>
      </c>
      <c r="C6445" t="s">
        <v>20</v>
      </c>
      <c r="D6445" t="s">
        <v>1275</v>
      </c>
      <c r="E6445">
        <v>9</v>
      </c>
      <c r="F6445" t="s">
        <v>327</v>
      </c>
      <c r="G6445">
        <v>19</v>
      </c>
      <c r="H6445" t="s">
        <v>673</v>
      </c>
      <c r="I6445">
        <v>6</v>
      </c>
      <c r="J6445" t="s">
        <v>723</v>
      </c>
      <c r="K6445">
        <v>24</v>
      </c>
      <c r="L6445" t="s">
        <v>1435</v>
      </c>
      <c r="M6445">
        <v>2</v>
      </c>
      <c r="N6445" t="s">
        <v>724</v>
      </c>
      <c r="O6445">
        <v>221002</v>
      </c>
      <c r="P6445" t="s">
        <v>30</v>
      </c>
      <c r="S6445">
        <v>15000000</v>
      </c>
    </row>
    <row r="6446" spans="1:19" x14ac:dyDescent="0.45">
      <c r="A6446" t="s">
        <v>19</v>
      </c>
      <c r="B6446" t="s">
        <v>2219</v>
      </c>
      <c r="C6446" t="s">
        <v>20</v>
      </c>
      <c r="D6446" t="s">
        <v>1275</v>
      </c>
      <c r="E6446">
        <v>9</v>
      </c>
      <c r="F6446" t="s">
        <v>327</v>
      </c>
      <c r="G6446">
        <v>19</v>
      </c>
      <c r="H6446" t="s">
        <v>673</v>
      </c>
      <c r="I6446">
        <v>6</v>
      </c>
      <c r="J6446" t="s">
        <v>723</v>
      </c>
      <c r="K6446">
        <v>24</v>
      </c>
      <c r="L6446" t="s">
        <v>1435</v>
      </c>
      <c r="M6446">
        <v>2</v>
      </c>
      <c r="N6446" t="s">
        <v>724</v>
      </c>
      <c r="O6446">
        <v>227001</v>
      </c>
      <c r="P6446" t="s">
        <v>44</v>
      </c>
      <c r="S6446">
        <v>15000000</v>
      </c>
    </row>
    <row r="6447" spans="1:19" x14ac:dyDescent="0.45">
      <c r="A6447" t="s">
        <v>19</v>
      </c>
      <c r="B6447" t="s">
        <v>2219</v>
      </c>
      <c r="C6447" t="s">
        <v>20</v>
      </c>
      <c r="D6447" t="s">
        <v>1275</v>
      </c>
      <c r="E6447">
        <v>9</v>
      </c>
      <c r="F6447" t="s">
        <v>327</v>
      </c>
      <c r="G6447">
        <v>19</v>
      </c>
      <c r="H6447" t="s">
        <v>673</v>
      </c>
      <c r="I6447">
        <v>6</v>
      </c>
      <c r="J6447" t="s">
        <v>723</v>
      </c>
      <c r="K6447">
        <v>24</v>
      </c>
      <c r="L6447" t="s">
        <v>1435</v>
      </c>
      <c r="M6447">
        <v>3</v>
      </c>
      <c r="N6447" t="s">
        <v>686</v>
      </c>
      <c r="O6447">
        <v>221011</v>
      </c>
      <c r="P6447" t="s">
        <v>49</v>
      </c>
      <c r="S6447">
        <v>4000000</v>
      </c>
    </row>
    <row r="6448" spans="1:19" x14ac:dyDescent="0.45">
      <c r="A6448" t="s">
        <v>19</v>
      </c>
      <c r="B6448" t="s">
        <v>2219</v>
      </c>
      <c r="C6448" t="s">
        <v>20</v>
      </c>
      <c r="D6448" t="s">
        <v>1275</v>
      </c>
      <c r="E6448">
        <v>9</v>
      </c>
      <c r="F6448" t="s">
        <v>327</v>
      </c>
      <c r="G6448">
        <v>19</v>
      </c>
      <c r="H6448" t="s">
        <v>673</v>
      </c>
      <c r="I6448">
        <v>6</v>
      </c>
      <c r="J6448" t="s">
        <v>723</v>
      </c>
      <c r="K6448">
        <v>24</v>
      </c>
      <c r="L6448" t="s">
        <v>1435</v>
      </c>
      <c r="M6448">
        <v>3</v>
      </c>
      <c r="N6448" t="s">
        <v>686</v>
      </c>
      <c r="O6448">
        <v>222003</v>
      </c>
      <c r="P6448" t="s">
        <v>83</v>
      </c>
      <c r="S6448">
        <v>9228082</v>
      </c>
    </row>
    <row r="6449" spans="1:19" x14ac:dyDescent="0.45">
      <c r="A6449" t="s">
        <v>19</v>
      </c>
      <c r="B6449" t="s">
        <v>2219</v>
      </c>
      <c r="C6449" t="s">
        <v>20</v>
      </c>
      <c r="D6449" t="s">
        <v>1275</v>
      </c>
      <c r="E6449">
        <v>9</v>
      </c>
      <c r="F6449" t="s">
        <v>327</v>
      </c>
      <c r="G6449">
        <v>19</v>
      </c>
      <c r="H6449" t="s">
        <v>673</v>
      </c>
      <c r="I6449">
        <v>6</v>
      </c>
      <c r="J6449" t="s">
        <v>723</v>
      </c>
      <c r="K6449">
        <v>24</v>
      </c>
      <c r="L6449" t="s">
        <v>1435</v>
      </c>
      <c r="M6449">
        <v>3</v>
      </c>
      <c r="N6449" t="s">
        <v>686</v>
      </c>
      <c r="O6449">
        <v>227004</v>
      </c>
      <c r="P6449" t="s">
        <v>45</v>
      </c>
      <c r="S6449">
        <v>16000000</v>
      </c>
    </row>
    <row r="6450" spans="1:19" x14ac:dyDescent="0.45">
      <c r="A6450" t="s">
        <v>19</v>
      </c>
      <c r="B6450" t="s">
        <v>2219</v>
      </c>
      <c r="C6450" t="s">
        <v>20</v>
      </c>
      <c r="D6450" t="s">
        <v>1275</v>
      </c>
      <c r="E6450">
        <v>9</v>
      </c>
      <c r="F6450" t="s">
        <v>327</v>
      </c>
      <c r="G6450">
        <v>19</v>
      </c>
      <c r="H6450" t="s">
        <v>673</v>
      </c>
      <c r="I6450">
        <v>6</v>
      </c>
      <c r="J6450" t="s">
        <v>723</v>
      </c>
      <c r="K6450">
        <v>24</v>
      </c>
      <c r="L6450" t="s">
        <v>1435</v>
      </c>
      <c r="M6450">
        <v>3</v>
      </c>
      <c r="N6450" t="s">
        <v>686</v>
      </c>
      <c r="O6450">
        <v>228002</v>
      </c>
      <c r="P6450" t="s">
        <v>66</v>
      </c>
      <c r="S6450">
        <v>8000000</v>
      </c>
    </row>
    <row r="6451" spans="1:19" x14ac:dyDescent="0.45">
      <c r="A6451" t="s">
        <v>19</v>
      </c>
      <c r="B6451" t="s">
        <v>2219</v>
      </c>
      <c r="C6451" t="s">
        <v>20</v>
      </c>
      <c r="D6451" t="s">
        <v>1275</v>
      </c>
      <c r="E6451">
        <v>9</v>
      </c>
      <c r="F6451" t="s">
        <v>327</v>
      </c>
      <c r="G6451">
        <v>19</v>
      </c>
      <c r="H6451" t="s">
        <v>673</v>
      </c>
      <c r="I6451">
        <v>6</v>
      </c>
      <c r="J6451" t="s">
        <v>723</v>
      </c>
      <c r="K6451">
        <v>24</v>
      </c>
      <c r="L6451" t="s">
        <v>1435</v>
      </c>
      <c r="M6451">
        <v>4</v>
      </c>
      <c r="N6451" t="s">
        <v>917</v>
      </c>
      <c r="O6451">
        <v>227001</v>
      </c>
      <c r="P6451" t="s">
        <v>44</v>
      </c>
      <c r="S6451">
        <v>30000000</v>
      </c>
    </row>
    <row r="6452" spans="1:19" x14ac:dyDescent="0.45">
      <c r="A6452" t="s">
        <v>19</v>
      </c>
      <c r="B6452" t="s">
        <v>2219</v>
      </c>
      <c r="C6452" t="s">
        <v>20</v>
      </c>
      <c r="D6452" t="s">
        <v>1275</v>
      </c>
      <c r="E6452">
        <v>9</v>
      </c>
      <c r="F6452" t="s">
        <v>327</v>
      </c>
      <c r="G6452">
        <v>19</v>
      </c>
      <c r="H6452" t="s">
        <v>673</v>
      </c>
      <c r="I6452">
        <v>6</v>
      </c>
      <c r="J6452" t="s">
        <v>723</v>
      </c>
      <c r="K6452">
        <v>24</v>
      </c>
      <c r="L6452" t="s">
        <v>1435</v>
      </c>
      <c r="M6452">
        <v>4</v>
      </c>
      <c r="N6452" t="s">
        <v>917</v>
      </c>
      <c r="O6452">
        <v>227004</v>
      </c>
      <c r="P6452" t="s">
        <v>45</v>
      </c>
      <c r="S6452">
        <v>20000000</v>
      </c>
    </row>
    <row r="6453" spans="1:19" x14ac:dyDescent="0.45">
      <c r="A6453" t="s">
        <v>19</v>
      </c>
      <c r="B6453" t="s">
        <v>2219</v>
      </c>
      <c r="C6453" t="s">
        <v>20</v>
      </c>
      <c r="D6453" t="s">
        <v>1275</v>
      </c>
      <c r="E6453">
        <v>9</v>
      </c>
      <c r="F6453" t="s">
        <v>327</v>
      </c>
      <c r="G6453">
        <v>19</v>
      </c>
      <c r="H6453" t="s">
        <v>673</v>
      </c>
      <c r="I6453">
        <v>49</v>
      </c>
      <c r="J6453" t="s">
        <v>120</v>
      </c>
      <c r="K6453">
        <v>1</v>
      </c>
      <c r="L6453" t="s">
        <v>951</v>
      </c>
      <c r="M6453">
        <v>1</v>
      </c>
      <c r="N6453" t="s">
        <v>726</v>
      </c>
      <c r="O6453">
        <v>211103</v>
      </c>
      <c r="P6453" t="s">
        <v>47</v>
      </c>
      <c r="S6453">
        <v>5500000</v>
      </c>
    </row>
    <row r="6454" spans="1:19" x14ac:dyDescent="0.45">
      <c r="A6454" t="s">
        <v>19</v>
      </c>
      <c r="B6454" t="s">
        <v>2219</v>
      </c>
      <c r="C6454" t="s">
        <v>20</v>
      </c>
      <c r="D6454" t="s">
        <v>1275</v>
      </c>
      <c r="E6454">
        <v>9</v>
      </c>
      <c r="F6454" t="s">
        <v>327</v>
      </c>
      <c r="G6454">
        <v>19</v>
      </c>
      <c r="H6454" t="s">
        <v>673</v>
      </c>
      <c r="I6454">
        <v>49</v>
      </c>
      <c r="J6454" t="s">
        <v>120</v>
      </c>
      <c r="K6454">
        <v>1</v>
      </c>
      <c r="L6454" t="s">
        <v>951</v>
      </c>
      <c r="M6454">
        <v>1</v>
      </c>
      <c r="N6454" t="s">
        <v>726</v>
      </c>
      <c r="O6454">
        <v>212102</v>
      </c>
      <c r="P6454" t="s">
        <v>225</v>
      </c>
      <c r="S6454">
        <v>2615662970</v>
      </c>
    </row>
    <row r="6455" spans="1:19" x14ac:dyDescent="0.45">
      <c r="A6455" t="s">
        <v>19</v>
      </c>
      <c r="B6455" t="s">
        <v>2219</v>
      </c>
      <c r="C6455" t="s">
        <v>20</v>
      </c>
      <c r="D6455" t="s">
        <v>1275</v>
      </c>
      <c r="E6455">
        <v>9</v>
      </c>
      <c r="F6455" t="s">
        <v>327</v>
      </c>
      <c r="G6455">
        <v>19</v>
      </c>
      <c r="H6455" t="s">
        <v>673</v>
      </c>
      <c r="I6455">
        <v>49</v>
      </c>
      <c r="J6455" t="s">
        <v>120</v>
      </c>
      <c r="K6455">
        <v>1</v>
      </c>
      <c r="L6455" t="s">
        <v>951</v>
      </c>
      <c r="M6455">
        <v>1</v>
      </c>
      <c r="N6455" t="s">
        <v>726</v>
      </c>
      <c r="O6455">
        <v>213001</v>
      </c>
      <c r="P6455" t="s">
        <v>40</v>
      </c>
      <c r="S6455">
        <v>5000000</v>
      </c>
    </row>
    <row r="6456" spans="1:19" x14ac:dyDescent="0.45">
      <c r="A6456" t="s">
        <v>19</v>
      </c>
      <c r="B6456" t="s">
        <v>2219</v>
      </c>
      <c r="C6456" t="s">
        <v>20</v>
      </c>
      <c r="D6456" t="s">
        <v>1275</v>
      </c>
      <c r="E6456">
        <v>9</v>
      </c>
      <c r="F6456" t="s">
        <v>327</v>
      </c>
      <c r="G6456">
        <v>19</v>
      </c>
      <c r="H6456" t="s">
        <v>673</v>
      </c>
      <c r="I6456">
        <v>49</v>
      </c>
      <c r="J6456" t="s">
        <v>120</v>
      </c>
      <c r="K6456">
        <v>1</v>
      </c>
      <c r="L6456" t="s">
        <v>951</v>
      </c>
      <c r="M6456">
        <v>1</v>
      </c>
      <c r="N6456" t="s">
        <v>726</v>
      </c>
      <c r="O6456">
        <v>213002</v>
      </c>
      <c r="P6456" t="s">
        <v>41</v>
      </c>
      <c r="S6456">
        <v>7897500</v>
      </c>
    </row>
    <row r="6457" spans="1:19" x14ac:dyDescent="0.45">
      <c r="A6457" t="s">
        <v>19</v>
      </c>
      <c r="B6457" t="s">
        <v>2219</v>
      </c>
      <c r="C6457" t="s">
        <v>20</v>
      </c>
      <c r="D6457" t="s">
        <v>1275</v>
      </c>
      <c r="E6457">
        <v>9</v>
      </c>
      <c r="F6457" t="s">
        <v>327</v>
      </c>
      <c r="G6457">
        <v>19</v>
      </c>
      <c r="H6457" t="s">
        <v>673</v>
      </c>
      <c r="I6457">
        <v>49</v>
      </c>
      <c r="J6457" t="s">
        <v>120</v>
      </c>
      <c r="K6457">
        <v>1</v>
      </c>
      <c r="L6457" t="s">
        <v>951</v>
      </c>
      <c r="M6457">
        <v>1</v>
      </c>
      <c r="N6457" t="s">
        <v>726</v>
      </c>
      <c r="O6457">
        <v>213004</v>
      </c>
      <c r="P6457" t="s">
        <v>42</v>
      </c>
      <c r="S6457">
        <v>609270652</v>
      </c>
    </row>
    <row r="6458" spans="1:19" x14ac:dyDescent="0.45">
      <c r="A6458" t="s">
        <v>19</v>
      </c>
      <c r="B6458" t="s">
        <v>2219</v>
      </c>
      <c r="C6458" t="s">
        <v>20</v>
      </c>
      <c r="D6458" t="s">
        <v>1275</v>
      </c>
      <c r="E6458">
        <v>9</v>
      </c>
      <c r="F6458" t="s">
        <v>327</v>
      </c>
      <c r="G6458">
        <v>19</v>
      </c>
      <c r="H6458" t="s">
        <v>673</v>
      </c>
      <c r="I6458">
        <v>49</v>
      </c>
      <c r="J6458" t="s">
        <v>120</v>
      </c>
      <c r="K6458">
        <v>1</v>
      </c>
      <c r="L6458" t="s">
        <v>951</v>
      </c>
      <c r="M6458">
        <v>1</v>
      </c>
      <c r="N6458" t="s">
        <v>726</v>
      </c>
      <c r="O6458">
        <v>221006</v>
      </c>
      <c r="P6458" t="s">
        <v>70</v>
      </c>
      <c r="S6458">
        <v>10000000</v>
      </c>
    </row>
    <row r="6459" spans="1:19" x14ac:dyDescent="0.45">
      <c r="A6459" t="s">
        <v>19</v>
      </c>
      <c r="B6459" t="s">
        <v>2219</v>
      </c>
      <c r="C6459" t="s">
        <v>20</v>
      </c>
      <c r="D6459" t="s">
        <v>1275</v>
      </c>
      <c r="E6459">
        <v>9</v>
      </c>
      <c r="F6459" t="s">
        <v>327</v>
      </c>
      <c r="G6459">
        <v>19</v>
      </c>
      <c r="H6459" t="s">
        <v>673</v>
      </c>
      <c r="I6459">
        <v>49</v>
      </c>
      <c r="J6459" t="s">
        <v>120</v>
      </c>
      <c r="K6459">
        <v>1</v>
      </c>
      <c r="L6459" t="s">
        <v>951</v>
      </c>
      <c r="M6459">
        <v>1</v>
      </c>
      <c r="N6459" t="s">
        <v>726</v>
      </c>
      <c r="O6459">
        <v>221007</v>
      </c>
      <c r="P6459" t="s">
        <v>71</v>
      </c>
      <c r="S6459">
        <v>10000000</v>
      </c>
    </row>
    <row r="6460" spans="1:19" x14ac:dyDescent="0.45">
      <c r="A6460" t="s">
        <v>19</v>
      </c>
      <c r="B6460" t="s">
        <v>2219</v>
      </c>
      <c r="C6460" t="s">
        <v>20</v>
      </c>
      <c r="D6460" t="s">
        <v>1275</v>
      </c>
      <c r="E6460">
        <v>9</v>
      </c>
      <c r="F6460" t="s">
        <v>327</v>
      </c>
      <c r="G6460">
        <v>19</v>
      </c>
      <c r="H6460" t="s">
        <v>673</v>
      </c>
      <c r="I6460">
        <v>49</v>
      </c>
      <c r="J6460" t="s">
        <v>120</v>
      </c>
      <c r="K6460">
        <v>1</v>
      </c>
      <c r="L6460" t="s">
        <v>951</v>
      </c>
      <c r="M6460">
        <v>1</v>
      </c>
      <c r="N6460" t="s">
        <v>726</v>
      </c>
      <c r="O6460">
        <v>221008</v>
      </c>
      <c r="P6460" t="s">
        <v>68</v>
      </c>
      <c r="S6460">
        <v>20000000</v>
      </c>
    </row>
    <row r="6461" spans="1:19" x14ac:dyDescent="0.45">
      <c r="A6461" t="s">
        <v>19</v>
      </c>
      <c r="B6461" t="s">
        <v>2219</v>
      </c>
      <c r="C6461" t="s">
        <v>20</v>
      </c>
      <c r="D6461" t="s">
        <v>1275</v>
      </c>
      <c r="E6461">
        <v>9</v>
      </c>
      <c r="F6461" t="s">
        <v>327</v>
      </c>
      <c r="G6461">
        <v>19</v>
      </c>
      <c r="H6461" t="s">
        <v>673</v>
      </c>
      <c r="I6461">
        <v>49</v>
      </c>
      <c r="J6461" t="s">
        <v>120</v>
      </c>
      <c r="K6461">
        <v>1</v>
      </c>
      <c r="L6461" t="s">
        <v>951</v>
      </c>
      <c r="M6461">
        <v>1</v>
      </c>
      <c r="N6461" t="s">
        <v>726</v>
      </c>
      <c r="O6461">
        <v>221009</v>
      </c>
      <c r="P6461" t="s">
        <v>62</v>
      </c>
      <c r="S6461">
        <v>15000000</v>
      </c>
    </row>
    <row r="6462" spans="1:19" x14ac:dyDescent="0.45">
      <c r="A6462" t="s">
        <v>19</v>
      </c>
      <c r="B6462" t="s">
        <v>2219</v>
      </c>
      <c r="C6462" t="s">
        <v>20</v>
      </c>
      <c r="D6462" t="s">
        <v>1275</v>
      </c>
      <c r="E6462">
        <v>9</v>
      </c>
      <c r="F6462" t="s">
        <v>327</v>
      </c>
      <c r="G6462">
        <v>19</v>
      </c>
      <c r="H6462" t="s">
        <v>673</v>
      </c>
      <c r="I6462">
        <v>49</v>
      </c>
      <c r="J6462" t="s">
        <v>120</v>
      </c>
      <c r="K6462">
        <v>1</v>
      </c>
      <c r="L6462" t="s">
        <v>951</v>
      </c>
      <c r="M6462">
        <v>1</v>
      </c>
      <c r="N6462" t="s">
        <v>726</v>
      </c>
      <c r="O6462">
        <v>221016</v>
      </c>
      <c r="P6462" t="s">
        <v>82</v>
      </c>
      <c r="S6462">
        <v>10000000</v>
      </c>
    </row>
    <row r="6463" spans="1:19" x14ac:dyDescent="0.45">
      <c r="A6463" t="s">
        <v>19</v>
      </c>
      <c r="B6463" t="s">
        <v>2219</v>
      </c>
      <c r="C6463" t="s">
        <v>20</v>
      </c>
      <c r="D6463" t="s">
        <v>1275</v>
      </c>
      <c r="E6463">
        <v>9</v>
      </c>
      <c r="F6463" t="s">
        <v>327</v>
      </c>
      <c r="G6463">
        <v>19</v>
      </c>
      <c r="H6463" t="s">
        <v>673</v>
      </c>
      <c r="I6463">
        <v>49</v>
      </c>
      <c r="J6463" t="s">
        <v>120</v>
      </c>
      <c r="K6463">
        <v>1</v>
      </c>
      <c r="L6463" t="s">
        <v>951</v>
      </c>
      <c r="M6463">
        <v>1</v>
      </c>
      <c r="N6463" t="s">
        <v>726</v>
      </c>
      <c r="O6463">
        <v>223004</v>
      </c>
      <c r="P6463" t="s">
        <v>51</v>
      </c>
      <c r="S6463">
        <v>3300000</v>
      </c>
    </row>
    <row r="6464" spans="1:19" x14ac:dyDescent="0.45">
      <c r="A6464" t="s">
        <v>19</v>
      </c>
      <c r="B6464" t="s">
        <v>2219</v>
      </c>
      <c r="C6464" t="s">
        <v>20</v>
      </c>
      <c r="D6464" t="s">
        <v>1275</v>
      </c>
      <c r="E6464">
        <v>9</v>
      </c>
      <c r="F6464" t="s">
        <v>327</v>
      </c>
      <c r="G6464">
        <v>19</v>
      </c>
      <c r="H6464" t="s">
        <v>673</v>
      </c>
      <c r="I6464">
        <v>49</v>
      </c>
      <c r="J6464" t="s">
        <v>120</v>
      </c>
      <c r="K6464">
        <v>1</v>
      </c>
      <c r="L6464" t="s">
        <v>951</v>
      </c>
      <c r="M6464">
        <v>1</v>
      </c>
      <c r="N6464" t="s">
        <v>726</v>
      </c>
      <c r="O6464">
        <v>223005</v>
      </c>
      <c r="P6464" t="s">
        <v>57</v>
      </c>
      <c r="S6464">
        <v>5000000</v>
      </c>
    </row>
    <row r="6465" spans="1:19" x14ac:dyDescent="0.45">
      <c r="A6465" t="s">
        <v>19</v>
      </c>
      <c r="B6465" t="s">
        <v>2219</v>
      </c>
      <c r="C6465" t="s">
        <v>20</v>
      </c>
      <c r="D6465" t="s">
        <v>1275</v>
      </c>
      <c r="E6465">
        <v>9</v>
      </c>
      <c r="F6465" t="s">
        <v>327</v>
      </c>
      <c r="G6465">
        <v>19</v>
      </c>
      <c r="H6465" t="s">
        <v>673</v>
      </c>
      <c r="I6465">
        <v>49</v>
      </c>
      <c r="J6465" t="s">
        <v>120</v>
      </c>
      <c r="K6465">
        <v>1</v>
      </c>
      <c r="L6465" t="s">
        <v>951</v>
      </c>
      <c r="M6465">
        <v>1</v>
      </c>
      <c r="N6465" t="s">
        <v>726</v>
      </c>
      <c r="O6465">
        <v>223006</v>
      </c>
      <c r="P6465" t="s">
        <v>64</v>
      </c>
      <c r="S6465">
        <v>16750000</v>
      </c>
    </row>
    <row r="6466" spans="1:19" x14ac:dyDescent="0.45">
      <c r="A6466" t="s">
        <v>19</v>
      </c>
      <c r="B6466" t="s">
        <v>2219</v>
      </c>
      <c r="C6466" t="s">
        <v>20</v>
      </c>
      <c r="D6466" t="s">
        <v>1275</v>
      </c>
      <c r="E6466">
        <v>9</v>
      </c>
      <c r="F6466" t="s">
        <v>327</v>
      </c>
      <c r="G6466">
        <v>19</v>
      </c>
      <c r="H6466" t="s">
        <v>673</v>
      </c>
      <c r="I6466">
        <v>49</v>
      </c>
      <c r="J6466" t="s">
        <v>120</v>
      </c>
      <c r="K6466">
        <v>1</v>
      </c>
      <c r="L6466" t="s">
        <v>951</v>
      </c>
      <c r="M6466">
        <v>1</v>
      </c>
      <c r="N6466" t="s">
        <v>726</v>
      </c>
      <c r="O6466">
        <v>227004</v>
      </c>
      <c r="P6466" t="s">
        <v>45</v>
      </c>
      <c r="S6466">
        <v>4000000</v>
      </c>
    </row>
    <row r="6467" spans="1:19" x14ac:dyDescent="0.45">
      <c r="A6467" t="s">
        <v>19</v>
      </c>
      <c r="B6467" t="s">
        <v>2219</v>
      </c>
      <c r="C6467" t="s">
        <v>20</v>
      </c>
      <c r="D6467" t="s">
        <v>1275</v>
      </c>
      <c r="E6467">
        <v>9</v>
      </c>
      <c r="F6467" t="s">
        <v>327</v>
      </c>
      <c r="G6467">
        <v>19</v>
      </c>
      <c r="H6467" t="s">
        <v>673</v>
      </c>
      <c r="I6467">
        <v>49</v>
      </c>
      <c r="J6467" t="s">
        <v>120</v>
      </c>
      <c r="K6467">
        <v>1</v>
      </c>
      <c r="L6467" t="s">
        <v>951</v>
      </c>
      <c r="M6467">
        <v>2</v>
      </c>
      <c r="N6467" t="s">
        <v>728</v>
      </c>
      <c r="O6467">
        <v>212102</v>
      </c>
      <c r="P6467" t="s">
        <v>225</v>
      </c>
      <c r="S6467">
        <v>197526978</v>
      </c>
    </row>
    <row r="6468" spans="1:19" x14ac:dyDescent="0.45">
      <c r="A6468" t="s">
        <v>19</v>
      </c>
      <c r="B6468" t="s">
        <v>2219</v>
      </c>
      <c r="C6468" t="s">
        <v>20</v>
      </c>
      <c r="D6468" t="s">
        <v>1275</v>
      </c>
      <c r="E6468">
        <v>9</v>
      </c>
      <c r="F6468" t="s">
        <v>327</v>
      </c>
      <c r="G6468">
        <v>19</v>
      </c>
      <c r="H6468" t="s">
        <v>673</v>
      </c>
      <c r="I6468">
        <v>49</v>
      </c>
      <c r="J6468" t="s">
        <v>120</v>
      </c>
      <c r="K6468">
        <v>1</v>
      </c>
      <c r="L6468" t="s">
        <v>951</v>
      </c>
      <c r="M6468">
        <v>2</v>
      </c>
      <c r="N6468" t="s">
        <v>728</v>
      </c>
      <c r="O6468">
        <v>213004</v>
      </c>
      <c r="P6468" t="s">
        <v>42</v>
      </c>
      <c r="S6468">
        <v>4918022</v>
      </c>
    </row>
    <row r="6469" spans="1:19" x14ac:dyDescent="0.45">
      <c r="A6469" t="s">
        <v>19</v>
      </c>
      <c r="B6469" t="s">
        <v>2219</v>
      </c>
      <c r="C6469" t="s">
        <v>20</v>
      </c>
      <c r="D6469" t="s">
        <v>1275</v>
      </c>
      <c r="E6469">
        <v>9</v>
      </c>
      <c r="F6469" t="s">
        <v>327</v>
      </c>
      <c r="G6469">
        <v>19</v>
      </c>
      <c r="H6469" t="s">
        <v>673</v>
      </c>
      <c r="I6469">
        <v>49</v>
      </c>
      <c r="J6469" t="s">
        <v>120</v>
      </c>
      <c r="K6469">
        <v>1</v>
      </c>
      <c r="L6469" t="s">
        <v>951</v>
      </c>
      <c r="M6469">
        <v>2</v>
      </c>
      <c r="N6469" t="s">
        <v>728</v>
      </c>
      <c r="O6469">
        <v>223005</v>
      </c>
      <c r="P6469" t="s">
        <v>57</v>
      </c>
      <c r="S6469">
        <v>6400000</v>
      </c>
    </row>
    <row r="6470" spans="1:19" x14ac:dyDescent="0.45">
      <c r="A6470" t="s">
        <v>19</v>
      </c>
      <c r="B6470" t="s">
        <v>2219</v>
      </c>
      <c r="C6470" t="s">
        <v>20</v>
      </c>
      <c r="D6470" t="s">
        <v>1275</v>
      </c>
      <c r="E6470">
        <v>9</v>
      </c>
      <c r="F6470" t="s">
        <v>327</v>
      </c>
      <c r="G6470">
        <v>19</v>
      </c>
      <c r="H6470" t="s">
        <v>673</v>
      </c>
      <c r="I6470">
        <v>49</v>
      </c>
      <c r="J6470" t="s">
        <v>120</v>
      </c>
      <c r="K6470">
        <v>1</v>
      </c>
      <c r="L6470" t="s">
        <v>951</v>
      </c>
      <c r="M6470">
        <v>2</v>
      </c>
      <c r="N6470" t="s">
        <v>728</v>
      </c>
      <c r="O6470">
        <v>223006</v>
      </c>
      <c r="P6470" t="s">
        <v>64</v>
      </c>
      <c r="S6470">
        <v>4681978</v>
      </c>
    </row>
    <row r="6471" spans="1:19" x14ac:dyDescent="0.45">
      <c r="A6471" t="s">
        <v>19</v>
      </c>
      <c r="B6471" t="s">
        <v>2219</v>
      </c>
      <c r="C6471" t="s">
        <v>20</v>
      </c>
      <c r="D6471" t="s">
        <v>1275</v>
      </c>
      <c r="E6471">
        <v>9</v>
      </c>
      <c r="F6471" t="s">
        <v>327</v>
      </c>
      <c r="G6471">
        <v>19</v>
      </c>
      <c r="H6471" t="s">
        <v>673</v>
      </c>
      <c r="I6471">
        <v>49</v>
      </c>
      <c r="J6471" t="s">
        <v>120</v>
      </c>
      <c r="K6471">
        <v>1</v>
      </c>
      <c r="L6471" t="s">
        <v>951</v>
      </c>
      <c r="M6471">
        <v>3</v>
      </c>
      <c r="N6471" t="s">
        <v>729</v>
      </c>
      <c r="O6471">
        <v>211103</v>
      </c>
      <c r="P6471" t="s">
        <v>47</v>
      </c>
      <c r="S6471">
        <v>5500000</v>
      </c>
    </row>
    <row r="6472" spans="1:19" x14ac:dyDescent="0.45">
      <c r="A6472" t="s">
        <v>19</v>
      </c>
      <c r="B6472" t="s">
        <v>2219</v>
      </c>
      <c r="C6472" t="s">
        <v>20</v>
      </c>
      <c r="D6472" t="s">
        <v>1275</v>
      </c>
      <c r="E6472">
        <v>9</v>
      </c>
      <c r="F6472" t="s">
        <v>327</v>
      </c>
      <c r="G6472">
        <v>19</v>
      </c>
      <c r="H6472" t="s">
        <v>673</v>
      </c>
      <c r="I6472">
        <v>49</v>
      </c>
      <c r="J6472" t="s">
        <v>120</v>
      </c>
      <c r="K6472">
        <v>1</v>
      </c>
      <c r="L6472" t="s">
        <v>951</v>
      </c>
      <c r="M6472">
        <v>3</v>
      </c>
      <c r="N6472" t="s">
        <v>729</v>
      </c>
      <c r="O6472">
        <v>212102</v>
      </c>
      <c r="P6472" t="s">
        <v>225</v>
      </c>
      <c r="S6472">
        <v>148100000</v>
      </c>
    </row>
    <row r="6473" spans="1:19" x14ac:dyDescent="0.45">
      <c r="A6473" t="s">
        <v>19</v>
      </c>
      <c r="B6473" t="s">
        <v>2219</v>
      </c>
      <c r="C6473" t="s">
        <v>20</v>
      </c>
      <c r="D6473" t="s">
        <v>1275</v>
      </c>
      <c r="E6473">
        <v>9</v>
      </c>
      <c r="F6473" t="s">
        <v>327</v>
      </c>
      <c r="G6473">
        <v>19</v>
      </c>
      <c r="H6473" t="s">
        <v>673</v>
      </c>
      <c r="I6473">
        <v>49</v>
      </c>
      <c r="J6473" t="s">
        <v>120</v>
      </c>
      <c r="K6473">
        <v>1</v>
      </c>
      <c r="L6473" t="s">
        <v>951</v>
      </c>
      <c r="M6473">
        <v>3</v>
      </c>
      <c r="N6473" t="s">
        <v>729</v>
      </c>
      <c r="O6473">
        <v>213004</v>
      </c>
      <c r="P6473" t="s">
        <v>42</v>
      </c>
      <c r="S6473">
        <v>4000000</v>
      </c>
    </row>
    <row r="6474" spans="1:19" x14ac:dyDescent="0.45">
      <c r="A6474" t="s">
        <v>19</v>
      </c>
      <c r="B6474" t="s">
        <v>2219</v>
      </c>
      <c r="C6474" t="s">
        <v>20</v>
      </c>
      <c r="D6474" t="s">
        <v>1275</v>
      </c>
      <c r="E6474">
        <v>9</v>
      </c>
      <c r="F6474" t="s">
        <v>327</v>
      </c>
      <c r="G6474">
        <v>19</v>
      </c>
      <c r="H6474" t="s">
        <v>673</v>
      </c>
      <c r="I6474">
        <v>49</v>
      </c>
      <c r="J6474" t="s">
        <v>120</v>
      </c>
      <c r="K6474">
        <v>1</v>
      </c>
      <c r="L6474" t="s">
        <v>951</v>
      </c>
      <c r="M6474">
        <v>3</v>
      </c>
      <c r="N6474" t="s">
        <v>729</v>
      </c>
      <c r="O6474">
        <v>223005</v>
      </c>
      <c r="P6474" t="s">
        <v>57</v>
      </c>
      <c r="S6474">
        <v>4000000</v>
      </c>
    </row>
    <row r="6475" spans="1:19" x14ac:dyDescent="0.45">
      <c r="A6475" t="s">
        <v>19</v>
      </c>
      <c r="B6475" t="s">
        <v>2219</v>
      </c>
      <c r="C6475" t="s">
        <v>20</v>
      </c>
      <c r="D6475" t="s">
        <v>1275</v>
      </c>
      <c r="E6475">
        <v>9</v>
      </c>
      <c r="F6475" t="s">
        <v>327</v>
      </c>
      <c r="G6475">
        <v>19</v>
      </c>
      <c r="H6475" t="s">
        <v>673</v>
      </c>
      <c r="I6475">
        <v>49</v>
      </c>
      <c r="J6475" t="s">
        <v>120</v>
      </c>
      <c r="K6475">
        <v>1</v>
      </c>
      <c r="L6475" t="s">
        <v>951</v>
      </c>
      <c r="M6475">
        <v>3</v>
      </c>
      <c r="N6475" t="s">
        <v>729</v>
      </c>
      <c r="O6475">
        <v>223006</v>
      </c>
      <c r="P6475" t="s">
        <v>64</v>
      </c>
      <c r="S6475">
        <v>5000000</v>
      </c>
    </row>
    <row r="6476" spans="1:19" x14ac:dyDescent="0.45">
      <c r="A6476" t="s">
        <v>19</v>
      </c>
      <c r="B6476" t="s">
        <v>2219</v>
      </c>
      <c r="C6476" t="s">
        <v>20</v>
      </c>
      <c r="D6476" t="s">
        <v>1275</v>
      </c>
      <c r="E6476">
        <v>9</v>
      </c>
      <c r="F6476" t="s">
        <v>327</v>
      </c>
      <c r="G6476">
        <v>19</v>
      </c>
      <c r="H6476" t="s">
        <v>673</v>
      </c>
      <c r="I6476">
        <v>49</v>
      </c>
      <c r="J6476" t="s">
        <v>120</v>
      </c>
      <c r="K6476">
        <v>1</v>
      </c>
      <c r="L6476" t="s">
        <v>951</v>
      </c>
      <c r="M6476">
        <v>3</v>
      </c>
      <c r="N6476" t="s">
        <v>729</v>
      </c>
      <c r="O6476">
        <v>227001</v>
      </c>
      <c r="P6476" t="s">
        <v>44</v>
      </c>
      <c r="S6476">
        <v>6700000</v>
      </c>
    </row>
    <row r="6477" spans="1:19" x14ac:dyDescent="0.45">
      <c r="A6477" t="s">
        <v>19</v>
      </c>
      <c r="B6477" t="s">
        <v>2219</v>
      </c>
      <c r="C6477" t="s">
        <v>20</v>
      </c>
      <c r="D6477" t="s">
        <v>1275</v>
      </c>
      <c r="E6477">
        <v>9</v>
      </c>
      <c r="F6477" t="s">
        <v>327</v>
      </c>
      <c r="G6477">
        <v>19</v>
      </c>
      <c r="H6477" t="s">
        <v>673</v>
      </c>
      <c r="I6477">
        <v>49</v>
      </c>
      <c r="J6477" t="s">
        <v>120</v>
      </c>
      <c r="K6477">
        <v>1</v>
      </c>
      <c r="L6477" t="s">
        <v>951</v>
      </c>
      <c r="M6477">
        <v>3</v>
      </c>
      <c r="N6477" t="s">
        <v>729</v>
      </c>
      <c r="O6477">
        <v>227004</v>
      </c>
      <c r="P6477" t="s">
        <v>45</v>
      </c>
      <c r="S6477">
        <v>2500000</v>
      </c>
    </row>
    <row r="6478" spans="1:19" x14ac:dyDescent="0.45">
      <c r="A6478" t="s">
        <v>19</v>
      </c>
      <c r="B6478" t="s">
        <v>2219</v>
      </c>
      <c r="C6478" t="s">
        <v>20</v>
      </c>
      <c r="D6478" t="s">
        <v>1275</v>
      </c>
      <c r="E6478">
        <v>9</v>
      </c>
      <c r="F6478" t="s">
        <v>327</v>
      </c>
      <c r="G6478">
        <v>19</v>
      </c>
      <c r="H6478" t="s">
        <v>673</v>
      </c>
      <c r="I6478">
        <v>49</v>
      </c>
      <c r="J6478" t="s">
        <v>120</v>
      </c>
      <c r="K6478">
        <v>1</v>
      </c>
      <c r="L6478" t="s">
        <v>951</v>
      </c>
      <c r="M6478">
        <v>3</v>
      </c>
      <c r="N6478" t="s">
        <v>729</v>
      </c>
      <c r="O6478">
        <v>228002</v>
      </c>
      <c r="P6478" t="s">
        <v>66</v>
      </c>
      <c r="S6478">
        <v>3200000</v>
      </c>
    </row>
    <row r="6479" spans="1:19" x14ac:dyDescent="0.45">
      <c r="A6479" t="s">
        <v>19</v>
      </c>
      <c r="B6479" t="s">
        <v>2219</v>
      </c>
      <c r="C6479" t="s">
        <v>20</v>
      </c>
      <c r="D6479" t="s">
        <v>1275</v>
      </c>
      <c r="E6479">
        <v>9</v>
      </c>
      <c r="F6479" t="s">
        <v>327</v>
      </c>
      <c r="G6479">
        <v>19</v>
      </c>
      <c r="H6479" t="s">
        <v>673</v>
      </c>
      <c r="I6479">
        <v>49</v>
      </c>
      <c r="J6479" t="s">
        <v>120</v>
      </c>
      <c r="K6479">
        <v>1</v>
      </c>
      <c r="L6479" t="s">
        <v>951</v>
      </c>
      <c r="M6479">
        <v>19</v>
      </c>
      <c r="N6479" t="s">
        <v>982</v>
      </c>
      <c r="O6479">
        <v>211103</v>
      </c>
      <c r="P6479" t="s">
        <v>47</v>
      </c>
      <c r="S6479">
        <v>2200000</v>
      </c>
    </row>
    <row r="6480" spans="1:19" x14ac:dyDescent="0.45">
      <c r="A6480" t="s">
        <v>19</v>
      </c>
      <c r="B6480" t="s">
        <v>2219</v>
      </c>
      <c r="C6480" t="s">
        <v>20</v>
      </c>
      <c r="D6480" t="s">
        <v>1275</v>
      </c>
      <c r="E6480">
        <v>9</v>
      </c>
      <c r="F6480" t="s">
        <v>327</v>
      </c>
      <c r="G6480">
        <v>19</v>
      </c>
      <c r="H6480" t="s">
        <v>673</v>
      </c>
      <c r="I6480">
        <v>49</v>
      </c>
      <c r="J6480" t="s">
        <v>120</v>
      </c>
      <c r="K6480">
        <v>1</v>
      </c>
      <c r="L6480" t="s">
        <v>951</v>
      </c>
      <c r="M6480">
        <v>19</v>
      </c>
      <c r="N6480" t="s">
        <v>982</v>
      </c>
      <c r="O6480">
        <v>221001</v>
      </c>
      <c r="P6480" t="s">
        <v>52</v>
      </c>
      <c r="S6480">
        <v>2433022</v>
      </c>
    </row>
    <row r="6481" spans="1:19" x14ac:dyDescent="0.45">
      <c r="A6481" t="s">
        <v>19</v>
      </c>
      <c r="B6481" t="s">
        <v>2219</v>
      </c>
      <c r="C6481" t="s">
        <v>20</v>
      </c>
      <c r="D6481" t="s">
        <v>1275</v>
      </c>
      <c r="E6481">
        <v>9</v>
      </c>
      <c r="F6481" t="s">
        <v>327</v>
      </c>
      <c r="G6481">
        <v>19</v>
      </c>
      <c r="H6481" t="s">
        <v>673</v>
      </c>
      <c r="I6481">
        <v>49</v>
      </c>
      <c r="J6481" t="s">
        <v>120</v>
      </c>
      <c r="K6481">
        <v>1</v>
      </c>
      <c r="L6481" t="s">
        <v>951</v>
      </c>
      <c r="M6481">
        <v>19</v>
      </c>
      <c r="N6481" t="s">
        <v>982</v>
      </c>
      <c r="O6481">
        <v>221004</v>
      </c>
      <c r="P6481" t="s">
        <v>92</v>
      </c>
      <c r="S6481">
        <v>19000000</v>
      </c>
    </row>
    <row r="6482" spans="1:19" x14ac:dyDescent="0.45">
      <c r="A6482" t="s">
        <v>19</v>
      </c>
      <c r="B6482" t="s">
        <v>2219</v>
      </c>
      <c r="C6482" t="s">
        <v>20</v>
      </c>
      <c r="D6482" t="s">
        <v>1275</v>
      </c>
      <c r="E6482">
        <v>9</v>
      </c>
      <c r="F6482" t="s">
        <v>327</v>
      </c>
      <c r="G6482">
        <v>19</v>
      </c>
      <c r="H6482" t="s">
        <v>673</v>
      </c>
      <c r="I6482">
        <v>49</v>
      </c>
      <c r="J6482" t="s">
        <v>120</v>
      </c>
      <c r="K6482">
        <v>1</v>
      </c>
      <c r="L6482" t="s">
        <v>951</v>
      </c>
      <c r="M6482">
        <v>19</v>
      </c>
      <c r="N6482" t="s">
        <v>982</v>
      </c>
      <c r="O6482">
        <v>221008</v>
      </c>
      <c r="P6482" t="s">
        <v>68</v>
      </c>
      <c r="S6482">
        <v>12000000</v>
      </c>
    </row>
    <row r="6483" spans="1:19" x14ac:dyDescent="0.45">
      <c r="A6483" t="s">
        <v>19</v>
      </c>
      <c r="B6483" t="s">
        <v>2219</v>
      </c>
      <c r="C6483" t="s">
        <v>20</v>
      </c>
      <c r="D6483" t="s">
        <v>1275</v>
      </c>
      <c r="E6483">
        <v>9</v>
      </c>
      <c r="F6483" t="s">
        <v>327</v>
      </c>
      <c r="G6483">
        <v>19</v>
      </c>
      <c r="H6483" t="s">
        <v>673</v>
      </c>
      <c r="I6483">
        <v>49</v>
      </c>
      <c r="J6483" t="s">
        <v>120</v>
      </c>
      <c r="K6483">
        <v>1</v>
      </c>
      <c r="L6483" t="s">
        <v>951</v>
      </c>
      <c r="M6483">
        <v>19</v>
      </c>
      <c r="N6483" t="s">
        <v>982</v>
      </c>
      <c r="O6483">
        <v>221009</v>
      </c>
      <c r="P6483" t="s">
        <v>62</v>
      </c>
      <c r="S6483">
        <v>15000000</v>
      </c>
    </row>
    <row r="6484" spans="1:19" x14ac:dyDescent="0.45">
      <c r="A6484" t="s">
        <v>19</v>
      </c>
      <c r="B6484" t="s">
        <v>2219</v>
      </c>
      <c r="C6484" t="s">
        <v>20</v>
      </c>
      <c r="D6484" t="s">
        <v>1275</v>
      </c>
      <c r="E6484">
        <v>9</v>
      </c>
      <c r="F6484" t="s">
        <v>327</v>
      </c>
      <c r="G6484">
        <v>19</v>
      </c>
      <c r="H6484" t="s">
        <v>673</v>
      </c>
      <c r="I6484">
        <v>49</v>
      </c>
      <c r="J6484" t="s">
        <v>120</v>
      </c>
      <c r="K6484">
        <v>1</v>
      </c>
      <c r="L6484" t="s">
        <v>951</v>
      </c>
      <c r="M6484">
        <v>19</v>
      </c>
      <c r="N6484" t="s">
        <v>982</v>
      </c>
      <c r="O6484">
        <v>221011</v>
      </c>
      <c r="P6484" t="s">
        <v>49</v>
      </c>
      <c r="S6484">
        <v>15000000</v>
      </c>
    </row>
    <row r="6485" spans="1:19" x14ac:dyDescent="0.45">
      <c r="A6485" t="s">
        <v>19</v>
      </c>
      <c r="B6485" t="s">
        <v>2219</v>
      </c>
      <c r="C6485" t="s">
        <v>20</v>
      </c>
      <c r="D6485" t="s">
        <v>1275</v>
      </c>
      <c r="E6485">
        <v>9</v>
      </c>
      <c r="F6485" t="s">
        <v>327</v>
      </c>
      <c r="G6485">
        <v>19</v>
      </c>
      <c r="H6485" t="s">
        <v>673</v>
      </c>
      <c r="I6485">
        <v>49</v>
      </c>
      <c r="J6485" t="s">
        <v>120</v>
      </c>
      <c r="K6485">
        <v>1</v>
      </c>
      <c r="L6485" t="s">
        <v>951</v>
      </c>
      <c r="M6485">
        <v>19</v>
      </c>
      <c r="N6485" t="s">
        <v>982</v>
      </c>
      <c r="O6485">
        <v>221020</v>
      </c>
      <c r="P6485" t="s">
        <v>369</v>
      </c>
      <c r="S6485">
        <v>30000000</v>
      </c>
    </row>
    <row r="6486" spans="1:19" x14ac:dyDescent="0.45">
      <c r="A6486" t="s">
        <v>19</v>
      </c>
      <c r="B6486" t="s">
        <v>2219</v>
      </c>
      <c r="C6486" t="s">
        <v>20</v>
      </c>
      <c r="D6486" t="s">
        <v>1275</v>
      </c>
      <c r="E6486">
        <v>9</v>
      </c>
      <c r="F6486" t="s">
        <v>327</v>
      </c>
      <c r="G6486">
        <v>19</v>
      </c>
      <c r="H6486" t="s">
        <v>673</v>
      </c>
      <c r="I6486">
        <v>49</v>
      </c>
      <c r="J6486" t="s">
        <v>120</v>
      </c>
      <c r="K6486">
        <v>1</v>
      </c>
      <c r="L6486" t="s">
        <v>951</v>
      </c>
      <c r="M6486">
        <v>19</v>
      </c>
      <c r="N6486" t="s">
        <v>982</v>
      </c>
      <c r="O6486">
        <v>222001</v>
      </c>
      <c r="P6486" t="s">
        <v>63</v>
      </c>
      <c r="S6486">
        <v>3600000</v>
      </c>
    </row>
    <row r="6487" spans="1:19" x14ac:dyDescent="0.45">
      <c r="A6487" t="s">
        <v>19</v>
      </c>
      <c r="B6487" t="s">
        <v>2219</v>
      </c>
      <c r="C6487" t="s">
        <v>20</v>
      </c>
      <c r="D6487" t="s">
        <v>1275</v>
      </c>
      <c r="E6487">
        <v>9</v>
      </c>
      <c r="F6487" t="s">
        <v>327</v>
      </c>
      <c r="G6487">
        <v>19</v>
      </c>
      <c r="H6487" t="s">
        <v>673</v>
      </c>
      <c r="I6487">
        <v>49</v>
      </c>
      <c r="J6487" t="s">
        <v>120</v>
      </c>
      <c r="K6487">
        <v>1</v>
      </c>
      <c r="L6487" t="s">
        <v>951</v>
      </c>
      <c r="M6487">
        <v>19</v>
      </c>
      <c r="N6487" t="s">
        <v>982</v>
      </c>
      <c r="O6487">
        <v>227001</v>
      </c>
      <c r="P6487" t="s">
        <v>44</v>
      </c>
      <c r="S6487">
        <v>15400000</v>
      </c>
    </row>
    <row r="6488" spans="1:19" x14ac:dyDescent="0.45">
      <c r="A6488" t="s">
        <v>19</v>
      </c>
      <c r="B6488" t="s">
        <v>2219</v>
      </c>
      <c r="C6488" t="s">
        <v>20</v>
      </c>
      <c r="D6488" t="s">
        <v>1275</v>
      </c>
      <c r="E6488">
        <v>9</v>
      </c>
      <c r="F6488" t="s">
        <v>327</v>
      </c>
      <c r="G6488">
        <v>19</v>
      </c>
      <c r="H6488" t="s">
        <v>673</v>
      </c>
      <c r="I6488">
        <v>49</v>
      </c>
      <c r="J6488" t="s">
        <v>120</v>
      </c>
      <c r="K6488">
        <v>1</v>
      </c>
      <c r="L6488" t="s">
        <v>951</v>
      </c>
      <c r="M6488">
        <v>20</v>
      </c>
      <c r="N6488" t="s">
        <v>1716</v>
      </c>
      <c r="O6488">
        <v>221003</v>
      </c>
      <c r="P6488" t="s">
        <v>69</v>
      </c>
      <c r="S6488">
        <v>6000000</v>
      </c>
    </row>
    <row r="6489" spans="1:19" x14ac:dyDescent="0.45">
      <c r="A6489" t="s">
        <v>19</v>
      </c>
      <c r="B6489" t="s">
        <v>2219</v>
      </c>
      <c r="C6489" t="s">
        <v>20</v>
      </c>
      <c r="D6489" t="s">
        <v>1275</v>
      </c>
      <c r="E6489">
        <v>9</v>
      </c>
      <c r="F6489" t="s">
        <v>327</v>
      </c>
      <c r="G6489">
        <v>19</v>
      </c>
      <c r="H6489" t="s">
        <v>673</v>
      </c>
      <c r="I6489">
        <v>49</v>
      </c>
      <c r="J6489" t="s">
        <v>120</v>
      </c>
      <c r="K6489">
        <v>1</v>
      </c>
      <c r="L6489" t="s">
        <v>951</v>
      </c>
      <c r="M6489">
        <v>20</v>
      </c>
      <c r="N6489" t="s">
        <v>1716</v>
      </c>
      <c r="O6489">
        <v>221011</v>
      </c>
      <c r="P6489" t="s">
        <v>49</v>
      </c>
      <c r="S6489">
        <v>3000000</v>
      </c>
    </row>
    <row r="6490" spans="1:19" x14ac:dyDescent="0.45">
      <c r="A6490" t="s">
        <v>19</v>
      </c>
      <c r="B6490" t="s">
        <v>2219</v>
      </c>
      <c r="C6490" t="s">
        <v>20</v>
      </c>
      <c r="D6490" t="s">
        <v>1275</v>
      </c>
      <c r="E6490">
        <v>9</v>
      </c>
      <c r="F6490" t="s">
        <v>327</v>
      </c>
      <c r="G6490">
        <v>19</v>
      </c>
      <c r="H6490" t="s">
        <v>673</v>
      </c>
      <c r="I6490">
        <v>49</v>
      </c>
      <c r="J6490" t="s">
        <v>120</v>
      </c>
      <c r="K6490">
        <v>1</v>
      </c>
      <c r="L6490" t="s">
        <v>951</v>
      </c>
      <c r="M6490">
        <v>20</v>
      </c>
      <c r="N6490" t="s">
        <v>1716</v>
      </c>
      <c r="O6490">
        <v>222002</v>
      </c>
      <c r="P6490" t="s">
        <v>79</v>
      </c>
      <c r="S6490">
        <v>12000000</v>
      </c>
    </row>
    <row r="6491" spans="1:19" x14ac:dyDescent="0.45">
      <c r="A6491" t="s">
        <v>19</v>
      </c>
      <c r="B6491" t="s">
        <v>2219</v>
      </c>
      <c r="C6491" t="s">
        <v>20</v>
      </c>
      <c r="D6491" t="s">
        <v>1275</v>
      </c>
      <c r="E6491">
        <v>9</v>
      </c>
      <c r="F6491" t="s">
        <v>327</v>
      </c>
      <c r="G6491">
        <v>19</v>
      </c>
      <c r="H6491" t="s">
        <v>673</v>
      </c>
      <c r="I6491">
        <v>49</v>
      </c>
      <c r="J6491" t="s">
        <v>120</v>
      </c>
      <c r="K6491">
        <v>1</v>
      </c>
      <c r="L6491" t="s">
        <v>951</v>
      </c>
      <c r="M6491">
        <v>20</v>
      </c>
      <c r="N6491" t="s">
        <v>1716</v>
      </c>
      <c r="O6491">
        <v>227001</v>
      </c>
      <c r="P6491" t="s">
        <v>44</v>
      </c>
      <c r="S6491">
        <v>7500000</v>
      </c>
    </row>
    <row r="6492" spans="1:19" x14ac:dyDescent="0.45">
      <c r="A6492" t="s">
        <v>19</v>
      </c>
      <c r="B6492" t="s">
        <v>2219</v>
      </c>
      <c r="C6492" t="s">
        <v>20</v>
      </c>
      <c r="D6492" t="s">
        <v>1275</v>
      </c>
      <c r="E6492">
        <v>9</v>
      </c>
      <c r="F6492" t="s">
        <v>327</v>
      </c>
      <c r="G6492">
        <v>19</v>
      </c>
      <c r="H6492" t="s">
        <v>673</v>
      </c>
      <c r="I6492">
        <v>49</v>
      </c>
      <c r="J6492" t="s">
        <v>120</v>
      </c>
      <c r="K6492">
        <v>1</v>
      </c>
      <c r="L6492" t="s">
        <v>951</v>
      </c>
      <c r="M6492">
        <v>20</v>
      </c>
      <c r="N6492" t="s">
        <v>1716</v>
      </c>
      <c r="O6492">
        <v>227004</v>
      </c>
      <c r="P6492" t="s">
        <v>45</v>
      </c>
      <c r="S6492">
        <v>9200000</v>
      </c>
    </row>
    <row r="6493" spans="1:19" x14ac:dyDescent="0.45">
      <c r="A6493" t="s">
        <v>19</v>
      </c>
      <c r="B6493" t="s">
        <v>2219</v>
      </c>
      <c r="C6493" t="s">
        <v>20</v>
      </c>
      <c r="D6493" t="s">
        <v>1275</v>
      </c>
      <c r="E6493">
        <v>9</v>
      </c>
      <c r="F6493" t="s">
        <v>327</v>
      </c>
      <c r="G6493">
        <v>19</v>
      </c>
      <c r="H6493" t="s">
        <v>673</v>
      </c>
      <c r="I6493">
        <v>49</v>
      </c>
      <c r="J6493" t="s">
        <v>120</v>
      </c>
      <c r="K6493">
        <v>1</v>
      </c>
      <c r="L6493" t="s">
        <v>951</v>
      </c>
      <c r="M6493">
        <v>20</v>
      </c>
      <c r="N6493" t="s">
        <v>1716</v>
      </c>
      <c r="O6493">
        <v>228002</v>
      </c>
      <c r="P6493" t="s">
        <v>66</v>
      </c>
      <c r="S6493">
        <v>7300000</v>
      </c>
    </row>
    <row r="6494" spans="1:19" x14ac:dyDescent="0.45">
      <c r="A6494" t="s">
        <v>19</v>
      </c>
      <c r="B6494" t="s">
        <v>2219</v>
      </c>
      <c r="C6494" t="s">
        <v>20</v>
      </c>
      <c r="D6494" t="s">
        <v>1275</v>
      </c>
      <c r="E6494">
        <v>9</v>
      </c>
      <c r="F6494" t="s">
        <v>327</v>
      </c>
      <c r="G6494">
        <v>19</v>
      </c>
      <c r="H6494" t="s">
        <v>673</v>
      </c>
      <c r="I6494">
        <v>49</v>
      </c>
      <c r="J6494" t="s">
        <v>120</v>
      </c>
      <c r="K6494">
        <v>1</v>
      </c>
      <c r="L6494" t="s">
        <v>951</v>
      </c>
      <c r="M6494">
        <v>51</v>
      </c>
      <c r="N6494" t="s">
        <v>730</v>
      </c>
      <c r="O6494">
        <v>262101</v>
      </c>
      <c r="P6494" t="s">
        <v>195</v>
      </c>
      <c r="S6494">
        <v>20000000</v>
      </c>
    </row>
    <row r="6495" spans="1:19" x14ac:dyDescent="0.45">
      <c r="A6495" t="s">
        <v>19</v>
      </c>
      <c r="B6495" t="s">
        <v>2219</v>
      </c>
      <c r="C6495" t="s">
        <v>20</v>
      </c>
      <c r="D6495" t="s">
        <v>1275</v>
      </c>
      <c r="E6495">
        <v>9</v>
      </c>
      <c r="F6495" t="s">
        <v>327</v>
      </c>
      <c r="G6495">
        <v>19</v>
      </c>
      <c r="H6495" t="s">
        <v>673</v>
      </c>
      <c r="I6495">
        <v>49</v>
      </c>
      <c r="J6495" t="s">
        <v>120</v>
      </c>
      <c r="K6495">
        <v>8</v>
      </c>
      <c r="L6495" t="s">
        <v>1036</v>
      </c>
      <c r="M6495">
        <v>1</v>
      </c>
      <c r="N6495" t="s">
        <v>726</v>
      </c>
      <c r="O6495">
        <v>211103</v>
      </c>
      <c r="P6495" t="s">
        <v>47</v>
      </c>
      <c r="S6495">
        <v>4400000</v>
      </c>
    </row>
    <row r="6496" spans="1:19" x14ac:dyDescent="0.45">
      <c r="A6496" t="s">
        <v>19</v>
      </c>
      <c r="B6496" t="s">
        <v>2219</v>
      </c>
      <c r="C6496" t="s">
        <v>20</v>
      </c>
      <c r="D6496" t="s">
        <v>1275</v>
      </c>
      <c r="E6496">
        <v>9</v>
      </c>
      <c r="F6496" t="s">
        <v>327</v>
      </c>
      <c r="G6496">
        <v>19</v>
      </c>
      <c r="H6496" t="s">
        <v>673</v>
      </c>
      <c r="I6496">
        <v>49</v>
      </c>
      <c r="J6496" t="s">
        <v>120</v>
      </c>
      <c r="K6496">
        <v>8</v>
      </c>
      <c r="L6496" t="s">
        <v>1036</v>
      </c>
      <c r="M6496">
        <v>1</v>
      </c>
      <c r="N6496" t="s">
        <v>726</v>
      </c>
      <c r="O6496">
        <v>221007</v>
      </c>
      <c r="P6496" t="s">
        <v>71</v>
      </c>
      <c r="S6496">
        <v>9000000</v>
      </c>
    </row>
    <row r="6497" spans="1:19" x14ac:dyDescent="0.45">
      <c r="A6497" t="s">
        <v>19</v>
      </c>
      <c r="B6497" t="s">
        <v>2219</v>
      </c>
      <c r="C6497" t="s">
        <v>20</v>
      </c>
      <c r="D6497" t="s">
        <v>1275</v>
      </c>
      <c r="E6497">
        <v>9</v>
      </c>
      <c r="F6497" t="s">
        <v>327</v>
      </c>
      <c r="G6497">
        <v>19</v>
      </c>
      <c r="H6497" t="s">
        <v>673</v>
      </c>
      <c r="I6497">
        <v>49</v>
      </c>
      <c r="J6497" t="s">
        <v>120</v>
      </c>
      <c r="K6497">
        <v>8</v>
      </c>
      <c r="L6497" t="s">
        <v>1036</v>
      </c>
      <c r="M6497">
        <v>1</v>
      </c>
      <c r="N6497" t="s">
        <v>726</v>
      </c>
      <c r="O6497">
        <v>221008</v>
      </c>
      <c r="P6497" t="s">
        <v>68</v>
      </c>
      <c r="S6497">
        <v>10000000</v>
      </c>
    </row>
    <row r="6498" spans="1:19" x14ac:dyDescent="0.45">
      <c r="A6498" t="s">
        <v>19</v>
      </c>
      <c r="B6498" t="s">
        <v>2219</v>
      </c>
      <c r="C6498" t="s">
        <v>20</v>
      </c>
      <c r="D6498" t="s">
        <v>1275</v>
      </c>
      <c r="E6498">
        <v>9</v>
      </c>
      <c r="F6498" t="s">
        <v>327</v>
      </c>
      <c r="G6498">
        <v>19</v>
      </c>
      <c r="H6498" t="s">
        <v>673</v>
      </c>
      <c r="I6498">
        <v>49</v>
      </c>
      <c r="J6498" t="s">
        <v>120</v>
      </c>
      <c r="K6498">
        <v>8</v>
      </c>
      <c r="L6498" t="s">
        <v>1036</v>
      </c>
      <c r="M6498">
        <v>1</v>
      </c>
      <c r="N6498" t="s">
        <v>726</v>
      </c>
      <c r="O6498">
        <v>221009</v>
      </c>
      <c r="P6498" t="s">
        <v>62</v>
      </c>
      <c r="S6498">
        <v>6220000</v>
      </c>
    </row>
    <row r="6499" spans="1:19" x14ac:dyDescent="0.45">
      <c r="A6499" t="s">
        <v>19</v>
      </c>
      <c r="B6499" t="s">
        <v>2219</v>
      </c>
      <c r="C6499" t="s">
        <v>20</v>
      </c>
      <c r="D6499" t="s">
        <v>1275</v>
      </c>
      <c r="E6499">
        <v>9</v>
      </c>
      <c r="F6499" t="s">
        <v>327</v>
      </c>
      <c r="G6499">
        <v>19</v>
      </c>
      <c r="H6499" t="s">
        <v>673</v>
      </c>
      <c r="I6499">
        <v>49</v>
      </c>
      <c r="J6499" t="s">
        <v>120</v>
      </c>
      <c r="K6499">
        <v>8</v>
      </c>
      <c r="L6499" t="s">
        <v>1036</v>
      </c>
      <c r="M6499">
        <v>1</v>
      </c>
      <c r="N6499" t="s">
        <v>726</v>
      </c>
      <c r="O6499">
        <v>221011</v>
      </c>
      <c r="P6499" t="s">
        <v>49</v>
      </c>
      <c r="S6499">
        <v>10000000</v>
      </c>
    </row>
    <row r="6500" spans="1:19" x14ac:dyDescent="0.45">
      <c r="A6500" t="s">
        <v>19</v>
      </c>
      <c r="B6500" t="s">
        <v>2219</v>
      </c>
      <c r="C6500" t="s">
        <v>20</v>
      </c>
      <c r="D6500" t="s">
        <v>1275</v>
      </c>
      <c r="E6500">
        <v>9</v>
      </c>
      <c r="F6500" t="s">
        <v>327</v>
      </c>
      <c r="G6500">
        <v>19</v>
      </c>
      <c r="H6500" t="s">
        <v>673</v>
      </c>
      <c r="I6500">
        <v>49</v>
      </c>
      <c r="J6500" t="s">
        <v>120</v>
      </c>
      <c r="K6500">
        <v>8</v>
      </c>
      <c r="L6500" t="s">
        <v>1036</v>
      </c>
      <c r="M6500">
        <v>1</v>
      </c>
      <c r="N6500" t="s">
        <v>726</v>
      </c>
      <c r="O6500">
        <v>222001</v>
      </c>
      <c r="P6500" t="s">
        <v>63</v>
      </c>
      <c r="S6500">
        <v>4081000</v>
      </c>
    </row>
    <row r="6501" spans="1:19" x14ac:dyDescent="0.45">
      <c r="A6501" t="s">
        <v>19</v>
      </c>
      <c r="B6501" t="s">
        <v>2219</v>
      </c>
      <c r="C6501" t="s">
        <v>20</v>
      </c>
      <c r="D6501" t="s">
        <v>1275</v>
      </c>
      <c r="E6501">
        <v>9</v>
      </c>
      <c r="F6501" t="s">
        <v>327</v>
      </c>
      <c r="G6501">
        <v>19</v>
      </c>
      <c r="H6501" t="s">
        <v>673</v>
      </c>
      <c r="I6501">
        <v>49</v>
      </c>
      <c r="J6501" t="s">
        <v>120</v>
      </c>
      <c r="K6501">
        <v>8</v>
      </c>
      <c r="L6501" t="s">
        <v>1036</v>
      </c>
      <c r="M6501">
        <v>1</v>
      </c>
      <c r="N6501" t="s">
        <v>726</v>
      </c>
      <c r="O6501">
        <v>223005</v>
      </c>
      <c r="P6501" t="s">
        <v>57</v>
      </c>
      <c r="S6501">
        <v>2000000</v>
      </c>
    </row>
    <row r="6502" spans="1:19" x14ac:dyDescent="0.45">
      <c r="A6502" t="s">
        <v>19</v>
      </c>
      <c r="B6502" t="s">
        <v>2219</v>
      </c>
      <c r="C6502" t="s">
        <v>20</v>
      </c>
      <c r="D6502" t="s">
        <v>1275</v>
      </c>
      <c r="E6502">
        <v>9</v>
      </c>
      <c r="F6502" t="s">
        <v>327</v>
      </c>
      <c r="G6502">
        <v>19</v>
      </c>
      <c r="H6502" t="s">
        <v>673</v>
      </c>
      <c r="I6502">
        <v>49</v>
      </c>
      <c r="J6502" t="s">
        <v>120</v>
      </c>
      <c r="K6502">
        <v>8</v>
      </c>
      <c r="L6502" t="s">
        <v>1036</v>
      </c>
      <c r="M6502">
        <v>1</v>
      </c>
      <c r="N6502" t="s">
        <v>726</v>
      </c>
      <c r="O6502">
        <v>227001</v>
      </c>
      <c r="P6502" t="s">
        <v>44</v>
      </c>
      <c r="S6502">
        <v>6050000</v>
      </c>
    </row>
    <row r="6503" spans="1:19" x14ac:dyDescent="0.45">
      <c r="A6503" t="s">
        <v>19</v>
      </c>
      <c r="B6503" t="s">
        <v>2219</v>
      </c>
      <c r="C6503" t="s">
        <v>20</v>
      </c>
      <c r="D6503" t="s">
        <v>1275</v>
      </c>
      <c r="E6503">
        <v>9</v>
      </c>
      <c r="F6503" t="s">
        <v>327</v>
      </c>
      <c r="G6503">
        <v>19</v>
      </c>
      <c r="H6503" t="s">
        <v>673</v>
      </c>
      <c r="I6503">
        <v>49</v>
      </c>
      <c r="J6503" t="s">
        <v>120</v>
      </c>
      <c r="K6503">
        <v>8</v>
      </c>
      <c r="L6503" t="s">
        <v>1036</v>
      </c>
      <c r="M6503">
        <v>1</v>
      </c>
      <c r="N6503" t="s">
        <v>726</v>
      </c>
      <c r="O6503">
        <v>227004</v>
      </c>
      <c r="P6503" t="s">
        <v>45</v>
      </c>
      <c r="S6503">
        <v>12370000</v>
      </c>
    </row>
    <row r="6504" spans="1:19" x14ac:dyDescent="0.45">
      <c r="A6504" t="s">
        <v>19</v>
      </c>
      <c r="B6504" t="s">
        <v>2219</v>
      </c>
      <c r="C6504" t="s">
        <v>20</v>
      </c>
      <c r="D6504" t="s">
        <v>1275</v>
      </c>
      <c r="E6504">
        <v>9</v>
      </c>
      <c r="F6504" t="s">
        <v>327</v>
      </c>
      <c r="G6504">
        <v>19</v>
      </c>
      <c r="H6504" t="s">
        <v>673</v>
      </c>
      <c r="I6504">
        <v>49</v>
      </c>
      <c r="J6504" t="s">
        <v>120</v>
      </c>
      <c r="K6504">
        <v>8</v>
      </c>
      <c r="L6504" t="s">
        <v>1036</v>
      </c>
      <c r="M6504">
        <v>2</v>
      </c>
      <c r="N6504" t="s">
        <v>728</v>
      </c>
      <c r="O6504">
        <v>211103</v>
      </c>
      <c r="P6504" t="s">
        <v>47</v>
      </c>
      <c r="S6504">
        <v>4070000</v>
      </c>
    </row>
    <row r="6505" spans="1:19" x14ac:dyDescent="0.45">
      <c r="A6505" t="s">
        <v>19</v>
      </c>
      <c r="B6505" t="s">
        <v>2219</v>
      </c>
      <c r="C6505" t="s">
        <v>20</v>
      </c>
      <c r="D6505" t="s">
        <v>1275</v>
      </c>
      <c r="E6505">
        <v>9</v>
      </c>
      <c r="F6505" t="s">
        <v>327</v>
      </c>
      <c r="G6505">
        <v>19</v>
      </c>
      <c r="H6505" t="s">
        <v>673</v>
      </c>
      <c r="I6505">
        <v>49</v>
      </c>
      <c r="J6505" t="s">
        <v>120</v>
      </c>
      <c r="K6505">
        <v>8</v>
      </c>
      <c r="L6505" t="s">
        <v>1036</v>
      </c>
      <c r="M6505">
        <v>2</v>
      </c>
      <c r="N6505" t="s">
        <v>728</v>
      </c>
      <c r="O6505">
        <v>222001</v>
      </c>
      <c r="P6505" t="s">
        <v>63</v>
      </c>
      <c r="S6505">
        <v>4000000</v>
      </c>
    </row>
    <row r="6506" spans="1:19" x14ac:dyDescent="0.45">
      <c r="A6506" t="s">
        <v>19</v>
      </c>
      <c r="B6506" t="s">
        <v>2219</v>
      </c>
      <c r="C6506" t="s">
        <v>20</v>
      </c>
      <c r="D6506" t="s">
        <v>1275</v>
      </c>
      <c r="E6506">
        <v>9</v>
      </c>
      <c r="F6506" t="s">
        <v>327</v>
      </c>
      <c r="G6506">
        <v>19</v>
      </c>
      <c r="H6506" t="s">
        <v>673</v>
      </c>
      <c r="I6506">
        <v>49</v>
      </c>
      <c r="J6506" t="s">
        <v>120</v>
      </c>
      <c r="K6506">
        <v>8</v>
      </c>
      <c r="L6506" t="s">
        <v>1036</v>
      </c>
      <c r="M6506">
        <v>2</v>
      </c>
      <c r="N6506" t="s">
        <v>728</v>
      </c>
      <c r="O6506">
        <v>227001</v>
      </c>
      <c r="P6506" t="s">
        <v>44</v>
      </c>
      <c r="S6506">
        <v>8117000</v>
      </c>
    </row>
    <row r="6507" spans="1:19" x14ac:dyDescent="0.45">
      <c r="A6507" t="s">
        <v>19</v>
      </c>
      <c r="B6507" t="s">
        <v>2219</v>
      </c>
      <c r="C6507" t="s">
        <v>20</v>
      </c>
      <c r="D6507" t="s">
        <v>1275</v>
      </c>
      <c r="E6507">
        <v>9</v>
      </c>
      <c r="F6507" t="s">
        <v>327</v>
      </c>
      <c r="G6507">
        <v>19</v>
      </c>
      <c r="H6507" t="s">
        <v>673</v>
      </c>
      <c r="I6507">
        <v>49</v>
      </c>
      <c r="J6507" t="s">
        <v>120</v>
      </c>
      <c r="K6507">
        <v>8</v>
      </c>
      <c r="L6507" t="s">
        <v>1036</v>
      </c>
      <c r="M6507">
        <v>3</v>
      </c>
      <c r="N6507" t="s">
        <v>729</v>
      </c>
      <c r="O6507">
        <v>211103</v>
      </c>
      <c r="P6507" t="s">
        <v>47</v>
      </c>
      <c r="S6507">
        <v>4950000</v>
      </c>
    </row>
    <row r="6508" spans="1:19" x14ac:dyDescent="0.45">
      <c r="A6508" t="s">
        <v>19</v>
      </c>
      <c r="B6508" t="s">
        <v>2219</v>
      </c>
      <c r="C6508" t="s">
        <v>20</v>
      </c>
      <c r="D6508" t="s">
        <v>1275</v>
      </c>
      <c r="E6508">
        <v>9</v>
      </c>
      <c r="F6508" t="s">
        <v>327</v>
      </c>
      <c r="G6508">
        <v>19</v>
      </c>
      <c r="H6508" t="s">
        <v>673</v>
      </c>
      <c r="I6508">
        <v>49</v>
      </c>
      <c r="J6508" t="s">
        <v>120</v>
      </c>
      <c r="K6508">
        <v>8</v>
      </c>
      <c r="L6508" t="s">
        <v>1036</v>
      </c>
      <c r="M6508">
        <v>3</v>
      </c>
      <c r="N6508" t="s">
        <v>729</v>
      </c>
      <c r="O6508">
        <v>221009</v>
      </c>
      <c r="P6508" t="s">
        <v>62</v>
      </c>
      <c r="S6508">
        <v>13228000</v>
      </c>
    </row>
    <row r="6509" spans="1:19" x14ac:dyDescent="0.45">
      <c r="A6509" t="s">
        <v>19</v>
      </c>
      <c r="B6509" t="s">
        <v>2219</v>
      </c>
      <c r="C6509" t="s">
        <v>20</v>
      </c>
      <c r="D6509" t="s">
        <v>1275</v>
      </c>
      <c r="E6509">
        <v>9</v>
      </c>
      <c r="F6509" t="s">
        <v>327</v>
      </c>
      <c r="G6509">
        <v>19</v>
      </c>
      <c r="H6509" t="s">
        <v>673</v>
      </c>
      <c r="I6509">
        <v>49</v>
      </c>
      <c r="J6509" t="s">
        <v>120</v>
      </c>
      <c r="K6509">
        <v>8</v>
      </c>
      <c r="L6509" t="s">
        <v>1036</v>
      </c>
      <c r="M6509">
        <v>3</v>
      </c>
      <c r="N6509" t="s">
        <v>729</v>
      </c>
      <c r="O6509">
        <v>221012</v>
      </c>
      <c r="P6509" t="s">
        <v>78</v>
      </c>
      <c r="S6509">
        <v>10000000</v>
      </c>
    </row>
    <row r="6510" spans="1:19" x14ac:dyDescent="0.45">
      <c r="A6510" t="s">
        <v>19</v>
      </c>
      <c r="B6510" t="s">
        <v>2219</v>
      </c>
      <c r="C6510" t="s">
        <v>20</v>
      </c>
      <c r="D6510" t="s">
        <v>1275</v>
      </c>
      <c r="E6510">
        <v>9</v>
      </c>
      <c r="F6510" t="s">
        <v>327</v>
      </c>
      <c r="G6510">
        <v>19</v>
      </c>
      <c r="H6510" t="s">
        <v>673</v>
      </c>
      <c r="I6510">
        <v>49</v>
      </c>
      <c r="J6510" t="s">
        <v>120</v>
      </c>
      <c r="K6510">
        <v>8</v>
      </c>
      <c r="L6510" t="s">
        <v>1036</v>
      </c>
      <c r="M6510">
        <v>3</v>
      </c>
      <c r="N6510" t="s">
        <v>729</v>
      </c>
      <c r="O6510">
        <v>222001</v>
      </c>
      <c r="P6510" t="s">
        <v>63</v>
      </c>
      <c r="S6510">
        <v>3200000</v>
      </c>
    </row>
    <row r="6511" spans="1:19" x14ac:dyDescent="0.45">
      <c r="A6511" t="s">
        <v>19</v>
      </c>
      <c r="B6511" t="s">
        <v>2219</v>
      </c>
      <c r="C6511" t="s">
        <v>20</v>
      </c>
      <c r="D6511" t="s">
        <v>1275</v>
      </c>
      <c r="E6511">
        <v>9</v>
      </c>
      <c r="F6511" t="s">
        <v>327</v>
      </c>
      <c r="G6511">
        <v>19</v>
      </c>
      <c r="H6511" t="s">
        <v>673</v>
      </c>
      <c r="I6511">
        <v>49</v>
      </c>
      <c r="J6511" t="s">
        <v>120</v>
      </c>
      <c r="K6511">
        <v>8</v>
      </c>
      <c r="L6511" t="s">
        <v>1036</v>
      </c>
      <c r="M6511">
        <v>3</v>
      </c>
      <c r="N6511" t="s">
        <v>729</v>
      </c>
      <c r="O6511">
        <v>223005</v>
      </c>
      <c r="P6511" t="s">
        <v>57</v>
      </c>
      <c r="S6511">
        <v>5000000</v>
      </c>
    </row>
    <row r="6512" spans="1:19" x14ac:dyDescent="0.45">
      <c r="A6512" t="s">
        <v>19</v>
      </c>
      <c r="B6512" t="s">
        <v>2219</v>
      </c>
      <c r="C6512" t="s">
        <v>20</v>
      </c>
      <c r="D6512" t="s">
        <v>1275</v>
      </c>
      <c r="E6512">
        <v>9</v>
      </c>
      <c r="F6512" t="s">
        <v>327</v>
      </c>
      <c r="G6512">
        <v>19</v>
      </c>
      <c r="H6512" t="s">
        <v>673</v>
      </c>
      <c r="I6512">
        <v>49</v>
      </c>
      <c r="J6512" t="s">
        <v>120</v>
      </c>
      <c r="K6512">
        <v>8</v>
      </c>
      <c r="L6512" t="s">
        <v>1036</v>
      </c>
      <c r="M6512">
        <v>3</v>
      </c>
      <c r="N6512" t="s">
        <v>729</v>
      </c>
      <c r="O6512">
        <v>223006</v>
      </c>
      <c r="P6512" t="s">
        <v>64</v>
      </c>
      <c r="S6512">
        <v>5000000</v>
      </c>
    </row>
    <row r="6513" spans="1:19" x14ac:dyDescent="0.45">
      <c r="A6513" t="s">
        <v>19</v>
      </c>
      <c r="B6513" t="s">
        <v>2219</v>
      </c>
      <c r="C6513" t="s">
        <v>20</v>
      </c>
      <c r="D6513" t="s">
        <v>1275</v>
      </c>
      <c r="E6513">
        <v>9</v>
      </c>
      <c r="F6513" t="s">
        <v>327</v>
      </c>
      <c r="G6513">
        <v>19</v>
      </c>
      <c r="H6513" t="s">
        <v>673</v>
      </c>
      <c r="I6513">
        <v>49</v>
      </c>
      <c r="J6513" t="s">
        <v>120</v>
      </c>
      <c r="K6513">
        <v>8</v>
      </c>
      <c r="L6513" t="s">
        <v>1036</v>
      </c>
      <c r="M6513">
        <v>3</v>
      </c>
      <c r="N6513" t="s">
        <v>729</v>
      </c>
      <c r="O6513">
        <v>227001</v>
      </c>
      <c r="P6513" t="s">
        <v>44</v>
      </c>
      <c r="S6513">
        <v>11000000</v>
      </c>
    </row>
    <row r="6514" spans="1:19" x14ac:dyDescent="0.45">
      <c r="A6514" t="s">
        <v>19</v>
      </c>
      <c r="B6514" t="s">
        <v>2219</v>
      </c>
      <c r="C6514" t="s">
        <v>20</v>
      </c>
      <c r="D6514" t="s">
        <v>1275</v>
      </c>
      <c r="E6514">
        <v>9</v>
      </c>
      <c r="F6514" t="s">
        <v>327</v>
      </c>
      <c r="G6514">
        <v>19</v>
      </c>
      <c r="H6514" t="s">
        <v>673</v>
      </c>
      <c r="I6514">
        <v>49</v>
      </c>
      <c r="J6514" t="s">
        <v>120</v>
      </c>
      <c r="K6514">
        <v>8</v>
      </c>
      <c r="L6514" t="s">
        <v>1036</v>
      </c>
      <c r="M6514">
        <v>3</v>
      </c>
      <c r="N6514" t="s">
        <v>729</v>
      </c>
      <c r="O6514">
        <v>227002</v>
      </c>
      <c r="P6514" t="s">
        <v>53</v>
      </c>
      <c r="S6514">
        <v>12100000</v>
      </c>
    </row>
    <row r="6515" spans="1:19" x14ac:dyDescent="0.45">
      <c r="A6515" t="s">
        <v>19</v>
      </c>
      <c r="B6515" t="s">
        <v>2219</v>
      </c>
      <c r="C6515" t="s">
        <v>20</v>
      </c>
      <c r="D6515" t="s">
        <v>1275</v>
      </c>
      <c r="E6515">
        <v>9</v>
      </c>
      <c r="F6515" t="s">
        <v>327</v>
      </c>
      <c r="G6515">
        <v>19</v>
      </c>
      <c r="H6515" t="s">
        <v>673</v>
      </c>
      <c r="I6515">
        <v>49</v>
      </c>
      <c r="J6515" t="s">
        <v>120</v>
      </c>
      <c r="K6515">
        <v>8</v>
      </c>
      <c r="L6515" t="s">
        <v>1036</v>
      </c>
      <c r="M6515">
        <v>3</v>
      </c>
      <c r="N6515" t="s">
        <v>729</v>
      </c>
      <c r="O6515">
        <v>227004</v>
      </c>
      <c r="P6515" t="s">
        <v>45</v>
      </c>
      <c r="S6515">
        <v>14889575</v>
      </c>
    </row>
    <row r="6516" spans="1:19" x14ac:dyDescent="0.45">
      <c r="A6516" t="s">
        <v>19</v>
      </c>
      <c r="B6516" t="s">
        <v>2219</v>
      </c>
      <c r="C6516" t="s">
        <v>20</v>
      </c>
      <c r="D6516" t="s">
        <v>1275</v>
      </c>
      <c r="E6516">
        <v>9</v>
      </c>
      <c r="F6516" t="s">
        <v>327</v>
      </c>
      <c r="G6516">
        <v>19</v>
      </c>
      <c r="H6516" t="s">
        <v>673</v>
      </c>
      <c r="I6516">
        <v>49</v>
      </c>
      <c r="J6516" t="s">
        <v>120</v>
      </c>
      <c r="K6516">
        <v>8</v>
      </c>
      <c r="L6516" t="s">
        <v>1036</v>
      </c>
      <c r="M6516">
        <v>3</v>
      </c>
      <c r="N6516" t="s">
        <v>729</v>
      </c>
      <c r="O6516">
        <v>228002</v>
      </c>
      <c r="P6516" t="s">
        <v>66</v>
      </c>
      <c r="S6516">
        <v>8700000</v>
      </c>
    </row>
    <row r="6517" spans="1:19" x14ac:dyDescent="0.45">
      <c r="A6517" t="s">
        <v>19</v>
      </c>
      <c r="B6517" t="s">
        <v>2219</v>
      </c>
      <c r="C6517" t="s">
        <v>20</v>
      </c>
      <c r="D6517" t="s">
        <v>1275</v>
      </c>
      <c r="E6517">
        <v>9</v>
      </c>
      <c r="F6517" t="s">
        <v>327</v>
      </c>
      <c r="G6517">
        <v>19</v>
      </c>
      <c r="H6517" t="s">
        <v>673</v>
      </c>
      <c r="I6517">
        <v>49</v>
      </c>
      <c r="J6517" t="s">
        <v>120</v>
      </c>
      <c r="K6517">
        <v>9</v>
      </c>
      <c r="L6517" t="s">
        <v>997</v>
      </c>
      <c r="M6517">
        <v>1</v>
      </c>
      <c r="N6517" t="s">
        <v>726</v>
      </c>
      <c r="O6517">
        <v>211103</v>
      </c>
      <c r="P6517" t="s">
        <v>47</v>
      </c>
      <c r="S6517">
        <v>5500000</v>
      </c>
    </row>
    <row r="6518" spans="1:19" x14ac:dyDescent="0.45">
      <c r="A6518" t="s">
        <v>19</v>
      </c>
      <c r="B6518" t="s">
        <v>2219</v>
      </c>
      <c r="C6518" t="s">
        <v>20</v>
      </c>
      <c r="D6518" t="s">
        <v>1275</v>
      </c>
      <c r="E6518">
        <v>9</v>
      </c>
      <c r="F6518" t="s">
        <v>327</v>
      </c>
      <c r="G6518">
        <v>19</v>
      </c>
      <c r="H6518" t="s">
        <v>673</v>
      </c>
      <c r="I6518">
        <v>49</v>
      </c>
      <c r="J6518" t="s">
        <v>120</v>
      </c>
      <c r="K6518">
        <v>9</v>
      </c>
      <c r="L6518" t="s">
        <v>997</v>
      </c>
      <c r="M6518">
        <v>1</v>
      </c>
      <c r="N6518" t="s">
        <v>726</v>
      </c>
      <c r="O6518">
        <v>221007</v>
      </c>
      <c r="P6518" t="s">
        <v>71</v>
      </c>
      <c r="S6518">
        <v>10000000</v>
      </c>
    </row>
    <row r="6519" spans="1:19" x14ac:dyDescent="0.45">
      <c r="A6519" t="s">
        <v>19</v>
      </c>
      <c r="B6519" t="s">
        <v>2219</v>
      </c>
      <c r="C6519" t="s">
        <v>20</v>
      </c>
      <c r="D6519" t="s">
        <v>1275</v>
      </c>
      <c r="E6519">
        <v>9</v>
      </c>
      <c r="F6519" t="s">
        <v>327</v>
      </c>
      <c r="G6519">
        <v>19</v>
      </c>
      <c r="H6519" t="s">
        <v>673</v>
      </c>
      <c r="I6519">
        <v>49</v>
      </c>
      <c r="J6519" t="s">
        <v>120</v>
      </c>
      <c r="K6519">
        <v>9</v>
      </c>
      <c r="L6519" t="s">
        <v>997</v>
      </c>
      <c r="M6519">
        <v>1</v>
      </c>
      <c r="N6519" t="s">
        <v>726</v>
      </c>
      <c r="O6519">
        <v>221009</v>
      </c>
      <c r="P6519" t="s">
        <v>62</v>
      </c>
      <c r="S6519">
        <v>15000000</v>
      </c>
    </row>
    <row r="6520" spans="1:19" x14ac:dyDescent="0.45">
      <c r="A6520" t="s">
        <v>19</v>
      </c>
      <c r="B6520" t="s">
        <v>2219</v>
      </c>
      <c r="C6520" t="s">
        <v>20</v>
      </c>
      <c r="D6520" t="s">
        <v>1275</v>
      </c>
      <c r="E6520">
        <v>9</v>
      </c>
      <c r="F6520" t="s">
        <v>327</v>
      </c>
      <c r="G6520">
        <v>19</v>
      </c>
      <c r="H6520" t="s">
        <v>673</v>
      </c>
      <c r="I6520">
        <v>49</v>
      </c>
      <c r="J6520" t="s">
        <v>120</v>
      </c>
      <c r="K6520">
        <v>9</v>
      </c>
      <c r="L6520" t="s">
        <v>997</v>
      </c>
      <c r="M6520">
        <v>1</v>
      </c>
      <c r="N6520" t="s">
        <v>726</v>
      </c>
      <c r="O6520">
        <v>227004</v>
      </c>
      <c r="P6520" t="s">
        <v>45</v>
      </c>
      <c r="S6520">
        <v>39500000</v>
      </c>
    </row>
    <row r="6521" spans="1:19" x14ac:dyDescent="0.45">
      <c r="A6521" t="s">
        <v>19</v>
      </c>
      <c r="B6521" t="s">
        <v>2219</v>
      </c>
      <c r="C6521" t="s">
        <v>20</v>
      </c>
      <c r="D6521" t="s">
        <v>1275</v>
      </c>
      <c r="E6521">
        <v>9</v>
      </c>
      <c r="F6521" t="s">
        <v>327</v>
      </c>
      <c r="G6521">
        <v>19</v>
      </c>
      <c r="H6521" t="s">
        <v>673</v>
      </c>
      <c r="I6521">
        <v>49</v>
      </c>
      <c r="J6521" t="s">
        <v>120</v>
      </c>
      <c r="K6521">
        <v>9</v>
      </c>
      <c r="L6521" t="s">
        <v>997</v>
      </c>
      <c r="M6521">
        <v>2</v>
      </c>
      <c r="N6521" t="s">
        <v>728</v>
      </c>
      <c r="O6521">
        <v>211103</v>
      </c>
      <c r="P6521" t="s">
        <v>47</v>
      </c>
      <c r="S6521">
        <v>48400000</v>
      </c>
    </row>
    <row r="6522" spans="1:19" x14ac:dyDescent="0.45">
      <c r="A6522" t="s">
        <v>19</v>
      </c>
      <c r="B6522" t="s">
        <v>2219</v>
      </c>
      <c r="C6522" t="s">
        <v>20</v>
      </c>
      <c r="D6522" t="s">
        <v>1275</v>
      </c>
      <c r="E6522">
        <v>9</v>
      </c>
      <c r="F6522" t="s">
        <v>327</v>
      </c>
      <c r="G6522">
        <v>19</v>
      </c>
      <c r="H6522" t="s">
        <v>673</v>
      </c>
      <c r="I6522">
        <v>49</v>
      </c>
      <c r="J6522" t="s">
        <v>120</v>
      </c>
      <c r="K6522">
        <v>9</v>
      </c>
      <c r="L6522" t="s">
        <v>997</v>
      </c>
      <c r="M6522">
        <v>2</v>
      </c>
      <c r="N6522" t="s">
        <v>728</v>
      </c>
      <c r="O6522">
        <v>221002</v>
      </c>
      <c r="P6522" t="s">
        <v>30</v>
      </c>
      <c r="S6522">
        <v>10000000</v>
      </c>
    </row>
    <row r="6523" spans="1:19" x14ac:dyDescent="0.45">
      <c r="A6523" t="s">
        <v>19</v>
      </c>
      <c r="B6523" t="s">
        <v>2219</v>
      </c>
      <c r="C6523" t="s">
        <v>20</v>
      </c>
      <c r="D6523" t="s">
        <v>1275</v>
      </c>
      <c r="E6523">
        <v>9</v>
      </c>
      <c r="F6523" t="s">
        <v>327</v>
      </c>
      <c r="G6523">
        <v>19</v>
      </c>
      <c r="H6523" t="s">
        <v>673</v>
      </c>
      <c r="I6523">
        <v>49</v>
      </c>
      <c r="J6523" t="s">
        <v>120</v>
      </c>
      <c r="K6523">
        <v>9</v>
      </c>
      <c r="L6523" t="s">
        <v>997</v>
      </c>
      <c r="M6523">
        <v>2</v>
      </c>
      <c r="N6523" t="s">
        <v>728</v>
      </c>
      <c r="O6523">
        <v>221003</v>
      </c>
      <c r="P6523" t="s">
        <v>69</v>
      </c>
      <c r="S6523">
        <v>10000000</v>
      </c>
    </row>
    <row r="6524" spans="1:19" x14ac:dyDescent="0.45">
      <c r="A6524" t="s">
        <v>19</v>
      </c>
      <c r="B6524" t="s">
        <v>2219</v>
      </c>
      <c r="C6524" t="s">
        <v>20</v>
      </c>
      <c r="D6524" t="s">
        <v>1275</v>
      </c>
      <c r="E6524">
        <v>9</v>
      </c>
      <c r="F6524" t="s">
        <v>327</v>
      </c>
      <c r="G6524">
        <v>19</v>
      </c>
      <c r="H6524" t="s">
        <v>673</v>
      </c>
      <c r="I6524">
        <v>49</v>
      </c>
      <c r="J6524" t="s">
        <v>120</v>
      </c>
      <c r="K6524">
        <v>9</v>
      </c>
      <c r="L6524" t="s">
        <v>997</v>
      </c>
      <c r="M6524">
        <v>2</v>
      </c>
      <c r="N6524" t="s">
        <v>728</v>
      </c>
      <c r="O6524">
        <v>221011</v>
      </c>
      <c r="P6524" t="s">
        <v>49</v>
      </c>
      <c r="S6524">
        <v>14100000</v>
      </c>
    </row>
    <row r="6525" spans="1:19" x14ac:dyDescent="0.45">
      <c r="A6525" t="s">
        <v>19</v>
      </c>
      <c r="B6525" t="s">
        <v>2219</v>
      </c>
      <c r="C6525" t="s">
        <v>20</v>
      </c>
      <c r="D6525" t="s">
        <v>1275</v>
      </c>
      <c r="E6525">
        <v>9</v>
      </c>
      <c r="F6525" t="s">
        <v>327</v>
      </c>
      <c r="G6525">
        <v>19</v>
      </c>
      <c r="H6525" t="s">
        <v>673</v>
      </c>
      <c r="I6525">
        <v>49</v>
      </c>
      <c r="J6525" t="s">
        <v>120</v>
      </c>
      <c r="K6525">
        <v>9</v>
      </c>
      <c r="L6525" t="s">
        <v>997</v>
      </c>
      <c r="M6525">
        <v>2</v>
      </c>
      <c r="N6525" t="s">
        <v>728</v>
      </c>
      <c r="O6525">
        <v>227001</v>
      </c>
      <c r="P6525" t="s">
        <v>44</v>
      </c>
      <c r="S6525">
        <v>27500000</v>
      </c>
    </row>
    <row r="6526" spans="1:19" x14ac:dyDescent="0.45">
      <c r="A6526" t="s">
        <v>19</v>
      </c>
      <c r="B6526" t="s">
        <v>2219</v>
      </c>
      <c r="C6526" t="s">
        <v>20</v>
      </c>
      <c r="D6526" t="s">
        <v>1275</v>
      </c>
      <c r="E6526">
        <v>9</v>
      </c>
      <c r="F6526" t="s">
        <v>327</v>
      </c>
      <c r="G6526">
        <v>19</v>
      </c>
      <c r="H6526" t="s">
        <v>673</v>
      </c>
      <c r="I6526">
        <v>49</v>
      </c>
      <c r="J6526" t="s">
        <v>120</v>
      </c>
      <c r="K6526">
        <v>9</v>
      </c>
      <c r="L6526" t="s">
        <v>997</v>
      </c>
      <c r="M6526">
        <v>2</v>
      </c>
      <c r="N6526" t="s">
        <v>728</v>
      </c>
      <c r="O6526">
        <v>227004</v>
      </c>
      <c r="P6526" t="s">
        <v>45</v>
      </c>
      <c r="S6526">
        <v>20000000</v>
      </c>
    </row>
    <row r="6527" spans="1:19" x14ac:dyDescent="0.45">
      <c r="A6527" t="s">
        <v>19</v>
      </c>
      <c r="B6527" t="s">
        <v>2219</v>
      </c>
      <c r="C6527" t="s">
        <v>20</v>
      </c>
      <c r="D6527" t="s">
        <v>1275</v>
      </c>
      <c r="E6527">
        <v>9</v>
      </c>
      <c r="F6527" t="s">
        <v>327</v>
      </c>
      <c r="G6527">
        <v>19</v>
      </c>
      <c r="H6527" t="s">
        <v>673</v>
      </c>
      <c r="I6527">
        <v>49</v>
      </c>
      <c r="J6527" t="s">
        <v>120</v>
      </c>
      <c r="K6527">
        <v>9</v>
      </c>
      <c r="L6527" t="s">
        <v>997</v>
      </c>
      <c r="M6527">
        <v>3</v>
      </c>
      <c r="N6527" t="s">
        <v>729</v>
      </c>
      <c r="O6527">
        <v>211103</v>
      </c>
      <c r="P6527" t="s">
        <v>47</v>
      </c>
      <c r="S6527">
        <v>13070000</v>
      </c>
    </row>
    <row r="6528" spans="1:19" x14ac:dyDescent="0.45">
      <c r="A6528" t="s">
        <v>19</v>
      </c>
      <c r="B6528" t="s">
        <v>2219</v>
      </c>
      <c r="C6528" t="s">
        <v>20</v>
      </c>
      <c r="D6528" t="s">
        <v>1275</v>
      </c>
      <c r="E6528">
        <v>9</v>
      </c>
      <c r="F6528" t="s">
        <v>327</v>
      </c>
      <c r="G6528">
        <v>19</v>
      </c>
      <c r="H6528" t="s">
        <v>673</v>
      </c>
      <c r="I6528">
        <v>49</v>
      </c>
      <c r="J6528" t="s">
        <v>120</v>
      </c>
      <c r="K6528">
        <v>9</v>
      </c>
      <c r="L6528" t="s">
        <v>997</v>
      </c>
      <c r="M6528">
        <v>3</v>
      </c>
      <c r="N6528" t="s">
        <v>729</v>
      </c>
      <c r="O6528">
        <v>213004</v>
      </c>
      <c r="P6528" t="s">
        <v>42</v>
      </c>
      <c r="S6528">
        <v>18000000</v>
      </c>
    </row>
    <row r="6529" spans="1:19" x14ac:dyDescent="0.45">
      <c r="A6529" t="s">
        <v>19</v>
      </c>
      <c r="B6529" t="s">
        <v>2219</v>
      </c>
      <c r="C6529" t="s">
        <v>20</v>
      </c>
      <c r="D6529" t="s">
        <v>1275</v>
      </c>
      <c r="E6529">
        <v>9</v>
      </c>
      <c r="F6529" t="s">
        <v>327</v>
      </c>
      <c r="G6529">
        <v>19</v>
      </c>
      <c r="H6529" t="s">
        <v>673</v>
      </c>
      <c r="I6529">
        <v>49</v>
      </c>
      <c r="J6529" t="s">
        <v>120</v>
      </c>
      <c r="K6529">
        <v>9</v>
      </c>
      <c r="L6529" t="s">
        <v>997</v>
      </c>
      <c r="M6529">
        <v>3</v>
      </c>
      <c r="N6529" t="s">
        <v>729</v>
      </c>
      <c r="O6529">
        <v>221003</v>
      </c>
      <c r="P6529" t="s">
        <v>69</v>
      </c>
      <c r="S6529">
        <v>16000000</v>
      </c>
    </row>
    <row r="6530" spans="1:19" x14ac:dyDescent="0.45">
      <c r="A6530" t="s">
        <v>19</v>
      </c>
      <c r="B6530" t="s">
        <v>2219</v>
      </c>
      <c r="C6530" t="s">
        <v>20</v>
      </c>
      <c r="D6530" t="s">
        <v>1275</v>
      </c>
      <c r="E6530">
        <v>9</v>
      </c>
      <c r="F6530" t="s">
        <v>327</v>
      </c>
      <c r="G6530">
        <v>19</v>
      </c>
      <c r="H6530" t="s">
        <v>673</v>
      </c>
      <c r="I6530">
        <v>49</v>
      </c>
      <c r="J6530" t="s">
        <v>120</v>
      </c>
      <c r="K6530">
        <v>9</v>
      </c>
      <c r="L6530" t="s">
        <v>997</v>
      </c>
      <c r="M6530">
        <v>3</v>
      </c>
      <c r="N6530" t="s">
        <v>729</v>
      </c>
      <c r="O6530">
        <v>221009</v>
      </c>
      <c r="P6530" t="s">
        <v>62</v>
      </c>
      <c r="S6530">
        <v>8930000</v>
      </c>
    </row>
    <row r="6531" spans="1:19" x14ac:dyDescent="0.45">
      <c r="A6531" t="s">
        <v>19</v>
      </c>
      <c r="B6531" t="s">
        <v>2219</v>
      </c>
      <c r="C6531" t="s">
        <v>20</v>
      </c>
      <c r="D6531" t="s">
        <v>1275</v>
      </c>
      <c r="E6531">
        <v>9</v>
      </c>
      <c r="F6531" t="s">
        <v>327</v>
      </c>
      <c r="G6531">
        <v>19</v>
      </c>
      <c r="H6531" t="s">
        <v>673</v>
      </c>
      <c r="I6531">
        <v>49</v>
      </c>
      <c r="J6531" t="s">
        <v>120</v>
      </c>
      <c r="K6531">
        <v>9</v>
      </c>
      <c r="L6531" t="s">
        <v>997</v>
      </c>
      <c r="M6531">
        <v>3</v>
      </c>
      <c r="N6531" t="s">
        <v>729</v>
      </c>
      <c r="O6531">
        <v>225002</v>
      </c>
      <c r="P6531" t="s">
        <v>128</v>
      </c>
      <c r="S6531">
        <v>132000000</v>
      </c>
    </row>
    <row r="6532" spans="1:19" x14ac:dyDescent="0.45">
      <c r="A6532" t="s">
        <v>19</v>
      </c>
      <c r="B6532" t="s">
        <v>2219</v>
      </c>
      <c r="C6532" t="s">
        <v>20</v>
      </c>
      <c r="D6532" t="s">
        <v>1275</v>
      </c>
      <c r="E6532">
        <v>9</v>
      </c>
      <c r="F6532" t="s">
        <v>327</v>
      </c>
      <c r="G6532">
        <v>19</v>
      </c>
      <c r="H6532" t="s">
        <v>673</v>
      </c>
      <c r="I6532">
        <v>49</v>
      </c>
      <c r="J6532" t="s">
        <v>120</v>
      </c>
      <c r="K6532">
        <v>9</v>
      </c>
      <c r="L6532" t="s">
        <v>997</v>
      </c>
      <c r="M6532">
        <v>3</v>
      </c>
      <c r="N6532" t="s">
        <v>729</v>
      </c>
      <c r="O6532">
        <v>227001</v>
      </c>
      <c r="P6532" t="s">
        <v>44</v>
      </c>
      <c r="S6532">
        <v>66000000</v>
      </c>
    </row>
    <row r="6533" spans="1:19" x14ac:dyDescent="0.45">
      <c r="A6533" t="s">
        <v>19</v>
      </c>
      <c r="B6533" t="s">
        <v>2219</v>
      </c>
      <c r="C6533" t="s">
        <v>20</v>
      </c>
      <c r="D6533" t="s">
        <v>1275</v>
      </c>
      <c r="E6533">
        <v>9</v>
      </c>
      <c r="F6533" t="s">
        <v>327</v>
      </c>
      <c r="G6533">
        <v>19</v>
      </c>
      <c r="H6533" t="s">
        <v>673</v>
      </c>
      <c r="I6533">
        <v>49</v>
      </c>
      <c r="J6533" t="s">
        <v>120</v>
      </c>
      <c r="K6533">
        <v>9</v>
      </c>
      <c r="L6533" t="s">
        <v>997</v>
      </c>
      <c r="M6533">
        <v>3</v>
      </c>
      <c r="N6533" t="s">
        <v>729</v>
      </c>
      <c r="O6533">
        <v>227004</v>
      </c>
      <c r="P6533" t="s">
        <v>45</v>
      </c>
      <c r="S6533">
        <v>20000000</v>
      </c>
    </row>
    <row r="6534" spans="1:19" x14ac:dyDescent="0.45">
      <c r="A6534" t="s">
        <v>19</v>
      </c>
      <c r="B6534" t="s">
        <v>2219</v>
      </c>
      <c r="C6534" t="s">
        <v>20</v>
      </c>
      <c r="D6534" t="s">
        <v>1275</v>
      </c>
      <c r="E6534">
        <v>9</v>
      </c>
      <c r="F6534" t="s">
        <v>327</v>
      </c>
      <c r="G6534">
        <v>19</v>
      </c>
      <c r="H6534" t="s">
        <v>673</v>
      </c>
      <c r="I6534">
        <v>49</v>
      </c>
      <c r="J6534" t="s">
        <v>120</v>
      </c>
      <c r="K6534">
        <v>9</v>
      </c>
      <c r="L6534" t="s">
        <v>997</v>
      </c>
      <c r="M6534">
        <v>51</v>
      </c>
      <c r="N6534" t="s">
        <v>730</v>
      </c>
      <c r="O6534">
        <v>263104</v>
      </c>
      <c r="P6534" t="s">
        <v>1587</v>
      </c>
      <c r="S6534">
        <v>538059593</v>
      </c>
    </row>
    <row r="6535" spans="1:19" x14ac:dyDescent="0.45">
      <c r="A6535" t="s">
        <v>19</v>
      </c>
      <c r="B6535" t="s">
        <v>2219</v>
      </c>
      <c r="C6535" t="s">
        <v>20</v>
      </c>
      <c r="D6535" t="s">
        <v>1275</v>
      </c>
      <c r="E6535">
        <v>9</v>
      </c>
      <c r="F6535" t="s">
        <v>327</v>
      </c>
      <c r="G6535">
        <v>19</v>
      </c>
      <c r="H6535" t="s">
        <v>673</v>
      </c>
      <c r="I6535">
        <v>49</v>
      </c>
      <c r="J6535" t="s">
        <v>120</v>
      </c>
      <c r="K6535">
        <v>17</v>
      </c>
      <c r="L6535" t="s">
        <v>1037</v>
      </c>
      <c r="M6535">
        <v>1</v>
      </c>
      <c r="N6535" t="s">
        <v>726</v>
      </c>
      <c r="O6535">
        <v>221011</v>
      </c>
      <c r="P6535" t="s">
        <v>49</v>
      </c>
      <c r="S6535">
        <v>10000000</v>
      </c>
    </row>
    <row r="6536" spans="1:19" x14ac:dyDescent="0.45">
      <c r="A6536" t="s">
        <v>19</v>
      </c>
      <c r="B6536" t="s">
        <v>2219</v>
      </c>
      <c r="C6536" t="s">
        <v>20</v>
      </c>
      <c r="D6536" t="s">
        <v>1275</v>
      </c>
      <c r="E6536">
        <v>9</v>
      </c>
      <c r="F6536" t="s">
        <v>327</v>
      </c>
      <c r="G6536">
        <v>19</v>
      </c>
      <c r="H6536" t="s">
        <v>673</v>
      </c>
      <c r="I6536">
        <v>49</v>
      </c>
      <c r="J6536" t="s">
        <v>120</v>
      </c>
      <c r="K6536">
        <v>17</v>
      </c>
      <c r="L6536" t="s">
        <v>1037</v>
      </c>
      <c r="M6536">
        <v>1</v>
      </c>
      <c r="N6536" t="s">
        <v>726</v>
      </c>
      <c r="O6536">
        <v>227001</v>
      </c>
      <c r="P6536" t="s">
        <v>44</v>
      </c>
      <c r="S6536">
        <v>40000000</v>
      </c>
    </row>
    <row r="6537" spans="1:19" x14ac:dyDescent="0.45">
      <c r="A6537" t="s">
        <v>19</v>
      </c>
      <c r="B6537" t="s">
        <v>2219</v>
      </c>
      <c r="C6537" t="s">
        <v>20</v>
      </c>
      <c r="D6537" t="s">
        <v>1275</v>
      </c>
      <c r="E6537">
        <v>9</v>
      </c>
      <c r="F6537" t="s">
        <v>327</v>
      </c>
      <c r="G6537">
        <v>19</v>
      </c>
      <c r="H6537" t="s">
        <v>673</v>
      </c>
      <c r="I6537">
        <v>49</v>
      </c>
      <c r="J6537" t="s">
        <v>120</v>
      </c>
      <c r="K6537">
        <v>17</v>
      </c>
      <c r="L6537" t="s">
        <v>1037</v>
      </c>
      <c r="M6537">
        <v>1</v>
      </c>
      <c r="N6537" t="s">
        <v>726</v>
      </c>
      <c r="O6537">
        <v>227004</v>
      </c>
      <c r="P6537" t="s">
        <v>45</v>
      </c>
      <c r="S6537">
        <v>60000000</v>
      </c>
    </row>
    <row r="6538" spans="1:19" x14ac:dyDescent="0.45">
      <c r="A6538" t="s">
        <v>19</v>
      </c>
      <c r="B6538" t="s">
        <v>2219</v>
      </c>
      <c r="C6538" t="s">
        <v>20</v>
      </c>
      <c r="D6538" t="s">
        <v>1275</v>
      </c>
      <c r="E6538">
        <v>9</v>
      </c>
      <c r="F6538" t="s">
        <v>327</v>
      </c>
      <c r="G6538">
        <v>19</v>
      </c>
      <c r="H6538" t="s">
        <v>673</v>
      </c>
      <c r="I6538">
        <v>49</v>
      </c>
      <c r="J6538" t="s">
        <v>120</v>
      </c>
      <c r="K6538">
        <v>17</v>
      </c>
      <c r="L6538" t="s">
        <v>1037</v>
      </c>
      <c r="M6538">
        <v>2</v>
      </c>
      <c r="N6538" t="s">
        <v>728</v>
      </c>
      <c r="O6538">
        <v>211103</v>
      </c>
      <c r="P6538" t="s">
        <v>47</v>
      </c>
      <c r="S6538">
        <v>12100000</v>
      </c>
    </row>
    <row r="6539" spans="1:19" x14ac:dyDescent="0.45">
      <c r="A6539" t="s">
        <v>19</v>
      </c>
      <c r="B6539" t="s">
        <v>2219</v>
      </c>
      <c r="C6539" t="s">
        <v>20</v>
      </c>
      <c r="D6539" t="s">
        <v>1275</v>
      </c>
      <c r="E6539">
        <v>9</v>
      </c>
      <c r="F6539" t="s">
        <v>327</v>
      </c>
      <c r="G6539">
        <v>19</v>
      </c>
      <c r="H6539" t="s">
        <v>673</v>
      </c>
      <c r="I6539">
        <v>49</v>
      </c>
      <c r="J6539" t="s">
        <v>120</v>
      </c>
      <c r="K6539">
        <v>17</v>
      </c>
      <c r="L6539" t="s">
        <v>1037</v>
      </c>
      <c r="M6539">
        <v>2</v>
      </c>
      <c r="N6539" t="s">
        <v>728</v>
      </c>
      <c r="O6539">
        <v>221009</v>
      </c>
      <c r="P6539" t="s">
        <v>62</v>
      </c>
      <c r="S6539">
        <v>4000000</v>
      </c>
    </row>
    <row r="6540" spans="1:19" x14ac:dyDescent="0.45">
      <c r="A6540" t="s">
        <v>19</v>
      </c>
      <c r="B6540" t="s">
        <v>2219</v>
      </c>
      <c r="C6540" t="s">
        <v>20</v>
      </c>
      <c r="D6540" t="s">
        <v>1275</v>
      </c>
      <c r="E6540">
        <v>9</v>
      </c>
      <c r="F6540" t="s">
        <v>327</v>
      </c>
      <c r="G6540">
        <v>19</v>
      </c>
      <c r="H6540" t="s">
        <v>673</v>
      </c>
      <c r="I6540">
        <v>49</v>
      </c>
      <c r="J6540" t="s">
        <v>120</v>
      </c>
      <c r="K6540">
        <v>17</v>
      </c>
      <c r="L6540" t="s">
        <v>1037</v>
      </c>
      <c r="M6540">
        <v>2</v>
      </c>
      <c r="N6540" t="s">
        <v>728</v>
      </c>
      <c r="O6540">
        <v>223006</v>
      </c>
      <c r="P6540" t="s">
        <v>64</v>
      </c>
      <c r="S6540">
        <v>2000000</v>
      </c>
    </row>
    <row r="6541" spans="1:19" x14ac:dyDescent="0.45">
      <c r="A6541" t="s">
        <v>19</v>
      </c>
      <c r="B6541" t="s">
        <v>2219</v>
      </c>
      <c r="C6541" t="s">
        <v>20</v>
      </c>
      <c r="D6541" t="s">
        <v>1275</v>
      </c>
      <c r="E6541">
        <v>9</v>
      </c>
      <c r="F6541" t="s">
        <v>327</v>
      </c>
      <c r="G6541">
        <v>19</v>
      </c>
      <c r="H6541" t="s">
        <v>673</v>
      </c>
      <c r="I6541">
        <v>49</v>
      </c>
      <c r="J6541" t="s">
        <v>120</v>
      </c>
      <c r="K6541">
        <v>17</v>
      </c>
      <c r="L6541" t="s">
        <v>1037</v>
      </c>
      <c r="M6541">
        <v>2</v>
      </c>
      <c r="N6541" t="s">
        <v>728</v>
      </c>
      <c r="O6541">
        <v>227001</v>
      </c>
      <c r="P6541" t="s">
        <v>44</v>
      </c>
      <c r="S6541">
        <v>7700000</v>
      </c>
    </row>
    <row r="6542" spans="1:19" x14ac:dyDescent="0.45">
      <c r="A6542" t="s">
        <v>19</v>
      </c>
      <c r="B6542" t="s">
        <v>2219</v>
      </c>
      <c r="C6542" t="s">
        <v>20</v>
      </c>
      <c r="D6542" t="s">
        <v>1275</v>
      </c>
      <c r="E6542">
        <v>9</v>
      </c>
      <c r="F6542" t="s">
        <v>327</v>
      </c>
      <c r="G6542">
        <v>19</v>
      </c>
      <c r="H6542" t="s">
        <v>673</v>
      </c>
      <c r="I6542">
        <v>49</v>
      </c>
      <c r="J6542" t="s">
        <v>120</v>
      </c>
      <c r="K6542">
        <v>17</v>
      </c>
      <c r="L6542" t="s">
        <v>1037</v>
      </c>
      <c r="M6542">
        <v>2</v>
      </c>
      <c r="N6542" t="s">
        <v>728</v>
      </c>
      <c r="O6542">
        <v>227004</v>
      </c>
      <c r="P6542" t="s">
        <v>45</v>
      </c>
      <c r="S6542">
        <v>10000000</v>
      </c>
    </row>
    <row r="6543" spans="1:19" x14ac:dyDescent="0.45">
      <c r="A6543" t="s">
        <v>19</v>
      </c>
      <c r="B6543" t="s">
        <v>2219</v>
      </c>
      <c r="C6543" t="s">
        <v>20</v>
      </c>
      <c r="D6543" t="s">
        <v>1275</v>
      </c>
      <c r="E6543">
        <v>9</v>
      </c>
      <c r="F6543" t="s">
        <v>327</v>
      </c>
      <c r="G6543">
        <v>19</v>
      </c>
      <c r="H6543" t="s">
        <v>673</v>
      </c>
      <c r="I6543">
        <v>49</v>
      </c>
      <c r="J6543" t="s">
        <v>120</v>
      </c>
      <c r="K6543">
        <v>17</v>
      </c>
      <c r="L6543" t="s">
        <v>1037</v>
      </c>
      <c r="M6543">
        <v>2</v>
      </c>
      <c r="N6543" t="s">
        <v>728</v>
      </c>
      <c r="O6543">
        <v>228002</v>
      </c>
      <c r="P6543" t="s">
        <v>66</v>
      </c>
      <c r="S6543">
        <v>4200000</v>
      </c>
    </row>
    <row r="6544" spans="1:19" x14ac:dyDescent="0.45">
      <c r="A6544" t="s">
        <v>19</v>
      </c>
      <c r="B6544" t="s">
        <v>2219</v>
      </c>
      <c r="C6544" t="s">
        <v>20</v>
      </c>
      <c r="D6544" t="s">
        <v>1275</v>
      </c>
      <c r="E6544">
        <v>9</v>
      </c>
      <c r="F6544" t="s">
        <v>327</v>
      </c>
      <c r="G6544">
        <v>19</v>
      </c>
      <c r="H6544" t="s">
        <v>673</v>
      </c>
      <c r="I6544">
        <v>49</v>
      </c>
      <c r="J6544" t="s">
        <v>120</v>
      </c>
      <c r="K6544">
        <v>18</v>
      </c>
      <c r="L6544" t="s">
        <v>1038</v>
      </c>
      <c r="M6544">
        <v>1</v>
      </c>
      <c r="N6544" t="s">
        <v>726</v>
      </c>
      <c r="O6544">
        <v>221009</v>
      </c>
      <c r="P6544" t="s">
        <v>62</v>
      </c>
      <c r="S6544">
        <v>2900000</v>
      </c>
    </row>
    <row r="6545" spans="1:19" x14ac:dyDescent="0.45">
      <c r="A6545" t="s">
        <v>19</v>
      </c>
      <c r="B6545" t="s">
        <v>2219</v>
      </c>
      <c r="C6545" t="s">
        <v>20</v>
      </c>
      <c r="D6545" t="s">
        <v>1275</v>
      </c>
      <c r="E6545">
        <v>9</v>
      </c>
      <c r="F6545" t="s">
        <v>327</v>
      </c>
      <c r="G6545">
        <v>19</v>
      </c>
      <c r="H6545" t="s">
        <v>673</v>
      </c>
      <c r="I6545">
        <v>49</v>
      </c>
      <c r="J6545" t="s">
        <v>120</v>
      </c>
      <c r="K6545">
        <v>18</v>
      </c>
      <c r="L6545" t="s">
        <v>1038</v>
      </c>
      <c r="M6545">
        <v>1</v>
      </c>
      <c r="N6545" t="s">
        <v>726</v>
      </c>
      <c r="O6545">
        <v>227004</v>
      </c>
      <c r="P6545" t="s">
        <v>45</v>
      </c>
      <c r="S6545">
        <v>8664000</v>
      </c>
    </row>
    <row r="6546" spans="1:19" x14ac:dyDescent="0.45">
      <c r="A6546" t="s">
        <v>19</v>
      </c>
      <c r="B6546" t="s">
        <v>2219</v>
      </c>
      <c r="C6546" t="s">
        <v>20</v>
      </c>
      <c r="D6546" t="s">
        <v>1275</v>
      </c>
      <c r="E6546">
        <v>9</v>
      </c>
      <c r="F6546" t="s">
        <v>327</v>
      </c>
      <c r="G6546">
        <v>19</v>
      </c>
      <c r="H6546" t="s">
        <v>673</v>
      </c>
      <c r="I6546">
        <v>49</v>
      </c>
      <c r="J6546" t="s">
        <v>120</v>
      </c>
      <c r="K6546">
        <v>18</v>
      </c>
      <c r="L6546" t="s">
        <v>1038</v>
      </c>
      <c r="M6546">
        <v>2</v>
      </c>
      <c r="N6546" t="s">
        <v>728</v>
      </c>
      <c r="O6546">
        <v>211103</v>
      </c>
      <c r="P6546" t="s">
        <v>47</v>
      </c>
      <c r="S6546">
        <v>3615000</v>
      </c>
    </row>
    <row r="6547" spans="1:19" x14ac:dyDescent="0.45">
      <c r="A6547" t="s">
        <v>19</v>
      </c>
      <c r="B6547" t="s">
        <v>2219</v>
      </c>
      <c r="C6547" t="s">
        <v>20</v>
      </c>
      <c r="D6547" t="s">
        <v>1275</v>
      </c>
      <c r="E6547">
        <v>9</v>
      </c>
      <c r="F6547" t="s">
        <v>327</v>
      </c>
      <c r="G6547">
        <v>19</v>
      </c>
      <c r="H6547" t="s">
        <v>673</v>
      </c>
      <c r="I6547">
        <v>49</v>
      </c>
      <c r="J6547" t="s">
        <v>120</v>
      </c>
      <c r="K6547">
        <v>18</v>
      </c>
      <c r="L6547" t="s">
        <v>1038</v>
      </c>
      <c r="M6547">
        <v>2</v>
      </c>
      <c r="N6547" t="s">
        <v>728</v>
      </c>
      <c r="O6547">
        <v>222001</v>
      </c>
      <c r="P6547" t="s">
        <v>63</v>
      </c>
      <c r="S6547">
        <v>5000000</v>
      </c>
    </row>
    <row r="6548" spans="1:19" x14ac:dyDescent="0.45">
      <c r="A6548" t="s">
        <v>19</v>
      </c>
      <c r="B6548" t="s">
        <v>2219</v>
      </c>
      <c r="C6548" t="s">
        <v>20</v>
      </c>
      <c r="D6548" t="s">
        <v>1275</v>
      </c>
      <c r="E6548">
        <v>9</v>
      </c>
      <c r="F6548" t="s">
        <v>327</v>
      </c>
      <c r="G6548">
        <v>19</v>
      </c>
      <c r="H6548" t="s">
        <v>673</v>
      </c>
      <c r="I6548">
        <v>49</v>
      </c>
      <c r="J6548" t="s">
        <v>120</v>
      </c>
      <c r="K6548">
        <v>18</v>
      </c>
      <c r="L6548" t="s">
        <v>1038</v>
      </c>
      <c r="M6548">
        <v>2</v>
      </c>
      <c r="N6548" t="s">
        <v>728</v>
      </c>
      <c r="O6548">
        <v>224004</v>
      </c>
      <c r="P6548" t="s">
        <v>65</v>
      </c>
      <c r="S6548">
        <v>5000000</v>
      </c>
    </row>
    <row r="6549" spans="1:19" x14ac:dyDescent="0.45">
      <c r="A6549" t="s">
        <v>19</v>
      </c>
      <c r="B6549" t="s">
        <v>2219</v>
      </c>
      <c r="C6549" t="s">
        <v>20</v>
      </c>
      <c r="D6549" t="s">
        <v>1275</v>
      </c>
      <c r="E6549">
        <v>9</v>
      </c>
      <c r="F6549" t="s">
        <v>327</v>
      </c>
      <c r="G6549">
        <v>19</v>
      </c>
      <c r="H6549" t="s">
        <v>673</v>
      </c>
      <c r="I6549">
        <v>49</v>
      </c>
      <c r="J6549" t="s">
        <v>120</v>
      </c>
      <c r="K6549">
        <v>18</v>
      </c>
      <c r="L6549" t="s">
        <v>1038</v>
      </c>
      <c r="M6549">
        <v>2</v>
      </c>
      <c r="N6549" t="s">
        <v>728</v>
      </c>
      <c r="O6549">
        <v>227001</v>
      </c>
      <c r="P6549" t="s">
        <v>44</v>
      </c>
      <c r="S6549">
        <v>9350000</v>
      </c>
    </row>
    <row r="6550" spans="1:19" x14ac:dyDescent="0.45">
      <c r="A6550" t="s">
        <v>19</v>
      </c>
      <c r="B6550" t="s">
        <v>2219</v>
      </c>
      <c r="C6550" t="s">
        <v>20</v>
      </c>
      <c r="D6550" t="s">
        <v>1275</v>
      </c>
      <c r="E6550">
        <v>9</v>
      </c>
      <c r="F6550" t="s">
        <v>327</v>
      </c>
      <c r="G6550">
        <v>19</v>
      </c>
      <c r="H6550" t="s">
        <v>673</v>
      </c>
      <c r="I6550">
        <v>49</v>
      </c>
      <c r="J6550" t="s">
        <v>120</v>
      </c>
      <c r="K6550">
        <v>18</v>
      </c>
      <c r="L6550" t="s">
        <v>1038</v>
      </c>
      <c r="M6550">
        <v>3</v>
      </c>
      <c r="N6550" t="s">
        <v>729</v>
      </c>
      <c r="O6550">
        <v>211103</v>
      </c>
      <c r="P6550" t="s">
        <v>47</v>
      </c>
      <c r="S6550">
        <v>22000000</v>
      </c>
    </row>
    <row r="6551" spans="1:19" x14ac:dyDescent="0.45">
      <c r="A6551" t="s">
        <v>19</v>
      </c>
      <c r="B6551" t="s">
        <v>2219</v>
      </c>
      <c r="C6551" t="s">
        <v>20</v>
      </c>
      <c r="D6551" t="s">
        <v>1275</v>
      </c>
      <c r="E6551">
        <v>9</v>
      </c>
      <c r="F6551" t="s">
        <v>327</v>
      </c>
      <c r="G6551">
        <v>19</v>
      </c>
      <c r="H6551" t="s">
        <v>673</v>
      </c>
      <c r="I6551">
        <v>49</v>
      </c>
      <c r="J6551" t="s">
        <v>120</v>
      </c>
      <c r="K6551">
        <v>18</v>
      </c>
      <c r="L6551" t="s">
        <v>1038</v>
      </c>
      <c r="M6551">
        <v>3</v>
      </c>
      <c r="N6551" t="s">
        <v>729</v>
      </c>
      <c r="O6551">
        <v>213001</v>
      </c>
      <c r="P6551" t="s">
        <v>40</v>
      </c>
      <c r="S6551">
        <v>6000000</v>
      </c>
    </row>
    <row r="6552" spans="1:19" x14ac:dyDescent="0.45">
      <c r="A6552" t="s">
        <v>19</v>
      </c>
      <c r="B6552" t="s">
        <v>2219</v>
      </c>
      <c r="C6552" t="s">
        <v>20</v>
      </c>
      <c r="D6552" t="s">
        <v>1275</v>
      </c>
      <c r="E6552">
        <v>9</v>
      </c>
      <c r="F6552" t="s">
        <v>327</v>
      </c>
      <c r="G6552">
        <v>19</v>
      </c>
      <c r="H6552" t="s">
        <v>673</v>
      </c>
      <c r="I6552">
        <v>49</v>
      </c>
      <c r="J6552" t="s">
        <v>120</v>
      </c>
      <c r="K6552">
        <v>18</v>
      </c>
      <c r="L6552" t="s">
        <v>1038</v>
      </c>
      <c r="M6552">
        <v>3</v>
      </c>
      <c r="N6552" t="s">
        <v>729</v>
      </c>
      <c r="O6552">
        <v>221007</v>
      </c>
      <c r="P6552" t="s">
        <v>71</v>
      </c>
      <c r="S6552">
        <v>1800000</v>
      </c>
    </row>
    <row r="6553" spans="1:19" x14ac:dyDescent="0.45">
      <c r="A6553" t="s">
        <v>19</v>
      </c>
      <c r="B6553" t="s">
        <v>2219</v>
      </c>
      <c r="C6553" t="s">
        <v>20</v>
      </c>
      <c r="D6553" t="s">
        <v>1275</v>
      </c>
      <c r="E6553">
        <v>9</v>
      </c>
      <c r="F6553" t="s">
        <v>327</v>
      </c>
      <c r="G6553">
        <v>19</v>
      </c>
      <c r="H6553" t="s">
        <v>673</v>
      </c>
      <c r="I6553">
        <v>49</v>
      </c>
      <c r="J6553" t="s">
        <v>120</v>
      </c>
      <c r="K6553">
        <v>18</v>
      </c>
      <c r="L6553" t="s">
        <v>1038</v>
      </c>
      <c r="M6553">
        <v>3</v>
      </c>
      <c r="N6553" t="s">
        <v>729</v>
      </c>
      <c r="O6553">
        <v>221008</v>
      </c>
      <c r="P6553" t="s">
        <v>68</v>
      </c>
      <c r="S6553">
        <v>15000000</v>
      </c>
    </row>
    <row r="6554" spans="1:19" x14ac:dyDescent="0.45">
      <c r="A6554" t="s">
        <v>19</v>
      </c>
      <c r="B6554" t="s">
        <v>2219</v>
      </c>
      <c r="C6554" t="s">
        <v>20</v>
      </c>
      <c r="D6554" t="s">
        <v>1275</v>
      </c>
      <c r="E6554">
        <v>9</v>
      </c>
      <c r="F6554" t="s">
        <v>327</v>
      </c>
      <c r="G6554">
        <v>19</v>
      </c>
      <c r="H6554" t="s">
        <v>673</v>
      </c>
      <c r="I6554">
        <v>49</v>
      </c>
      <c r="J6554" t="s">
        <v>120</v>
      </c>
      <c r="K6554">
        <v>18</v>
      </c>
      <c r="L6554" t="s">
        <v>1038</v>
      </c>
      <c r="M6554">
        <v>3</v>
      </c>
      <c r="N6554" t="s">
        <v>729</v>
      </c>
      <c r="O6554">
        <v>221009</v>
      </c>
      <c r="P6554" t="s">
        <v>62</v>
      </c>
      <c r="S6554">
        <v>12000000</v>
      </c>
    </row>
    <row r="6555" spans="1:19" x14ac:dyDescent="0.45">
      <c r="A6555" t="s">
        <v>19</v>
      </c>
      <c r="B6555" t="s">
        <v>2219</v>
      </c>
      <c r="C6555" t="s">
        <v>20</v>
      </c>
      <c r="D6555" t="s">
        <v>1275</v>
      </c>
      <c r="E6555">
        <v>9</v>
      </c>
      <c r="F6555" t="s">
        <v>327</v>
      </c>
      <c r="G6555">
        <v>19</v>
      </c>
      <c r="H6555" t="s">
        <v>673</v>
      </c>
      <c r="I6555">
        <v>49</v>
      </c>
      <c r="J6555" t="s">
        <v>120</v>
      </c>
      <c r="K6555">
        <v>18</v>
      </c>
      <c r="L6555" t="s">
        <v>1038</v>
      </c>
      <c r="M6555">
        <v>3</v>
      </c>
      <c r="N6555" t="s">
        <v>729</v>
      </c>
      <c r="O6555">
        <v>221011</v>
      </c>
      <c r="P6555" t="s">
        <v>49</v>
      </c>
      <c r="S6555">
        <v>3000000</v>
      </c>
    </row>
    <row r="6556" spans="1:19" x14ac:dyDescent="0.45">
      <c r="A6556" t="s">
        <v>19</v>
      </c>
      <c r="B6556" t="s">
        <v>2219</v>
      </c>
      <c r="C6556" t="s">
        <v>20</v>
      </c>
      <c r="D6556" t="s">
        <v>1275</v>
      </c>
      <c r="E6556">
        <v>9</v>
      </c>
      <c r="F6556" t="s">
        <v>327</v>
      </c>
      <c r="G6556">
        <v>19</v>
      </c>
      <c r="H6556" t="s">
        <v>673</v>
      </c>
      <c r="I6556">
        <v>49</v>
      </c>
      <c r="J6556" t="s">
        <v>120</v>
      </c>
      <c r="K6556">
        <v>18</v>
      </c>
      <c r="L6556" t="s">
        <v>1038</v>
      </c>
      <c r="M6556">
        <v>3</v>
      </c>
      <c r="N6556" t="s">
        <v>729</v>
      </c>
      <c r="O6556">
        <v>221012</v>
      </c>
      <c r="P6556" t="s">
        <v>78</v>
      </c>
      <c r="S6556">
        <v>8000000</v>
      </c>
    </row>
    <row r="6557" spans="1:19" x14ac:dyDescent="0.45">
      <c r="A6557" t="s">
        <v>19</v>
      </c>
      <c r="B6557" t="s">
        <v>2219</v>
      </c>
      <c r="C6557" t="s">
        <v>20</v>
      </c>
      <c r="D6557" t="s">
        <v>1275</v>
      </c>
      <c r="E6557">
        <v>9</v>
      </c>
      <c r="F6557" t="s">
        <v>327</v>
      </c>
      <c r="G6557">
        <v>19</v>
      </c>
      <c r="H6557" t="s">
        <v>673</v>
      </c>
      <c r="I6557">
        <v>49</v>
      </c>
      <c r="J6557" t="s">
        <v>120</v>
      </c>
      <c r="K6557">
        <v>18</v>
      </c>
      <c r="L6557" t="s">
        <v>1038</v>
      </c>
      <c r="M6557">
        <v>3</v>
      </c>
      <c r="N6557" t="s">
        <v>729</v>
      </c>
      <c r="O6557">
        <v>222001</v>
      </c>
      <c r="P6557" t="s">
        <v>63</v>
      </c>
      <c r="S6557">
        <v>3000000</v>
      </c>
    </row>
    <row r="6558" spans="1:19" x14ac:dyDescent="0.45">
      <c r="A6558" t="s">
        <v>19</v>
      </c>
      <c r="B6558" t="s">
        <v>2219</v>
      </c>
      <c r="C6558" t="s">
        <v>20</v>
      </c>
      <c r="D6558" t="s">
        <v>1275</v>
      </c>
      <c r="E6558">
        <v>9</v>
      </c>
      <c r="F6558" t="s">
        <v>327</v>
      </c>
      <c r="G6558">
        <v>19</v>
      </c>
      <c r="H6558" t="s">
        <v>673</v>
      </c>
      <c r="I6558">
        <v>49</v>
      </c>
      <c r="J6558" t="s">
        <v>120</v>
      </c>
      <c r="K6558">
        <v>18</v>
      </c>
      <c r="L6558" t="s">
        <v>1038</v>
      </c>
      <c r="M6558">
        <v>3</v>
      </c>
      <c r="N6558" t="s">
        <v>729</v>
      </c>
      <c r="O6558">
        <v>223005</v>
      </c>
      <c r="P6558" t="s">
        <v>57</v>
      </c>
      <c r="S6558">
        <v>3000000</v>
      </c>
    </row>
    <row r="6559" spans="1:19" x14ac:dyDescent="0.45">
      <c r="A6559" t="s">
        <v>19</v>
      </c>
      <c r="B6559" t="s">
        <v>2219</v>
      </c>
      <c r="C6559" t="s">
        <v>20</v>
      </c>
      <c r="D6559" t="s">
        <v>1275</v>
      </c>
      <c r="E6559">
        <v>9</v>
      </c>
      <c r="F6559" t="s">
        <v>327</v>
      </c>
      <c r="G6559">
        <v>19</v>
      </c>
      <c r="H6559" t="s">
        <v>673</v>
      </c>
      <c r="I6559">
        <v>49</v>
      </c>
      <c r="J6559" t="s">
        <v>120</v>
      </c>
      <c r="K6559">
        <v>18</v>
      </c>
      <c r="L6559" t="s">
        <v>1038</v>
      </c>
      <c r="M6559">
        <v>3</v>
      </c>
      <c r="N6559" t="s">
        <v>729</v>
      </c>
      <c r="O6559">
        <v>223006</v>
      </c>
      <c r="P6559" t="s">
        <v>64</v>
      </c>
      <c r="S6559">
        <v>6000000</v>
      </c>
    </row>
    <row r="6560" spans="1:19" x14ac:dyDescent="0.45">
      <c r="A6560" t="s">
        <v>19</v>
      </c>
      <c r="B6560" t="s">
        <v>2219</v>
      </c>
      <c r="C6560" t="s">
        <v>20</v>
      </c>
      <c r="D6560" t="s">
        <v>1275</v>
      </c>
      <c r="E6560">
        <v>9</v>
      </c>
      <c r="F6560" t="s">
        <v>327</v>
      </c>
      <c r="G6560">
        <v>19</v>
      </c>
      <c r="H6560" t="s">
        <v>673</v>
      </c>
      <c r="I6560">
        <v>49</v>
      </c>
      <c r="J6560" t="s">
        <v>120</v>
      </c>
      <c r="K6560">
        <v>18</v>
      </c>
      <c r="L6560" t="s">
        <v>1038</v>
      </c>
      <c r="M6560">
        <v>3</v>
      </c>
      <c r="N6560" t="s">
        <v>729</v>
      </c>
      <c r="O6560">
        <v>227001</v>
      </c>
      <c r="P6560" t="s">
        <v>44</v>
      </c>
      <c r="S6560">
        <v>12100000</v>
      </c>
    </row>
    <row r="6561" spans="1:19" x14ac:dyDescent="0.45">
      <c r="A6561" t="s">
        <v>19</v>
      </c>
      <c r="B6561" t="s">
        <v>2219</v>
      </c>
      <c r="C6561" t="s">
        <v>20</v>
      </c>
      <c r="D6561" t="s">
        <v>1275</v>
      </c>
      <c r="E6561">
        <v>9</v>
      </c>
      <c r="F6561" t="s">
        <v>327</v>
      </c>
      <c r="G6561">
        <v>19</v>
      </c>
      <c r="H6561" t="s">
        <v>673</v>
      </c>
      <c r="I6561">
        <v>49</v>
      </c>
      <c r="J6561" t="s">
        <v>120</v>
      </c>
      <c r="K6561">
        <v>18</v>
      </c>
      <c r="L6561" t="s">
        <v>1038</v>
      </c>
      <c r="M6561">
        <v>3</v>
      </c>
      <c r="N6561" t="s">
        <v>729</v>
      </c>
      <c r="O6561">
        <v>227002</v>
      </c>
      <c r="P6561" t="s">
        <v>53</v>
      </c>
      <c r="S6561">
        <v>10890000</v>
      </c>
    </row>
    <row r="6562" spans="1:19" x14ac:dyDescent="0.45">
      <c r="A6562" t="s">
        <v>19</v>
      </c>
      <c r="B6562" t="s">
        <v>2219</v>
      </c>
      <c r="C6562" t="s">
        <v>20</v>
      </c>
      <c r="D6562" t="s">
        <v>1275</v>
      </c>
      <c r="E6562">
        <v>9</v>
      </c>
      <c r="F6562" t="s">
        <v>327</v>
      </c>
      <c r="G6562">
        <v>19</v>
      </c>
      <c r="H6562" t="s">
        <v>673</v>
      </c>
      <c r="I6562">
        <v>49</v>
      </c>
      <c r="J6562" t="s">
        <v>120</v>
      </c>
      <c r="K6562">
        <v>18</v>
      </c>
      <c r="L6562" t="s">
        <v>1038</v>
      </c>
      <c r="M6562">
        <v>3</v>
      </c>
      <c r="N6562" t="s">
        <v>729</v>
      </c>
      <c r="O6562">
        <v>227004</v>
      </c>
      <c r="P6562" t="s">
        <v>45</v>
      </c>
      <c r="S6562">
        <v>9681000</v>
      </c>
    </row>
    <row r="6563" spans="1:19" x14ac:dyDescent="0.45">
      <c r="A6563" t="s">
        <v>19</v>
      </c>
      <c r="B6563" t="s">
        <v>2219</v>
      </c>
      <c r="C6563" t="s">
        <v>20</v>
      </c>
      <c r="D6563" t="s">
        <v>1275</v>
      </c>
      <c r="E6563">
        <v>9</v>
      </c>
      <c r="F6563" t="s">
        <v>327</v>
      </c>
      <c r="G6563">
        <v>19</v>
      </c>
      <c r="H6563" t="s">
        <v>673</v>
      </c>
      <c r="I6563">
        <v>49</v>
      </c>
      <c r="J6563" t="s">
        <v>120</v>
      </c>
      <c r="K6563">
        <v>18</v>
      </c>
      <c r="L6563" t="s">
        <v>1038</v>
      </c>
      <c r="M6563">
        <v>51</v>
      </c>
      <c r="N6563" t="s">
        <v>730</v>
      </c>
      <c r="O6563">
        <v>262101</v>
      </c>
      <c r="P6563" t="s">
        <v>195</v>
      </c>
      <c r="S6563">
        <v>3000000</v>
      </c>
    </row>
    <row r="6564" spans="1:19" x14ac:dyDescent="0.45">
      <c r="A6564" t="s">
        <v>19</v>
      </c>
      <c r="B6564" t="s">
        <v>2219</v>
      </c>
      <c r="C6564" t="s">
        <v>20</v>
      </c>
      <c r="D6564" t="s">
        <v>1275</v>
      </c>
      <c r="E6564">
        <v>9</v>
      </c>
      <c r="F6564" t="s">
        <v>327</v>
      </c>
      <c r="G6564">
        <v>19</v>
      </c>
      <c r="H6564" t="s">
        <v>673</v>
      </c>
      <c r="I6564">
        <v>49</v>
      </c>
      <c r="J6564" t="s">
        <v>120</v>
      </c>
      <c r="K6564">
        <v>19</v>
      </c>
      <c r="L6564" t="s">
        <v>271</v>
      </c>
      <c r="M6564">
        <v>2</v>
      </c>
      <c r="N6564" t="s">
        <v>728</v>
      </c>
      <c r="O6564">
        <v>211103</v>
      </c>
      <c r="P6564" t="s">
        <v>47</v>
      </c>
      <c r="S6564">
        <v>8800000</v>
      </c>
    </row>
    <row r="6565" spans="1:19" x14ac:dyDescent="0.45">
      <c r="A6565" t="s">
        <v>19</v>
      </c>
      <c r="B6565" t="s">
        <v>2219</v>
      </c>
      <c r="C6565" t="s">
        <v>20</v>
      </c>
      <c r="D6565" t="s">
        <v>1275</v>
      </c>
      <c r="E6565">
        <v>9</v>
      </c>
      <c r="F6565" t="s">
        <v>327</v>
      </c>
      <c r="G6565">
        <v>19</v>
      </c>
      <c r="H6565" t="s">
        <v>673</v>
      </c>
      <c r="I6565">
        <v>49</v>
      </c>
      <c r="J6565" t="s">
        <v>120</v>
      </c>
      <c r="K6565">
        <v>19</v>
      </c>
      <c r="L6565" t="s">
        <v>271</v>
      </c>
      <c r="M6565">
        <v>2</v>
      </c>
      <c r="N6565" t="s">
        <v>728</v>
      </c>
      <c r="O6565">
        <v>221003</v>
      </c>
      <c r="P6565" t="s">
        <v>69</v>
      </c>
      <c r="S6565">
        <v>10000000</v>
      </c>
    </row>
    <row r="6566" spans="1:19" x14ac:dyDescent="0.45">
      <c r="A6566" t="s">
        <v>19</v>
      </c>
      <c r="B6566" t="s">
        <v>2219</v>
      </c>
      <c r="C6566" t="s">
        <v>20</v>
      </c>
      <c r="D6566" t="s">
        <v>1275</v>
      </c>
      <c r="E6566">
        <v>9</v>
      </c>
      <c r="F6566" t="s">
        <v>327</v>
      </c>
      <c r="G6566">
        <v>19</v>
      </c>
      <c r="H6566" t="s">
        <v>673</v>
      </c>
      <c r="I6566">
        <v>49</v>
      </c>
      <c r="J6566" t="s">
        <v>120</v>
      </c>
      <c r="K6566">
        <v>19</v>
      </c>
      <c r="L6566" t="s">
        <v>271</v>
      </c>
      <c r="M6566">
        <v>2</v>
      </c>
      <c r="N6566" t="s">
        <v>728</v>
      </c>
      <c r="O6566">
        <v>221008</v>
      </c>
      <c r="P6566" t="s">
        <v>68</v>
      </c>
      <c r="S6566">
        <v>7500000</v>
      </c>
    </row>
    <row r="6567" spans="1:19" x14ac:dyDescent="0.45">
      <c r="A6567" t="s">
        <v>19</v>
      </c>
      <c r="B6567" t="s">
        <v>2219</v>
      </c>
      <c r="C6567" t="s">
        <v>20</v>
      </c>
      <c r="D6567" t="s">
        <v>1275</v>
      </c>
      <c r="E6567">
        <v>9</v>
      </c>
      <c r="F6567" t="s">
        <v>327</v>
      </c>
      <c r="G6567">
        <v>19</v>
      </c>
      <c r="H6567" t="s">
        <v>673</v>
      </c>
      <c r="I6567">
        <v>49</v>
      </c>
      <c r="J6567" t="s">
        <v>120</v>
      </c>
      <c r="K6567">
        <v>19</v>
      </c>
      <c r="L6567" t="s">
        <v>271</v>
      </c>
      <c r="M6567">
        <v>2</v>
      </c>
      <c r="N6567" t="s">
        <v>728</v>
      </c>
      <c r="O6567">
        <v>221009</v>
      </c>
      <c r="P6567" t="s">
        <v>62</v>
      </c>
      <c r="S6567">
        <v>4000000</v>
      </c>
    </row>
    <row r="6568" spans="1:19" x14ac:dyDescent="0.45">
      <c r="A6568" t="s">
        <v>19</v>
      </c>
      <c r="B6568" t="s">
        <v>2219</v>
      </c>
      <c r="C6568" t="s">
        <v>20</v>
      </c>
      <c r="D6568" t="s">
        <v>1275</v>
      </c>
      <c r="E6568">
        <v>9</v>
      </c>
      <c r="F6568" t="s">
        <v>327</v>
      </c>
      <c r="G6568">
        <v>19</v>
      </c>
      <c r="H6568" t="s">
        <v>673</v>
      </c>
      <c r="I6568">
        <v>49</v>
      </c>
      <c r="J6568" t="s">
        <v>120</v>
      </c>
      <c r="K6568">
        <v>19</v>
      </c>
      <c r="L6568" t="s">
        <v>271</v>
      </c>
      <c r="M6568">
        <v>2</v>
      </c>
      <c r="N6568" t="s">
        <v>728</v>
      </c>
      <c r="O6568">
        <v>221011</v>
      </c>
      <c r="P6568" t="s">
        <v>49</v>
      </c>
      <c r="S6568">
        <v>5000000</v>
      </c>
    </row>
    <row r="6569" spans="1:19" x14ac:dyDescent="0.45">
      <c r="A6569" t="s">
        <v>19</v>
      </c>
      <c r="B6569" t="s">
        <v>2219</v>
      </c>
      <c r="C6569" t="s">
        <v>20</v>
      </c>
      <c r="D6569" t="s">
        <v>1275</v>
      </c>
      <c r="E6569">
        <v>9</v>
      </c>
      <c r="F6569" t="s">
        <v>327</v>
      </c>
      <c r="G6569">
        <v>19</v>
      </c>
      <c r="H6569" t="s">
        <v>673</v>
      </c>
      <c r="I6569">
        <v>49</v>
      </c>
      <c r="J6569" t="s">
        <v>120</v>
      </c>
      <c r="K6569">
        <v>19</v>
      </c>
      <c r="L6569" t="s">
        <v>271</v>
      </c>
      <c r="M6569">
        <v>2</v>
      </c>
      <c r="N6569" t="s">
        <v>728</v>
      </c>
      <c r="O6569">
        <v>221012</v>
      </c>
      <c r="P6569" t="s">
        <v>78</v>
      </c>
      <c r="S6569">
        <v>4000000</v>
      </c>
    </row>
    <row r="6570" spans="1:19" x14ac:dyDescent="0.45">
      <c r="A6570" t="s">
        <v>19</v>
      </c>
      <c r="B6570" t="s">
        <v>2219</v>
      </c>
      <c r="C6570" t="s">
        <v>20</v>
      </c>
      <c r="D6570" t="s">
        <v>1275</v>
      </c>
      <c r="E6570">
        <v>9</v>
      </c>
      <c r="F6570" t="s">
        <v>327</v>
      </c>
      <c r="G6570">
        <v>19</v>
      </c>
      <c r="H6570" t="s">
        <v>673</v>
      </c>
      <c r="I6570">
        <v>49</v>
      </c>
      <c r="J6570" t="s">
        <v>120</v>
      </c>
      <c r="K6570">
        <v>19</v>
      </c>
      <c r="L6570" t="s">
        <v>271</v>
      </c>
      <c r="M6570">
        <v>2</v>
      </c>
      <c r="N6570" t="s">
        <v>728</v>
      </c>
      <c r="O6570">
        <v>222001</v>
      </c>
      <c r="P6570" t="s">
        <v>63</v>
      </c>
      <c r="S6570">
        <v>3000000</v>
      </c>
    </row>
    <row r="6571" spans="1:19" x14ac:dyDescent="0.45">
      <c r="A6571" t="s">
        <v>19</v>
      </c>
      <c r="B6571" t="s">
        <v>2219</v>
      </c>
      <c r="C6571" t="s">
        <v>20</v>
      </c>
      <c r="D6571" t="s">
        <v>1275</v>
      </c>
      <c r="E6571">
        <v>9</v>
      </c>
      <c r="F6571" t="s">
        <v>327</v>
      </c>
      <c r="G6571">
        <v>19</v>
      </c>
      <c r="H6571" t="s">
        <v>673</v>
      </c>
      <c r="I6571">
        <v>49</v>
      </c>
      <c r="J6571" t="s">
        <v>120</v>
      </c>
      <c r="K6571">
        <v>19</v>
      </c>
      <c r="L6571" t="s">
        <v>271</v>
      </c>
      <c r="M6571">
        <v>2</v>
      </c>
      <c r="N6571" t="s">
        <v>728</v>
      </c>
      <c r="O6571">
        <v>227001</v>
      </c>
      <c r="P6571" t="s">
        <v>44</v>
      </c>
      <c r="S6571">
        <v>26400000</v>
      </c>
    </row>
    <row r="6572" spans="1:19" x14ac:dyDescent="0.45">
      <c r="A6572" t="s">
        <v>19</v>
      </c>
      <c r="B6572" t="s">
        <v>2219</v>
      </c>
      <c r="C6572" t="s">
        <v>20</v>
      </c>
      <c r="D6572" t="s">
        <v>1275</v>
      </c>
      <c r="E6572">
        <v>9</v>
      </c>
      <c r="F6572" t="s">
        <v>327</v>
      </c>
      <c r="G6572">
        <v>19</v>
      </c>
      <c r="H6572" t="s">
        <v>673</v>
      </c>
      <c r="I6572">
        <v>49</v>
      </c>
      <c r="J6572" t="s">
        <v>120</v>
      </c>
      <c r="K6572">
        <v>19</v>
      </c>
      <c r="L6572" t="s">
        <v>271</v>
      </c>
      <c r="M6572">
        <v>2</v>
      </c>
      <c r="N6572" t="s">
        <v>728</v>
      </c>
      <c r="O6572">
        <v>227004</v>
      </c>
      <c r="P6572" t="s">
        <v>45</v>
      </c>
      <c r="S6572">
        <v>9300000</v>
      </c>
    </row>
    <row r="6573" spans="1:19" x14ac:dyDescent="0.45">
      <c r="A6573" t="s">
        <v>19</v>
      </c>
      <c r="B6573" t="s">
        <v>2219</v>
      </c>
      <c r="C6573" t="s">
        <v>20</v>
      </c>
      <c r="D6573" t="s">
        <v>1275</v>
      </c>
      <c r="E6573">
        <v>9</v>
      </c>
      <c r="F6573" t="s">
        <v>327</v>
      </c>
      <c r="G6573">
        <v>19</v>
      </c>
      <c r="H6573" t="s">
        <v>673</v>
      </c>
      <c r="I6573">
        <v>49</v>
      </c>
      <c r="J6573" t="s">
        <v>120</v>
      </c>
      <c r="K6573">
        <v>19</v>
      </c>
      <c r="L6573" t="s">
        <v>271</v>
      </c>
      <c r="M6573">
        <v>3</v>
      </c>
      <c r="N6573" t="s">
        <v>729</v>
      </c>
      <c r="O6573">
        <v>221003</v>
      </c>
      <c r="P6573" t="s">
        <v>69</v>
      </c>
      <c r="S6573">
        <v>13000000</v>
      </c>
    </row>
    <row r="6574" spans="1:19" x14ac:dyDescent="0.45">
      <c r="A6574" t="s">
        <v>19</v>
      </c>
      <c r="B6574" t="s">
        <v>2219</v>
      </c>
      <c r="C6574" t="s">
        <v>20</v>
      </c>
      <c r="D6574" t="s">
        <v>1275</v>
      </c>
      <c r="E6574">
        <v>9</v>
      </c>
      <c r="F6574" t="s">
        <v>327</v>
      </c>
      <c r="G6574">
        <v>19</v>
      </c>
      <c r="H6574" t="s">
        <v>673</v>
      </c>
      <c r="I6574">
        <v>49</v>
      </c>
      <c r="J6574" t="s">
        <v>120</v>
      </c>
      <c r="K6574">
        <v>19</v>
      </c>
      <c r="L6574" t="s">
        <v>271</v>
      </c>
      <c r="M6574">
        <v>3</v>
      </c>
      <c r="N6574" t="s">
        <v>729</v>
      </c>
      <c r="O6574">
        <v>221007</v>
      </c>
      <c r="P6574" t="s">
        <v>71</v>
      </c>
      <c r="S6574">
        <v>5000012</v>
      </c>
    </row>
    <row r="6575" spans="1:19" x14ac:dyDescent="0.45">
      <c r="A6575" t="s">
        <v>19</v>
      </c>
      <c r="B6575" t="s">
        <v>2219</v>
      </c>
      <c r="C6575" t="s">
        <v>20</v>
      </c>
      <c r="D6575" t="s">
        <v>1275</v>
      </c>
      <c r="E6575">
        <v>9</v>
      </c>
      <c r="F6575" t="s">
        <v>327</v>
      </c>
      <c r="G6575">
        <v>19</v>
      </c>
      <c r="H6575" t="s">
        <v>673</v>
      </c>
      <c r="I6575">
        <v>49</v>
      </c>
      <c r="J6575" t="s">
        <v>120</v>
      </c>
      <c r="K6575">
        <v>19</v>
      </c>
      <c r="L6575" t="s">
        <v>271</v>
      </c>
      <c r="M6575">
        <v>3</v>
      </c>
      <c r="N6575" t="s">
        <v>729</v>
      </c>
      <c r="O6575">
        <v>221009</v>
      </c>
      <c r="P6575" t="s">
        <v>62</v>
      </c>
      <c r="S6575">
        <v>6000000</v>
      </c>
    </row>
    <row r="6576" spans="1:19" x14ac:dyDescent="0.45">
      <c r="A6576" t="s">
        <v>19</v>
      </c>
      <c r="B6576" t="s">
        <v>2219</v>
      </c>
      <c r="C6576" t="s">
        <v>20</v>
      </c>
      <c r="D6576" t="s">
        <v>1275</v>
      </c>
      <c r="E6576">
        <v>9</v>
      </c>
      <c r="F6576" t="s">
        <v>327</v>
      </c>
      <c r="G6576">
        <v>19</v>
      </c>
      <c r="H6576" t="s">
        <v>673</v>
      </c>
      <c r="I6576">
        <v>49</v>
      </c>
      <c r="J6576" t="s">
        <v>120</v>
      </c>
      <c r="K6576">
        <v>19</v>
      </c>
      <c r="L6576" t="s">
        <v>271</v>
      </c>
      <c r="M6576">
        <v>3</v>
      </c>
      <c r="N6576" t="s">
        <v>729</v>
      </c>
      <c r="O6576">
        <v>221011</v>
      </c>
      <c r="P6576" t="s">
        <v>49</v>
      </c>
      <c r="S6576">
        <v>6282643</v>
      </c>
    </row>
    <row r="6577" spans="1:19" x14ac:dyDescent="0.45">
      <c r="A6577" t="s">
        <v>19</v>
      </c>
      <c r="B6577" t="s">
        <v>2219</v>
      </c>
      <c r="C6577" t="s">
        <v>20</v>
      </c>
      <c r="D6577" t="s">
        <v>1275</v>
      </c>
      <c r="E6577">
        <v>9</v>
      </c>
      <c r="F6577" t="s">
        <v>327</v>
      </c>
      <c r="G6577">
        <v>19</v>
      </c>
      <c r="H6577" t="s">
        <v>673</v>
      </c>
      <c r="I6577">
        <v>49</v>
      </c>
      <c r="J6577" t="s">
        <v>120</v>
      </c>
      <c r="K6577">
        <v>19</v>
      </c>
      <c r="L6577" t="s">
        <v>271</v>
      </c>
      <c r="M6577">
        <v>3</v>
      </c>
      <c r="N6577" t="s">
        <v>729</v>
      </c>
      <c r="O6577">
        <v>225001</v>
      </c>
      <c r="P6577" t="s">
        <v>31</v>
      </c>
      <c r="S6577">
        <v>40000000</v>
      </c>
    </row>
    <row r="6578" spans="1:19" x14ac:dyDescent="0.45">
      <c r="A6578" t="s">
        <v>19</v>
      </c>
      <c r="B6578" t="s">
        <v>2219</v>
      </c>
      <c r="C6578" t="s">
        <v>20</v>
      </c>
      <c r="D6578" t="s">
        <v>1275</v>
      </c>
      <c r="E6578">
        <v>9</v>
      </c>
      <c r="F6578" t="s">
        <v>327</v>
      </c>
      <c r="G6578">
        <v>19</v>
      </c>
      <c r="H6578" t="s">
        <v>673</v>
      </c>
      <c r="I6578">
        <v>49</v>
      </c>
      <c r="J6578" t="s">
        <v>120</v>
      </c>
      <c r="K6578">
        <v>19</v>
      </c>
      <c r="L6578" t="s">
        <v>271</v>
      </c>
      <c r="M6578">
        <v>3</v>
      </c>
      <c r="N6578" t="s">
        <v>729</v>
      </c>
      <c r="O6578">
        <v>227004</v>
      </c>
      <c r="P6578" t="s">
        <v>45</v>
      </c>
      <c r="S6578">
        <v>16200000</v>
      </c>
    </row>
    <row r="6579" spans="1:19" x14ac:dyDescent="0.45">
      <c r="A6579" t="s">
        <v>19</v>
      </c>
      <c r="B6579" t="s">
        <v>2219</v>
      </c>
      <c r="C6579" t="s">
        <v>20</v>
      </c>
      <c r="D6579" t="s">
        <v>1275</v>
      </c>
      <c r="E6579">
        <v>9</v>
      </c>
      <c r="F6579" t="s">
        <v>327</v>
      </c>
      <c r="G6579">
        <v>19</v>
      </c>
      <c r="H6579" t="s">
        <v>673</v>
      </c>
      <c r="I6579">
        <v>49</v>
      </c>
      <c r="J6579" t="s">
        <v>120</v>
      </c>
      <c r="K6579">
        <v>19</v>
      </c>
      <c r="L6579" t="s">
        <v>271</v>
      </c>
      <c r="M6579">
        <v>3</v>
      </c>
      <c r="N6579" t="s">
        <v>729</v>
      </c>
      <c r="O6579">
        <v>228002</v>
      </c>
      <c r="P6579" t="s">
        <v>66</v>
      </c>
      <c r="S6579">
        <v>15000000</v>
      </c>
    </row>
    <row r="6580" spans="1:19" x14ac:dyDescent="0.45">
      <c r="A6580" t="s">
        <v>19</v>
      </c>
      <c r="B6580" t="s">
        <v>2219</v>
      </c>
      <c r="C6580" t="s">
        <v>20</v>
      </c>
      <c r="D6580" t="s">
        <v>1275</v>
      </c>
      <c r="E6580">
        <v>9</v>
      </c>
      <c r="F6580" t="s">
        <v>327</v>
      </c>
      <c r="G6580">
        <v>19</v>
      </c>
      <c r="H6580" t="s">
        <v>673</v>
      </c>
      <c r="I6580">
        <v>49</v>
      </c>
      <c r="J6580" t="s">
        <v>120</v>
      </c>
      <c r="K6580">
        <v>20</v>
      </c>
      <c r="L6580" t="s">
        <v>1039</v>
      </c>
      <c r="M6580">
        <v>3</v>
      </c>
      <c r="N6580" t="s">
        <v>729</v>
      </c>
      <c r="O6580">
        <v>211103</v>
      </c>
      <c r="P6580" t="s">
        <v>47</v>
      </c>
      <c r="S6580">
        <v>12100000</v>
      </c>
    </row>
    <row r="6581" spans="1:19" x14ac:dyDescent="0.45">
      <c r="A6581" t="s">
        <v>19</v>
      </c>
      <c r="B6581" t="s">
        <v>2219</v>
      </c>
      <c r="C6581" t="s">
        <v>20</v>
      </c>
      <c r="D6581" t="s">
        <v>1275</v>
      </c>
      <c r="E6581">
        <v>9</v>
      </c>
      <c r="F6581" t="s">
        <v>327</v>
      </c>
      <c r="G6581">
        <v>19</v>
      </c>
      <c r="H6581" t="s">
        <v>673</v>
      </c>
      <c r="I6581">
        <v>49</v>
      </c>
      <c r="J6581" t="s">
        <v>120</v>
      </c>
      <c r="K6581">
        <v>20</v>
      </c>
      <c r="L6581" t="s">
        <v>1039</v>
      </c>
      <c r="M6581">
        <v>3</v>
      </c>
      <c r="N6581" t="s">
        <v>729</v>
      </c>
      <c r="O6581">
        <v>221002</v>
      </c>
      <c r="P6581" t="s">
        <v>30</v>
      </c>
      <c r="S6581">
        <v>12000000</v>
      </c>
    </row>
    <row r="6582" spans="1:19" x14ac:dyDescent="0.45">
      <c r="A6582" t="s">
        <v>19</v>
      </c>
      <c r="B6582" t="s">
        <v>2219</v>
      </c>
      <c r="C6582" t="s">
        <v>20</v>
      </c>
      <c r="D6582" t="s">
        <v>1275</v>
      </c>
      <c r="E6582">
        <v>9</v>
      </c>
      <c r="F6582" t="s">
        <v>327</v>
      </c>
      <c r="G6582">
        <v>19</v>
      </c>
      <c r="H6582" t="s">
        <v>673</v>
      </c>
      <c r="I6582">
        <v>49</v>
      </c>
      <c r="J6582" t="s">
        <v>120</v>
      </c>
      <c r="K6582">
        <v>20</v>
      </c>
      <c r="L6582" t="s">
        <v>1039</v>
      </c>
      <c r="M6582">
        <v>3</v>
      </c>
      <c r="N6582" t="s">
        <v>729</v>
      </c>
      <c r="O6582">
        <v>221003</v>
      </c>
      <c r="P6582" t="s">
        <v>69</v>
      </c>
      <c r="S6582">
        <v>10000000</v>
      </c>
    </row>
    <row r="6583" spans="1:19" x14ac:dyDescent="0.45">
      <c r="A6583" t="s">
        <v>19</v>
      </c>
      <c r="B6583" t="s">
        <v>2219</v>
      </c>
      <c r="C6583" t="s">
        <v>20</v>
      </c>
      <c r="D6583" t="s">
        <v>1275</v>
      </c>
      <c r="E6583">
        <v>9</v>
      </c>
      <c r="F6583" t="s">
        <v>327</v>
      </c>
      <c r="G6583">
        <v>19</v>
      </c>
      <c r="H6583" t="s">
        <v>673</v>
      </c>
      <c r="I6583">
        <v>49</v>
      </c>
      <c r="J6583" t="s">
        <v>120</v>
      </c>
      <c r="K6583">
        <v>20</v>
      </c>
      <c r="L6583" t="s">
        <v>1039</v>
      </c>
      <c r="M6583">
        <v>3</v>
      </c>
      <c r="N6583" t="s">
        <v>729</v>
      </c>
      <c r="O6583">
        <v>221007</v>
      </c>
      <c r="P6583" t="s">
        <v>71</v>
      </c>
      <c r="S6583">
        <v>10000000</v>
      </c>
    </row>
    <row r="6584" spans="1:19" x14ac:dyDescent="0.45">
      <c r="A6584" t="s">
        <v>19</v>
      </c>
      <c r="B6584" t="s">
        <v>2219</v>
      </c>
      <c r="C6584" t="s">
        <v>20</v>
      </c>
      <c r="D6584" t="s">
        <v>1275</v>
      </c>
      <c r="E6584">
        <v>9</v>
      </c>
      <c r="F6584" t="s">
        <v>327</v>
      </c>
      <c r="G6584">
        <v>19</v>
      </c>
      <c r="H6584" t="s">
        <v>673</v>
      </c>
      <c r="I6584">
        <v>49</v>
      </c>
      <c r="J6584" t="s">
        <v>120</v>
      </c>
      <c r="K6584">
        <v>20</v>
      </c>
      <c r="L6584" t="s">
        <v>1039</v>
      </c>
      <c r="M6584">
        <v>3</v>
      </c>
      <c r="N6584" t="s">
        <v>729</v>
      </c>
      <c r="O6584">
        <v>221008</v>
      </c>
      <c r="P6584" t="s">
        <v>68</v>
      </c>
      <c r="S6584">
        <v>30000000</v>
      </c>
    </row>
    <row r="6585" spans="1:19" x14ac:dyDescent="0.45">
      <c r="A6585" t="s">
        <v>19</v>
      </c>
      <c r="B6585" t="s">
        <v>2219</v>
      </c>
      <c r="C6585" t="s">
        <v>20</v>
      </c>
      <c r="D6585" t="s">
        <v>1275</v>
      </c>
      <c r="E6585">
        <v>9</v>
      </c>
      <c r="F6585" t="s">
        <v>327</v>
      </c>
      <c r="G6585">
        <v>19</v>
      </c>
      <c r="H6585" t="s">
        <v>673</v>
      </c>
      <c r="I6585">
        <v>49</v>
      </c>
      <c r="J6585" t="s">
        <v>120</v>
      </c>
      <c r="K6585">
        <v>20</v>
      </c>
      <c r="L6585" t="s">
        <v>1039</v>
      </c>
      <c r="M6585">
        <v>3</v>
      </c>
      <c r="N6585" t="s">
        <v>729</v>
      </c>
      <c r="O6585">
        <v>221009</v>
      </c>
      <c r="P6585" t="s">
        <v>62</v>
      </c>
      <c r="S6585">
        <v>150000000</v>
      </c>
    </row>
    <row r="6586" spans="1:19" x14ac:dyDescent="0.45">
      <c r="A6586" t="s">
        <v>19</v>
      </c>
      <c r="B6586" t="s">
        <v>2219</v>
      </c>
      <c r="C6586" t="s">
        <v>20</v>
      </c>
      <c r="D6586" t="s">
        <v>1275</v>
      </c>
      <c r="E6586">
        <v>9</v>
      </c>
      <c r="F6586" t="s">
        <v>327</v>
      </c>
      <c r="G6586">
        <v>19</v>
      </c>
      <c r="H6586" t="s">
        <v>673</v>
      </c>
      <c r="I6586">
        <v>49</v>
      </c>
      <c r="J6586" t="s">
        <v>120</v>
      </c>
      <c r="K6586">
        <v>20</v>
      </c>
      <c r="L6586" t="s">
        <v>1039</v>
      </c>
      <c r="M6586">
        <v>3</v>
      </c>
      <c r="N6586" t="s">
        <v>729</v>
      </c>
      <c r="O6586">
        <v>221011</v>
      </c>
      <c r="P6586" t="s">
        <v>49</v>
      </c>
      <c r="S6586">
        <v>20975000</v>
      </c>
    </row>
    <row r="6587" spans="1:19" x14ac:dyDescent="0.45">
      <c r="A6587" t="s">
        <v>19</v>
      </c>
      <c r="B6587" t="s">
        <v>2219</v>
      </c>
      <c r="C6587" t="s">
        <v>20</v>
      </c>
      <c r="D6587" t="s">
        <v>1275</v>
      </c>
      <c r="E6587">
        <v>9</v>
      </c>
      <c r="F6587" t="s">
        <v>327</v>
      </c>
      <c r="G6587">
        <v>19</v>
      </c>
      <c r="H6587" t="s">
        <v>673</v>
      </c>
      <c r="I6587">
        <v>49</v>
      </c>
      <c r="J6587" t="s">
        <v>120</v>
      </c>
      <c r="K6587">
        <v>20</v>
      </c>
      <c r="L6587" t="s">
        <v>1039</v>
      </c>
      <c r="M6587">
        <v>3</v>
      </c>
      <c r="N6587" t="s">
        <v>729</v>
      </c>
      <c r="O6587">
        <v>221012</v>
      </c>
      <c r="P6587" t="s">
        <v>78</v>
      </c>
      <c r="S6587">
        <v>4800000</v>
      </c>
    </row>
    <row r="6588" spans="1:19" x14ac:dyDescent="0.45">
      <c r="A6588" t="s">
        <v>19</v>
      </c>
      <c r="B6588" t="s">
        <v>2219</v>
      </c>
      <c r="C6588" t="s">
        <v>20</v>
      </c>
      <c r="D6588" t="s">
        <v>1275</v>
      </c>
      <c r="E6588">
        <v>9</v>
      </c>
      <c r="F6588" t="s">
        <v>327</v>
      </c>
      <c r="G6588">
        <v>19</v>
      </c>
      <c r="H6588" t="s">
        <v>673</v>
      </c>
      <c r="I6588">
        <v>49</v>
      </c>
      <c r="J6588" t="s">
        <v>120</v>
      </c>
      <c r="K6588">
        <v>20</v>
      </c>
      <c r="L6588" t="s">
        <v>1039</v>
      </c>
      <c r="M6588">
        <v>3</v>
      </c>
      <c r="N6588" t="s">
        <v>729</v>
      </c>
      <c r="O6588">
        <v>223004</v>
      </c>
      <c r="P6588" t="s">
        <v>51</v>
      </c>
      <c r="S6588">
        <v>2400000</v>
      </c>
    </row>
    <row r="6589" spans="1:19" x14ac:dyDescent="0.45">
      <c r="A6589" t="s">
        <v>19</v>
      </c>
      <c r="B6589" t="s">
        <v>2219</v>
      </c>
      <c r="C6589" t="s">
        <v>20</v>
      </c>
      <c r="D6589" t="s">
        <v>1275</v>
      </c>
      <c r="E6589">
        <v>9</v>
      </c>
      <c r="F6589" t="s">
        <v>327</v>
      </c>
      <c r="G6589">
        <v>19</v>
      </c>
      <c r="H6589" t="s">
        <v>673</v>
      </c>
      <c r="I6589">
        <v>49</v>
      </c>
      <c r="J6589" t="s">
        <v>120</v>
      </c>
      <c r="K6589">
        <v>20</v>
      </c>
      <c r="L6589" t="s">
        <v>1039</v>
      </c>
      <c r="M6589">
        <v>3</v>
      </c>
      <c r="N6589" t="s">
        <v>729</v>
      </c>
      <c r="O6589">
        <v>223005</v>
      </c>
      <c r="P6589" t="s">
        <v>57</v>
      </c>
      <c r="S6589">
        <v>36000000</v>
      </c>
    </row>
    <row r="6590" spans="1:19" x14ac:dyDescent="0.45">
      <c r="A6590" t="s">
        <v>19</v>
      </c>
      <c r="B6590" t="s">
        <v>2219</v>
      </c>
      <c r="C6590" t="s">
        <v>20</v>
      </c>
      <c r="D6590" t="s">
        <v>1275</v>
      </c>
      <c r="E6590">
        <v>9</v>
      </c>
      <c r="F6590" t="s">
        <v>327</v>
      </c>
      <c r="G6590">
        <v>19</v>
      </c>
      <c r="H6590" t="s">
        <v>673</v>
      </c>
      <c r="I6590">
        <v>49</v>
      </c>
      <c r="J6590" t="s">
        <v>120</v>
      </c>
      <c r="K6590">
        <v>20</v>
      </c>
      <c r="L6590" t="s">
        <v>1039</v>
      </c>
      <c r="M6590">
        <v>3</v>
      </c>
      <c r="N6590" t="s">
        <v>729</v>
      </c>
      <c r="O6590">
        <v>223006</v>
      </c>
      <c r="P6590" t="s">
        <v>64</v>
      </c>
      <c r="S6590">
        <v>7300000</v>
      </c>
    </row>
    <row r="6591" spans="1:19" x14ac:dyDescent="0.45">
      <c r="A6591" t="s">
        <v>19</v>
      </c>
      <c r="B6591" t="s">
        <v>2219</v>
      </c>
      <c r="C6591" t="s">
        <v>20</v>
      </c>
      <c r="D6591" t="s">
        <v>1275</v>
      </c>
      <c r="E6591">
        <v>9</v>
      </c>
      <c r="F6591" t="s">
        <v>327</v>
      </c>
      <c r="G6591">
        <v>19</v>
      </c>
      <c r="H6591" t="s">
        <v>673</v>
      </c>
      <c r="I6591">
        <v>49</v>
      </c>
      <c r="J6591" t="s">
        <v>120</v>
      </c>
      <c r="K6591">
        <v>20</v>
      </c>
      <c r="L6591" t="s">
        <v>1039</v>
      </c>
      <c r="M6591">
        <v>3</v>
      </c>
      <c r="N6591" t="s">
        <v>729</v>
      </c>
      <c r="O6591">
        <v>224004</v>
      </c>
      <c r="P6591" t="s">
        <v>65</v>
      </c>
      <c r="S6591">
        <v>12000000</v>
      </c>
    </row>
    <row r="6592" spans="1:19" x14ac:dyDescent="0.45">
      <c r="A6592" t="s">
        <v>19</v>
      </c>
      <c r="B6592" t="s">
        <v>2219</v>
      </c>
      <c r="C6592" t="s">
        <v>20</v>
      </c>
      <c r="D6592" t="s">
        <v>1275</v>
      </c>
      <c r="E6592">
        <v>9</v>
      </c>
      <c r="F6592" t="s">
        <v>327</v>
      </c>
      <c r="G6592">
        <v>19</v>
      </c>
      <c r="H6592" t="s">
        <v>673</v>
      </c>
      <c r="I6592">
        <v>49</v>
      </c>
      <c r="J6592" t="s">
        <v>120</v>
      </c>
      <c r="K6592">
        <v>20</v>
      </c>
      <c r="L6592" t="s">
        <v>1039</v>
      </c>
      <c r="M6592">
        <v>3</v>
      </c>
      <c r="N6592" t="s">
        <v>729</v>
      </c>
      <c r="O6592">
        <v>224005</v>
      </c>
      <c r="P6592" t="s">
        <v>43</v>
      </c>
      <c r="S6592">
        <v>3000000</v>
      </c>
    </row>
    <row r="6593" spans="1:19" x14ac:dyDescent="0.45">
      <c r="A6593" t="s">
        <v>19</v>
      </c>
      <c r="B6593" t="s">
        <v>2219</v>
      </c>
      <c r="C6593" t="s">
        <v>20</v>
      </c>
      <c r="D6593" t="s">
        <v>1275</v>
      </c>
      <c r="E6593">
        <v>9</v>
      </c>
      <c r="F6593" t="s">
        <v>327</v>
      </c>
      <c r="G6593">
        <v>19</v>
      </c>
      <c r="H6593" t="s">
        <v>673</v>
      </c>
      <c r="I6593">
        <v>49</v>
      </c>
      <c r="J6593" t="s">
        <v>120</v>
      </c>
      <c r="K6593">
        <v>20</v>
      </c>
      <c r="L6593" t="s">
        <v>1039</v>
      </c>
      <c r="M6593">
        <v>3</v>
      </c>
      <c r="N6593" t="s">
        <v>729</v>
      </c>
      <c r="O6593">
        <v>227001</v>
      </c>
      <c r="P6593" t="s">
        <v>44</v>
      </c>
      <c r="S6593">
        <v>26400000</v>
      </c>
    </row>
    <row r="6594" spans="1:19" x14ac:dyDescent="0.45">
      <c r="A6594" t="s">
        <v>19</v>
      </c>
      <c r="B6594" t="s">
        <v>2219</v>
      </c>
      <c r="C6594" t="s">
        <v>20</v>
      </c>
      <c r="D6594" t="s">
        <v>1275</v>
      </c>
      <c r="E6594">
        <v>9</v>
      </c>
      <c r="F6594" t="s">
        <v>327</v>
      </c>
      <c r="G6594">
        <v>19</v>
      </c>
      <c r="H6594" t="s">
        <v>673</v>
      </c>
      <c r="I6594">
        <v>49</v>
      </c>
      <c r="J6594" t="s">
        <v>120</v>
      </c>
      <c r="K6594">
        <v>20</v>
      </c>
      <c r="L6594" t="s">
        <v>1039</v>
      </c>
      <c r="M6594">
        <v>3</v>
      </c>
      <c r="N6594" t="s">
        <v>729</v>
      </c>
      <c r="O6594">
        <v>227004</v>
      </c>
      <c r="P6594" t="s">
        <v>45</v>
      </c>
      <c r="S6594">
        <v>6000000</v>
      </c>
    </row>
    <row r="6595" spans="1:19" x14ac:dyDescent="0.45">
      <c r="A6595" t="s">
        <v>19</v>
      </c>
      <c r="B6595" t="s">
        <v>2219</v>
      </c>
      <c r="C6595" t="s">
        <v>20</v>
      </c>
      <c r="D6595" t="s">
        <v>1275</v>
      </c>
      <c r="E6595">
        <v>9</v>
      </c>
      <c r="F6595" t="s">
        <v>327</v>
      </c>
      <c r="G6595">
        <v>19</v>
      </c>
      <c r="H6595" t="s">
        <v>673</v>
      </c>
      <c r="I6595">
        <v>49</v>
      </c>
      <c r="J6595" t="s">
        <v>120</v>
      </c>
      <c r="K6595">
        <v>20</v>
      </c>
      <c r="L6595" t="s">
        <v>1039</v>
      </c>
      <c r="M6595">
        <v>3</v>
      </c>
      <c r="N6595" t="s">
        <v>729</v>
      </c>
      <c r="O6595">
        <v>228001</v>
      </c>
      <c r="P6595" t="s">
        <v>28</v>
      </c>
      <c r="S6595">
        <v>6500180</v>
      </c>
    </row>
    <row r="6596" spans="1:19" x14ac:dyDescent="0.45">
      <c r="A6596" t="s">
        <v>19</v>
      </c>
      <c r="B6596" t="s">
        <v>2219</v>
      </c>
      <c r="C6596" t="s">
        <v>20</v>
      </c>
      <c r="D6596" t="s">
        <v>1275</v>
      </c>
      <c r="E6596">
        <v>9</v>
      </c>
      <c r="F6596" t="s">
        <v>327</v>
      </c>
      <c r="G6596">
        <v>19</v>
      </c>
      <c r="H6596" t="s">
        <v>673</v>
      </c>
      <c r="I6596">
        <v>49</v>
      </c>
      <c r="J6596" t="s">
        <v>120</v>
      </c>
      <c r="K6596">
        <v>23</v>
      </c>
      <c r="L6596" t="s">
        <v>1436</v>
      </c>
      <c r="M6596">
        <v>1</v>
      </c>
      <c r="N6596" t="s">
        <v>726</v>
      </c>
      <c r="O6596">
        <v>211103</v>
      </c>
      <c r="P6596" t="s">
        <v>47</v>
      </c>
      <c r="S6596">
        <v>7800000</v>
      </c>
    </row>
    <row r="6597" spans="1:19" x14ac:dyDescent="0.45">
      <c r="A6597" t="s">
        <v>19</v>
      </c>
      <c r="B6597" t="s">
        <v>2219</v>
      </c>
      <c r="C6597" t="s">
        <v>20</v>
      </c>
      <c r="D6597" t="s">
        <v>1275</v>
      </c>
      <c r="E6597">
        <v>9</v>
      </c>
      <c r="F6597" t="s">
        <v>327</v>
      </c>
      <c r="G6597">
        <v>19</v>
      </c>
      <c r="H6597" t="s">
        <v>673</v>
      </c>
      <c r="I6597">
        <v>49</v>
      </c>
      <c r="J6597" t="s">
        <v>120</v>
      </c>
      <c r="K6597">
        <v>23</v>
      </c>
      <c r="L6597" t="s">
        <v>1436</v>
      </c>
      <c r="M6597">
        <v>1</v>
      </c>
      <c r="N6597" t="s">
        <v>726</v>
      </c>
      <c r="O6597">
        <v>221002</v>
      </c>
      <c r="P6597" t="s">
        <v>30</v>
      </c>
      <c r="S6597">
        <v>21000000</v>
      </c>
    </row>
    <row r="6598" spans="1:19" x14ac:dyDescent="0.45">
      <c r="A6598" t="s">
        <v>19</v>
      </c>
      <c r="B6598" t="s">
        <v>2219</v>
      </c>
      <c r="C6598" t="s">
        <v>20</v>
      </c>
      <c r="D6598" t="s">
        <v>1275</v>
      </c>
      <c r="E6598">
        <v>9</v>
      </c>
      <c r="F6598" t="s">
        <v>327</v>
      </c>
      <c r="G6598">
        <v>19</v>
      </c>
      <c r="H6598" t="s">
        <v>673</v>
      </c>
      <c r="I6598">
        <v>49</v>
      </c>
      <c r="J6598" t="s">
        <v>120</v>
      </c>
      <c r="K6598">
        <v>23</v>
      </c>
      <c r="L6598" t="s">
        <v>1436</v>
      </c>
      <c r="M6598">
        <v>1</v>
      </c>
      <c r="N6598" t="s">
        <v>726</v>
      </c>
      <c r="O6598">
        <v>221003</v>
      </c>
      <c r="P6598" t="s">
        <v>69</v>
      </c>
      <c r="S6598">
        <v>20000000</v>
      </c>
    </row>
    <row r="6599" spans="1:19" x14ac:dyDescent="0.45">
      <c r="A6599" t="s">
        <v>19</v>
      </c>
      <c r="B6599" t="s">
        <v>2219</v>
      </c>
      <c r="C6599" t="s">
        <v>20</v>
      </c>
      <c r="D6599" t="s">
        <v>1275</v>
      </c>
      <c r="E6599">
        <v>9</v>
      </c>
      <c r="F6599" t="s">
        <v>327</v>
      </c>
      <c r="G6599">
        <v>19</v>
      </c>
      <c r="H6599" t="s">
        <v>673</v>
      </c>
      <c r="I6599">
        <v>49</v>
      </c>
      <c r="J6599" t="s">
        <v>120</v>
      </c>
      <c r="K6599">
        <v>23</v>
      </c>
      <c r="L6599" t="s">
        <v>1436</v>
      </c>
      <c r="M6599">
        <v>1</v>
      </c>
      <c r="N6599" t="s">
        <v>726</v>
      </c>
      <c r="O6599">
        <v>225001</v>
      </c>
      <c r="P6599" t="s">
        <v>31</v>
      </c>
      <c r="S6599">
        <v>36224000</v>
      </c>
    </row>
    <row r="6600" spans="1:19" x14ac:dyDescent="0.45">
      <c r="A6600" t="s">
        <v>19</v>
      </c>
      <c r="B6600" t="s">
        <v>2219</v>
      </c>
      <c r="C6600" t="s">
        <v>20</v>
      </c>
      <c r="D6600" t="s">
        <v>1275</v>
      </c>
      <c r="E6600">
        <v>9</v>
      </c>
      <c r="F6600" t="s">
        <v>327</v>
      </c>
      <c r="G6600">
        <v>19</v>
      </c>
      <c r="H6600" t="s">
        <v>673</v>
      </c>
      <c r="I6600">
        <v>49</v>
      </c>
      <c r="J6600" t="s">
        <v>120</v>
      </c>
      <c r="K6600">
        <v>23</v>
      </c>
      <c r="L6600" t="s">
        <v>1436</v>
      </c>
      <c r="M6600">
        <v>1</v>
      </c>
      <c r="N6600" t="s">
        <v>726</v>
      </c>
      <c r="O6600">
        <v>227004</v>
      </c>
      <c r="P6600" t="s">
        <v>45</v>
      </c>
      <c r="S6600">
        <v>14976000</v>
      </c>
    </row>
    <row r="6601" spans="1:19" x14ac:dyDescent="0.45">
      <c r="A6601" t="s">
        <v>19</v>
      </c>
      <c r="B6601" t="s">
        <v>2219</v>
      </c>
      <c r="C6601" t="s">
        <v>20</v>
      </c>
      <c r="D6601" t="s">
        <v>1275</v>
      </c>
      <c r="E6601">
        <v>9</v>
      </c>
      <c r="F6601" t="s">
        <v>327</v>
      </c>
      <c r="G6601">
        <v>122</v>
      </c>
      <c r="H6601" t="s">
        <v>23</v>
      </c>
      <c r="I6601">
        <v>8</v>
      </c>
      <c r="J6601" t="s">
        <v>328</v>
      </c>
      <c r="K6601">
        <v>12</v>
      </c>
      <c r="L6601" t="s">
        <v>329</v>
      </c>
      <c r="M6601">
        <v>1</v>
      </c>
      <c r="N6601" t="s">
        <v>214</v>
      </c>
      <c r="O6601">
        <v>225001</v>
      </c>
      <c r="P6601" t="s">
        <v>31</v>
      </c>
      <c r="S6601">
        <v>9579162</v>
      </c>
    </row>
    <row r="6602" spans="1:19" x14ac:dyDescent="0.45">
      <c r="A6602" t="s">
        <v>19</v>
      </c>
      <c r="B6602" t="s">
        <v>2219</v>
      </c>
      <c r="C6602" t="s">
        <v>20</v>
      </c>
      <c r="D6602" t="s">
        <v>1275</v>
      </c>
      <c r="E6602">
        <v>9</v>
      </c>
      <c r="F6602" t="s">
        <v>327</v>
      </c>
      <c r="G6602">
        <v>150</v>
      </c>
      <c r="H6602" t="s">
        <v>731</v>
      </c>
      <c r="I6602">
        <v>51</v>
      </c>
      <c r="J6602" t="s">
        <v>732</v>
      </c>
      <c r="K6602">
        <v>1</v>
      </c>
      <c r="L6602" t="s">
        <v>188</v>
      </c>
      <c r="M6602">
        <v>1</v>
      </c>
      <c r="N6602" t="s">
        <v>734</v>
      </c>
      <c r="O6602">
        <v>221002</v>
      </c>
      <c r="P6602" t="s">
        <v>30</v>
      </c>
      <c r="S6602">
        <v>40000000</v>
      </c>
    </row>
    <row r="6603" spans="1:19" x14ac:dyDescent="0.45">
      <c r="A6603" t="s">
        <v>19</v>
      </c>
      <c r="B6603" t="s">
        <v>2219</v>
      </c>
      <c r="C6603" t="s">
        <v>20</v>
      </c>
      <c r="D6603" t="s">
        <v>1275</v>
      </c>
      <c r="E6603">
        <v>9</v>
      </c>
      <c r="F6603" t="s">
        <v>327</v>
      </c>
      <c r="G6603">
        <v>150</v>
      </c>
      <c r="H6603" t="s">
        <v>731</v>
      </c>
      <c r="I6603">
        <v>51</v>
      </c>
      <c r="J6603" t="s">
        <v>732</v>
      </c>
      <c r="K6603">
        <v>1</v>
      </c>
      <c r="L6603" t="s">
        <v>188</v>
      </c>
      <c r="M6603">
        <v>1</v>
      </c>
      <c r="N6603" t="s">
        <v>734</v>
      </c>
      <c r="O6603">
        <v>225001</v>
      </c>
      <c r="P6603" t="s">
        <v>31</v>
      </c>
      <c r="S6603">
        <v>20000000</v>
      </c>
    </row>
    <row r="6604" spans="1:19" x14ac:dyDescent="0.45">
      <c r="A6604" t="s">
        <v>19</v>
      </c>
      <c r="B6604" t="s">
        <v>2219</v>
      </c>
      <c r="C6604" t="s">
        <v>20</v>
      </c>
      <c r="D6604" t="s">
        <v>1275</v>
      </c>
      <c r="E6604">
        <v>9</v>
      </c>
      <c r="F6604" t="s">
        <v>327</v>
      </c>
      <c r="G6604">
        <v>150</v>
      </c>
      <c r="H6604" t="s">
        <v>731</v>
      </c>
      <c r="I6604">
        <v>51</v>
      </c>
      <c r="J6604" t="s">
        <v>732</v>
      </c>
      <c r="K6604">
        <v>1</v>
      </c>
      <c r="L6604" t="s">
        <v>188</v>
      </c>
      <c r="M6604">
        <v>1</v>
      </c>
      <c r="N6604" t="s">
        <v>734</v>
      </c>
      <c r="O6604">
        <v>227001</v>
      </c>
      <c r="P6604" t="s">
        <v>44</v>
      </c>
      <c r="S6604">
        <v>101000000</v>
      </c>
    </row>
    <row r="6605" spans="1:19" x14ac:dyDescent="0.45">
      <c r="A6605" t="s">
        <v>19</v>
      </c>
      <c r="B6605" t="s">
        <v>2219</v>
      </c>
      <c r="C6605" t="s">
        <v>20</v>
      </c>
      <c r="D6605" t="s">
        <v>1275</v>
      </c>
      <c r="E6605">
        <v>9</v>
      </c>
      <c r="F6605" t="s">
        <v>327</v>
      </c>
      <c r="G6605">
        <v>150</v>
      </c>
      <c r="H6605" t="s">
        <v>731</v>
      </c>
      <c r="I6605">
        <v>51</v>
      </c>
      <c r="J6605" t="s">
        <v>732</v>
      </c>
      <c r="K6605">
        <v>1</v>
      </c>
      <c r="L6605" t="s">
        <v>188</v>
      </c>
      <c r="M6605">
        <v>1</v>
      </c>
      <c r="N6605" t="s">
        <v>734</v>
      </c>
      <c r="O6605">
        <v>227004</v>
      </c>
      <c r="P6605" t="s">
        <v>45</v>
      </c>
      <c r="S6605">
        <v>9000000</v>
      </c>
    </row>
    <row r="6606" spans="1:19" x14ac:dyDescent="0.45">
      <c r="A6606" t="s">
        <v>19</v>
      </c>
      <c r="B6606" t="s">
        <v>2219</v>
      </c>
      <c r="C6606" t="s">
        <v>20</v>
      </c>
      <c r="D6606" t="s">
        <v>1275</v>
      </c>
      <c r="E6606">
        <v>9</v>
      </c>
      <c r="F6606" t="s">
        <v>327</v>
      </c>
      <c r="G6606">
        <v>150</v>
      </c>
      <c r="H6606" t="s">
        <v>731</v>
      </c>
      <c r="I6606">
        <v>51</v>
      </c>
      <c r="J6606" t="s">
        <v>732</v>
      </c>
      <c r="K6606">
        <v>1</v>
      </c>
      <c r="L6606" t="s">
        <v>188</v>
      </c>
      <c r="M6606">
        <v>2</v>
      </c>
      <c r="N6606" t="s">
        <v>735</v>
      </c>
      <c r="O6606">
        <v>211103</v>
      </c>
      <c r="P6606" t="s">
        <v>47</v>
      </c>
      <c r="S6606">
        <v>30000000</v>
      </c>
    </row>
    <row r="6607" spans="1:19" x14ac:dyDescent="0.45">
      <c r="A6607" t="s">
        <v>19</v>
      </c>
      <c r="B6607" t="s">
        <v>2219</v>
      </c>
      <c r="C6607" t="s">
        <v>20</v>
      </c>
      <c r="D6607" t="s">
        <v>1275</v>
      </c>
      <c r="E6607">
        <v>9</v>
      </c>
      <c r="F6607" t="s">
        <v>327</v>
      </c>
      <c r="G6607">
        <v>150</v>
      </c>
      <c r="H6607" t="s">
        <v>731</v>
      </c>
      <c r="I6607">
        <v>51</v>
      </c>
      <c r="J6607" t="s">
        <v>732</v>
      </c>
      <c r="K6607">
        <v>1</v>
      </c>
      <c r="L6607" t="s">
        <v>188</v>
      </c>
      <c r="M6607">
        <v>2</v>
      </c>
      <c r="N6607" t="s">
        <v>735</v>
      </c>
      <c r="O6607">
        <v>221002</v>
      </c>
      <c r="P6607" t="s">
        <v>30</v>
      </c>
      <c r="S6607">
        <v>70000000</v>
      </c>
    </row>
    <row r="6608" spans="1:19" x14ac:dyDescent="0.45">
      <c r="A6608" t="s">
        <v>19</v>
      </c>
      <c r="B6608" t="s">
        <v>2219</v>
      </c>
      <c r="C6608" t="s">
        <v>20</v>
      </c>
      <c r="D6608" t="s">
        <v>1275</v>
      </c>
      <c r="E6608">
        <v>9</v>
      </c>
      <c r="F6608" t="s">
        <v>327</v>
      </c>
      <c r="G6608">
        <v>150</v>
      </c>
      <c r="H6608" t="s">
        <v>731</v>
      </c>
      <c r="I6608">
        <v>51</v>
      </c>
      <c r="J6608" t="s">
        <v>732</v>
      </c>
      <c r="K6608">
        <v>1</v>
      </c>
      <c r="L6608" t="s">
        <v>188</v>
      </c>
      <c r="M6608">
        <v>2</v>
      </c>
      <c r="N6608" t="s">
        <v>735</v>
      </c>
      <c r="O6608">
        <v>222001</v>
      </c>
      <c r="P6608" t="s">
        <v>63</v>
      </c>
      <c r="S6608">
        <v>3000000</v>
      </c>
    </row>
    <row r="6609" spans="1:19" x14ac:dyDescent="0.45">
      <c r="A6609" t="s">
        <v>19</v>
      </c>
      <c r="B6609" t="s">
        <v>2219</v>
      </c>
      <c r="C6609" t="s">
        <v>20</v>
      </c>
      <c r="D6609" t="s">
        <v>1275</v>
      </c>
      <c r="E6609">
        <v>9</v>
      </c>
      <c r="F6609" t="s">
        <v>327</v>
      </c>
      <c r="G6609">
        <v>150</v>
      </c>
      <c r="H6609" t="s">
        <v>731</v>
      </c>
      <c r="I6609">
        <v>51</v>
      </c>
      <c r="J6609" t="s">
        <v>732</v>
      </c>
      <c r="K6609">
        <v>1</v>
      </c>
      <c r="L6609" t="s">
        <v>188</v>
      </c>
      <c r="M6609">
        <v>2</v>
      </c>
      <c r="N6609" t="s">
        <v>735</v>
      </c>
      <c r="O6609">
        <v>225001</v>
      </c>
      <c r="P6609" t="s">
        <v>31</v>
      </c>
      <c r="S6609">
        <v>40000000</v>
      </c>
    </row>
    <row r="6610" spans="1:19" x14ac:dyDescent="0.45">
      <c r="A6610" t="s">
        <v>19</v>
      </c>
      <c r="B6610" t="s">
        <v>2219</v>
      </c>
      <c r="C6610" t="s">
        <v>20</v>
      </c>
      <c r="D6610" t="s">
        <v>1275</v>
      </c>
      <c r="E6610">
        <v>9</v>
      </c>
      <c r="F6610" t="s">
        <v>327</v>
      </c>
      <c r="G6610">
        <v>150</v>
      </c>
      <c r="H6610" t="s">
        <v>731</v>
      </c>
      <c r="I6610">
        <v>51</v>
      </c>
      <c r="J6610" t="s">
        <v>732</v>
      </c>
      <c r="K6610">
        <v>1</v>
      </c>
      <c r="L6610" t="s">
        <v>188</v>
      </c>
      <c r="M6610">
        <v>2</v>
      </c>
      <c r="N6610" t="s">
        <v>735</v>
      </c>
      <c r="O6610">
        <v>225002</v>
      </c>
      <c r="P6610" t="s">
        <v>128</v>
      </c>
      <c r="S6610">
        <v>1757281000</v>
      </c>
    </row>
    <row r="6611" spans="1:19" x14ac:dyDescent="0.45">
      <c r="A6611" t="s">
        <v>19</v>
      </c>
      <c r="B6611" t="s">
        <v>2219</v>
      </c>
      <c r="C6611" t="s">
        <v>20</v>
      </c>
      <c r="D6611" t="s">
        <v>1275</v>
      </c>
      <c r="E6611">
        <v>9</v>
      </c>
      <c r="F6611" t="s">
        <v>327</v>
      </c>
      <c r="G6611">
        <v>150</v>
      </c>
      <c r="H6611" t="s">
        <v>731</v>
      </c>
      <c r="I6611">
        <v>51</v>
      </c>
      <c r="J6611" t="s">
        <v>732</v>
      </c>
      <c r="K6611">
        <v>1</v>
      </c>
      <c r="L6611" t="s">
        <v>188</v>
      </c>
      <c r="M6611">
        <v>2</v>
      </c>
      <c r="N6611" t="s">
        <v>735</v>
      </c>
      <c r="O6611">
        <v>227001</v>
      </c>
      <c r="P6611" t="s">
        <v>44</v>
      </c>
      <c r="S6611">
        <v>256461000</v>
      </c>
    </row>
    <row r="6612" spans="1:19" x14ac:dyDescent="0.45">
      <c r="A6612" t="s">
        <v>19</v>
      </c>
      <c r="B6612" t="s">
        <v>2219</v>
      </c>
      <c r="C6612" t="s">
        <v>20</v>
      </c>
      <c r="D6612" t="s">
        <v>1275</v>
      </c>
      <c r="E6612">
        <v>9</v>
      </c>
      <c r="F6612" t="s">
        <v>327</v>
      </c>
      <c r="G6612">
        <v>150</v>
      </c>
      <c r="H6612" t="s">
        <v>731</v>
      </c>
      <c r="I6612">
        <v>51</v>
      </c>
      <c r="J6612" t="s">
        <v>732</v>
      </c>
      <c r="K6612">
        <v>1</v>
      </c>
      <c r="L6612" t="s">
        <v>188</v>
      </c>
      <c r="M6612">
        <v>2</v>
      </c>
      <c r="N6612" t="s">
        <v>735</v>
      </c>
      <c r="O6612">
        <v>227003</v>
      </c>
      <c r="P6612" t="s">
        <v>96</v>
      </c>
      <c r="S6612">
        <v>1000000</v>
      </c>
    </row>
    <row r="6613" spans="1:19" x14ac:dyDescent="0.45">
      <c r="A6613" t="s">
        <v>19</v>
      </c>
      <c r="B6613" t="s">
        <v>2219</v>
      </c>
      <c r="C6613" t="s">
        <v>20</v>
      </c>
      <c r="D6613" t="s">
        <v>1275</v>
      </c>
      <c r="E6613">
        <v>9</v>
      </c>
      <c r="F6613" t="s">
        <v>327</v>
      </c>
      <c r="G6613">
        <v>150</v>
      </c>
      <c r="H6613" t="s">
        <v>731</v>
      </c>
      <c r="I6613">
        <v>51</v>
      </c>
      <c r="J6613" t="s">
        <v>732</v>
      </c>
      <c r="K6613">
        <v>1</v>
      </c>
      <c r="L6613" t="s">
        <v>188</v>
      </c>
      <c r="M6613">
        <v>2</v>
      </c>
      <c r="N6613" t="s">
        <v>735</v>
      </c>
      <c r="O6613">
        <v>227004</v>
      </c>
      <c r="P6613" t="s">
        <v>45</v>
      </c>
      <c r="S6613">
        <v>78500000</v>
      </c>
    </row>
    <row r="6614" spans="1:19" x14ac:dyDescent="0.45">
      <c r="A6614" t="s">
        <v>19</v>
      </c>
      <c r="B6614" t="s">
        <v>2219</v>
      </c>
      <c r="C6614" t="s">
        <v>20</v>
      </c>
      <c r="D6614" t="s">
        <v>1275</v>
      </c>
      <c r="E6614">
        <v>9</v>
      </c>
      <c r="F6614" t="s">
        <v>327</v>
      </c>
      <c r="G6614">
        <v>150</v>
      </c>
      <c r="H6614" t="s">
        <v>731</v>
      </c>
      <c r="I6614">
        <v>51</v>
      </c>
      <c r="J6614" t="s">
        <v>732</v>
      </c>
      <c r="K6614">
        <v>1</v>
      </c>
      <c r="L6614" t="s">
        <v>188</v>
      </c>
      <c r="M6614">
        <v>2</v>
      </c>
      <c r="N6614" t="s">
        <v>735</v>
      </c>
      <c r="O6614">
        <v>228001</v>
      </c>
      <c r="P6614" t="s">
        <v>28</v>
      </c>
      <c r="S6614">
        <v>100000000</v>
      </c>
    </row>
    <row r="6615" spans="1:19" x14ac:dyDescent="0.45">
      <c r="A6615" t="s">
        <v>19</v>
      </c>
      <c r="B6615" t="s">
        <v>2219</v>
      </c>
      <c r="C6615" t="s">
        <v>20</v>
      </c>
      <c r="D6615" t="s">
        <v>1275</v>
      </c>
      <c r="E6615">
        <v>9</v>
      </c>
      <c r="F6615" t="s">
        <v>327</v>
      </c>
      <c r="G6615">
        <v>150</v>
      </c>
      <c r="H6615" t="s">
        <v>731</v>
      </c>
      <c r="I6615">
        <v>51</v>
      </c>
      <c r="J6615" t="s">
        <v>732</v>
      </c>
      <c r="K6615">
        <v>1</v>
      </c>
      <c r="L6615" t="s">
        <v>188</v>
      </c>
      <c r="M6615">
        <v>2</v>
      </c>
      <c r="N6615" t="s">
        <v>735</v>
      </c>
      <c r="O6615">
        <v>281401</v>
      </c>
      <c r="P6615" t="s">
        <v>105</v>
      </c>
      <c r="S6615">
        <v>80000000</v>
      </c>
    </row>
    <row r="6616" spans="1:19" x14ac:dyDescent="0.45">
      <c r="A6616" t="s">
        <v>19</v>
      </c>
      <c r="B6616" t="s">
        <v>2219</v>
      </c>
      <c r="C6616" t="s">
        <v>20</v>
      </c>
      <c r="D6616" t="s">
        <v>1275</v>
      </c>
      <c r="E6616">
        <v>9</v>
      </c>
      <c r="F6616" t="s">
        <v>327</v>
      </c>
      <c r="G6616">
        <v>150</v>
      </c>
      <c r="H6616" t="s">
        <v>731</v>
      </c>
      <c r="I6616">
        <v>51</v>
      </c>
      <c r="J6616" t="s">
        <v>732</v>
      </c>
      <c r="K6616">
        <v>1</v>
      </c>
      <c r="L6616" t="s">
        <v>188</v>
      </c>
      <c r="M6616">
        <v>3</v>
      </c>
      <c r="N6616" t="s">
        <v>736</v>
      </c>
      <c r="O6616">
        <v>221001</v>
      </c>
      <c r="P6616" t="s">
        <v>52</v>
      </c>
      <c r="S6616">
        <v>120000000</v>
      </c>
    </row>
    <row r="6617" spans="1:19" x14ac:dyDescent="0.45">
      <c r="A6617" t="s">
        <v>19</v>
      </c>
      <c r="B6617" t="s">
        <v>2219</v>
      </c>
      <c r="C6617" t="s">
        <v>20</v>
      </c>
      <c r="D6617" t="s">
        <v>1275</v>
      </c>
      <c r="E6617">
        <v>9</v>
      </c>
      <c r="F6617" t="s">
        <v>327</v>
      </c>
      <c r="G6617">
        <v>150</v>
      </c>
      <c r="H6617" t="s">
        <v>731</v>
      </c>
      <c r="I6617">
        <v>51</v>
      </c>
      <c r="J6617" t="s">
        <v>732</v>
      </c>
      <c r="K6617">
        <v>1</v>
      </c>
      <c r="L6617" t="s">
        <v>188</v>
      </c>
      <c r="M6617">
        <v>3</v>
      </c>
      <c r="N6617" t="s">
        <v>736</v>
      </c>
      <c r="O6617">
        <v>221002</v>
      </c>
      <c r="P6617" t="s">
        <v>30</v>
      </c>
      <c r="S6617">
        <v>110000000</v>
      </c>
    </row>
    <row r="6618" spans="1:19" x14ac:dyDescent="0.45">
      <c r="A6618" t="s">
        <v>19</v>
      </c>
      <c r="B6618" t="s">
        <v>2219</v>
      </c>
      <c r="C6618" t="s">
        <v>20</v>
      </c>
      <c r="D6618" t="s">
        <v>1275</v>
      </c>
      <c r="E6618">
        <v>9</v>
      </c>
      <c r="F6618" t="s">
        <v>327</v>
      </c>
      <c r="G6618">
        <v>150</v>
      </c>
      <c r="H6618" t="s">
        <v>731</v>
      </c>
      <c r="I6618">
        <v>51</v>
      </c>
      <c r="J6618" t="s">
        <v>732</v>
      </c>
      <c r="K6618">
        <v>1</v>
      </c>
      <c r="L6618" t="s">
        <v>188</v>
      </c>
      <c r="M6618">
        <v>3</v>
      </c>
      <c r="N6618" t="s">
        <v>736</v>
      </c>
      <c r="O6618">
        <v>221008</v>
      </c>
      <c r="P6618" t="s">
        <v>68</v>
      </c>
      <c r="S6618">
        <v>10000000</v>
      </c>
    </row>
    <row r="6619" spans="1:19" x14ac:dyDescent="0.45">
      <c r="A6619" t="s">
        <v>19</v>
      </c>
      <c r="B6619" t="s">
        <v>2219</v>
      </c>
      <c r="C6619" t="s">
        <v>20</v>
      </c>
      <c r="D6619" t="s">
        <v>1275</v>
      </c>
      <c r="E6619">
        <v>9</v>
      </c>
      <c r="F6619" t="s">
        <v>327</v>
      </c>
      <c r="G6619">
        <v>150</v>
      </c>
      <c r="H6619" t="s">
        <v>731</v>
      </c>
      <c r="I6619">
        <v>51</v>
      </c>
      <c r="J6619" t="s">
        <v>732</v>
      </c>
      <c r="K6619">
        <v>1</v>
      </c>
      <c r="L6619" t="s">
        <v>188</v>
      </c>
      <c r="M6619">
        <v>3</v>
      </c>
      <c r="N6619" t="s">
        <v>736</v>
      </c>
      <c r="O6619">
        <v>221011</v>
      </c>
      <c r="P6619" t="s">
        <v>49</v>
      </c>
      <c r="S6619">
        <v>23000000</v>
      </c>
    </row>
    <row r="6620" spans="1:19" x14ac:dyDescent="0.45">
      <c r="A6620" t="s">
        <v>19</v>
      </c>
      <c r="B6620" t="s">
        <v>2219</v>
      </c>
      <c r="C6620" t="s">
        <v>20</v>
      </c>
      <c r="D6620" t="s">
        <v>1275</v>
      </c>
      <c r="E6620">
        <v>9</v>
      </c>
      <c r="F6620" t="s">
        <v>327</v>
      </c>
      <c r="G6620">
        <v>150</v>
      </c>
      <c r="H6620" t="s">
        <v>731</v>
      </c>
      <c r="I6620">
        <v>51</v>
      </c>
      <c r="J6620" t="s">
        <v>732</v>
      </c>
      <c r="K6620">
        <v>1</v>
      </c>
      <c r="L6620" t="s">
        <v>188</v>
      </c>
      <c r="M6620">
        <v>3</v>
      </c>
      <c r="N6620" t="s">
        <v>736</v>
      </c>
      <c r="O6620">
        <v>222001</v>
      </c>
      <c r="P6620" t="s">
        <v>63</v>
      </c>
      <c r="S6620">
        <v>1000000</v>
      </c>
    </row>
    <row r="6621" spans="1:19" x14ac:dyDescent="0.45">
      <c r="A6621" t="s">
        <v>19</v>
      </c>
      <c r="B6621" t="s">
        <v>2219</v>
      </c>
      <c r="C6621" t="s">
        <v>20</v>
      </c>
      <c r="D6621" t="s">
        <v>1275</v>
      </c>
      <c r="E6621">
        <v>9</v>
      </c>
      <c r="F6621" t="s">
        <v>327</v>
      </c>
      <c r="G6621">
        <v>150</v>
      </c>
      <c r="H6621" t="s">
        <v>731</v>
      </c>
      <c r="I6621">
        <v>51</v>
      </c>
      <c r="J6621" t="s">
        <v>732</v>
      </c>
      <c r="K6621">
        <v>1</v>
      </c>
      <c r="L6621" t="s">
        <v>188</v>
      </c>
      <c r="M6621">
        <v>3</v>
      </c>
      <c r="N6621" t="s">
        <v>736</v>
      </c>
      <c r="O6621">
        <v>224005</v>
      </c>
      <c r="P6621" t="s">
        <v>43</v>
      </c>
      <c r="S6621">
        <v>20000000</v>
      </c>
    </row>
    <row r="6622" spans="1:19" x14ac:dyDescent="0.45">
      <c r="A6622" t="s">
        <v>19</v>
      </c>
      <c r="B6622" t="s">
        <v>2219</v>
      </c>
      <c r="C6622" t="s">
        <v>20</v>
      </c>
      <c r="D6622" t="s">
        <v>1275</v>
      </c>
      <c r="E6622">
        <v>9</v>
      </c>
      <c r="F6622" t="s">
        <v>327</v>
      </c>
      <c r="G6622">
        <v>150</v>
      </c>
      <c r="H6622" t="s">
        <v>731</v>
      </c>
      <c r="I6622">
        <v>51</v>
      </c>
      <c r="J6622" t="s">
        <v>732</v>
      </c>
      <c r="K6622">
        <v>1</v>
      </c>
      <c r="L6622" t="s">
        <v>188</v>
      </c>
      <c r="M6622">
        <v>3</v>
      </c>
      <c r="N6622" t="s">
        <v>736</v>
      </c>
      <c r="O6622">
        <v>224006</v>
      </c>
      <c r="P6622" t="s">
        <v>27</v>
      </c>
      <c r="S6622">
        <v>17000000</v>
      </c>
    </row>
    <row r="6623" spans="1:19" x14ac:dyDescent="0.45">
      <c r="A6623" t="s">
        <v>19</v>
      </c>
      <c r="B6623" t="s">
        <v>2219</v>
      </c>
      <c r="C6623" t="s">
        <v>20</v>
      </c>
      <c r="D6623" t="s">
        <v>1275</v>
      </c>
      <c r="E6623">
        <v>9</v>
      </c>
      <c r="F6623" t="s">
        <v>327</v>
      </c>
      <c r="G6623">
        <v>150</v>
      </c>
      <c r="H6623" t="s">
        <v>731</v>
      </c>
      <c r="I6623">
        <v>51</v>
      </c>
      <c r="J6623" t="s">
        <v>732</v>
      </c>
      <c r="K6623">
        <v>1</v>
      </c>
      <c r="L6623" t="s">
        <v>188</v>
      </c>
      <c r="M6623">
        <v>3</v>
      </c>
      <c r="N6623" t="s">
        <v>736</v>
      </c>
      <c r="O6623">
        <v>225001</v>
      </c>
      <c r="P6623" t="s">
        <v>31</v>
      </c>
      <c r="S6623">
        <v>40000000</v>
      </c>
    </row>
    <row r="6624" spans="1:19" x14ac:dyDescent="0.45">
      <c r="A6624" t="s">
        <v>19</v>
      </c>
      <c r="B6624" t="s">
        <v>2219</v>
      </c>
      <c r="C6624" t="s">
        <v>20</v>
      </c>
      <c r="D6624" t="s">
        <v>1275</v>
      </c>
      <c r="E6624">
        <v>9</v>
      </c>
      <c r="F6624" t="s">
        <v>327</v>
      </c>
      <c r="G6624">
        <v>150</v>
      </c>
      <c r="H6624" t="s">
        <v>731</v>
      </c>
      <c r="I6624">
        <v>51</v>
      </c>
      <c r="J6624" t="s">
        <v>732</v>
      </c>
      <c r="K6624">
        <v>1</v>
      </c>
      <c r="L6624" t="s">
        <v>188</v>
      </c>
      <c r="M6624">
        <v>3</v>
      </c>
      <c r="N6624" t="s">
        <v>736</v>
      </c>
      <c r="O6624">
        <v>227001</v>
      </c>
      <c r="P6624" t="s">
        <v>44</v>
      </c>
      <c r="S6624">
        <v>326348018</v>
      </c>
    </row>
    <row r="6625" spans="1:19" x14ac:dyDescent="0.45">
      <c r="A6625" t="s">
        <v>19</v>
      </c>
      <c r="B6625" t="s">
        <v>2219</v>
      </c>
      <c r="C6625" t="s">
        <v>20</v>
      </c>
      <c r="D6625" t="s">
        <v>1275</v>
      </c>
      <c r="E6625">
        <v>9</v>
      </c>
      <c r="F6625" t="s">
        <v>327</v>
      </c>
      <c r="G6625">
        <v>150</v>
      </c>
      <c r="H6625" t="s">
        <v>731</v>
      </c>
      <c r="I6625">
        <v>51</v>
      </c>
      <c r="J6625" t="s">
        <v>732</v>
      </c>
      <c r="K6625">
        <v>1</v>
      </c>
      <c r="L6625" t="s">
        <v>188</v>
      </c>
      <c r="M6625">
        <v>3</v>
      </c>
      <c r="N6625" t="s">
        <v>736</v>
      </c>
      <c r="O6625">
        <v>227004</v>
      </c>
      <c r="P6625" t="s">
        <v>45</v>
      </c>
      <c r="S6625">
        <v>25999982</v>
      </c>
    </row>
    <row r="6626" spans="1:19" x14ac:dyDescent="0.45">
      <c r="A6626" t="s">
        <v>19</v>
      </c>
      <c r="B6626" t="s">
        <v>2219</v>
      </c>
      <c r="C6626" t="s">
        <v>20</v>
      </c>
      <c r="D6626" t="s">
        <v>1275</v>
      </c>
      <c r="E6626">
        <v>9</v>
      </c>
      <c r="F6626" t="s">
        <v>327</v>
      </c>
      <c r="G6626">
        <v>150</v>
      </c>
      <c r="H6626" t="s">
        <v>731</v>
      </c>
      <c r="I6626">
        <v>51</v>
      </c>
      <c r="J6626" t="s">
        <v>732</v>
      </c>
      <c r="K6626">
        <v>1</v>
      </c>
      <c r="L6626" t="s">
        <v>188</v>
      </c>
      <c r="M6626">
        <v>4</v>
      </c>
      <c r="N6626" t="s">
        <v>1040</v>
      </c>
      <c r="O6626">
        <v>211103</v>
      </c>
      <c r="P6626" t="s">
        <v>47</v>
      </c>
      <c r="S6626">
        <v>72500000</v>
      </c>
    </row>
    <row r="6627" spans="1:19" x14ac:dyDescent="0.45">
      <c r="A6627" t="s">
        <v>19</v>
      </c>
      <c r="B6627" t="s">
        <v>2219</v>
      </c>
      <c r="C6627" t="s">
        <v>20</v>
      </c>
      <c r="D6627" t="s">
        <v>1275</v>
      </c>
      <c r="E6627">
        <v>9</v>
      </c>
      <c r="F6627" t="s">
        <v>327</v>
      </c>
      <c r="G6627">
        <v>150</v>
      </c>
      <c r="H6627" t="s">
        <v>731</v>
      </c>
      <c r="I6627">
        <v>51</v>
      </c>
      <c r="J6627" t="s">
        <v>732</v>
      </c>
      <c r="K6627">
        <v>1</v>
      </c>
      <c r="L6627" t="s">
        <v>188</v>
      </c>
      <c r="M6627">
        <v>4</v>
      </c>
      <c r="N6627" t="s">
        <v>1040</v>
      </c>
      <c r="O6627">
        <v>212101</v>
      </c>
      <c r="P6627" t="s">
        <v>39</v>
      </c>
      <c r="S6627">
        <v>795076735.37561405</v>
      </c>
    </row>
    <row r="6628" spans="1:19" x14ac:dyDescent="0.45">
      <c r="A6628" t="s">
        <v>19</v>
      </c>
      <c r="B6628" t="s">
        <v>2219</v>
      </c>
      <c r="C6628" t="s">
        <v>20</v>
      </c>
      <c r="D6628" t="s">
        <v>1275</v>
      </c>
      <c r="E6628">
        <v>9</v>
      </c>
      <c r="F6628" t="s">
        <v>327</v>
      </c>
      <c r="G6628">
        <v>150</v>
      </c>
      <c r="H6628" t="s">
        <v>731</v>
      </c>
      <c r="I6628">
        <v>51</v>
      </c>
      <c r="J6628" t="s">
        <v>732</v>
      </c>
      <c r="K6628">
        <v>1</v>
      </c>
      <c r="L6628" t="s">
        <v>188</v>
      </c>
      <c r="M6628">
        <v>4</v>
      </c>
      <c r="N6628" t="s">
        <v>1040</v>
      </c>
      <c r="O6628">
        <v>213004</v>
      </c>
      <c r="P6628" t="s">
        <v>42</v>
      </c>
      <c r="S6628">
        <v>1834792354</v>
      </c>
    </row>
    <row r="6629" spans="1:19" x14ac:dyDescent="0.45">
      <c r="A6629" t="s">
        <v>19</v>
      </c>
      <c r="B6629" t="s">
        <v>2219</v>
      </c>
      <c r="C6629" t="s">
        <v>20</v>
      </c>
      <c r="D6629" t="s">
        <v>1275</v>
      </c>
      <c r="E6629">
        <v>9</v>
      </c>
      <c r="F6629" t="s">
        <v>327</v>
      </c>
      <c r="G6629">
        <v>150</v>
      </c>
      <c r="H6629" t="s">
        <v>731</v>
      </c>
      <c r="I6629">
        <v>51</v>
      </c>
      <c r="J6629" t="s">
        <v>732</v>
      </c>
      <c r="K6629">
        <v>1</v>
      </c>
      <c r="L6629" t="s">
        <v>188</v>
      </c>
      <c r="M6629">
        <v>4</v>
      </c>
      <c r="N6629" t="s">
        <v>1040</v>
      </c>
      <c r="O6629">
        <v>221002</v>
      </c>
      <c r="P6629" t="s">
        <v>30</v>
      </c>
      <c r="S6629">
        <v>10000000</v>
      </c>
    </row>
    <row r="6630" spans="1:19" x14ac:dyDescent="0.45">
      <c r="A6630" t="s">
        <v>19</v>
      </c>
      <c r="B6630" t="s">
        <v>2219</v>
      </c>
      <c r="C6630" t="s">
        <v>20</v>
      </c>
      <c r="D6630" t="s">
        <v>1275</v>
      </c>
      <c r="E6630">
        <v>9</v>
      </c>
      <c r="F6630" t="s">
        <v>327</v>
      </c>
      <c r="G6630">
        <v>150</v>
      </c>
      <c r="H6630" t="s">
        <v>731</v>
      </c>
      <c r="I6630">
        <v>51</v>
      </c>
      <c r="J6630" t="s">
        <v>732</v>
      </c>
      <c r="K6630">
        <v>1</v>
      </c>
      <c r="L6630" t="s">
        <v>188</v>
      </c>
      <c r="M6630">
        <v>4</v>
      </c>
      <c r="N6630" t="s">
        <v>1040</v>
      </c>
      <c r="O6630">
        <v>221003</v>
      </c>
      <c r="P6630" t="s">
        <v>69</v>
      </c>
      <c r="S6630">
        <v>40000000</v>
      </c>
    </row>
    <row r="6631" spans="1:19" x14ac:dyDescent="0.45">
      <c r="A6631" t="s">
        <v>19</v>
      </c>
      <c r="B6631" t="s">
        <v>2219</v>
      </c>
      <c r="C6631" t="s">
        <v>20</v>
      </c>
      <c r="D6631" t="s">
        <v>1275</v>
      </c>
      <c r="E6631">
        <v>9</v>
      </c>
      <c r="F6631" t="s">
        <v>327</v>
      </c>
      <c r="G6631">
        <v>150</v>
      </c>
      <c r="H6631" t="s">
        <v>731</v>
      </c>
      <c r="I6631">
        <v>51</v>
      </c>
      <c r="J6631" t="s">
        <v>732</v>
      </c>
      <c r="K6631">
        <v>1</v>
      </c>
      <c r="L6631" t="s">
        <v>188</v>
      </c>
      <c r="M6631">
        <v>4</v>
      </c>
      <c r="N6631" t="s">
        <v>1040</v>
      </c>
      <c r="O6631">
        <v>221004</v>
      </c>
      <c r="P6631" t="s">
        <v>92</v>
      </c>
      <c r="S6631">
        <v>10000000</v>
      </c>
    </row>
    <row r="6632" spans="1:19" x14ac:dyDescent="0.45">
      <c r="A6632" t="s">
        <v>19</v>
      </c>
      <c r="B6632" t="s">
        <v>2219</v>
      </c>
      <c r="C6632" t="s">
        <v>20</v>
      </c>
      <c r="D6632" t="s">
        <v>1275</v>
      </c>
      <c r="E6632">
        <v>9</v>
      </c>
      <c r="F6632" t="s">
        <v>327</v>
      </c>
      <c r="G6632">
        <v>150</v>
      </c>
      <c r="H6632" t="s">
        <v>731</v>
      </c>
      <c r="I6632">
        <v>51</v>
      </c>
      <c r="J6632" t="s">
        <v>732</v>
      </c>
      <c r="K6632">
        <v>1</v>
      </c>
      <c r="L6632" t="s">
        <v>188</v>
      </c>
      <c r="M6632">
        <v>4</v>
      </c>
      <c r="N6632" t="s">
        <v>1040</v>
      </c>
      <c r="O6632">
        <v>221007</v>
      </c>
      <c r="P6632" t="s">
        <v>71</v>
      </c>
      <c r="S6632">
        <v>2500000</v>
      </c>
    </row>
    <row r="6633" spans="1:19" x14ac:dyDescent="0.45">
      <c r="A6633" t="s">
        <v>19</v>
      </c>
      <c r="B6633" t="s">
        <v>2219</v>
      </c>
      <c r="C6633" t="s">
        <v>20</v>
      </c>
      <c r="D6633" t="s">
        <v>1275</v>
      </c>
      <c r="E6633">
        <v>9</v>
      </c>
      <c r="F6633" t="s">
        <v>327</v>
      </c>
      <c r="G6633">
        <v>150</v>
      </c>
      <c r="H6633" t="s">
        <v>731</v>
      </c>
      <c r="I6633">
        <v>51</v>
      </c>
      <c r="J6633" t="s">
        <v>732</v>
      </c>
      <c r="K6633">
        <v>1</v>
      </c>
      <c r="L6633" t="s">
        <v>188</v>
      </c>
      <c r="M6633">
        <v>4</v>
      </c>
      <c r="N6633" t="s">
        <v>1040</v>
      </c>
      <c r="O6633">
        <v>221008</v>
      </c>
      <c r="P6633" t="s">
        <v>68</v>
      </c>
      <c r="S6633">
        <v>10000000</v>
      </c>
    </row>
    <row r="6634" spans="1:19" x14ac:dyDescent="0.45">
      <c r="A6634" t="s">
        <v>19</v>
      </c>
      <c r="B6634" t="s">
        <v>2219</v>
      </c>
      <c r="C6634" t="s">
        <v>20</v>
      </c>
      <c r="D6634" t="s">
        <v>1275</v>
      </c>
      <c r="E6634">
        <v>9</v>
      </c>
      <c r="F6634" t="s">
        <v>327</v>
      </c>
      <c r="G6634">
        <v>150</v>
      </c>
      <c r="H6634" t="s">
        <v>731</v>
      </c>
      <c r="I6634">
        <v>51</v>
      </c>
      <c r="J6634" t="s">
        <v>732</v>
      </c>
      <c r="K6634">
        <v>1</v>
      </c>
      <c r="L6634" t="s">
        <v>188</v>
      </c>
      <c r="M6634">
        <v>4</v>
      </c>
      <c r="N6634" t="s">
        <v>1040</v>
      </c>
      <c r="O6634">
        <v>221009</v>
      </c>
      <c r="P6634" t="s">
        <v>62</v>
      </c>
      <c r="S6634">
        <v>95000018</v>
      </c>
    </row>
    <row r="6635" spans="1:19" x14ac:dyDescent="0.45">
      <c r="A6635" t="s">
        <v>19</v>
      </c>
      <c r="B6635" t="s">
        <v>2219</v>
      </c>
      <c r="C6635" t="s">
        <v>20</v>
      </c>
      <c r="D6635" t="s">
        <v>1275</v>
      </c>
      <c r="E6635">
        <v>9</v>
      </c>
      <c r="F6635" t="s">
        <v>327</v>
      </c>
      <c r="G6635">
        <v>150</v>
      </c>
      <c r="H6635" t="s">
        <v>731</v>
      </c>
      <c r="I6635">
        <v>51</v>
      </c>
      <c r="J6635" t="s">
        <v>732</v>
      </c>
      <c r="K6635">
        <v>1</v>
      </c>
      <c r="L6635" t="s">
        <v>188</v>
      </c>
      <c r="M6635">
        <v>4</v>
      </c>
      <c r="N6635" t="s">
        <v>1040</v>
      </c>
      <c r="O6635">
        <v>221011</v>
      </c>
      <c r="P6635" t="s">
        <v>49</v>
      </c>
      <c r="S6635">
        <v>53000000</v>
      </c>
    </row>
    <row r="6636" spans="1:19" x14ac:dyDescent="0.45">
      <c r="A6636" t="s">
        <v>19</v>
      </c>
      <c r="B6636" t="s">
        <v>2219</v>
      </c>
      <c r="C6636" t="s">
        <v>20</v>
      </c>
      <c r="D6636" t="s">
        <v>1275</v>
      </c>
      <c r="E6636">
        <v>9</v>
      </c>
      <c r="F6636" t="s">
        <v>327</v>
      </c>
      <c r="G6636">
        <v>150</v>
      </c>
      <c r="H6636" t="s">
        <v>731</v>
      </c>
      <c r="I6636">
        <v>51</v>
      </c>
      <c r="J6636" t="s">
        <v>732</v>
      </c>
      <c r="K6636">
        <v>1</v>
      </c>
      <c r="L6636" t="s">
        <v>188</v>
      </c>
      <c r="M6636">
        <v>4</v>
      </c>
      <c r="N6636" t="s">
        <v>1040</v>
      </c>
      <c r="O6636">
        <v>222002</v>
      </c>
      <c r="P6636" t="s">
        <v>79</v>
      </c>
      <c r="S6636">
        <v>20</v>
      </c>
    </row>
    <row r="6637" spans="1:19" x14ac:dyDescent="0.45">
      <c r="A6637" t="s">
        <v>19</v>
      </c>
      <c r="B6637" t="s">
        <v>2219</v>
      </c>
      <c r="C6637" t="s">
        <v>20</v>
      </c>
      <c r="D6637" t="s">
        <v>1275</v>
      </c>
      <c r="E6637">
        <v>9</v>
      </c>
      <c r="F6637" t="s">
        <v>327</v>
      </c>
      <c r="G6637">
        <v>150</v>
      </c>
      <c r="H6637" t="s">
        <v>731</v>
      </c>
      <c r="I6637">
        <v>51</v>
      </c>
      <c r="J6637" t="s">
        <v>732</v>
      </c>
      <c r="K6637">
        <v>1</v>
      </c>
      <c r="L6637" t="s">
        <v>188</v>
      </c>
      <c r="M6637">
        <v>4</v>
      </c>
      <c r="N6637" t="s">
        <v>1040</v>
      </c>
      <c r="O6637">
        <v>223002</v>
      </c>
      <c r="P6637" t="s">
        <v>95</v>
      </c>
      <c r="S6637">
        <v>40000000</v>
      </c>
    </row>
    <row r="6638" spans="1:19" x14ac:dyDescent="0.45">
      <c r="A6638" t="s">
        <v>19</v>
      </c>
      <c r="B6638" t="s">
        <v>2219</v>
      </c>
      <c r="C6638" t="s">
        <v>20</v>
      </c>
      <c r="D6638" t="s">
        <v>1275</v>
      </c>
      <c r="E6638">
        <v>9</v>
      </c>
      <c r="F6638" t="s">
        <v>327</v>
      </c>
      <c r="G6638">
        <v>150</v>
      </c>
      <c r="H6638" t="s">
        <v>731</v>
      </c>
      <c r="I6638">
        <v>51</v>
      </c>
      <c r="J6638" t="s">
        <v>732</v>
      </c>
      <c r="K6638">
        <v>1</v>
      </c>
      <c r="L6638" t="s">
        <v>188</v>
      </c>
      <c r="M6638">
        <v>4</v>
      </c>
      <c r="N6638" t="s">
        <v>1040</v>
      </c>
      <c r="O6638">
        <v>223004</v>
      </c>
      <c r="P6638" t="s">
        <v>51</v>
      </c>
      <c r="S6638">
        <v>50000000</v>
      </c>
    </row>
    <row r="6639" spans="1:19" x14ac:dyDescent="0.45">
      <c r="A6639" t="s">
        <v>19</v>
      </c>
      <c r="B6639" t="s">
        <v>2219</v>
      </c>
      <c r="C6639" t="s">
        <v>20</v>
      </c>
      <c r="D6639" t="s">
        <v>1275</v>
      </c>
      <c r="E6639">
        <v>9</v>
      </c>
      <c r="F6639" t="s">
        <v>327</v>
      </c>
      <c r="G6639">
        <v>150</v>
      </c>
      <c r="H6639" t="s">
        <v>731</v>
      </c>
      <c r="I6639">
        <v>51</v>
      </c>
      <c r="J6639" t="s">
        <v>732</v>
      </c>
      <c r="K6639">
        <v>1</v>
      </c>
      <c r="L6639" t="s">
        <v>188</v>
      </c>
      <c r="M6639">
        <v>4</v>
      </c>
      <c r="N6639" t="s">
        <v>1040</v>
      </c>
      <c r="O6639">
        <v>223005</v>
      </c>
      <c r="P6639" t="s">
        <v>57</v>
      </c>
      <c r="S6639">
        <v>120000000</v>
      </c>
    </row>
    <row r="6640" spans="1:19" x14ac:dyDescent="0.45">
      <c r="A6640" t="s">
        <v>19</v>
      </c>
      <c r="B6640" t="s">
        <v>2219</v>
      </c>
      <c r="C6640" t="s">
        <v>20</v>
      </c>
      <c r="D6640" t="s">
        <v>1275</v>
      </c>
      <c r="E6640">
        <v>9</v>
      </c>
      <c r="F6640" t="s">
        <v>327</v>
      </c>
      <c r="G6640">
        <v>150</v>
      </c>
      <c r="H6640" t="s">
        <v>731</v>
      </c>
      <c r="I6640">
        <v>51</v>
      </c>
      <c r="J6640" t="s">
        <v>732</v>
      </c>
      <c r="K6640">
        <v>1</v>
      </c>
      <c r="L6640" t="s">
        <v>188</v>
      </c>
      <c r="M6640">
        <v>4</v>
      </c>
      <c r="N6640" t="s">
        <v>1040</v>
      </c>
      <c r="O6640">
        <v>223006</v>
      </c>
      <c r="P6640" t="s">
        <v>64</v>
      </c>
      <c r="S6640">
        <v>20000000</v>
      </c>
    </row>
    <row r="6641" spans="1:19" x14ac:dyDescent="0.45">
      <c r="A6641" t="s">
        <v>19</v>
      </c>
      <c r="B6641" t="s">
        <v>2219</v>
      </c>
      <c r="C6641" t="s">
        <v>20</v>
      </c>
      <c r="D6641" t="s">
        <v>1275</v>
      </c>
      <c r="E6641">
        <v>9</v>
      </c>
      <c r="F6641" t="s">
        <v>327</v>
      </c>
      <c r="G6641">
        <v>150</v>
      </c>
      <c r="H6641" t="s">
        <v>731</v>
      </c>
      <c r="I6641">
        <v>51</v>
      </c>
      <c r="J6641" t="s">
        <v>732</v>
      </c>
      <c r="K6641">
        <v>1</v>
      </c>
      <c r="L6641" t="s">
        <v>188</v>
      </c>
      <c r="M6641">
        <v>4</v>
      </c>
      <c r="N6641" t="s">
        <v>1040</v>
      </c>
      <c r="O6641">
        <v>224004</v>
      </c>
      <c r="P6641" t="s">
        <v>65</v>
      </c>
      <c r="S6641">
        <v>194999999.99200001</v>
      </c>
    </row>
    <row r="6642" spans="1:19" x14ac:dyDescent="0.45">
      <c r="A6642" t="s">
        <v>19</v>
      </c>
      <c r="B6642" t="s">
        <v>2219</v>
      </c>
      <c r="C6642" t="s">
        <v>20</v>
      </c>
      <c r="D6642" t="s">
        <v>1275</v>
      </c>
      <c r="E6642">
        <v>9</v>
      </c>
      <c r="F6642" t="s">
        <v>327</v>
      </c>
      <c r="G6642">
        <v>150</v>
      </c>
      <c r="H6642" t="s">
        <v>731</v>
      </c>
      <c r="I6642">
        <v>51</v>
      </c>
      <c r="J6642" t="s">
        <v>732</v>
      </c>
      <c r="K6642">
        <v>1</v>
      </c>
      <c r="L6642" t="s">
        <v>188</v>
      </c>
      <c r="M6642">
        <v>4</v>
      </c>
      <c r="N6642" t="s">
        <v>1040</v>
      </c>
      <c r="O6642">
        <v>226001</v>
      </c>
      <c r="P6642" t="s">
        <v>80</v>
      </c>
      <c r="S6642">
        <v>365000000</v>
      </c>
    </row>
    <row r="6643" spans="1:19" x14ac:dyDescent="0.45">
      <c r="A6643" t="s">
        <v>19</v>
      </c>
      <c r="B6643" t="s">
        <v>2219</v>
      </c>
      <c r="C6643" t="s">
        <v>20</v>
      </c>
      <c r="D6643" t="s">
        <v>1275</v>
      </c>
      <c r="E6643">
        <v>9</v>
      </c>
      <c r="F6643" t="s">
        <v>327</v>
      </c>
      <c r="G6643">
        <v>150</v>
      </c>
      <c r="H6643" t="s">
        <v>731</v>
      </c>
      <c r="I6643">
        <v>51</v>
      </c>
      <c r="J6643" t="s">
        <v>732</v>
      </c>
      <c r="K6643">
        <v>1</v>
      </c>
      <c r="L6643" t="s">
        <v>188</v>
      </c>
      <c r="M6643">
        <v>4</v>
      </c>
      <c r="N6643" t="s">
        <v>1040</v>
      </c>
      <c r="O6643">
        <v>227001</v>
      </c>
      <c r="P6643" t="s">
        <v>44</v>
      </c>
      <c r="S6643">
        <v>237811591.63238999</v>
      </c>
    </row>
    <row r="6644" spans="1:19" x14ac:dyDescent="0.45">
      <c r="A6644" t="s">
        <v>19</v>
      </c>
      <c r="B6644" t="s">
        <v>2219</v>
      </c>
      <c r="C6644" t="s">
        <v>20</v>
      </c>
      <c r="D6644" t="s">
        <v>1275</v>
      </c>
      <c r="E6644">
        <v>9</v>
      </c>
      <c r="F6644" t="s">
        <v>327</v>
      </c>
      <c r="G6644">
        <v>150</v>
      </c>
      <c r="H6644" t="s">
        <v>731</v>
      </c>
      <c r="I6644">
        <v>51</v>
      </c>
      <c r="J6644" t="s">
        <v>732</v>
      </c>
      <c r="K6644">
        <v>1</v>
      </c>
      <c r="L6644" t="s">
        <v>188</v>
      </c>
      <c r="M6644">
        <v>4</v>
      </c>
      <c r="N6644" t="s">
        <v>1040</v>
      </c>
      <c r="O6644">
        <v>227003</v>
      </c>
      <c r="P6644" t="s">
        <v>96</v>
      </c>
      <c r="S6644">
        <v>4000000</v>
      </c>
    </row>
    <row r="6645" spans="1:19" x14ac:dyDescent="0.45">
      <c r="A6645" t="s">
        <v>19</v>
      </c>
      <c r="B6645" t="s">
        <v>2219</v>
      </c>
      <c r="C6645" t="s">
        <v>20</v>
      </c>
      <c r="D6645" t="s">
        <v>1275</v>
      </c>
      <c r="E6645">
        <v>9</v>
      </c>
      <c r="F6645" t="s">
        <v>327</v>
      </c>
      <c r="G6645">
        <v>150</v>
      </c>
      <c r="H6645" t="s">
        <v>731</v>
      </c>
      <c r="I6645">
        <v>51</v>
      </c>
      <c r="J6645" t="s">
        <v>732</v>
      </c>
      <c r="K6645">
        <v>1</v>
      </c>
      <c r="L6645" t="s">
        <v>188</v>
      </c>
      <c r="M6645">
        <v>4</v>
      </c>
      <c r="N6645" t="s">
        <v>1040</v>
      </c>
      <c r="O6645">
        <v>227004</v>
      </c>
      <c r="P6645" t="s">
        <v>45</v>
      </c>
      <c r="S6645">
        <v>84000000</v>
      </c>
    </row>
    <row r="6646" spans="1:19" x14ac:dyDescent="0.45">
      <c r="A6646" t="s">
        <v>19</v>
      </c>
      <c r="B6646" t="s">
        <v>2219</v>
      </c>
      <c r="C6646" t="s">
        <v>20</v>
      </c>
      <c r="D6646" t="s">
        <v>1275</v>
      </c>
      <c r="E6646">
        <v>9</v>
      </c>
      <c r="F6646" t="s">
        <v>327</v>
      </c>
      <c r="G6646">
        <v>150</v>
      </c>
      <c r="H6646" t="s">
        <v>731</v>
      </c>
      <c r="I6646">
        <v>51</v>
      </c>
      <c r="J6646" t="s">
        <v>732</v>
      </c>
      <c r="K6646">
        <v>1</v>
      </c>
      <c r="L6646" t="s">
        <v>188</v>
      </c>
      <c r="M6646">
        <v>4</v>
      </c>
      <c r="N6646" t="s">
        <v>1040</v>
      </c>
      <c r="O6646">
        <v>228001</v>
      </c>
      <c r="P6646" t="s">
        <v>28</v>
      </c>
      <c r="S6646">
        <v>20000000</v>
      </c>
    </row>
    <row r="6647" spans="1:19" x14ac:dyDescent="0.45">
      <c r="A6647" t="s">
        <v>19</v>
      </c>
      <c r="B6647" t="s">
        <v>2219</v>
      </c>
      <c r="C6647" t="s">
        <v>20</v>
      </c>
      <c r="D6647" t="s">
        <v>1275</v>
      </c>
      <c r="E6647">
        <v>9</v>
      </c>
      <c r="F6647" t="s">
        <v>327</v>
      </c>
      <c r="G6647">
        <v>150</v>
      </c>
      <c r="H6647" t="s">
        <v>731</v>
      </c>
      <c r="I6647">
        <v>51</v>
      </c>
      <c r="J6647" t="s">
        <v>732</v>
      </c>
      <c r="K6647">
        <v>1</v>
      </c>
      <c r="L6647" t="s">
        <v>188</v>
      </c>
      <c r="M6647">
        <v>4</v>
      </c>
      <c r="N6647" t="s">
        <v>1040</v>
      </c>
      <c r="O6647">
        <v>228002</v>
      </c>
      <c r="P6647" t="s">
        <v>66</v>
      </c>
      <c r="S6647">
        <v>100000000</v>
      </c>
    </row>
    <row r="6648" spans="1:19" x14ac:dyDescent="0.45">
      <c r="A6648" t="s">
        <v>19</v>
      </c>
      <c r="B6648" t="s">
        <v>2219</v>
      </c>
      <c r="C6648" t="s">
        <v>20</v>
      </c>
      <c r="D6648" t="s">
        <v>1275</v>
      </c>
      <c r="E6648">
        <v>9</v>
      </c>
      <c r="F6648" t="s">
        <v>327</v>
      </c>
      <c r="G6648">
        <v>150</v>
      </c>
      <c r="H6648" t="s">
        <v>731</v>
      </c>
      <c r="I6648">
        <v>51</v>
      </c>
      <c r="J6648" t="s">
        <v>732</v>
      </c>
      <c r="K6648">
        <v>1</v>
      </c>
      <c r="L6648" t="s">
        <v>188</v>
      </c>
      <c r="M6648">
        <v>4</v>
      </c>
      <c r="N6648" t="s">
        <v>1040</v>
      </c>
      <c r="O6648">
        <v>281401</v>
      </c>
      <c r="P6648" t="s">
        <v>105</v>
      </c>
      <c r="S6648">
        <v>25000000</v>
      </c>
    </row>
    <row r="6649" spans="1:19" x14ac:dyDescent="0.45">
      <c r="A6649" t="s">
        <v>19</v>
      </c>
      <c r="B6649" t="s">
        <v>2219</v>
      </c>
      <c r="C6649" t="s">
        <v>20</v>
      </c>
      <c r="D6649" t="s">
        <v>1275</v>
      </c>
      <c r="E6649">
        <v>9</v>
      </c>
      <c r="F6649" t="s">
        <v>327</v>
      </c>
      <c r="G6649">
        <v>150</v>
      </c>
      <c r="H6649" t="s">
        <v>731</v>
      </c>
      <c r="I6649">
        <v>51</v>
      </c>
      <c r="J6649" t="s">
        <v>732</v>
      </c>
      <c r="K6649">
        <v>1</v>
      </c>
      <c r="L6649" t="s">
        <v>188</v>
      </c>
      <c r="M6649">
        <v>5</v>
      </c>
      <c r="N6649" t="s">
        <v>1437</v>
      </c>
      <c r="O6649">
        <v>211103</v>
      </c>
      <c r="P6649" t="s">
        <v>47</v>
      </c>
      <c r="S6649">
        <v>10000000</v>
      </c>
    </row>
    <row r="6650" spans="1:19" x14ac:dyDescent="0.45">
      <c r="A6650" t="s">
        <v>19</v>
      </c>
      <c r="B6650" t="s">
        <v>2219</v>
      </c>
      <c r="C6650" t="s">
        <v>20</v>
      </c>
      <c r="D6650" t="s">
        <v>1275</v>
      </c>
      <c r="E6650">
        <v>9</v>
      </c>
      <c r="F6650" t="s">
        <v>327</v>
      </c>
      <c r="G6650">
        <v>150</v>
      </c>
      <c r="H6650" t="s">
        <v>731</v>
      </c>
      <c r="I6650">
        <v>51</v>
      </c>
      <c r="J6650" t="s">
        <v>732</v>
      </c>
      <c r="K6650">
        <v>1</v>
      </c>
      <c r="L6650" t="s">
        <v>188</v>
      </c>
      <c r="M6650">
        <v>5</v>
      </c>
      <c r="N6650" t="s">
        <v>1437</v>
      </c>
      <c r="O6650">
        <v>221011</v>
      </c>
      <c r="P6650" t="s">
        <v>49</v>
      </c>
      <c r="S6650">
        <v>7000000</v>
      </c>
    </row>
    <row r="6651" spans="1:19" x14ac:dyDescent="0.45">
      <c r="A6651" t="s">
        <v>19</v>
      </c>
      <c r="B6651" t="s">
        <v>2219</v>
      </c>
      <c r="C6651" t="s">
        <v>20</v>
      </c>
      <c r="D6651" t="s">
        <v>1275</v>
      </c>
      <c r="E6651">
        <v>9</v>
      </c>
      <c r="F6651" t="s">
        <v>327</v>
      </c>
      <c r="G6651">
        <v>150</v>
      </c>
      <c r="H6651" t="s">
        <v>731</v>
      </c>
      <c r="I6651">
        <v>51</v>
      </c>
      <c r="J6651" t="s">
        <v>732</v>
      </c>
      <c r="K6651">
        <v>1</v>
      </c>
      <c r="L6651" t="s">
        <v>188</v>
      </c>
      <c r="M6651">
        <v>5</v>
      </c>
      <c r="N6651" t="s">
        <v>1437</v>
      </c>
      <c r="O6651">
        <v>227001</v>
      </c>
      <c r="P6651" t="s">
        <v>44</v>
      </c>
      <c r="S6651">
        <v>20000000</v>
      </c>
    </row>
    <row r="6652" spans="1:19" x14ac:dyDescent="0.45">
      <c r="A6652" t="s">
        <v>19</v>
      </c>
      <c r="B6652" t="s">
        <v>2219</v>
      </c>
      <c r="C6652" t="s">
        <v>20</v>
      </c>
      <c r="D6652" t="s">
        <v>1275</v>
      </c>
      <c r="E6652">
        <v>9</v>
      </c>
      <c r="F6652" t="s">
        <v>327</v>
      </c>
      <c r="G6652">
        <v>150</v>
      </c>
      <c r="H6652" t="s">
        <v>731</v>
      </c>
      <c r="I6652">
        <v>51</v>
      </c>
      <c r="J6652" t="s">
        <v>732</v>
      </c>
      <c r="K6652">
        <v>1</v>
      </c>
      <c r="L6652" t="s">
        <v>188</v>
      </c>
      <c r="M6652">
        <v>5</v>
      </c>
      <c r="N6652" t="s">
        <v>1437</v>
      </c>
      <c r="O6652">
        <v>227002</v>
      </c>
      <c r="P6652" t="s">
        <v>53</v>
      </c>
      <c r="S6652">
        <v>50000000</v>
      </c>
    </row>
    <row r="6653" spans="1:19" x14ac:dyDescent="0.45">
      <c r="A6653" t="s">
        <v>19</v>
      </c>
      <c r="B6653" t="s">
        <v>2219</v>
      </c>
      <c r="C6653" t="s">
        <v>20</v>
      </c>
      <c r="D6653" t="s">
        <v>1275</v>
      </c>
      <c r="E6653">
        <v>9</v>
      </c>
      <c r="F6653" t="s">
        <v>327</v>
      </c>
      <c r="G6653">
        <v>150</v>
      </c>
      <c r="H6653" t="s">
        <v>731</v>
      </c>
      <c r="I6653">
        <v>51</v>
      </c>
      <c r="J6653" t="s">
        <v>732</v>
      </c>
      <c r="K6653">
        <v>1</v>
      </c>
      <c r="L6653" t="s">
        <v>188</v>
      </c>
      <c r="M6653">
        <v>5</v>
      </c>
      <c r="N6653" t="s">
        <v>1437</v>
      </c>
      <c r="O6653">
        <v>227004</v>
      </c>
      <c r="P6653" t="s">
        <v>45</v>
      </c>
      <c r="S6653">
        <v>3000000</v>
      </c>
    </row>
    <row r="6654" spans="1:19" x14ac:dyDescent="0.45">
      <c r="A6654" t="s">
        <v>19</v>
      </c>
      <c r="B6654" t="s">
        <v>2219</v>
      </c>
      <c r="C6654" t="s">
        <v>20</v>
      </c>
      <c r="D6654" t="s">
        <v>1275</v>
      </c>
      <c r="E6654">
        <v>9</v>
      </c>
      <c r="F6654" t="s">
        <v>327</v>
      </c>
      <c r="G6654">
        <v>150</v>
      </c>
      <c r="H6654" t="s">
        <v>731</v>
      </c>
      <c r="I6654">
        <v>51</v>
      </c>
      <c r="J6654" t="s">
        <v>732</v>
      </c>
      <c r="K6654">
        <v>1</v>
      </c>
      <c r="L6654" t="s">
        <v>188</v>
      </c>
      <c r="M6654">
        <v>19</v>
      </c>
      <c r="N6654" t="s">
        <v>982</v>
      </c>
      <c r="O6654">
        <v>211103</v>
      </c>
      <c r="P6654" t="s">
        <v>47</v>
      </c>
      <c r="S6654">
        <v>20000000</v>
      </c>
    </row>
    <row r="6655" spans="1:19" x14ac:dyDescent="0.45">
      <c r="A6655" t="s">
        <v>19</v>
      </c>
      <c r="B6655" t="s">
        <v>2219</v>
      </c>
      <c r="C6655" t="s">
        <v>20</v>
      </c>
      <c r="D6655" t="s">
        <v>1275</v>
      </c>
      <c r="E6655">
        <v>9</v>
      </c>
      <c r="F6655" t="s">
        <v>327</v>
      </c>
      <c r="G6655">
        <v>157</v>
      </c>
      <c r="H6655" t="s">
        <v>330</v>
      </c>
      <c r="I6655">
        <v>52</v>
      </c>
      <c r="J6655" t="s">
        <v>331</v>
      </c>
      <c r="K6655">
        <v>1</v>
      </c>
      <c r="L6655" t="s">
        <v>60</v>
      </c>
      <c r="M6655">
        <v>1</v>
      </c>
      <c r="N6655" t="s">
        <v>332</v>
      </c>
      <c r="O6655">
        <v>223006</v>
      </c>
      <c r="P6655" t="s">
        <v>64</v>
      </c>
      <c r="S6655">
        <v>19490051</v>
      </c>
    </row>
    <row r="6656" spans="1:19" x14ac:dyDescent="0.45">
      <c r="A6656" t="s">
        <v>19</v>
      </c>
      <c r="B6656" t="s">
        <v>2219</v>
      </c>
      <c r="C6656" t="s">
        <v>20</v>
      </c>
      <c r="D6656" t="s">
        <v>1275</v>
      </c>
      <c r="E6656">
        <v>9</v>
      </c>
      <c r="F6656" t="s">
        <v>327</v>
      </c>
      <c r="G6656">
        <v>157</v>
      </c>
      <c r="H6656" t="s">
        <v>330</v>
      </c>
      <c r="I6656">
        <v>52</v>
      </c>
      <c r="J6656" t="s">
        <v>331</v>
      </c>
      <c r="K6656">
        <v>1</v>
      </c>
      <c r="L6656" t="s">
        <v>60</v>
      </c>
      <c r="M6656">
        <v>1</v>
      </c>
      <c r="N6656" t="s">
        <v>332</v>
      </c>
      <c r="O6656">
        <v>224006</v>
      </c>
      <c r="P6656" t="s">
        <v>27</v>
      </c>
      <c r="S6656">
        <v>1823000000</v>
      </c>
    </row>
    <row r="6657" spans="1:19" x14ac:dyDescent="0.45">
      <c r="A6657" t="s">
        <v>19</v>
      </c>
      <c r="B6657" t="s">
        <v>2219</v>
      </c>
      <c r="C6657" t="s">
        <v>20</v>
      </c>
      <c r="D6657" t="s">
        <v>1275</v>
      </c>
      <c r="E6657">
        <v>9</v>
      </c>
      <c r="F6657" t="s">
        <v>327</v>
      </c>
      <c r="G6657">
        <v>157</v>
      </c>
      <c r="H6657" t="s">
        <v>330</v>
      </c>
      <c r="I6657">
        <v>52</v>
      </c>
      <c r="J6657" t="s">
        <v>331</v>
      </c>
      <c r="K6657">
        <v>1</v>
      </c>
      <c r="L6657" t="s">
        <v>60</v>
      </c>
      <c r="M6657">
        <v>1</v>
      </c>
      <c r="N6657" t="s">
        <v>332</v>
      </c>
      <c r="O6657">
        <v>225001</v>
      </c>
      <c r="P6657" t="s">
        <v>31</v>
      </c>
      <c r="S6657">
        <v>150000000</v>
      </c>
    </row>
    <row r="6658" spans="1:19" x14ac:dyDescent="0.45">
      <c r="A6658" t="s">
        <v>19</v>
      </c>
      <c r="B6658" t="s">
        <v>2219</v>
      </c>
      <c r="C6658" t="s">
        <v>20</v>
      </c>
      <c r="D6658" t="s">
        <v>1275</v>
      </c>
      <c r="E6658">
        <v>9</v>
      </c>
      <c r="F6658" t="s">
        <v>327</v>
      </c>
      <c r="G6658">
        <v>157</v>
      </c>
      <c r="H6658" t="s">
        <v>330</v>
      </c>
      <c r="I6658">
        <v>52</v>
      </c>
      <c r="J6658" t="s">
        <v>331</v>
      </c>
      <c r="K6658">
        <v>1</v>
      </c>
      <c r="L6658" t="s">
        <v>60</v>
      </c>
      <c r="M6658">
        <v>1</v>
      </c>
      <c r="N6658" t="s">
        <v>332</v>
      </c>
      <c r="O6658">
        <v>227001</v>
      </c>
      <c r="P6658" t="s">
        <v>44</v>
      </c>
      <c r="S6658">
        <v>26400000</v>
      </c>
    </row>
    <row r="6659" spans="1:19" x14ac:dyDescent="0.45">
      <c r="A6659" t="s">
        <v>19</v>
      </c>
      <c r="B6659" t="s">
        <v>2219</v>
      </c>
      <c r="C6659" t="s">
        <v>20</v>
      </c>
      <c r="D6659" t="s">
        <v>1275</v>
      </c>
      <c r="E6659">
        <v>9</v>
      </c>
      <c r="F6659" t="s">
        <v>327</v>
      </c>
      <c r="G6659">
        <v>157</v>
      </c>
      <c r="H6659" t="s">
        <v>330</v>
      </c>
      <c r="I6659">
        <v>52</v>
      </c>
      <c r="J6659" t="s">
        <v>331</v>
      </c>
      <c r="K6659">
        <v>1</v>
      </c>
      <c r="L6659" t="s">
        <v>60</v>
      </c>
      <c r="M6659">
        <v>2</v>
      </c>
      <c r="N6659" t="s">
        <v>333</v>
      </c>
      <c r="O6659">
        <v>224006</v>
      </c>
      <c r="P6659" t="s">
        <v>27</v>
      </c>
      <c r="S6659">
        <v>650000000</v>
      </c>
    </row>
    <row r="6660" spans="1:19" x14ac:dyDescent="0.45">
      <c r="A6660" t="s">
        <v>19</v>
      </c>
      <c r="B6660" t="s">
        <v>2219</v>
      </c>
      <c r="C6660" t="s">
        <v>20</v>
      </c>
      <c r="D6660" t="s">
        <v>1275</v>
      </c>
      <c r="E6660">
        <v>9</v>
      </c>
      <c r="F6660" t="s">
        <v>327</v>
      </c>
      <c r="G6660">
        <v>157</v>
      </c>
      <c r="H6660" t="s">
        <v>330</v>
      </c>
      <c r="I6660">
        <v>52</v>
      </c>
      <c r="J6660" t="s">
        <v>331</v>
      </c>
      <c r="K6660">
        <v>1</v>
      </c>
      <c r="L6660" t="s">
        <v>60</v>
      </c>
      <c r="M6660">
        <v>3</v>
      </c>
      <c r="N6660" t="s">
        <v>334</v>
      </c>
      <c r="O6660">
        <v>224006</v>
      </c>
      <c r="P6660" t="s">
        <v>27</v>
      </c>
      <c r="S6660">
        <v>822000000</v>
      </c>
    </row>
    <row r="6661" spans="1:19" x14ac:dyDescent="0.45">
      <c r="A6661" t="s">
        <v>19</v>
      </c>
      <c r="B6661" t="s">
        <v>2219</v>
      </c>
      <c r="C6661" t="s">
        <v>20</v>
      </c>
      <c r="D6661" t="s">
        <v>1275</v>
      </c>
      <c r="E6661">
        <v>9</v>
      </c>
      <c r="F6661" t="s">
        <v>327</v>
      </c>
      <c r="G6661">
        <v>157</v>
      </c>
      <c r="H6661" t="s">
        <v>330</v>
      </c>
      <c r="I6661">
        <v>52</v>
      </c>
      <c r="J6661" t="s">
        <v>331</v>
      </c>
      <c r="K6661">
        <v>1</v>
      </c>
      <c r="L6661" t="s">
        <v>60</v>
      </c>
      <c r="M6661">
        <v>3</v>
      </c>
      <c r="N6661" t="s">
        <v>334</v>
      </c>
      <c r="O6661">
        <v>227001</v>
      </c>
      <c r="P6661" t="s">
        <v>44</v>
      </c>
      <c r="S6661">
        <v>5280000</v>
      </c>
    </row>
    <row r="6662" spans="1:19" x14ac:dyDescent="0.45">
      <c r="A6662" t="s">
        <v>19</v>
      </c>
      <c r="B6662" t="s">
        <v>2219</v>
      </c>
      <c r="C6662" t="s">
        <v>20</v>
      </c>
      <c r="D6662" t="s">
        <v>1275</v>
      </c>
      <c r="E6662">
        <v>9</v>
      </c>
      <c r="F6662" t="s">
        <v>327</v>
      </c>
      <c r="G6662">
        <v>157</v>
      </c>
      <c r="H6662" t="s">
        <v>330</v>
      </c>
      <c r="I6662">
        <v>52</v>
      </c>
      <c r="J6662" t="s">
        <v>331</v>
      </c>
      <c r="K6662">
        <v>1</v>
      </c>
      <c r="L6662" t="s">
        <v>60</v>
      </c>
      <c r="M6662">
        <v>5</v>
      </c>
      <c r="N6662" t="s">
        <v>335</v>
      </c>
      <c r="O6662">
        <v>224006</v>
      </c>
      <c r="P6662" t="s">
        <v>27</v>
      </c>
      <c r="S6662">
        <v>1555000000</v>
      </c>
    </row>
    <row r="6663" spans="1:19" x14ac:dyDescent="0.45">
      <c r="A6663" t="s">
        <v>19</v>
      </c>
      <c r="B6663" t="s">
        <v>2219</v>
      </c>
      <c r="C6663" t="s">
        <v>20</v>
      </c>
      <c r="D6663" t="s">
        <v>1275</v>
      </c>
      <c r="E6663">
        <v>9</v>
      </c>
      <c r="F6663" t="s">
        <v>327</v>
      </c>
      <c r="G6663">
        <v>157</v>
      </c>
      <c r="H6663" t="s">
        <v>330</v>
      </c>
      <c r="I6663">
        <v>52</v>
      </c>
      <c r="J6663" t="s">
        <v>331</v>
      </c>
      <c r="K6663">
        <v>1</v>
      </c>
      <c r="L6663" t="s">
        <v>60</v>
      </c>
      <c r="M6663">
        <v>19</v>
      </c>
      <c r="N6663" t="s">
        <v>982</v>
      </c>
      <c r="O6663">
        <v>221009</v>
      </c>
      <c r="P6663" t="s">
        <v>62</v>
      </c>
      <c r="S6663">
        <v>3000000</v>
      </c>
    </row>
    <row r="6664" spans="1:19" x14ac:dyDescent="0.45">
      <c r="A6664" t="s">
        <v>19</v>
      </c>
      <c r="B6664" t="s">
        <v>2219</v>
      </c>
      <c r="C6664" t="s">
        <v>20</v>
      </c>
      <c r="D6664" t="s">
        <v>1275</v>
      </c>
      <c r="E6664">
        <v>9</v>
      </c>
      <c r="F6664" t="s">
        <v>327</v>
      </c>
      <c r="G6664">
        <v>157</v>
      </c>
      <c r="H6664" t="s">
        <v>330</v>
      </c>
      <c r="I6664">
        <v>52</v>
      </c>
      <c r="J6664" t="s">
        <v>331</v>
      </c>
      <c r="K6664">
        <v>1</v>
      </c>
      <c r="L6664" t="s">
        <v>60</v>
      </c>
      <c r="M6664">
        <v>19</v>
      </c>
      <c r="N6664" t="s">
        <v>982</v>
      </c>
      <c r="O6664">
        <v>273102</v>
      </c>
      <c r="P6664" t="s">
        <v>41</v>
      </c>
      <c r="S6664">
        <v>15000000</v>
      </c>
    </row>
    <row r="6665" spans="1:19" x14ac:dyDescent="0.45">
      <c r="A6665" t="s">
        <v>19</v>
      </c>
      <c r="B6665" t="s">
        <v>2219</v>
      </c>
      <c r="C6665" t="s">
        <v>20</v>
      </c>
      <c r="D6665" t="s">
        <v>1275</v>
      </c>
      <c r="E6665">
        <v>9</v>
      </c>
      <c r="F6665" t="s">
        <v>327</v>
      </c>
      <c r="G6665">
        <v>157</v>
      </c>
      <c r="H6665" t="s">
        <v>330</v>
      </c>
      <c r="I6665">
        <v>52</v>
      </c>
      <c r="J6665" t="s">
        <v>331</v>
      </c>
      <c r="K6665">
        <v>1</v>
      </c>
      <c r="L6665" t="s">
        <v>60</v>
      </c>
      <c r="M6665">
        <v>20</v>
      </c>
      <c r="N6665" t="s">
        <v>1716</v>
      </c>
      <c r="O6665">
        <v>221011</v>
      </c>
      <c r="P6665" t="s">
        <v>49</v>
      </c>
      <c r="S6665">
        <v>11185740</v>
      </c>
    </row>
    <row r="6666" spans="1:19" x14ac:dyDescent="0.45">
      <c r="A6666" t="s">
        <v>19</v>
      </c>
      <c r="B6666" t="s">
        <v>2219</v>
      </c>
      <c r="C6666" t="s">
        <v>20</v>
      </c>
      <c r="D6666" t="s">
        <v>1275</v>
      </c>
      <c r="E6666">
        <v>9</v>
      </c>
      <c r="F6666" t="s">
        <v>327</v>
      </c>
      <c r="G6666">
        <v>157</v>
      </c>
      <c r="H6666" t="s">
        <v>330</v>
      </c>
      <c r="I6666">
        <v>52</v>
      </c>
      <c r="J6666" t="s">
        <v>331</v>
      </c>
      <c r="K6666">
        <v>1</v>
      </c>
      <c r="L6666" t="s">
        <v>60</v>
      </c>
      <c r="M6666">
        <v>20</v>
      </c>
      <c r="N6666" t="s">
        <v>1716</v>
      </c>
      <c r="O6666">
        <v>222002</v>
      </c>
      <c r="P6666" t="s">
        <v>79</v>
      </c>
      <c r="S6666">
        <v>6000000</v>
      </c>
    </row>
    <row r="6667" spans="1:19" x14ac:dyDescent="0.45">
      <c r="A6667" t="s">
        <v>19</v>
      </c>
      <c r="B6667" t="s">
        <v>2219</v>
      </c>
      <c r="C6667" t="s">
        <v>20</v>
      </c>
      <c r="D6667" t="s">
        <v>1275</v>
      </c>
      <c r="E6667">
        <v>9</v>
      </c>
      <c r="F6667" t="s">
        <v>327</v>
      </c>
      <c r="G6667">
        <v>302</v>
      </c>
      <c r="H6667" t="s">
        <v>1610</v>
      </c>
      <c r="I6667">
        <v>53</v>
      </c>
      <c r="J6667" t="s">
        <v>1611</v>
      </c>
      <c r="K6667">
        <v>1</v>
      </c>
      <c r="L6667" t="s">
        <v>60</v>
      </c>
      <c r="M6667">
        <v>2</v>
      </c>
      <c r="N6667" t="s">
        <v>686</v>
      </c>
      <c r="O6667">
        <v>221017</v>
      </c>
      <c r="P6667" t="s">
        <v>90</v>
      </c>
      <c r="S6667">
        <v>110000000</v>
      </c>
    </row>
    <row r="6668" spans="1:19" x14ac:dyDescent="0.45">
      <c r="A6668" t="s">
        <v>19</v>
      </c>
      <c r="B6668" t="s">
        <v>2219</v>
      </c>
      <c r="C6668" t="s">
        <v>20</v>
      </c>
      <c r="D6668" t="s">
        <v>1275</v>
      </c>
      <c r="E6668">
        <v>9</v>
      </c>
      <c r="F6668" t="s">
        <v>327</v>
      </c>
      <c r="G6668">
        <v>302</v>
      </c>
      <c r="H6668" t="s">
        <v>1610</v>
      </c>
      <c r="I6668">
        <v>53</v>
      </c>
      <c r="J6668" t="s">
        <v>1611</v>
      </c>
      <c r="K6668">
        <v>1</v>
      </c>
      <c r="L6668" t="s">
        <v>60</v>
      </c>
      <c r="M6668">
        <v>2</v>
      </c>
      <c r="N6668" t="s">
        <v>686</v>
      </c>
      <c r="O6668">
        <v>227001</v>
      </c>
      <c r="P6668" t="s">
        <v>44</v>
      </c>
      <c r="S6668">
        <v>13000000</v>
      </c>
    </row>
    <row r="6669" spans="1:19" x14ac:dyDescent="0.45">
      <c r="A6669" t="s">
        <v>19</v>
      </c>
      <c r="B6669" t="s">
        <v>2219</v>
      </c>
      <c r="C6669" t="s">
        <v>20</v>
      </c>
      <c r="D6669" t="s">
        <v>1275</v>
      </c>
      <c r="E6669">
        <v>9</v>
      </c>
      <c r="F6669" t="s">
        <v>327</v>
      </c>
      <c r="G6669">
        <v>302</v>
      </c>
      <c r="H6669" t="s">
        <v>1610</v>
      </c>
      <c r="I6669">
        <v>53</v>
      </c>
      <c r="J6669" t="s">
        <v>1611</v>
      </c>
      <c r="K6669">
        <v>1</v>
      </c>
      <c r="L6669" t="s">
        <v>60</v>
      </c>
      <c r="M6669">
        <v>2</v>
      </c>
      <c r="N6669" t="s">
        <v>686</v>
      </c>
      <c r="O6669">
        <v>227002</v>
      </c>
      <c r="P6669" t="s">
        <v>53</v>
      </c>
      <c r="S6669">
        <v>50000000</v>
      </c>
    </row>
    <row r="6670" spans="1:19" x14ac:dyDescent="0.45">
      <c r="A6670" t="s">
        <v>19</v>
      </c>
      <c r="B6670" t="s">
        <v>2219</v>
      </c>
      <c r="C6670" t="s">
        <v>20</v>
      </c>
      <c r="D6670" t="s">
        <v>1275</v>
      </c>
      <c r="E6670">
        <v>9</v>
      </c>
      <c r="F6670" t="s">
        <v>327</v>
      </c>
      <c r="G6670">
        <v>302</v>
      </c>
      <c r="H6670" t="s">
        <v>1610</v>
      </c>
      <c r="I6670">
        <v>53</v>
      </c>
      <c r="J6670" t="s">
        <v>1611</v>
      </c>
      <c r="K6670">
        <v>1</v>
      </c>
      <c r="L6670" t="s">
        <v>60</v>
      </c>
      <c r="M6670">
        <v>2</v>
      </c>
      <c r="N6670" t="s">
        <v>686</v>
      </c>
      <c r="O6670">
        <v>227004</v>
      </c>
      <c r="P6670" t="s">
        <v>45</v>
      </c>
      <c r="S6670">
        <v>26000000</v>
      </c>
    </row>
    <row r="6671" spans="1:19" x14ac:dyDescent="0.45">
      <c r="A6671" t="s">
        <v>19</v>
      </c>
      <c r="B6671" t="s">
        <v>2219</v>
      </c>
      <c r="C6671" t="s">
        <v>20</v>
      </c>
      <c r="D6671" t="s">
        <v>1275</v>
      </c>
      <c r="E6671">
        <v>9</v>
      </c>
      <c r="F6671" t="s">
        <v>327</v>
      </c>
      <c r="G6671">
        <v>302</v>
      </c>
      <c r="H6671" t="s">
        <v>1610</v>
      </c>
      <c r="I6671">
        <v>53</v>
      </c>
      <c r="J6671" t="s">
        <v>1611</v>
      </c>
      <c r="K6671">
        <v>1</v>
      </c>
      <c r="L6671" t="s">
        <v>60</v>
      </c>
      <c r="M6671">
        <v>2</v>
      </c>
      <c r="N6671" t="s">
        <v>686</v>
      </c>
      <c r="O6671">
        <v>228002</v>
      </c>
      <c r="P6671" t="s">
        <v>66</v>
      </c>
      <c r="S6671">
        <v>18000000</v>
      </c>
    </row>
    <row r="6672" spans="1:19" x14ac:dyDescent="0.45">
      <c r="A6672" t="s">
        <v>19</v>
      </c>
      <c r="B6672" t="s">
        <v>2219</v>
      </c>
      <c r="C6672" t="s">
        <v>20</v>
      </c>
      <c r="D6672" t="s">
        <v>1275</v>
      </c>
      <c r="E6672">
        <v>9</v>
      </c>
      <c r="F6672" t="s">
        <v>327</v>
      </c>
      <c r="G6672">
        <v>302</v>
      </c>
      <c r="H6672" t="s">
        <v>1610</v>
      </c>
      <c r="I6672">
        <v>53</v>
      </c>
      <c r="J6672" t="s">
        <v>1611</v>
      </c>
      <c r="K6672">
        <v>1</v>
      </c>
      <c r="L6672" t="s">
        <v>60</v>
      </c>
      <c r="M6672">
        <v>2</v>
      </c>
      <c r="N6672" t="s">
        <v>686</v>
      </c>
      <c r="O6672">
        <v>228003</v>
      </c>
      <c r="P6672" t="s">
        <v>67</v>
      </c>
      <c r="S6672">
        <v>33398326</v>
      </c>
    </row>
    <row r="6673" spans="1:19" x14ac:dyDescent="0.45">
      <c r="A6673" t="s">
        <v>19</v>
      </c>
      <c r="B6673" t="s">
        <v>2219</v>
      </c>
      <c r="C6673" t="s">
        <v>20</v>
      </c>
      <c r="D6673" t="s">
        <v>1275</v>
      </c>
      <c r="E6673">
        <v>9</v>
      </c>
      <c r="F6673" t="s">
        <v>327</v>
      </c>
      <c r="G6673">
        <v>302</v>
      </c>
      <c r="H6673" t="s">
        <v>1610</v>
      </c>
      <c r="I6673">
        <v>53</v>
      </c>
      <c r="J6673" t="s">
        <v>1611</v>
      </c>
      <c r="K6673">
        <v>1</v>
      </c>
      <c r="L6673" t="s">
        <v>60</v>
      </c>
      <c r="M6673">
        <v>3</v>
      </c>
      <c r="N6673" t="s">
        <v>2361</v>
      </c>
      <c r="O6673">
        <v>211103</v>
      </c>
      <c r="P6673" t="s">
        <v>47</v>
      </c>
      <c r="S6673">
        <v>281836344</v>
      </c>
    </row>
    <row r="6674" spans="1:19" x14ac:dyDescent="0.45">
      <c r="A6674" t="s">
        <v>19</v>
      </c>
      <c r="B6674" t="s">
        <v>2219</v>
      </c>
      <c r="C6674" t="s">
        <v>20</v>
      </c>
      <c r="D6674" t="s">
        <v>1275</v>
      </c>
      <c r="E6674">
        <v>9</v>
      </c>
      <c r="F6674" t="s">
        <v>327</v>
      </c>
      <c r="G6674">
        <v>302</v>
      </c>
      <c r="H6674" t="s">
        <v>1610</v>
      </c>
      <c r="I6674">
        <v>53</v>
      </c>
      <c r="J6674" t="s">
        <v>1611</v>
      </c>
      <c r="K6674">
        <v>1</v>
      </c>
      <c r="L6674" t="s">
        <v>60</v>
      </c>
      <c r="M6674">
        <v>3</v>
      </c>
      <c r="N6674" t="s">
        <v>2361</v>
      </c>
      <c r="O6674">
        <v>221009</v>
      </c>
      <c r="P6674" t="s">
        <v>62</v>
      </c>
      <c r="S6674">
        <v>15000000</v>
      </c>
    </row>
    <row r="6675" spans="1:19" x14ac:dyDescent="0.45">
      <c r="A6675" t="s">
        <v>19</v>
      </c>
      <c r="B6675" t="s">
        <v>2219</v>
      </c>
      <c r="C6675" t="s">
        <v>20</v>
      </c>
      <c r="D6675" t="s">
        <v>1275</v>
      </c>
      <c r="E6675">
        <v>9</v>
      </c>
      <c r="F6675" t="s">
        <v>327</v>
      </c>
      <c r="G6675">
        <v>302</v>
      </c>
      <c r="H6675" t="s">
        <v>1610</v>
      </c>
      <c r="I6675">
        <v>53</v>
      </c>
      <c r="J6675" t="s">
        <v>1611</v>
      </c>
      <c r="K6675">
        <v>1</v>
      </c>
      <c r="L6675" t="s">
        <v>60</v>
      </c>
      <c r="M6675">
        <v>3</v>
      </c>
      <c r="N6675" t="s">
        <v>2361</v>
      </c>
      <c r="O6675">
        <v>221011</v>
      </c>
      <c r="P6675" t="s">
        <v>49</v>
      </c>
      <c r="S6675">
        <v>1000000</v>
      </c>
    </row>
    <row r="6676" spans="1:19" x14ac:dyDescent="0.45">
      <c r="A6676" t="s">
        <v>19</v>
      </c>
      <c r="B6676" t="s">
        <v>2219</v>
      </c>
      <c r="C6676" t="s">
        <v>20</v>
      </c>
      <c r="D6676" t="s">
        <v>1275</v>
      </c>
      <c r="E6676">
        <v>9</v>
      </c>
      <c r="F6676" t="s">
        <v>327</v>
      </c>
      <c r="G6676">
        <v>302</v>
      </c>
      <c r="H6676" t="s">
        <v>1610</v>
      </c>
      <c r="I6676">
        <v>53</v>
      </c>
      <c r="J6676" t="s">
        <v>1611</v>
      </c>
      <c r="K6676">
        <v>1</v>
      </c>
      <c r="L6676" t="s">
        <v>60</v>
      </c>
      <c r="M6676">
        <v>3</v>
      </c>
      <c r="N6676" t="s">
        <v>2361</v>
      </c>
      <c r="O6676">
        <v>227001</v>
      </c>
      <c r="P6676" t="s">
        <v>44</v>
      </c>
      <c r="S6676">
        <v>10000000</v>
      </c>
    </row>
    <row r="6677" spans="1:19" x14ac:dyDescent="0.45">
      <c r="A6677" t="s">
        <v>19</v>
      </c>
      <c r="B6677" t="s">
        <v>2219</v>
      </c>
      <c r="C6677" t="s">
        <v>20</v>
      </c>
      <c r="D6677" t="s">
        <v>1275</v>
      </c>
      <c r="E6677">
        <v>9</v>
      </c>
      <c r="F6677" t="s">
        <v>327</v>
      </c>
      <c r="G6677">
        <v>302</v>
      </c>
      <c r="H6677" t="s">
        <v>1610</v>
      </c>
      <c r="I6677">
        <v>53</v>
      </c>
      <c r="J6677" t="s">
        <v>1611</v>
      </c>
      <c r="K6677">
        <v>1</v>
      </c>
      <c r="L6677" t="s">
        <v>60</v>
      </c>
      <c r="M6677">
        <v>3</v>
      </c>
      <c r="N6677" t="s">
        <v>2361</v>
      </c>
      <c r="O6677">
        <v>227004</v>
      </c>
      <c r="P6677" t="s">
        <v>45</v>
      </c>
      <c r="S6677">
        <v>28000000</v>
      </c>
    </row>
    <row r="6678" spans="1:19" x14ac:dyDescent="0.45">
      <c r="A6678" t="s">
        <v>19</v>
      </c>
      <c r="B6678" t="s">
        <v>2219</v>
      </c>
      <c r="C6678" t="s">
        <v>20</v>
      </c>
      <c r="D6678" t="s">
        <v>1275</v>
      </c>
      <c r="E6678">
        <v>9</v>
      </c>
      <c r="F6678" t="s">
        <v>327</v>
      </c>
      <c r="G6678">
        <v>302</v>
      </c>
      <c r="H6678" t="s">
        <v>1610</v>
      </c>
      <c r="I6678">
        <v>53</v>
      </c>
      <c r="J6678" t="s">
        <v>1611</v>
      </c>
      <c r="K6678">
        <v>1</v>
      </c>
      <c r="L6678" t="s">
        <v>60</v>
      </c>
      <c r="M6678">
        <v>51</v>
      </c>
      <c r="N6678" t="s">
        <v>2062</v>
      </c>
      <c r="O6678">
        <v>263106</v>
      </c>
      <c r="P6678" t="s">
        <v>247</v>
      </c>
      <c r="S6678">
        <v>120000000</v>
      </c>
    </row>
    <row r="6679" spans="1:19" x14ac:dyDescent="0.45">
      <c r="A6679" t="s">
        <v>19</v>
      </c>
      <c r="B6679" t="s">
        <v>2219</v>
      </c>
      <c r="C6679" t="s">
        <v>20</v>
      </c>
      <c r="D6679" t="s">
        <v>1275</v>
      </c>
      <c r="E6679">
        <v>9</v>
      </c>
      <c r="F6679" t="s">
        <v>327</v>
      </c>
      <c r="G6679">
        <v>302</v>
      </c>
      <c r="H6679" t="s">
        <v>1610</v>
      </c>
      <c r="I6679">
        <v>53</v>
      </c>
      <c r="J6679" t="s">
        <v>1611</v>
      </c>
      <c r="K6679">
        <v>2</v>
      </c>
      <c r="L6679" t="s">
        <v>951</v>
      </c>
      <c r="M6679">
        <v>2</v>
      </c>
      <c r="N6679" t="s">
        <v>686</v>
      </c>
      <c r="O6679">
        <v>221001</v>
      </c>
      <c r="P6679" t="s">
        <v>52</v>
      </c>
      <c r="S6679">
        <v>26500000</v>
      </c>
    </row>
    <row r="6680" spans="1:19" x14ac:dyDescent="0.45">
      <c r="A6680" t="s">
        <v>19</v>
      </c>
      <c r="B6680" t="s">
        <v>2219</v>
      </c>
      <c r="C6680" t="s">
        <v>20</v>
      </c>
      <c r="D6680" t="s">
        <v>1275</v>
      </c>
      <c r="E6680">
        <v>9</v>
      </c>
      <c r="F6680" t="s">
        <v>327</v>
      </c>
      <c r="G6680">
        <v>302</v>
      </c>
      <c r="H6680" t="s">
        <v>1610</v>
      </c>
      <c r="I6680">
        <v>53</v>
      </c>
      <c r="J6680" t="s">
        <v>1611</v>
      </c>
      <c r="K6680">
        <v>2</v>
      </c>
      <c r="L6680" t="s">
        <v>951</v>
      </c>
      <c r="M6680">
        <v>2</v>
      </c>
      <c r="N6680" t="s">
        <v>686</v>
      </c>
      <c r="O6680">
        <v>221002</v>
      </c>
      <c r="P6680" t="s">
        <v>30</v>
      </c>
      <c r="S6680">
        <v>16000000</v>
      </c>
    </row>
    <row r="6681" spans="1:19" x14ac:dyDescent="0.45">
      <c r="A6681" t="s">
        <v>19</v>
      </c>
      <c r="B6681" t="s">
        <v>2219</v>
      </c>
      <c r="C6681" t="s">
        <v>20</v>
      </c>
      <c r="D6681" t="s">
        <v>1275</v>
      </c>
      <c r="E6681">
        <v>9</v>
      </c>
      <c r="F6681" t="s">
        <v>327</v>
      </c>
      <c r="G6681">
        <v>302</v>
      </c>
      <c r="H6681" t="s">
        <v>1610</v>
      </c>
      <c r="I6681">
        <v>53</v>
      </c>
      <c r="J6681" t="s">
        <v>1611</v>
      </c>
      <c r="K6681">
        <v>2</v>
      </c>
      <c r="L6681" t="s">
        <v>951</v>
      </c>
      <c r="M6681">
        <v>2</v>
      </c>
      <c r="N6681" t="s">
        <v>686</v>
      </c>
      <c r="O6681">
        <v>221008</v>
      </c>
      <c r="P6681" t="s">
        <v>68</v>
      </c>
      <c r="S6681">
        <v>2000000</v>
      </c>
    </row>
    <row r="6682" spans="1:19" x14ac:dyDescent="0.45">
      <c r="A6682" t="s">
        <v>19</v>
      </c>
      <c r="B6682" t="s">
        <v>2219</v>
      </c>
      <c r="C6682" t="s">
        <v>20</v>
      </c>
      <c r="D6682" t="s">
        <v>1275</v>
      </c>
      <c r="E6682">
        <v>9</v>
      </c>
      <c r="F6682" t="s">
        <v>327</v>
      </c>
      <c r="G6682">
        <v>302</v>
      </c>
      <c r="H6682" t="s">
        <v>1610</v>
      </c>
      <c r="I6682">
        <v>53</v>
      </c>
      <c r="J6682" t="s">
        <v>1611</v>
      </c>
      <c r="K6682">
        <v>2</v>
      </c>
      <c r="L6682" t="s">
        <v>951</v>
      </c>
      <c r="M6682">
        <v>2</v>
      </c>
      <c r="N6682" t="s">
        <v>686</v>
      </c>
      <c r="O6682">
        <v>221009</v>
      </c>
      <c r="P6682" t="s">
        <v>62</v>
      </c>
      <c r="S6682">
        <v>4500000</v>
      </c>
    </row>
    <row r="6683" spans="1:19" x14ac:dyDescent="0.45">
      <c r="A6683" t="s">
        <v>19</v>
      </c>
      <c r="B6683" t="s">
        <v>2219</v>
      </c>
      <c r="C6683" t="s">
        <v>20</v>
      </c>
      <c r="D6683" t="s">
        <v>1275</v>
      </c>
      <c r="E6683">
        <v>9</v>
      </c>
      <c r="F6683" t="s">
        <v>327</v>
      </c>
      <c r="G6683">
        <v>302</v>
      </c>
      <c r="H6683" t="s">
        <v>1610</v>
      </c>
      <c r="I6683">
        <v>53</v>
      </c>
      <c r="J6683" t="s">
        <v>1611</v>
      </c>
      <c r="K6683">
        <v>2</v>
      </c>
      <c r="L6683" t="s">
        <v>951</v>
      </c>
      <c r="M6683">
        <v>2</v>
      </c>
      <c r="N6683" t="s">
        <v>686</v>
      </c>
      <c r="O6683">
        <v>221011</v>
      </c>
      <c r="P6683" t="s">
        <v>49</v>
      </c>
      <c r="S6683">
        <v>20000000</v>
      </c>
    </row>
    <row r="6684" spans="1:19" x14ac:dyDescent="0.45">
      <c r="A6684" t="s">
        <v>19</v>
      </c>
      <c r="B6684" t="s">
        <v>2219</v>
      </c>
      <c r="C6684" t="s">
        <v>20</v>
      </c>
      <c r="D6684" t="s">
        <v>1275</v>
      </c>
      <c r="E6684">
        <v>9</v>
      </c>
      <c r="F6684" t="s">
        <v>327</v>
      </c>
      <c r="G6684">
        <v>302</v>
      </c>
      <c r="H6684" t="s">
        <v>1610</v>
      </c>
      <c r="I6684">
        <v>53</v>
      </c>
      <c r="J6684" t="s">
        <v>1611</v>
      </c>
      <c r="K6684">
        <v>2</v>
      </c>
      <c r="L6684" t="s">
        <v>951</v>
      </c>
      <c r="M6684">
        <v>2</v>
      </c>
      <c r="N6684" t="s">
        <v>686</v>
      </c>
      <c r="O6684">
        <v>221016</v>
      </c>
      <c r="P6684" t="s">
        <v>82</v>
      </c>
      <c r="S6684">
        <v>40000000</v>
      </c>
    </row>
    <row r="6685" spans="1:19" x14ac:dyDescent="0.45">
      <c r="A6685" t="s">
        <v>19</v>
      </c>
      <c r="B6685" t="s">
        <v>2219</v>
      </c>
      <c r="C6685" t="s">
        <v>20</v>
      </c>
      <c r="D6685" t="s">
        <v>1275</v>
      </c>
      <c r="E6685">
        <v>9</v>
      </c>
      <c r="F6685" t="s">
        <v>327</v>
      </c>
      <c r="G6685">
        <v>302</v>
      </c>
      <c r="H6685" t="s">
        <v>1610</v>
      </c>
      <c r="I6685">
        <v>53</v>
      </c>
      <c r="J6685" t="s">
        <v>1611</v>
      </c>
      <c r="K6685">
        <v>2</v>
      </c>
      <c r="L6685" t="s">
        <v>951</v>
      </c>
      <c r="M6685">
        <v>2</v>
      </c>
      <c r="N6685" t="s">
        <v>686</v>
      </c>
      <c r="O6685">
        <v>221017</v>
      </c>
      <c r="P6685" t="s">
        <v>90</v>
      </c>
      <c r="S6685">
        <v>1001674</v>
      </c>
    </row>
    <row r="6686" spans="1:19" x14ac:dyDescent="0.45">
      <c r="A6686" t="s">
        <v>19</v>
      </c>
      <c r="B6686" t="s">
        <v>2219</v>
      </c>
      <c r="C6686" t="s">
        <v>20</v>
      </c>
      <c r="D6686" t="s">
        <v>1275</v>
      </c>
      <c r="E6686">
        <v>9</v>
      </c>
      <c r="F6686" t="s">
        <v>327</v>
      </c>
      <c r="G6686">
        <v>302</v>
      </c>
      <c r="H6686" t="s">
        <v>1610</v>
      </c>
      <c r="I6686">
        <v>53</v>
      </c>
      <c r="J6686" t="s">
        <v>1611</v>
      </c>
      <c r="K6686">
        <v>2</v>
      </c>
      <c r="L6686" t="s">
        <v>951</v>
      </c>
      <c r="M6686">
        <v>2</v>
      </c>
      <c r="N6686" t="s">
        <v>686</v>
      </c>
      <c r="O6686">
        <v>222001</v>
      </c>
      <c r="P6686" t="s">
        <v>63</v>
      </c>
      <c r="S6686">
        <v>1000000</v>
      </c>
    </row>
    <row r="6687" spans="1:19" x14ac:dyDescent="0.45">
      <c r="A6687" t="s">
        <v>19</v>
      </c>
      <c r="B6687" t="s">
        <v>2219</v>
      </c>
      <c r="C6687" t="s">
        <v>20</v>
      </c>
      <c r="D6687" t="s">
        <v>1275</v>
      </c>
      <c r="E6687">
        <v>9</v>
      </c>
      <c r="F6687" t="s">
        <v>327</v>
      </c>
      <c r="G6687">
        <v>302</v>
      </c>
      <c r="H6687" t="s">
        <v>1610</v>
      </c>
      <c r="I6687">
        <v>53</v>
      </c>
      <c r="J6687" t="s">
        <v>1611</v>
      </c>
      <c r="K6687">
        <v>2</v>
      </c>
      <c r="L6687" t="s">
        <v>951</v>
      </c>
      <c r="M6687">
        <v>2</v>
      </c>
      <c r="N6687" t="s">
        <v>686</v>
      </c>
      <c r="O6687">
        <v>227001</v>
      </c>
      <c r="P6687" t="s">
        <v>44</v>
      </c>
      <c r="S6687">
        <v>60500000</v>
      </c>
    </row>
    <row r="6688" spans="1:19" x14ac:dyDescent="0.45">
      <c r="A6688" t="s">
        <v>19</v>
      </c>
      <c r="B6688" t="s">
        <v>2219</v>
      </c>
      <c r="C6688" t="s">
        <v>20</v>
      </c>
      <c r="D6688" t="s">
        <v>1275</v>
      </c>
      <c r="E6688">
        <v>9</v>
      </c>
      <c r="F6688" t="s">
        <v>327</v>
      </c>
      <c r="G6688">
        <v>302</v>
      </c>
      <c r="H6688" t="s">
        <v>1610</v>
      </c>
      <c r="I6688">
        <v>53</v>
      </c>
      <c r="J6688" t="s">
        <v>1611</v>
      </c>
      <c r="K6688">
        <v>2</v>
      </c>
      <c r="L6688" t="s">
        <v>951</v>
      </c>
      <c r="M6688">
        <v>2</v>
      </c>
      <c r="N6688" t="s">
        <v>686</v>
      </c>
      <c r="O6688">
        <v>227004</v>
      </c>
      <c r="P6688" t="s">
        <v>45</v>
      </c>
      <c r="S6688">
        <v>9500000</v>
      </c>
    </row>
    <row r="6689" spans="1:19" x14ac:dyDescent="0.45">
      <c r="A6689" t="s">
        <v>19</v>
      </c>
      <c r="B6689" t="s">
        <v>2219</v>
      </c>
      <c r="C6689" t="s">
        <v>20</v>
      </c>
      <c r="D6689" t="s">
        <v>1275</v>
      </c>
      <c r="E6689">
        <v>9</v>
      </c>
      <c r="F6689" t="s">
        <v>327</v>
      </c>
      <c r="G6689">
        <v>302</v>
      </c>
      <c r="H6689" t="s">
        <v>1610</v>
      </c>
      <c r="I6689">
        <v>53</v>
      </c>
      <c r="J6689" t="s">
        <v>1611</v>
      </c>
      <c r="K6689">
        <v>2</v>
      </c>
      <c r="L6689" t="s">
        <v>951</v>
      </c>
      <c r="M6689">
        <v>19</v>
      </c>
      <c r="N6689" t="s">
        <v>982</v>
      </c>
      <c r="O6689">
        <v>212101</v>
      </c>
      <c r="P6689" t="s">
        <v>39</v>
      </c>
      <c r="S6689">
        <v>627360000</v>
      </c>
    </row>
    <row r="6690" spans="1:19" x14ac:dyDescent="0.45">
      <c r="A6690" t="s">
        <v>19</v>
      </c>
      <c r="B6690" t="s">
        <v>2219</v>
      </c>
      <c r="C6690" t="s">
        <v>20</v>
      </c>
      <c r="D6690" t="s">
        <v>1275</v>
      </c>
      <c r="E6690">
        <v>9</v>
      </c>
      <c r="F6690" t="s">
        <v>327</v>
      </c>
      <c r="G6690">
        <v>302</v>
      </c>
      <c r="H6690" t="s">
        <v>1610</v>
      </c>
      <c r="I6690">
        <v>53</v>
      </c>
      <c r="J6690" t="s">
        <v>1611</v>
      </c>
      <c r="K6690">
        <v>2</v>
      </c>
      <c r="L6690" t="s">
        <v>951</v>
      </c>
      <c r="M6690">
        <v>19</v>
      </c>
      <c r="N6690" t="s">
        <v>982</v>
      </c>
      <c r="O6690">
        <v>213001</v>
      </c>
      <c r="P6690" t="s">
        <v>40</v>
      </c>
      <c r="S6690">
        <v>300000000</v>
      </c>
    </row>
    <row r="6691" spans="1:19" x14ac:dyDescent="0.45">
      <c r="A6691" t="s">
        <v>19</v>
      </c>
      <c r="B6691" t="s">
        <v>2219</v>
      </c>
      <c r="C6691" t="s">
        <v>20</v>
      </c>
      <c r="D6691" t="s">
        <v>1275</v>
      </c>
      <c r="E6691">
        <v>9</v>
      </c>
      <c r="F6691" t="s">
        <v>327</v>
      </c>
      <c r="G6691">
        <v>302</v>
      </c>
      <c r="H6691" t="s">
        <v>1610</v>
      </c>
      <c r="I6691">
        <v>53</v>
      </c>
      <c r="J6691" t="s">
        <v>1611</v>
      </c>
      <c r="K6691">
        <v>2</v>
      </c>
      <c r="L6691" t="s">
        <v>951</v>
      </c>
      <c r="M6691">
        <v>19</v>
      </c>
      <c r="N6691" t="s">
        <v>982</v>
      </c>
      <c r="O6691">
        <v>213004</v>
      </c>
      <c r="P6691" t="s">
        <v>42</v>
      </c>
      <c r="S6691">
        <v>1659483470</v>
      </c>
    </row>
    <row r="6692" spans="1:19" x14ac:dyDescent="0.45">
      <c r="A6692" t="s">
        <v>19</v>
      </c>
      <c r="B6692" t="s">
        <v>2219</v>
      </c>
      <c r="C6692" t="s">
        <v>20</v>
      </c>
      <c r="D6692" t="s">
        <v>1275</v>
      </c>
      <c r="E6692">
        <v>9</v>
      </c>
      <c r="F6692" t="s">
        <v>327</v>
      </c>
      <c r="G6692">
        <v>302</v>
      </c>
      <c r="H6692" t="s">
        <v>1610</v>
      </c>
      <c r="I6692">
        <v>53</v>
      </c>
      <c r="J6692" t="s">
        <v>1611</v>
      </c>
      <c r="K6692">
        <v>2</v>
      </c>
      <c r="L6692" t="s">
        <v>951</v>
      </c>
      <c r="M6692">
        <v>19</v>
      </c>
      <c r="N6692" t="s">
        <v>982</v>
      </c>
      <c r="O6692">
        <v>221009</v>
      </c>
      <c r="P6692" t="s">
        <v>62</v>
      </c>
      <c r="S6692">
        <v>30000000</v>
      </c>
    </row>
    <row r="6693" spans="1:19" x14ac:dyDescent="0.45">
      <c r="A6693" t="s">
        <v>19</v>
      </c>
      <c r="B6693" t="s">
        <v>2219</v>
      </c>
      <c r="C6693" t="s">
        <v>20</v>
      </c>
      <c r="D6693" t="s">
        <v>1275</v>
      </c>
      <c r="E6693">
        <v>9</v>
      </c>
      <c r="F6693" t="s">
        <v>327</v>
      </c>
      <c r="G6693">
        <v>302</v>
      </c>
      <c r="H6693" t="s">
        <v>1610</v>
      </c>
      <c r="I6693">
        <v>53</v>
      </c>
      <c r="J6693" t="s">
        <v>1611</v>
      </c>
      <c r="K6693">
        <v>2</v>
      </c>
      <c r="L6693" t="s">
        <v>951</v>
      </c>
      <c r="M6693">
        <v>19</v>
      </c>
      <c r="N6693" t="s">
        <v>982</v>
      </c>
      <c r="O6693">
        <v>223003</v>
      </c>
      <c r="P6693" t="s">
        <v>136</v>
      </c>
      <c r="S6693">
        <v>300000000</v>
      </c>
    </row>
    <row r="6694" spans="1:19" x14ac:dyDescent="0.45">
      <c r="A6694" t="s">
        <v>19</v>
      </c>
      <c r="B6694" t="s">
        <v>2219</v>
      </c>
      <c r="C6694" t="s">
        <v>20</v>
      </c>
      <c r="D6694" t="s">
        <v>1275</v>
      </c>
      <c r="E6694">
        <v>9</v>
      </c>
      <c r="F6694" t="s">
        <v>327</v>
      </c>
      <c r="G6694">
        <v>302</v>
      </c>
      <c r="H6694" t="s">
        <v>1610</v>
      </c>
      <c r="I6694">
        <v>53</v>
      </c>
      <c r="J6694" t="s">
        <v>1611</v>
      </c>
      <c r="K6694">
        <v>2</v>
      </c>
      <c r="L6694" t="s">
        <v>951</v>
      </c>
      <c r="M6694">
        <v>19</v>
      </c>
      <c r="N6694" t="s">
        <v>982</v>
      </c>
      <c r="O6694">
        <v>224004</v>
      </c>
      <c r="P6694" t="s">
        <v>65</v>
      </c>
      <c r="S6694">
        <v>30000000</v>
      </c>
    </row>
    <row r="6695" spans="1:19" x14ac:dyDescent="0.45">
      <c r="A6695" t="s">
        <v>19</v>
      </c>
      <c r="B6695" t="s">
        <v>2219</v>
      </c>
      <c r="C6695" t="s">
        <v>20</v>
      </c>
      <c r="D6695" t="s">
        <v>1275</v>
      </c>
      <c r="E6695">
        <v>9</v>
      </c>
      <c r="F6695" t="s">
        <v>327</v>
      </c>
      <c r="G6695">
        <v>302</v>
      </c>
      <c r="H6695" t="s">
        <v>1610</v>
      </c>
      <c r="I6695">
        <v>53</v>
      </c>
      <c r="J6695" t="s">
        <v>1611</v>
      </c>
      <c r="K6695">
        <v>2</v>
      </c>
      <c r="L6695" t="s">
        <v>951</v>
      </c>
      <c r="M6695">
        <v>20</v>
      </c>
      <c r="N6695" t="s">
        <v>1716</v>
      </c>
      <c r="O6695">
        <v>221011</v>
      </c>
      <c r="P6695" t="s">
        <v>49</v>
      </c>
      <c r="S6695">
        <v>31800000</v>
      </c>
    </row>
    <row r="6696" spans="1:19" x14ac:dyDescent="0.45">
      <c r="A6696" t="s">
        <v>19</v>
      </c>
      <c r="B6696" t="s">
        <v>2219</v>
      </c>
      <c r="C6696" t="s">
        <v>20</v>
      </c>
      <c r="D6696" t="s">
        <v>1275</v>
      </c>
      <c r="E6696">
        <v>9</v>
      </c>
      <c r="F6696" t="s">
        <v>327</v>
      </c>
      <c r="G6696">
        <v>302</v>
      </c>
      <c r="H6696" t="s">
        <v>1610</v>
      </c>
      <c r="I6696">
        <v>53</v>
      </c>
      <c r="J6696" t="s">
        <v>1611</v>
      </c>
      <c r="K6696">
        <v>2</v>
      </c>
      <c r="L6696" t="s">
        <v>951</v>
      </c>
      <c r="M6696">
        <v>20</v>
      </c>
      <c r="N6696" t="s">
        <v>1716</v>
      </c>
      <c r="O6696">
        <v>221012</v>
      </c>
      <c r="P6696" t="s">
        <v>78</v>
      </c>
      <c r="S6696">
        <v>12000000</v>
      </c>
    </row>
    <row r="6697" spans="1:19" x14ac:dyDescent="0.45">
      <c r="A6697" t="s">
        <v>19</v>
      </c>
      <c r="B6697" t="s">
        <v>2219</v>
      </c>
      <c r="C6697" t="s">
        <v>20</v>
      </c>
      <c r="D6697" t="s">
        <v>1275</v>
      </c>
      <c r="E6697">
        <v>9</v>
      </c>
      <c r="F6697" t="s">
        <v>327</v>
      </c>
      <c r="G6697">
        <v>302</v>
      </c>
      <c r="H6697" t="s">
        <v>1610</v>
      </c>
      <c r="I6697">
        <v>53</v>
      </c>
      <c r="J6697" t="s">
        <v>1611</v>
      </c>
      <c r="K6697">
        <v>2</v>
      </c>
      <c r="L6697" t="s">
        <v>951</v>
      </c>
      <c r="M6697">
        <v>20</v>
      </c>
      <c r="N6697" t="s">
        <v>1716</v>
      </c>
      <c r="O6697">
        <v>222001</v>
      </c>
      <c r="P6697" t="s">
        <v>63</v>
      </c>
      <c r="S6697">
        <v>2500000</v>
      </c>
    </row>
    <row r="6698" spans="1:19" x14ac:dyDescent="0.45">
      <c r="A6698" t="s">
        <v>19</v>
      </c>
      <c r="B6698" t="s">
        <v>2219</v>
      </c>
      <c r="C6698" t="s">
        <v>20</v>
      </c>
      <c r="D6698" t="s">
        <v>1275</v>
      </c>
      <c r="E6698">
        <v>9</v>
      </c>
      <c r="F6698" t="s">
        <v>327</v>
      </c>
      <c r="G6698">
        <v>302</v>
      </c>
      <c r="H6698" t="s">
        <v>1610</v>
      </c>
      <c r="I6698">
        <v>53</v>
      </c>
      <c r="J6698" t="s">
        <v>1611</v>
      </c>
      <c r="K6698">
        <v>2</v>
      </c>
      <c r="L6698" t="s">
        <v>951</v>
      </c>
      <c r="M6698">
        <v>20</v>
      </c>
      <c r="N6698" t="s">
        <v>1716</v>
      </c>
      <c r="O6698">
        <v>222002</v>
      </c>
      <c r="P6698" t="s">
        <v>79</v>
      </c>
      <c r="S6698">
        <v>4570000</v>
      </c>
    </row>
    <row r="6699" spans="1:19" x14ac:dyDescent="0.45">
      <c r="A6699" t="s">
        <v>19</v>
      </c>
      <c r="B6699" t="s">
        <v>2219</v>
      </c>
      <c r="C6699" t="s">
        <v>20</v>
      </c>
      <c r="D6699" t="s">
        <v>1275</v>
      </c>
      <c r="E6699">
        <v>9</v>
      </c>
      <c r="F6699" t="s">
        <v>327</v>
      </c>
      <c r="G6699">
        <v>302</v>
      </c>
      <c r="H6699" t="s">
        <v>1610</v>
      </c>
      <c r="I6699">
        <v>53</v>
      </c>
      <c r="J6699" t="s">
        <v>1611</v>
      </c>
      <c r="K6699">
        <v>2</v>
      </c>
      <c r="L6699" t="s">
        <v>951</v>
      </c>
      <c r="M6699">
        <v>20</v>
      </c>
      <c r="N6699" t="s">
        <v>1716</v>
      </c>
      <c r="O6699">
        <v>227001</v>
      </c>
      <c r="P6699" t="s">
        <v>44</v>
      </c>
      <c r="S6699">
        <v>2000000</v>
      </c>
    </row>
    <row r="6700" spans="1:19" x14ac:dyDescent="0.45">
      <c r="A6700" t="s">
        <v>19</v>
      </c>
      <c r="B6700" t="s">
        <v>2219</v>
      </c>
      <c r="C6700" t="s">
        <v>20</v>
      </c>
      <c r="D6700" t="s">
        <v>1275</v>
      </c>
      <c r="E6700">
        <v>9</v>
      </c>
      <c r="F6700" t="s">
        <v>327</v>
      </c>
      <c r="G6700">
        <v>302</v>
      </c>
      <c r="H6700" t="s">
        <v>1610</v>
      </c>
      <c r="I6700">
        <v>53</v>
      </c>
      <c r="J6700" t="s">
        <v>1611</v>
      </c>
      <c r="K6700">
        <v>2</v>
      </c>
      <c r="L6700" t="s">
        <v>951</v>
      </c>
      <c r="M6700">
        <v>20</v>
      </c>
      <c r="N6700" t="s">
        <v>1716</v>
      </c>
      <c r="O6700">
        <v>227004</v>
      </c>
      <c r="P6700" t="s">
        <v>45</v>
      </c>
      <c r="S6700">
        <v>2000000</v>
      </c>
    </row>
    <row r="6701" spans="1:19" x14ac:dyDescent="0.45">
      <c r="A6701" t="s">
        <v>19</v>
      </c>
      <c r="B6701" t="s">
        <v>2219</v>
      </c>
      <c r="C6701" t="s">
        <v>20</v>
      </c>
      <c r="D6701" t="s">
        <v>1275</v>
      </c>
      <c r="E6701">
        <v>9</v>
      </c>
      <c r="F6701" t="s">
        <v>327</v>
      </c>
      <c r="G6701">
        <v>302</v>
      </c>
      <c r="H6701" t="s">
        <v>1610</v>
      </c>
      <c r="I6701">
        <v>53</v>
      </c>
      <c r="J6701" t="s">
        <v>1611</v>
      </c>
      <c r="K6701">
        <v>3</v>
      </c>
      <c r="L6701" t="s">
        <v>1949</v>
      </c>
      <c r="M6701">
        <v>2</v>
      </c>
      <c r="N6701" t="s">
        <v>686</v>
      </c>
      <c r="O6701">
        <v>211103</v>
      </c>
      <c r="P6701" t="s">
        <v>47</v>
      </c>
      <c r="S6701">
        <v>1000000</v>
      </c>
    </row>
    <row r="6702" spans="1:19" x14ac:dyDescent="0.45">
      <c r="A6702" t="s">
        <v>19</v>
      </c>
      <c r="B6702" t="s">
        <v>2219</v>
      </c>
      <c r="C6702" t="s">
        <v>20</v>
      </c>
      <c r="D6702" t="s">
        <v>1275</v>
      </c>
      <c r="E6702">
        <v>9</v>
      </c>
      <c r="F6702" t="s">
        <v>327</v>
      </c>
      <c r="G6702">
        <v>302</v>
      </c>
      <c r="H6702" t="s">
        <v>1610</v>
      </c>
      <c r="I6702">
        <v>53</v>
      </c>
      <c r="J6702" t="s">
        <v>1611</v>
      </c>
      <c r="K6702">
        <v>3</v>
      </c>
      <c r="L6702" t="s">
        <v>1949</v>
      </c>
      <c r="M6702">
        <v>2</v>
      </c>
      <c r="N6702" t="s">
        <v>686</v>
      </c>
      <c r="O6702">
        <v>221002</v>
      </c>
      <c r="P6702" t="s">
        <v>30</v>
      </c>
      <c r="S6702">
        <v>24000000</v>
      </c>
    </row>
    <row r="6703" spans="1:19" x14ac:dyDescent="0.45">
      <c r="A6703" t="s">
        <v>19</v>
      </c>
      <c r="B6703" t="s">
        <v>2219</v>
      </c>
      <c r="C6703" t="s">
        <v>20</v>
      </c>
      <c r="D6703" t="s">
        <v>1275</v>
      </c>
      <c r="E6703">
        <v>9</v>
      </c>
      <c r="F6703" t="s">
        <v>327</v>
      </c>
      <c r="G6703">
        <v>302</v>
      </c>
      <c r="H6703" t="s">
        <v>1610</v>
      </c>
      <c r="I6703">
        <v>53</v>
      </c>
      <c r="J6703" t="s">
        <v>1611</v>
      </c>
      <c r="K6703">
        <v>3</v>
      </c>
      <c r="L6703" t="s">
        <v>1949</v>
      </c>
      <c r="M6703">
        <v>2</v>
      </c>
      <c r="N6703" t="s">
        <v>686</v>
      </c>
      <c r="O6703">
        <v>221003</v>
      </c>
      <c r="P6703" t="s">
        <v>69</v>
      </c>
      <c r="S6703">
        <v>30000000</v>
      </c>
    </row>
    <row r="6704" spans="1:19" x14ac:dyDescent="0.45">
      <c r="A6704" t="s">
        <v>19</v>
      </c>
      <c r="B6704" t="s">
        <v>2219</v>
      </c>
      <c r="C6704" t="s">
        <v>20</v>
      </c>
      <c r="D6704" t="s">
        <v>1275</v>
      </c>
      <c r="E6704">
        <v>9</v>
      </c>
      <c r="F6704" t="s">
        <v>327</v>
      </c>
      <c r="G6704">
        <v>302</v>
      </c>
      <c r="H6704" t="s">
        <v>1610</v>
      </c>
      <c r="I6704">
        <v>53</v>
      </c>
      <c r="J6704" t="s">
        <v>1611</v>
      </c>
      <c r="K6704">
        <v>3</v>
      </c>
      <c r="L6704" t="s">
        <v>1949</v>
      </c>
      <c r="M6704">
        <v>2</v>
      </c>
      <c r="N6704" t="s">
        <v>686</v>
      </c>
      <c r="O6704">
        <v>221007</v>
      </c>
      <c r="P6704" t="s">
        <v>71</v>
      </c>
      <c r="S6704">
        <v>10000000</v>
      </c>
    </row>
    <row r="6705" spans="1:19" x14ac:dyDescent="0.45">
      <c r="A6705" t="s">
        <v>19</v>
      </c>
      <c r="B6705" t="s">
        <v>2219</v>
      </c>
      <c r="C6705" t="s">
        <v>20</v>
      </c>
      <c r="D6705" t="s">
        <v>1275</v>
      </c>
      <c r="E6705">
        <v>9</v>
      </c>
      <c r="F6705" t="s">
        <v>327</v>
      </c>
      <c r="G6705">
        <v>302</v>
      </c>
      <c r="H6705" t="s">
        <v>1610</v>
      </c>
      <c r="I6705">
        <v>53</v>
      </c>
      <c r="J6705" t="s">
        <v>1611</v>
      </c>
      <c r="K6705">
        <v>3</v>
      </c>
      <c r="L6705" t="s">
        <v>1949</v>
      </c>
      <c r="M6705">
        <v>2</v>
      </c>
      <c r="N6705" t="s">
        <v>686</v>
      </c>
      <c r="O6705">
        <v>221008</v>
      </c>
      <c r="P6705" t="s">
        <v>68</v>
      </c>
      <c r="S6705">
        <v>14000000</v>
      </c>
    </row>
    <row r="6706" spans="1:19" x14ac:dyDescent="0.45">
      <c r="A6706" t="s">
        <v>19</v>
      </c>
      <c r="B6706" t="s">
        <v>2219</v>
      </c>
      <c r="C6706" t="s">
        <v>20</v>
      </c>
      <c r="D6706" t="s">
        <v>1275</v>
      </c>
      <c r="E6706">
        <v>9</v>
      </c>
      <c r="F6706" t="s">
        <v>327</v>
      </c>
      <c r="G6706">
        <v>302</v>
      </c>
      <c r="H6706" t="s">
        <v>1610</v>
      </c>
      <c r="I6706">
        <v>53</v>
      </c>
      <c r="J6706" t="s">
        <v>1611</v>
      </c>
      <c r="K6706">
        <v>3</v>
      </c>
      <c r="L6706" t="s">
        <v>1949</v>
      </c>
      <c r="M6706">
        <v>2</v>
      </c>
      <c r="N6706" t="s">
        <v>686</v>
      </c>
      <c r="O6706">
        <v>221009</v>
      </c>
      <c r="P6706" t="s">
        <v>62</v>
      </c>
      <c r="S6706">
        <v>4000000</v>
      </c>
    </row>
    <row r="6707" spans="1:19" x14ac:dyDescent="0.45">
      <c r="A6707" t="s">
        <v>19</v>
      </c>
      <c r="B6707" t="s">
        <v>2219</v>
      </c>
      <c r="C6707" t="s">
        <v>20</v>
      </c>
      <c r="D6707" t="s">
        <v>1275</v>
      </c>
      <c r="E6707">
        <v>9</v>
      </c>
      <c r="F6707" t="s">
        <v>327</v>
      </c>
      <c r="G6707">
        <v>302</v>
      </c>
      <c r="H6707" t="s">
        <v>1610</v>
      </c>
      <c r="I6707">
        <v>53</v>
      </c>
      <c r="J6707" t="s">
        <v>1611</v>
      </c>
      <c r="K6707">
        <v>3</v>
      </c>
      <c r="L6707" t="s">
        <v>1949</v>
      </c>
      <c r="M6707">
        <v>2</v>
      </c>
      <c r="N6707" t="s">
        <v>686</v>
      </c>
      <c r="O6707">
        <v>221011</v>
      </c>
      <c r="P6707" t="s">
        <v>49</v>
      </c>
      <c r="S6707">
        <v>17000000</v>
      </c>
    </row>
    <row r="6708" spans="1:19" x14ac:dyDescent="0.45">
      <c r="A6708" t="s">
        <v>19</v>
      </c>
      <c r="B6708" t="s">
        <v>2219</v>
      </c>
      <c r="C6708" t="s">
        <v>20</v>
      </c>
      <c r="D6708" t="s">
        <v>1275</v>
      </c>
      <c r="E6708">
        <v>9</v>
      </c>
      <c r="F6708" t="s">
        <v>327</v>
      </c>
      <c r="G6708">
        <v>302</v>
      </c>
      <c r="H6708" t="s">
        <v>1610</v>
      </c>
      <c r="I6708">
        <v>53</v>
      </c>
      <c r="J6708" t="s">
        <v>1611</v>
      </c>
      <c r="K6708">
        <v>3</v>
      </c>
      <c r="L6708" t="s">
        <v>1949</v>
      </c>
      <c r="M6708">
        <v>2</v>
      </c>
      <c r="N6708" t="s">
        <v>686</v>
      </c>
      <c r="O6708">
        <v>222003</v>
      </c>
      <c r="P6708" t="s">
        <v>83</v>
      </c>
      <c r="S6708">
        <v>18000000</v>
      </c>
    </row>
    <row r="6709" spans="1:19" x14ac:dyDescent="0.45">
      <c r="A6709" t="s">
        <v>19</v>
      </c>
      <c r="B6709" t="s">
        <v>2219</v>
      </c>
      <c r="C6709" t="s">
        <v>20</v>
      </c>
      <c r="D6709" t="s">
        <v>1275</v>
      </c>
      <c r="E6709">
        <v>9</v>
      </c>
      <c r="F6709" t="s">
        <v>327</v>
      </c>
      <c r="G6709">
        <v>302</v>
      </c>
      <c r="H6709" t="s">
        <v>1610</v>
      </c>
      <c r="I6709">
        <v>53</v>
      </c>
      <c r="J6709" t="s">
        <v>1611</v>
      </c>
      <c r="K6709">
        <v>3</v>
      </c>
      <c r="L6709" t="s">
        <v>1949</v>
      </c>
      <c r="M6709">
        <v>2</v>
      </c>
      <c r="N6709" t="s">
        <v>686</v>
      </c>
      <c r="O6709">
        <v>224004</v>
      </c>
      <c r="P6709" t="s">
        <v>65</v>
      </c>
      <c r="S6709">
        <v>1000000</v>
      </c>
    </row>
    <row r="6710" spans="1:19" x14ac:dyDescent="0.45">
      <c r="A6710" t="s">
        <v>19</v>
      </c>
      <c r="B6710" t="s">
        <v>2219</v>
      </c>
      <c r="C6710" t="s">
        <v>20</v>
      </c>
      <c r="D6710" t="s">
        <v>1275</v>
      </c>
      <c r="E6710">
        <v>9</v>
      </c>
      <c r="F6710" t="s">
        <v>327</v>
      </c>
      <c r="G6710">
        <v>302</v>
      </c>
      <c r="H6710" t="s">
        <v>1610</v>
      </c>
      <c r="I6710">
        <v>53</v>
      </c>
      <c r="J6710" t="s">
        <v>1611</v>
      </c>
      <c r="K6710">
        <v>3</v>
      </c>
      <c r="L6710" t="s">
        <v>1949</v>
      </c>
      <c r="M6710">
        <v>2</v>
      </c>
      <c r="N6710" t="s">
        <v>686</v>
      </c>
      <c r="O6710">
        <v>225001</v>
      </c>
      <c r="P6710" t="s">
        <v>31</v>
      </c>
      <c r="S6710">
        <v>30000000</v>
      </c>
    </row>
    <row r="6711" spans="1:19" x14ac:dyDescent="0.45">
      <c r="A6711" t="s">
        <v>19</v>
      </c>
      <c r="B6711" t="s">
        <v>2219</v>
      </c>
      <c r="C6711" t="s">
        <v>20</v>
      </c>
      <c r="D6711" t="s">
        <v>1275</v>
      </c>
      <c r="E6711">
        <v>9</v>
      </c>
      <c r="F6711" t="s">
        <v>327</v>
      </c>
      <c r="G6711">
        <v>302</v>
      </c>
      <c r="H6711" t="s">
        <v>1610</v>
      </c>
      <c r="I6711">
        <v>53</v>
      </c>
      <c r="J6711" t="s">
        <v>1611</v>
      </c>
      <c r="K6711">
        <v>3</v>
      </c>
      <c r="L6711" t="s">
        <v>1949</v>
      </c>
      <c r="M6711">
        <v>2</v>
      </c>
      <c r="N6711" t="s">
        <v>686</v>
      </c>
      <c r="O6711">
        <v>225002</v>
      </c>
      <c r="P6711" t="s">
        <v>128</v>
      </c>
      <c r="S6711">
        <v>60000000</v>
      </c>
    </row>
    <row r="6712" spans="1:19" x14ac:dyDescent="0.45">
      <c r="A6712" t="s">
        <v>19</v>
      </c>
      <c r="B6712" t="s">
        <v>2219</v>
      </c>
      <c r="C6712" t="s">
        <v>20</v>
      </c>
      <c r="D6712" t="s">
        <v>1275</v>
      </c>
      <c r="E6712">
        <v>9</v>
      </c>
      <c r="F6712" t="s">
        <v>327</v>
      </c>
      <c r="G6712">
        <v>302</v>
      </c>
      <c r="H6712" t="s">
        <v>1610</v>
      </c>
      <c r="I6712">
        <v>53</v>
      </c>
      <c r="J6712" t="s">
        <v>1611</v>
      </c>
      <c r="K6712">
        <v>3</v>
      </c>
      <c r="L6712" t="s">
        <v>1949</v>
      </c>
      <c r="M6712">
        <v>2</v>
      </c>
      <c r="N6712" t="s">
        <v>686</v>
      </c>
      <c r="O6712">
        <v>227001</v>
      </c>
      <c r="P6712" t="s">
        <v>44</v>
      </c>
      <c r="S6712">
        <v>49000000</v>
      </c>
    </row>
    <row r="6713" spans="1:19" x14ac:dyDescent="0.45">
      <c r="A6713" t="s">
        <v>19</v>
      </c>
      <c r="B6713" t="s">
        <v>2219</v>
      </c>
      <c r="C6713" t="s">
        <v>20</v>
      </c>
      <c r="D6713" t="s">
        <v>1275</v>
      </c>
      <c r="E6713">
        <v>9</v>
      </c>
      <c r="F6713" t="s">
        <v>327</v>
      </c>
      <c r="G6713">
        <v>302</v>
      </c>
      <c r="H6713" t="s">
        <v>1610</v>
      </c>
      <c r="I6713">
        <v>53</v>
      </c>
      <c r="J6713" t="s">
        <v>1611</v>
      </c>
      <c r="K6713">
        <v>3</v>
      </c>
      <c r="L6713" t="s">
        <v>1949</v>
      </c>
      <c r="M6713">
        <v>2</v>
      </c>
      <c r="N6713" t="s">
        <v>686</v>
      </c>
      <c r="O6713">
        <v>227004</v>
      </c>
      <c r="P6713" t="s">
        <v>45</v>
      </c>
      <c r="S6713">
        <v>18000000</v>
      </c>
    </row>
    <row r="6714" spans="1:19" x14ac:dyDescent="0.45">
      <c r="A6714" t="s">
        <v>19</v>
      </c>
      <c r="B6714" t="s">
        <v>2219</v>
      </c>
      <c r="C6714" t="s">
        <v>20</v>
      </c>
      <c r="D6714" t="s">
        <v>1275</v>
      </c>
      <c r="E6714">
        <v>9</v>
      </c>
      <c r="F6714" t="s">
        <v>327</v>
      </c>
      <c r="G6714">
        <v>500</v>
      </c>
      <c r="H6714" t="s">
        <v>112</v>
      </c>
      <c r="I6714">
        <v>81</v>
      </c>
      <c r="J6714" t="s">
        <v>337</v>
      </c>
      <c r="K6714">
        <v>7</v>
      </c>
      <c r="L6714" t="s">
        <v>1762</v>
      </c>
      <c r="M6714">
        <v>0</v>
      </c>
      <c r="N6714" t="s">
        <v>114</v>
      </c>
      <c r="O6714">
        <v>321428</v>
      </c>
      <c r="P6714" t="s">
        <v>2362</v>
      </c>
      <c r="S6714">
        <v>4500000000</v>
      </c>
    </row>
    <row r="6715" spans="1:19" x14ac:dyDescent="0.45">
      <c r="A6715" t="s">
        <v>19</v>
      </c>
      <c r="B6715" t="s">
        <v>2219</v>
      </c>
      <c r="C6715" t="s">
        <v>20</v>
      </c>
      <c r="D6715" t="s">
        <v>1275</v>
      </c>
      <c r="E6715">
        <v>9</v>
      </c>
      <c r="F6715" t="s">
        <v>327</v>
      </c>
      <c r="G6715">
        <v>500</v>
      </c>
      <c r="H6715" t="s">
        <v>112</v>
      </c>
      <c r="I6715">
        <v>82</v>
      </c>
      <c r="J6715" t="s">
        <v>339</v>
      </c>
      <c r="K6715">
        <v>7</v>
      </c>
      <c r="L6715" t="s">
        <v>1762</v>
      </c>
      <c r="M6715">
        <v>0</v>
      </c>
      <c r="N6715" t="s">
        <v>114</v>
      </c>
      <c r="O6715">
        <v>263324</v>
      </c>
      <c r="P6715" t="s">
        <v>2130</v>
      </c>
      <c r="S6715">
        <v>2500000000</v>
      </c>
    </row>
    <row r="6716" spans="1:19" x14ac:dyDescent="0.45">
      <c r="A6716" t="s">
        <v>19</v>
      </c>
      <c r="B6716" t="s">
        <v>2219</v>
      </c>
      <c r="C6716" t="s">
        <v>20</v>
      </c>
      <c r="D6716" t="s">
        <v>1275</v>
      </c>
      <c r="E6716">
        <v>9</v>
      </c>
      <c r="F6716" t="s">
        <v>327</v>
      </c>
      <c r="G6716">
        <v>500</v>
      </c>
      <c r="H6716" t="s">
        <v>112</v>
      </c>
      <c r="I6716">
        <v>83</v>
      </c>
      <c r="J6716" t="s">
        <v>340</v>
      </c>
      <c r="K6716">
        <v>8</v>
      </c>
      <c r="L6716" t="s">
        <v>1763</v>
      </c>
      <c r="M6716">
        <v>0</v>
      </c>
      <c r="N6716" t="s">
        <v>114</v>
      </c>
      <c r="O6716">
        <v>321436</v>
      </c>
      <c r="P6716" t="s">
        <v>2363</v>
      </c>
      <c r="S6716">
        <v>790000000</v>
      </c>
    </row>
    <row r="6717" spans="1:19" x14ac:dyDescent="0.45">
      <c r="A6717" t="s">
        <v>19</v>
      </c>
      <c r="B6717" t="s">
        <v>2219</v>
      </c>
      <c r="C6717" t="s">
        <v>20</v>
      </c>
      <c r="D6717" t="s">
        <v>1275</v>
      </c>
      <c r="E6717">
        <v>10</v>
      </c>
      <c r="F6717" t="s">
        <v>341</v>
      </c>
      <c r="G6717">
        <v>18</v>
      </c>
      <c r="H6717" t="s">
        <v>737</v>
      </c>
      <c r="I6717">
        <v>1</v>
      </c>
      <c r="J6717" t="s">
        <v>1625</v>
      </c>
      <c r="K6717">
        <v>13</v>
      </c>
      <c r="L6717" t="s">
        <v>1041</v>
      </c>
      <c r="M6717">
        <v>1</v>
      </c>
      <c r="N6717" t="s">
        <v>1042</v>
      </c>
      <c r="O6717">
        <v>221002</v>
      </c>
      <c r="P6717" t="s">
        <v>30</v>
      </c>
      <c r="S6717">
        <v>23798400</v>
      </c>
    </row>
    <row r="6718" spans="1:19" x14ac:dyDescent="0.45">
      <c r="A6718" t="s">
        <v>19</v>
      </c>
      <c r="B6718" t="s">
        <v>2219</v>
      </c>
      <c r="C6718" t="s">
        <v>20</v>
      </c>
      <c r="D6718" t="s">
        <v>1275</v>
      </c>
      <c r="E6718">
        <v>10</v>
      </c>
      <c r="F6718" t="s">
        <v>341</v>
      </c>
      <c r="G6718">
        <v>18</v>
      </c>
      <c r="H6718" t="s">
        <v>737</v>
      </c>
      <c r="I6718">
        <v>1</v>
      </c>
      <c r="J6718" t="s">
        <v>1625</v>
      </c>
      <c r="K6718">
        <v>13</v>
      </c>
      <c r="L6718" t="s">
        <v>1041</v>
      </c>
      <c r="M6718">
        <v>1</v>
      </c>
      <c r="N6718" t="s">
        <v>1042</v>
      </c>
      <c r="O6718">
        <v>221011</v>
      </c>
      <c r="P6718" t="s">
        <v>49</v>
      </c>
      <c r="S6718">
        <v>43232015.399999999</v>
      </c>
    </row>
    <row r="6719" spans="1:19" x14ac:dyDescent="0.45">
      <c r="A6719" t="s">
        <v>19</v>
      </c>
      <c r="B6719" t="s">
        <v>2219</v>
      </c>
      <c r="C6719" t="s">
        <v>20</v>
      </c>
      <c r="D6719" t="s">
        <v>1275</v>
      </c>
      <c r="E6719">
        <v>10</v>
      </c>
      <c r="F6719" t="s">
        <v>341</v>
      </c>
      <c r="G6719">
        <v>18</v>
      </c>
      <c r="H6719" t="s">
        <v>737</v>
      </c>
      <c r="I6719">
        <v>1</v>
      </c>
      <c r="J6719" t="s">
        <v>1625</v>
      </c>
      <c r="K6719">
        <v>13</v>
      </c>
      <c r="L6719" t="s">
        <v>1041</v>
      </c>
      <c r="M6719">
        <v>1</v>
      </c>
      <c r="N6719" t="s">
        <v>1042</v>
      </c>
      <c r="O6719">
        <v>227001</v>
      </c>
      <c r="P6719" t="s">
        <v>44</v>
      </c>
      <c r="S6719">
        <v>119929584.59999999</v>
      </c>
    </row>
    <row r="6720" spans="1:19" x14ac:dyDescent="0.45">
      <c r="A6720" t="s">
        <v>19</v>
      </c>
      <c r="B6720" t="s">
        <v>2219</v>
      </c>
      <c r="C6720" t="s">
        <v>20</v>
      </c>
      <c r="D6720" t="s">
        <v>1275</v>
      </c>
      <c r="E6720">
        <v>10</v>
      </c>
      <c r="F6720" t="s">
        <v>341</v>
      </c>
      <c r="G6720">
        <v>18</v>
      </c>
      <c r="H6720" t="s">
        <v>737</v>
      </c>
      <c r="I6720">
        <v>1</v>
      </c>
      <c r="J6720" t="s">
        <v>1625</v>
      </c>
      <c r="K6720">
        <v>13</v>
      </c>
      <c r="L6720" t="s">
        <v>1041</v>
      </c>
      <c r="M6720">
        <v>1</v>
      </c>
      <c r="N6720" t="s">
        <v>1042</v>
      </c>
      <c r="O6720">
        <v>227004</v>
      </c>
      <c r="P6720" t="s">
        <v>45</v>
      </c>
      <c r="S6720">
        <v>20000000</v>
      </c>
    </row>
    <row r="6721" spans="1:19" x14ac:dyDescent="0.45">
      <c r="A6721" t="s">
        <v>19</v>
      </c>
      <c r="B6721" t="s">
        <v>2219</v>
      </c>
      <c r="C6721" t="s">
        <v>20</v>
      </c>
      <c r="D6721" t="s">
        <v>1275</v>
      </c>
      <c r="E6721">
        <v>10</v>
      </c>
      <c r="F6721" t="s">
        <v>341</v>
      </c>
      <c r="G6721">
        <v>18</v>
      </c>
      <c r="H6721" t="s">
        <v>737</v>
      </c>
      <c r="I6721">
        <v>1</v>
      </c>
      <c r="J6721" t="s">
        <v>1625</v>
      </c>
      <c r="K6721">
        <v>13</v>
      </c>
      <c r="L6721" t="s">
        <v>1041</v>
      </c>
      <c r="M6721">
        <v>2</v>
      </c>
      <c r="N6721" t="s">
        <v>740</v>
      </c>
      <c r="O6721">
        <v>221005</v>
      </c>
      <c r="P6721" t="s">
        <v>134</v>
      </c>
      <c r="S6721">
        <v>1525000</v>
      </c>
    </row>
    <row r="6722" spans="1:19" x14ac:dyDescent="0.45">
      <c r="A6722" t="s">
        <v>19</v>
      </c>
      <c r="B6722" t="s">
        <v>2219</v>
      </c>
      <c r="C6722" t="s">
        <v>20</v>
      </c>
      <c r="D6722" t="s">
        <v>1275</v>
      </c>
      <c r="E6722">
        <v>10</v>
      </c>
      <c r="F6722" t="s">
        <v>341</v>
      </c>
      <c r="G6722">
        <v>18</v>
      </c>
      <c r="H6722" t="s">
        <v>737</v>
      </c>
      <c r="I6722">
        <v>1</v>
      </c>
      <c r="J6722" t="s">
        <v>1625</v>
      </c>
      <c r="K6722">
        <v>13</v>
      </c>
      <c r="L6722" t="s">
        <v>1041</v>
      </c>
      <c r="M6722">
        <v>2</v>
      </c>
      <c r="N6722" t="s">
        <v>740</v>
      </c>
      <c r="O6722">
        <v>221009</v>
      </c>
      <c r="P6722" t="s">
        <v>62</v>
      </c>
      <c r="S6722">
        <v>300000</v>
      </c>
    </row>
    <row r="6723" spans="1:19" x14ac:dyDescent="0.45">
      <c r="A6723" t="s">
        <v>19</v>
      </c>
      <c r="B6723" t="s">
        <v>2219</v>
      </c>
      <c r="C6723" t="s">
        <v>20</v>
      </c>
      <c r="D6723" t="s">
        <v>1275</v>
      </c>
      <c r="E6723">
        <v>10</v>
      </c>
      <c r="F6723" t="s">
        <v>341</v>
      </c>
      <c r="G6723">
        <v>18</v>
      </c>
      <c r="H6723" t="s">
        <v>737</v>
      </c>
      <c r="I6723">
        <v>1</v>
      </c>
      <c r="J6723" t="s">
        <v>1625</v>
      </c>
      <c r="K6723">
        <v>13</v>
      </c>
      <c r="L6723" t="s">
        <v>1041</v>
      </c>
      <c r="M6723">
        <v>2</v>
      </c>
      <c r="N6723" t="s">
        <v>740</v>
      </c>
      <c r="O6723">
        <v>221011</v>
      </c>
      <c r="P6723" t="s">
        <v>49</v>
      </c>
      <c r="S6723">
        <v>1525000</v>
      </c>
    </row>
    <row r="6724" spans="1:19" x14ac:dyDescent="0.45">
      <c r="A6724" t="s">
        <v>19</v>
      </c>
      <c r="B6724" t="s">
        <v>2219</v>
      </c>
      <c r="C6724" t="s">
        <v>20</v>
      </c>
      <c r="D6724" t="s">
        <v>1275</v>
      </c>
      <c r="E6724">
        <v>10</v>
      </c>
      <c r="F6724" t="s">
        <v>341</v>
      </c>
      <c r="G6724">
        <v>18</v>
      </c>
      <c r="H6724" t="s">
        <v>737</v>
      </c>
      <c r="I6724">
        <v>1</v>
      </c>
      <c r="J6724" t="s">
        <v>1625</v>
      </c>
      <c r="K6724">
        <v>13</v>
      </c>
      <c r="L6724" t="s">
        <v>1041</v>
      </c>
      <c r="M6724">
        <v>2</v>
      </c>
      <c r="N6724" t="s">
        <v>740</v>
      </c>
      <c r="O6724">
        <v>227001</v>
      </c>
      <c r="P6724" t="s">
        <v>44</v>
      </c>
      <c r="S6724">
        <v>28903000</v>
      </c>
    </row>
    <row r="6725" spans="1:19" x14ac:dyDescent="0.45">
      <c r="A6725" t="s">
        <v>19</v>
      </c>
      <c r="B6725" t="s">
        <v>2219</v>
      </c>
      <c r="C6725" t="s">
        <v>20</v>
      </c>
      <c r="D6725" t="s">
        <v>1275</v>
      </c>
      <c r="E6725">
        <v>10</v>
      </c>
      <c r="F6725" t="s">
        <v>341</v>
      </c>
      <c r="G6725">
        <v>18</v>
      </c>
      <c r="H6725" t="s">
        <v>737</v>
      </c>
      <c r="I6725">
        <v>1</v>
      </c>
      <c r="J6725" t="s">
        <v>1625</v>
      </c>
      <c r="K6725">
        <v>13</v>
      </c>
      <c r="L6725" t="s">
        <v>1041</v>
      </c>
      <c r="M6725">
        <v>2</v>
      </c>
      <c r="N6725" t="s">
        <v>740</v>
      </c>
      <c r="O6725">
        <v>227004</v>
      </c>
      <c r="P6725" t="s">
        <v>45</v>
      </c>
      <c r="S6725">
        <v>2592000</v>
      </c>
    </row>
    <row r="6726" spans="1:19" x14ac:dyDescent="0.45">
      <c r="A6726" t="s">
        <v>19</v>
      </c>
      <c r="B6726" t="s">
        <v>2219</v>
      </c>
      <c r="C6726" t="s">
        <v>20</v>
      </c>
      <c r="D6726" t="s">
        <v>1275</v>
      </c>
      <c r="E6726">
        <v>10</v>
      </c>
      <c r="F6726" t="s">
        <v>341</v>
      </c>
      <c r="G6726">
        <v>18</v>
      </c>
      <c r="H6726" t="s">
        <v>737</v>
      </c>
      <c r="I6726">
        <v>1</v>
      </c>
      <c r="J6726" t="s">
        <v>1625</v>
      </c>
      <c r="K6726">
        <v>13</v>
      </c>
      <c r="L6726" t="s">
        <v>1041</v>
      </c>
      <c r="M6726">
        <v>4</v>
      </c>
      <c r="N6726" t="s">
        <v>1438</v>
      </c>
      <c r="O6726">
        <v>221002</v>
      </c>
      <c r="P6726" t="s">
        <v>30</v>
      </c>
      <c r="S6726">
        <v>12192000</v>
      </c>
    </row>
    <row r="6727" spans="1:19" x14ac:dyDescent="0.45">
      <c r="A6727" t="s">
        <v>19</v>
      </c>
      <c r="B6727" t="s">
        <v>2219</v>
      </c>
      <c r="C6727" t="s">
        <v>20</v>
      </c>
      <c r="D6727" t="s">
        <v>1275</v>
      </c>
      <c r="E6727">
        <v>10</v>
      </c>
      <c r="F6727" t="s">
        <v>341</v>
      </c>
      <c r="G6727">
        <v>18</v>
      </c>
      <c r="H6727" t="s">
        <v>737</v>
      </c>
      <c r="I6727">
        <v>1</v>
      </c>
      <c r="J6727" t="s">
        <v>1625</v>
      </c>
      <c r="K6727">
        <v>13</v>
      </c>
      <c r="L6727" t="s">
        <v>1041</v>
      </c>
      <c r="M6727">
        <v>4</v>
      </c>
      <c r="N6727" t="s">
        <v>1438</v>
      </c>
      <c r="O6727">
        <v>221011</v>
      </c>
      <c r="P6727" t="s">
        <v>49</v>
      </c>
      <c r="S6727">
        <v>9479800</v>
      </c>
    </row>
    <row r="6728" spans="1:19" x14ac:dyDescent="0.45">
      <c r="A6728" t="s">
        <v>19</v>
      </c>
      <c r="B6728" t="s">
        <v>2219</v>
      </c>
      <c r="C6728" t="s">
        <v>20</v>
      </c>
      <c r="D6728" t="s">
        <v>1275</v>
      </c>
      <c r="E6728">
        <v>10</v>
      </c>
      <c r="F6728" t="s">
        <v>341</v>
      </c>
      <c r="G6728">
        <v>18</v>
      </c>
      <c r="H6728" t="s">
        <v>737</v>
      </c>
      <c r="I6728">
        <v>1</v>
      </c>
      <c r="J6728" t="s">
        <v>1625</v>
      </c>
      <c r="K6728">
        <v>13</v>
      </c>
      <c r="L6728" t="s">
        <v>1041</v>
      </c>
      <c r="M6728">
        <v>4</v>
      </c>
      <c r="N6728" t="s">
        <v>1438</v>
      </c>
      <c r="O6728">
        <v>227001</v>
      </c>
      <c r="P6728" t="s">
        <v>44</v>
      </c>
      <c r="S6728">
        <v>28249200</v>
      </c>
    </row>
    <row r="6729" spans="1:19" x14ac:dyDescent="0.45">
      <c r="A6729" t="s">
        <v>19</v>
      </c>
      <c r="B6729" t="s">
        <v>2219</v>
      </c>
      <c r="C6729" t="s">
        <v>20</v>
      </c>
      <c r="D6729" t="s">
        <v>1275</v>
      </c>
      <c r="E6729">
        <v>10</v>
      </c>
      <c r="F6729" t="s">
        <v>341</v>
      </c>
      <c r="G6729">
        <v>18</v>
      </c>
      <c r="H6729" t="s">
        <v>737</v>
      </c>
      <c r="I6729">
        <v>1</v>
      </c>
      <c r="J6729" t="s">
        <v>1625</v>
      </c>
      <c r="K6729">
        <v>13</v>
      </c>
      <c r="L6729" t="s">
        <v>1041</v>
      </c>
      <c r="M6729">
        <v>5</v>
      </c>
      <c r="N6729" t="s">
        <v>1439</v>
      </c>
      <c r="O6729">
        <v>227001</v>
      </c>
      <c r="P6729" t="s">
        <v>44</v>
      </c>
      <c r="S6729">
        <v>60008252.636</v>
      </c>
    </row>
    <row r="6730" spans="1:19" x14ac:dyDescent="0.45">
      <c r="A6730" t="s">
        <v>19</v>
      </c>
      <c r="B6730" t="s">
        <v>2219</v>
      </c>
      <c r="C6730" t="s">
        <v>20</v>
      </c>
      <c r="D6730" t="s">
        <v>1275</v>
      </c>
      <c r="E6730">
        <v>10</v>
      </c>
      <c r="F6730" t="s">
        <v>341</v>
      </c>
      <c r="G6730">
        <v>18</v>
      </c>
      <c r="H6730" t="s">
        <v>737</v>
      </c>
      <c r="I6730">
        <v>1</v>
      </c>
      <c r="J6730" t="s">
        <v>1625</v>
      </c>
      <c r="K6730">
        <v>13</v>
      </c>
      <c r="L6730" t="s">
        <v>1041</v>
      </c>
      <c r="M6730">
        <v>5</v>
      </c>
      <c r="N6730" t="s">
        <v>1439</v>
      </c>
      <c r="O6730">
        <v>227004</v>
      </c>
      <c r="P6730" t="s">
        <v>45</v>
      </c>
      <c r="S6730">
        <v>25551229.364</v>
      </c>
    </row>
    <row r="6731" spans="1:19" x14ac:dyDescent="0.45">
      <c r="A6731" t="s">
        <v>19</v>
      </c>
      <c r="B6731" t="s">
        <v>2219</v>
      </c>
      <c r="C6731" t="s">
        <v>20</v>
      </c>
      <c r="D6731" t="s">
        <v>1275</v>
      </c>
      <c r="E6731">
        <v>10</v>
      </c>
      <c r="F6731" t="s">
        <v>341</v>
      </c>
      <c r="G6731">
        <v>18</v>
      </c>
      <c r="H6731" t="s">
        <v>737</v>
      </c>
      <c r="I6731">
        <v>1</v>
      </c>
      <c r="J6731" t="s">
        <v>1625</v>
      </c>
      <c r="K6731">
        <v>13</v>
      </c>
      <c r="L6731" t="s">
        <v>1041</v>
      </c>
      <c r="M6731">
        <v>5</v>
      </c>
      <c r="N6731" t="s">
        <v>1439</v>
      </c>
      <c r="O6731">
        <v>228002</v>
      </c>
      <c r="P6731" t="s">
        <v>66</v>
      </c>
      <c r="S6731">
        <v>4864318</v>
      </c>
    </row>
    <row r="6732" spans="1:19" x14ac:dyDescent="0.45">
      <c r="A6732" t="s">
        <v>19</v>
      </c>
      <c r="B6732" t="s">
        <v>2219</v>
      </c>
      <c r="C6732" t="s">
        <v>20</v>
      </c>
      <c r="D6732" t="s">
        <v>1275</v>
      </c>
      <c r="E6732">
        <v>10</v>
      </c>
      <c r="F6732" t="s">
        <v>341</v>
      </c>
      <c r="G6732">
        <v>18</v>
      </c>
      <c r="H6732" t="s">
        <v>737</v>
      </c>
      <c r="I6732">
        <v>1</v>
      </c>
      <c r="J6732" t="s">
        <v>1625</v>
      </c>
      <c r="K6732">
        <v>13</v>
      </c>
      <c r="L6732" t="s">
        <v>1041</v>
      </c>
      <c r="M6732">
        <v>52</v>
      </c>
      <c r="N6732" t="s">
        <v>1442</v>
      </c>
      <c r="O6732">
        <v>264101</v>
      </c>
      <c r="P6732" t="s">
        <v>238</v>
      </c>
      <c r="S6732">
        <v>390000000</v>
      </c>
    </row>
    <row r="6733" spans="1:19" x14ac:dyDescent="0.45">
      <c r="A6733" t="s">
        <v>19</v>
      </c>
      <c r="B6733" t="s">
        <v>2219</v>
      </c>
      <c r="C6733" t="s">
        <v>20</v>
      </c>
      <c r="D6733" t="s">
        <v>1275</v>
      </c>
      <c r="E6733">
        <v>10</v>
      </c>
      <c r="F6733" t="s">
        <v>341</v>
      </c>
      <c r="G6733">
        <v>18</v>
      </c>
      <c r="H6733" t="s">
        <v>737</v>
      </c>
      <c r="I6733">
        <v>1</v>
      </c>
      <c r="J6733" t="s">
        <v>1625</v>
      </c>
      <c r="K6733">
        <v>13</v>
      </c>
      <c r="L6733" t="s">
        <v>1041</v>
      </c>
      <c r="M6733">
        <v>52</v>
      </c>
      <c r="N6733" t="s">
        <v>1442</v>
      </c>
      <c r="O6733">
        <v>264102</v>
      </c>
      <c r="P6733" t="s">
        <v>859</v>
      </c>
      <c r="S6733">
        <v>541330000</v>
      </c>
    </row>
    <row r="6734" spans="1:19" x14ac:dyDescent="0.45">
      <c r="A6734" t="s">
        <v>19</v>
      </c>
      <c r="B6734" t="s">
        <v>2219</v>
      </c>
      <c r="C6734" t="s">
        <v>20</v>
      </c>
      <c r="D6734" t="s">
        <v>1275</v>
      </c>
      <c r="E6734">
        <v>10</v>
      </c>
      <c r="F6734" t="s">
        <v>341</v>
      </c>
      <c r="G6734">
        <v>18</v>
      </c>
      <c r="H6734" t="s">
        <v>737</v>
      </c>
      <c r="I6734">
        <v>1</v>
      </c>
      <c r="J6734" t="s">
        <v>1625</v>
      </c>
      <c r="K6734">
        <v>14</v>
      </c>
      <c r="L6734" t="s">
        <v>1043</v>
      </c>
      <c r="M6734">
        <v>1</v>
      </c>
      <c r="N6734" t="s">
        <v>1042</v>
      </c>
      <c r="O6734">
        <v>221001</v>
      </c>
      <c r="P6734" t="s">
        <v>52</v>
      </c>
      <c r="S6734">
        <v>3336000</v>
      </c>
    </row>
    <row r="6735" spans="1:19" x14ac:dyDescent="0.45">
      <c r="A6735" t="s">
        <v>19</v>
      </c>
      <c r="B6735" t="s">
        <v>2219</v>
      </c>
      <c r="C6735" t="s">
        <v>20</v>
      </c>
      <c r="D6735" t="s">
        <v>1275</v>
      </c>
      <c r="E6735">
        <v>10</v>
      </c>
      <c r="F6735" t="s">
        <v>341</v>
      </c>
      <c r="G6735">
        <v>18</v>
      </c>
      <c r="H6735" t="s">
        <v>737</v>
      </c>
      <c r="I6735">
        <v>1</v>
      </c>
      <c r="J6735" t="s">
        <v>1625</v>
      </c>
      <c r="K6735">
        <v>14</v>
      </c>
      <c r="L6735" t="s">
        <v>1043</v>
      </c>
      <c r="M6735">
        <v>1</v>
      </c>
      <c r="N6735" t="s">
        <v>1042</v>
      </c>
      <c r="O6735">
        <v>221002</v>
      </c>
      <c r="P6735" t="s">
        <v>30</v>
      </c>
      <c r="S6735">
        <v>30115002</v>
      </c>
    </row>
    <row r="6736" spans="1:19" x14ac:dyDescent="0.45">
      <c r="A6736" t="s">
        <v>19</v>
      </c>
      <c r="B6736" t="s">
        <v>2219</v>
      </c>
      <c r="C6736" t="s">
        <v>20</v>
      </c>
      <c r="D6736" t="s">
        <v>1275</v>
      </c>
      <c r="E6736">
        <v>10</v>
      </c>
      <c r="F6736" t="s">
        <v>341</v>
      </c>
      <c r="G6736">
        <v>18</v>
      </c>
      <c r="H6736" t="s">
        <v>737</v>
      </c>
      <c r="I6736">
        <v>1</v>
      </c>
      <c r="J6736" t="s">
        <v>1625</v>
      </c>
      <c r="K6736">
        <v>14</v>
      </c>
      <c r="L6736" t="s">
        <v>1043</v>
      </c>
      <c r="M6736">
        <v>1</v>
      </c>
      <c r="N6736" t="s">
        <v>1042</v>
      </c>
      <c r="O6736">
        <v>221009</v>
      </c>
      <c r="P6736" t="s">
        <v>62</v>
      </c>
      <c r="S6736">
        <v>7829998</v>
      </c>
    </row>
    <row r="6737" spans="1:19" x14ac:dyDescent="0.45">
      <c r="A6737" t="s">
        <v>19</v>
      </c>
      <c r="B6737" t="s">
        <v>2219</v>
      </c>
      <c r="C6737" t="s">
        <v>20</v>
      </c>
      <c r="D6737" t="s">
        <v>1275</v>
      </c>
      <c r="E6737">
        <v>10</v>
      </c>
      <c r="F6737" t="s">
        <v>341</v>
      </c>
      <c r="G6737">
        <v>18</v>
      </c>
      <c r="H6737" t="s">
        <v>737</v>
      </c>
      <c r="I6737">
        <v>1</v>
      </c>
      <c r="J6737" t="s">
        <v>1625</v>
      </c>
      <c r="K6737">
        <v>14</v>
      </c>
      <c r="L6737" t="s">
        <v>1043</v>
      </c>
      <c r="M6737">
        <v>2</v>
      </c>
      <c r="N6737" t="s">
        <v>740</v>
      </c>
      <c r="O6737">
        <v>221002</v>
      </c>
      <c r="P6737" t="s">
        <v>30</v>
      </c>
      <c r="S6737">
        <v>5334000</v>
      </c>
    </row>
    <row r="6738" spans="1:19" x14ac:dyDescent="0.45">
      <c r="A6738" t="s">
        <v>19</v>
      </c>
      <c r="B6738" t="s">
        <v>2219</v>
      </c>
      <c r="C6738" t="s">
        <v>20</v>
      </c>
      <c r="D6738" t="s">
        <v>1275</v>
      </c>
      <c r="E6738">
        <v>10</v>
      </c>
      <c r="F6738" t="s">
        <v>341</v>
      </c>
      <c r="G6738">
        <v>18</v>
      </c>
      <c r="H6738" t="s">
        <v>737</v>
      </c>
      <c r="I6738">
        <v>1</v>
      </c>
      <c r="J6738" t="s">
        <v>1625</v>
      </c>
      <c r="K6738">
        <v>14</v>
      </c>
      <c r="L6738" t="s">
        <v>1043</v>
      </c>
      <c r="M6738">
        <v>2</v>
      </c>
      <c r="N6738" t="s">
        <v>740</v>
      </c>
      <c r="O6738">
        <v>221009</v>
      </c>
      <c r="P6738" t="s">
        <v>62</v>
      </c>
      <c r="S6738">
        <v>6000000</v>
      </c>
    </row>
    <row r="6739" spans="1:19" x14ac:dyDescent="0.45">
      <c r="A6739" t="s">
        <v>19</v>
      </c>
      <c r="B6739" t="s">
        <v>2219</v>
      </c>
      <c r="C6739" t="s">
        <v>20</v>
      </c>
      <c r="D6739" t="s">
        <v>1275</v>
      </c>
      <c r="E6739">
        <v>10</v>
      </c>
      <c r="F6739" t="s">
        <v>341</v>
      </c>
      <c r="G6739">
        <v>18</v>
      </c>
      <c r="H6739" t="s">
        <v>737</v>
      </c>
      <c r="I6739">
        <v>1</v>
      </c>
      <c r="J6739" t="s">
        <v>1625</v>
      </c>
      <c r="K6739">
        <v>14</v>
      </c>
      <c r="L6739" t="s">
        <v>1043</v>
      </c>
      <c r="M6739">
        <v>2</v>
      </c>
      <c r="N6739" t="s">
        <v>740</v>
      </c>
      <c r="O6739">
        <v>221011</v>
      </c>
      <c r="P6739" t="s">
        <v>49</v>
      </c>
      <c r="S6739">
        <v>8064000</v>
      </c>
    </row>
    <row r="6740" spans="1:19" x14ac:dyDescent="0.45">
      <c r="A6740" t="s">
        <v>19</v>
      </c>
      <c r="B6740" t="s">
        <v>2219</v>
      </c>
      <c r="C6740" t="s">
        <v>20</v>
      </c>
      <c r="D6740" t="s">
        <v>1275</v>
      </c>
      <c r="E6740">
        <v>10</v>
      </c>
      <c r="F6740" t="s">
        <v>341</v>
      </c>
      <c r="G6740">
        <v>18</v>
      </c>
      <c r="H6740" t="s">
        <v>737</v>
      </c>
      <c r="I6740">
        <v>1</v>
      </c>
      <c r="J6740" t="s">
        <v>1625</v>
      </c>
      <c r="K6740">
        <v>14</v>
      </c>
      <c r="L6740" t="s">
        <v>1043</v>
      </c>
      <c r="M6740">
        <v>2</v>
      </c>
      <c r="N6740" t="s">
        <v>740</v>
      </c>
      <c r="O6740">
        <v>227001</v>
      </c>
      <c r="P6740" t="s">
        <v>44</v>
      </c>
      <c r="S6740">
        <v>11172000</v>
      </c>
    </row>
    <row r="6741" spans="1:19" x14ac:dyDescent="0.45">
      <c r="A6741" t="s">
        <v>19</v>
      </c>
      <c r="B6741" t="s">
        <v>2219</v>
      </c>
      <c r="C6741" t="s">
        <v>20</v>
      </c>
      <c r="D6741" t="s">
        <v>1275</v>
      </c>
      <c r="E6741">
        <v>10</v>
      </c>
      <c r="F6741" t="s">
        <v>341</v>
      </c>
      <c r="G6741">
        <v>18</v>
      </c>
      <c r="H6741" t="s">
        <v>737</v>
      </c>
      <c r="I6741">
        <v>1</v>
      </c>
      <c r="J6741" t="s">
        <v>1625</v>
      </c>
      <c r="K6741">
        <v>14</v>
      </c>
      <c r="L6741" t="s">
        <v>1043</v>
      </c>
      <c r="M6741">
        <v>2</v>
      </c>
      <c r="N6741" t="s">
        <v>740</v>
      </c>
      <c r="O6741">
        <v>227004</v>
      </c>
      <c r="P6741" t="s">
        <v>45</v>
      </c>
      <c r="S6741">
        <v>8000000</v>
      </c>
    </row>
    <row r="6742" spans="1:19" x14ac:dyDescent="0.45">
      <c r="A6742" t="s">
        <v>19</v>
      </c>
      <c r="B6742" t="s">
        <v>2219</v>
      </c>
      <c r="C6742" t="s">
        <v>20</v>
      </c>
      <c r="D6742" t="s">
        <v>1275</v>
      </c>
      <c r="E6742">
        <v>10</v>
      </c>
      <c r="F6742" t="s">
        <v>341</v>
      </c>
      <c r="G6742">
        <v>18</v>
      </c>
      <c r="H6742" t="s">
        <v>737</v>
      </c>
      <c r="I6742">
        <v>1</v>
      </c>
      <c r="J6742" t="s">
        <v>1625</v>
      </c>
      <c r="K6742">
        <v>14</v>
      </c>
      <c r="L6742" t="s">
        <v>1043</v>
      </c>
      <c r="M6742">
        <v>4</v>
      </c>
      <c r="N6742" t="s">
        <v>1438</v>
      </c>
      <c r="O6742">
        <v>221001</v>
      </c>
      <c r="P6742" t="s">
        <v>52</v>
      </c>
      <c r="S6742">
        <v>3336000</v>
      </c>
    </row>
    <row r="6743" spans="1:19" x14ac:dyDescent="0.45">
      <c r="A6743" t="s">
        <v>19</v>
      </c>
      <c r="B6743" t="s">
        <v>2219</v>
      </c>
      <c r="C6743" t="s">
        <v>20</v>
      </c>
      <c r="D6743" t="s">
        <v>1275</v>
      </c>
      <c r="E6743">
        <v>10</v>
      </c>
      <c r="F6743" t="s">
        <v>341</v>
      </c>
      <c r="G6743">
        <v>18</v>
      </c>
      <c r="H6743" t="s">
        <v>737</v>
      </c>
      <c r="I6743">
        <v>1</v>
      </c>
      <c r="J6743" t="s">
        <v>1625</v>
      </c>
      <c r="K6743">
        <v>14</v>
      </c>
      <c r="L6743" t="s">
        <v>1043</v>
      </c>
      <c r="M6743">
        <v>4</v>
      </c>
      <c r="N6743" t="s">
        <v>1438</v>
      </c>
      <c r="O6743">
        <v>221002</v>
      </c>
      <c r="P6743" t="s">
        <v>30</v>
      </c>
      <c r="S6743">
        <v>9872400</v>
      </c>
    </row>
    <row r="6744" spans="1:19" x14ac:dyDescent="0.45">
      <c r="A6744" t="s">
        <v>19</v>
      </c>
      <c r="B6744" t="s">
        <v>2219</v>
      </c>
      <c r="C6744" t="s">
        <v>20</v>
      </c>
      <c r="D6744" t="s">
        <v>1275</v>
      </c>
      <c r="E6744">
        <v>10</v>
      </c>
      <c r="F6744" t="s">
        <v>341</v>
      </c>
      <c r="G6744">
        <v>18</v>
      </c>
      <c r="H6744" t="s">
        <v>737</v>
      </c>
      <c r="I6744">
        <v>1</v>
      </c>
      <c r="J6744" t="s">
        <v>1625</v>
      </c>
      <c r="K6744">
        <v>14</v>
      </c>
      <c r="L6744" t="s">
        <v>1043</v>
      </c>
      <c r="M6744">
        <v>4</v>
      </c>
      <c r="N6744" t="s">
        <v>1438</v>
      </c>
      <c r="O6744">
        <v>227001</v>
      </c>
      <c r="P6744" t="s">
        <v>44</v>
      </c>
      <c r="S6744">
        <v>9735600</v>
      </c>
    </row>
    <row r="6745" spans="1:19" x14ac:dyDescent="0.45">
      <c r="A6745" t="s">
        <v>19</v>
      </c>
      <c r="B6745" t="s">
        <v>2219</v>
      </c>
      <c r="C6745" t="s">
        <v>20</v>
      </c>
      <c r="D6745" t="s">
        <v>1275</v>
      </c>
      <c r="E6745">
        <v>10</v>
      </c>
      <c r="F6745" t="s">
        <v>341</v>
      </c>
      <c r="G6745">
        <v>18</v>
      </c>
      <c r="H6745" t="s">
        <v>737</v>
      </c>
      <c r="I6745">
        <v>1</v>
      </c>
      <c r="J6745" t="s">
        <v>1625</v>
      </c>
      <c r="K6745">
        <v>14</v>
      </c>
      <c r="L6745" t="s">
        <v>1043</v>
      </c>
      <c r="M6745">
        <v>4</v>
      </c>
      <c r="N6745" t="s">
        <v>1438</v>
      </c>
      <c r="O6745">
        <v>227004</v>
      </c>
      <c r="P6745" t="s">
        <v>45</v>
      </c>
      <c r="S6745">
        <v>14756000</v>
      </c>
    </row>
    <row r="6746" spans="1:19" x14ac:dyDescent="0.45">
      <c r="A6746" t="s">
        <v>19</v>
      </c>
      <c r="B6746" t="s">
        <v>2219</v>
      </c>
      <c r="C6746" t="s">
        <v>20</v>
      </c>
      <c r="D6746" t="s">
        <v>1275</v>
      </c>
      <c r="E6746">
        <v>10</v>
      </c>
      <c r="F6746" t="s">
        <v>341</v>
      </c>
      <c r="G6746">
        <v>18</v>
      </c>
      <c r="H6746" t="s">
        <v>737</v>
      </c>
      <c r="I6746">
        <v>1</v>
      </c>
      <c r="J6746" t="s">
        <v>1625</v>
      </c>
      <c r="K6746">
        <v>14</v>
      </c>
      <c r="L6746" t="s">
        <v>1043</v>
      </c>
      <c r="M6746">
        <v>5</v>
      </c>
      <c r="N6746" t="s">
        <v>1439</v>
      </c>
      <c r="O6746">
        <v>227001</v>
      </c>
      <c r="P6746" t="s">
        <v>44</v>
      </c>
      <c r="S6746">
        <v>11519200</v>
      </c>
    </row>
    <row r="6747" spans="1:19" x14ac:dyDescent="0.45">
      <c r="A6747" t="s">
        <v>19</v>
      </c>
      <c r="B6747" t="s">
        <v>2219</v>
      </c>
      <c r="C6747" t="s">
        <v>20</v>
      </c>
      <c r="D6747" t="s">
        <v>1275</v>
      </c>
      <c r="E6747">
        <v>10</v>
      </c>
      <c r="F6747" t="s">
        <v>341</v>
      </c>
      <c r="G6747">
        <v>18</v>
      </c>
      <c r="H6747" t="s">
        <v>737</v>
      </c>
      <c r="I6747">
        <v>1</v>
      </c>
      <c r="J6747" t="s">
        <v>1625</v>
      </c>
      <c r="K6747">
        <v>14</v>
      </c>
      <c r="L6747" t="s">
        <v>1043</v>
      </c>
      <c r="M6747">
        <v>51</v>
      </c>
      <c r="N6747" t="s">
        <v>1440</v>
      </c>
      <c r="O6747">
        <v>264103</v>
      </c>
      <c r="P6747" t="s">
        <v>1441</v>
      </c>
      <c r="S6747">
        <v>840000000</v>
      </c>
    </row>
    <row r="6748" spans="1:19" x14ac:dyDescent="0.45">
      <c r="A6748" t="s">
        <v>19</v>
      </c>
      <c r="B6748" t="s">
        <v>2219</v>
      </c>
      <c r="C6748" t="s">
        <v>20</v>
      </c>
      <c r="D6748" t="s">
        <v>1275</v>
      </c>
      <c r="E6748">
        <v>10</v>
      </c>
      <c r="F6748" t="s">
        <v>341</v>
      </c>
      <c r="G6748">
        <v>18</v>
      </c>
      <c r="H6748" t="s">
        <v>737</v>
      </c>
      <c r="I6748">
        <v>1</v>
      </c>
      <c r="J6748" t="s">
        <v>1625</v>
      </c>
      <c r="K6748">
        <v>14</v>
      </c>
      <c r="L6748" t="s">
        <v>1043</v>
      </c>
      <c r="M6748">
        <v>53</v>
      </c>
      <c r="N6748" t="s">
        <v>2364</v>
      </c>
      <c r="O6748">
        <v>264102</v>
      </c>
      <c r="P6748" t="s">
        <v>859</v>
      </c>
      <c r="S6748">
        <v>945000000</v>
      </c>
    </row>
    <row r="6749" spans="1:19" x14ac:dyDescent="0.45">
      <c r="A6749" t="s">
        <v>19</v>
      </c>
      <c r="B6749" t="s">
        <v>2219</v>
      </c>
      <c r="C6749" t="s">
        <v>20</v>
      </c>
      <c r="D6749" t="s">
        <v>1275</v>
      </c>
      <c r="E6749">
        <v>10</v>
      </c>
      <c r="F6749" t="s">
        <v>341</v>
      </c>
      <c r="G6749">
        <v>18</v>
      </c>
      <c r="H6749" t="s">
        <v>737</v>
      </c>
      <c r="I6749">
        <v>1</v>
      </c>
      <c r="J6749" t="s">
        <v>1625</v>
      </c>
      <c r="K6749">
        <v>14</v>
      </c>
      <c r="L6749" t="s">
        <v>1043</v>
      </c>
      <c r="M6749">
        <v>54</v>
      </c>
      <c r="N6749" t="s">
        <v>749</v>
      </c>
      <c r="O6749">
        <v>264101</v>
      </c>
      <c r="P6749" t="s">
        <v>238</v>
      </c>
      <c r="S6749">
        <v>1000000000</v>
      </c>
    </row>
    <row r="6750" spans="1:19" x14ac:dyDescent="0.45">
      <c r="A6750" t="s">
        <v>19</v>
      </c>
      <c r="B6750" t="s">
        <v>2219</v>
      </c>
      <c r="C6750" t="s">
        <v>20</v>
      </c>
      <c r="D6750" t="s">
        <v>1275</v>
      </c>
      <c r="E6750">
        <v>10</v>
      </c>
      <c r="F6750" t="s">
        <v>341</v>
      </c>
      <c r="G6750">
        <v>18</v>
      </c>
      <c r="H6750" t="s">
        <v>737</v>
      </c>
      <c r="I6750">
        <v>2</v>
      </c>
      <c r="J6750" t="s">
        <v>1593</v>
      </c>
      <c r="K6750">
        <v>11</v>
      </c>
      <c r="L6750" t="s">
        <v>1044</v>
      </c>
      <c r="M6750">
        <v>1</v>
      </c>
      <c r="N6750" t="s">
        <v>739</v>
      </c>
      <c r="O6750">
        <v>221002</v>
      </c>
      <c r="P6750" t="s">
        <v>30</v>
      </c>
      <c r="S6750">
        <v>17730200</v>
      </c>
    </row>
    <row r="6751" spans="1:19" x14ac:dyDescent="0.45">
      <c r="A6751" t="s">
        <v>19</v>
      </c>
      <c r="B6751" t="s">
        <v>2219</v>
      </c>
      <c r="C6751" t="s">
        <v>20</v>
      </c>
      <c r="D6751" t="s">
        <v>1275</v>
      </c>
      <c r="E6751">
        <v>10</v>
      </c>
      <c r="F6751" t="s">
        <v>341</v>
      </c>
      <c r="G6751">
        <v>18</v>
      </c>
      <c r="H6751" t="s">
        <v>737</v>
      </c>
      <c r="I6751">
        <v>2</v>
      </c>
      <c r="J6751" t="s">
        <v>1593</v>
      </c>
      <c r="K6751">
        <v>11</v>
      </c>
      <c r="L6751" t="s">
        <v>1044</v>
      </c>
      <c r="M6751">
        <v>1</v>
      </c>
      <c r="N6751" t="s">
        <v>739</v>
      </c>
      <c r="O6751">
        <v>221009</v>
      </c>
      <c r="P6751" t="s">
        <v>62</v>
      </c>
      <c r="S6751">
        <v>4919800</v>
      </c>
    </row>
    <row r="6752" spans="1:19" x14ac:dyDescent="0.45">
      <c r="A6752" t="s">
        <v>19</v>
      </c>
      <c r="B6752" t="s">
        <v>2219</v>
      </c>
      <c r="C6752" t="s">
        <v>20</v>
      </c>
      <c r="D6752" t="s">
        <v>1275</v>
      </c>
      <c r="E6752">
        <v>10</v>
      </c>
      <c r="F6752" t="s">
        <v>341</v>
      </c>
      <c r="G6752">
        <v>18</v>
      </c>
      <c r="H6752" t="s">
        <v>737</v>
      </c>
      <c r="I6752">
        <v>2</v>
      </c>
      <c r="J6752" t="s">
        <v>1593</v>
      </c>
      <c r="K6752">
        <v>11</v>
      </c>
      <c r="L6752" t="s">
        <v>1044</v>
      </c>
      <c r="M6752">
        <v>1</v>
      </c>
      <c r="N6752" t="s">
        <v>739</v>
      </c>
      <c r="O6752">
        <v>221011</v>
      </c>
      <c r="P6752" t="s">
        <v>49</v>
      </c>
      <c r="S6752">
        <v>19000000</v>
      </c>
    </row>
    <row r="6753" spans="1:19" x14ac:dyDescent="0.45">
      <c r="A6753" t="s">
        <v>19</v>
      </c>
      <c r="B6753" t="s">
        <v>2219</v>
      </c>
      <c r="C6753" t="s">
        <v>20</v>
      </c>
      <c r="D6753" t="s">
        <v>1275</v>
      </c>
      <c r="E6753">
        <v>10</v>
      </c>
      <c r="F6753" t="s">
        <v>341</v>
      </c>
      <c r="G6753">
        <v>18</v>
      </c>
      <c r="H6753" t="s">
        <v>737</v>
      </c>
      <c r="I6753">
        <v>2</v>
      </c>
      <c r="J6753" t="s">
        <v>1593</v>
      </c>
      <c r="K6753">
        <v>11</v>
      </c>
      <c r="L6753" t="s">
        <v>1044</v>
      </c>
      <c r="M6753">
        <v>1</v>
      </c>
      <c r="N6753" t="s">
        <v>739</v>
      </c>
      <c r="O6753">
        <v>227004</v>
      </c>
      <c r="P6753" t="s">
        <v>45</v>
      </c>
      <c r="S6753">
        <v>19000000</v>
      </c>
    </row>
    <row r="6754" spans="1:19" x14ac:dyDescent="0.45">
      <c r="A6754" t="s">
        <v>19</v>
      </c>
      <c r="B6754" t="s">
        <v>2219</v>
      </c>
      <c r="C6754" t="s">
        <v>20</v>
      </c>
      <c r="D6754" t="s">
        <v>1275</v>
      </c>
      <c r="E6754">
        <v>10</v>
      </c>
      <c r="F6754" t="s">
        <v>341</v>
      </c>
      <c r="G6754">
        <v>18</v>
      </c>
      <c r="H6754" t="s">
        <v>737</v>
      </c>
      <c r="I6754">
        <v>2</v>
      </c>
      <c r="J6754" t="s">
        <v>1593</v>
      </c>
      <c r="K6754">
        <v>11</v>
      </c>
      <c r="L6754" t="s">
        <v>1044</v>
      </c>
      <c r="M6754">
        <v>2</v>
      </c>
      <c r="N6754" t="s">
        <v>740</v>
      </c>
      <c r="O6754">
        <v>221001</v>
      </c>
      <c r="P6754" t="s">
        <v>52</v>
      </c>
      <c r="S6754">
        <v>12774100</v>
      </c>
    </row>
    <row r="6755" spans="1:19" x14ac:dyDescent="0.45">
      <c r="A6755" t="s">
        <v>19</v>
      </c>
      <c r="B6755" t="s">
        <v>2219</v>
      </c>
      <c r="C6755" t="s">
        <v>20</v>
      </c>
      <c r="D6755" t="s">
        <v>1275</v>
      </c>
      <c r="E6755">
        <v>10</v>
      </c>
      <c r="F6755" t="s">
        <v>341</v>
      </c>
      <c r="G6755">
        <v>18</v>
      </c>
      <c r="H6755" t="s">
        <v>737</v>
      </c>
      <c r="I6755">
        <v>2</v>
      </c>
      <c r="J6755" t="s">
        <v>1593</v>
      </c>
      <c r="K6755">
        <v>11</v>
      </c>
      <c r="L6755" t="s">
        <v>1044</v>
      </c>
      <c r="M6755">
        <v>2</v>
      </c>
      <c r="N6755" t="s">
        <v>740</v>
      </c>
      <c r="O6755">
        <v>221002</v>
      </c>
      <c r="P6755" t="s">
        <v>30</v>
      </c>
      <c r="S6755">
        <v>914400</v>
      </c>
    </row>
    <row r="6756" spans="1:19" x14ac:dyDescent="0.45">
      <c r="A6756" t="s">
        <v>19</v>
      </c>
      <c r="B6756" t="s">
        <v>2219</v>
      </c>
      <c r="C6756" t="s">
        <v>20</v>
      </c>
      <c r="D6756" t="s">
        <v>1275</v>
      </c>
      <c r="E6756">
        <v>10</v>
      </c>
      <c r="F6756" t="s">
        <v>341</v>
      </c>
      <c r="G6756">
        <v>18</v>
      </c>
      <c r="H6756" t="s">
        <v>737</v>
      </c>
      <c r="I6756">
        <v>2</v>
      </c>
      <c r="J6756" t="s">
        <v>1593</v>
      </c>
      <c r="K6756">
        <v>11</v>
      </c>
      <c r="L6756" t="s">
        <v>1044</v>
      </c>
      <c r="M6756">
        <v>2</v>
      </c>
      <c r="N6756" t="s">
        <v>740</v>
      </c>
      <c r="O6756">
        <v>221009</v>
      </c>
      <c r="P6756" t="s">
        <v>62</v>
      </c>
      <c r="S6756">
        <v>44668140</v>
      </c>
    </row>
    <row r="6757" spans="1:19" x14ac:dyDescent="0.45">
      <c r="A6757" t="s">
        <v>19</v>
      </c>
      <c r="B6757" t="s">
        <v>2219</v>
      </c>
      <c r="C6757" t="s">
        <v>20</v>
      </c>
      <c r="D6757" t="s">
        <v>1275</v>
      </c>
      <c r="E6757">
        <v>10</v>
      </c>
      <c r="F6757" t="s">
        <v>341</v>
      </c>
      <c r="G6757">
        <v>18</v>
      </c>
      <c r="H6757" t="s">
        <v>737</v>
      </c>
      <c r="I6757">
        <v>2</v>
      </c>
      <c r="J6757" t="s">
        <v>1593</v>
      </c>
      <c r="K6757">
        <v>11</v>
      </c>
      <c r="L6757" t="s">
        <v>1044</v>
      </c>
      <c r="M6757">
        <v>2</v>
      </c>
      <c r="N6757" t="s">
        <v>740</v>
      </c>
      <c r="O6757">
        <v>221011</v>
      </c>
      <c r="P6757" t="s">
        <v>49</v>
      </c>
      <c r="S6757">
        <v>24000000</v>
      </c>
    </row>
    <row r="6758" spans="1:19" x14ac:dyDescent="0.45">
      <c r="A6758" t="s">
        <v>19</v>
      </c>
      <c r="B6758" t="s">
        <v>2219</v>
      </c>
      <c r="C6758" t="s">
        <v>20</v>
      </c>
      <c r="D6758" t="s">
        <v>1275</v>
      </c>
      <c r="E6758">
        <v>10</v>
      </c>
      <c r="F6758" t="s">
        <v>341</v>
      </c>
      <c r="G6758">
        <v>18</v>
      </c>
      <c r="H6758" t="s">
        <v>737</v>
      </c>
      <c r="I6758">
        <v>2</v>
      </c>
      <c r="J6758" t="s">
        <v>1593</v>
      </c>
      <c r="K6758">
        <v>11</v>
      </c>
      <c r="L6758" t="s">
        <v>1044</v>
      </c>
      <c r="M6758">
        <v>2</v>
      </c>
      <c r="N6758" t="s">
        <v>740</v>
      </c>
      <c r="O6758">
        <v>227001</v>
      </c>
      <c r="P6758" t="s">
        <v>44</v>
      </c>
      <c r="S6758">
        <v>3447360</v>
      </c>
    </row>
    <row r="6759" spans="1:19" x14ac:dyDescent="0.45">
      <c r="A6759" t="s">
        <v>19</v>
      </c>
      <c r="B6759" t="s">
        <v>2219</v>
      </c>
      <c r="C6759" t="s">
        <v>20</v>
      </c>
      <c r="D6759" t="s">
        <v>1275</v>
      </c>
      <c r="E6759">
        <v>10</v>
      </c>
      <c r="F6759" t="s">
        <v>341</v>
      </c>
      <c r="G6759">
        <v>18</v>
      </c>
      <c r="H6759" t="s">
        <v>737</v>
      </c>
      <c r="I6759">
        <v>2</v>
      </c>
      <c r="J6759" t="s">
        <v>1593</v>
      </c>
      <c r="K6759">
        <v>11</v>
      </c>
      <c r="L6759" t="s">
        <v>1044</v>
      </c>
      <c r="M6759">
        <v>2</v>
      </c>
      <c r="N6759" t="s">
        <v>740</v>
      </c>
      <c r="O6759">
        <v>227004</v>
      </c>
      <c r="P6759" t="s">
        <v>45</v>
      </c>
      <c r="S6759">
        <v>35000000</v>
      </c>
    </row>
    <row r="6760" spans="1:19" x14ac:dyDescent="0.45">
      <c r="A6760" t="s">
        <v>19</v>
      </c>
      <c r="B6760" t="s">
        <v>2219</v>
      </c>
      <c r="C6760" t="s">
        <v>20</v>
      </c>
      <c r="D6760" t="s">
        <v>1275</v>
      </c>
      <c r="E6760">
        <v>10</v>
      </c>
      <c r="F6760" t="s">
        <v>341</v>
      </c>
      <c r="G6760">
        <v>18</v>
      </c>
      <c r="H6760" t="s">
        <v>737</v>
      </c>
      <c r="I6760">
        <v>2</v>
      </c>
      <c r="J6760" t="s">
        <v>1593</v>
      </c>
      <c r="K6760">
        <v>11</v>
      </c>
      <c r="L6760" t="s">
        <v>1044</v>
      </c>
      <c r="M6760">
        <v>4</v>
      </c>
      <c r="N6760" t="s">
        <v>741</v>
      </c>
      <c r="O6760">
        <v>221002</v>
      </c>
      <c r="P6760" t="s">
        <v>30</v>
      </c>
      <c r="S6760">
        <v>1828800</v>
      </c>
    </row>
    <row r="6761" spans="1:19" x14ac:dyDescent="0.45">
      <c r="A6761" t="s">
        <v>19</v>
      </c>
      <c r="B6761" t="s">
        <v>2219</v>
      </c>
      <c r="C6761" t="s">
        <v>20</v>
      </c>
      <c r="D6761" t="s">
        <v>1275</v>
      </c>
      <c r="E6761">
        <v>10</v>
      </c>
      <c r="F6761" t="s">
        <v>341</v>
      </c>
      <c r="G6761">
        <v>18</v>
      </c>
      <c r="H6761" t="s">
        <v>737</v>
      </c>
      <c r="I6761">
        <v>2</v>
      </c>
      <c r="J6761" t="s">
        <v>1593</v>
      </c>
      <c r="K6761">
        <v>11</v>
      </c>
      <c r="L6761" t="s">
        <v>1044</v>
      </c>
      <c r="M6761">
        <v>4</v>
      </c>
      <c r="N6761" t="s">
        <v>741</v>
      </c>
      <c r="O6761">
        <v>221009</v>
      </c>
      <c r="P6761" t="s">
        <v>62</v>
      </c>
      <c r="S6761">
        <v>8942692</v>
      </c>
    </row>
    <row r="6762" spans="1:19" x14ac:dyDescent="0.45">
      <c r="A6762" t="s">
        <v>19</v>
      </c>
      <c r="B6762" t="s">
        <v>2219</v>
      </c>
      <c r="C6762" t="s">
        <v>20</v>
      </c>
      <c r="D6762" t="s">
        <v>1275</v>
      </c>
      <c r="E6762">
        <v>10</v>
      </c>
      <c r="F6762" t="s">
        <v>341</v>
      </c>
      <c r="G6762">
        <v>18</v>
      </c>
      <c r="H6762" t="s">
        <v>737</v>
      </c>
      <c r="I6762">
        <v>2</v>
      </c>
      <c r="J6762" t="s">
        <v>1593</v>
      </c>
      <c r="K6762">
        <v>11</v>
      </c>
      <c r="L6762" t="s">
        <v>1044</v>
      </c>
      <c r="M6762">
        <v>4</v>
      </c>
      <c r="N6762" t="s">
        <v>741</v>
      </c>
      <c r="O6762">
        <v>221011</v>
      </c>
      <c r="P6762" t="s">
        <v>49</v>
      </c>
      <c r="S6762">
        <v>3200000</v>
      </c>
    </row>
    <row r="6763" spans="1:19" x14ac:dyDescent="0.45">
      <c r="A6763" t="s">
        <v>19</v>
      </c>
      <c r="B6763" t="s">
        <v>2219</v>
      </c>
      <c r="C6763" t="s">
        <v>20</v>
      </c>
      <c r="D6763" t="s">
        <v>1275</v>
      </c>
      <c r="E6763">
        <v>10</v>
      </c>
      <c r="F6763" t="s">
        <v>341</v>
      </c>
      <c r="G6763">
        <v>18</v>
      </c>
      <c r="H6763" t="s">
        <v>737</v>
      </c>
      <c r="I6763">
        <v>2</v>
      </c>
      <c r="J6763" t="s">
        <v>1593</v>
      </c>
      <c r="K6763">
        <v>11</v>
      </c>
      <c r="L6763" t="s">
        <v>1044</v>
      </c>
      <c r="M6763">
        <v>4</v>
      </c>
      <c r="N6763" t="s">
        <v>741</v>
      </c>
      <c r="O6763">
        <v>227001</v>
      </c>
      <c r="P6763" t="s">
        <v>44</v>
      </c>
      <c r="S6763">
        <v>54774508</v>
      </c>
    </row>
    <row r="6764" spans="1:19" x14ac:dyDescent="0.45">
      <c r="A6764" t="s">
        <v>19</v>
      </c>
      <c r="B6764" t="s">
        <v>2219</v>
      </c>
      <c r="C6764" t="s">
        <v>20</v>
      </c>
      <c r="D6764" t="s">
        <v>1275</v>
      </c>
      <c r="E6764">
        <v>10</v>
      </c>
      <c r="F6764" t="s">
        <v>341</v>
      </c>
      <c r="G6764">
        <v>18</v>
      </c>
      <c r="H6764" t="s">
        <v>737</v>
      </c>
      <c r="I6764">
        <v>2</v>
      </c>
      <c r="J6764" t="s">
        <v>1593</v>
      </c>
      <c r="K6764">
        <v>11</v>
      </c>
      <c r="L6764" t="s">
        <v>1044</v>
      </c>
      <c r="M6764">
        <v>4</v>
      </c>
      <c r="N6764" t="s">
        <v>741</v>
      </c>
      <c r="O6764">
        <v>227004</v>
      </c>
      <c r="P6764" t="s">
        <v>45</v>
      </c>
      <c r="S6764">
        <v>20000000</v>
      </c>
    </row>
    <row r="6765" spans="1:19" x14ac:dyDescent="0.45">
      <c r="A6765" t="s">
        <v>19</v>
      </c>
      <c r="B6765" t="s">
        <v>2219</v>
      </c>
      <c r="C6765" t="s">
        <v>20</v>
      </c>
      <c r="D6765" t="s">
        <v>1275</v>
      </c>
      <c r="E6765">
        <v>10</v>
      </c>
      <c r="F6765" t="s">
        <v>341</v>
      </c>
      <c r="G6765">
        <v>18</v>
      </c>
      <c r="H6765" t="s">
        <v>737</v>
      </c>
      <c r="I6765">
        <v>2</v>
      </c>
      <c r="J6765" t="s">
        <v>1593</v>
      </c>
      <c r="K6765">
        <v>11</v>
      </c>
      <c r="L6765" t="s">
        <v>1044</v>
      </c>
      <c r="M6765">
        <v>51</v>
      </c>
      <c r="N6765" t="s">
        <v>1443</v>
      </c>
      <c r="O6765">
        <v>264101</v>
      </c>
      <c r="P6765" t="s">
        <v>238</v>
      </c>
      <c r="S6765">
        <v>800000000</v>
      </c>
    </row>
    <row r="6766" spans="1:19" x14ac:dyDescent="0.45">
      <c r="A6766" t="s">
        <v>19</v>
      </c>
      <c r="B6766" t="s">
        <v>2219</v>
      </c>
      <c r="C6766" t="s">
        <v>20</v>
      </c>
      <c r="D6766" t="s">
        <v>1275</v>
      </c>
      <c r="E6766">
        <v>10</v>
      </c>
      <c r="F6766" t="s">
        <v>341</v>
      </c>
      <c r="G6766">
        <v>18</v>
      </c>
      <c r="H6766" t="s">
        <v>737</v>
      </c>
      <c r="I6766">
        <v>2</v>
      </c>
      <c r="J6766" t="s">
        <v>1593</v>
      </c>
      <c r="K6766">
        <v>11</v>
      </c>
      <c r="L6766" t="s">
        <v>1044</v>
      </c>
      <c r="M6766">
        <v>51</v>
      </c>
      <c r="N6766" t="s">
        <v>1443</v>
      </c>
      <c r="O6766">
        <v>264102</v>
      </c>
      <c r="P6766" t="s">
        <v>859</v>
      </c>
      <c r="S6766">
        <v>285000000</v>
      </c>
    </row>
    <row r="6767" spans="1:19" x14ac:dyDescent="0.45">
      <c r="A6767" t="s">
        <v>19</v>
      </c>
      <c r="B6767" t="s">
        <v>2219</v>
      </c>
      <c r="C6767" t="s">
        <v>20</v>
      </c>
      <c r="D6767" t="s">
        <v>1275</v>
      </c>
      <c r="E6767">
        <v>10</v>
      </c>
      <c r="F6767" t="s">
        <v>341</v>
      </c>
      <c r="G6767">
        <v>18</v>
      </c>
      <c r="H6767" t="s">
        <v>737</v>
      </c>
      <c r="I6767">
        <v>3</v>
      </c>
      <c r="J6767" t="s">
        <v>1583</v>
      </c>
      <c r="K6767">
        <v>6</v>
      </c>
      <c r="L6767" t="s">
        <v>1046</v>
      </c>
      <c r="M6767">
        <v>1</v>
      </c>
      <c r="N6767" t="s">
        <v>742</v>
      </c>
      <c r="O6767">
        <v>221002</v>
      </c>
      <c r="P6767" t="s">
        <v>30</v>
      </c>
      <c r="S6767">
        <v>15929600</v>
      </c>
    </row>
    <row r="6768" spans="1:19" x14ac:dyDescent="0.45">
      <c r="A6768" t="s">
        <v>19</v>
      </c>
      <c r="B6768" t="s">
        <v>2219</v>
      </c>
      <c r="C6768" t="s">
        <v>20</v>
      </c>
      <c r="D6768" t="s">
        <v>1275</v>
      </c>
      <c r="E6768">
        <v>10</v>
      </c>
      <c r="F6768" t="s">
        <v>341</v>
      </c>
      <c r="G6768">
        <v>18</v>
      </c>
      <c r="H6768" t="s">
        <v>737</v>
      </c>
      <c r="I6768">
        <v>3</v>
      </c>
      <c r="J6768" t="s">
        <v>1583</v>
      </c>
      <c r="K6768">
        <v>6</v>
      </c>
      <c r="L6768" t="s">
        <v>1046</v>
      </c>
      <c r="M6768">
        <v>1</v>
      </c>
      <c r="N6768" t="s">
        <v>742</v>
      </c>
      <c r="O6768">
        <v>221011</v>
      </c>
      <c r="P6768" t="s">
        <v>49</v>
      </c>
      <c r="S6768">
        <v>14740400</v>
      </c>
    </row>
    <row r="6769" spans="1:19" x14ac:dyDescent="0.45">
      <c r="A6769" t="s">
        <v>19</v>
      </c>
      <c r="B6769" t="s">
        <v>2219</v>
      </c>
      <c r="C6769" t="s">
        <v>20</v>
      </c>
      <c r="D6769" t="s">
        <v>1275</v>
      </c>
      <c r="E6769">
        <v>10</v>
      </c>
      <c r="F6769" t="s">
        <v>341</v>
      </c>
      <c r="G6769">
        <v>18</v>
      </c>
      <c r="H6769" t="s">
        <v>737</v>
      </c>
      <c r="I6769">
        <v>3</v>
      </c>
      <c r="J6769" t="s">
        <v>1583</v>
      </c>
      <c r="K6769">
        <v>6</v>
      </c>
      <c r="L6769" t="s">
        <v>1046</v>
      </c>
      <c r="M6769">
        <v>1</v>
      </c>
      <c r="N6769" t="s">
        <v>742</v>
      </c>
      <c r="O6769">
        <v>227004</v>
      </c>
      <c r="P6769" t="s">
        <v>45</v>
      </c>
      <c r="S6769">
        <v>19000000</v>
      </c>
    </row>
    <row r="6770" spans="1:19" x14ac:dyDescent="0.45">
      <c r="A6770" t="s">
        <v>19</v>
      </c>
      <c r="B6770" t="s">
        <v>2219</v>
      </c>
      <c r="C6770" t="s">
        <v>20</v>
      </c>
      <c r="D6770" t="s">
        <v>1275</v>
      </c>
      <c r="E6770">
        <v>10</v>
      </c>
      <c r="F6770" t="s">
        <v>341</v>
      </c>
      <c r="G6770">
        <v>18</v>
      </c>
      <c r="H6770" t="s">
        <v>737</v>
      </c>
      <c r="I6770">
        <v>3</v>
      </c>
      <c r="J6770" t="s">
        <v>1583</v>
      </c>
      <c r="K6770">
        <v>6</v>
      </c>
      <c r="L6770" t="s">
        <v>1046</v>
      </c>
      <c r="M6770">
        <v>2</v>
      </c>
      <c r="N6770" t="s">
        <v>744</v>
      </c>
      <c r="O6770">
        <v>221011</v>
      </c>
      <c r="P6770" t="s">
        <v>49</v>
      </c>
      <c r="S6770">
        <v>4879200</v>
      </c>
    </row>
    <row r="6771" spans="1:19" x14ac:dyDescent="0.45">
      <c r="A6771" t="s">
        <v>19</v>
      </c>
      <c r="B6771" t="s">
        <v>2219</v>
      </c>
      <c r="C6771" t="s">
        <v>20</v>
      </c>
      <c r="D6771" t="s">
        <v>1275</v>
      </c>
      <c r="E6771">
        <v>10</v>
      </c>
      <c r="F6771" t="s">
        <v>341</v>
      </c>
      <c r="G6771">
        <v>18</v>
      </c>
      <c r="H6771" t="s">
        <v>737</v>
      </c>
      <c r="I6771">
        <v>3</v>
      </c>
      <c r="J6771" t="s">
        <v>1583</v>
      </c>
      <c r="K6771">
        <v>6</v>
      </c>
      <c r="L6771" t="s">
        <v>1046</v>
      </c>
      <c r="M6771">
        <v>2</v>
      </c>
      <c r="N6771" t="s">
        <v>744</v>
      </c>
      <c r="O6771">
        <v>227001</v>
      </c>
      <c r="P6771" t="s">
        <v>44</v>
      </c>
      <c r="S6771">
        <v>60520800</v>
      </c>
    </row>
    <row r="6772" spans="1:19" x14ac:dyDescent="0.45">
      <c r="A6772" t="s">
        <v>19</v>
      </c>
      <c r="B6772" t="s">
        <v>2219</v>
      </c>
      <c r="C6772" t="s">
        <v>20</v>
      </c>
      <c r="D6772" t="s">
        <v>1275</v>
      </c>
      <c r="E6772">
        <v>10</v>
      </c>
      <c r="F6772" t="s">
        <v>341</v>
      </c>
      <c r="G6772">
        <v>18</v>
      </c>
      <c r="H6772" t="s">
        <v>737</v>
      </c>
      <c r="I6772">
        <v>3</v>
      </c>
      <c r="J6772" t="s">
        <v>1583</v>
      </c>
      <c r="K6772">
        <v>6</v>
      </c>
      <c r="L6772" t="s">
        <v>1046</v>
      </c>
      <c r="M6772">
        <v>2</v>
      </c>
      <c r="N6772" t="s">
        <v>744</v>
      </c>
      <c r="O6772">
        <v>227004</v>
      </c>
      <c r="P6772" t="s">
        <v>45</v>
      </c>
      <c r="S6772">
        <v>12000000</v>
      </c>
    </row>
    <row r="6773" spans="1:19" x14ac:dyDescent="0.45">
      <c r="A6773" t="s">
        <v>19</v>
      </c>
      <c r="B6773" t="s">
        <v>2219</v>
      </c>
      <c r="C6773" t="s">
        <v>20</v>
      </c>
      <c r="D6773" t="s">
        <v>1275</v>
      </c>
      <c r="E6773">
        <v>10</v>
      </c>
      <c r="F6773" t="s">
        <v>341</v>
      </c>
      <c r="G6773">
        <v>18</v>
      </c>
      <c r="H6773" t="s">
        <v>737</v>
      </c>
      <c r="I6773">
        <v>3</v>
      </c>
      <c r="J6773" t="s">
        <v>1583</v>
      </c>
      <c r="K6773">
        <v>6</v>
      </c>
      <c r="L6773" t="s">
        <v>1046</v>
      </c>
      <c r="M6773">
        <v>3</v>
      </c>
      <c r="N6773" t="s">
        <v>1444</v>
      </c>
      <c r="O6773">
        <v>282104</v>
      </c>
      <c r="P6773" t="s">
        <v>253</v>
      </c>
      <c r="S6773">
        <v>1000000000</v>
      </c>
    </row>
    <row r="6774" spans="1:19" x14ac:dyDescent="0.45">
      <c r="A6774" t="s">
        <v>19</v>
      </c>
      <c r="B6774" t="s">
        <v>2219</v>
      </c>
      <c r="C6774" t="s">
        <v>20</v>
      </c>
      <c r="D6774" t="s">
        <v>1275</v>
      </c>
      <c r="E6774">
        <v>10</v>
      </c>
      <c r="F6774" t="s">
        <v>341</v>
      </c>
      <c r="G6774">
        <v>18</v>
      </c>
      <c r="H6774" t="s">
        <v>737</v>
      </c>
      <c r="I6774">
        <v>3</v>
      </c>
      <c r="J6774" t="s">
        <v>1583</v>
      </c>
      <c r="K6774">
        <v>6</v>
      </c>
      <c r="L6774" t="s">
        <v>1046</v>
      </c>
      <c r="M6774">
        <v>4</v>
      </c>
      <c r="N6774" t="s">
        <v>2365</v>
      </c>
      <c r="O6774">
        <v>221009</v>
      </c>
      <c r="P6774" t="s">
        <v>62</v>
      </c>
      <c r="S6774">
        <v>35400000</v>
      </c>
    </row>
    <row r="6775" spans="1:19" x14ac:dyDescent="0.45">
      <c r="A6775" t="s">
        <v>19</v>
      </c>
      <c r="B6775" t="s">
        <v>2219</v>
      </c>
      <c r="C6775" t="s">
        <v>20</v>
      </c>
      <c r="D6775" t="s">
        <v>1275</v>
      </c>
      <c r="E6775">
        <v>10</v>
      </c>
      <c r="F6775" t="s">
        <v>341</v>
      </c>
      <c r="G6775">
        <v>18</v>
      </c>
      <c r="H6775" t="s">
        <v>737</v>
      </c>
      <c r="I6775">
        <v>3</v>
      </c>
      <c r="J6775" t="s">
        <v>1583</v>
      </c>
      <c r="K6775">
        <v>6</v>
      </c>
      <c r="L6775" t="s">
        <v>1046</v>
      </c>
      <c r="M6775">
        <v>4</v>
      </c>
      <c r="N6775" t="s">
        <v>2365</v>
      </c>
      <c r="O6775">
        <v>227004</v>
      </c>
      <c r="P6775" t="s">
        <v>45</v>
      </c>
      <c r="S6775">
        <v>5120000</v>
      </c>
    </row>
    <row r="6776" spans="1:19" x14ac:dyDescent="0.45">
      <c r="A6776" t="s">
        <v>19</v>
      </c>
      <c r="B6776" t="s">
        <v>2219</v>
      </c>
      <c r="C6776" t="s">
        <v>20</v>
      </c>
      <c r="D6776" t="s">
        <v>1275</v>
      </c>
      <c r="E6776">
        <v>10</v>
      </c>
      <c r="F6776" t="s">
        <v>341</v>
      </c>
      <c r="G6776">
        <v>18</v>
      </c>
      <c r="H6776" t="s">
        <v>737</v>
      </c>
      <c r="I6776">
        <v>3</v>
      </c>
      <c r="J6776" t="s">
        <v>1583</v>
      </c>
      <c r="K6776">
        <v>6</v>
      </c>
      <c r="L6776" t="s">
        <v>1046</v>
      </c>
      <c r="M6776">
        <v>6</v>
      </c>
      <c r="N6776" t="s">
        <v>745</v>
      </c>
      <c r="O6776">
        <v>221002</v>
      </c>
      <c r="P6776" t="s">
        <v>30</v>
      </c>
      <c r="S6776">
        <v>6222492</v>
      </c>
    </row>
    <row r="6777" spans="1:19" x14ac:dyDescent="0.45">
      <c r="A6777" t="s">
        <v>19</v>
      </c>
      <c r="B6777" t="s">
        <v>2219</v>
      </c>
      <c r="C6777" t="s">
        <v>20</v>
      </c>
      <c r="D6777" t="s">
        <v>1275</v>
      </c>
      <c r="E6777">
        <v>10</v>
      </c>
      <c r="F6777" t="s">
        <v>341</v>
      </c>
      <c r="G6777">
        <v>18</v>
      </c>
      <c r="H6777" t="s">
        <v>737</v>
      </c>
      <c r="I6777">
        <v>3</v>
      </c>
      <c r="J6777" t="s">
        <v>1583</v>
      </c>
      <c r="K6777">
        <v>6</v>
      </c>
      <c r="L6777" t="s">
        <v>1046</v>
      </c>
      <c r="M6777">
        <v>6</v>
      </c>
      <c r="N6777" t="s">
        <v>745</v>
      </c>
      <c r="O6777">
        <v>221011</v>
      </c>
      <c r="P6777" t="s">
        <v>49</v>
      </c>
      <c r="S6777">
        <v>7530500</v>
      </c>
    </row>
    <row r="6778" spans="1:19" x14ac:dyDescent="0.45">
      <c r="A6778" t="s">
        <v>19</v>
      </c>
      <c r="B6778" t="s">
        <v>2219</v>
      </c>
      <c r="C6778" t="s">
        <v>20</v>
      </c>
      <c r="D6778" t="s">
        <v>1275</v>
      </c>
      <c r="E6778">
        <v>10</v>
      </c>
      <c r="F6778" t="s">
        <v>341</v>
      </c>
      <c r="G6778">
        <v>18</v>
      </c>
      <c r="H6778" t="s">
        <v>737</v>
      </c>
      <c r="I6778">
        <v>3</v>
      </c>
      <c r="J6778" t="s">
        <v>1583</v>
      </c>
      <c r="K6778">
        <v>6</v>
      </c>
      <c r="L6778" t="s">
        <v>1046</v>
      </c>
      <c r="M6778">
        <v>6</v>
      </c>
      <c r="N6778" t="s">
        <v>745</v>
      </c>
      <c r="O6778">
        <v>227004</v>
      </c>
      <c r="P6778" t="s">
        <v>45</v>
      </c>
      <c r="S6778">
        <v>6026508</v>
      </c>
    </row>
    <row r="6779" spans="1:19" x14ac:dyDescent="0.45">
      <c r="A6779" t="s">
        <v>19</v>
      </c>
      <c r="B6779" t="s">
        <v>2219</v>
      </c>
      <c r="C6779" t="s">
        <v>20</v>
      </c>
      <c r="D6779" t="s">
        <v>1275</v>
      </c>
      <c r="E6779">
        <v>10</v>
      </c>
      <c r="F6779" t="s">
        <v>341</v>
      </c>
      <c r="G6779">
        <v>18</v>
      </c>
      <c r="H6779" t="s">
        <v>737</v>
      </c>
      <c r="I6779">
        <v>3</v>
      </c>
      <c r="J6779" t="s">
        <v>1583</v>
      </c>
      <c r="K6779">
        <v>6</v>
      </c>
      <c r="L6779" t="s">
        <v>1046</v>
      </c>
      <c r="M6779">
        <v>7</v>
      </c>
      <c r="N6779" t="s">
        <v>740</v>
      </c>
      <c r="O6779">
        <v>221009</v>
      </c>
      <c r="P6779" t="s">
        <v>62</v>
      </c>
      <c r="S6779">
        <v>37210486.5</v>
      </c>
    </row>
    <row r="6780" spans="1:19" x14ac:dyDescent="0.45">
      <c r="A6780" t="s">
        <v>19</v>
      </c>
      <c r="B6780" t="s">
        <v>2219</v>
      </c>
      <c r="C6780" t="s">
        <v>20</v>
      </c>
      <c r="D6780" t="s">
        <v>1275</v>
      </c>
      <c r="E6780">
        <v>10</v>
      </c>
      <c r="F6780" t="s">
        <v>341</v>
      </c>
      <c r="G6780">
        <v>18</v>
      </c>
      <c r="H6780" t="s">
        <v>737</v>
      </c>
      <c r="I6780">
        <v>3</v>
      </c>
      <c r="J6780" t="s">
        <v>1583</v>
      </c>
      <c r="K6780">
        <v>6</v>
      </c>
      <c r="L6780" t="s">
        <v>1046</v>
      </c>
      <c r="M6780">
        <v>7</v>
      </c>
      <c r="N6780" t="s">
        <v>740</v>
      </c>
      <c r="O6780">
        <v>221011</v>
      </c>
      <c r="P6780" t="s">
        <v>49</v>
      </c>
      <c r="S6780">
        <v>14245568</v>
      </c>
    </row>
    <row r="6781" spans="1:19" x14ac:dyDescent="0.45">
      <c r="A6781" t="s">
        <v>19</v>
      </c>
      <c r="B6781" t="s">
        <v>2219</v>
      </c>
      <c r="C6781" t="s">
        <v>20</v>
      </c>
      <c r="D6781" t="s">
        <v>1275</v>
      </c>
      <c r="E6781">
        <v>10</v>
      </c>
      <c r="F6781" t="s">
        <v>341</v>
      </c>
      <c r="G6781">
        <v>18</v>
      </c>
      <c r="H6781" t="s">
        <v>737</v>
      </c>
      <c r="I6781">
        <v>3</v>
      </c>
      <c r="J6781" t="s">
        <v>1583</v>
      </c>
      <c r="K6781">
        <v>6</v>
      </c>
      <c r="L6781" t="s">
        <v>1046</v>
      </c>
      <c r="M6781">
        <v>7</v>
      </c>
      <c r="N6781" t="s">
        <v>740</v>
      </c>
      <c r="O6781">
        <v>227002</v>
      </c>
      <c r="P6781" t="s">
        <v>53</v>
      </c>
      <c r="S6781">
        <v>8000145.5</v>
      </c>
    </row>
    <row r="6782" spans="1:19" x14ac:dyDescent="0.45">
      <c r="A6782" t="s">
        <v>19</v>
      </c>
      <c r="B6782" t="s">
        <v>2219</v>
      </c>
      <c r="C6782" t="s">
        <v>20</v>
      </c>
      <c r="D6782" t="s">
        <v>1275</v>
      </c>
      <c r="E6782">
        <v>10</v>
      </c>
      <c r="F6782" t="s">
        <v>341</v>
      </c>
      <c r="G6782">
        <v>18</v>
      </c>
      <c r="H6782" t="s">
        <v>737</v>
      </c>
      <c r="I6782">
        <v>3</v>
      </c>
      <c r="J6782" t="s">
        <v>1583</v>
      </c>
      <c r="K6782">
        <v>6</v>
      </c>
      <c r="L6782" t="s">
        <v>1046</v>
      </c>
      <c r="M6782">
        <v>7</v>
      </c>
      <c r="N6782" t="s">
        <v>740</v>
      </c>
      <c r="O6782">
        <v>227004</v>
      </c>
      <c r="P6782" t="s">
        <v>45</v>
      </c>
      <c r="S6782">
        <v>20000000</v>
      </c>
    </row>
    <row r="6783" spans="1:19" x14ac:dyDescent="0.45">
      <c r="A6783" t="s">
        <v>19</v>
      </c>
      <c r="B6783" t="s">
        <v>2219</v>
      </c>
      <c r="C6783" t="s">
        <v>20</v>
      </c>
      <c r="D6783" t="s">
        <v>1275</v>
      </c>
      <c r="E6783">
        <v>10</v>
      </c>
      <c r="F6783" t="s">
        <v>341</v>
      </c>
      <c r="G6783">
        <v>18</v>
      </c>
      <c r="H6783" t="s">
        <v>737</v>
      </c>
      <c r="I6783">
        <v>3</v>
      </c>
      <c r="J6783" t="s">
        <v>1583</v>
      </c>
      <c r="K6783">
        <v>7</v>
      </c>
      <c r="L6783" t="s">
        <v>1047</v>
      </c>
      <c r="M6783">
        <v>1</v>
      </c>
      <c r="N6783" t="s">
        <v>742</v>
      </c>
      <c r="O6783">
        <v>221002</v>
      </c>
      <c r="P6783" t="s">
        <v>30</v>
      </c>
      <c r="S6783">
        <v>25400000</v>
      </c>
    </row>
    <row r="6784" spans="1:19" x14ac:dyDescent="0.45">
      <c r="A6784" t="s">
        <v>19</v>
      </c>
      <c r="B6784" t="s">
        <v>2219</v>
      </c>
      <c r="C6784" t="s">
        <v>20</v>
      </c>
      <c r="D6784" t="s">
        <v>1275</v>
      </c>
      <c r="E6784">
        <v>10</v>
      </c>
      <c r="F6784" t="s">
        <v>341</v>
      </c>
      <c r="G6784">
        <v>18</v>
      </c>
      <c r="H6784" t="s">
        <v>737</v>
      </c>
      <c r="I6784">
        <v>3</v>
      </c>
      <c r="J6784" t="s">
        <v>1583</v>
      </c>
      <c r="K6784">
        <v>7</v>
      </c>
      <c r="L6784" t="s">
        <v>1047</v>
      </c>
      <c r="M6784">
        <v>1</v>
      </c>
      <c r="N6784" t="s">
        <v>742</v>
      </c>
      <c r="O6784">
        <v>221011</v>
      </c>
      <c r="P6784" t="s">
        <v>49</v>
      </c>
      <c r="S6784">
        <v>8600000</v>
      </c>
    </row>
    <row r="6785" spans="1:19" x14ac:dyDescent="0.45">
      <c r="A6785" t="s">
        <v>19</v>
      </c>
      <c r="B6785" t="s">
        <v>2219</v>
      </c>
      <c r="C6785" t="s">
        <v>20</v>
      </c>
      <c r="D6785" t="s">
        <v>1275</v>
      </c>
      <c r="E6785">
        <v>10</v>
      </c>
      <c r="F6785" t="s">
        <v>341</v>
      </c>
      <c r="G6785">
        <v>18</v>
      </c>
      <c r="H6785" t="s">
        <v>737</v>
      </c>
      <c r="I6785">
        <v>3</v>
      </c>
      <c r="J6785" t="s">
        <v>1583</v>
      </c>
      <c r="K6785">
        <v>7</v>
      </c>
      <c r="L6785" t="s">
        <v>1047</v>
      </c>
      <c r="M6785">
        <v>1</v>
      </c>
      <c r="N6785" t="s">
        <v>742</v>
      </c>
      <c r="O6785">
        <v>227004</v>
      </c>
      <c r="P6785" t="s">
        <v>45</v>
      </c>
      <c r="S6785">
        <v>16000000</v>
      </c>
    </row>
    <row r="6786" spans="1:19" x14ac:dyDescent="0.45">
      <c r="A6786" t="s">
        <v>19</v>
      </c>
      <c r="B6786" t="s">
        <v>2219</v>
      </c>
      <c r="C6786" t="s">
        <v>20</v>
      </c>
      <c r="D6786" t="s">
        <v>1275</v>
      </c>
      <c r="E6786">
        <v>10</v>
      </c>
      <c r="F6786" t="s">
        <v>341</v>
      </c>
      <c r="G6786">
        <v>18</v>
      </c>
      <c r="H6786" t="s">
        <v>737</v>
      </c>
      <c r="I6786">
        <v>3</v>
      </c>
      <c r="J6786" t="s">
        <v>1583</v>
      </c>
      <c r="K6786">
        <v>7</v>
      </c>
      <c r="L6786" t="s">
        <v>1047</v>
      </c>
      <c r="M6786">
        <v>2</v>
      </c>
      <c r="N6786" t="s">
        <v>744</v>
      </c>
      <c r="O6786">
        <v>227001</v>
      </c>
      <c r="P6786" t="s">
        <v>44</v>
      </c>
      <c r="S6786">
        <v>23154153.539999999</v>
      </c>
    </row>
    <row r="6787" spans="1:19" x14ac:dyDescent="0.45">
      <c r="A6787" t="s">
        <v>19</v>
      </c>
      <c r="B6787" t="s">
        <v>2219</v>
      </c>
      <c r="C6787" t="s">
        <v>20</v>
      </c>
      <c r="D6787" t="s">
        <v>1275</v>
      </c>
      <c r="E6787">
        <v>10</v>
      </c>
      <c r="F6787" t="s">
        <v>341</v>
      </c>
      <c r="G6787">
        <v>18</v>
      </c>
      <c r="H6787" t="s">
        <v>737</v>
      </c>
      <c r="I6787">
        <v>3</v>
      </c>
      <c r="J6787" t="s">
        <v>1583</v>
      </c>
      <c r="K6787">
        <v>7</v>
      </c>
      <c r="L6787" t="s">
        <v>1047</v>
      </c>
      <c r="M6787">
        <v>2</v>
      </c>
      <c r="N6787" t="s">
        <v>744</v>
      </c>
      <c r="O6787">
        <v>228003</v>
      </c>
      <c r="P6787" t="s">
        <v>67</v>
      </c>
      <c r="S6787">
        <v>5861076.46</v>
      </c>
    </row>
    <row r="6788" spans="1:19" x14ac:dyDescent="0.45">
      <c r="A6788" t="s">
        <v>19</v>
      </c>
      <c r="B6788" t="s">
        <v>2219</v>
      </c>
      <c r="C6788" t="s">
        <v>20</v>
      </c>
      <c r="D6788" t="s">
        <v>1275</v>
      </c>
      <c r="E6788">
        <v>10</v>
      </c>
      <c r="F6788" t="s">
        <v>341</v>
      </c>
      <c r="G6788">
        <v>18</v>
      </c>
      <c r="H6788" t="s">
        <v>737</v>
      </c>
      <c r="I6788">
        <v>3</v>
      </c>
      <c r="J6788" t="s">
        <v>1583</v>
      </c>
      <c r="K6788">
        <v>7</v>
      </c>
      <c r="L6788" t="s">
        <v>1047</v>
      </c>
      <c r="M6788">
        <v>7</v>
      </c>
      <c r="N6788" t="s">
        <v>740</v>
      </c>
      <c r="O6788">
        <v>221001</v>
      </c>
      <c r="P6788" t="s">
        <v>52</v>
      </c>
      <c r="S6788">
        <v>27039118</v>
      </c>
    </row>
    <row r="6789" spans="1:19" x14ac:dyDescent="0.45">
      <c r="A6789" t="s">
        <v>19</v>
      </c>
      <c r="B6789" t="s">
        <v>2219</v>
      </c>
      <c r="C6789" t="s">
        <v>20</v>
      </c>
      <c r="D6789" t="s">
        <v>1275</v>
      </c>
      <c r="E6789">
        <v>10</v>
      </c>
      <c r="F6789" t="s">
        <v>341</v>
      </c>
      <c r="G6789">
        <v>18</v>
      </c>
      <c r="H6789" t="s">
        <v>737</v>
      </c>
      <c r="I6789">
        <v>3</v>
      </c>
      <c r="J6789" t="s">
        <v>1583</v>
      </c>
      <c r="K6789">
        <v>7</v>
      </c>
      <c r="L6789" t="s">
        <v>1047</v>
      </c>
      <c r="M6789">
        <v>7</v>
      </c>
      <c r="N6789" t="s">
        <v>740</v>
      </c>
      <c r="O6789">
        <v>221005</v>
      </c>
      <c r="P6789" t="s">
        <v>134</v>
      </c>
      <c r="S6789">
        <v>10500000</v>
      </c>
    </row>
    <row r="6790" spans="1:19" x14ac:dyDescent="0.45">
      <c r="A6790" t="s">
        <v>19</v>
      </c>
      <c r="B6790" t="s">
        <v>2219</v>
      </c>
      <c r="C6790" t="s">
        <v>20</v>
      </c>
      <c r="D6790" t="s">
        <v>1275</v>
      </c>
      <c r="E6790">
        <v>10</v>
      </c>
      <c r="F6790" t="s">
        <v>341</v>
      </c>
      <c r="G6790">
        <v>18</v>
      </c>
      <c r="H6790" t="s">
        <v>737</v>
      </c>
      <c r="I6790">
        <v>3</v>
      </c>
      <c r="J6790" t="s">
        <v>1583</v>
      </c>
      <c r="K6790">
        <v>7</v>
      </c>
      <c r="L6790" t="s">
        <v>1047</v>
      </c>
      <c r="M6790">
        <v>7</v>
      </c>
      <c r="N6790" t="s">
        <v>740</v>
      </c>
      <c r="O6790">
        <v>221009</v>
      </c>
      <c r="P6790" t="s">
        <v>62</v>
      </c>
      <c r="S6790">
        <v>2250000</v>
      </c>
    </row>
    <row r="6791" spans="1:19" x14ac:dyDescent="0.45">
      <c r="A6791" t="s">
        <v>19</v>
      </c>
      <c r="B6791" t="s">
        <v>2219</v>
      </c>
      <c r="C6791" t="s">
        <v>20</v>
      </c>
      <c r="D6791" t="s">
        <v>1275</v>
      </c>
      <c r="E6791">
        <v>10</v>
      </c>
      <c r="F6791" t="s">
        <v>341</v>
      </c>
      <c r="G6791">
        <v>18</v>
      </c>
      <c r="H6791" t="s">
        <v>737</v>
      </c>
      <c r="I6791">
        <v>3</v>
      </c>
      <c r="J6791" t="s">
        <v>1583</v>
      </c>
      <c r="K6791">
        <v>7</v>
      </c>
      <c r="L6791" t="s">
        <v>1047</v>
      </c>
      <c r="M6791">
        <v>7</v>
      </c>
      <c r="N6791" t="s">
        <v>740</v>
      </c>
      <c r="O6791">
        <v>221011</v>
      </c>
      <c r="P6791" t="s">
        <v>49</v>
      </c>
      <c r="S6791">
        <v>22000000</v>
      </c>
    </row>
    <row r="6792" spans="1:19" x14ac:dyDescent="0.45">
      <c r="A6792" t="s">
        <v>19</v>
      </c>
      <c r="B6792" t="s">
        <v>2219</v>
      </c>
      <c r="C6792" t="s">
        <v>20</v>
      </c>
      <c r="D6792" t="s">
        <v>1275</v>
      </c>
      <c r="E6792">
        <v>10</v>
      </c>
      <c r="F6792" t="s">
        <v>341</v>
      </c>
      <c r="G6792">
        <v>18</v>
      </c>
      <c r="H6792" t="s">
        <v>737</v>
      </c>
      <c r="I6792">
        <v>3</v>
      </c>
      <c r="J6792" t="s">
        <v>1583</v>
      </c>
      <c r="K6792">
        <v>7</v>
      </c>
      <c r="L6792" t="s">
        <v>1047</v>
      </c>
      <c r="M6792">
        <v>7</v>
      </c>
      <c r="N6792" t="s">
        <v>740</v>
      </c>
      <c r="O6792">
        <v>227001</v>
      </c>
      <c r="P6792" t="s">
        <v>44</v>
      </c>
      <c r="S6792">
        <v>12937568.616</v>
      </c>
    </row>
    <row r="6793" spans="1:19" x14ac:dyDescent="0.45">
      <c r="A6793" t="s">
        <v>19</v>
      </c>
      <c r="B6793" t="s">
        <v>2219</v>
      </c>
      <c r="C6793" t="s">
        <v>20</v>
      </c>
      <c r="D6793" t="s">
        <v>1275</v>
      </c>
      <c r="E6793">
        <v>10</v>
      </c>
      <c r="F6793" t="s">
        <v>341</v>
      </c>
      <c r="G6793">
        <v>18</v>
      </c>
      <c r="H6793" t="s">
        <v>737</v>
      </c>
      <c r="I6793">
        <v>3</v>
      </c>
      <c r="J6793" t="s">
        <v>1583</v>
      </c>
      <c r="K6793">
        <v>7</v>
      </c>
      <c r="L6793" t="s">
        <v>1047</v>
      </c>
      <c r="M6793">
        <v>7</v>
      </c>
      <c r="N6793" t="s">
        <v>740</v>
      </c>
      <c r="O6793">
        <v>227002</v>
      </c>
      <c r="P6793" t="s">
        <v>53</v>
      </c>
      <c r="S6793">
        <v>35000000</v>
      </c>
    </row>
    <row r="6794" spans="1:19" x14ac:dyDescent="0.45">
      <c r="A6794" t="s">
        <v>19</v>
      </c>
      <c r="B6794" t="s">
        <v>2219</v>
      </c>
      <c r="C6794" t="s">
        <v>20</v>
      </c>
      <c r="D6794" t="s">
        <v>1275</v>
      </c>
      <c r="E6794">
        <v>10</v>
      </c>
      <c r="F6794" t="s">
        <v>341</v>
      </c>
      <c r="G6794">
        <v>18</v>
      </c>
      <c r="H6794" t="s">
        <v>737</v>
      </c>
      <c r="I6794">
        <v>3</v>
      </c>
      <c r="J6794" t="s">
        <v>1583</v>
      </c>
      <c r="K6794">
        <v>7</v>
      </c>
      <c r="L6794" t="s">
        <v>1047</v>
      </c>
      <c r="M6794">
        <v>7</v>
      </c>
      <c r="N6794" t="s">
        <v>740</v>
      </c>
      <c r="O6794">
        <v>227004</v>
      </c>
      <c r="P6794" t="s">
        <v>45</v>
      </c>
      <c r="S6794">
        <v>40699083.384000003</v>
      </c>
    </row>
    <row r="6795" spans="1:19" x14ac:dyDescent="0.45">
      <c r="A6795" t="s">
        <v>19</v>
      </c>
      <c r="B6795" t="s">
        <v>2219</v>
      </c>
      <c r="C6795" t="s">
        <v>20</v>
      </c>
      <c r="D6795" t="s">
        <v>1275</v>
      </c>
      <c r="E6795">
        <v>10</v>
      </c>
      <c r="F6795" t="s">
        <v>341</v>
      </c>
      <c r="G6795">
        <v>18</v>
      </c>
      <c r="H6795" t="s">
        <v>737</v>
      </c>
      <c r="I6795">
        <v>3</v>
      </c>
      <c r="J6795" t="s">
        <v>1583</v>
      </c>
      <c r="K6795">
        <v>8</v>
      </c>
      <c r="L6795" t="s">
        <v>1049</v>
      </c>
      <c r="M6795">
        <v>5</v>
      </c>
      <c r="N6795" t="s">
        <v>1050</v>
      </c>
      <c r="O6795">
        <v>211103</v>
      </c>
      <c r="P6795" t="s">
        <v>47</v>
      </c>
      <c r="S6795">
        <v>792000000</v>
      </c>
    </row>
    <row r="6796" spans="1:19" x14ac:dyDescent="0.45">
      <c r="A6796" t="s">
        <v>19</v>
      </c>
      <c r="B6796" t="s">
        <v>2219</v>
      </c>
      <c r="C6796" t="s">
        <v>20</v>
      </c>
      <c r="D6796" t="s">
        <v>1275</v>
      </c>
      <c r="E6796">
        <v>10</v>
      </c>
      <c r="F6796" t="s">
        <v>341</v>
      </c>
      <c r="G6796">
        <v>18</v>
      </c>
      <c r="H6796" t="s">
        <v>737</v>
      </c>
      <c r="I6796">
        <v>3</v>
      </c>
      <c r="J6796" t="s">
        <v>1583</v>
      </c>
      <c r="K6796">
        <v>8</v>
      </c>
      <c r="L6796" t="s">
        <v>1049</v>
      </c>
      <c r="M6796">
        <v>5</v>
      </c>
      <c r="N6796" t="s">
        <v>1050</v>
      </c>
      <c r="O6796">
        <v>221002</v>
      </c>
      <c r="P6796" t="s">
        <v>30</v>
      </c>
      <c r="S6796">
        <v>56697000</v>
      </c>
    </row>
    <row r="6797" spans="1:19" x14ac:dyDescent="0.45">
      <c r="A6797" t="s">
        <v>19</v>
      </c>
      <c r="B6797" t="s">
        <v>2219</v>
      </c>
      <c r="C6797" t="s">
        <v>20</v>
      </c>
      <c r="D6797" t="s">
        <v>1275</v>
      </c>
      <c r="E6797">
        <v>10</v>
      </c>
      <c r="F6797" t="s">
        <v>341</v>
      </c>
      <c r="G6797">
        <v>18</v>
      </c>
      <c r="H6797" t="s">
        <v>737</v>
      </c>
      <c r="I6797">
        <v>3</v>
      </c>
      <c r="J6797" t="s">
        <v>1583</v>
      </c>
      <c r="K6797">
        <v>8</v>
      </c>
      <c r="L6797" t="s">
        <v>1049</v>
      </c>
      <c r="M6797">
        <v>5</v>
      </c>
      <c r="N6797" t="s">
        <v>1050</v>
      </c>
      <c r="O6797">
        <v>221007</v>
      </c>
      <c r="P6797" t="s">
        <v>71</v>
      </c>
      <c r="S6797">
        <v>6593000</v>
      </c>
    </row>
    <row r="6798" spans="1:19" x14ac:dyDescent="0.45">
      <c r="A6798" t="s">
        <v>19</v>
      </c>
      <c r="B6798" t="s">
        <v>2219</v>
      </c>
      <c r="C6798" t="s">
        <v>20</v>
      </c>
      <c r="D6798" t="s">
        <v>1275</v>
      </c>
      <c r="E6798">
        <v>10</v>
      </c>
      <c r="F6798" t="s">
        <v>341</v>
      </c>
      <c r="G6798">
        <v>18</v>
      </c>
      <c r="H6798" t="s">
        <v>737</v>
      </c>
      <c r="I6798">
        <v>3</v>
      </c>
      <c r="J6798" t="s">
        <v>1583</v>
      </c>
      <c r="K6798">
        <v>8</v>
      </c>
      <c r="L6798" t="s">
        <v>1049</v>
      </c>
      <c r="M6798">
        <v>5</v>
      </c>
      <c r="N6798" t="s">
        <v>1050</v>
      </c>
      <c r="O6798">
        <v>221011</v>
      </c>
      <c r="P6798" t="s">
        <v>49</v>
      </c>
      <c r="S6798">
        <v>3082000</v>
      </c>
    </row>
    <row r="6799" spans="1:19" x14ac:dyDescent="0.45">
      <c r="A6799" t="s">
        <v>19</v>
      </c>
      <c r="B6799" t="s">
        <v>2219</v>
      </c>
      <c r="C6799" t="s">
        <v>20</v>
      </c>
      <c r="D6799" t="s">
        <v>1275</v>
      </c>
      <c r="E6799">
        <v>10</v>
      </c>
      <c r="F6799" t="s">
        <v>341</v>
      </c>
      <c r="G6799">
        <v>18</v>
      </c>
      <c r="H6799" t="s">
        <v>737</v>
      </c>
      <c r="I6799">
        <v>3</v>
      </c>
      <c r="J6799" t="s">
        <v>1583</v>
      </c>
      <c r="K6799">
        <v>8</v>
      </c>
      <c r="L6799" t="s">
        <v>1049</v>
      </c>
      <c r="M6799">
        <v>5</v>
      </c>
      <c r="N6799" t="s">
        <v>1050</v>
      </c>
      <c r="O6799">
        <v>222001</v>
      </c>
      <c r="P6799" t="s">
        <v>63</v>
      </c>
      <c r="S6799">
        <v>8000000</v>
      </c>
    </row>
    <row r="6800" spans="1:19" x14ac:dyDescent="0.45">
      <c r="A6800" t="s">
        <v>19</v>
      </c>
      <c r="B6800" t="s">
        <v>2219</v>
      </c>
      <c r="C6800" t="s">
        <v>20</v>
      </c>
      <c r="D6800" t="s">
        <v>1275</v>
      </c>
      <c r="E6800">
        <v>10</v>
      </c>
      <c r="F6800" t="s">
        <v>341</v>
      </c>
      <c r="G6800">
        <v>18</v>
      </c>
      <c r="H6800" t="s">
        <v>737</v>
      </c>
      <c r="I6800">
        <v>3</v>
      </c>
      <c r="J6800" t="s">
        <v>1583</v>
      </c>
      <c r="K6800">
        <v>8</v>
      </c>
      <c r="L6800" t="s">
        <v>1049</v>
      </c>
      <c r="M6800">
        <v>5</v>
      </c>
      <c r="N6800" t="s">
        <v>1050</v>
      </c>
      <c r="O6800">
        <v>222002</v>
      </c>
      <c r="P6800" t="s">
        <v>79</v>
      </c>
      <c r="S6800">
        <v>3067000</v>
      </c>
    </row>
    <row r="6801" spans="1:19" x14ac:dyDescent="0.45">
      <c r="A6801" t="s">
        <v>19</v>
      </c>
      <c r="B6801" t="s">
        <v>2219</v>
      </c>
      <c r="C6801" t="s">
        <v>20</v>
      </c>
      <c r="D6801" t="s">
        <v>1275</v>
      </c>
      <c r="E6801">
        <v>10</v>
      </c>
      <c r="F6801" t="s">
        <v>341</v>
      </c>
      <c r="G6801">
        <v>18</v>
      </c>
      <c r="H6801" t="s">
        <v>737</v>
      </c>
      <c r="I6801">
        <v>3</v>
      </c>
      <c r="J6801" t="s">
        <v>1583</v>
      </c>
      <c r="K6801">
        <v>8</v>
      </c>
      <c r="L6801" t="s">
        <v>1049</v>
      </c>
      <c r="M6801">
        <v>5</v>
      </c>
      <c r="N6801" t="s">
        <v>1050</v>
      </c>
      <c r="O6801">
        <v>227001</v>
      </c>
      <c r="P6801" t="s">
        <v>44</v>
      </c>
      <c r="S6801">
        <v>221668000</v>
      </c>
    </row>
    <row r="6802" spans="1:19" x14ac:dyDescent="0.45">
      <c r="A6802" t="s">
        <v>19</v>
      </c>
      <c r="B6802" t="s">
        <v>2219</v>
      </c>
      <c r="C6802" t="s">
        <v>20</v>
      </c>
      <c r="D6802" t="s">
        <v>1275</v>
      </c>
      <c r="E6802">
        <v>10</v>
      </c>
      <c r="F6802" t="s">
        <v>341</v>
      </c>
      <c r="G6802">
        <v>18</v>
      </c>
      <c r="H6802" t="s">
        <v>737</v>
      </c>
      <c r="I6802">
        <v>3</v>
      </c>
      <c r="J6802" t="s">
        <v>1583</v>
      </c>
      <c r="K6802">
        <v>8</v>
      </c>
      <c r="L6802" t="s">
        <v>1049</v>
      </c>
      <c r="M6802">
        <v>5</v>
      </c>
      <c r="N6802" t="s">
        <v>1050</v>
      </c>
      <c r="O6802">
        <v>227004</v>
      </c>
      <c r="P6802" t="s">
        <v>45</v>
      </c>
      <c r="S6802">
        <v>105223000</v>
      </c>
    </row>
    <row r="6803" spans="1:19" x14ac:dyDescent="0.45">
      <c r="A6803" t="s">
        <v>19</v>
      </c>
      <c r="B6803" t="s">
        <v>2219</v>
      </c>
      <c r="C6803" t="s">
        <v>20</v>
      </c>
      <c r="D6803" t="s">
        <v>1275</v>
      </c>
      <c r="E6803">
        <v>10</v>
      </c>
      <c r="F6803" t="s">
        <v>341</v>
      </c>
      <c r="G6803">
        <v>18</v>
      </c>
      <c r="H6803" t="s">
        <v>737</v>
      </c>
      <c r="I6803">
        <v>3</v>
      </c>
      <c r="J6803" t="s">
        <v>1583</v>
      </c>
      <c r="K6803">
        <v>8</v>
      </c>
      <c r="L6803" t="s">
        <v>1049</v>
      </c>
      <c r="M6803">
        <v>5</v>
      </c>
      <c r="N6803" t="s">
        <v>1050</v>
      </c>
      <c r="O6803">
        <v>228002</v>
      </c>
      <c r="P6803" t="s">
        <v>66</v>
      </c>
      <c r="S6803">
        <v>18000000</v>
      </c>
    </row>
    <row r="6804" spans="1:19" x14ac:dyDescent="0.45">
      <c r="A6804" t="s">
        <v>19</v>
      </c>
      <c r="B6804" t="s">
        <v>2219</v>
      </c>
      <c r="C6804" t="s">
        <v>20</v>
      </c>
      <c r="D6804" t="s">
        <v>1275</v>
      </c>
      <c r="E6804">
        <v>10</v>
      </c>
      <c r="F6804" t="s">
        <v>341</v>
      </c>
      <c r="G6804">
        <v>18</v>
      </c>
      <c r="H6804" t="s">
        <v>737</v>
      </c>
      <c r="I6804">
        <v>3</v>
      </c>
      <c r="J6804" t="s">
        <v>1583</v>
      </c>
      <c r="K6804">
        <v>8</v>
      </c>
      <c r="L6804" t="s">
        <v>1049</v>
      </c>
      <c r="M6804">
        <v>6</v>
      </c>
      <c r="N6804" t="s">
        <v>745</v>
      </c>
      <c r="O6804">
        <v>227002</v>
      </c>
      <c r="P6804" t="s">
        <v>53</v>
      </c>
      <c r="S6804">
        <v>290000003</v>
      </c>
    </row>
    <row r="6805" spans="1:19" x14ac:dyDescent="0.45">
      <c r="A6805" t="s">
        <v>19</v>
      </c>
      <c r="B6805" t="s">
        <v>2219</v>
      </c>
      <c r="C6805" t="s">
        <v>20</v>
      </c>
      <c r="D6805" t="s">
        <v>1275</v>
      </c>
      <c r="E6805">
        <v>10</v>
      </c>
      <c r="F6805" t="s">
        <v>341</v>
      </c>
      <c r="G6805">
        <v>18</v>
      </c>
      <c r="H6805" t="s">
        <v>737</v>
      </c>
      <c r="I6805">
        <v>3</v>
      </c>
      <c r="J6805" t="s">
        <v>1583</v>
      </c>
      <c r="K6805">
        <v>8</v>
      </c>
      <c r="L6805" t="s">
        <v>1049</v>
      </c>
      <c r="M6805">
        <v>8</v>
      </c>
      <c r="N6805" t="s">
        <v>1704</v>
      </c>
      <c r="O6805">
        <v>227001</v>
      </c>
      <c r="P6805" t="s">
        <v>44</v>
      </c>
      <c r="S6805">
        <v>530000000</v>
      </c>
    </row>
    <row r="6806" spans="1:19" x14ac:dyDescent="0.45">
      <c r="A6806" t="s">
        <v>19</v>
      </c>
      <c r="B6806" t="s">
        <v>2219</v>
      </c>
      <c r="C6806" t="s">
        <v>20</v>
      </c>
      <c r="D6806" t="s">
        <v>1275</v>
      </c>
      <c r="E6806">
        <v>10</v>
      </c>
      <c r="F6806" t="s">
        <v>341</v>
      </c>
      <c r="G6806">
        <v>18</v>
      </c>
      <c r="H6806" t="s">
        <v>737</v>
      </c>
      <c r="I6806">
        <v>3</v>
      </c>
      <c r="J6806" t="s">
        <v>1583</v>
      </c>
      <c r="K6806">
        <v>8</v>
      </c>
      <c r="L6806" t="s">
        <v>1049</v>
      </c>
      <c r="M6806">
        <v>8</v>
      </c>
      <c r="N6806" t="s">
        <v>1704</v>
      </c>
      <c r="O6806">
        <v>227004</v>
      </c>
      <c r="P6806" t="s">
        <v>45</v>
      </c>
      <c r="S6806">
        <v>113000000</v>
      </c>
    </row>
    <row r="6807" spans="1:19" x14ac:dyDescent="0.45">
      <c r="A6807" t="s">
        <v>19</v>
      </c>
      <c r="B6807" t="s">
        <v>2219</v>
      </c>
      <c r="C6807" t="s">
        <v>20</v>
      </c>
      <c r="D6807" t="s">
        <v>1275</v>
      </c>
      <c r="E6807">
        <v>10</v>
      </c>
      <c r="F6807" t="s">
        <v>341</v>
      </c>
      <c r="G6807">
        <v>18</v>
      </c>
      <c r="H6807" t="s">
        <v>737</v>
      </c>
      <c r="I6807">
        <v>3</v>
      </c>
      <c r="J6807" t="s">
        <v>1583</v>
      </c>
      <c r="K6807">
        <v>15</v>
      </c>
      <c r="L6807" t="s">
        <v>1048</v>
      </c>
      <c r="M6807">
        <v>1</v>
      </c>
      <c r="N6807" t="s">
        <v>742</v>
      </c>
      <c r="O6807">
        <v>221002</v>
      </c>
      <c r="P6807" t="s">
        <v>30</v>
      </c>
      <c r="S6807">
        <v>9765760</v>
      </c>
    </row>
    <row r="6808" spans="1:19" x14ac:dyDescent="0.45">
      <c r="A6808" t="s">
        <v>19</v>
      </c>
      <c r="B6808" t="s">
        <v>2219</v>
      </c>
      <c r="C6808" t="s">
        <v>20</v>
      </c>
      <c r="D6808" t="s">
        <v>1275</v>
      </c>
      <c r="E6808">
        <v>10</v>
      </c>
      <c r="F6808" t="s">
        <v>341</v>
      </c>
      <c r="G6808">
        <v>18</v>
      </c>
      <c r="H6808" t="s">
        <v>737</v>
      </c>
      <c r="I6808">
        <v>3</v>
      </c>
      <c r="J6808" t="s">
        <v>1583</v>
      </c>
      <c r="K6808">
        <v>15</v>
      </c>
      <c r="L6808" t="s">
        <v>1048</v>
      </c>
      <c r="M6808">
        <v>1</v>
      </c>
      <c r="N6808" t="s">
        <v>742</v>
      </c>
      <c r="O6808">
        <v>221011</v>
      </c>
      <c r="P6808" t="s">
        <v>49</v>
      </c>
      <c r="S6808">
        <v>10234240</v>
      </c>
    </row>
    <row r="6809" spans="1:19" x14ac:dyDescent="0.45">
      <c r="A6809" t="s">
        <v>19</v>
      </c>
      <c r="B6809" t="s">
        <v>2219</v>
      </c>
      <c r="C6809" t="s">
        <v>20</v>
      </c>
      <c r="D6809" t="s">
        <v>1275</v>
      </c>
      <c r="E6809">
        <v>10</v>
      </c>
      <c r="F6809" t="s">
        <v>341</v>
      </c>
      <c r="G6809">
        <v>18</v>
      </c>
      <c r="H6809" t="s">
        <v>737</v>
      </c>
      <c r="I6809">
        <v>3</v>
      </c>
      <c r="J6809" t="s">
        <v>1583</v>
      </c>
      <c r="K6809">
        <v>15</v>
      </c>
      <c r="L6809" t="s">
        <v>1048</v>
      </c>
      <c r="M6809">
        <v>2</v>
      </c>
      <c r="N6809" t="s">
        <v>744</v>
      </c>
      <c r="O6809">
        <v>221011</v>
      </c>
      <c r="P6809" t="s">
        <v>49</v>
      </c>
      <c r="S6809">
        <v>4507960</v>
      </c>
    </row>
    <row r="6810" spans="1:19" x14ac:dyDescent="0.45">
      <c r="A6810" t="s">
        <v>19</v>
      </c>
      <c r="B6810" t="s">
        <v>2219</v>
      </c>
      <c r="C6810" t="s">
        <v>20</v>
      </c>
      <c r="D6810" t="s">
        <v>1275</v>
      </c>
      <c r="E6810">
        <v>10</v>
      </c>
      <c r="F6810" t="s">
        <v>341</v>
      </c>
      <c r="G6810">
        <v>18</v>
      </c>
      <c r="H6810" t="s">
        <v>737</v>
      </c>
      <c r="I6810">
        <v>3</v>
      </c>
      <c r="J6810" t="s">
        <v>1583</v>
      </c>
      <c r="K6810">
        <v>15</v>
      </c>
      <c r="L6810" t="s">
        <v>1048</v>
      </c>
      <c r="M6810">
        <v>2</v>
      </c>
      <c r="N6810" t="s">
        <v>744</v>
      </c>
      <c r="O6810">
        <v>227001</v>
      </c>
      <c r="P6810" t="s">
        <v>44</v>
      </c>
      <c r="S6810">
        <v>11954040</v>
      </c>
    </row>
    <row r="6811" spans="1:19" x14ac:dyDescent="0.45">
      <c r="A6811" t="s">
        <v>19</v>
      </c>
      <c r="B6811" t="s">
        <v>2219</v>
      </c>
      <c r="C6811" t="s">
        <v>20</v>
      </c>
      <c r="D6811" t="s">
        <v>1275</v>
      </c>
      <c r="E6811">
        <v>10</v>
      </c>
      <c r="F6811" t="s">
        <v>341</v>
      </c>
      <c r="G6811">
        <v>18</v>
      </c>
      <c r="H6811" t="s">
        <v>737</v>
      </c>
      <c r="I6811">
        <v>3</v>
      </c>
      <c r="J6811" t="s">
        <v>1583</v>
      </c>
      <c r="K6811">
        <v>15</v>
      </c>
      <c r="L6811" t="s">
        <v>1048</v>
      </c>
      <c r="M6811">
        <v>2</v>
      </c>
      <c r="N6811" t="s">
        <v>744</v>
      </c>
      <c r="O6811">
        <v>227002</v>
      </c>
      <c r="P6811" t="s">
        <v>53</v>
      </c>
      <c r="S6811">
        <v>27162000</v>
      </c>
    </row>
    <row r="6812" spans="1:19" x14ac:dyDescent="0.45">
      <c r="A6812" t="s">
        <v>19</v>
      </c>
      <c r="B6812" t="s">
        <v>2219</v>
      </c>
      <c r="C6812" t="s">
        <v>20</v>
      </c>
      <c r="D6812" t="s">
        <v>1275</v>
      </c>
      <c r="E6812">
        <v>10</v>
      </c>
      <c r="F6812" t="s">
        <v>341</v>
      </c>
      <c r="G6812">
        <v>18</v>
      </c>
      <c r="H6812" t="s">
        <v>737</v>
      </c>
      <c r="I6812">
        <v>3</v>
      </c>
      <c r="J6812" t="s">
        <v>1583</v>
      </c>
      <c r="K6812">
        <v>15</v>
      </c>
      <c r="L6812" t="s">
        <v>1048</v>
      </c>
      <c r="M6812">
        <v>2</v>
      </c>
      <c r="N6812" t="s">
        <v>744</v>
      </c>
      <c r="O6812">
        <v>227004</v>
      </c>
      <c r="P6812" t="s">
        <v>45</v>
      </c>
      <c r="S6812">
        <v>30000000</v>
      </c>
    </row>
    <row r="6813" spans="1:19" x14ac:dyDescent="0.45">
      <c r="A6813" t="s">
        <v>19</v>
      </c>
      <c r="B6813" t="s">
        <v>2219</v>
      </c>
      <c r="C6813" t="s">
        <v>20</v>
      </c>
      <c r="D6813" t="s">
        <v>1275</v>
      </c>
      <c r="E6813">
        <v>10</v>
      </c>
      <c r="F6813" t="s">
        <v>341</v>
      </c>
      <c r="G6813">
        <v>18</v>
      </c>
      <c r="H6813" t="s">
        <v>737</v>
      </c>
      <c r="I6813">
        <v>3</v>
      </c>
      <c r="J6813" t="s">
        <v>1583</v>
      </c>
      <c r="K6813">
        <v>15</v>
      </c>
      <c r="L6813" t="s">
        <v>1048</v>
      </c>
      <c r="M6813">
        <v>6</v>
      </c>
      <c r="N6813" t="s">
        <v>745</v>
      </c>
      <c r="O6813">
        <v>221002</v>
      </c>
      <c r="P6813" t="s">
        <v>30</v>
      </c>
      <c r="S6813">
        <v>44470384</v>
      </c>
    </row>
    <row r="6814" spans="1:19" x14ac:dyDescent="0.45">
      <c r="A6814" t="s">
        <v>19</v>
      </c>
      <c r="B6814" t="s">
        <v>2219</v>
      </c>
      <c r="C6814" t="s">
        <v>20</v>
      </c>
      <c r="D6814" t="s">
        <v>1275</v>
      </c>
      <c r="E6814">
        <v>10</v>
      </c>
      <c r="F6814" t="s">
        <v>341</v>
      </c>
      <c r="G6814">
        <v>18</v>
      </c>
      <c r="H6814" t="s">
        <v>737</v>
      </c>
      <c r="I6814">
        <v>3</v>
      </c>
      <c r="J6814" t="s">
        <v>1583</v>
      </c>
      <c r="K6814">
        <v>15</v>
      </c>
      <c r="L6814" t="s">
        <v>1048</v>
      </c>
      <c r="M6814">
        <v>6</v>
      </c>
      <c r="N6814" t="s">
        <v>745</v>
      </c>
      <c r="O6814">
        <v>221011</v>
      </c>
      <c r="P6814" t="s">
        <v>49</v>
      </c>
      <c r="S6814">
        <v>38814160</v>
      </c>
    </row>
    <row r="6815" spans="1:19" x14ac:dyDescent="0.45">
      <c r="A6815" t="s">
        <v>19</v>
      </c>
      <c r="B6815" t="s">
        <v>2219</v>
      </c>
      <c r="C6815" t="s">
        <v>20</v>
      </c>
      <c r="D6815" t="s">
        <v>1275</v>
      </c>
      <c r="E6815">
        <v>10</v>
      </c>
      <c r="F6815" t="s">
        <v>341</v>
      </c>
      <c r="G6815">
        <v>18</v>
      </c>
      <c r="H6815" t="s">
        <v>737</v>
      </c>
      <c r="I6815">
        <v>3</v>
      </c>
      <c r="J6815" t="s">
        <v>1583</v>
      </c>
      <c r="K6815">
        <v>15</v>
      </c>
      <c r="L6815" t="s">
        <v>1048</v>
      </c>
      <c r="M6815">
        <v>6</v>
      </c>
      <c r="N6815" t="s">
        <v>745</v>
      </c>
      <c r="O6815">
        <v>227001</v>
      </c>
      <c r="P6815" t="s">
        <v>44</v>
      </c>
      <c r="S6815">
        <v>41315440</v>
      </c>
    </row>
    <row r="6816" spans="1:19" x14ac:dyDescent="0.45">
      <c r="A6816" t="s">
        <v>19</v>
      </c>
      <c r="B6816" t="s">
        <v>2219</v>
      </c>
      <c r="C6816" t="s">
        <v>20</v>
      </c>
      <c r="D6816" t="s">
        <v>1275</v>
      </c>
      <c r="E6816">
        <v>10</v>
      </c>
      <c r="F6816" t="s">
        <v>341</v>
      </c>
      <c r="G6816">
        <v>18</v>
      </c>
      <c r="H6816" t="s">
        <v>737</v>
      </c>
      <c r="I6816">
        <v>3</v>
      </c>
      <c r="J6816" t="s">
        <v>1583</v>
      </c>
      <c r="K6816">
        <v>15</v>
      </c>
      <c r="L6816" t="s">
        <v>1048</v>
      </c>
      <c r="M6816">
        <v>6</v>
      </c>
      <c r="N6816" t="s">
        <v>745</v>
      </c>
      <c r="O6816">
        <v>227004</v>
      </c>
      <c r="P6816" t="s">
        <v>45</v>
      </c>
      <c r="S6816">
        <v>34000000</v>
      </c>
    </row>
    <row r="6817" spans="1:19" x14ac:dyDescent="0.45">
      <c r="A6817" t="s">
        <v>19</v>
      </c>
      <c r="B6817" t="s">
        <v>2219</v>
      </c>
      <c r="C6817" t="s">
        <v>20</v>
      </c>
      <c r="D6817" t="s">
        <v>1275</v>
      </c>
      <c r="E6817">
        <v>10</v>
      </c>
      <c r="F6817" t="s">
        <v>341</v>
      </c>
      <c r="G6817">
        <v>18</v>
      </c>
      <c r="H6817" t="s">
        <v>737</v>
      </c>
      <c r="I6817">
        <v>3</v>
      </c>
      <c r="J6817" t="s">
        <v>1583</v>
      </c>
      <c r="K6817">
        <v>15</v>
      </c>
      <c r="L6817" t="s">
        <v>1048</v>
      </c>
      <c r="M6817">
        <v>7</v>
      </c>
      <c r="N6817" t="s">
        <v>740</v>
      </c>
      <c r="O6817">
        <v>221001</v>
      </c>
      <c r="P6817" t="s">
        <v>52</v>
      </c>
      <c r="S6817">
        <v>2707338</v>
      </c>
    </row>
    <row r="6818" spans="1:19" x14ac:dyDescent="0.45">
      <c r="A6818" t="s">
        <v>19</v>
      </c>
      <c r="B6818" t="s">
        <v>2219</v>
      </c>
      <c r="C6818" t="s">
        <v>20</v>
      </c>
      <c r="D6818" t="s">
        <v>1275</v>
      </c>
      <c r="E6818">
        <v>10</v>
      </c>
      <c r="F6818" t="s">
        <v>341</v>
      </c>
      <c r="G6818">
        <v>18</v>
      </c>
      <c r="H6818" t="s">
        <v>737</v>
      </c>
      <c r="I6818">
        <v>3</v>
      </c>
      <c r="J6818" t="s">
        <v>1583</v>
      </c>
      <c r="K6818">
        <v>15</v>
      </c>
      <c r="L6818" t="s">
        <v>1048</v>
      </c>
      <c r="M6818">
        <v>7</v>
      </c>
      <c r="N6818" t="s">
        <v>740</v>
      </c>
      <c r="O6818">
        <v>221011</v>
      </c>
      <c r="P6818" t="s">
        <v>49</v>
      </c>
      <c r="S6818">
        <v>2161975</v>
      </c>
    </row>
    <row r="6819" spans="1:19" x14ac:dyDescent="0.45">
      <c r="A6819" t="s">
        <v>19</v>
      </c>
      <c r="B6819" t="s">
        <v>2219</v>
      </c>
      <c r="C6819" t="s">
        <v>20</v>
      </c>
      <c r="D6819" t="s">
        <v>1275</v>
      </c>
      <c r="E6819">
        <v>10</v>
      </c>
      <c r="F6819" t="s">
        <v>341</v>
      </c>
      <c r="G6819">
        <v>18</v>
      </c>
      <c r="H6819" t="s">
        <v>737</v>
      </c>
      <c r="I6819">
        <v>4</v>
      </c>
      <c r="J6819" t="s">
        <v>746</v>
      </c>
      <c r="K6819">
        <v>3</v>
      </c>
      <c r="L6819" t="s">
        <v>1051</v>
      </c>
      <c r="M6819">
        <v>1</v>
      </c>
      <c r="N6819" t="s">
        <v>1052</v>
      </c>
      <c r="O6819">
        <v>221002</v>
      </c>
      <c r="P6819" t="s">
        <v>30</v>
      </c>
      <c r="S6819">
        <v>6774304</v>
      </c>
    </row>
    <row r="6820" spans="1:19" x14ac:dyDescent="0.45">
      <c r="A6820" t="s">
        <v>19</v>
      </c>
      <c r="B6820" t="s">
        <v>2219</v>
      </c>
      <c r="C6820" t="s">
        <v>20</v>
      </c>
      <c r="D6820" t="s">
        <v>1275</v>
      </c>
      <c r="E6820">
        <v>10</v>
      </c>
      <c r="F6820" t="s">
        <v>341</v>
      </c>
      <c r="G6820">
        <v>18</v>
      </c>
      <c r="H6820" t="s">
        <v>737</v>
      </c>
      <c r="I6820">
        <v>4</v>
      </c>
      <c r="J6820" t="s">
        <v>746</v>
      </c>
      <c r="K6820">
        <v>3</v>
      </c>
      <c r="L6820" t="s">
        <v>1051</v>
      </c>
      <c r="M6820">
        <v>1</v>
      </c>
      <c r="N6820" t="s">
        <v>1052</v>
      </c>
      <c r="O6820">
        <v>227001</v>
      </c>
      <c r="P6820" t="s">
        <v>44</v>
      </c>
      <c r="S6820">
        <v>3335640</v>
      </c>
    </row>
    <row r="6821" spans="1:19" x14ac:dyDescent="0.45">
      <c r="A6821" t="s">
        <v>19</v>
      </c>
      <c r="B6821" t="s">
        <v>2219</v>
      </c>
      <c r="C6821" t="s">
        <v>20</v>
      </c>
      <c r="D6821" t="s">
        <v>1275</v>
      </c>
      <c r="E6821">
        <v>10</v>
      </c>
      <c r="F6821" t="s">
        <v>341</v>
      </c>
      <c r="G6821">
        <v>18</v>
      </c>
      <c r="H6821" t="s">
        <v>737</v>
      </c>
      <c r="I6821">
        <v>4</v>
      </c>
      <c r="J6821" t="s">
        <v>746</v>
      </c>
      <c r="K6821">
        <v>3</v>
      </c>
      <c r="L6821" t="s">
        <v>1051</v>
      </c>
      <c r="M6821">
        <v>1</v>
      </c>
      <c r="N6821" t="s">
        <v>1052</v>
      </c>
      <c r="O6821">
        <v>227004</v>
      </c>
      <c r="P6821" t="s">
        <v>45</v>
      </c>
      <c r="S6821">
        <v>6254056</v>
      </c>
    </row>
    <row r="6822" spans="1:19" x14ac:dyDescent="0.45">
      <c r="A6822" t="s">
        <v>19</v>
      </c>
      <c r="B6822" t="s">
        <v>2219</v>
      </c>
      <c r="C6822" t="s">
        <v>20</v>
      </c>
      <c r="D6822" t="s">
        <v>1275</v>
      </c>
      <c r="E6822">
        <v>10</v>
      </c>
      <c r="F6822" t="s">
        <v>341</v>
      </c>
      <c r="G6822">
        <v>18</v>
      </c>
      <c r="H6822" t="s">
        <v>737</v>
      </c>
      <c r="I6822">
        <v>4</v>
      </c>
      <c r="J6822" t="s">
        <v>746</v>
      </c>
      <c r="K6822">
        <v>3</v>
      </c>
      <c r="L6822" t="s">
        <v>1051</v>
      </c>
      <c r="M6822">
        <v>2</v>
      </c>
      <c r="N6822" t="s">
        <v>740</v>
      </c>
      <c r="O6822">
        <v>221001</v>
      </c>
      <c r="P6822" t="s">
        <v>52</v>
      </c>
      <c r="S6822">
        <v>2780000</v>
      </c>
    </row>
    <row r="6823" spans="1:19" x14ac:dyDescent="0.45">
      <c r="A6823" t="s">
        <v>19</v>
      </c>
      <c r="B6823" t="s">
        <v>2219</v>
      </c>
      <c r="C6823" t="s">
        <v>20</v>
      </c>
      <c r="D6823" t="s">
        <v>1275</v>
      </c>
      <c r="E6823">
        <v>10</v>
      </c>
      <c r="F6823" t="s">
        <v>341</v>
      </c>
      <c r="G6823">
        <v>18</v>
      </c>
      <c r="H6823" t="s">
        <v>737</v>
      </c>
      <c r="I6823">
        <v>4</v>
      </c>
      <c r="J6823" t="s">
        <v>746</v>
      </c>
      <c r="K6823">
        <v>3</v>
      </c>
      <c r="L6823" t="s">
        <v>1051</v>
      </c>
      <c r="M6823">
        <v>2</v>
      </c>
      <c r="N6823" t="s">
        <v>740</v>
      </c>
      <c r="O6823">
        <v>227001</v>
      </c>
      <c r="P6823" t="s">
        <v>44</v>
      </c>
      <c r="S6823">
        <v>11970000</v>
      </c>
    </row>
    <row r="6824" spans="1:19" x14ac:dyDescent="0.45">
      <c r="A6824" t="s">
        <v>19</v>
      </c>
      <c r="B6824" t="s">
        <v>2219</v>
      </c>
      <c r="C6824" t="s">
        <v>20</v>
      </c>
      <c r="D6824" t="s">
        <v>1275</v>
      </c>
      <c r="E6824">
        <v>10</v>
      </c>
      <c r="F6824" t="s">
        <v>341</v>
      </c>
      <c r="G6824">
        <v>18</v>
      </c>
      <c r="H6824" t="s">
        <v>737</v>
      </c>
      <c r="I6824">
        <v>4</v>
      </c>
      <c r="J6824" t="s">
        <v>746</v>
      </c>
      <c r="K6824">
        <v>3</v>
      </c>
      <c r="L6824" t="s">
        <v>1051</v>
      </c>
      <c r="M6824">
        <v>2</v>
      </c>
      <c r="N6824" t="s">
        <v>740</v>
      </c>
      <c r="O6824">
        <v>227004</v>
      </c>
      <c r="P6824" t="s">
        <v>45</v>
      </c>
      <c r="S6824">
        <v>5250000</v>
      </c>
    </row>
    <row r="6825" spans="1:19" x14ac:dyDescent="0.45">
      <c r="A6825" t="s">
        <v>19</v>
      </c>
      <c r="B6825" t="s">
        <v>2219</v>
      </c>
      <c r="C6825" t="s">
        <v>20</v>
      </c>
      <c r="D6825" t="s">
        <v>1275</v>
      </c>
      <c r="E6825">
        <v>10</v>
      </c>
      <c r="F6825" t="s">
        <v>341</v>
      </c>
      <c r="G6825">
        <v>18</v>
      </c>
      <c r="H6825" t="s">
        <v>737</v>
      </c>
      <c r="I6825">
        <v>4</v>
      </c>
      <c r="J6825" t="s">
        <v>746</v>
      </c>
      <c r="K6825">
        <v>3</v>
      </c>
      <c r="L6825" t="s">
        <v>1051</v>
      </c>
      <c r="M6825">
        <v>3</v>
      </c>
      <c r="N6825" t="s">
        <v>748</v>
      </c>
      <c r="O6825">
        <v>227001</v>
      </c>
      <c r="P6825" t="s">
        <v>44</v>
      </c>
      <c r="S6825">
        <v>6796179</v>
      </c>
    </row>
    <row r="6826" spans="1:19" x14ac:dyDescent="0.45">
      <c r="A6826" t="s">
        <v>19</v>
      </c>
      <c r="B6826" t="s">
        <v>2219</v>
      </c>
      <c r="C6826" t="s">
        <v>20</v>
      </c>
      <c r="D6826" t="s">
        <v>1275</v>
      </c>
      <c r="E6826">
        <v>10</v>
      </c>
      <c r="F6826" t="s">
        <v>341</v>
      </c>
      <c r="G6826">
        <v>18</v>
      </c>
      <c r="H6826" t="s">
        <v>737</v>
      </c>
      <c r="I6826">
        <v>4</v>
      </c>
      <c r="J6826" t="s">
        <v>746</v>
      </c>
      <c r="K6826">
        <v>3</v>
      </c>
      <c r="L6826" t="s">
        <v>1051</v>
      </c>
      <c r="M6826">
        <v>3</v>
      </c>
      <c r="N6826" t="s">
        <v>748</v>
      </c>
      <c r="O6826">
        <v>227004</v>
      </c>
      <c r="P6826" t="s">
        <v>45</v>
      </c>
      <c r="S6826">
        <v>3203821</v>
      </c>
    </row>
    <row r="6827" spans="1:19" x14ac:dyDescent="0.45">
      <c r="A6827" t="s">
        <v>19</v>
      </c>
      <c r="B6827" t="s">
        <v>2219</v>
      </c>
      <c r="C6827" t="s">
        <v>20</v>
      </c>
      <c r="D6827" t="s">
        <v>1275</v>
      </c>
      <c r="E6827">
        <v>10</v>
      </c>
      <c r="F6827" t="s">
        <v>341</v>
      </c>
      <c r="G6827">
        <v>18</v>
      </c>
      <c r="H6827" t="s">
        <v>737</v>
      </c>
      <c r="I6827">
        <v>4</v>
      </c>
      <c r="J6827" t="s">
        <v>746</v>
      </c>
      <c r="K6827">
        <v>3</v>
      </c>
      <c r="L6827" t="s">
        <v>1051</v>
      </c>
      <c r="M6827">
        <v>4</v>
      </c>
      <c r="N6827" t="s">
        <v>745</v>
      </c>
      <c r="O6827">
        <v>221003</v>
      </c>
      <c r="P6827" t="s">
        <v>69</v>
      </c>
      <c r="S6827">
        <v>6993000</v>
      </c>
    </row>
    <row r="6828" spans="1:19" x14ac:dyDescent="0.45">
      <c r="A6828" t="s">
        <v>19</v>
      </c>
      <c r="B6828" t="s">
        <v>2219</v>
      </c>
      <c r="C6828" t="s">
        <v>20</v>
      </c>
      <c r="D6828" t="s">
        <v>1275</v>
      </c>
      <c r="E6828">
        <v>10</v>
      </c>
      <c r="F6828" t="s">
        <v>341</v>
      </c>
      <c r="G6828">
        <v>18</v>
      </c>
      <c r="H6828" t="s">
        <v>737</v>
      </c>
      <c r="I6828">
        <v>4</v>
      </c>
      <c r="J6828" t="s">
        <v>746</v>
      </c>
      <c r="K6828">
        <v>3</v>
      </c>
      <c r="L6828" t="s">
        <v>1051</v>
      </c>
      <c r="M6828">
        <v>4</v>
      </c>
      <c r="N6828" t="s">
        <v>745</v>
      </c>
      <c r="O6828">
        <v>227004</v>
      </c>
      <c r="P6828" t="s">
        <v>45</v>
      </c>
      <c r="S6828">
        <v>8867500</v>
      </c>
    </row>
    <row r="6829" spans="1:19" x14ac:dyDescent="0.45">
      <c r="A6829" t="s">
        <v>19</v>
      </c>
      <c r="B6829" t="s">
        <v>2219</v>
      </c>
      <c r="C6829" t="s">
        <v>20</v>
      </c>
      <c r="D6829" t="s">
        <v>1275</v>
      </c>
      <c r="E6829">
        <v>10</v>
      </c>
      <c r="F6829" t="s">
        <v>341</v>
      </c>
      <c r="G6829">
        <v>18</v>
      </c>
      <c r="H6829" t="s">
        <v>737</v>
      </c>
      <c r="I6829">
        <v>4</v>
      </c>
      <c r="J6829" t="s">
        <v>746</v>
      </c>
      <c r="K6829">
        <v>3</v>
      </c>
      <c r="L6829" t="s">
        <v>1051</v>
      </c>
      <c r="M6829">
        <v>51</v>
      </c>
      <c r="N6829" t="s">
        <v>1446</v>
      </c>
      <c r="O6829">
        <v>264101</v>
      </c>
      <c r="P6829" t="s">
        <v>238</v>
      </c>
      <c r="S6829">
        <v>1437352000</v>
      </c>
    </row>
    <row r="6830" spans="1:19" x14ac:dyDescent="0.45">
      <c r="A6830" t="s">
        <v>19</v>
      </c>
      <c r="B6830" t="s">
        <v>2219</v>
      </c>
      <c r="C6830" t="s">
        <v>20</v>
      </c>
      <c r="D6830" t="s">
        <v>1275</v>
      </c>
      <c r="E6830">
        <v>10</v>
      </c>
      <c r="F6830" t="s">
        <v>341</v>
      </c>
      <c r="G6830">
        <v>18</v>
      </c>
      <c r="H6830" t="s">
        <v>737</v>
      </c>
      <c r="I6830">
        <v>4</v>
      </c>
      <c r="J6830" t="s">
        <v>746</v>
      </c>
      <c r="K6830">
        <v>3</v>
      </c>
      <c r="L6830" t="s">
        <v>1051</v>
      </c>
      <c r="M6830">
        <v>51</v>
      </c>
      <c r="N6830" t="s">
        <v>1446</v>
      </c>
      <c r="O6830">
        <v>264102</v>
      </c>
      <c r="P6830" t="s">
        <v>859</v>
      </c>
      <c r="S6830">
        <v>725000000</v>
      </c>
    </row>
    <row r="6831" spans="1:19" x14ac:dyDescent="0.45">
      <c r="A6831" t="s">
        <v>19</v>
      </c>
      <c r="B6831" t="s">
        <v>2219</v>
      </c>
      <c r="C6831" t="s">
        <v>20</v>
      </c>
      <c r="D6831" t="s">
        <v>1275</v>
      </c>
      <c r="E6831">
        <v>10</v>
      </c>
      <c r="F6831" t="s">
        <v>341</v>
      </c>
      <c r="G6831">
        <v>18</v>
      </c>
      <c r="H6831" t="s">
        <v>737</v>
      </c>
      <c r="I6831">
        <v>4</v>
      </c>
      <c r="J6831" t="s">
        <v>746</v>
      </c>
      <c r="K6831">
        <v>3</v>
      </c>
      <c r="L6831" t="s">
        <v>1051</v>
      </c>
      <c r="M6831">
        <v>52</v>
      </c>
      <c r="N6831" t="s">
        <v>1447</v>
      </c>
      <c r="O6831">
        <v>263106</v>
      </c>
      <c r="P6831" t="s">
        <v>247</v>
      </c>
      <c r="S6831">
        <v>135596000</v>
      </c>
    </row>
    <row r="6832" spans="1:19" x14ac:dyDescent="0.45">
      <c r="A6832" t="s">
        <v>19</v>
      </c>
      <c r="B6832" t="s">
        <v>2219</v>
      </c>
      <c r="C6832" t="s">
        <v>20</v>
      </c>
      <c r="D6832" t="s">
        <v>1275</v>
      </c>
      <c r="E6832">
        <v>10</v>
      </c>
      <c r="F6832" t="s">
        <v>341</v>
      </c>
      <c r="G6832">
        <v>18</v>
      </c>
      <c r="H6832" t="s">
        <v>737</v>
      </c>
      <c r="I6832">
        <v>4</v>
      </c>
      <c r="J6832" t="s">
        <v>746</v>
      </c>
      <c r="K6832">
        <v>3</v>
      </c>
      <c r="L6832" t="s">
        <v>1051</v>
      </c>
      <c r="M6832">
        <v>54</v>
      </c>
      <c r="N6832" t="s">
        <v>749</v>
      </c>
      <c r="O6832">
        <v>263106</v>
      </c>
      <c r="P6832" t="s">
        <v>247</v>
      </c>
      <c r="S6832">
        <v>32880000000</v>
      </c>
    </row>
    <row r="6833" spans="1:19" x14ac:dyDescent="0.45">
      <c r="A6833" t="s">
        <v>19</v>
      </c>
      <c r="B6833" t="s">
        <v>2219</v>
      </c>
      <c r="C6833" t="s">
        <v>20</v>
      </c>
      <c r="D6833" t="s">
        <v>1275</v>
      </c>
      <c r="E6833">
        <v>10</v>
      </c>
      <c r="F6833" t="s">
        <v>341</v>
      </c>
      <c r="G6833">
        <v>18</v>
      </c>
      <c r="H6833" t="s">
        <v>737</v>
      </c>
      <c r="I6833">
        <v>4</v>
      </c>
      <c r="J6833" t="s">
        <v>746</v>
      </c>
      <c r="K6833">
        <v>5</v>
      </c>
      <c r="L6833" t="s">
        <v>1053</v>
      </c>
      <c r="M6833">
        <v>1</v>
      </c>
      <c r="N6833" t="s">
        <v>1052</v>
      </c>
      <c r="O6833">
        <v>221002</v>
      </c>
      <c r="P6833" t="s">
        <v>30</v>
      </c>
      <c r="S6833">
        <v>19934237.288135558</v>
      </c>
    </row>
    <row r="6834" spans="1:19" x14ac:dyDescent="0.45">
      <c r="A6834" t="s">
        <v>19</v>
      </c>
      <c r="B6834" t="s">
        <v>2219</v>
      </c>
      <c r="C6834" t="s">
        <v>20</v>
      </c>
      <c r="D6834" t="s">
        <v>1275</v>
      </c>
      <c r="E6834">
        <v>10</v>
      </c>
      <c r="F6834" t="s">
        <v>341</v>
      </c>
      <c r="G6834">
        <v>18</v>
      </c>
      <c r="H6834" t="s">
        <v>737</v>
      </c>
      <c r="I6834">
        <v>4</v>
      </c>
      <c r="J6834" t="s">
        <v>746</v>
      </c>
      <c r="K6834">
        <v>5</v>
      </c>
      <c r="L6834" t="s">
        <v>1053</v>
      </c>
      <c r="M6834">
        <v>1</v>
      </c>
      <c r="N6834" t="s">
        <v>1052</v>
      </c>
      <c r="O6834">
        <v>221011</v>
      </c>
      <c r="P6834" t="s">
        <v>49</v>
      </c>
      <c r="S6834">
        <v>6420000</v>
      </c>
    </row>
    <row r="6835" spans="1:19" x14ac:dyDescent="0.45">
      <c r="A6835" t="s">
        <v>19</v>
      </c>
      <c r="B6835" t="s">
        <v>2219</v>
      </c>
      <c r="C6835" t="s">
        <v>20</v>
      </c>
      <c r="D6835" t="s">
        <v>1275</v>
      </c>
      <c r="E6835">
        <v>10</v>
      </c>
      <c r="F6835" t="s">
        <v>341</v>
      </c>
      <c r="G6835">
        <v>18</v>
      </c>
      <c r="H6835" t="s">
        <v>737</v>
      </c>
      <c r="I6835">
        <v>4</v>
      </c>
      <c r="J6835" t="s">
        <v>746</v>
      </c>
      <c r="K6835">
        <v>5</v>
      </c>
      <c r="L6835" t="s">
        <v>1053</v>
      </c>
      <c r="M6835">
        <v>1</v>
      </c>
      <c r="N6835" t="s">
        <v>1052</v>
      </c>
      <c r="O6835">
        <v>227004</v>
      </c>
      <c r="P6835" t="s">
        <v>45</v>
      </c>
      <c r="S6835">
        <v>3645762.7118644002</v>
      </c>
    </row>
    <row r="6836" spans="1:19" x14ac:dyDescent="0.45">
      <c r="A6836" t="s">
        <v>19</v>
      </c>
      <c r="B6836" t="s">
        <v>2219</v>
      </c>
      <c r="C6836" t="s">
        <v>20</v>
      </c>
      <c r="D6836" t="s">
        <v>1275</v>
      </c>
      <c r="E6836">
        <v>10</v>
      </c>
      <c r="F6836" t="s">
        <v>341</v>
      </c>
      <c r="G6836">
        <v>18</v>
      </c>
      <c r="H6836" t="s">
        <v>737</v>
      </c>
      <c r="I6836">
        <v>4</v>
      </c>
      <c r="J6836" t="s">
        <v>746</v>
      </c>
      <c r="K6836">
        <v>5</v>
      </c>
      <c r="L6836" t="s">
        <v>1053</v>
      </c>
      <c r="M6836">
        <v>2</v>
      </c>
      <c r="N6836" t="s">
        <v>740</v>
      </c>
      <c r="O6836">
        <v>221009</v>
      </c>
      <c r="P6836" t="s">
        <v>62</v>
      </c>
      <c r="S6836">
        <v>2190000</v>
      </c>
    </row>
    <row r="6837" spans="1:19" x14ac:dyDescent="0.45">
      <c r="A6837" t="s">
        <v>19</v>
      </c>
      <c r="B6837" t="s">
        <v>2219</v>
      </c>
      <c r="C6837" t="s">
        <v>20</v>
      </c>
      <c r="D6837" t="s">
        <v>1275</v>
      </c>
      <c r="E6837">
        <v>10</v>
      </c>
      <c r="F6837" t="s">
        <v>341</v>
      </c>
      <c r="G6837">
        <v>18</v>
      </c>
      <c r="H6837" t="s">
        <v>737</v>
      </c>
      <c r="I6837">
        <v>4</v>
      </c>
      <c r="J6837" t="s">
        <v>746</v>
      </c>
      <c r="K6837">
        <v>5</v>
      </c>
      <c r="L6837" t="s">
        <v>1053</v>
      </c>
      <c r="M6837">
        <v>2</v>
      </c>
      <c r="N6837" t="s">
        <v>740</v>
      </c>
      <c r="O6837">
        <v>221011</v>
      </c>
      <c r="P6837" t="s">
        <v>49</v>
      </c>
      <c r="S6837">
        <v>500000</v>
      </c>
    </row>
    <row r="6838" spans="1:19" x14ac:dyDescent="0.45">
      <c r="A6838" t="s">
        <v>19</v>
      </c>
      <c r="B6838" t="s">
        <v>2219</v>
      </c>
      <c r="C6838" t="s">
        <v>20</v>
      </c>
      <c r="D6838" t="s">
        <v>1275</v>
      </c>
      <c r="E6838">
        <v>10</v>
      </c>
      <c r="F6838" t="s">
        <v>341</v>
      </c>
      <c r="G6838">
        <v>18</v>
      </c>
      <c r="H6838" t="s">
        <v>737</v>
      </c>
      <c r="I6838">
        <v>4</v>
      </c>
      <c r="J6838" t="s">
        <v>746</v>
      </c>
      <c r="K6838">
        <v>5</v>
      </c>
      <c r="L6838" t="s">
        <v>1053</v>
      </c>
      <c r="M6838">
        <v>2</v>
      </c>
      <c r="N6838" t="s">
        <v>740</v>
      </c>
      <c r="O6838">
        <v>227001</v>
      </c>
      <c r="P6838" t="s">
        <v>44</v>
      </c>
      <c r="S6838">
        <v>4239767.4400000004</v>
      </c>
    </row>
    <row r="6839" spans="1:19" x14ac:dyDescent="0.45">
      <c r="A6839" t="s">
        <v>19</v>
      </c>
      <c r="B6839" t="s">
        <v>2219</v>
      </c>
      <c r="C6839" t="s">
        <v>20</v>
      </c>
      <c r="D6839" t="s">
        <v>1275</v>
      </c>
      <c r="E6839">
        <v>10</v>
      </c>
      <c r="F6839" t="s">
        <v>341</v>
      </c>
      <c r="G6839">
        <v>18</v>
      </c>
      <c r="H6839" t="s">
        <v>737</v>
      </c>
      <c r="I6839">
        <v>4</v>
      </c>
      <c r="J6839" t="s">
        <v>746</v>
      </c>
      <c r="K6839">
        <v>5</v>
      </c>
      <c r="L6839" t="s">
        <v>1053</v>
      </c>
      <c r="M6839">
        <v>2</v>
      </c>
      <c r="N6839" t="s">
        <v>740</v>
      </c>
      <c r="O6839">
        <v>227004</v>
      </c>
      <c r="P6839" t="s">
        <v>45</v>
      </c>
      <c r="S6839">
        <v>3070232.56</v>
      </c>
    </row>
    <row r="6840" spans="1:19" x14ac:dyDescent="0.45">
      <c r="A6840" t="s">
        <v>19</v>
      </c>
      <c r="B6840" t="s">
        <v>2219</v>
      </c>
      <c r="C6840" t="s">
        <v>20</v>
      </c>
      <c r="D6840" t="s">
        <v>1275</v>
      </c>
      <c r="E6840">
        <v>10</v>
      </c>
      <c r="F6840" t="s">
        <v>341</v>
      </c>
      <c r="G6840">
        <v>18</v>
      </c>
      <c r="H6840" t="s">
        <v>737</v>
      </c>
      <c r="I6840">
        <v>4</v>
      </c>
      <c r="J6840" t="s">
        <v>746</v>
      </c>
      <c r="K6840">
        <v>5</v>
      </c>
      <c r="L6840" t="s">
        <v>1053</v>
      </c>
      <c r="M6840">
        <v>3</v>
      </c>
      <c r="N6840" t="s">
        <v>748</v>
      </c>
      <c r="O6840">
        <v>211103</v>
      </c>
      <c r="P6840" t="s">
        <v>47</v>
      </c>
      <c r="S6840">
        <v>54465800</v>
      </c>
    </row>
    <row r="6841" spans="1:19" x14ac:dyDescent="0.45">
      <c r="A6841" t="s">
        <v>19</v>
      </c>
      <c r="B6841" t="s">
        <v>2219</v>
      </c>
      <c r="C6841" t="s">
        <v>20</v>
      </c>
      <c r="D6841" t="s">
        <v>1275</v>
      </c>
      <c r="E6841">
        <v>10</v>
      </c>
      <c r="F6841" t="s">
        <v>341</v>
      </c>
      <c r="G6841">
        <v>18</v>
      </c>
      <c r="H6841" t="s">
        <v>737</v>
      </c>
      <c r="I6841">
        <v>4</v>
      </c>
      <c r="J6841" t="s">
        <v>746</v>
      </c>
      <c r="K6841">
        <v>5</v>
      </c>
      <c r="L6841" t="s">
        <v>1053</v>
      </c>
      <c r="M6841">
        <v>3</v>
      </c>
      <c r="N6841" t="s">
        <v>748</v>
      </c>
      <c r="O6841">
        <v>212101</v>
      </c>
      <c r="P6841" t="s">
        <v>39</v>
      </c>
      <c r="S6841">
        <v>5446580</v>
      </c>
    </row>
    <row r="6842" spans="1:19" x14ac:dyDescent="0.45">
      <c r="A6842" t="s">
        <v>19</v>
      </c>
      <c r="B6842" t="s">
        <v>2219</v>
      </c>
      <c r="C6842" t="s">
        <v>20</v>
      </c>
      <c r="D6842" t="s">
        <v>1275</v>
      </c>
      <c r="E6842">
        <v>10</v>
      </c>
      <c r="F6842" t="s">
        <v>341</v>
      </c>
      <c r="G6842">
        <v>18</v>
      </c>
      <c r="H6842" t="s">
        <v>737</v>
      </c>
      <c r="I6842">
        <v>4</v>
      </c>
      <c r="J6842" t="s">
        <v>746</v>
      </c>
      <c r="K6842">
        <v>5</v>
      </c>
      <c r="L6842" t="s">
        <v>1053</v>
      </c>
      <c r="M6842">
        <v>3</v>
      </c>
      <c r="N6842" t="s">
        <v>748</v>
      </c>
      <c r="O6842">
        <v>227001</v>
      </c>
      <c r="P6842" t="s">
        <v>44</v>
      </c>
      <c r="S6842">
        <v>19961240.311999999</v>
      </c>
    </row>
    <row r="6843" spans="1:19" x14ac:dyDescent="0.45">
      <c r="A6843" t="s">
        <v>19</v>
      </c>
      <c r="B6843" t="s">
        <v>2219</v>
      </c>
      <c r="C6843" t="s">
        <v>20</v>
      </c>
      <c r="D6843" t="s">
        <v>1275</v>
      </c>
      <c r="E6843">
        <v>10</v>
      </c>
      <c r="F6843" t="s">
        <v>341</v>
      </c>
      <c r="G6843">
        <v>18</v>
      </c>
      <c r="H6843" t="s">
        <v>737</v>
      </c>
      <c r="I6843">
        <v>4</v>
      </c>
      <c r="J6843" t="s">
        <v>746</v>
      </c>
      <c r="K6843">
        <v>5</v>
      </c>
      <c r="L6843" t="s">
        <v>1053</v>
      </c>
      <c r="M6843">
        <v>3</v>
      </c>
      <c r="N6843" t="s">
        <v>748</v>
      </c>
      <c r="O6843">
        <v>227004</v>
      </c>
      <c r="P6843" t="s">
        <v>45</v>
      </c>
      <c r="S6843">
        <v>15000000</v>
      </c>
    </row>
    <row r="6844" spans="1:19" x14ac:dyDescent="0.45">
      <c r="A6844" t="s">
        <v>19</v>
      </c>
      <c r="B6844" t="s">
        <v>2219</v>
      </c>
      <c r="C6844" t="s">
        <v>20</v>
      </c>
      <c r="D6844" t="s">
        <v>1275</v>
      </c>
      <c r="E6844">
        <v>10</v>
      </c>
      <c r="F6844" t="s">
        <v>341</v>
      </c>
      <c r="G6844">
        <v>18</v>
      </c>
      <c r="H6844" t="s">
        <v>737</v>
      </c>
      <c r="I6844">
        <v>4</v>
      </c>
      <c r="J6844" t="s">
        <v>746</v>
      </c>
      <c r="K6844">
        <v>5</v>
      </c>
      <c r="L6844" t="s">
        <v>1053</v>
      </c>
      <c r="M6844">
        <v>3</v>
      </c>
      <c r="N6844" t="s">
        <v>748</v>
      </c>
      <c r="O6844">
        <v>228002</v>
      </c>
      <c r="P6844" t="s">
        <v>66</v>
      </c>
      <c r="S6844">
        <v>5730759.6879999898</v>
      </c>
    </row>
    <row r="6845" spans="1:19" x14ac:dyDescent="0.45">
      <c r="A6845" t="s">
        <v>19</v>
      </c>
      <c r="B6845" t="s">
        <v>2219</v>
      </c>
      <c r="C6845" t="s">
        <v>20</v>
      </c>
      <c r="D6845" t="s">
        <v>1275</v>
      </c>
      <c r="E6845">
        <v>10</v>
      </c>
      <c r="F6845" t="s">
        <v>341</v>
      </c>
      <c r="G6845">
        <v>18</v>
      </c>
      <c r="H6845" t="s">
        <v>737</v>
      </c>
      <c r="I6845">
        <v>4</v>
      </c>
      <c r="J6845" t="s">
        <v>746</v>
      </c>
      <c r="K6845">
        <v>5</v>
      </c>
      <c r="L6845" t="s">
        <v>1053</v>
      </c>
      <c r="M6845">
        <v>4</v>
      </c>
      <c r="N6845" t="s">
        <v>745</v>
      </c>
      <c r="O6845">
        <v>211103</v>
      </c>
      <c r="P6845" t="s">
        <v>47</v>
      </c>
      <c r="S6845">
        <v>28558000</v>
      </c>
    </row>
    <row r="6846" spans="1:19" x14ac:dyDescent="0.45">
      <c r="A6846" t="s">
        <v>19</v>
      </c>
      <c r="B6846" t="s">
        <v>2219</v>
      </c>
      <c r="C6846" t="s">
        <v>20</v>
      </c>
      <c r="D6846" t="s">
        <v>1275</v>
      </c>
      <c r="E6846">
        <v>10</v>
      </c>
      <c r="F6846" t="s">
        <v>341</v>
      </c>
      <c r="G6846">
        <v>18</v>
      </c>
      <c r="H6846" t="s">
        <v>737</v>
      </c>
      <c r="I6846">
        <v>4</v>
      </c>
      <c r="J6846" t="s">
        <v>746</v>
      </c>
      <c r="K6846">
        <v>5</v>
      </c>
      <c r="L6846" t="s">
        <v>1053</v>
      </c>
      <c r="M6846">
        <v>4</v>
      </c>
      <c r="N6846" t="s">
        <v>745</v>
      </c>
      <c r="O6846">
        <v>212101</v>
      </c>
      <c r="P6846" t="s">
        <v>39</v>
      </c>
      <c r="S6846">
        <v>2855800</v>
      </c>
    </row>
    <row r="6847" spans="1:19" x14ac:dyDescent="0.45">
      <c r="A6847" t="s">
        <v>19</v>
      </c>
      <c r="B6847" t="s">
        <v>2219</v>
      </c>
      <c r="C6847" t="s">
        <v>20</v>
      </c>
      <c r="D6847" t="s">
        <v>1275</v>
      </c>
      <c r="E6847">
        <v>10</v>
      </c>
      <c r="F6847" t="s">
        <v>341</v>
      </c>
      <c r="G6847">
        <v>18</v>
      </c>
      <c r="H6847" t="s">
        <v>737</v>
      </c>
      <c r="I6847">
        <v>4</v>
      </c>
      <c r="J6847" t="s">
        <v>746</v>
      </c>
      <c r="K6847">
        <v>5</v>
      </c>
      <c r="L6847" t="s">
        <v>1053</v>
      </c>
      <c r="M6847">
        <v>4</v>
      </c>
      <c r="N6847" t="s">
        <v>745</v>
      </c>
      <c r="O6847">
        <v>282103</v>
      </c>
      <c r="P6847" t="s">
        <v>205</v>
      </c>
      <c r="S6847">
        <v>300000000</v>
      </c>
    </row>
    <row r="6848" spans="1:19" x14ac:dyDescent="0.45">
      <c r="A6848" t="s">
        <v>19</v>
      </c>
      <c r="B6848" t="s">
        <v>2219</v>
      </c>
      <c r="C6848" t="s">
        <v>20</v>
      </c>
      <c r="D6848" t="s">
        <v>1275</v>
      </c>
      <c r="E6848">
        <v>10</v>
      </c>
      <c r="F6848" t="s">
        <v>341</v>
      </c>
      <c r="G6848">
        <v>18</v>
      </c>
      <c r="H6848" t="s">
        <v>737</v>
      </c>
      <c r="I6848">
        <v>4</v>
      </c>
      <c r="J6848" t="s">
        <v>746</v>
      </c>
      <c r="K6848">
        <v>5</v>
      </c>
      <c r="L6848" t="s">
        <v>1053</v>
      </c>
      <c r="M6848">
        <v>5</v>
      </c>
      <c r="N6848" t="s">
        <v>1445</v>
      </c>
      <c r="O6848">
        <v>211103</v>
      </c>
      <c r="P6848" t="s">
        <v>47</v>
      </c>
      <c r="S6848">
        <v>44830500</v>
      </c>
    </row>
    <row r="6849" spans="1:19" x14ac:dyDescent="0.45">
      <c r="A6849" t="s">
        <v>19</v>
      </c>
      <c r="B6849" t="s">
        <v>2219</v>
      </c>
      <c r="C6849" t="s">
        <v>20</v>
      </c>
      <c r="D6849" t="s">
        <v>1275</v>
      </c>
      <c r="E6849">
        <v>10</v>
      </c>
      <c r="F6849" t="s">
        <v>341</v>
      </c>
      <c r="G6849">
        <v>18</v>
      </c>
      <c r="H6849" t="s">
        <v>737</v>
      </c>
      <c r="I6849">
        <v>4</v>
      </c>
      <c r="J6849" t="s">
        <v>746</v>
      </c>
      <c r="K6849">
        <v>5</v>
      </c>
      <c r="L6849" t="s">
        <v>1053</v>
      </c>
      <c r="M6849">
        <v>5</v>
      </c>
      <c r="N6849" t="s">
        <v>1445</v>
      </c>
      <c r="O6849">
        <v>212101</v>
      </c>
      <c r="P6849" t="s">
        <v>39</v>
      </c>
      <c r="S6849">
        <v>4483052</v>
      </c>
    </row>
    <row r="6850" spans="1:19" x14ac:dyDescent="0.45">
      <c r="A6850" t="s">
        <v>19</v>
      </c>
      <c r="B6850" t="s">
        <v>2219</v>
      </c>
      <c r="C6850" t="s">
        <v>20</v>
      </c>
      <c r="D6850" t="s">
        <v>1275</v>
      </c>
      <c r="E6850">
        <v>10</v>
      </c>
      <c r="F6850" t="s">
        <v>341</v>
      </c>
      <c r="G6850">
        <v>18</v>
      </c>
      <c r="H6850" t="s">
        <v>737</v>
      </c>
      <c r="I6850">
        <v>4</v>
      </c>
      <c r="J6850" t="s">
        <v>746</v>
      </c>
      <c r="K6850">
        <v>5</v>
      </c>
      <c r="L6850" t="s">
        <v>1053</v>
      </c>
      <c r="M6850">
        <v>5</v>
      </c>
      <c r="N6850" t="s">
        <v>1445</v>
      </c>
      <c r="O6850">
        <v>221001</v>
      </c>
      <c r="P6850" t="s">
        <v>52</v>
      </c>
      <c r="S6850">
        <v>6796608.1355932001</v>
      </c>
    </row>
    <row r="6851" spans="1:19" x14ac:dyDescent="0.45">
      <c r="A6851" t="s">
        <v>19</v>
      </c>
      <c r="B6851" t="s">
        <v>2219</v>
      </c>
      <c r="C6851" t="s">
        <v>20</v>
      </c>
      <c r="D6851" t="s">
        <v>1275</v>
      </c>
      <c r="E6851">
        <v>10</v>
      </c>
      <c r="F6851" t="s">
        <v>341</v>
      </c>
      <c r="G6851">
        <v>18</v>
      </c>
      <c r="H6851" t="s">
        <v>737</v>
      </c>
      <c r="I6851">
        <v>4</v>
      </c>
      <c r="J6851" t="s">
        <v>746</v>
      </c>
      <c r="K6851">
        <v>5</v>
      </c>
      <c r="L6851" t="s">
        <v>1053</v>
      </c>
      <c r="M6851">
        <v>5</v>
      </c>
      <c r="N6851" t="s">
        <v>1445</v>
      </c>
      <c r="O6851">
        <v>221002</v>
      </c>
      <c r="P6851" t="s">
        <v>30</v>
      </c>
      <c r="S6851">
        <v>2400000</v>
      </c>
    </row>
    <row r="6852" spans="1:19" x14ac:dyDescent="0.45">
      <c r="A6852" t="s">
        <v>19</v>
      </c>
      <c r="B6852" t="s">
        <v>2219</v>
      </c>
      <c r="C6852" t="s">
        <v>20</v>
      </c>
      <c r="D6852" t="s">
        <v>1275</v>
      </c>
      <c r="E6852">
        <v>10</v>
      </c>
      <c r="F6852" t="s">
        <v>341</v>
      </c>
      <c r="G6852">
        <v>18</v>
      </c>
      <c r="H6852" t="s">
        <v>737</v>
      </c>
      <c r="I6852">
        <v>4</v>
      </c>
      <c r="J6852" t="s">
        <v>746</v>
      </c>
      <c r="K6852">
        <v>5</v>
      </c>
      <c r="L6852" t="s">
        <v>1053</v>
      </c>
      <c r="M6852">
        <v>5</v>
      </c>
      <c r="N6852" t="s">
        <v>1445</v>
      </c>
      <c r="O6852">
        <v>221009</v>
      </c>
      <c r="P6852" t="s">
        <v>62</v>
      </c>
      <c r="S6852">
        <v>43580000</v>
      </c>
    </row>
    <row r="6853" spans="1:19" x14ac:dyDescent="0.45">
      <c r="A6853" t="s">
        <v>19</v>
      </c>
      <c r="B6853" t="s">
        <v>2219</v>
      </c>
      <c r="C6853" t="s">
        <v>20</v>
      </c>
      <c r="D6853" t="s">
        <v>1275</v>
      </c>
      <c r="E6853">
        <v>10</v>
      </c>
      <c r="F6853" t="s">
        <v>341</v>
      </c>
      <c r="G6853">
        <v>18</v>
      </c>
      <c r="H6853" t="s">
        <v>737</v>
      </c>
      <c r="I6853">
        <v>4</v>
      </c>
      <c r="J6853" t="s">
        <v>746</v>
      </c>
      <c r="K6853">
        <v>5</v>
      </c>
      <c r="L6853" t="s">
        <v>1053</v>
      </c>
      <c r="M6853">
        <v>5</v>
      </c>
      <c r="N6853" t="s">
        <v>1445</v>
      </c>
      <c r="O6853">
        <v>227001</v>
      </c>
      <c r="P6853" t="s">
        <v>44</v>
      </c>
      <c r="S6853">
        <v>28382945.736000001</v>
      </c>
    </row>
    <row r="6854" spans="1:19" x14ac:dyDescent="0.45">
      <c r="A6854" t="s">
        <v>19</v>
      </c>
      <c r="B6854" t="s">
        <v>2219</v>
      </c>
      <c r="C6854" t="s">
        <v>20</v>
      </c>
      <c r="D6854" t="s">
        <v>1275</v>
      </c>
      <c r="E6854">
        <v>10</v>
      </c>
      <c r="F6854" t="s">
        <v>341</v>
      </c>
      <c r="G6854">
        <v>18</v>
      </c>
      <c r="H6854" t="s">
        <v>737</v>
      </c>
      <c r="I6854">
        <v>4</v>
      </c>
      <c r="J6854" t="s">
        <v>746</v>
      </c>
      <c r="K6854">
        <v>5</v>
      </c>
      <c r="L6854" t="s">
        <v>1053</v>
      </c>
      <c r="M6854">
        <v>5</v>
      </c>
      <c r="N6854" t="s">
        <v>1445</v>
      </c>
      <c r="O6854">
        <v>227004</v>
      </c>
      <c r="P6854" t="s">
        <v>45</v>
      </c>
      <c r="S6854">
        <v>14000000</v>
      </c>
    </row>
    <row r="6855" spans="1:19" x14ac:dyDescent="0.45">
      <c r="A6855" t="s">
        <v>19</v>
      </c>
      <c r="B6855" t="s">
        <v>2219</v>
      </c>
      <c r="C6855" t="s">
        <v>20</v>
      </c>
      <c r="D6855" t="s">
        <v>1275</v>
      </c>
      <c r="E6855">
        <v>10</v>
      </c>
      <c r="F6855" t="s">
        <v>341</v>
      </c>
      <c r="G6855">
        <v>18</v>
      </c>
      <c r="H6855" t="s">
        <v>737</v>
      </c>
      <c r="I6855">
        <v>4</v>
      </c>
      <c r="J6855" t="s">
        <v>746</v>
      </c>
      <c r="K6855">
        <v>5</v>
      </c>
      <c r="L6855" t="s">
        <v>1053</v>
      </c>
      <c r="M6855">
        <v>5</v>
      </c>
      <c r="N6855" t="s">
        <v>1445</v>
      </c>
      <c r="O6855">
        <v>228002</v>
      </c>
      <c r="P6855" t="s">
        <v>66</v>
      </c>
      <c r="S6855">
        <v>4820442.1284069996</v>
      </c>
    </row>
    <row r="6856" spans="1:19" x14ac:dyDescent="0.45">
      <c r="A6856" t="s">
        <v>19</v>
      </c>
      <c r="B6856" t="s">
        <v>2219</v>
      </c>
      <c r="C6856" t="s">
        <v>20</v>
      </c>
      <c r="D6856" t="s">
        <v>1275</v>
      </c>
      <c r="E6856">
        <v>10</v>
      </c>
      <c r="F6856" t="s">
        <v>341</v>
      </c>
      <c r="G6856">
        <v>18</v>
      </c>
      <c r="H6856" t="s">
        <v>737</v>
      </c>
      <c r="I6856">
        <v>4</v>
      </c>
      <c r="J6856" t="s">
        <v>746</v>
      </c>
      <c r="K6856">
        <v>5</v>
      </c>
      <c r="L6856" t="s">
        <v>1053</v>
      </c>
      <c r="M6856">
        <v>5</v>
      </c>
      <c r="N6856" t="s">
        <v>1445</v>
      </c>
      <c r="O6856">
        <v>282103</v>
      </c>
      <c r="P6856" t="s">
        <v>205</v>
      </c>
      <c r="S6856">
        <v>12035112</v>
      </c>
    </row>
    <row r="6857" spans="1:19" x14ac:dyDescent="0.45">
      <c r="A6857" t="s">
        <v>19</v>
      </c>
      <c r="B6857" t="s">
        <v>2219</v>
      </c>
      <c r="C6857" t="s">
        <v>20</v>
      </c>
      <c r="D6857" t="s">
        <v>1275</v>
      </c>
      <c r="E6857">
        <v>10</v>
      </c>
      <c r="F6857" t="s">
        <v>341</v>
      </c>
      <c r="G6857">
        <v>18</v>
      </c>
      <c r="H6857" t="s">
        <v>737</v>
      </c>
      <c r="I6857">
        <v>4</v>
      </c>
      <c r="J6857" t="s">
        <v>746</v>
      </c>
      <c r="K6857">
        <v>5</v>
      </c>
      <c r="L6857" t="s">
        <v>1053</v>
      </c>
      <c r="M6857">
        <v>51</v>
      </c>
      <c r="N6857" t="s">
        <v>1446</v>
      </c>
      <c r="O6857">
        <v>264101</v>
      </c>
      <c r="P6857" t="s">
        <v>238</v>
      </c>
      <c r="S6857">
        <v>2249531000</v>
      </c>
    </row>
    <row r="6858" spans="1:19" x14ac:dyDescent="0.45">
      <c r="A6858" t="s">
        <v>19</v>
      </c>
      <c r="B6858" t="s">
        <v>2219</v>
      </c>
      <c r="C6858" t="s">
        <v>20</v>
      </c>
      <c r="D6858" t="s">
        <v>1275</v>
      </c>
      <c r="E6858">
        <v>10</v>
      </c>
      <c r="F6858" t="s">
        <v>341</v>
      </c>
      <c r="G6858">
        <v>18</v>
      </c>
      <c r="H6858" t="s">
        <v>737</v>
      </c>
      <c r="I6858">
        <v>4</v>
      </c>
      <c r="J6858" t="s">
        <v>746</v>
      </c>
      <c r="K6858">
        <v>5</v>
      </c>
      <c r="L6858" t="s">
        <v>1053</v>
      </c>
      <c r="M6858">
        <v>51</v>
      </c>
      <c r="N6858" t="s">
        <v>1446</v>
      </c>
      <c r="O6858">
        <v>264102</v>
      </c>
      <c r="P6858" t="s">
        <v>859</v>
      </c>
      <c r="S6858">
        <v>855567000</v>
      </c>
    </row>
    <row r="6859" spans="1:19" x14ac:dyDescent="0.45">
      <c r="A6859" t="s">
        <v>19</v>
      </c>
      <c r="B6859" t="s">
        <v>2219</v>
      </c>
      <c r="C6859" t="s">
        <v>20</v>
      </c>
      <c r="D6859" t="s">
        <v>1275</v>
      </c>
      <c r="E6859">
        <v>10</v>
      </c>
      <c r="F6859" t="s">
        <v>341</v>
      </c>
      <c r="G6859">
        <v>18</v>
      </c>
      <c r="H6859" t="s">
        <v>737</v>
      </c>
      <c r="I6859">
        <v>4</v>
      </c>
      <c r="J6859" t="s">
        <v>746</v>
      </c>
      <c r="K6859">
        <v>5</v>
      </c>
      <c r="L6859" t="s">
        <v>1053</v>
      </c>
      <c r="M6859">
        <v>52</v>
      </c>
      <c r="N6859" t="s">
        <v>1447</v>
      </c>
      <c r="O6859">
        <v>263106</v>
      </c>
      <c r="P6859" t="s">
        <v>247</v>
      </c>
      <c r="S6859">
        <v>1557992660</v>
      </c>
    </row>
    <row r="6860" spans="1:19" x14ac:dyDescent="0.45">
      <c r="A6860" t="s">
        <v>19</v>
      </c>
      <c r="B6860" t="s">
        <v>2219</v>
      </c>
      <c r="C6860" t="s">
        <v>20</v>
      </c>
      <c r="D6860" t="s">
        <v>1275</v>
      </c>
      <c r="E6860">
        <v>10</v>
      </c>
      <c r="F6860" t="s">
        <v>341</v>
      </c>
      <c r="G6860">
        <v>18</v>
      </c>
      <c r="H6860" t="s">
        <v>737</v>
      </c>
      <c r="I6860">
        <v>4</v>
      </c>
      <c r="J6860" t="s">
        <v>746</v>
      </c>
      <c r="K6860">
        <v>5</v>
      </c>
      <c r="L6860" t="s">
        <v>1053</v>
      </c>
      <c r="M6860">
        <v>53</v>
      </c>
      <c r="N6860" t="s">
        <v>1448</v>
      </c>
      <c r="O6860">
        <v>263106</v>
      </c>
      <c r="P6860" t="s">
        <v>247</v>
      </c>
      <c r="S6860">
        <v>120000000</v>
      </c>
    </row>
    <row r="6861" spans="1:19" x14ac:dyDescent="0.45">
      <c r="A6861" t="s">
        <v>19</v>
      </c>
      <c r="B6861" t="s">
        <v>2219</v>
      </c>
      <c r="C6861" t="s">
        <v>20</v>
      </c>
      <c r="D6861" t="s">
        <v>1275</v>
      </c>
      <c r="E6861">
        <v>10</v>
      </c>
      <c r="F6861" t="s">
        <v>341</v>
      </c>
      <c r="G6861">
        <v>18</v>
      </c>
      <c r="H6861" t="s">
        <v>737</v>
      </c>
      <c r="I6861">
        <v>4</v>
      </c>
      <c r="J6861" t="s">
        <v>746</v>
      </c>
      <c r="K6861">
        <v>5</v>
      </c>
      <c r="L6861" t="s">
        <v>1053</v>
      </c>
      <c r="M6861">
        <v>54</v>
      </c>
      <c r="N6861" t="s">
        <v>749</v>
      </c>
      <c r="O6861">
        <v>263106</v>
      </c>
      <c r="P6861" t="s">
        <v>247</v>
      </c>
      <c r="S6861">
        <v>240400000</v>
      </c>
    </row>
    <row r="6862" spans="1:19" x14ac:dyDescent="0.45">
      <c r="A6862" t="s">
        <v>19</v>
      </c>
      <c r="B6862" t="s">
        <v>2219</v>
      </c>
      <c r="C6862" t="s">
        <v>20</v>
      </c>
      <c r="D6862" t="s">
        <v>1275</v>
      </c>
      <c r="E6862">
        <v>10</v>
      </c>
      <c r="F6862" t="s">
        <v>341</v>
      </c>
      <c r="G6862">
        <v>18</v>
      </c>
      <c r="H6862" t="s">
        <v>737</v>
      </c>
      <c r="I6862">
        <v>4</v>
      </c>
      <c r="J6862" t="s">
        <v>746</v>
      </c>
      <c r="K6862">
        <v>12</v>
      </c>
      <c r="L6862" t="s">
        <v>1045</v>
      </c>
      <c r="M6862">
        <v>1</v>
      </c>
      <c r="N6862" t="s">
        <v>1052</v>
      </c>
      <c r="O6862">
        <v>221002</v>
      </c>
      <c r="P6862" t="s">
        <v>30</v>
      </c>
      <c r="S6862">
        <v>4586103.4560000002</v>
      </c>
    </row>
    <row r="6863" spans="1:19" x14ac:dyDescent="0.45">
      <c r="A6863" t="s">
        <v>19</v>
      </c>
      <c r="B6863" t="s">
        <v>2219</v>
      </c>
      <c r="C6863" t="s">
        <v>20</v>
      </c>
      <c r="D6863" t="s">
        <v>1275</v>
      </c>
      <c r="E6863">
        <v>10</v>
      </c>
      <c r="F6863" t="s">
        <v>341</v>
      </c>
      <c r="G6863">
        <v>18</v>
      </c>
      <c r="H6863" t="s">
        <v>737</v>
      </c>
      <c r="I6863">
        <v>4</v>
      </c>
      <c r="J6863" t="s">
        <v>746</v>
      </c>
      <c r="K6863">
        <v>12</v>
      </c>
      <c r="L6863" t="s">
        <v>1045</v>
      </c>
      <c r="M6863">
        <v>1</v>
      </c>
      <c r="N6863" t="s">
        <v>1052</v>
      </c>
      <c r="O6863">
        <v>221009</v>
      </c>
      <c r="P6863" t="s">
        <v>62</v>
      </c>
      <c r="S6863">
        <v>8735263.1999999993</v>
      </c>
    </row>
    <row r="6864" spans="1:19" x14ac:dyDescent="0.45">
      <c r="A6864" t="s">
        <v>19</v>
      </c>
      <c r="B6864" t="s">
        <v>2219</v>
      </c>
      <c r="C6864" t="s">
        <v>20</v>
      </c>
      <c r="D6864" t="s">
        <v>1275</v>
      </c>
      <c r="E6864">
        <v>10</v>
      </c>
      <c r="F6864" t="s">
        <v>341</v>
      </c>
      <c r="G6864">
        <v>18</v>
      </c>
      <c r="H6864" t="s">
        <v>737</v>
      </c>
      <c r="I6864">
        <v>4</v>
      </c>
      <c r="J6864" t="s">
        <v>746</v>
      </c>
      <c r="K6864">
        <v>12</v>
      </c>
      <c r="L6864" t="s">
        <v>1045</v>
      </c>
      <c r="M6864">
        <v>1</v>
      </c>
      <c r="N6864" t="s">
        <v>1052</v>
      </c>
      <c r="O6864">
        <v>221011</v>
      </c>
      <c r="P6864" t="s">
        <v>49</v>
      </c>
      <c r="S6864">
        <v>3315400</v>
      </c>
    </row>
    <row r="6865" spans="1:19" x14ac:dyDescent="0.45">
      <c r="A6865" t="s">
        <v>19</v>
      </c>
      <c r="B6865" t="s">
        <v>2219</v>
      </c>
      <c r="C6865" t="s">
        <v>20</v>
      </c>
      <c r="D6865" t="s">
        <v>1275</v>
      </c>
      <c r="E6865">
        <v>10</v>
      </c>
      <c r="F6865" t="s">
        <v>341</v>
      </c>
      <c r="G6865">
        <v>18</v>
      </c>
      <c r="H6865" t="s">
        <v>737</v>
      </c>
      <c r="I6865">
        <v>4</v>
      </c>
      <c r="J6865" t="s">
        <v>746</v>
      </c>
      <c r="K6865">
        <v>12</v>
      </c>
      <c r="L6865" t="s">
        <v>1045</v>
      </c>
      <c r="M6865">
        <v>1</v>
      </c>
      <c r="N6865" t="s">
        <v>1052</v>
      </c>
      <c r="O6865">
        <v>227004</v>
      </c>
      <c r="P6865" t="s">
        <v>45</v>
      </c>
      <c r="S6865">
        <v>19433233.344000001</v>
      </c>
    </row>
    <row r="6866" spans="1:19" x14ac:dyDescent="0.45">
      <c r="A6866" t="s">
        <v>19</v>
      </c>
      <c r="B6866" t="s">
        <v>2219</v>
      </c>
      <c r="C6866" t="s">
        <v>20</v>
      </c>
      <c r="D6866" t="s">
        <v>1275</v>
      </c>
      <c r="E6866">
        <v>10</v>
      </c>
      <c r="F6866" t="s">
        <v>341</v>
      </c>
      <c r="G6866">
        <v>18</v>
      </c>
      <c r="H6866" t="s">
        <v>737</v>
      </c>
      <c r="I6866">
        <v>4</v>
      </c>
      <c r="J6866" t="s">
        <v>746</v>
      </c>
      <c r="K6866">
        <v>12</v>
      </c>
      <c r="L6866" t="s">
        <v>1045</v>
      </c>
      <c r="M6866">
        <v>2</v>
      </c>
      <c r="N6866" t="s">
        <v>740</v>
      </c>
      <c r="O6866">
        <v>221002</v>
      </c>
      <c r="P6866" t="s">
        <v>30</v>
      </c>
      <c r="S6866">
        <v>2296160</v>
      </c>
    </row>
    <row r="6867" spans="1:19" x14ac:dyDescent="0.45">
      <c r="A6867" t="s">
        <v>19</v>
      </c>
      <c r="B6867" t="s">
        <v>2219</v>
      </c>
      <c r="C6867" t="s">
        <v>20</v>
      </c>
      <c r="D6867" t="s">
        <v>1275</v>
      </c>
      <c r="E6867">
        <v>10</v>
      </c>
      <c r="F6867" t="s">
        <v>341</v>
      </c>
      <c r="G6867">
        <v>18</v>
      </c>
      <c r="H6867" t="s">
        <v>737</v>
      </c>
      <c r="I6867">
        <v>4</v>
      </c>
      <c r="J6867" t="s">
        <v>746</v>
      </c>
      <c r="K6867">
        <v>12</v>
      </c>
      <c r="L6867" t="s">
        <v>1045</v>
      </c>
      <c r="M6867">
        <v>2</v>
      </c>
      <c r="N6867" t="s">
        <v>740</v>
      </c>
      <c r="O6867">
        <v>227001</v>
      </c>
      <c r="P6867" t="s">
        <v>44</v>
      </c>
      <c r="S6867">
        <v>2223840</v>
      </c>
    </row>
    <row r="6868" spans="1:19" x14ac:dyDescent="0.45">
      <c r="A6868" t="s">
        <v>19</v>
      </c>
      <c r="B6868" t="s">
        <v>2219</v>
      </c>
      <c r="C6868" t="s">
        <v>20</v>
      </c>
      <c r="D6868" t="s">
        <v>1275</v>
      </c>
      <c r="E6868">
        <v>10</v>
      </c>
      <c r="F6868" t="s">
        <v>341</v>
      </c>
      <c r="G6868">
        <v>18</v>
      </c>
      <c r="H6868" t="s">
        <v>737</v>
      </c>
      <c r="I6868">
        <v>4</v>
      </c>
      <c r="J6868" t="s">
        <v>746</v>
      </c>
      <c r="K6868">
        <v>12</v>
      </c>
      <c r="L6868" t="s">
        <v>1045</v>
      </c>
      <c r="M6868">
        <v>3</v>
      </c>
      <c r="N6868" t="s">
        <v>748</v>
      </c>
      <c r="O6868">
        <v>227001</v>
      </c>
      <c r="P6868" t="s">
        <v>44</v>
      </c>
      <c r="S6868">
        <v>13566000</v>
      </c>
    </row>
    <row r="6869" spans="1:19" x14ac:dyDescent="0.45">
      <c r="A6869" t="s">
        <v>19</v>
      </c>
      <c r="B6869" t="s">
        <v>2219</v>
      </c>
      <c r="C6869" t="s">
        <v>20</v>
      </c>
      <c r="D6869" t="s">
        <v>1275</v>
      </c>
      <c r="E6869">
        <v>10</v>
      </c>
      <c r="F6869" t="s">
        <v>341</v>
      </c>
      <c r="G6869">
        <v>18</v>
      </c>
      <c r="H6869" t="s">
        <v>737</v>
      </c>
      <c r="I6869">
        <v>4</v>
      </c>
      <c r="J6869" t="s">
        <v>746</v>
      </c>
      <c r="K6869">
        <v>12</v>
      </c>
      <c r="L6869" t="s">
        <v>1045</v>
      </c>
      <c r="M6869">
        <v>3</v>
      </c>
      <c r="N6869" t="s">
        <v>748</v>
      </c>
      <c r="O6869">
        <v>227004</v>
      </c>
      <c r="P6869" t="s">
        <v>45</v>
      </c>
      <c r="S6869">
        <v>3434000</v>
      </c>
    </row>
    <row r="6870" spans="1:19" x14ac:dyDescent="0.45">
      <c r="A6870" t="s">
        <v>19</v>
      </c>
      <c r="B6870" t="s">
        <v>2219</v>
      </c>
      <c r="C6870" t="s">
        <v>20</v>
      </c>
      <c r="D6870" t="s">
        <v>1275</v>
      </c>
      <c r="E6870">
        <v>10</v>
      </c>
      <c r="F6870" t="s">
        <v>341</v>
      </c>
      <c r="G6870">
        <v>18</v>
      </c>
      <c r="H6870" t="s">
        <v>737</v>
      </c>
      <c r="I6870">
        <v>4</v>
      </c>
      <c r="J6870" t="s">
        <v>746</v>
      </c>
      <c r="K6870">
        <v>12</v>
      </c>
      <c r="L6870" t="s">
        <v>1045</v>
      </c>
      <c r="M6870">
        <v>4</v>
      </c>
      <c r="N6870" t="s">
        <v>745</v>
      </c>
      <c r="O6870">
        <v>227001</v>
      </c>
      <c r="P6870" t="s">
        <v>44</v>
      </c>
      <c r="S6870">
        <v>20748000</v>
      </c>
    </row>
    <row r="6871" spans="1:19" x14ac:dyDescent="0.45">
      <c r="A6871" t="s">
        <v>19</v>
      </c>
      <c r="B6871" t="s">
        <v>2219</v>
      </c>
      <c r="C6871" t="s">
        <v>20</v>
      </c>
      <c r="D6871" t="s">
        <v>1275</v>
      </c>
      <c r="E6871">
        <v>10</v>
      </c>
      <c r="F6871" t="s">
        <v>341</v>
      </c>
      <c r="G6871">
        <v>18</v>
      </c>
      <c r="H6871" t="s">
        <v>737</v>
      </c>
      <c r="I6871">
        <v>4</v>
      </c>
      <c r="J6871" t="s">
        <v>746</v>
      </c>
      <c r="K6871">
        <v>12</v>
      </c>
      <c r="L6871" t="s">
        <v>1045</v>
      </c>
      <c r="M6871">
        <v>4</v>
      </c>
      <c r="N6871" t="s">
        <v>745</v>
      </c>
      <c r="O6871">
        <v>227004</v>
      </c>
      <c r="P6871" t="s">
        <v>45</v>
      </c>
      <c r="S6871">
        <v>5252000</v>
      </c>
    </row>
    <row r="6872" spans="1:19" x14ac:dyDescent="0.45">
      <c r="A6872" t="s">
        <v>19</v>
      </c>
      <c r="B6872" t="s">
        <v>2219</v>
      </c>
      <c r="C6872" t="s">
        <v>20</v>
      </c>
      <c r="D6872" t="s">
        <v>1275</v>
      </c>
      <c r="E6872">
        <v>10</v>
      </c>
      <c r="F6872" t="s">
        <v>341</v>
      </c>
      <c r="G6872">
        <v>18</v>
      </c>
      <c r="H6872" t="s">
        <v>737</v>
      </c>
      <c r="I6872">
        <v>49</v>
      </c>
      <c r="J6872" t="s">
        <v>1588</v>
      </c>
      <c r="K6872">
        <v>1</v>
      </c>
      <c r="L6872" t="s">
        <v>1054</v>
      </c>
      <c r="M6872">
        <v>1</v>
      </c>
      <c r="N6872" t="s">
        <v>751</v>
      </c>
      <c r="O6872">
        <v>221007</v>
      </c>
      <c r="P6872" t="s">
        <v>71</v>
      </c>
      <c r="S6872">
        <v>14400000</v>
      </c>
    </row>
    <row r="6873" spans="1:19" x14ac:dyDescent="0.45">
      <c r="A6873" t="s">
        <v>19</v>
      </c>
      <c r="B6873" t="s">
        <v>2219</v>
      </c>
      <c r="C6873" t="s">
        <v>20</v>
      </c>
      <c r="D6873" t="s">
        <v>1275</v>
      </c>
      <c r="E6873">
        <v>10</v>
      </c>
      <c r="F6873" t="s">
        <v>341</v>
      </c>
      <c r="G6873">
        <v>18</v>
      </c>
      <c r="H6873" t="s">
        <v>737</v>
      </c>
      <c r="I6873">
        <v>49</v>
      </c>
      <c r="J6873" t="s">
        <v>1588</v>
      </c>
      <c r="K6873">
        <v>1</v>
      </c>
      <c r="L6873" t="s">
        <v>1054</v>
      </c>
      <c r="M6873">
        <v>1</v>
      </c>
      <c r="N6873" t="s">
        <v>751</v>
      </c>
      <c r="O6873">
        <v>227004</v>
      </c>
      <c r="P6873" t="s">
        <v>45</v>
      </c>
      <c r="S6873">
        <v>20631760</v>
      </c>
    </row>
    <row r="6874" spans="1:19" x14ac:dyDescent="0.45">
      <c r="A6874" t="s">
        <v>19</v>
      </c>
      <c r="B6874" t="s">
        <v>2219</v>
      </c>
      <c r="C6874" t="s">
        <v>20</v>
      </c>
      <c r="D6874" t="s">
        <v>1275</v>
      </c>
      <c r="E6874">
        <v>10</v>
      </c>
      <c r="F6874" t="s">
        <v>341</v>
      </c>
      <c r="G6874">
        <v>18</v>
      </c>
      <c r="H6874" t="s">
        <v>737</v>
      </c>
      <c r="I6874">
        <v>49</v>
      </c>
      <c r="J6874" t="s">
        <v>1588</v>
      </c>
      <c r="K6874">
        <v>1</v>
      </c>
      <c r="L6874" t="s">
        <v>1054</v>
      </c>
      <c r="M6874">
        <v>1</v>
      </c>
      <c r="N6874" t="s">
        <v>751</v>
      </c>
      <c r="O6874">
        <v>228001</v>
      </c>
      <c r="P6874" t="s">
        <v>28</v>
      </c>
      <c r="S6874">
        <v>7200000</v>
      </c>
    </row>
    <row r="6875" spans="1:19" x14ac:dyDescent="0.45">
      <c r="A6875" t="s">
        <v>19</v>
      </c>
      <c r="B6875" t="s">
        <v>2219</v>
      </c>
      <c r="C6875" t="s">
        <v>20</v>
      </c>
      <c r="D6875" t="s">
        <v>1275</v>
      </c>
      <c r="E6875">
        <v>10</v>
      </c>
      <c r="F6875" t="s">
        <v>341</v>
      </c>
      <c r="G6875">
        <v>18</v>
      </c>
      <c r="H6875" t="s">
        <v>737</v>
      </c>
      <c r="I6875">
        <v>49</v>
      </c>
      <c r="J6875" t="s">
        <v>1588</v>
      </c>
      <c r="K6875">
        <v>1</v>
      </c>
      <c r="L6875" t="s">
        <v>1054</v>
      </c>
      <c r="M6875">
        <v>2</v>
      </c>
      <c r="N6875" t="s">
        <v>752</v>
      </c>
      <c r="O6875">
        <v>211103</v>
      </c>
      <c r="P6875" t="s">
        <v>47</v>
      </c>
      <c r="S6875">
        <v>68000000</v>
      </c>
    </row>
    <row r="6876" spans="1:19" x14ac:dyDescent="0.45">
      <c r="A6876" t="s">
        <v>19</v>
      </c>
      <c r="B6876" t="s">
        <v>2219</v>
      </c>
      <c r="C6876" t="s">
        <v>20</v>
      </c>
      <c r="D6876" t="s">
        <v>1275</v>
      </c>
      <c r="E6876">
        <v>10</v>
      </c>
      <c r="F6876" t="s">
        <v>341</v>
      </c>
      <c r="G6876">
        <v>18</v>
      </c>
      <c r="H6876" t="s">
        <v>737</v>
      </c>
      <c r="I6876">
        <v>49</v>
      </c>
      <c r="J6876" t="s">
        <v>1588</v>
      </c>
      <c r="K6876">
        <v>1</v>
      </c>
      <c r="L6876" t="s">
        <v>1054</v>
      </c>
      <c r="M6876">
        <v>2</v>
      </c>
      <c r="N6876" t="s">
        <v>752</v>
      </c>
      <c r="O6876">
        <v>221016</v>
      </c>
      <c r="P6876" t="s">
        <v>82</v>
      </c>
      <c r="S6876">
        <v>58160</v>
      </c>
    </row>
    <row r="6877" spans="1:19" x14ac:dyDescent="0.45">
      <c r="A6877" t="s">
        <v>19</v>
      </c>
      <c r="B6877" t="s">
        <v>2219</v>
      </c>
      <c r="C6877" t="s">
        <v>20</v>
      </c>
      <c r="D6877" t="s">
        <v>1275</v>
      </c>
      <c r="E6877">
        <v>10</v>
      </c>
      <c r="F6877" t="s">
        <v>341</v>
      </c>
      <c r="G6877">
        <v>18</v>
      </c>
      <c r="H6877" t="s">
        <v>737</v>
      </c>
      <c r="I6877">
        <v>49</v>
      </c>
      <c r="J6877" t="s">
        <v>1588</v>
      </c>
      <c r="K6877">
        <v>1</v>
      </c>
      <c r="L6877" t="s">
        <v>1054</v>
      </c>
      <c r="M6877">
        <v>2</v>
      </c>
      <c r="N6877" t="s">
        <v>752</v>
      </c>
      <c r="O6877">
        <v>221020</v>
      </c>
      <c r="P6877" t="s">
        <v>369</v>
      </c>
      <c r="S6877">
        <v>12958007</v>
      </c>
    </row>
    <row r="6878" spans="1:19" x14ac:dyDescent="0.45">
      <c r="A6878" t="s">
        <v>19</v>
      </c>
      <c r="B6878" t="s">
        <v>2219</v>
      </c>
      <c r="C6878" t="s">
        <v>20</v>
      </c>
      <c r="D6878" t="s">
        <v>1275</v>
      </c>
      <c r="E6878">
        <v>10</v>
      </c>
      <c r="F6878" t="s">
        <v>341</v>
      </c>
      <c r="G6878">
        <v>18</v>
      </c>
      <c r="H6878" t="s">
        <v>737</v>
      </c>
      <c r="I6878">
        <v>49</v>
      </c>
      <c r="J6878" t="s">
        <v>1588</v>
      </c>
      <c r="K6878">
        <v>1</v>
      </c>
      <c r="L6878" t="s">
        <v>1054</v>
      </c>
      <c r="M6878">
        <v>2</v>
      </c>
      <c r="N6878" t="s">
        <v>752</v>
      </c>
      <c r="O6878">
        <v>222001</v>
      </c>
      <c r="P6878" t="s">
        <v>63</v>
      </c>
      <c r="S6878">
        <v>120000000</v>
      </c>
    </row>
    <row r="6879" spans="1:19" x14ac:dyDescent="0.45">
      <c r="A6879" t="s">
        <v>19</v>
      </c>
      <c r="B6879" t="s">
        <v>2219</v>
      </c>
      <c r="C6879" t="s">
        <v>20</v>
      </c>
      <c r="D6879" t="s">
        <v>1275</v>
      </c>
      <c r="E6879">
        <v>10</v>
      </c>
      <c r="F6879" t="s">
        <v>341</v>
      </c>
      <c r="G6879">
        <v>18</v>
      </c>
      <c r="H6879" t="s">
        <v>737</v>
      </c>
      <c r="I6879">
        <v>49</v>
      </c>
      <c r="J6879" t="s">
        <v>1588</v>
      </c>
      <c r="K6879">
        <v>1</v>
      </c>
      <c r="L6879" t="s">
        <v>1054</v>
      </c>
      <c r="M6879">
        <v>2</v>
      </c>
      <c r="N6879" t="s">
        <v>752</v>
      </c>
      <c r="O6879">
        <v>222002</v>
      </c>
      <c r="P6879" t="s">
        <v>79</v>
      </c>
      <c r="S6879">
        <v>6000000</v>
      </c>
    </row>
    <row r="6880" spans="1:19" x14ac:dyDescent="0.45">
      <c r="A6880" t="s">
        <v>19</v>
      </c>
      <c r="B6880" t="s">
        <v>2219</v>
      </c>
      <c r="C6880" t="s">
        <v>20</v>
      </c>
      <c r="D6880" t="s">
        <v>1275</v>
      </c>
      <c r="E6880">
        <v>10</v>
      </c>
      <c r="F6880" t="s">
        <v>341</v>
      </c>
      <c r="G6880">
        <v>18</v>
      </c>
      <c r="H6880" t="s">
        <v>737</v>
      </c>
      <c r="I6880">
        <v>49</v>
      </c>
      <c r="J6880" t="s">
        <v>1588</v>
      </c>
      <c r="K6880">
        <v>1</v>
      </c>
      <c r="L6880" t="s">
        <v>1054</v>
      </c>
      <c r="M6880">
        <v>2</v>
      </c>
      <c r="N6880" t="s">
        <v>752</v>
      </c>
      <c r="O6880">
        <v>223003</v>
      </c>
      <c r="P6880" t="s">
        <v>136</v>
      </c>
      <c r="S6880">
        <v>2432000000</v>
      </c>
    </row>
    <row r="6881" spans="1:19" x14ac:dyDescent="0.45">
      <c r="A6881" t="s">
        <v>19</v>
      </c>
      <c r="B6881" t="s">
        <v>2219</v>
      </c>
      <c r="C6881" t="s">
        <v>20</v>
      </c>
      <c r="D6881" t="s">
        <v>1275</v>
      </c>
      <c r="E6881">
        <v>10</v>
      </c>
      <c r="F6881" t="s">
        <v>341</v>
      </c>
      <c r="G6881">
        <v>18</v>
      </c>
      <c r="H6881" t="s">
        <v>737</v>
      </c>
      <c r="I6881">
        <v>49</v>
      </c>
      <c r="J6881" t="s">
        <v>1588</v>
      </c>
      <c r="K6881">
        <v>1</v>
      </c>
      <c r="L6881" t="s">
        <v>1054</v>
      </c>
      <c r="M6881">
        <v>2</v>
      </c>
      <c r="N6881" t="s">
        <v>752</v>
      </c>
      <c r="O6881">
        <v>223004</v>
      </c>
      <c r="P6881" t="s">
        <v>51</v>
      </c>
      <c r="S6881">
        <v>70682000</v>
      </c>
    </row>
    <row r="6882" spans="1:19" x14ac:dyDescent="0.45">
      <c r="A6882" t="s">
        <v>19</v>
      </c>
      <c r="B6882" t="s">
        <v>2219</v>
      </c>
      <c r="C6882" t="s">
        <v>20</v>
      </c>
      <c r="D6882" t="s">
        <v>1275</v>
      </c>
      <c r="E6882">
        <v>10</v>
      </c>
      <c r="F6882" t="s">
        <v>341</v>
      </c>
      <c r="G6882">
        <v>18</v>
      </c>
      <c r="H6882" t="s">
        <v>737</v>
      </c>
      <c r="I6882">
        <v>49</v>
      </c>
      <c r="J6882" t="s">
        <v>1588</v>
      </c>
      <c r="K6882">
        <v>1</v>
      </c>
      <c r="L6882" t="s">
        <v>1054</v>
      </c>
      <c r="M6882">
        <v>2</v>
      </c>
      <c r="N6882" t="s">
        <v>752</v>
      </c>
      <c r="O6882">
        <v>223005</v>
      </c>
      <c r="P6882" t="s">
        <v>57</v>
      </c>
      <c r="S6882">
        <v>120000000</v>
      </c>
    </row>
    <row r="6883" spans="1:19" x14ac:dyDescent="0.45">
      <c r="A6883" t="s">
        <v>19</v>
      </c>
      <c r="B6883" t="s">
        <v>2219</v>
      </c>
      <c r="C6883" t="s">
        <v>20</v>
      </c>
      <c r="D6883" t="s">
        <v>1275</v>
      </c>
      <c r="E6883">
        <v>10</v>
      </c>
      <c r="F6883" t="s">
        <v>341</v>
      </c>
      <c r="G6883">
        <v>18</v>
      </c>
      <c r="H6883" t="s">
        <v>737</v>
      </c>
      <c r="I6883">
        <v>49</v>
      </c>
      <c r="J6883" t="s">
        <v>1588</v>
      </c>
      <c r="K6883">
        <v>1</v>
      </c>
      <c r="L6883" t="s">
        <v>1054</v>
      </c>
      <c r="M6883">
        <v>2</v>
      </c>
      <c r="N6883" t="s">
        <v>752</v>
      </c>
      <c r="O6883">
        <v>223006</v>
      </c>
      <c r="P6883" t="s">
        <v>64</v>
      </c>
      <c r="S6883">
        <v>120000000</v>
      </c>
    </row>
    <row r="6884" spans="1:19" x14ac:dyDescent="0.45">
      <c r="A6884" t="s">
        <v>19</v>
      </c>
      <c r="B6884" t="s">
        <v>2219</v>
      </c>
      <c r="C6884" t="s">
        <v>20</v>
      </c>
      <c r="D6884" t="s">
        <v>1275</v>
      </c>
      <c r="E6884">
        <v>10</v>
      </c>
      <c r="F6884" t="s">
        <v>341</v>
      </c>
      <c r="G6884">
        <v>18</v>
      </c>
      <c r="H6884" t="s">
        <v>737</v>
      </c>
      <c r="I6884">
        <v>49</v>
      </c>
      <c r="J6884" t="s">
        <v>1588</v>
      </c>
      <c r="K6884">
        <v>1</v>
      </c>
      <c r="L6884" t="s">
        <v>1054</v>
      </c>
      <c r="M6884">
        <v>2</v>
      </c>
      <c r="N6884" t="s">
        <v>752</v>
      </c>
      <c r="O6884">
        <v>224004</v>
      </c>
      <c r="P6884" t="s">
        <v>65</v>
      </c>
      <c r="S6884">
        <v>66101840</v>
      </c>
    </row>
    <row r="6885" spans="1:19" x14ac:dyDescent="0.45">
      <c r="A6885" t="s">
        <v>19</v>
      </c>
      <c r="B6885" t="s">
        <v>2219</v>
      </c>
      <c r="C6885" t="s">
        <v>20</v>
      </c>
      <c r="D6885" t="s">
        <v>1275</v>
      </c>
      <c r="E6885">
        <v>10</v>
      </c>
      <c r="F6885" t="s">
        <v>341</v>
      </c>
      <c r="G6885">
        <v>18</v>
      </c>
      <c r="H6885" t="s">
        <v>737</v>
      </c>
      <c r="I6885">
        <v>49</v>
      </c>
      <c r="J6885" t="s">
        <v>1588</v>
      </c>
      <c r="K6885">
        <v>1</v>
      </c>
      <c r="L6885" t="s">
        <v>1054</v>
      </c>
      <c r="M6885">
        <v>2</v>
      </c>
      <c r="N6885" t="s">
        <v>752</v>
      </c>
      <c r="O6885">
        <v>227001</v>
      </c>
      <c r="P6885" t="s">
        <v>44</v>
      </c>
      <c r="S6885">
        <v>192610801</v>
      </c>
    </row>
    <row r="6886" spans="1:19" x14ac:dyDescent="0.45">
      <c r="A6886" t="s">
        <v>19</v>
      </c>
      <c r="B6886" t="s">
        <v>2219</v>
      </c>
      <c r="C6886" t="s">
        <v>20</v>
      </c>
      <c r="D6886" t="s">
        <v>1275</v>
      </c>
      <c r="E6886">
        <v>10</v>
      </c>
      <c r="F6886" t="s">
        <v>341</v>
      </c>
      <c r="G6886">
        <v>18</v>
      </c>
      <c r="H6886" t="s">
        <v>737</v>
      </c>
      <c r="I6886">
        <v>49</v>
      </c>
      <c r="J6886" t="s">
        <v>1588</v>
      </c>
      <c r="K6886">
        <v>1</v>
      </c>
      <c r="L6886" t="s">
        <v>1054</v>
      </c>
      <c r="M6886">
        <v>19</v>
      </c>
      <c r="N6886" t="s">
        <v>982</v>
      </c>
      <c r="O6886">
        <v>212102</v>
      </c>
      <c r="P6886" t="s">
        <v>225</v>
      </c>
      <c r="S6886">
        <v>3354953631</v>
      </c>
    </row>
    <row r="6887" spans="1:19" x14ac:dyDescent="0.45">
      <c r="A6887" t="s">
        <v>19</v>
      </c>
      <c r="B6887" t="s">
        <v>2219</v>
      </c>
      <c r="C6887" t="s">
        <v>20</v>
      </c>
      <c r="D6887" t="s">
        <v>1275</v>
      </c>
      <c r="E6887">
        <v>10</v>
      </c>
      <c r="F6887" t="s">
        <v>341</v>
      </c>
      <c r="G6887">
        <v>18</v>
      </c>
      <c r="H6887" t="s">
        <v>737</v>
      </c>
      <c r="I6887">
        <v>49</v>
      </c>
      <c r="J6887" t="s">
        <v>1588</v>
      </c>
      <c r="K6887">
        <v>1</v>
      </c>
      <c r="L6887" t="s">
        <v>1054</v>
      </c>
      <c r="M6887">
        <v>19</v>
      </c>
      <c r="N6887" t="s">
        <v>982</v>
      </c>
      <c r="O6887">
        <v>213004</v>
      </c>
      <c r="P6887" t="s">
        <v>42</v>
      </c>
      <c r="S6887">
        <v>714171901</v>
      </c>
    </row>
    <row r="6888" spans="1:19" x14ac:dyDescent="0.45">
      <c r="A6888" t="s">
        <v>19</v>
      </c>
      <c r="B6888" t="s">
        <v>2219</v>
      </c>
      <c r="C6888" t="s">
        <v>20</v>
      </c>
      <c r="D6888" t="s">
        <v>1275</v>
      </c>
      <c r="E6888">
        <v>10</v>
      </c>
      <c r="F6888" t="s">
        <v>341</v>
      </c>
      <c r="G6888">
        <v>18</v>
      </c>
      <c r="H6888" t="s">
        <v>737</v>
      </c>
      <c r="I6888">
        <v>49</v>
      </c>
      <c r="J6888" t="s">
        <v>1588</v>
      </c>
      <c r="K6888">
        <v>9</v>
      </c>
      <c r="L6888" t="s">
        <v>1055</v>
      </c>
      <c r="M6888">
        <v>1</v>
      </c>
      <c r="N6888" t="s">
        <v>751</v>
      </c>
      <c r="O6888">
        <v>221009</v>
      </c>
      <c r="P6888" t="s">
        <v>62</v>
      </c>
      <c r="S6888">
        <v>4000000</v>
      </c>
    </row>
    <row r="6889" spans="1:19" x14ac:dyDescent="0.45">
      <c r="A6889" t="s">
        <v>19</v>
      </c>
      <c r="B6889" t="s">
        <v>2219</v>
      </c>
      <c r="C6889" t="s">
        <v>20</v>
      </c>
      <c r="D6889" t="s">
        <v>1275</v>
      </c>
      <c r="E6889">
        <v>10</v>
      </c>
      <c r="F6889" t="s">
        <v>341</v>
      </c>
      <c r="G6889">
        <v>18</v>
      </c>
      <c r="H6889" t="s">
        <v>737</v>
      </c>
      <c r="I6889">
        <v>49</v>
      </c>
      <c r="J6889" t="s">
        <v>1588</v>
      </c>
      <c r="K6889">
        <v>9</v>
      </c>
      <c r="L6889" t="s">
        <v>1055</v>
      </c>
      <c r="M6889">
        <v>1</v>
      </c>
      <c r="N6889" t="s">
        <v>751</v>
      </c>
      <c r="O6889">
        <v>227001</v>
      </c>
      <c r="P6889" t="s">
        <v>44</v>
      </c>
      <c r="S6889">
        <v>11058527.131999999</v>
      </c>
    </row>
    <row r="6890" spans="1:19" x14ac:dyDescent="0.45">
      <c r="A6890" t="s">
        <v>19</v>
      </c>
      <c r="B6890" t="s">
        <v>2219</v>
      </c>
      <c r="C6890" t="s">
        <v>20</v>
      </c>
      <c r="D6890" t="s">
        <v>1275</v>
      </c>
      <c r="E6890">
        <v>10</v>
      </c>
      <c r="F6890" t="s">
        <v>341</v>
      </c>
      <c r="G6890">
        <v>18</v>
      </c>
      <c r="H6890" t="s">
        <v>737</v>
      </c>
      <c r="I6890">
        <v>49</v>
      </c>
      <c r="J6890" t="s">
        <v>1588</v>
      </c>
      <c r="K6890">
        <v>9</v>
      </c>
      <c r="L6890" t="s">
        <v>1055</v>
      </c>
      <c r="M6890">
        <v>1</v>
      </c>
      <c r="N6890" t="s">
        <v>751</v>
      </c>
      <c r="O6890">
        <v>227004</v>
      </c>
      <c r="P6890" t="s">
        <v>45</v>
      </c>
      <c r="S6890">
        <v>12000000</v>
      </c>
    </row>
    <row r="6891" spans="1:19" x14ac:dyDescent="0.45">
      <c r="A6891" t="s">
        <v>19</v>
      </c>
      <c r="B6891" t="s">
        <v>2219</v>
      </c>
      <c r="C6891" t="s">
        <v>20</v>
      </c>
      <c r="D6891" t="s">
        <v>1275</v>
      </c>
      <c r="E6891">
        <v>10</v>
      </c>
      <c r="F6891" t="s">
        <v>341</v>
      </c>
      <c r="G6891">
        <v>18</v>
      </c>
      <c r="H6891" t="s">
        <v>737</v>
      </c>
      <c r="I6891">
        <v>49</v>
      </c>
      <c r="J6891" t="s">
        <v>1588</v>
      </c>
      <c r="K6891">
        <v>9</v>
      </c>
      <c r="L6891" t="s">
        <v>1055</v>
      </c>
      <c r="M6891">
        <v>1</v>
      </c>
      <c r="N6891" t="s">
        <v>751</v>
      </c>
      <c r="O6891">
        <v>228002</v>
      </c>
      <c r="P6891" t="s">
        <v>66</v>
      </c>
      <c r="S6891">
        <v>8791472.8680000007</v>
      </c>
    </row>
    <row r="6892" spans="1:19" x14ac:dyDescent="0.45">
      <c r="A6892" t="s">
        <v>19</v>
      </c>
      <c r="B6892" t="s">
        <v>2219</v>
      </c>
      <c r="C6892" t="s">
        <v>20</v>
      </c>
      <c r="D6892" t="s">
        <v>1275</v>
      </c>
      <c r="E6892">
        <v>10</v>
      </c>
      <c r="F6892" t="s">
        <v>341</v>
      </c>
      <c r="G6892">
        <v>18</v>
      </c>
      <c r="H6892" t="s">
        <v>737</v>
      </c>
      <c r="I6892">
        <v>49</v>
      </c>
      <c r="J6892" t="s">
        <v>1588</v>
      </c>
      <c r="K6892">
        <v>16</v>
      </c>
      <c r="L6892" t="s">
        <v>271</v>
      </c>
      <c r="M6892">
        <v>2</v>
      </c>
      <c r="N6892" t="s">
        <v>752</v>
      </c>
      <c r="O6892">
        <v>227001</v>
      </c>
      <c r="P6892" t="s">
        <v>44</v>
      </c>
      <c r="S6892">
        <v>31937984.495999999</v>
      </c>
    </row>
    <row r="6893" spans="1:19" x14ac:dyDescent="0.45">
      <c r="A6893" t="s">
        <v>19</v>
      </c>
      <c r="B6893" t="s">
        <v>2219</v>
      </c>
      <c r="C6893" t="s">
        <v>20</v>
      </c>
      <c r="D6893" t="s">
        <v>1275</v>
      </c>
      <c r="E6893">
        <v>10</v>
      </c>
      <c r="F6893" t="s">
        <v>341</v>
      </c>
      <c r="G6893">
        <v>18</v>
      </c>
      <c r="H6893" t="s">
        <v>737</v>
      </c>
      <c r="I6893">
        <v>49</v>
      </c>
      <c r="J6893" t="s">
        <v>1588</v>
      </c>
      <c r="K6893">
        <v>16</v>
      </c>
      <c r="L6893" t="s">
        <v>271</v>
      </c>
      <c r="M6893">
        <v>2</v>
      </c>
      <c r="N6893" t="s">
        <v>752</v>
      </c>
      <c r="O6893">
        <v>227004</v>
      </c>
      <c r="P6893" t="s">
        <v>45</v>
      </c>
      <c r="S6893">
        <v>8062015.5039999997</v>
      </c>
    </row>
    <row r="6894" spans="1:19" x14ac:dyDescent="0.45">
      <c r="A6894" t="s">
        <v>19</v>
      </c>
      <c r="B6894" t="s">
        <v>2219</v>
      </c>
      <c r="C6894" t="s">
        <v>20</v>
      </c>
      <c r="D6894" t="s">
        <v>1275</v>
      </c>
      <c r="E6894">
        <v>10</v>
      </c>
      <c r="F6894" t="s">
        <v>341</v>
      </c>
      <c r="G6894">
        <v>122</v>
      </c>
      <c r="H6894" t="s">
        <v>23</v>
      </c>
      <c r="I6894">
        <v>5</v>
      </c>
      <c r="J6894" t="s">
        <v>342</v>
      </c>
      <c r="K6894">
        <v>10</v>
      </c>
      <c r="L6894" t="s">
        <v>343</v>
      </c>
      <c r="M6894">
        <v>1</v>
      </c>
      <c r="N6894" t="s">
        <v>344</v>
      </c>
      <c r="O6894">
        <v>221002</v>
      </c>
      <c r="P6894" t="s">
        <v>30</v>
      </c>
      <c r="S6894">
        <v>21986999</v>
      </c>
    </row>
    <row r="6895" spans="1:19" x14ac:dyDescent="0.45">
      <c r="A6895" t="s">
        <v>19</v>
      </c>
      <c r="B6895" t="s">
        <v>2219</v>
      </c>
      <c r="C6895" t="s">
        <v>20</v>
      </c>
      <c r="D6895" t="s">
        <v>1275</v>
      </c>
      <c r="E6895">
        <v>10</v>
      </c>
      <c r="F6895" t="s">
        <v>341</v>
      </c>
      <c r="G6895">
        <v>122</v>
      </c>
      <c r="H6895" t="s">
        <v>23</v>
      </c>
      <c r="I6895">
        <v>5</v>
      </c>
      <c r="J6895" t="s">
        <v>342</v>
      </c>
      <c r="K6895">
        <v>10</v>
      </c>
      <c r="L6895" t="s">
        <v>343</v>
      </c>
      <c r="M6895">
        <v>1</v>
      </c>
      <c r="N6895" t="s">
        <v>344</v>
      </c>
      <c r="O6895">
        <v>221007</v>
      </c>
      <c r="P6895" t="s">
        <v>71</v>
      </c>
      <c r="S6895">
        <v>85754017</v>
      </c>
    </row>
    <row r="6896" spans="1:19" x14ac:dyDescent="0.45">
      <c r="A6896" t="s">
        <v>19</v>
      </c>
      <c r="B6896" t="s">
        <v>2219</v>
      </c>
      <c r="C6896" t="s">
        <v>20</v>
      </c>
      <c r="D6896" t="s">
        <v>1275</v>
      </c>
      <c r="E6896">
        <v>10</v>
      </c>
      <c r="F6896" t="s">
        <v>341</v>
      </c>
      <c r="G6896">
        <v>122</v>
      </c>
      <c r="H6896" t="s">
        <v>23</v>
      </c>
      <c r="I6896">
        <v>5</v>
      </c>
      <c r="J6896" t="s">
        <v>342</v>
      </c>
      <c r="K6896">
        <v>10</v>
      </c>
      <c r="L6896" t="s">
        <v>343</v>
      </c>
      <c r="M6896">
        <v>1</v>
      </c>
      <c r="N6896" t="s">
        <v>344</v>
      </c>
      <c r="O6896">
        <v>282101</v>
      </c>
      <c r="P6896" t="s">
        <v>111</v>
      </c>
      <c r="S6896">
        <v>63665000</v>
      </c>
    </row>
    <row r="6897" spans="1:19" x14ac:dyDescent="0.45">
      <c r="A6897" t="s">
        <v>19</v>
      </c>
      <c r="B6897" t="s">
        <v>2219</v>
      </c>
      <c r="C6897" t="s">
        <v>20</v>
      </c>
      <c r="D6897" t="s">
        <v>1275</v>
      </c>
      <c r="E6897">
        <v>10</v>
      </c>
      <c r="F6897" t="s">
        <v>341</v>
      </c>
      <c r="G6897">
        <v>124</v>
      </c>
      <c r="H6897" t="s">
        <v>756</v>
      </c>
      <c r="I6897">
        <v>7</v>
      </c>
      <c r="J6897" t="s">
        <v>1973</v>
      </c>
      <c r="K6897">
        <v>4</v>
      </c>
      <c r="L6897" t="s">
        <v>1059</v>
      </c>
      <c r="M6897">
        <v>4</v>
      </c>
      <c r="N6897" t="s">
        <v>1060</v>
      </c>
      <c r="O6897">
        <v>211103</v>
      </c>
      <c r="P6897" t="s">
        <v>47</v>
      </c>
      <c r="S6897">
        <v>278320000</v>
      </c>
    </row>
    <row r="6898" spans="1:19" x14ac:dyDescent="0.45">
      <c r="A6898" t="s">
        <v>19</v>
      </c>
      <c r="B6898" t="s">
        <v>2219</v>
      </c>
      <c r="C6898" t="s">
        <v>20</v>
      </c>
      <c r="D6898" t="s">
        <v>1275</v>
      </c>
      <c r="E6898">
        <v>10</v>
      </c>
      <c r="F6898" t="s">
        <v>341</v>
      </c>
      <c r="G6898">
        <v>124</v>
      </c>
      <c r="H6898" t="s">
        <v>756</v>
      </c>
      <c r="I6898">
        <v>7</v>
      </c>
      <c r="J6898" t="s">
        <v>1973</v>
      </c>
      <c r="K6898">
        <v>4</v>
      </c>
      <c r="L6898" t="s">
        <v>1059</v>
      </c>
      <c r="M6898">
        <v>4</v>
      </c>
      <c r="N6898" t="s">
        <v>1060</v>
      </c>
      <c r="O6898">
        <v>213004</v>
      </c>
      <c r="P6898" t="s">
        <v>42</v>
      </c>
      <c r="S6898">
        <v>103813400</v>
      </c>
    </row>
    <row r="6899" spans="1:19" x14ac:dyDescent="0.45">
      <c r="A6899" t="s">
        <v>19</v>
      </c>
      <c r="B6899" t="s">
        <v>2219</v>
      </c>
      <c r="C6899" t="s">
        <v>20</v>
      </c>
      <c r="D6899" t="s">
        <v>1275</v>
      </c>
      <c r="E6899">
        <v>10</v>
      </c>
      <c r="F6899" t="s">
        <v>341</v>
      </c>
      <c r="G6899">
        <v>124</v>
      </c>
      <c r="H6899" t="s">
        <v>756</v>
      </c>
      <c r="I6899">
        <v>7</v>
      </c>
      <c r="J6899" t="s">
        <v>1973</v>
      </c>
      <c r="K6899">
        <v>4</v>
      </c>
      <c r="L6899" t="s">
        <v>1059</v>
      </c>
      <c r="M6899">
        <v>4</v>
      </c>
      <c r="N6899" t="s">
        <v>1060</v>
      </c>
      <c r="O6899">
        <v>221005</v>
      </c>
      <c r="P6899" t="s">
        <v>134</v>
      </c>
      <c r="S6899">
        <v>163200000</v>
      </c>
    </row>
    <row r="6900" spans="1:19" x14ac:dyDescent="0.45">
      <c r="A6900" t="s">
        <v>19</v>
      </c>
      <c r="B6900" t="s">
        <v>2219</v>
      </c>
      <c r="C6900" t="s">
        <v>20</v>
      </c>
      <c r="D6900" t="s">
        <v>1275</v>
      </c>
      <c r="E6900">
        <v>10</v>
      </c>
      <c r="F6900" t="s">
        <v>341</v>
      </c>
      <c r="G6900">
        <v>124</v>
      </c>
      <c r="H6900" t="s">
        <v>756</v>
      </c>
      <c r="I6900">
        <v>7</v>
      </c>
      <c r="J6900" t="s">
        <v>1973</v>
      </c>
      <c r="K6900">
        <v>4</v>
      </c>
      <c r="L6900" t="s">
        <v>1059</v>
      </c>
      <c r="M6900">
        <v>4</v>
      </c>
      <c r="N6900" t="s">
        <v>1060</v>
      </c>
      <c r="O6900">
        <v>221008</v>
      </c>
      <c r="P6900" t="s">
        <v>68</v>
      </c>
      <c r="S6900">
        <v>21500000</v>
      </c>
    </row>
    <row r="6901" spans="1:19" x14ac:dyDescent="0.45">
      <c r="A6901" t="s">
        <v>19</v>
      </c>
      <c r="B6901" t="s">
        <v>2219</v>
      </c>
      <c r="C6901" t="s">
        <v>20</v>
      </c>
      <c r="D6901" t="s">
        <v>1275</v>
      </c>
      <c r="E6901">
        <v>10</v>
      </c>
      <c r="F6901" t="s">
        <v>341</v>
      </c>
      <c r="G6901">
        <v>124</v>
      </c>
      <c r="H6901" t="s">
        <v>756</v>
      </c>
      <c r="I6901">
        <v>7</v>
      </c>
      <c r="J6901" t="s">
        <v>1973</v>
      </c>
      <c r="K6901">
        <v>4</v>
      </c>
      <c r="L6901" t="s">
        <v>1059</v>
      </c>
      <c r="M6901">
        <v>4</v>
      </c>
      <c r="N6901" t="s">
        <v>1060</v>
      </c>
      <c r="O6901">
        <v>221009</v>
      </c>
      <c r="P6901" t="s">
        <v>62</v>
      </c>
      <c r="S6901">
        <v>13200000</v>
      </c>
    </row>
    <row r="6902" spans="1:19" x14ac:dyDescent="0.45">
      <c r="A6902" t="s">
        <v>19</v>
      </c>
      <c r="B6902" t="s">
        <v>2219</v>
      </c>
      <c r="C6902" t="s">
        <v>20</v>
      </c>
      <c r="D6902" t="s">
        <v>1275</v>
      </c>
      <c r="E6902">
        <v>10</v>
      </c>
      <c r="F6902" t="s">
        <v>341</v>
      </c>
      <c r="G6902">
        <v>124</v>
      </c>
      <c r="H6902" t="s">
        <v>756</v>
      </c>
      <c r="I6902">
        <v>7</v>
      </c>
      <c r="J6902" t="s">
        <v>1973</v>
      </c>
      <c r="K6902">
        <v>4</v>
      </c>
      <c r="L6902" t="s">
        <v>1059</v>
      </c>
      <c r="M6902">
        <v>4</v>
      </c>
      <c r="N6902" t="s">
        <v>1060</v>
      </c>
      <c r="O6902">
        <v>221011</v>
      </c>
      <c r="P6902" t="s">
        <v>49</v>
      </c>
      <c r="S6902">
        <v>107776600</v>
      </c>
    </row>
    <row r="6903" spans="1:19" x14ac:dyDescent="0.45">
      <c r="A6903" t="s">
        <v>19</v>
      </c>
      <c r="B6903" t="s">
        <v>2219</v>
      </c>
      <c r="C6903" t="s">
        <v>20</v>
      </c>
      <c r="D6903" t="s">
        <v>1275</v>
      </c>
      <c r="E6903">
        <v>10</v>
      </c>
      <c r="F6903" t="s">
        <v>341</v>
      </c>
      <c r="G6903">
        <v>124</v>
      </c>
      <c r="H6903" t="s">
        <v>756</v>
      </c>
      <c r="I6903">
        <v>7</v>
      </c>
      <c r="J6903" t="s">
        <v>1973</v>
      </c>
      <c r="K6903">
        <v>4</v>
      </c>
      <c r="L6903" t="s">
        <v>1059</v>
      </c>
      <c r="M6903">
        <v>4</v>
      </c>
      <c r="N6903" t="s">
        <v>1060</v>
      </c>
      <c r="O6903">
        <v>222001</v>
      </c>
      <c r="P6903" t="s">
        <v>63</v>
      </c>
      <c r="S6903">
        <v>4000000</v>
      </c>
    </row>
    <row r="6904" spans="1:19" x14ac:dyDescent="0.45">
      <c r="A6904" t="s">
        <v>19</v>
      </c>
      <c r="B6904" t="s">
        <v>2219</v>
      </c>
      <c r="C6904" t="s">
        <v>20</v>
      </c>
      <c r="D6904" t="s">
        <v>1275</v>
      </c>
      <c r="E6904">
        <v>10</v>
      </c>
      <c r="F6904" t="s">
        <v>341</v>
      </c>
      <c r="G6904">
        <v>124</v>
      </c>
      <c r="H6904" t="s">
        <v>756</v>
      </c>
      <c r="I6904">
        <v>7</v>
      </c>
      <c r="J6904" t="s">
        <v>1973</v>
      </c>
      <c r="K6904">
        <v>4</v>
      </c>
      <c r="L6904" t="s">
        <v>1059</v>
      </c>
      <c r="M6904">
        <v>4</v>
      </c>
      <c r="N6904" t="s">
        <v>1060</v>
      </c>
      <c r="O6904">
        <v>222002</v>
      </c>
      <c r="P6904" t="s">
        <v>79</v>
      </c>
      <c r="S6904">
        <v>3800000</v>
      </c>
    </row>
    <row r="6905" spans="1:19" x14ac:dyDescent="0.45">
      <c r="A6905" t="s">
        <v>19</v>
      </c>
      <c r="B6905" t="s">
        <v>2219</v>
      </c>
      <c r="C6905" t="s">
        <v>20</v>
      </c>
      <c r="D6905" t="s">
        <v>1275</v>
      </c>
      <c r="E6905">
        <v>10</v>
      </c>
      <c r="F6905" t="s">
        <v>341</v>
      </c>
      <c r="G6905">
        <v>124</v>
      </c>
      <c r="H6905" t="s">
        <v>756</v>
      </c>
      <c r="I6905">
        <v>7</v>
      </c>
      <c r="J6905" t="s">
        <v>1973</v>
      </c>
      <c r="K6905">
        <v>4</v>
      </c>
      <c r="L6905" t="s">
        <v>1059</v>
      </c>
      <c r="M6905">
        <v>4</v>
      </c>
      <c r="N6905" t="s">
        <v>1060</v>
      </c>
      <c r="O6905">
        <v>227001</v>
      </c>
      <c r="P6905" t="s">
        <v>44</v>
      </c>
      <c r="S6905">
        <v>310600000</v>
      </c>
    </row>
    <row r="6906" spans="1:19" x14ac:dyDescent="0.45">
      <c r="A6906" t="s">
        <v>19</v>
      </c>
      <c r="B6906" t="s">
        <v>2219</v>
      </c>
      <c r="C6906" t="s">
        <v>20</v>
      </c>
      <c r="D6906" t="s">
        <v>1275</v>
      </c>
      <c r="E6906">
        <v>10</v>
      </c>
      <c r="F6906" t="s">
        <v>341</v>
      </c>
      <c r="G6906">
        <v>124</v>
      </c>
      <c r="H6906" t="s">
        <v>756</v>
      </c>
      <c r="I6906">
        <v>7</v>
      </c>
      <c r="J6906" t="s">
        <v>1973</v>
      </c>
      <c r="K6906">
        <v>4</v>
      </c>
      <c r="L6906" t="s">
        <v>1059</v>
      </c>
      <c r="M6906">
        <v>4</v>
      </c>
      <c r="N6906" t="s">
        <v>1060</v>
      </c>
      <c r="O6906">
        <v>227004</v>
      </c>
      <c r="P6906" t="s">
        <v>45</v>
      </c>
      <c r="S6906">
        <v>183200000</v>
      </c>
    </row>
    <row r="6907" spans="1:19" x14ac:dyDescent="0.45">
      <c r="A6907" t="s">
        <v>19</v>
      </c>
      <c r="B6907" t="s">
        <v>2219</v>
      </c>
      <c r="C6907" t="s">
        <v>20</v>
      </c>
      <c r="D6907" t="s">
        <v>1275</v>
      </c>
      <c r="E6907">
        <v>10</v>
      </c>
      <c r="F6907" t="s">
        <v>341</v>
      </c>
      <c r="G6907">
        <v>124</v>
      </c>
      <c r="H6907" t="s">
        <v>756</v>
      </c>
      <c r="I6907">
        <v>7</v>
      </c>
      <c r="J6907" t="s">
        <v>1973</v>
      </c>
      <c r="K6907">
        <v>5</v>
      </c>
      <c r="L6907" t="s">
        <v>1975</v>
      </c>
      <c r="M6907">
        <v>5</v>
      </c>
      <c r="N6907" t="s">
        <v>1061</v>
      </c>
      <c r="O6907">
        <v>211103</v>
      </c>
      <c r="P6907" t="s">
        <v>47</v>
      </c>
      <c r="S6907">
        <v>183000000</v>
      </c>
    </row>
    <row r="6908" spans="1:19" x14ac:dyDescent="0.45">
      <c r="A6908" t="s">
        <v>19</v>
      </c>
      <c r="B6908" t="s">
        <v>2219</v>
      </c>
      <c r="C6908" t="s">
        <v>20</v>
      </c>
      <c r="D6908" t="s">
        <v>1275</v>
      </c>
      <c r="E6908">
        <v>10</v>
      </c>
      <c r="F6908" t="s">
        <v>341</v>
      </c>
      <c r="G6908">
        <v>124</v>
      </c>
      <c r="H6908" t="s">
        <v>756</v>
      </c>
      <c r="I6908">
        <v>7</v>
      </c>
      <c r="J6908" t="s">
        <v>1973</v>
      </c>
      <c r="K6908">
        <v>5</v>
      </c>
      <c r="L6908" t="s">
        <v>1975</v>
      </c>
      <c r="M6908">
        <v>5</v>
      </c>
      <c r="N6908" t="s">
        <v>1061</v>
      </c>
      <c r="O6908">
        <v>213004</v>
      </c>
      <c r="P6908" t="s">
        <v>42</v>
      </c>
      <c r="S6908">
        <v>84653151</v>
      </c>
    </row>
    <row r="6909" spans="1:19" x14ac:dyDescent="0.45">
      <c r="A6909" t="s">
        <v>19</v>
      </c>
      <c r="B6909" t="s">
        <v>2219</v>
      </c>
      <c r="C6909" t="s">
        <v>20</v>
      </c>
      <c r="D6909" t="s">
        <v>1275</v>
      </c>
      <c r="E6909">
        <v>10</v>
      </c>
      <c r="F6909" t="s">
        <v>341</v>
      </c>
      <c r="G6909">
        <v>124</v>
      </c>
      <c r="H6909" t="s">
        <v>756</v>
      </c>
      <c r="I6909">
        <v>7</v>
      </c>
      <c r="J6909" t="s">
        <v>1973</v>
      </c>
      <c r="K6909">
        <v>5</v>
      </c>
      <c r="L6909" t="s">
        <v>1975</v>
      </c>
      <c r="M6909">
        <v>5</v>
      </c>
      <c r="N6909" t="s">
        <v>1061</v>
      </c>
      <c r="O6909">
        <v>221001</v>
      </c>
      <c r="P6909" t="s">
        <v>52</v>
      </c>
      <c r="S6909">
        <v>152000000</v>
      </c>
    </row>
    <row r="6910" spans="1:19" x14ac:dyDescent="0.45">
      <c r="A6910" t="s">
        <v>19</v>
      </c>
      <c r="B6910" t="s">
        <v>2219</v>
      </c>
      <c r="C6910" t="s">
        <v>20</v>
      </c>
      <c r="D6910" t="s">
        <v>1275</v>
      </c>
      <c r="E6910">
        <v>10</v>
      </c>
      <c r="F6910" t="s">
        <v>341</v>
      </c>
      <c r="G6910">
        <v>124</v>
      </c>
      <c r="H6910" t="s">
        <v>756</v>
      </c>
      <c r="I6910">
        <v>7</v>
      </c>
      <c r="J6910" t="s">
        <v>1973</v>
      </c>
      <c r="K6910">
        <v>5</v>
      </c>
      <c r="L6910" t="s">
        <v>1975</v>
      </c>
      <c r="M6910">
        <v>5</v>
      </c>
      <c r="N6910" t="s">
        <v>1061</v>
      </c>
      <c r="O6910">
        <v>221002</v>
      </c>
      <c r="P6910" t="s">
        <v>30</v>
      </c>
      <c r="S6910">
        <v>15000000</v>
      </c>
    </row>
    <row r="6911" spans="1:19" x14ac:dyDescent="0.45">
      <c r="A6911" t="s">
        <v>19</v>
      </c>
      <c r="B6911" t="s">
        <v>2219</v>
      </c>
      <c r="C6911" t="s">
        <v>20</v>
      </c>
      <c r="D6911" t="s">
        <v>1275</v>
      </c>
      <c r="E6911">
        <v>10</v>
      </c>
      <c r="F6911" t="s">
        <v>341</v>
      </c>
      <c r="G6911">
        <v>124</v>
      </c>
      <c r="H6911" t="s">
        <v>756</v>
      </c>
      <c r="I6911">
        <v>7</v>
      </c>
      <c r="J6911" t="s">
        <v>1973</v>
      </c>
      <c r="K6911">
        <v>5</v>
      </c>
      <c r="L6911" t="s">
        <v>1975</v>
      </c>
      <c r="M6911">
        <v>5</v>
      </c>
      <c r="N6911" t="s">
        <v>1061</v>
      </c>
      <c r="O6911">
        <v>221003</v>
      </c>
      <c r="P6911" t="s">
        <v>69</v>
      </c>
      <c r="S6911">
        <v>24000000</v>
      </c>
    </row>
    <row r="6912" spans="1:19" x14ac:dyDescent="0.45">
      <c r="A6912" t="s">
        <v>19</v>
      </c>
      <c r="B6912" t="s">
        <v>2219</v>
      </c>
      <c r="C6912" t="s">
        <v>20</v>
      </c>
      <c r="D6912" t="s">
        <v>1275</v>
      </c>
      <c r="E6912">
        <v>10</v>
      </c>
      <c r="F6912" t="s">
        <v>341</v>
      </c>
      <c r="G6912">
        <v>124</v>
      </c>
      <c r="H6912" t="s">
        <v>756</v>
      </c>
      <c r="I6912">
        <v>7</v>
      </c>
      <c r="J6912" t="s">
        <v>1973</v>
      </c>
      <c r="K6912">
        <v>5</v>
      </c>
      <c r="L6912" t="s">
        <v>1975</v>
      </c>
      <c r="M6912">
        <v>5</v>
      </c>
      <c r="N6912" t="s">
        <v>1061</v>
      </c>
      <c r="O6912">
        <v>221005</v>
      </c>
      <c r="P6912" t="s">
        <v>134</v>
      </c>
      <c r="S6912">
        <v>16000000</v>
      </c>
    </row>
    <row r="6913" spans="1:19" x14ac:dyDescent="0.45">
      <c r="A6913" t="s">
        <v>19</v>
      </c>
      <c r="B6913" t="s">
        <v>2219</v>
      </c>
      <c r="C6913" t="s">
        <v>20</v>
      </c>
      <c r="D6913" t="s">
        <v>1275</v>
      </c>
      <c r="E6913">
        <v>10</v>
      </c>
      <c r="F6913" t="s">
        <v>341</v>
      </c>
      <c r="G6913">
        <v>124</v>
      </c>
      <c r="H6913" t="s">
        <v>756</v>
      </c>
      <c r="I6913">
        <v>7</v>
      </c>
      <c r="J6913" t="s">
        <v>1973</v>
      </c>
      <c r="K6913">
        <v>5</v>
      </c>
      <c r="L6913" t="s">
        <v>1975</v>
      </c>
      <c r="M6913">
        <v>5</v>
      </c>
      <c r="N6913" t="s">
        <v>1061</v>
      </c>
      <c r="O6913">
        <v>221008</v>
      </c>
      <c r="P6913" t="s">
        <v>68</v>
      </c>
      <c r="S6913">
        <v>39866000</v>
      </c>
    </row>
    <row r="6914" spans="1:19" x14ac:dyDescent="0.45">
      <c r="A6914" t="s">
        <v>19</v>
      </c>
      <c r="B6914" t="s">
        <v>2219</v>
      </c>
      <c r="C6914" t="s">
        <v>20</v>
      </c>
      <c r="D6914" t="s">
        <v>1275</v>
      </c>
      <c r="E6914">
        <v>10</v>
      </c>
      <c r="F6914" t="s">
        <v>341</v>
      </c>
      <c r="G6914">
        <v>124</v>
      </c>
      <c r="H6914" t="s">
        <v>756</v>
      </c>
      <c r="I6914">
        <v>7</v>
      </c>
      <c r="J6914" t="s">
        <v>1973</v>
      </c>
      <c r="K6914">
        <v>5</v>
      </c>
      <c r="L6914" t="s">
        <v>1975</v>
      </c>
      <c r="M6914">
        <v>5</v>
      </c>
      <c r="N6914" t="s">
        <v>1061</v>
      </c>
      <c r="O6914">
        <v>221009</v>
      </c>
      <c r="P6914" t="s">
        <v>62</v>
      </c>
      <c r="S6914">
        <v>163992000</v>
      </c>
    </row>
    <row r="6915" spans="1:19" x14ac:dyDescent="0.45">
      <c r="A6915" t="s">
        <v>19</v>
      </c>
      <c r="B6915" t="s">
        <v>2219</v>
      </c>
      <c r="C6915" t="s">
        <v>20</v>
      </c>
      <c r="D6915" t="s">
        <v>1275</v>
      </c>
      <c r="E6915">
        <v>10</v>
      </c>
      <c r="F6915" t="s">
        <v>341</v>
      </c>
      <c r="G6915">
        <v>124</v>
      </c>
      <c r="H6915" t="s">
        <v>756</v>
      </c>
      <c r="I6915">
        <v>7</v>
      </c>
      <c r="J6915" t="s">
        <v>1973</v>
      </c>
      <c r="K6915">
        <v>5</v>
      </c>
      <c r="L6915" t="s">
        <v>1975</v>
      </c>
      <c r="M6915">
        <v>5</v>
      </c>
      <c r="N6915" t="s">
        <v>1061</v>
      </c>
      <c r="O6915">
        <v>221011</v>
      </c>
      <c r="P6915" t="s">
        <v>49</v>
      </c>
      <c r="S6915">
        <v>188000000</v>
      </c>
    </row>
    <row r="6916" spans="1:19" x14ac:dyDescent="0.45">
      <c r="A6916" t="s">
        <v>19</v>
      </c>
      <c r="B6916" t="s">
        <v>2219</v>
      </c>
      <c r="C6916" t="s">
        <v>20</v>
      </c>
      <c r="D6916" t="s">
        <v>1275</v>
      </c>
      <c r="E6916">
        <v>10</v>
      </c>
      <c r="F6916" t="s">
        <v>341</v>
      </c>
      <c r="G6916">
        <v>124</v>
      </c>
      <c r="H6916" t="s">
        <v>756</v>
      </c>
      <c r="I6916">
        <v>7</v>
      </c>
      <c r="J6916" t="s">
        <v>1973</v>
      </c>
      <c r="K6916">
        <v>5</v>
      </c>
      <c r="L6916" t="s">
        <v>1975</v>
      </c>
      <c r="M6916">
        <v>5</v>
      </c>
      <c r="N6916" t="s">
        <v>1061</v>
      </c>
      <c r="O6916">
        <v>221012</v>
      </c>
      <c r="P6916" t="s">
        <v>78</v>
      </c>
      <c r="S6916">
        <v>39637804</v>
      </c>
    </row>
    <row r="6917" spans="1:19" x14ac:dyDescent="0.45">
      <c r="A6917" t="s">
        <v>19</v>
      </c>
      <c r="B6917" t="s">
        <v>2219</v>
      </c>
      <c r="C6917" t="s">
        <v>20</v>
      </c>
      <c r="D6917" t="s">
        <v>1275</v>
      </c>
      <c r="E6917">
        <v>10</v>
      </c>
      <c r="F6917" t="s">
        <v>341</v>
      </c>
      <c r="G6917">
        <v>124</v>
      </c>
      <c r="H6917" t="s">
        <v>756</v>
      </c>
      <c r="I6917">
        <v>7</v>
      </c>
      <c r="J6917" t="s">
        <v>1973</v>
      </c>
      <c r="K6917">
        <v>5</v>
      </c>
      <c r="L6917" t="s">
        <v>1975</v>
      </c>
      <c r="M6917">
        <v>5</v>
      </c>
      <c r="N6917" t="s">
        <v>1061</v>
      </c>
      <c r="O6917">
        <v>222003</v>
      </c>
      <c r="P6917" t="s">
        <v>83</v>
      </c>
      <c r="S6917">
        <v>15000000</v>
      </c>
    </row>
    <row r="6918" spans="1:19" x14ac:dyDescent="0.45">
      <c r="A6918" t="s">
        <v>19</v>
      </c>
      <c r="B6918" t="s">
        <v>2219</v>
      </c>
      <c r="C6918" t="s">
        <v>20</v>
      </c>
      <c r="D6918" t="s">
        <v>1275</v>
      </c>
      <c r="E6918">
        <v>10</v>
      </c>
      <c r="F6918" t="s">
        <v>341</v>
      </c>
      <c r="G6918">
        <v>124</v>
      </c>
      <c r="H6918" t="s">
        <v>756</v>
      </c>
      <c r="I6918">
        <v>7</v>
      </c>
      <c r="J6918" t="s">
        <v>1973</v>
      </c>
      <c r="K6918">
        <v>5</v>
      </c>
      <c r="L6918" t="s">
        <v>1975</v>
      </c>
      <c r="M6918">
        <v>5</v>
      </c>
      <c r="N6918" t="s">
        <v>1061</v>
      </c>
      <c r="O6918">
        <v>227001</v>
      </c>
      <c r="P6918" t="s">
        <v>44</v>
      </c>
      <c r="S6918">
        <v>162424800</v>
      </c>
    </row>
    <row r="6919" spans="1:19" x14ac:dyDescent="0.45">
      <c r="A6919" t="s">
        <v>19</v>
      </c>
      <c r="B6919" t="s">
        <v>2219</v>
      </c>
      <c r="C6919" t="s">
        <v>20</v>
      </c>
      <c r="D6919" t="s">
        <v>1275</v>
      </c>
      <c r="E6919">
        <v>10</v>
      </c>
      <c r="F6919" t="s">
        <v>341</v>
      </c>
      <c r="G6919">
        <v>124</v>
      </c>
      <c r="H6919" t="s">
        <v>756</v>
      </c>
      <c r="I6919">
        <v>7</v>
      </c>
      <c r="J6919" t="s">
        <v>1973</v>
      </c>
      <c r="K6919">
        <v>5</v>
      </c>
      <c r="L6919" t="s">
        <v>1975</v>
      </c>
      <c r="M6919">
        <v>5</v>
      </c>
      <c r="N6919" t="s">
        <v>1061</v>
      </c>
      <c r="O6919">
        <v>227002</v>
      </c>
      <c r="P6919" t="s">
        <v>53</v>
      </c>
      <c r="S6919">
        <v>30000000</v>
      </c>
    </row>
    <row r="6920" spans="1:19" x14ac:dyDescent="0.45">
      <c r="A6920" t="s">
        <v>19</v>
      </c>
      <c r="B6920" t="s">
        <v>2219</v>
      </c>
      <c r="C6920" t="s">
        <v>20</v>
      </c>
      <c r="D6920" t="s">
        <v>1275</v>
      </c>
      <c r="E6920">
        <v>10</v>
      </c>
      <c r="F6920" t="s">
        <v>341</v>
      </c>
      <c r="G6920">
        <v>124</v>
      </c>
      <c r="H6920" t="s">
        <v>756</v>
      </c>
      <c r="I6920">
        <v>7</v>
      </c>
      <c r="J6920" t="s">
        <v>1973</v>
      </c>
      <c r="K6920">
        <v>5</v>
      </c>
      <c r="L6920" t="s">
        <v>1975</v>
      </c>
      <c r="M6920">
        <v>5</v>
      </c>
      <c r="N6920" t="s">
        <v>1061</v>
      </c>
      <c r="O6920">
        <v>227004</v>
      </c>
      <c r="P6920" t="s">
        <v>45</v>
      </c>
      <c r="S6920">
        <v>52146245</v>
      </c>
    </row>
    <row r="6921" spans="1:19" x14ac:dyDescent="0.45">
      <c r="A6921" t="s">
        <v>19</v>
      </c>
      <c r="B6921" t="s">
        <v>2219</v>
      </c>
      <c r="C6921" t="s">
        <v>20</v>
      </c>
      <c r="D6921" t="s">
        <v>1275</v>
      </c>
      <c r="E6921">
        <v>10</v>
      </c>
      <c r="F6921" t="s">
        <v>341</v>
      </c>
      <c r="G6921">
        <v>124</v>
      </c>
      <c r="H6921" t="s">
        <v>756</v>
      </c>
      <c r="I6921">
        <v>7</v>
      </c>
      <c r="J6921" t="s">
        <v>1973</v>
      </c>
      <c r="K6921">
        <v>6</v>
      </c>
      <c r="L6921" t="s">
        <v>1974</v>
      </c>
      <c r="M6921">
        <v>4</v>
      </c>
      <c r="N6921" t="s">
        <v>1060</v>
      </c>
      <c r="O6921">
        <v>211103</v>
      </c>
      <c r="P6921" t="s">
        <v>47</v>
      </c>
      <c r="S6921">
        <v>141370000</v>
      </c>
    </row>
    <row r="6922" spans="1:19" x14ac:dyDescent="0.45">
      <c r="A6922" t="s">
        <v>19</v>
      </c>
      <c r="B6922" t="s">
        <v>2219</v>
      </c>
      <c r="C6922" t="s">
        <v>20</v>
      </c>
      <c r="D6922" t="s">
        <v>1275</v>
      </c>
      <c r="E6922">
        <v>10</v>
      </c>
      <c r="F6922" t="s">
        <v>341</v>
      </c>
      <c r="G6922">
        <v>124</v>
      </c>
      <c r="H6922" t="s">
        <v>756</v>
      </c>
      <c r="I6922">
        <v>7</v>
      </c>
      <c r="J6922" t="s">
        <v>1973</v>
      </c>
      <c r="K6922">
        <v>6</v>
      </c>
      <c r="L6922" t="s">
        <v>1974</v>
      </c>
      <c r="M6922">
        <v>4</v>
      </c>
      <c r="N6922" t="s">
        <v>1060</v>
      </c>
      <c r="O6922">
        <v>213004</v>
      </c>
      <c r="P6922" t="s">
        <v>42</v>
      </c>
      <c r="S6922">
        <v>77738638</v>
      </c>
    </row>
    <row r="6923" spans="1:19" x14ac:dyDescent="0.45">
      <c r="A6923" t="s">
        <v>19</v>
      </c>
      <c r="B6923" t="s">
        <v>2219</v>
      </c>
      <c r="C6923" t="s">
        <v>20</v>
      </c>
      <c r="D6923" t="s">
        <v>1275</v>
      </c>
      <c r="E6923">
        <v>10</v>
      </c>
      <c r="F6923" t="s">
        <v>341</v>
      </c>
      <c r="G6923">
        <v>124</v>
      </c>
      <c r="H6923" t="s">
        <v>756</v>
      </c>
      <c r="I6923">
        <v>7</v>
      </c>
      <c r="J6923" t="s">
        <v>1973</v>
      </c>
      <c r="K6923">
        <v>6</v>
      </c>
      <c r="L6923" t="s">
        <v>1974</v>
      </c>
      <c r="M6923">
        <v>4</v>
      </c>
      <c r="N6923" t="s">
        <v>1060</v>
      </c>
      <c r="O6923">
        <v>221001</v>
      </c>
      <c r="P6923" t="s">
        <v>52</v>
      </c>
      <c r="S6923">
        <v>53000000</v>
      </c>
    </row>
    <row r="6924" spans="1:19" x14ac:dyDescent="0.45">
      <c r="A6924" t="s">
        <v>19</v>
      </c>
      <c r="B6924" t="s">
        <v>2219</v>
      </c>
      <c r="C6924" t="s">
        <v>20</v>
      </c>
      <c r="D6924" t="s">
        <v>1275</v>
      </c>
      <c r="E6924">
        <v>10</v>
      </c>
      <c r="F6924" t="s">
        <v>341</v>
      </c>
      <c r="G6924">
        <v>124</v>
      </c>
      <c r="H6924" t="s">
        <v>756</v>
      </c>
      <c r="I6924">
        <v>7</v>
      </c>
      <c r="J6924" t="s">
        <v>1973</v>
      </c>
      <c r="K6924">
        <v>6</v>
      </c>
      <c r="L6924" t="s">
        <v>1974</v>
      </c>
      <c r="M6924">
        <v>4</v>
      </c>
      <c r="N6924" t="s">
        <v>1060</v>
      </c>
      <c r="O6924">
        <v>221002</v>
      </c>
      <c r="P6924" t="s">
        <v>30</v>
      </c>
      <c r="S6924">
        <v>73205000</v>
      </c>
    </row>
    <row r="6925" spans="1:19" x14ac:dyDescent="0.45">
      <c r="A6925" t="s">
        <v>19</v>
      </c>
      <c r="B6925" t="s">
        <v>2219</v>
      </c>
      <c r="C6925" t="s">
        <v>20</v>
      </c>
      <c r="D6925" t="s">
        <v>1275</v>
      </c>
      <c r="E6925">
        <v>10</v>
      </c>
      <c r="F6925" t="s">
        <v>341</v>
      </c>
      <c r="G6925">
        <v>124</v>
      </c>
      <c r="H6925" t="s">
        <v>756</v>
      </c>
      <c r="I6925">
        <v>7</v>
      </c>
      <c r="J6925" t="s">
        <v>1973</v>
      </c>
      <c r="K6925">
        <v>6</v>
      </c>
      <c r="L6925" t="s">
        <v>1974</v>
      </c>
      <c r="M6925">
        <v>4</v>
      </c>
      <c r="N6925" t="s">
        <v>1060</v>
      </c>
      <c r="O6925">
        <v>221005</v>
      </c>
      <c r="P6925" t="s">
        <v>134</v>
      </c>
      <c r="S6925">
        <v>31966000</v>
      </c>
    </row>
    <row r="6926" spans="1:19" x14ac:dyDescent="0.45">
      <c r="A6926" t="s">
        <v>19</v>
      </c>
      <c r="B6926" t="s">
        <v>2219</v>
      </c>
      <c r="C6926" t="s">
        <v>20</v>
      </c>
      <c r="D6926" t="s">
        <v>1275</v>
      </c>
      <c r="E6926">
        <v>10</v>
      </c>
      <c r="F6926" t="s">
        <v>341</v>
      </c>
      <c r="G6926">
        <v>124</v>
      </c>
      <c r="H6926" t="s">
        <v>756</v>
      </c>
      <c r="I6926">
        <v>7</v>
      </c>
      <c r="J6926" t="s">
        <v>1973</v>
      </c>
      <c r="K6926">
        <v>6</v>
      </c>
      <c r="L6926" t="s">
        <v>1974</v>
      </c>
      <c r="M6926">
        <v>4</v>
      </c>
      <c r="N6926" t="s">
        <v>1060</v>
      </c>
      <c r="O6926">
        <v>221008</v>
      </c>
      <c r="P6926" t="s">
        <v>68</v>
      </c>
      <c r="S6926">
        <v>35800000</v>
      </c>
    </row>
    <row r="6927" spans="1:19" x14ac:dyDescent="0.45">
      <c r="A6927" t="s">
        <v>19</v>
      </c>
      <c r="B6927" t="s">
        <v>2219</v>
      </c>
      <c r="C6927" t="s">
        <v>20</v>
      </c>
      <c r="D6927" t="s">
        <v>1275</v>
      </c>
      <c r="E6927">
        <v>10</v>
      </c>
      <c r="F6927" t="s">
        <v>341</v>
      </c>
      <c r="G6927">
        <v>124</v>
      </c>
      <c r="H6927" t="s">
        <v>756</v>
      </c>
      <c r="I6927">
        <v>7</v>
      </c>
      <c r="J6927" t="s">
        <v>1973</v>
      </c>
      <c r="K6927">
        <v>6</v>
      </c>
      <c r="L6927" t="s">
        <v>1974</v>
      </c>
      <c r="M6927">
        <v>4</v>
      </c>
      <c r="N6927" t="s">
        <v>1060</v>
      </c>
      <c r="O6927">
        <v>221009</v>
      </c>
      <c r="P6927" t="s">
        <v>62</v>
      </c>
      <c r="S6927">
        <v>144450000</v>
      </c>
    </row>
    <row r="6928" spans="1:19" x14ac:dyDescent="0.45">
      <c r="A6928" t="s">
        <v>19</v>
      </c>
      <c r="B6928" t="s">
        <v>2219</v>
      </c>
      <c r="C6928" t="s">
        <v>20</v>
      </c>
      <c r="D6928" t="s">
        <v>1275</v>
      </c>
      <c r="E6928">
        <v>10</v>
      </c>
      <c r="F6928" t="s">
        <v>341</v>
      </c>
      <c r="G6928">
        <v>124</v>
      </c>
      <c r="H6928" t="s">
        <v>756</v>
      </c>
      <c r="I6928">
        <v>7</v>
      </c>
      <c r="J6928" t="s">
        <v>1973</v>
      </c>
      <c r="K6928">
        <v>6</v>
      </c>
      <c r="L6928" t="s">
        <v>1974</v>
      </c>
      <c r="M6928">
        <v>4</v>
      </c>
      <c r="N6928" t="s">
        <v>1060</v>
      </c>
      <c r="O6928">
        <v>221011</v>
      </c>
      <c r="P6928" t="s">
        <v>49</v>
      </c>
      <c r="S6928">
        <v>63170000</v>
      </c>
    </row>
    <row r="6929" spans="1:19" x14ac:dyDescent="0.45">
      <c r="A6929" t="s">
        <v>19</v>
      </c>
      <c r="B6929" t="s">
        <v>2219</v>
      </c>
      <c r="C6929" t="s">
        <v>20</v>
      </c>
      <c r="D6929" t="s">
        <v>1275</v>
      </c>
      <c r="E6929">
        <v>10</v>
      </c>
      <c r="F6929" t="s">
        <v>341</v>
      </c>
      <c r="G6929">
        <v>124</v>
      </c>
      <c r="H6929" t="s">
        <v>756</v>
      </c>
      <c r="I6929">
        <v>7</v>
      </c>
      <c r="J6929" t="s">
        <v>1973</v>
      </c>
      <c r="K6929">
        <v>6</v>
      </c>
      <c r="L6929" t="s">
        <v>1974</v>
      </c>
      <c r="M6929">
        <v>4</v>
      </c>
      <c r="N6929" t="s">
        <v>1060</v>
      </c>
      <c r="O6929">
        <v>222001</v>
      </c>
      <c r="P6929" t="s">
        <v>63</v>
      </c>
      <c r="S6929">
        <v>2220000</v>
      </c>
    </row>
    <row r="6930" spans="1:19" x14ac:dyDescent="0.45">
      <c r="A6930" t="s">
        <v>19</v>
      </c>
      <c r="B6930" t="s">
        <v>2219</v>
      </c>
      <c r="C6930" t="s">
        <v>20</v>
      </c>
      <c r="D6930" t="s">
        <v>1275</v>
      </c>
      <c r="E6930">
        <v>10</v>
      </c>
      <c r="F6930" t="s">
        <v>341</v>
      </c>
      <c r="G6930">
        <v>124</v>
      </c>
      <c r="H6930" t="s">
        <v>756</v>
      </c>
      <c r="I6930">
        <v>7</v>
      </c>
      <c r="J6930" t="s">
        <v>1973</v>
      </c>
      <c r="K6930">
        <v>6</v>
      </c>
      <c r="L6930" t="s">
        <v>1974</v>
      </c>
      <c r="M6930">
        <v>4</v>
      </c>
      <c r="N6930" t="s">
        <v>1060</v>
      </c>
      <c r="O6930">
        <v>222002</v>
      </c>
      <c r="P6930" t="s">
        <v>79</v>
      </c>
      <c r="S6930">
        <v>350244</v>
      </c>
    </row>
    <row r="6931" spans="1:19" x14ac:dyDescent="0.45">
      <c r="A6931" t="s">
        <v>19</v>
      </c>
      <c r="B6931" t="s">
        <v>2219</v>
      </c>
      <c r="C6931" t="s">
        <v>20</v>
      </c>
      <c r="D6931" t="s">
        <v>1275</v>
      </c>
      <c r="E6931">
        <v>10</v>
      </c>
      <c r="F6931" t="s">
        <v>341</v>
      </c>
      <c r="G6931">
        <v>124</v>
      </c>
      <c r="H6931" t="s">
        <v>756</v>
      </c>
      <c r="I6931">
        <v>7</v>
      </c>
      <c r="J6931" t="s">
        <v>1973</v>
      </c>
      <c r="K6931">
        <v>6</v>
      </c>
      <c r="L6931" t="s">
        <v>1974</v>
      </c>
      <c r="M6931">
        <v>4</v>
      </c>
      <c r="N6931" t="s">
        <v>1060</v>
      </c>
      <c r="O6931">
        <v>225001</v>
      </c>
      <c r="P6931" t="s">
        <v>31</v>
      </c>
      <c r="S6931">
        <v>533706457</v>
      </c>
    </row>
    <row r="6932" spans="1:19" x14ac:dyDescent="0.45">
      <c r="A6932" t="s">
        <v>19</v>
      </c>
      <c r="B6932" t="s">
        <v>2219</v>
      </c>
      <c r="C6932" t="s">
        <v>20</v>
      </c>
      <c r="D6932" t="s">
        <v>1275</v>
      </c>
      <c r="E6932">
        <v>10</v>
      </c>
      <c r="F6932" t="s">
        <v>341</v>
      </c>
      <c r="G6932">
        <v>124</v>
      </c>
      <c r="H6932" t="s">
        <v>756</v>
      </c>
      <c r="I6932">
        <v>7</v>
      </c>
      <c r="J6932" t="s">
        <v>1973</v>
      </c>
      <c r="K6932">
        <v>6</v>
      </c>
      <c r="L6932" t="s">
        <v>1974</v>
      </c>
      <c r="M6932">
        <v>4</v>
      </c>
      <c r="N6932" t="s">
        <v>1060</v>
      </c>
      <c r="O6932">
        <v>227001</v>
      </c>
      <c r="P6932" t="s">
        <v>44</v>
      </c>
      <c r="S6932">
        <v>149424000</v>
      </c>
    </row>
    <row r="6933" spans="1:19" x14ac:dyDescent="0.45">
      <c r="A6933" t="s">
        <v>19</v>
      </c>
      <c r="B6933" t="s">
        <v>2219</v>
      </c>
      <c r="C6933" t="s">
        <v>20</v>
      </c>
      <c r="D6933" t="s">
        <v>1275</v>
      </c>
      <c r="E6933">
        <v>10</v>
      </c>
      <c r="F6933" t="s">
        <v>341</v>
      </c>
      <c r="G6933">
        <v>124</v>
      </c>
      <c r="H6933" t="s">
        <v>756</v>
      </c>
      <c r="I6933">
        <v>7</v>
      </c>
      <c r="J6933" t="s">
        <v>1973</v>
      </c>
      <c r="K6933">
        <v>6</v>
      </c>
      <c r="L6933" t="s">
        <v>1974</v>
      </c>
      <c r="M6933">
        <v>4</v>
      </c>
      <c r="N6933" t="s">
        <v>1060</v>
      </c>
      <c r="O6933">
        <v>227002</v>
      </c>
      <c r="P6933" t="s">
        <v>53</v>
      </c>
      <c r="S6933">
        <v>80000000</v>
      </c>
    </row>
    <row r="6934" spans="1:19" x14ac:dyDescent="0.45">
      <c r="A6934" t="s">
        <v>19</v>
      </c>
      <c r="B6934" t="s">
        <v>2219</v>
      </c>
      <c r="C6934" t="s">
        <v>20</v>
      </c>
      <c r="D6934" t="s">
        <v>1275</v>
      </c>
      <c r="E6934">
        <v>10</v>
      </c>
      <c r="F6934" t="s">
        <v>341</v>
      </c>
      <c r="G6934">
        <v>124</v>
      </c>
      <c r="H6934" t="s">
        <v>756</v>
      </c>
      <c r="I6934">
        <v>7</v>
      </c>
      <c r="J6934" t="s">
        <v>1973</v>
      </c>
      <c r="K6934">
        <v>6</v>
      </c>
      <c r="L6934" t="s">
        <v>1974</v>
      </c>
      <c r="M6934">
        <v>4</v>
      </c>
      <c r="N6934" t="s">
        <v>1060</v>
      </c>
      <c r="O6934">
        <v>227004</v>
      </c>
      <c r="P6934" t="s">
        <v>45</v>
      </c>
      <c r="S6934">
        <v>32047000</v>
      </c>
    </row>
    <row r="6935" spans="1:19" x14ac:dyDescent="0.45">
      <c r="A6935" t="s">
        <v>19</v>
      </c>
      <c r="B6935" t="s">
        <v>2219</v>
      </c>
      <c r="C6935" t="s">
        <v>20</v>
      </c>
      <c r="D6935" t="s">
        <v>1275</v>
      </c>
      <c r="E6935">
        <v>10</v>
      </c>
      <c r="F6935" t="s">
        <v>341</v>
      </c>
      <c r="G6935">
        <v>124</v>
      </c>
      <c r="H6935" t="s">
        <v>756</v>
      </c>
      <c r="I6935">
        <v>8</v>
      </c>
      <c r="J6935" t="s">
        <v>1976</v>
      </c>
      <c r="K6935">
        <v>1</v>
      </c>
      <c r="L6935" t="s">
        <v>1010</v>
      </c>
      <c r="M6935">
        <v>1</v>
      </c>
      <c r="N6935" t="s">
        <v>1056</v>
      </c>
      <c r="O6935">
        <v>211103</v>
      </c>
      <c r="P6935" t="s">
        <v>47</v>
      </c>
      <c r="S6935">
        <v>326216000</v>
      </c>
    </row>
    <row r="6936" spans="1:19" x14ac:dyDescent="0.45">
      <c r="A6936" t="s">
        <v>19</v>
      </c>
      <c r="B6936" t="s">
        <v>2219</v>
      </c>
      <c r="C6936" t="s">
        <v>20</v>
      </c>
      <c r="D6936" t="s">
        <v>1275</v>
      </c>
      <c r="E6936">
        <v>10</v>
      </c>
      <c r="F6936" t="s">
        <v>341</v>
      </c>
      <c r="G6936">
        <v>124</v>
      </c>
      <c r="H6936" t="s">
        <v>756</v>
      </c>
      <c r="I6936">
        <v>8</v>
      </c>
      <c r="J6936" t="s">
        <v>1976</v>
      </c>
      <c r="K6936">
        <v>1</v>
      </c>
      <c r="L6936" t="s">
        <v>1010</v>
      </c>
      <c r="M6936">
        <v>1</v>
      </c>
      <c r="N6936" t="s">
        <v>1056</v>
      </c>
      <c r="O6936">
        <v>213004</v>
      </c>
      <c r="P6936" t="s">
        <v>42</v>
      </c>
      <c r="S6936">
        <v>76000000</v>
      </c>
    </row>
    <row r="6937" spans="1:19" x14ac:dyDescent="0.45">
      <c r="A6937" t="s">
        <v>19</v>
      </c>
      <c r="B6937" t="s">
        <v>2219</v>
      </c>
      <c r="C6937" t="s">
        <v>20</v>
      </c>
      <c r="D6937" t="s">
        <v>1275</v>
      </c>
      <c r="E6937">
        <v>10</v>
      </c>
      <c r="F6937" t="s">
        <v>341</v>
      </c>
      <c r="G6937">
        <v>124</v>
      </c>
      <c r="H6937" t="s">
        <v>756</v>
      </c>
      <c r="I6937">
        <v>8</v>
      </c>
      <c r="J6937" t="s">
        <v>1976</v>
      </c>
      <c r="K6937">
        <v>1</v>
      </c>
      <c r="L6937" t="s">
        <v>1010</v>
      </c>
      <c r="M6937">
        <v>1</v>
      </c>
      <c r="N6937" t="s">
        <v>1056</v>
      </c>
      <c r="O6937">
        <v>221009</v>
      </c>
      <c r="P6937" t="s">
        <v>62</v>
      </c>
      <c r="S6937">
        <v>90000000</v>
      </c>
    </row>
    <row r="6938" spans="1:19" x14ac:dyDescent="0.45">
      <c r="A6938" t="s">
        <v>19</v>
      </c>
      <c r="B6938" t="s">
        <v>2219</v>
      </c>
      <c r="C6938" t="s">
        <v>20</v>
      </c>
      <c r="D6938" t="s">
        <v>1275</v>
      </c>
      <c r="E6938">
        <v>10</v>
      </c>
      <c r="F6938" t="s">
        <v>341</v>
      </c>
      <c r="G6938">
        <v>124</v>
      </c>
      <c r="H6938" t="s">
        <v>756</v>
      </c>
      <c r="I6938">
        <v>8</v>
      </c>
      <c r="J6938" t="s">
        <v>1976</v>
      </c>
      <c r="K6938">
        <v>1</v>
      </c>
      <c r="L6938" t="s">
        <v>1010</v>
      </c>
      <c r="M6938">
        <v>1</v>
      </c>
      <c r="N6938" t="s">
        <v>1056</v>
      </c>
      <c r="O6938">
        <v>222001</v>
      </c>
      <c r="P6938" t="s">
        <v>63</v>
      </c>
      <c r="S6938">
        <v>3000000.01999998</v>
      </c>
    </row>
    <row r="6939" spans="1:19" x14ac:dyDescent="0.45">
      <c r="A6939" t="s">
        <v>19</v>
      </c>
      <c r="B6939" t="s">
        <v>2219</v>
      </c>
      <c r="C6939" t="s">
        <v>20</v>
      </c>
      <c r="D6939" t="s">
        <v>1275</v>
      </c>
      <c r="E6939">
        <v>10</v>
      </c>
      <c r="F6939" t="s">
        <v>341</v>
      </c>
      <c r="G6939">
        <v>124</v>
      </c>
      <c r="H6939" t="s">
        <v>756</v>
      </c>
      <c r="I6939">
        <v>8</v>
      </c>
      <c r="J6939" t="s">
        <v>1976</v>
      </c>
      <c r="K6939">
        <v>1</v>
      </c>
      <c r="L6939" t="s">
        <v>1010</v>
      </c>
      <c r="M6939">
        <v>1</v>
      </c>
      <c r="N6939" t="s">
        <v>1056</v>
      </c>
      <c r="O6939">
        <v>227001</v>
      </c>
      <c r="P6939" t="s">
        <v>44</v>
      </c>
      <c r="S6939">
        <v>367000000</v>
      </c>
    </row>
    <row r="6940" spans="1:19" x14ac:dyDescent="0.45">
      <c r="A6940" t="s">
        <v>19</v>
      </c>
      <c r="B6940" t="s">
        <v>2219</v>
      </c>
      <c r="C6940" t="s">
        <v>20</v>
      </c>
      <c r="D6940" t="s">
        <v>1275</v>
      </c>
      <c r="E6940">
        <v>10</v>
      </c>
      <c r="F6940" t="s">
        <v>341</v>
      </c>
      <c r="G6940">
        <v>124</v>
      </c>
      <c r="H6940" t="s">
        <v>756</v>
      </c>
      <c r="I6940">
        <v>8</v>
      </c>
      <c r="J6940" t="s">
        <v>1976</v>
      </c>
      <c r="K6940">
        <v>1</v>
      </c>
      <c r="L6940" t="s">
        <v>1010</v>
      </c>
      <c r="M6940">
        <v>1</v>
      </c>
      <c r="N6940" t="s">
        <v>1056</v>
      </c>
      <c r="O6940">
        <v>227002</v>
      </c>
      <c r="P6940" t="s">
        <v>53</v>
      </c>
      <c r="S6940">
        <v>299999999.98000002</v>
      </c>
    </row>
    <row r="6941" spans="1:19" x14ac:dyDescent="0.45">
      <c r="A6941" t="s">
        <v>19</v>
      </c>
      <c r="B6941" t="s">
        <v>2219</v>
      </c>
      <c r="C6941" t="s">
        <v>20</v>
      </c>
      <c r="D6941" t="s">
        <v>1275</v>
      </c>
      <c r="E6941">
        <v>10</v>
      </c>
      <c r="F6941" t="s">
        <v>341</v>
      </c>
      <c r="G6941">
        <v>124</v>
      </c>
      <c r="H6941" t="s">
        <v>756</v>
      </c>
      <c r="I6941">
        <v>8</v>
      </c>
      <c r="J6941" t="s">
        <v>1976</v>
      </c>
      <c r="K6941">
        <v>2</v>
      </c>
      <c r="L6941" t="s">
        <v>1654</v>
      </c>
      <c r="M6941">
        <v>2</v>
      </c>
      <c r="N6941" t="s">
        <v>1057</v>
      </c>
      <c r="O6941">
        <v>211103</v>
      </c>
      <c r="P6941" t="s">
        <v>47</v>
      </c>
      <c r="S6941">
        <v>19520000</v>
      </c>
    </row>
    <row r="6942" spans="1:19" x14ac:dyDescent="0.45">
      <c r="A6942" t="s">
        <v>19</v>
      </c>
      <c r="B6942" t="s">
        <v>2219</v>
      </c>
      <c r="C6942" t="s">
        <v>20</v>
      </c>
      <c r="D6942" t="s">
        <v>1275</v>
      </c>
      <c r="E6942">
        <v>10</v>
      </c>
      <c r="F6942" t="s">
        <v>341</v>
      </c>
      <c r="G6942">
        <v>124</v>
      </c>
      <c r="H6942" t="s">
        <v>756</v>
      </c>
      <c r="I6942">
        <v>8</v>
      </c>
      <c r="J6942" t="s">
        <v>1976</v>
      </c>
      <c r="K6942">
        <v>2</v>
      </c>
      <c r="L6942" t="s">
        <v>1654</v>
      </c>
      <c r="M6942">
        <v>2</v>
      </c>
      <c r="N6942" t="s">
        <v>1057</v>
      </c>
      <c r="O6942">
        <v>213004</v>
      </c>
      <c r="P6942" t="s">
        <v>42</v>
      </c>
      <c r="S6942">
        <v>60523625</v>
      </c>
    </row>
    <row r="6943" spans="1:19" x14ac:dyDescent="0.45">
      <c r="A6943" t="s">
        <v>19</v>
      </c>
      <c r="B6943" t="s">
        <v>2219</v>
      </c>
      <c r="C6943" t="s">
        <v>20</v>
      </c>
      <c r="D6943" t="s">
        <v>1275</v>
      </c>
      <c r="E6943">
        <v>10</v>
      </c>
      <c r="F6943" t="s">
        <v>341</v>
      </c>
      <c r="G6943">
        <v>124</v>
      </c>
      <c r="H6943" t="s">
        <v>756</v>
      </c>
      <c r="I6943">
        <v>8</v>
      </c>
      <c r="J6943" t="s">
        <v>1976</v>
      </c>
      <c r="K6943">
        <v>2</v>
      </c>
      <c r="L6943" t="s">
        <v>1654</v>
      </c>
      <c r="M6943">
        <v>2</v>
      </c>
      <c r="N6943" t="s">
        <v>1057</v>
      </c>
      <c r="O6943">
        <v>221003</v>
      </c>
      <c r="P6943" t="s">
        <v>69</v>
      </c>
      <c r="S6943">
        <v>158463998</v>
      </c>
    </row>
    <row r="6944" spans="1:19" x14ac:dyDescent="0.45">
      <c r="A6944" t="s">
        <v>19</v>
      </c>
      <c r="B6944" t="s">
        <v>2219</v>
      </c>
      <c r="C6944" t="s">
        <v>20</v>
      </c>
      <c r="D6944" t="s">
        <v>1275</v>
      </c>
      <c r="E6944">
        <v>10</v>
      </c>
      <c r="F6944" t="s">
        <v>341</v>
      </c>
      <c r="G6944">
        <v>124</v>
      </c>
      <c r="H6944" t="s">
        <v>756</v>
      </c>
      <c r="I6944">
        <v>8</v>
      </c>
      <c r="J6944" t="s">
        <v>1976</v>
      </c>
      <c r="K6944">
        <v>2</v>
      </c>
      <c r="L6944" t="s">
        <v>1654</v>
      </c>
      <c r="M6944">
        <v>2</v>
      </c>
      <c r="N6944" t="s">
        <v>1057</v>
      </c>
      <c r="O6944">
        <v>221005</v>
      </c>
      <c r="P6944" t="s">
        <v>134</v>
      </c>
      <c r="S6944">
        <v>60000000</v>
      </c>
    </row>
    <row r="6945" spans="1:19" x14ac:dyDescent="0.45">
      <c r="A6945" t="s">
        <v>19</v>
      </c>
      <c r="B6945" t="s">
        <v>2219</v>
      </c>
      <c r="C6945" t="s">
        <v>20</v>
      </c>
      <c r="D6945" t="s">
        <v>1275</v>
      </c>
      <c r="E6945">
        <v>10</v>
      </c>
      <c r="F6945" t="s">
        <v>341</v>
      </c>
      <c r="G6945">
        <v>124</v>
      </c>
      <c r="H6945" t="s">
        <v>756</v>
      </c>
      <c r="I6945">
        <v>8</v>
      </c>
      <c r="J6945" t="s">
        <v>1976</v>
      </c>
      <c r="K6945">
        <v>2</v>
      </c>
      <c r="L6945" t="s">
        <v>1654</v>
      </c>
      <c r="M6945">
        <v>2</v>
      </c>
      <c r="N6945" t="s">
        <v>1057</v>
      </c>
      <c r="O6945">
        <v>221007</v>
      </c>
      <c r="P6945" t="s">
        <v>71</v>
      </c>
      <c r="S6945">
        <v>88000000</v>
      </c>
    </row>
    <row r="6946" spans="1:19" x14ac:dyDescent="0.45">
      <c r="A6946" t="s">
        <v>19</v>
      </c>
      <c r="B6946" t="s">
        <v>2219</v>
      </c>
      <c r="C6946" t="s">
        <v>20</v>
      </c>
      <c r="D6946" t="s">
        <v>1275</v>
      </c>
      <c r="E6946">
        <v>10</v>
      </c>
      <c r="F6946" t="s">
        <v>341</v>
      </c>
      <c r="G6946">
        <v>124</v>
      </c>
      <c r="H6946" t="s">
        <v>756</v>
      </c>
      <c r="I6946">
        <v>8</v>
      </c>
      <c r="J6946" t="s">
        <v>1976</v>
      </c>
      <c r="K6946">
        <v>2</v>
      </c>
      <c r="L6946" t="s">
        <v>1654</v>
      </c>
      <c r="M6946">
        <v>2</v>
      </c>
      <c r="N6946" t="s">
        <v>1057</v>
      </c>
      <c r="O6946">
        <v>221008</v>
      </c>
      <c r="P6946" t="s">
        <v>68</v>
      </c>
      <c r="S6946">
        <v>35808381</v>
      </c>
    </row>
    <row r="6947" spans="1:19" x14ac:dyDescent="0.45">
      <c r="A6947" t="s">
        <v>19</v>
      </c>
      <c r="B6947" t="s">
        <v>2219</v>
      </c>
      <c r="C6947" t="s">
        <v>20</v>
      </c>
      <c r="D6947" t="s">
        <v>1275</v>
      </c>
      <c r="E6947">
        <v>10</v>
      </c>
      <c r="F6947" t="s">
        <v>341</v>
      </c>
      <c r="G6947">
        <v>124</v>
      </c>
      <c r="H6947" t="s">
        <v>756</v>
      </c>
      <c r="I6947">
        <v>8</v>
      </c>
      <c r="J6947" t="s">
        <v>1976</v>
      </c>
      <c r="K6947">
        <v>2</v>
      </c>
      <c r="L6947" t="s">
        <v>1654</v>
      </c>
      <c r="M6947">
        <v>2</v>
      </c>
      <c r="N6947" t="s">
        <v>1057</v>
      </c>
      <c r="O6947">
        <v>221009</v>
      </c>
      <c r="P6947" t="s">
        <v>62</v>
      </c>
      <c r="S6947">
        <v>79160513.480000004</v>
      </c>
    </row>
    <row r="6948" spans="1:19" x14ac:dyDescent="0.45">
      <c r="A6948" t="s">
        <v>19</v>
      </c>
      <c r="B6948" t="s">
        <v>2219</v>
      </c>
      <c r="C6948" t="s">
        <v>20</v>
      </c>
      <c r="D6948" t="s">
        <v>1275</v>
      </c>
      <c r="E6948">
        <v>10</v>
      </c>
      <c r="F6948" t="s">
        <v>341</v>
      </c>
      <c r="G6948">
        <v>124</v>
      </c>
      <c r="H6948" t="s">
        <v>756</v>
      </c>
      <c r="I6948">
        <v>8</v>
      </c>
      <c r="J6948" t="s">
        <v>1976</v>
      </c>
      <c r="K6948">
        <v>2</v>
      </c>
      <c r="L6948" t="s">
        <v>1654</v>
      </c>
      <c r="M6948">
        <v>2</v>
      </c>
      <c r="N6948" t="s">
        <v>1057</v>
      </c>
      <c r="O6948">
        <v>221011</v>
      </c>
      <c r="P6948" t="s">
        <v>49</v>
      </c>
      <c r="S6948">
        <v>54973003</v>
      </c>
    </row>
    <row r="6949" spans="1:19" x14ac:dyDescent="0.45">
      <c r="A6949" t="s">
        <v>19</v>
      </c>
      <c r="B6949" t="s">
        <v>2219</v>
      </c>
      <c r="C6949" t="s">
        <v>20</v>
      </c>
      <c r="D6949" t="s">
        <v>1275</v>
      </c>
      <c r="E6949">
        <v>10</v>
      </c>
      <c r="F6949" t="s">
        <v>341</v>
      </c>
      <c r="G6949">
        <v>124</v>
      </c>
      <c r="H6949" t="s">
        <v>756</v>
      </c>
      <c r="I6949">
        <v>8</v>
      </c>
      <c r="J6949" t="s">
        <v>1976</v>
      </c>
      <c r="K6949">
        <v>2</v>
      </c>
      <c r="L6949" t="s">
        <v>1654</v>
      </c>
      <c r="M6949">
        <v>2</v>
      </c>
      <c r="N6949" t="s">
        <v>1057</v>
      </c>
      <c r="O6949">
        <v>222001</v>
      </c>
      <c r="P6949" t="s">
        <v>63</v>
      </c>
      <c r="S6949">
        <v>44668250</v>
      </c>
    </row>
    <row r="6950" spans="1:19" x14ac:dyDescent="0.45">
      <c r="A6950" t="s">
        <v>19</v>
      </c>
      <c r="B6950" t="s">
        <v>2219</v>
      </c>
      <c r="C6950" t="s">
        <v>20</v>
      </c>
      <c r="D6950" t="s">
        <v>1275</v>
      </c>
      <c r="E6950">
        <v>10</v>
      </c>
      <c r="F6950" t="s">
        <v>341</v>
      </c>
      <c r="G6950">
        <v>124</v>
      </c>
      <c r="H6950" t="s">
        <v>756</v>
      </c>
      <c r="I6950">
        <v>8</v>
      </c>
      <c r="J6950" t="s">
        <v>1976</v>
      </c>
      <c r="K6950">
        <v>2</v>
      </c>
      <c r="L6950" t="s">
        <v>1654</v>
      </c>
      <c r="M6950">
        <v>2</v>
      </c>
      <c r="N6950" t="s">
        <v>1057</v>
      </c>
      <c r="O6950">
        <v>227001</v>
      </c>
      <c r="P6950" t="s">
        <v>44</v>
      </c>
      <c r="S6950">
        <v>192618250.02000001</v>
      </c>
    </row>
    <row r="6951" spans="1:19" x14ac:dyDescent="0.45">
      <c r="A6951" t="s">
        <v>19</v>
      </c>
      <c r="B6951" t="s">
        <v>2219</v>
      </c>
      <c r="C6951" t="s">
        <v>20</v>
      </c>
      <c r="D6951" t="s">
        <v>1275</v>
      </c>
      <c r="E6951">
        <v>10</v>
      </c>
      <c r="F6951" t="s">
        <v>341</v>
      </c>
      <c r="G6951">
        <v>124</v>
      </c>
      <c r="H6951" t="s">
        <v>756</v>
      </c>
      <c r="I6951">
        <v>8</v>
      </c>
      <c r="J6951" t="s">
        <v>1976</v>
      </c>
      <c r="K6951">
        <v>2</v>
      </c>
      <c r="L6951" t="s">
        <v>1654</v>
      </c>
      <c r="M6951">
        <v>2</v>
      </c>
      <c r="N6951" t="s">
        <v>1057</v>
      </c>
      <c r="O6951">
        <v>227002</v>
      </c>
      <c r="P6951" t="s">
        <v>53</v>
      </c>
      <c r="S6951">
        <v>79232000</v>
      </c>
    </row>
    <row r="6952" spans="1:19" x14ac:dyDescent="0.45">
      <c r="A6952" t="s">
        <v>19</v>
      </c>
      <c r="B6952" t="s">
        <v>2219</v>
      </c>
      <c r="C6952" t="s">
        <v>20</v>
      </c>
      <c r="D6952" t="s">
        <v>1275</v>
      </c>
      <c r="E6952">
        <v>10</v>
      </c>
      <c r="F6952" t="s">
        <v>341</v>
      </c>
      <c r="G6952">
        <v>124</v>
      </c>
      <c r="H6952" t="s">
        <v>756</v>
      </c>
      <c r="I6952">
        <v>8</v>
      </c>
      <c r="J6952" t="s">
        <v>1976</v>
      </c>
      <c r="K6952">
        <v>2</v>
      </c>
      <c r="L6952" t="s">
        <v>1654</v>
      </c>
      <c r="M6952">
        <v>2</v>
      </c>
      <c r="N6952" t="s">
        <v>1057</v>
      </c>
      <c r="O6952">
        <v>227004</v>
      </c>
      <c r="P6952" t="s">
        <v>45</v>
      </c>
      <c r="S6952">
        <v>77549994.5</v>
      </c>
    </row>
    <row r="6953" spans="1:19" x14ac:dyDescent="0.45">
      <c r="A6953" t="s">
        <v>19</v>
      </c>
      <c r="B6953" t="s">
        <v>2219</v>
      </c>
      <c r="C6953" t="s">
        <v>20</v>
      </c>
      <c r="D6953" t="s">
        <v>1275</v>
      </c>
      <c r="E6953">
        <v>10</v>
      </c>
      <c r="F6953" t="s">
        <v>341</v>
      </c>
      <c r="G6953">
        <v>124</v>
      </c>
      <c r="H6953" t="s">
        <v>756</v>
      </c>
      <c r="I6953">
        <v>8</v>
      </c>
      <c r="J6953" t="s">
        <v>1976</v>
      </c>
      <c r="K6953">
        <v>2</v>
      </c>
      <c r="L6953" t="s">
        <v>1654</v>
      </c>
      <c r="M6953">
        <v>2</v>
      </c>
      <c r="N6953" t="s">
        <v>1057</v>
      </c>
      <c r="O6953">
        <v>228004</v>
      </c>
      <c r="P6953" t="s">
        <v>32</v>
      </c>
      <c r="S6953">
        <v>11843985</v>
      </c>
    </row>
    <row r="6954" spans="1:19" x14ac:dyDescent="0.45">
      <c r="A6954" t="s">
        <v>19</v>
      </c>
      <c r="B6954" t="s">
        <v>2219</v>
      </c>
      <c r="C6954" t="s">
        <v>20</v>
      </c>
      <c r="D6954" t="s">
        <v>1275</v>
      </c>
      <c r="E6954">
        <v>10</v>
      </c>
      <c r="F6954" t="s">
        <v>341</v>
      </c>
      <c r="G6954">
        <v>124</v>
      </c>
      <c r="H6954" t="s">
        <v>756</v>
      </c>
      <c r="I6954">
        <v>8</v>
      </c>
      <c r="J6954" t="s">
        <v>1976</v>
      </c>
      <c r="K6954">
        <v>3</v>
      </c>
      <c r="L6954" t="s">
        <v>1058</v>
      </c>
      <c r="M6954">
        <v>3</v>
      </c>
      <c r="N6954" t="s">
        <v>209</v>
      </c>
      <c r="O6954">
        <v>211103</v>
      </c>
      <c r="P6954" t="s">
        <v>47</v>
      </c>
      <c r="S6954">
        <v>291130000</v>
      </c>
    </row>
    <row r="6955" spans="1:19" x14ac:dyDescent="0.45">
      <c r="A6955" t="s">
        <v>19</v>
      </c>
      <c r="B6955" t="s">
        <v>2219</v>
      </c>
      <c r="C6955" t="s">
        <v>20</v>
      </c>
      <c r="D6955" t="s">
        <v>1275</v>
      </c>
      <c r="E6955">
        <v>10</v>
      </c>
      <c r="F6955" t="s">
        <v>341</v>
      </c>
      <c r="G6955">
        <v>124</v>
      </c>
      <c r="H6955" t="s">
        <v>756</v>
      </c>
      <c r="I6955">
        <v>8</v>
      </c>
      <c r="J6955" t="s">
        <v>1976</v>
      </c>
      <c r="K6955">
        <v>3</v>
      </c>
      <c r="L6955" t="s">
        <v>1058</v>
      </c>
      <c r="M6955">
        <v>3</v>
      </c>
      <c r="N6955" t="s">
        <v>209</v>
      </c>
      <c r="O6955">
        <v>212101</v>
      </c>
      <c r="P6955" t="s">
        <v>39</v>
      </c>
      <c r="S6955">
        <v>312658000</v>
      </c>
    </row>
    <row r="6956" spans="1:19" x14ac:dyDescent="0.45">
      <c r="A6956" t="s">
        <v>19</v>
      </c>
      <c r="B6956" t="s">
        <v>2219</v>
      </c>
      <c r="C6956" t="s">
        <v>20</v>
      </c>
      <c r="D6956" t="s">
        <v>1275</v>
      </c>
      <c r="E6956">
        <v>10</v>
      </c>
      <c r="F6956" t="s">
        <v>341</v>
      </c>
      <c r="G6956">
        <v>124</v>
      </c>
      <c r="H6956" t="s">
        <v>756</v>
      </c>
      <c r="I6956">
        <v>8</v>
      </c>
      <c r="J6956" t="s">
        <v>1976</v>
      </c>
      <c r="K6956">
        <v>3</v>
      </c>
      <c r="L6956" t="s">
        <v>1058</v>
      </c>
      <c r="M6956">
        <v>3</v>
      </c>
      <c r="N6956" t="s">
        <v>209</v>
      </c>
      <c r="O6956">
        <v>213001</v>
      </c>
      <c r="P6956" t="s">
        <v>40</v>
      </c>
      <c r="S6956">
        <v>120000000</v>
      </c>
    </row>
    <row r="6957" spans="1:19" x14ac:dyDescent="0.45">
      <c r="A6957" t="s">
        <v>19</v>
      </c>
      <c r="B6957" t="s">
        <v>2219</v>
      </c>
      <c r="C6957" t="s">
        <v>20</v>
      </c>
      <c r="D6957" t="s">
        <v>1275</v>
      </c>
      <c r="E6957">
        <v>10</v>
      </c>
      <c r="F6957" t="s">
        <v>341</v>
      </c>
      <c r="G6957">
        <v>124</v>
      </c>
      <c r="H6957" t="s">
        <v>756</v>
      </c>
      <c r="I6957">
        <v>8</v>
      </c>
      <c r="J6957" t="s">
        <v>1976</v>
      </c>
      <c r="K6957">
        <v>3</v>
      </c>
      <c r="L6957" t="s">
        <v>1058</v>
      </c>
      <c r="M6957">
        <v>3</v>
      </c>
      <c r="N6957" t="s">
        <v>209</v>
      </c>
      <c r="O6957">
        <v>213002</v>
      </c>
      <c r="P6957" t="s">
        <v>41</v>
      </c>
      <c r="S6957">
        <v>10000000</v>
      </c>
    </row>
    <row r="6958" spans="1:19" x14ac:dyDescent="0.45">
      <c r="A6958" t="s">
        <v>19</v>
      </c>
      <c r="B6958" t="s">
        <v>2219</v>
      </c>
      <c r="C6958" t="s">
        <v>20</v>
      </c>
      <c r="D6958" t="s">
        <v>1275</v>
      </c>
      <c r="E6958">
        <v>10</v>
      </c>
      <c r="F6958" t="s">
        <v>341</v>
      </c>
      <c r="G6958">
        <v>124</v>
      </c>
      <c r="H6958" t="s">
        <v>756</v>
      </c>
      <c r="I6958">
        <v>8</v>
      </c>
      <c r="J6958" t="s">
        <v>1976</v>
      </c>
      <c r="K6958">
        <v>3</v>
      </c>
      <c r="L6958" t="s">
        <v>1058</v>
      </c>
      <c r="M6958">
        <v>3</v>
      </c>
      <c r="N6958" t="s">
        <v>209</v>
      </c>
      <c r="O6958">
        <v>213004</v>
      </c>
      <c r="P6958" t="s">
        <v>42</v>
      </c>
      <c r="S6958">
        <v>667506494</v>
      </c>
    </row>
    <row r="6959" spans="1:19" x14ac:dyDescent="0.45">
      <c r="A6959" t="s">
        <v>19</v>
      </c>
      <c r="B6959" t="s">
        <v>2219</v>
      </c>
      <c r="C6959" t="s">
        <v>20</v>
      </c>
      <c r="D6959" t="s">
        <v>1275</v>
      </c>
      <c r="E6959">
        <v>10</v>
      </c>
      <c r="F6959" t="s">
        <v>341</v>
      </c>
      <c r="G6959">
        <v>124</v>
      </c>
      <c r="H6959" t="s">
        <v>756</v>
      </c>
      <c r="I6959">
        <v>8</v>
      </c>
      <c r="J6959" t="s">
        <v>1976</v>
      </c>
      <c r="K6959">
        <v>3</v>
      </c>
      <c r="L6959" t="s">
        <v>1058</v>
      </c>
      <c r="M6959">
        <v>3</v>
      </c>
      <c r="N6959" t="s">
        <v>209</v>
      </c>
      <c r="O6959">
        <v>221001</v>
      </c>
      <c r="P6959" t="s">
        <v>52</v>
      </c>
      <c r="S6959">
        <v>17000000</v>
      </c>
    </row>
    <row r="6960" spans="1:19" x14ac:dyDescent="0.45">
      <c r="A6960" t="s">
        <v>19</v>
      </c>
      <c r="B6960" t="s">
        <v>2219</v>
      </c>
      <c r="C6960" t="s">
        <v>20</v>
      </c>
      <c r="D6960" t="s">
        <v>1275</v>
      </c>
      <c r="E6960">
        <v>10</v>
      </c>
      <c r="F6960" t="s">
        <v>341</v>
      </c>
      <c r="G6960">
        <v>124</v>
      </c>
      <c r="H6960" t="s">
        <v>756</v>
      </c>
      <c r="I6960">
        <v>8</v>
      </c>
      <c r="J6960" t="s">
        <v>1976</v>
      </c>
      <c r="K6960">
        <v>3</v>
      </c>
      <c r="L6960" t="s">
        <v>1058</v>
      </c>
      <c r="M6960">
        <v>3</v>
      </c>
      <c r="N6960" t="s">
        <v>209</v>
      </c>
      <c r="O6960">
        <v>221002</v>
      </c>
      <c r="P6960" t="s">
        <v>30</v>
      </c>
      <c r="S6960">
        <v>50000000</v>
      </c>
    </row>
    <row r="6961" spans="1:19" x14ac:dyDescent="0.45">
      <c r="A6961" t="s">
        <v>19</v>
      </c>
      <c r="B6961" t="s">
        <v>2219</v>
      </c>
      <c r="C6961" t="s">
        <v>20</v>
      </c>
      <c r="D6961" t="s">
        <v>1275</v>
      </c>
      <c r="E6961">
        <v>10</v>
      </c>
      <c r="F6961" t="s">
        <v>341</v>
      </c>
      <c r="G6961">
        <v>124</v>
      </c>
      <c r="H6961" t="s">
        <v>756</v>
      </c>
      <c r="I6961">
        <v>8</v>
      </c>
      <c r="J6961" t="s">
        <v>1976</v>
      </c>
      <c r="K6961">
        <v>3</v>
      </c>
      <c r="L6961" t="s">
        <v>1058</v>
      </c>
      <c r="M6961">
        <v>3</v>
      </c>
      <c r="N6961" t="s">
        <v>209</v>
      </c>
      <c r="O6961">
        <v>221003</v>
      </c>
      <c r="P6961" t="s">
        <v>69</v>
      </c>
      <c r="S6961">
        <v>10000000</v>
      </c>
    </row>
    <row r="6962" spans="1:19" x14ac:dyDescent="0.45">
      <c r="A6962" t="s">
        <v>19</v>
      </c>
      <c r="B6962" t="s">
        <v>2219</v>
      </c>
      <c r="C6962" t="s">
        <v>20</v>
      </c>
      <c r="D6962" t="s">
        <v>1275</v>
      </c>
      <c r="E6962">
        <v>10</v>
      </c>
      <c r="F6962" t="s">
        <v>341</v>
      </c>
      <c r="G6962">
        <v>124</v>
      </c>
      <c r="H6962" t="s">
        <v>756</v>
      </c>
      <c r="I6962">
        <v>8</v>
      </c>
      <c r="J6962" t="s">
        <v>1976</v>
      </c>
      <c r="K6962">
        <v>3</v>
      </c>
      <c r="L6962" t="s">
        <v>1058</v>
      </c>
      <c r="M6962">
        <v>3</v>
      </c>
      <c r="N6962" t="s">
        <v>209</v>
      </c>
      <c r="O6962">
        <v>221004</v>
      </c>
      <c r="P6962" t="s">
        <v>92</v>
      </c>
      <c r="S6962">
        <v>13801506</v>
      </c>
    </row>
    <row r="6963" spans="1:19" x14ac:dyDescent="0.45">
      <c r="A6963" t="s">
        <v>19</v>
      </c>
      <c r="B6963" t="s">
        <v>2219</v>
      </c>
      <c r="C6963" t="s">
        <v>20</v>
      </c>
      <c r="D6963" t="s">
        <v>1275</v>
      </c>
      <c r="E6963">
        <v>10</v>
      </c>
      <c r="F6963" t="s">
        <v>341</v>
      </c>
      <c r="G6963">
        <v>124</v>
      </c>
      <c r="H6963" t="s">
        <v>756</v>
      </c>
      <c r="I6963">
        <v>8</v>
      </c>
      <c r="J6963" t="s">
        <v>1976</v>
      </c>
      <c r="K6963">
        <v>3</v>
      </c>
      <c r="L6963" t="s">
        <v>1058</v>
      </c>
      <c r="M6963">
        <v>3</v>
      </c>
      <c r="N6963" t="s">
        <v>209</v>
      </c>
      <c r="O6963">
        <v>221005</v>
      </c>
      <c r="P6963" t="s">
        <v>134</v>
      </c>
      <c r="S6963">
        <v>70000000</v>
      </c>
    </row>
    <row r="6964" spans="1:19" x14ac:dyDescent="0.45">
      <c r="A6964" t="s">
        <v>19</v>
      </c>
      <c r="B6964" t="s">
        <v>2219</v>
      </c>
      <c r="C6964" t="s">
        <v>20</v>
      </c>
      <c r="D6964" t="s">
        <v>1275</v>
      </c>
      <c r="E6964">
        <v>10</v>
      </c>
      <c r="F6964" t="s">
        <v>341</v>
      </c>
      <c r="G6964">
        <v>124</v>
      </c>
      <c r="H6964" t="s">
        <v>756</v>
      </c>
      <c r="I6964">
        <v>8</v>
      </c>
      <c r="J6964" t="s">
        <v>1976</v>
      </c>
      <c r="K6964">
        <v>3</v>
      </c>
      <c r="L6964" t="s">
        <v>1058</v>
      </c>
      <c r="M6964">
        <v>3</v>
      </c>
      <c r="N6964" t="s">
        <v>209</v>
      </c>
      <c r="O6964">
        <v>221007</v>
      </c>
      <c r="P6964" t="s">
        <v>71</v>
      </c>
      <c r="S6964">
        <v>19000000</v>
      </c>
    </row>
    <row r="6965" spans="1:19" x14ac:dyDescent="0.45">
      <c r="A6965" t="s">
        <v>19</v>
      </c>
      <c r="B6965" t="s">
        <v>2219</v>
      </c>
      <c r="C6965" t="s">
        <v>20</v>
      </c>
      <c r="D6965" t="s">
        <v>1275</v>
      </c>
      <c r="E6965">
        <v>10</v>
      </c>
      <c r="F6965" t="s">
        <v>341</v>
      </c>
      <c r="G6965">
        <v>124</v>
      </c>
      <c r="H6965" t="s">
        <v>756</v>
      </c>
      <c r="I6965">
        <v>8</v>
      </c>
      <c r="J6965" t="s">
        <v>1976</v>
      </c>
      <c r="K6965">
        <v>3</v>
      </c>
      <c r="L6965" t="s">
        <v>1058</v>
      </c>
      <c r="M6965">
        <v>3</v>
      </c>
      <c r="N6965" t="s">
        <v>209</v>
      </c>
      <c r="O6965">
        <v>221008</v>
      </c>
      <c r="P6965" t="s">
        <v>68</v>
      </c>
      <c r="S6965">
        <v>75000000</v>
      </c>
    </row>
    <row r="6966" spans="1:19" x14ac:dyDescent="0.45">
      <c r="A6966" t="s">
        <v>19</v>
      </c>
      <c r="B6966" t="s">
        <v>2219</v>
      </c>
      <c r="C6966" t="s">
        <v>20</v>
      </c>
      <c r="D6966" t="s">
        <v>1275</v>
      </c>
      <c r="E6966">
        <v>10</v>
      </c>
      <c r="F6966" t="s">
        <v>341</v>
      </c>
      <c r="G6966">
        <v>124</v>
      </c>
      <c r="H6966" t="s">
        <v>756</v>
      </c>
      <c r="I6966">
        <v>8</v>
      </c>
      <c r="J6966" t="s">
        <v>1976</v>
      </c>
      <c r="K6966">
        <v>3</v>
      </c>
      <c r="L6966" t="s">
        <v>1058</v>
      </c>
      <c r="M6966">
        <v>3</v>
      </c>
      <c r="N6966" t="s">
        <v>209</v>
      </c>
      <c r="O6966">
        <v>221009</v>
      </c>
      <c r="P6966" t="s">
        <v>62</v>
      </c>
      <c r="S6966">
        <v>225563000</v>
      </c>
    </row>
    <row r="6967" spans="1:19" x14ac:dyDescent="0.45">
      <c r="A6967" t="s">
        <v>19</v>
      </c>
      <c r="B6967" t="s">
        <v>2219</v>
      </c>
      <c r="C6967" t="s">
        <v>20</v>
      </c>
      <c r="D6967" t="s">
        <v>1275</v>
      </c>
      <c r="E6967">
        <v>10</v>
      </c>
      <c r="F6967" t="s">
        <v>341</v>
      </c>
      <c r="G6967">
        <v>124</v>
      </c>
      <c r="H6967" t="s">
        <v>756</v>
      </c>
      <c r="I6967">
        <v>8</v>
      </c>
      <c r="J6967" t="s">
        <v>1976</v>
      </c>
      <c r="K6967">
        <v>3</v>
      </c>
      <c r="L6967" t="s">
        <v>1058</v>
      </c>
      <c r="M6967">
        <v>3</v>
      </c>
      <c r="N6967" t="s">
        <v>209</v>
      </c>
      <c r="O6967">
        <v>221011</v>
      </c>
      <c r="P6967" t="s">
        <v>49</v>
      </c>
      <c r="S6967">
        <v>54320000</v>
      </c>
    </row>
    <row r="6968" spans="1:19" x14ac:dyDescent="0.45">
      <c r="A6968" t="s">
        <v>19</v>
      </c>
      <c r="B6968" t="s">
        <v>2219</v>
      </c>
      <c r="C6968" t="s">
        <v>20</v>
      </c>
      <c r="D6968" t="s">
        <v>1275</v>
      </c>
      <c r="E6968">
        <v>10</v>
      </c>
      <c r="F6968" t="s">
        <v>341</v>
      </c>
      <c r="G6968">
        <v>124</v>
      </c>
      <c r="H6968" t="s">
        <v>756</v>
      </c>
      <c r="I6968">
        <v>8</v>
      </c>
      <c r="J6968" t="s">
        <v>1976</v>
      </c>
      <c r="K6968">
        <v>3</v>
      </c>
      <c r="L6968" t="s">
        <v>1058</v>
      </c>
      <c r="M6968">
        <v>3</v>
      </c>
      <c r="N6968" t="s">
        <v>209</v>
      </c>
      <c r="O6968">
        <v>221012</v>
      </c>
      <c r="P6968" t="s">
        <v>78</v>
      </c>
      <c r="S6968">
        <v>4000000</v>
      </c>
    </row>
    <row r="6969" spans="1:19" x14ac:dyDescent="0.45">
      <c r="A6969" t="s">
        <v>19</v>
      </c>
      <c r="B6969" t="s">
        <v>2219</v>
      </c>
      <c r="C6969" t="s">
        <v>20</v>
      </c>
      <c r="D6969" t="s">
        <v>1275</v>
      </c>
      <c r="E6969">
        <v>10</v>
      </c>
      <c r="F6969" t="s">
        <v>341</v>
      </c>
      <c r="G6969">
        <v>124</v>
      </c>
      <c r="H6969" t="s">
        <v>756</v>
      </c>
      <c r="I6969">
        <v>8</v>
      </c>
      <c r="J6969" t="s">
        <v>1976</v>
      </c>
      <c r="K6969">
        <v>3</v>
      </c>
      <c r="L6969" t="s">
        <v>1058</v>
      </c>
      <c r="M6969">
        <v>3</v>
      </c>
      <c r="N6969" t="s">
        <v>209</v>
      </c>
      <c r="O6969">
        <v>221016</v>
      </c>
      <c r="P6969" t="s">
        <v>82</v>
      </c>
      <c r="S6969">
        <v>16000000</v>
      </c>
    </row>
    <row r="6970" spans="1:19" x14ac:dyDescent="0.45">
      <c r="A6970" t="s">
        <v>19</v>
      </c>
      <c r="B6970" t="s">
        <v>2219</v>
      </c>
      <c r="C6970" t="s">
        <v>20</v>
      </c>
      <c r="D6970" t="s">
        <v>1275</v>
      </c>
      <c r="E6970">
        <v>10</v>
      </c>
      <c r="F6970" t="s">
        <v>341</v>
      </c>
      <c r="G6970">
        <v>124</v>
      </c>
      <c r="H6970" t="s">
        <v>756</v>
      </c>
      <c r="I6970">
        <v>8</v>
      </c>
      <c r="J6970" t="s">
        <v>1976</v>
      </c>
      <c r="K6970">
        <v>3</v>
      </c>
      <c r="L6970" t="s">
        <v>1058</v>
      </c>
      <c r="M6970">
        <v>3</v>
      </c>
      <c r="N6970" t="s">
        <v>209</v>
      </c>
      <c r="O6970">
        <v>221017</v>
      </c>
      <c r="P6970" t="s">
        <v>90</v>
      </c>
      <c r="S6970">
        <v>6000000</v>
      </c>
    </row>
    <row r="6971" spans="1:19" x14ac:dyDescent="0.45">
      <c r="A6971" t="s">
        <v>19</v>
      </c>
      <c r="B6971" t="s">
        <v>2219</v>
      </c>
      <c r="C6971" t="s">
        <v>20</v>
      </c>
      <c r="D6971" t="s">
        <v>1275</v>
      </c>
      <c r="E6971">
        <v>10</v>
      </c>
      <c r="F6971" t="s">
        <v>341</v>
      </c>
      <c r="G6971">
        <v>124</v>
      </c>
      <c r="H6971" t="s">
        <v>756</v>
      </c>
      <c r="I6971">
        <v>8</v>
      </c>
      <c r="J6971" t="s">
        <v>1976</v>
      </c>
      <c r="K6971">
        <v>3</v>
      </c>
      <c r="L6971" t="s">
        <v>1058</v>
      </c>
      <c r="M6971">
        <v>3</v>
      </c>
      <c r="N6971" t="s">
        <v>209</v>
      </c>
      <c r="O6971">
        <v>221020</v>
      </c>
      <c r="P6971" t="s">
        <v>369</v>
      </c>
      <c r="S6971">
        <v>16000000</v>
      </c>
    </row>
    <row r="6972" spans="1:19" x14ac:dyDescent="0.45">
      <c r="A6972" t="s">
        <v>19</v>
      </c>
      <c r="B6972" t="s">
        <v>2219</v>
      </c>
      <c r="C6972" t="s">
        <v>20</v>
      </c>
      <c r="D6972" t="s">
        <v>1275</v>
      </c>
      <c r="E6972">
        <v>10</v>
      </c>
      <c r="F6972" t="s">
        <v>341</v>
      </c>
      <c r="G6972">
        <v>124</v>
      </c>
      <c r="H6972" t="s">
        <v>756</v>
      </c>
      <c r="I6972">
        <v>8</v>
      </c>
      <c r="J6972" t="s">
        <v>1976</v>
      </c>
      <c r="K6972">
        <v>3</v>
      </c>
      <c r="L6972" t="s">
        <v>1058</v>
      </c>
      <c r="M6972">
        <v>3</v>
      </c>
      <c r="N6972" t="s">
        <v>209</v>
      </c>
      <c r="O6972">
        <v>222001</v>
      </c>
      <c r="P6972" t="s">
        <v>63</v>
      </c>
      <c r="S6972">
        <v>6020000</v>
      </c>
    </row>
    <row r="6973" spans="1:19" x14ac:dyDescent="0.45">
      <c r="A6973" t="s">
        <v>19</v>
      </c>
      <c r="B6973" t="s">
        <v>2219</v>
      </c>
      <c r="C6973" t="s">
        <v>20</v>
      </c>
      <c r="D6973" t="s">
        <v>1275</v>
      </c>
      <c r="E6973">
        <v>10</v>
      </c>
      <c r="F6973" t="s">
        <v>341</v>
      </c>
      <c r="G6973">
        <v>124</v>
      </c>
      <c r="H6973" t="s">
        <v>756</v>
      </c>
      <c r="I6973">
        <v>8</v>
      </c>
      <c r="J6973" t="s">
        <v>1976</v>
      </c>
      <c r="K6973">
        <v>3</v>
      </c>
      <c r="L6973" t="s">
        <v>1058</v>
      </c>
      <c r="M6973">
        <v>3</v>
      </c>
      <c r="N6973" t="s">
        <v>209</v>
      </c>
      <c r="O6973">
        <v>222002</v>
      </c>
      <c r="P6973" t="s">
        <v>79</v>
      </c>
      <c r="S6973">
        <v>6000000</v>
      </c>
    </row>
    <row r="6974" spans="1:19" x14ac:dyDescent="0.45">
      <c r="A6974" t="s">
        <v>19</v>
      </c>
      <c r="B6974" t="s">
        <v>2219</v>
      </c>
      <c r="C6974" t="s">
        <v>20</v>
      </c>
      <c r="D6974" t="s">
        <v>1275</v>
      </c>
      <c r="E6974">
        <v>10</v>
      </c>
      <c r="F6974" t="s">
        <v>341</v>
      </c>
      <c r="G6974">
        <v>124</v>
      </c>
      <c r="H6974" t="s">
        <v>756</v>
      </c>
      <c r="I6974">
        <v>8</v>
      </c>
      <c r="J6974" t="s">
        <v>1976</v>
      </c>
      <c r="K6974">
        <v>3</v>
      </c>
      <c r="L6974" t="s">
        <v>1058</v>
      </c>
      <c r="M6974">
        <v>3</v>
      </c>
      <c r="N6974" t="s">
        <v>209</v>
      </c>
      <c r="O6974">
        <v>222003</v>
      </c>
      <c r="P6974" t="s">
        <v>83</v>
      </c>
      <c r="S6974">
        <v>21000000</v>
      </c>
    </row>
    <row r="6975" spans="1:19" x14ac:dyDescent="0.45">
      <c r="A6975" t="s">
        <v>19</v>
      </c>
      <c r="B6975" t="s">
        <v>2219</v>
      </c>
      <c r="C6975" t="s">
        <v>20</v>
      </c>
      <c r="D6975" t="s">
        <v>1275</v>
      </c>
      <c r="E6975">
        <v>10</v>
      </c>
      <c r="F6975" t="s">
        <v>341</v>
      </c>
      <c r="G6975">
        <v>124</v>
      </c>
      <c r="H6975" t="s">
        <v>756</v>
      </c>
      <c r="I6975">
        <v>8</v>
      </c>
      <c r="J6975" t="s">
        <v>1976</v>
      </c>
      <c r="K6975">
        <v>3</v>
      </c>
      <c r="L6975" t="s">
        <v>1058</v>
      </c>
      <c r="M6975">
        <v>3</v>
      </c>
      <c r="N6975" t="s">
        <v>209</v>
      </c>
      <c r="O6975">
        <v>223004</v>
      </c>
      <c r="P6975" t="s">
        <v>51</v>
      </c>
      <c r="S6975">
        <v>58000000</v>
      </c>
    </row>
    <row r="6976" spans="1:19" x14ac:dyDescent="0.45">
      <c r="A6976" t="s">
        <v>19</v>
      </c>
      <c r="B6976" t="s">
        <v>2219</v>
      </c>
      <c r="C6976" t="s">
        <v>20</v>
      </c>
      <c r="D6976" t="s">
        <v>1275</v>
      </c>
      <c r="E6976">
        <v>10</v>
      </c>
      <c r="F6976" t="s">
        <v>341</v>
      </c>
      <c r="G6976">
        <v>124</v>
      </c>
      <c r="H6976" t="s">
        <v>756</v>
      </c>
      <c r="I6976">
        <v>8</v>
      </c>
      <c r="J6976" t="s">
        <v>1976</v>
      </c>
      <c r="K6976">
        <v>3</v>
      </c>
      <c r="L6976" t="s">
        <v>1058</v>
      </c>
      <c r="M6976">
        <v>3</v>
      </c>
      <c r="N6976" t="s">
        <v>209</v>
      </c>
      <c r="O6976">
        <v>223005</v>
      </c>
      <c r="P6976" t="s">
        <v>57</v>
      </c>
      <c r="S6976">
        <v>10000000</v>
      </c>
    </row>
    <row r="6977" spans="1:19" x14ac:dyDescent="0.45">
      <c r="A6977" t="s">
        <v>19</v>
      </c>
      <c r="B6977" t="s">
        <v>2219</v>
      </c>
      <c r="C6977" t="s">
        <v>20</v>
      </c>
      <c r="D6977" t="s">
        <v>1275</v>
      </c>
      <c r="E6977">
        <v>10</v>
      </c>
      <c r="F6977" t="s">
        <v>341</v>
      </c>
      <c r="G6977">
        <v>124</v>
      </c>
      <c r="H6977" t="s">
        <v>756</v>
      </c>
      <c r="I6977">
        <v>8</v>
      </c>
      <c r="J6977" t="s">
        <v>1976</v>
      </c>
      <c r="K6977">
        <v>3</v>
      </c>
      <c r="L6977" t="s">
        <v>1058</v>
      </c>
      <c r="M6977">
        <v>3</v>
      </c>
      <c r="N6977" t="s">
        <v>209</v>
      </c>
      <c r="O6977">
        <v>223006</v>
      </c>
      <c r="P6977" t="s">
        <v>64</v>
      </c>
      <c r="S6977">
        <v>6091000</v>
      </c>
    </row>
    <row r="6978" spans="1:19" x14ac:dyDescent="0.45">
      <c r="A6978" t="s">
        <v>19</v>
      </c>
      <c r="B6978" t="s">
        <v>2219</v>
      </c>
      <c r="C6978" t="s">
        <v>20</v>
      </c>
      <c r="D6978" t="s">
        <v>1275</v>
      </c>
      <c r="E6978">
        <v>10</v>
      </c>
      <c r="F6978" t="s">
        <v>341</v>
      </c>
      <c r="G6978">
        <v>124</v>
      </c>
      <c r="H6978" t="s">
        <v>756</v>
      </c>
      <c r="I6978">
        <v>8</v>
      </c>
      <c r="J6978" t="s">
        <v>1976</v>
      </c>
      <c r="K6978">
        <v>3</v>
      </c>
      <c r="L6978" t="s">
        <v>1058</v>
      </c>
      <c r="M6978">
        <v>3</v>
      </c>
      <c r="N6978" t="s">
        <v>209</v>
      </c>
      <c r="O6978">
        <v>224004</v>
      </c>
      <c r="P6978" t="s">
        <v>65</v>
      </c>
      <c r="S6978">
        <v>22800000</v>
      </c>
    </row>
    <row r="6979" spans="1:19" x14ac:dyDescent="0.45">
      <c r="A6979" t="s">
        <v>19</v>
      </c>
      <c r="B6979" t="s">
        <v>2219</v>
      </c>
      <c r="C6979" t="s">
        <v>20</v>
      </c>
      <c r="D6979" t="s">
        <v>1275</v>
      </c>
      <c r="E6979">
        <v>10</v>
      </c>
      <c r="F6979" t="s">
        <v>341</v>
      </c>
      <c r="G6979">
        <v>124</v>
      </c>
      <c r="H6979" t="s">
        <v>756</v>
      </c>
      <c r="I6979">
        <v>8</v>
      </c>
      <c r="J6979" t="s">
        <v>1976</v>
      </c>
      <c r="K6979">
        <v>3</v>
      </c>
      <c r="L6979" t="s">
        <v>1058</v>
      </c>
      <c r="M6979">
        <v>3</v>
      </c>
      <c r="N6979" t="s">
        <v>209</v>
      </c>
      <c r="O6979">
        <v>227001</v>
      </c>
      <c r="P6979" t="s">
        <v>44</v>
      </c>
      <c r="S6979">
        <v>80187000</v>
      </c>
    </row>
    <row r="6980" spans="1:19" x14ac:dyDescent="0.45">
      <c r="A6980" t="s">
        <v>19</v>
      </c>
      <c r="B6980" t="s">
        <v>2219</v>
      </c>
      <c r="C6980" t="s">
        <v>20</v>
      </c>
      <c r="D6980" t="s">
        <v>1275</v>
      </c>
      <c r="E6980">
        <v>10</v>
      </c>
      <c r="F6980" t="s">
        <v>341</v>
      </c>
      <c r="G6980">
        <v>124</v>
      </c>
      <c r="H6980" t="s">
        <v>756</v>
      </c>
      <c r="I6980">
        <v>8</v>
      </c>
      <c r="J6980" t="s">
        <v>1976</v>
      </c>
      <c r="K6980">
        <v>3</v>
      </c>
      <c r="L6980" t="s">
        <v>1058</v>
      </c>
      <c r="M6980">
        <v>3</v>
      </c>
      <c r="N6980" t="s">
        <v>209</v>
      </c>
      <c r="O6980">
        <v>227002</v>
      </c>
      <c r="P6980" t="s">
        <v>53</v>
      </c>
      <c r="S6980">
        <v>78000000</v>
      </c>
    </row>
    <row r="6981" spans="1:19" x14ac:dyDescent="0.45">
      <c r="A6981" t="s">
        <v>19</v>
      </c>
      <c r="B6981" t="s">
        <v>2219</v>
      </c>
      <c r="C6981" t="s">
        <v>20</v>
      </c>
      <c r="D6981" t="s">
        <v>1275</v>
      </c>
      <c r="E6981">
        <v>10</v>
      </c>
      <c r="F6981" t="s">
        <v>341</v>
      </c>
      <c r="G6981">
        <v>124</v>
      </c>
      <c r="H6981" t="s">
        <v>756</v>
      </c>
      <c r="I6981">
        <v>8</v>
      </c>
      <c r="J6981" t="s">
        <v>1976</v>
      </c>
      <c r="K6981">
        <v>3</v>
      </c>
      <c r="L6981" t="s">
        <v>1058</v>
      </c>
      <c r="M6981">
        <v>3</v>
      </c>
      <c r="N6981" t="s">
        <v>209</v>
      </c>
      <c r="O6981">
        <v>227004</v>
      </c>
      <c r="P6981" t="s">
        <v>45</v>
      </c>
      <c r="S6981">
        <v>105629000</v>
      </c>
    </row>
    <row r="6982" spans="1:19" x14ac:dyDescent="0.45">
      <c r="A6982" t="s">
        <v>19</v>
      </c>
      <c r="B6982" t="s">
        <v>2219</v>
      </c>
      <c r="C6982" t="s">
        <v>20</v>
      </c>
      <c r="D6982" t="s">
        <v>1275</v>
      </c>
      <c r="E6982">
        <v>10</v>
      </c>
      <c r="F6982" t="s">
        <v>341</v>
      </c>
      <c r="G6982">
        <v>124</v>
      </c>
      <c r="H6982" t="s">
        <v>756</v>
      </c>
      <c r="I6982">
        <v>8</v>
      </c>
      <c r="J6982" t="s">
        <v>1976</v>
      </c>
      <c r="K6982">
        <v>3</v>
      </c>
      <c r="L6982" t="s">
        <v>1058</v>
      </c>
      <c r="M6982">
        <v>3</v>
      </c>
      <c r="N6982" t="s">
        <v>209</v>
      </c>
      <c r="O6982">
        <v>228002</v>
      </c>
      <c r="P6982" t="s">
        <v>66</v>
      </c>
      <c r="S6982">
        <v>170000000</v>
      </c>
    </row>
    <row r="6983" spans="1:19" x14ac:dyDescent="0.45">
      <c r="A6983" t="s">
        <v>19</v>
      </c>
      <c r="B6983" t="s">
        <v>2219</v>
      </c>
      <c r="C6983" t="s">
        <v>20</v>
      </c>
      <c r="D6983" t="s">
        <v>1275</v>
      </c>
      <c r="E6983">
        <v>10</v>
      </c>
      <c r="F6983" t="s">
        <v>341</v>
      </c>
      <c r="G6983">
        <v>124</v>
      </c>
      <c r="H6983" t="s">
        <v>756</v>
      </c>
      <c r="I6983">
        <v>8</v>
      </c>
      <c r="J6983" t="s">
        <v>1976</v>
      </c>
      <c r="K6983">
        <v>3</v>
      </c>
      <c r="L6983" t="s">
        <v>1058</v>
      </c>
      <c r="M6983">
        <v>3</v>
      </c>
      <c r="N6983" t="s">
        <v>209</v>
      </c>
      <c r="O6983">
        <v>228004</v>
      </c>
      <c r="P6983" t="s">
        <v>32</v>
      </c>
      <c r="S6983">
        <v>28000000</v>
      </c>
    </row>
    <row r="6984" spans="1:19" x14ac:dyDescent="0.45">
      <c r="A6984" t="s">
        <v>19</v>
      </c>
      <c r="B6984" t="s">
        <v>2219</v>
      </c>
      <c r="C6984" t="s">
        <v>20</v>
      </c>
      <c r="D6984" t="s">
        <v>1275</v>
      </c>
      <c r="E6984">
        <v>10</v>
      </c>
      <c r="F6984" t="s">
        <v>341</v>
      </c>
      <c r="G6984">
        <v>500</v>
      </c>
      <c r="H6984" t="s">
        <v>112</v>
      </c>
      <c r="I6984">
        <v>81</v>
      </c>
      <c r="J6984" t="s">
        <v>345</v>
      </c>
      <c r="K6984">
        <v>9</v>
      </c>
      <c r="L6984" t="s">
        <v>1764</v>
      </c>
      <c r="M6984">
        <v>51</v>
      </c>
      <c r="N6984" t="s">
        <v>114</v>
      </c>
      <c r="O6984">
        <v>263334</v>
      </c>
      <c r="P6984" t="s">
        <v>755</v>
      </c>
      <c r="S6984">
        <v>7640000000</v>
      </c>
    </row>
    <row r="6985" spans="1:19" x14ac:dyDescent="0.45">
      <c r="A6985" t="s">
        <v>19</v>
      </c>
      <c r="B6985" t="s">
        <v>2219</v>
      </c>
      <c r="C6985" t="s">
        <v>20</v>
      </c>
      <c r="D6985" t="s">
        <v>1275</v>
      </c>
      <c r="E6985">
        <v>11</v>
      </c>
      <c r="F6985" t="s">
        <v>346</v>
      </c>
      <c r="G6985">
        <v>1</v>
      </c>
      <c r="H6985" t="s">
        <v>759</v>
      </c>
      <c r="I6985">
        <v>11</v>
      </c>
      <c r="J6985" t="s">
        <v>1585</v>
      </c>
      <c r="K6985">
        <v>8</v>
      </c>
      <c r="L6985" t="s">
        <v>1062</v>
      </c>
      <c r="M6985">
        <v>1</v>
      </c>
      <c r="N6985" t="s">
        <v>1063</v>
      </c>
      <c r="O6985">
        <v>224003</v>
      </c>
      <c r="P6985" t="s">
        <v>764</v>
      </c>
      <c r="S6985">
        <v>22579949583</v>
      </c>
    </row>
    <row r="6986" spans="1:19" x14ac:dyDescent="0.45">
      <c r="A6986" t="s">
        <v>19</v>
      </c>
      <c r="B6986" t="s">
        <v>2219</v>
      </c>
      <c r="C6986" t="s">
        <v>20</v>
      </c>
      <c r="D6986" t="s">
        <v>1275</v>
      </c>
      <c r="E6986">
        <v>11</v>
      </c>
      <c r="F6986" t="s">
        <v>346</v>
      </c>
      <c r="G6986">
        <v>1</v>
      </c>
      <c r="H6986" t="s">
        <v>759</v>
      </c>
      <c r="I6986">
        <v>11</v>
      </c>
      <c r="J6986" t="s">
        <v>1585</v>
      </c>
      <c r="K6986">
        <v>8</v>
      </c>
      <c r="L6986" t="s">
        <v>1062</v>
      </c>
      <c r="M6986">
        <v>2</v>
      </c>
      <c r="N6986" t="s">
        <v>188</v>
      </c>
      <c r="O6986">
        <v>211103</v>
      </c>
      <c r="P6986" t="s">
        <v>47</v>
      </c>
      <c r="S6986">
        <v>120000000</v>
      </c>
    </row>
    <row r="6987" spans="1:19" x14ac:dyDescent="0.45">
      <c r="A6987" t="s">
        <v>19</v>
      </c>
      <c r="B6987" t="s">
        <v>2219</v>
      </c>
      <c r="C6987" t="s">
        <v>20</v>
      </c>
      <c r="D6987" t="s">
        <v>1275</v>
      </c>
      <c r="E6987">
        <v>11</v>
      </c>
      <c r="F6987" t="s">
        <v>346</v>
      </c>
      <c r="G6987">
        <v>1</v>
      </c>
      <c r="H6987" t="s">
        <v>759</v>
      </c>
      <c r="I6987">
        <v>11</v>
      </c>
      <c r="J6987" t="s">
        <v>1585</v>
      </c>
      <c r="K6987">
        <v>8</v>
      </c>
      <c r="L6987" t="s">
        <v>1062</v>
      </c>
      <c r="M6987">
        <v>2</v>
      </c>
      <c r="N6987" t="s">
        <v>188</v>
      </c>
      <c r="O6987">
        <v>221001</v>
      </c>
      <c r="P6987" t="s">
        <v>52</v>
      </c>
      <c r="S6987">
        <v>700000</v>
      </c>
    </row>
    <row r="6988" spans="1:19" x14ac:dyDescent="0.45">
      <c r="A6988" t="s">
        <v>19</v>
      </c>
      <c r="B6988" t="s">
        <v>2219</v>
      </c>
      <c r="C6988" t="s">
        <v>20</v>
      </c>
      <c r="D6988" t="s">
        <v>1275</v>
      </c>
      <c r="E6988">
        <v>11</v>
      </c>
      <c r="F6988" t="s">
        <v>346</v>
      </c>
      <c r="G6988">
        <v>1</v>
      </c>
      <c r="H6988" t="s">
        <v>759</v>
      </c>
      <c r="I6988">
        <v>11</v>
      </c>
      <c r="J6988" t="s">
        <v>1585</v>
      </c>
      <c r="K6988">
        <v>8</v>
      </c>
      <c r="L6988" t="s">
        <v>1062</v>
      </c>
      <c r="M6988">
        <v>2</v>
      </c>
      <c r="N6988" t="s">
        <v>188</v>
      </c>
      <c r="O6988">
        <v>221003</v>
      </c>
      <c r="P6988" t="s">
        <v>69</v>
      </c>
      <c r="S6988">
        <v>30000000</v>
      </c>
    </row>
    <row r="6989" spans="1:19" x14ac:dyDescent="0.45">
      <c r="A6989" t="s">
        <v>19</v>
      </c>
      <c r="B6989" t="s">
        <v>2219</v>
      </c>
      <c r="C6989" t="s">
        <v>20</v>
      </c>
      <c r="D6989" t="s">
        <v>1275</v>
      </c>
      <c r="E6989">
        <v>11</v>
      </c>
      <c r="F6989" t="s">
        <v>346</v>
      </c>
      <c r="G6989">
        <v>1</v>
      </c>
      <c r="H6989" t="s">
        <v>759</v>
      </c>
      <c r="I6989">
        <v>11</v>
      </c>
      <c r="J6989" t="s">
        <v>1585</v>
      </c>
      <c r="K6989">
        <v>8</v>
      </c>
      <c r="L6989" t="s">
        <v>1062</v>
      </c>
      <c r="M6989">
        <v>2</v>
      </c>
      <c r="N6989" t="s">
        <v>188</v>
      </c>
      <c r="O6989">
        <v>221007</v>
      </c>
      <c r="P6989" t="s">
        <v>71</v>
      </c>
      <c r="S6989">
        <v>5000000</v>
      </c>
    </row>
    <row r="6990" spans="1:19" x14ac:dyDescent="0.45">
      <c r="A6990" t="s">
        <v>19</v>
      </c>
      <c r="B6990" t="s">
        <v>2219</v>
      </c>
      <c r="C6990" t="s">
        <v>20</v>
      </c>
      <c r="D6990" t="s">
        <v>1275</v>
      </c>
      <c r="E6990">
        <v>11</v>
      </c>
      <c r="F6990" t="s">
        <v>346</v>
      </c>
      <c r="G6990">
        <v>1</v>
      </c>
      <c r="H6990" t="s">
        <v>759</v>
      </c>
      <c r="I6990">
        <v>11</v>
      </c>
      <c r="J6990" t="s">
        <v>1585</v>
      </c>
      <c r="K6990">
        <v>8</v>
      </c>
      <c r="L6990" t="s">
        <v>1062</v>
      </c>
      <c r="M6990">
        <v>2</v>
      </c>
      <c r="N6990" t="s">
        <v>188</v>
      </c>
      <c r="O6990">
        <v>221009</v>
      </c>
      <c r="P6990" t="s">
        <v>62</v>
      </c>
      <c r="S6990">
        <v>177936602</v>
      </c>
    </row>
    <row r="6991" spans="1:19" x14ac:dyDescent="0.45">
      <c r="A6991" t="s">
        <v>19</v>
      </c>
      <c r="B6991" t="s">
        <v>2219</v>
      </c>
      <c r="C6991" t="s">
        <v>20</v>
      </c>
      <c r="D6991" t="s">
        <v>1275</v>
      </c>
      <c r="E6991">
        <v>11</v>
      </c>
      <c r="F6991" t="s">
        <v>346</v>
      </c>
      <c r="G6991">
        <v>1</v>
      </c>
      <c r="H6991" t="s">
        <v>759</v>
      </c>
      <c r="I6991">
        <v>11</v>
      </c>
      <c r="J6991" t="s">
        <v>1585</v>
      </c>
      <c r="K6991">
        <v>8</v>
      </c>
      <c r="L6991" t="s">
        <v>1062</v>
      </c>
      <c r="M6991">
        <v>2</v>
      </c>
      <c r="N6991" t="s">
        <v>188</v>
      </c>
      <c r="O6991">
        <v>221011</v>
      </c>
      <c r="P6991" t="s">
        <v>49</v>
      </c>
      <c r="S6991">
        <v>10000000</v>
      </c>
    </row>
    <row r="6992" spans="1:19" x14ac:dyDescent="0.45">
      <c r="A6992" t="s">
        <v>19</v>
      </c>
      <c r="B6992" t="s">
        <v>2219</v>
      </c>
      <c r="C6992" t="s">
        <v>20</v>
      </c>
      <c r="D6992" t="s">
        <v>1275</v>
      </c>
      <c r="E6992">
        <v>11</v>
      </c>
      <c r="F6992" t="s">
        <v>346</v>
      </c>
      <c r="G6992">
        <v>1</v>
      </c>
      <c r="H6992" t="s">
        <v>759</v>
      </c>
      <c r="I6992">
        <v>11</v>
      </c>
      <c r="J6992" t="s">
        <v>1585</v>
      </c>
      <c r="K6992">
        <v>8</v>
      </c>
      <c r="L6992" t="s">
        <v>1062</v>
      </c>
      <c r="M6992">
        <v>2</v>
      </c>
      <c r="N6992" t="s">
        <v>188</v>
      </c>
      <c r="O6992">
        <v>221012</v>
      </c>
      <c r="P6992" t="s">
        <v>78</v>
      </c>
      <c r="S6992">
        <v>10000000</v>
      </c>
    </row>
    <row r="6993" spans="1:19" x14ac:dyDescent="0.45">
      <c r="A6993" t="s">
        <v>19</v>
      </c>
      <c r="B6993" t="s">
        <v>2219</v>
      </c>
      <c r="C6993" t="s">
        <v>20</v>
      </c>
      <c r="D6993" t="s">
        <v>1275</v>
      </c>
      <c r="E6993">
        <v>11</v>
      </c>
      <c r="F6993" t="s">
        <v>346</v>
      </c>
      <c r="G6993">
        <v>1</v>
      </c>
      <c r="H6993" t="s">
        <v>759</v>
      </c>
      <c r="I6993">
        <v>11</v>
      </c>
      <c r="J6993" t="s">
        <v>1585</v>
      </c>
      <c r="K6993">
        <v>8</v>
      </c>
      <c r="L6993" t="s">
        <v>1062</v>
      </c>
      <c r="M6993">
        <v>2</v>
      </c>
      <c r="N6993" t="s">
        <v>188</v>
      </c>
      <c r="O6993">
        <v>222001</v>
      </c>
      <c r="P6993" t="s">
        <v>63</v>
      </c>
      <c r="S6993">
        <v>320000000</v>
      </c>
    </row>
    <row r="6994" spans="1:19" x14ac:dyDescent="0.45">
      <c r="A6994" t="s">
        <v>19</v>
      </c>
      <c r="B6994" t="s">
        <v>2219</v>
      </c>
      <c r="C6994" t="s">
        <v>20</v>
      </c>
      <c r="D6994" t="s">
        <v>1275</v>
      </c>
      <c r="E6994">
        <v>11</v>
      </c>
      <c r="F6994" t="s">
        <v>346</v>
      </c>
      <c r="G6994">
        <v>1</v>
      </c>
      <c r="H6994" t="s">
        <v>759</v>
      </c>
      <c r="I6994">
        <v>11</v>
      </c>
      <c r="J6994" t="s">
        <v>1585</v>
      </c>
      <c r="K6994">
        <v>8</v>
      </c>
      <c r="L6994" t="s">
        <v>1062</v>
      </c>
      <c r="M6994">
        <v>2</v>
      </c>
      <c r="N6994" t="s">
        <v>188</v>
      </c>
      <c r="O6994">
        <v>223001</v>
      </c>
      <c r="P6994" t="s">
        <v>94</v>
      </c>
      <c r="S6994">
        <v>6000000</v>
      </c>
    </row>
    <row r="6995" spans="1:19" x14ac:dyDescent="0.45">
      <c r="A6995" t="s">
        <v>19</v>
      </c>
      <c r="B6995" t="s">
        <v>2219</v>
      </c>
      <c r="C6995" t="s">
        <v>20</v>
      </c>
      <c r="D6995" t="s">
        <v>1275</v>
      </c>
      <c r="E6995">
        <v>11</v>
      </c>
      <c r="F6995" t="s">
        <v>346</v>
      </c>
      <c r="G6995">
        <v>1</v>
      </c>
      <c r="H6995" t="s">
        <v>759</v>
      </c>
      <c r="I6995">
        <v>11</v>
      </c>
      <c r="J6995" t="s">
        <v>1585</v>
      </c>
      <c r="K6995">
        <v>8</v>
      </c>
      <c r="L6995" t="s">
        <v>1062</v>
      </c>
      <c r="M6995">
        <v>2</v>
      </c>
      <c r="N6995" t="s">
        <v>188</v>
      </c>
      <c r="O6995">
        <v>223003</v>
      </c>
      <c r="P6995" t="s">
        <v>136</v>
      </c>
      <c r="S6995">
        <v>239904904</v>
      </c>
    </row>
    <row r="6996" spans="1:19" x14ac:dyDescent="0.45">
      <c r="A6996" t="s">
        <v>19</v>
      </c>
      <c r="B6996" t="s">
        <v>2219</v>
      </c>
      <c r="C6996" t="s">
        <v>20</v>
      </c>
      <c r="D6996" t="s">
        <v>1275</v>
      </c>
      <c r="E6996">
        <v>11</v>
      </c>
      <c r="F6996" t="s">
        <v>346</v>
      </c>
      <c r="G6996">
        <v>1</v>
      </c>
      <c r="H6996" t="s">
        <v>759</v>
      </c>
      <c r="I6996">
        <v>11</v>
      </c>
      <c r="J6996" t="s">
        <v>1585</v>
      </c>
      <c r="K6996">
        <v>8</v>
      </c>
      <c r="L6996" t="s">
        <v>1062</v>
      </c>
      <c r="M6996">
        <v>2</v>
      </c>
      <c r="N6996" t="s">
        <v>188</v>
      </c>
      <c r="O6996">
        <v>223005</v>
      </c>
      <c r="P6996" t="s">
        <v>57</v>
      </c>
      <c r="S6996">
        <v>270000000</v>
      </c>
    </row>
    <row r="6997" spans="1:19" x14ac:dyDescent="0.45">
      <c r="A6997" t="s">
        <v>19</v>
      </c>
      <c r="B6997" t="s">
        <v>2219</v>
      </c>
      <c r="C6997" t="s">
        <v>20</v>
      </c>
      <c r="D6997" t="s">
        <v>1275</v>
      </c>
      <c r="E6997">
        <v>11</v>
      </c>
      <c r="F6997" t="s">
        <v>346</v>
      </c>
      <c r="G6997">
        <v>1</v>
      </c>
      <c r="H6997" t="s">
        <v>759</v>
      </c>
      <c r="I6997">
        <v>11</v>
      </c>
      <c r="J6997" t="s">
        <v>1585</v>
      </c>
      <c r="K6997">
        <v>8</v>
      </c>
      <c r="L6997" t="s">
        <v>1062</v>
      </c>
      <c r="M6997">
        <v>2</v>
      </c>
      <c r="N6997" t="s">
        <v>188</v>
      </c>
      <c r="O6997">
        <v>223006</v>
      </c>
      <c r="P6997" t="s">
        <v>64</v>
      </c>
      <c r="S6997">
        <v>48000000</v>
      </c>
    </row>
    <row r="6998" spans="1:19" x14ac:dyDescent="0.45">
      <c r="A6998" t="s">
        <v>19</v>
      </c>
      <c r="B6998" t="s">
        <v>2219</v>
      </c>
      <c r="C6998" t="s">
        <v>20</v>
      </c>
      <c r="D6998" t="s">
        <v>1275</v>
      </c>
      <c r="E6998">
        <v>11</v>
      </c>
      <c r="F6998" t="s">
        <v>346</v>
      </c>
      <c r="G6998">
        <v>1</v>
      </c>
      <c r="H6998" t="s">
        <v>759</v>
      </c>
      <c r="I6998">
        <v>11</v>
      </c>
      <c r="J6998" t="s">
        <v>1585</v>
      </c>
      <c r="K6998">
        <v>8</v>
      </c>
      <c r="L6998" t="s">
        <v>1062</v>
      </c>
      <c r="M6998">
        <v>2</v>
      </c>
      <c r="N6998" t="s">
        <v>188</v>
      </c>
      <c r="O6998">
        <v>227001</v>
      </c>
      <c r="P6998" t="s">
        <v>44</v>
      </c>
      <c r="S6998">
        <v>20000000</v>
      </c>
    </row>
    <row r="6999" spans="1:19" x14ac:dyDescent="0.45">
      <c r="A6999" t="s">
        <v>19</v>
      </c>
      <c r="B6999" t="s">
        <v>2219</v>
      </c>
      <c r="C6999" t="s">
        <v>20</v>
      </c>
      <c r="D6999" t="s">
        <v>1275</v>
      </c>
      <c r="E6999">
        <v>11</v>
      </c>
      <c r="F6999" t="s">
        <v>346</v>
      </c>
      <c r="G6999">
        <v>1</v>
      </c>
      <c r="H6999" t="s">
        <v>759</v>
      </c>
      <c r="I6999">
        <v>11</v>
      </c>
      <c r="J6999" t="s">
        <v>1585</v>
      </c>
      <c r="K6999">
        <v>8</v>
      </c>
      <c r="L6999" t="s">
        <v>1062</v>
      </c>
      <c r="M6999">
        <v>2</v>
      </c>
      <c r="N6999" t="s">
        <v>188</v>
      </c>
      <c r="O6999">
        <v>227002</v>
      </c>
      <c r="P6999" t="s">
        <v>53</v>
      </c>
      <c r="S6999">
        <v>16000000</v>
      </c>
    </row>
    <row r="7000" spans="1:19" x14ac:dyDescent="0.45">
      <c r="A7000" t="s">
        <v>19</v>
      </c>
      <c r="B7000" t="s">
        <v>2219</v>
      </c>
      <c r="C7000" t="s">
        <v>20</v>
      </c>
      <c r="D7000" t="s">
        <v>1275</v>
      </c>
      <c r="E7000">
        <v>11</v>
      </c>
      <c r="F7000" t="s">
        <v>346</v>
      </c>
      <c r="G7000">
        <v>1</v>
      </c>
      <c r="H7000" t="s">
        <v>759</v>
      </c>
      <c r="I7000">
        <v>11</v>
      </c>
      <c r="J7000" t="s">
        <v>1585</v>
      </c>
      <c r="K7000">
        <v>8</v>
      </c>
      <c r="L7000" t="s">
        <v>1062</v>
      </c>
      <c r="M7000">
        <v>2</v>
      </c>
      <c r="N7000" t="s">
        <v>188</v>
      </c>
      <c r="O7000">
        <v>227004</v>
      </c>
      <c r="P7000" t="s">
        <v>45</v>
      </c>
      <c r="S7000">
        <v>420000000</v>
      </c>
    </row>
    <row r="7001" spans="1:19" x14ac:dyDescent="0.45">
      <c r="A7001" t="s">
        <v>19</v>
      </c>
      <c r="B7001" t="s">
        <v>2219</v>
      </c>
      <c r="C7001" t="s">
        <v>20</v>
      </c>
      <c r="D7001" t="s">
        <v>1275</v>
      </c>
      <c r="E7001">
        <v>11</v>
      </c>
      <c r="F7001" t="s">
        <v>346</v>
      </c>
      <c r="G7001">
        <v>1</v>
      </c>
      <c r="H7001" t="s">
        <v>759</v>
      </c>
      <c r="I7001">
        <v>11</v>
      </c>
      <c r="J7001" t="s">
        <v>1585</v>
      </c>
      <c r="K7001">
        <v>8</v>
      </c>
      <c r="L7001" t="s">
        <v>1062</v>
      </c>
      <c r="M7001">
        <v>2</v>
      </c>
      <c r="N7001" t="s">
        <v>188</v>
      </c>
      <c r="O7001">
        <v>228002</v>
      </c>
      <c r="P7001" t="s">
        <v>66</v>
      </c>
      <c r="S7001">
        <v>343960659</v>
      </c>
    </row>
    <row r="7002" spans="1:19" x14ac:dyDescent="0.45">
      <c r="A7002" t="s">
        <v>19</v>
      </c>
      <c r="B7002" t="s">
        <v>2219</v>
      </c>
      <c r="C7002" t="s">
        <v>20</v>
      </c>
      <c r="D7002" t="s">
        <v>1275</v>
      </c>
      <c r="E7002">
        <v>11</v>
      </c>
      <c r="F7002" t="s">
        <v>346</v>
      </c>
      <c r="G7002">
        <v>4</v>
      </c>
      <c r="H7002" t="s">
        <v>347</v>
      </c>
      <c r="I7002">
        <v>1</v>
      </c>
      <c r="J7002" t="s">
        <v>761</v>
      </c>
      <c r="K7002">
        <v>2</v>
      </c>
      <c r="L7002" t="s">
        <v>1064</v>
      </c>
      <c r="M7002">
        <v>2</v>
      </c>
      <c r="N7002" t="s">
        <v>919</v>
      </c>
      <c r="O7002">
        <v>221007</v>
      </c>
      <c r="P7002" t="s">
        <v>71</v>
      </c>
      <c r="S7002">
        <v>6781227</v>
      </c>
    </row>
    <row r="7003" spans="1:19" x14ac:dyDescent="0.45">
      <c r="A7003" t="s">
        <v>19</v>
      </c>
      <c r="B7003" t="s">
        <v>2219</v>
      </c>
      <c r="C7003" t="s">
        <v>20</v>
      </c>
      <c r="D7003" t="s">
        <v>1275</v>
      </c>
      <c r="E7003">
        <v>11</v>
      </c>
      <c r="F7003" t="s">
        <v>346</v>
      </c>
      <c r="G7003">
        <v>4</v>
      </c>
      <c r="H7003" t="s">
        <v>347</v>
      </c>
      <c r="I7003">
        <v>1</v>
      </c>
      <c r="J7003" t="s">
        <v>761</v>
      </c>
      <c r="K7003">
        <v>2</v>
      </c>
      <c r="L7003" t="s">
        <v>1064</v>
      </c>
      <c r="M7003">
        <v>2</v>
      </c>
      <c r="N7003" t="s">
        <v>919</v>
      </c>
      <c r="O7003">
        <v>221009</v>
      </c>
      <c r="P7003" t="s">
        <v>62</v>
      </c>
      <c r="S7003">
        <v>244484049</v>
      </c>
    </row>
    <row r="7004" spans="1:19" x14ac:dyDescent="0.45">
      <c r="A7004" t="s">
        <v>19</v>
      </c>
      <c r="B7004" t="s">
        <v>2219</v>
      </c>
      <c r="C7004" t="s">
        <v>20</v>
      </c>
      <c r="D7004" t="s">
        <v>1275</v>
      </c>
      <c r="E7004">
        <v>11</v>
      </c>
      <c r="F7004" t="s">
        <v>346</v>
      </c>
      <c r="G7004">
        <v>4</v>
      </c>
      <c r="H7004" t="s">
        <v>347</v>
      </c>
      <c r="I7004">
        <v>1</v>
      </c>
      <c r="J7004" t="s">
        <v>761</v>
      </c>
      <c r="K7004">
        <v>2</v>
      </c>
      <c r="L7004" t="s">
        <v>1064</v>
      </c>
      <c r="M7004">
        <v>2</v>
      </c>
      <c r="N7004" t="s">
        <v>919</v>
      </c>
      <c r="O7004">
        <v>221011</v>
      </c>
      <c r="P7004" t="s">
        <v>49</v>
      </c>
      <c r="S7004">
        <v>244731232</v>
      </c>
    </row>
    <row r="7005" spans="1:19" x14ac:dyDescent="0.45">
      <c r="A7005" t="s">
        <v>19</v>
      </c>
      <c r="B7005" t="s">
        <v>2219</v>
      </c>
      <c r="C7005" t="s">
        <v>20</v>
      </c>
      <c r="D7005" t="s">
        <v>1275</v>
      </c>
      <c r="E7005">
        <v>11</v>
      </c>
      <c r="F7005" t="s">
        <v>346</v>
      </c>
      <c r="G7005">
        <v>4</v>
      </c>
      <c r="H7005" t="s">
        <v>347</v>
      </c>
      <c r="I7005">
        <v>1</v>
      </c>
      <c r="J7005" t="s">
        <v>761</v>
      </c>
      <c r="K7005">
        <v>2</v>
      </c>
      <c r="L7005" t="s">
        <v>1064</v>
      </c>
      <c r="M7005">
        <v>2</v>
      </c>
      <c r="N7005" t="s">
        <v>919</v>
      </c>
      <c r="O7005">
        <v>221012</v>
      </c>
      <c r="P7005" t="s">
        <v>78</v>
      </c>
      <c r="S7005">
        <v>18435000</v>
      </c>
    </row>
    <row r="7006" spans="1:19" x14ac:dyDescent="0.45">
      <c r="A7006" t="s">
        <v>19</v>
      </c>
      <c r="B7006" t="s">
        <v>2219</v>
      </c>
      <c r="C7006" t="s">
        <v>20</v>
      </c>
      <c r="D7006" t="s">
        <v>1275</v>
      </c>
      <c r="E7006">
        <v>11</v>
      </c>
      <c r="F7006" t="s">
        <v>346</v>
      </c>
      <c r="G7006">
        <v>4</v>
      </c>
      <c r="H7006" t="s">
        <v>347</v>
      </c>
      <c r="I7006">
        <v>1</v>
      </c>
      <c r="J7006" t="s">
        <v>761</v>
      </c>
      <c r="K7006">
        <v>2</v>
      </c>
      <c r="L7006" t="s">
        <v>1064</v>
      </c>
      <c r="M7006">
        <v>2</v>
      </c>
      <c r="N7006" t="s">
        <v>919</v>
      </c>
      <c r="O7006">
        <v>222001</v>
      </c>
      <c r="P7006" t="s">
        <v>63</v>
      </c>
      <c r="S7006">
        <v>2500000000</v>
      </c>
    </row>
    <row r="7007" spans="1:19" x14ac:dyDescent="0.45">
      <c r="A7007" t="s">
        <v>19</v>
      </c>
      <c r="B7007" t="s">
        <v>2219</v>
      </c>
      <c r="C7007" t="s">
        <v>20</v>
      </c>
      <c r="D7007" t="s">
        <v>1275</v>
      </c>
      <c r="E7007">
        <v>11</v>
      </c>
      <c r="F7007" t="s">
        <v>346</v>
      </c>
      <c r="G7007">
        <v>4</v>
      </c>
      <c r="H7007" t="s">
        <v>347</v>
      </c>
      <c r="I7007">
        <v>1</v>
      </c>
      <c r="J7007" t="s">
        <v>761</v>
      </c>
      <c r="K7007">
        <v>2</v>
      </c>
      <c r="L7007" t="s">
        <v>1064</v>
      </c>
      <c r="M7007">
        <v>2</v>
      </c>
      <c r="N7007" t="s">
        <v>919</v>
      </c>
      <c r="O7007">
        <v>223005</v>
      </c>
      <c r="P7007" t="s">
        <v>57</v>
      </c>
      <c r="S7007">
        <v>7326715235</v>
      </c>
    </row>
    <row r="7008" spans="1:19" x14ac:dyDescent="0.45">
      <c r="A7008" t="s">
        <v>19</v>
      </c>
      <c r="B7008" t="s">
        <v>2219</v>
      </c>
      <c r="C7008" t="s">
        <v>20</v>
      </c>
      <c r="D7008" t="s">
        <v>1275</v>
      </c>
      <c r="E7008">
        <v>11</v>
      </c>
      <c r="F7008" t="s">
        <v>346</v>
      </c>
      <c r="G7008">
        <v>4</v>
      </c>
      <c r="H7008" t="s">
        <v>347</v>
      </c>
      <c r="I7008">
        <v>1</v>
      </c>
      <c r="J7008" t="s">
        <v>761</v>
      </c>
      <c r="K7008">
        <v>2</v>
      </c>
      <c r="L7008" t="s">
        <v>1064</v>
      </c>
      <c r="M7008">
        <v>2</v>
      </c>
      <c r="N7008" t="s">
        <v>919</v>
      </c>
      <c r="O7008">
        <v>223006</v>
      </c>
      <c r="P7008" t="s">
        <v>64</v>
      </c>
      <c r="S7008">
        <v>7762157000</v>
      </c>
    </row>
    <row r="7009" spans="1:19" x14ac:dyDescent="0.45">
      <c r="A7009" t="s">
        <v>19</v>
      </c>
      <c r="B7009" t="s">
        <v>2219</v>
      </c>
      <c r="C7009" t="s">
        <v>20</v>
      </c>
      <c r="D7009" t="s">
        <v>1275</v>
      </c>
      <c r="E7009">
        <v>11</v>
      </c>
      <c r="F7009" t="s">
        <v>346</v>
      </c>
      <c r="G7009">
        <v>4</v>
      </c>
      <c r="H7009" t="s">
        <v>347</v>
      </c>
      <c r="I7009">
        <v>1</v>
      </c>
      <c r="J7009" t="s">
        <v>761</v>
      </c>
      <c r="K7009">
        <v>2</v>
      </c>
      <c r="L7009" t="s">
        <v>1064</v>
      </c>
      <c r="M7009">
        <v>2</v>
      </c>
      <c r="N7009" t="s">
        <v>919</v>
      </c>
      <c r="O7009">
        <v>224005</v>
      </c>
      <c r="P7009" t="s">
        <v>43</v>
      </c>
      <c r="S7009">
        <v>47773209641</v>
      </c>
    </row>
    <row r="7010" spans="1:19" x14ac:dyDescent="0.45">
      <c r="A7010" t="s">
        <v>19</v>
      </c>
      <c r="B7010" t="s">
        <v>2219</v>
      </c>
      <c r="C7010" t="s">
        <v>20</v>
      </c>
      <c r="D7010" t="s">
        <v>1275</v>
      </c>
      <c r="E7010">
        <v>11</v>
      </c>
      <c r="F7010" t="s">
        <v>346</v>
      </c>
      <c r="G7010">
        <v>4</v>
      </c>
      <c r="H7010" t="s">
        <v>347</v>
      </c>
      <c r="I7010">
        <v>1</v>
      </c>
      <c r="J7010" t="s">
        <v>761</v>
      </c>
      <c r="K7010">
        <v>2</v>
      </c>
      <c r="L7010" t="s">
        <v>1064</v>
      </c>
      <c r="M7010">
        <v>2</v>
      </c>
      <c r="N7010" t="s">
        <v>919</v>
      </c>
      <c r="O7010">
        <v>225002</v>
      </c>
      <c r="P7010" t="s">
        <v>128</v>
      </c>
      <c r="S7010">
        <v>10749709</v>
      </c>
    </row>
    <row r="7011" spans="1:19" x14ac:dyDescent="0.45">
      <c r="A7011" t="s">
        <v>19</v>
      </c>
      <c r="B7011" t="s">
        <v>2219</v>
      </c>
      <c r="C7011" t="s">
        <v>20</v>
      </c>
      <c r="D7011" t="s">
        <v>1275</v>
      </c>
      <c r="E7011">
        <v>11</v>
      </c>
      <c r="F7011" t="s">
        <v>346</v>
      </c>
      <c r="G7011">
        <v>4</v>
      </c>
      <c r="H7011" t="s">
        <v>347</v>
      </c>
      <c r="I7011">
        <v>1</v>
      </c>
      <c r="J7011" t="s">
        <v>761</v>
      </c>
      <c r="K7011">
        <v>2</v>
      </c>
      <c r="L7011" t="s">
        <v>1064</v>
      </c>
      <c r="M7011">
        <v>2</v>
      </c>
      <c r="N7011" t="s">
        <v>919</v>
      </c>
      <c r="O7011">
        <v>227001</v>
      </c>
      <c r="P7011" t="s">
        <v>44</v>
      </c>
      <c r="S7011">
        <v>4800880200</v>
      </c>
    </row>
    <row r="7012" spans="1:19" x14ac:dyDescent="0.45">
      <c r="A7012" t="s">
        <v>19</v>
      </c>
      <c r="B7012" t="s">
        <v>2219</v>
      </c>
      <c r="C7012" t="s">
        <v>20</v>
      </c>
      <c r="D7012" t="s">
        <v>1275</v>
      </c>
      <c r="E7012">
        <v>11</v>
      </c>
      <c r="F7012" t="s">
        <v>346</v>
      </c>
      <c r="G7012">
        <v>4</v>
      </c>
      <c r="H7012" t="s">
        <v>347</v>
      </c>
      <c r="I7012">
        <v>1</v>
      </c>
      <c r="J7012" t="s">
        <v>761</v>
      </c>
      <c r="K7012">
        <v>2</v>
      </c>
      <c r="L7012" t="s">
        <v>1064</v>
      </c>
      <c r="M7012">
        <v>2</v>
      </c>
      <c r="N7012" t="s">
        <v>919</v>
      </c>
      <c r="O7012">
        <v>227003</v>
      </c>
      <c r="P7012" t="s">
        <v>96</v>
      </c>
      <c r="S7012">
        <v>610197979</v>
      </c>
    </row>
    <row r="7013" spans="1:19" x14ac:dyDescent="0.45">
      <c r="A7013" t="s">
        <v>19</v>
      </c>
      <c r="B7013" t="s">
        <v>2219</v>
      </c>
      <c r="C7013" t="s">
        <v>20</v>
      </c>
      <c r="D7013" t="s">
        <v>1275</v>
      </c>
      <c r="E7013">
        <v>11</v>
      </c>
      <c r="F7013" t="s">
        <v>346</v>
      </c>
      <c r="G7013">
        <v>4</v>
      </c>
      <c r="H7013" t="s">
        <v>347</v>
      </c>
      <c r="I7013">
        <v>1</v>
      </c>
      <c r="J7013" t="s">
        <v>761</v>
      </c>
      <c r="K7013">
        <v>2</v>
      </c>
      <c r="L7013" t="s">
        <v>1064</v>
      </c>
      <c r="M7013">
        <v>2</v>
      </c>
      <c r="N7013" t="s">
        <v>919</v>
      </c>
      <c r="O7013">
        <v>227004</v>
      </c>
      <c r="P7013" t="s">
        <v>45</v>
      </c>
      <c r="S7013">
        <v>27900000000</v>
      </c>
    </row>
    <row r="7014" spans="1:19" x14ac:dyDescent="0.45">
      <c r="A7014" t="s">
        <v>19</v>
      </c>
      <c r="B7014" t="s">
        <v>2219</v>
      </c>
      <c r="C7014" t="s">
        <v>20</v>
      </c>
      <c r="D7014" t="s">
        <v>1275</v>
      </c>
      <c r="E7014">
        <v>11</v>
      </c>
      <c r="F7014" t="s">
        <v>346</v>
      </c>
      <c r="G7014">
        <v>4</v>
      </c>
      <c r="H7014" t="s">
        <v>347</v>
      </c>
      <c r="I7014">
        <v>1</v>
      </c>
      <c r="J7014" t="s">
        <v>761</v>
      </c>
      <c r="K7014">
        <v>2</v>
      </c>
      <c r="L7014" t="s">
        <v>1064</v>
      </c>
      <c r="M7014">
        <v>2</v>
      </c>
      <c r="N7014" t="s">
        <v>919</v>
      </c>
      <c r="O7014">
        <v>228001</v>
      </c>
      <c r="P7014" t="s">
        <v>28</v>
      </c>
      <c r="S7014">
        <v>1694405587.9999001</v>
      </c>
    </row>
    <row r="7015" spans="1:19" x14ac:dyDescent="0.45">
      <c r="A7015" t="s">
        <v>19</v>
      </c>
      <c r="B7015" t="s">
        <v>2219</v>
      </c>
      <c r="C7015" t="s">
        <v>20</v>
      </c>
      <c r="D7015" t="s">
        <v>1275</v>
      </c>
      <c r="E7015">
        <v>11</v>
      </c>
      <c r="F7015" t="s">
        <v>346</v>
      </c>
      <c r="G7015">
        <v>4</v>
      </c>
      <c r="H7015" t="s">
        <v>347</v>
      </c>
      <c r="I7015">
        <v>1</v>
      </c>
      <c r="J7015" t="s">
        <v>761</v>
      </c>
      <c r="K7015">
        <v>2</v>
      </c>
      <c r="L7015" t="s">
        <v>1064</v>
      </c>
      <c r="M7015">
        <v>2</v>
      </c>
      <c r="N7015" t="s">
        <v>919</v>
      </c>
      <c r="O7015">
        <v>228002</v>
      </c>
      <c r="P7015" t="s">
        <v>66</v>
      </c>
      <c r="S7015">
        <v>8907568068</v>
      </c>
    </row>
    <row r="7016" spans="1:19" x14ac:dyDescent="0.45">
      <c r="A7016" t="s">
        <v>19</v>
      </c>
      <c r="B7016" t="s">
        <v>2219</v>
      </c>
      <c r="C7016" t="s">
        <v>20</v>
      </c>
      <c r="D7016" t="s">
        <v>1275</v>
      </c>
      <c r="E7016">
        <v>11</v>
      </c>
      <c r="F7016" t="s">
        <v>346</v>
      </c>
      <c r="G7016">
        <v>4</v>
      </c>
      <c r="H7016" t="s">
        <v>347</v>
      </c>
      <c r="I7016">
        <v>1</v>
      </c>
      <c r="J7016" t="s">
        <v>761</v>
      </c>
      <c r="K7016">
        <v>2</v>
      </c>
      <c r="L7016" t="s">
        <v>1064</v>
      </c>
      <c r="M7016">
        <v>3</v>
      </c>
      <c r="N7016" t="s">
        <v>920</v>
      </c>
      <c r="O7016">
        <v>221006</v>
      </c>
      <c r="P7016" t="s">
        <v>70</v>
      </c>
      <c r="S7016">
        <v>873855524</v>
      </c>
    </row>
    <row r="7017" spans="1:19" x14ac:dyDescent="0.45">
      <c r="A7017" t="s">
        <v>19</v>
      </c>
      <c r="B7017" t="s">
        <v>2219</v>
      </c>
      <c r="C7017" t="s">
        <v>20</v>
      </c>
      <c r="D7017" t="s">
        <v>1275</v>
      </c>
      <c r="E7017">
        <v>11</v>
      </c>
      <c r="F7017" t="s">
        <v>346</v>
      </c>
      <c r="G7017">
        <v>4</v>
      </c>
      <c r="H7017" t="s">
        <v>347</v>
      </c>
      <c r="I7017">
        <v>1</v>
      </c>
      <c r="J7017" t="s">
        <v>761</v>
      </c>
      <c r="K7017">
        <v>2</v>
      </c>
      <c r="L7017" t="s">
        <v>1064</v>
      </c>
      <c r="M7017">
        <v>4</v>
      </c>
      <c r="N7017" t="s">
        <v>763</v>
      </c>
      <c r="O7017">
        <v>224003</v>
      </c>
      <c r="P7017" t="s">
        <v>764</v>
      </c>
      <c r="S7017">
        <v>222065539733</v>
      </c>
    </row>
    <row r="7018" spans="1:19" x14ac:dyDescent="0.45">
      <c r="A7018" t="s">
        <v>19</v>
      </c>
      <c r="B7018" t="s">
        <v>2219</v>
      </c>
      <c r="C7018" t="s">
        <v>20</v>
      </c>
      <c r="D7018" t="s">
        <v>1275</v>
      </c>
      <c r="E7018">
        <v>11</v>
      </c>
      <c r="F7018" t="s">
        <v>346</v>
      </c>
      <c r="G7018">
        <v>4</v>
      </c>
      <c r="H7018" t="s">
        <v>347</v>
      </c>
      <c r="I7018">
        <v>1</v>
      </c>
      <c r="J7018" t="s">
        <v>761</v>
      </c>
      <c r="K7018">
        <v>2</v>
      </c>
      <c r="L7018" t="s">
        <v>1064</v>
      </c>
      <c r="M7018">
        <v>5</v>
      </c>
      <c r="N7018" t="s">
        <v>921</v>
      </c>
      <c r="O7018">
        <v>213001</v>
      </c>
      <c r="P7018" t="s">
        <v>40</v>
      </c>
      <c r="S7018">
        <v>967456198</v>
      </c>
    </row>
    <row r="7019" spans="1:19" x14ac:dyDescent="0.45">
      <c r="A7019" t="s">
        <v>19</v>
      </c>
      <c r="B7019" t="s">
        <v>2219</v>
      </c>
      <c r="C7019" t="s">
        <v>20</v>
      </c>
      <c r="D7019" t="s">
        <v>1275</v>
      </c>
      <c r="E7019">
        <v>11</v>
      </c>
      <c r="F7019" t="s">
        <v>346</v>
      </c>
      <c r="G7019">
        <v>4</v>
      </c>
      <c r="H7019" t="s">
        <v>347</v>
      </c>
      <c r="I7019">
        <v>1</v>
      </c>
      <c r="J7019" t="s">
        <v>761</v>
      </c>
      <c r="K7019">
        <v>2</v>
      </c>
      <c r="L7019" t="s">
        <v>1064</v>
      </c>
      <c r="M7019">
        <v>5</v>
      </c>
      <c r="N7019" t="s">
        <v>921</v>
      </c>
      <c r="O7019">
        <v>213002</v>
      </c>
      <c r="P7019" t="s">
        <v>41</v>
      </c>
      <c r="S7019">
        <v>1107656663</v>
      </c>
    </row>
    <row r="7020" spans="1:19" x14ac:dyDescent="0.45">
      <c r="A7020" t="s">
        <v>19</v>
      </c>
      <c r="B7020" t="s">
        <v>2219</v>
      </c>
      <c r="C7020" t="s">
        <v>20</v>
      </c>
      <c r="D7020" t="s">
        <v>1275</v>
      </c>
      <c r="E7020">
        <v>11</v>
      </c>
      <c r="F7020" t="s">
        <v>346</v>
      </c>
      <c r="G7020">
        <v>4</v>
      </c>
      <c r="H7020" t="s">
        <v>347</v>
      </c>
      <c r="I7020">
        <v>1</v>
      </c>
      <c r="J7020" t="s">
        <v>761</v>
      </c>
      <c r="K7020">
        <v>2</v>
      </c>
      <c r="L7020" t="s">
        <v>1064</v>
      </c>
      <c r="M7020">
        <v>5</v>
      </c>
      <c r="N7020" t="s">
        <v>921</v>
      </c>
      <c r="O7020">
        <v>221010</v>
      </c>
      <c r="P7020" t="s">
        <v>135</v>
      </c>
      <c r="S7020">
        <v>90902984083</v>
      </c>
    </row>
    <row r="7021" spans="1:19" x14ac:dyDescent="0.45">
      <c r="A7021" t="s">
        <v>19</v>
      </c>
      <c r="B7021" t="s">
        <v>2219</v>
      </c>
      <c r="C7021" t="s">
        <v>20</v>
      </c>
      <c r="D7021" t="s">
        <v>1275</v>
      </c>
      <c r="E7021">
        <v>11</v>
      </c>
      <c r="F7021" t="s">
        <v>346</v>
      </c>
      <c r="G7021">
        <v>4</v>
      </c>
      <c r="H7021" t="s">
        <v>347</v>
      </c>
      <c r="I7021">
        <v>1</v>
      </c>
      <c r="J7021" t="s">
        <v>761</v>
      </c>
      <c r="K7021">
        <v>2</v>
      </c>
      <c r="L7021" t="s">
        <v>1064</v>
      </c>
      <c r="M7021">
        <v>5</v>
      </c>
      <c r="N7021" t="s">
        <v>921</v>
      </c>
      <c r="O7021">
        <v>224001</v>
      </c>
      <c r="P7021" t="s">
        <v>2309</v>
      </c>
      <c r="S7021">
        <v>9143759519</v>
      </c>
    </row>
    <row r="7022" spans="1:19" x14ac:dyDescent="0.45">
      <c r="A7022" t="s">
        <v>19</v>
      </c>
      <c r="B7022" t="s">
        <v>2219</v>
      </c>
      <c r="C7022" t="s">
        <v>20</v>
      </c>
      <c r="D7022" t="s">
        <v>1275</v>
      </c>
      <c r="E7022">
        <v>11</v>
      </c>
      <c r="F7022" t="s">
        <v>346</v>
      </c>
      <c r="G7022">
        <v>4</v>
      </c>
      <c r="H7022" t="s">
        <v>347</v>
      </c>
      <c r="I7022">
        <v>1</v>
      </c>
      <c r="J7022" t="s">
        <v>761</v>
      </c>
      <c r="K7022">
        <v>2</v>
      </c>
      <c r="L7022" t="s">
        <v>1064</v>
      </c>
      <c r="M7022">
        <v>5</v>
      </c>
      <c r="N7022" t="s">
        <v>921</v>
      </c>
      <c r="O7022">
        <v>229201</v>
      </c>
      <c r="P7022" t="s">
        <v>307</v>
      </c>
      <c r="S7022">
        <v>12000000000</v>
      </c>
    </row>
    <row r="7023" spans="1:19" x14ac:dyDescent="0.45">
      <c r="A7023" t="s">
        <v>19</v>
      </c>
      <c r="B7023" t="s">
        <v>2219</v>
      </c>
      <c r="C7023" t="s">
        <v>20</v>
      </c>
      <c r="D7023" t="s">
        <v>1275</v>
      </c>
      <c r="E7023">
        <v>11</v>
      </c>
      <c r="F7023" t="s">
        <v>346</v>
      </c>
      <c r="G7023">
        <v>4</v>
      </c>
      <c r="H7023" t="s">
        <v>347</v>
      </c>
      <c r="I7023">
        <v>1</v>
      </c>
      <c r="J7023" t="s">
        <v>761</v>
      </c>
      <c r="K7023">
        <v>2</v>
      </c>
      <c r="L7023" t="s">
        <v>1064</v>
      </c>
      <c r="M7023">
        <v>6</v>
      </c>
      <c r="N7023" t="s">
        <v>922</v>
      </c>
      <c r="O7023">
        <v>221003</v>
      </c>
      <c r="P7023" t="s">
        <v>69</v>
      </c>
      <c r="S7023">
        <v>9458283028</v>
      </c>
    </row>
    <row r="7024" spans="1:19" x14ac:dyDescent="0.45">
      <c r="A7024" t="s">
        <v>19</v>
      </c>
      <c r="B7024" t="s">
        <v>2219</v>
      </c>
      <c r="C7024" t="s">
        <v>20</v>
      </c>
      <c r="D7024" t="s">
        <v>1275</v>
      </c>
      <c r="E7024">
        <v>11</v>
      </c>
      <c r="F7024" t="s">
        <v>346</v>
      </c>
      <c r="G7024">
        <v>4</v>
      </c>
      <c r="H7024" t="s">
        <v>347</v>
      </c>
      <c r="I7024">
        <v>1</v>
      </c>
      <c r="J7024" t="s">
        <v>761</v>
      </c>
      <c r="K7024">
        <v>2</v>
      </c>
      <c r="L7024" t="s">
        <v>1064</v>
      </c>
      <c r="M7024">
        <v>6</v>
      </c>
      <c r="N7024" t="s">
        <v>922</v>
      </c>
      <c r="O7024">
        <v>221004</v>
      </c>
      <c r="P7024" t="s">
        <v>92</v>
      </c>
      <c r="S7024">
        <v>2300000000</v>
      </c>
    </row>
    <row r="7025" spans="1:19" x14ac:dyDescent="0.45">
      <c r="A7025" t="s">
        <v>19</v>
      </c>
      <c r="B7025" t="s">
        <v>2219</v>
      </c>
      <c r="C7025" t="s">
        <v>20</v>
      </c>
      <c r="D7025" t="s">
        <v>1275</v>
      </c>
      <c r="E7025">
        <v>11</v>
      </c>
      <c r="F7025" t="s">
        <v>346</v>
      </c>
      <c r="G7025">
        <v>4</v>
      </c>
      <c r="H7025" t="s">
        <v>347</v>
      </c>
      <c r="I7025">
        <v>1</v>
      </c>
      <c r="J7025" t="s">
        <v>761</v>
      </c>
      <c r="K7025">
        <v>2</v>
      </c>
      <c r="L7025" t="s">
        <v>1064</v>
      </c>
      <c r="M7025">
        <v>51</v>
      </c>
      <c r="N7025" t="s">
        <v>2366</v>
      </c>
      <c r="O7025">
        <v>264101</v>
      </c>
      <c r="P7025" t="s">
        <v>238</v>
      </c>
      <c r="S7025">
        <v>7354765997</v>
      </c>
    </row>
    <row r="7026" spans="1:19" x14ac:dyDescent="0.45">
      <c r="A7026" t="s">
        <v>19</v>
      </c>
      <c r="B7026" t="s">
        <v>2219</v>
      </c>
      <c r="C7026" t="s">
        <v>20</v>
      </c>
      <c r="D7026" t="s">
        <v>1275</v>
      </c>
      <c r="E7026">
        <v>11</v>
      </c>
      <c r="F7026" t="s">
        <v>346</v>
      </c>
      <c r="G7026">
        <v>4</v>
      </c>
      <c r="H7026" t="s">
        <v>347</v>
      </c>
      <c r="I7026">
        <v>1</v>
      </c>
      <c r="J7026" t="s">
        <v>761</v>
      </c>
      <c r="K7026">
        <v>3</v>
      </c>
      <c r="L7026" t="s">
        <v>1450</v>
      </c>
      <c r="M7026">
        <v>2</v>
      </c>
      <c r="N7026" t="s">
        <v>919</v>
      </c>
      <c r="O7026">
        <v>211103</v>
      </c>
      <c r="P7026" t="s">
        <v>47</v>
      </c>
      <c r="S7026">
        <v>151800001</v>
      </c>
    </row>
    <row r="7027" spans="1:19" x14ac:dyDescent="0.45">
      <c r="A7027" t="s">
        <v>19</v>
      </c>
      <c r="B7027" t="s">
        <v>2219</v>
      </c>
      <c r="C7027" t="s">
        <v>20</v>
      </c>
      <c r="D7027" t="s">
        <v>1275</v>
      </c>
      <c r="E7027">
        <v>11</v>
      </c>
      <c r="F7027" t="s">
        <v>346</v>
      </c>
      <c r="G7027">
        <v>4</v>
      </c>
      <c r="H7027" t="s">
        <v>347</v>
      </c>
      <c r="I7027">
        <v>1</v>
      </c>
      <c r="J7027" t="s">
        <v>761</v>
      </c>
      <c r="K7027">
        <v>3</v>
      </c>
      <c r="L7027" t="s">
        <v>1450</v>
      </c>
      <c r="M7027">
        <v>2</v>
      </c>
      <c r="N7027" t="s">
        <v>919</v>
      </c>
      <c r="O7027">
        <v>221011</v>
      </c>
      <c r="P7027" t="s">
        <v>49</v>
      </c>
      <c r="S7027">
        <v>59598866</v>
      </c>
    </row>
    <row r="7028" spans="1:19" x14ac:dyDescent="0.45">
      <c r="A7028" t="s">
        <v>19</v>
      </c>
      <c r="B7028" t="s">
        <v>2219</v>
      </c>
      <c r="C7028" t="s">
        <v>20</v>
      </c>
      <c r="D7028" t="s">
        <v>1275</v>
      </c>
      <c r="E7028">
        <v>11</v>
      </c>
      <c r="F7028" t="s">
        <v>346</v>
      </c>
      <c r="G7028">
        <v>4</v>
      </c>
      <c r="H7028" t="s">
        <v>347</v>
      </c>
      <c r="I7028">
        <v>1</v>
      </c>
      <c r="J7028" t="s">
        <v>761</v>
      </c>
      <c r="K7028">
        <v>3</v>
      </c>
      <c r="L7028" t="s">
        <v>1450</v>
      </c>
      <c r="M7028">
        <v>2</v>
      </c>
      <c r="N7028" t="s">
        <v>919</v>
      </c>
      <c r="O7028">
        <v>227001</v>
      </c>
      <c r="P7028" t="s">
        <v>44</v>
      </c>
      <c r="S7028">
        <v>339600000.99989998</v>
      </c>
    </row>
    <row r="7029" spans="1:19" x14ac:dyDescent="0.45">
      <c r="A7029" t="s">
        <v>19</v>
      </c>
      <c r="B7029" t="s">
        <v>2219</v>
      </c>
      <c r="C7029" t="s">
        <v>20</v>
      </c>
      <c r="D7029" t="s">
        <v>1275</v>
      </c>
      <c r="E7029">
        <v>11</v>
      </c>
      <c r="F7029" t="s">
        <v>346</v>
      </c>
      <c r="G7029">
        <v>4</v>
      </c>
      <c r="H7029" t="s">
        <v>347</v>
      </c>
      <c r="I7029">
        <v>1</v>
      </c>
      <c r="J7029" t="s">
        <v>761</v>
      </c>
      <c r="K7029">
        <v>3</v>
      </c>
      <c r="L7029" t="s">
        <v>1450</v>
      </c>
      <c r="M7029">
        <v>2</v>
      </c>
      <c r="N7029" t="s">
        <v>919</v>
      </c>
      <c r="O7029">
        <v>227002</v>
      </c>
      <c r="P7029" t="s">
        <v>53</v>
      </c>
      <c r="S7029">
        <v>307566898.000099</v>
      </c>
    </row>
    <row r="7030" spans="1:19" x14ac:dyDescent="0.45">
      <c r="A7030" t="s">
        <v>19</v>
      </c>
      <c r="B7030" t="s">
        <v>2219</v>
      </c>
      <c r="C7030" t="s">
        <v>20</v>
      </c>
      <c r="D7030" t="s">
        <v>1275</v>
      </c>
      <c r="E7030">
        <v>11</v>
      </c>
      <c r="F7030" t="s">
        <v>346</v>
      </c>
      <c r="G7030">
        <v>4</v>
      </c>
      <c r="H7030" t="s">
        <v>347</v>
      </c>
      <c r="I7030">
        <v>1</v>
      </c>
      <c r="J7030" t="s">
        <v>761</v>
      </c>
      <c r="K7030">
        <v>3</v>
      </c>
      <c r="L7030" t="s">
        <v>1450</v>
      </c>
      <c r="M7030">
        <v>2</v>
      </c>
      <c r="N7030" t="s">
        <v>919</v>
      </c>
      <c r="O7030">
        <v>227004</v>
      </c>
      <c r="P7030" t="s">
        <v>45</v>
      </c>
      <c r="S7030">
        <v>12932382260</v>
      </c>
    </row>
    <row r="7031" spans="1:19" x14ac:dyDescent="0.45">
      <c r="A7031" t="s">
        <v>19</v>
      </c>
      <c r="B7031" t="s">
        <v>2219</v>
      </c>
      <c r="C7031" t="s">
        <v>20</v>
      </c>
      <c r="D7031" t="s">
        <v>1275</v>
      </c>
      <c r="E7031">
        <v>11</v>
      </c>
      <c r="F7031" t="s">
        <v>346</v>
      </c>
      <c r="G7031">
        <v>4</v>
      </c>
      <c r="H7031" t="s">
        <v>347</v>
      </c>
      <c r="I7031">
        <v>1</v>
      </c>
      <c r="J7031" t="s">
        <v>761</v>
      </c>
      <c r="K7031">
        <v>3</v>
      </c>
      <c r="L7031" t="s">
        <v>1450</v>
      </c>
      <c r="M7031">
        <v>2</v>
      </c>
      <c r="N7031" t="s">
        <v>919</v>
      </c>
      <c r="O7031">
        <v>228003</v>
      </c>
      <c r="P7031" t="s">
        <v>67</v>
      </c>
      <c r="S7031">
        <v>7729418039</v>
      </c>
    </row>
    <row r="7032" spans="1:19" x14ac:dyDescent="0.45">
      <c r="A7032" t="s">
        <v>19</v>
      </c>
      <c r="B7032" t="s">
        <v>2219</v>
      </c>
      <c r="C7032" t="s">
        <v>20</v>
      </c>
      <c r="D7032" t="s">
        <v>1275</v>
      </c>
      <c r="E7032">
        <v>11</v>
      </c>
      <c r="F7032" t="s">
        <v>346</v>
      </c>
      <c r="G7032">
        <v>4</v>
      </c>
      <c r="H7032" t="s">
        <v>347</v>
      </c>
      <c r="I7032">
        <v>1</v>
      </c>
      <c r="J7032" t="s">
        <v>761</v>
      </c>
      <c r="K7032">
        <v>3</v>
      </c>
      <c r="L7032" t="s">
        <v>1450</v>
      </c>
      <c r="M7032">
        <v>5</v>
      </c>
      <c r="N7032" t="s">
        <v>921</v>
      </c>
      <c r="O7032">
        <v>213002</v>
      </c>
      <c r="P7032" t="s">
        <v>41</v>
      </c>
      <c r="S7032">
        <v>56864918</v>
      </c>
    </row>
    <row r="7033" spans="1:19" x14ac:dyDescent="0.45">
      <c r="A7033" t="s">
        <v>19</v>
      </c>
      <c r="B7033" t="s">
        <v>2219</v>
      </c>
      <c r="C7033" t="s">
        <v>20</v>
      </c>
      <c r="D7033" t="s">
        <v>1275</v>
      </c>
      <c r="E7033">
        <v>11</v>
      </c>
      <c r="F7033" t="s">
        <v>346</v>
      </c>
      <c r="G7033">
        <v>4</v>
      </c>
      <c r="H7033" t="s">
        <v>347</v>
      </c>
      <c r="I7033">
        <v>1</v>
      </c>
      <c r="J7033" t="s">
        <v>761</v>
      </c>
      <c r="K7033">
        <v>3</v>
      </c>
      <c r="L7033" t="s">
        <v>1450</v>
      </c>
      <c r="M7033">
        <v>5</v>
      </c>
      <c r="N7033" t="s">
        <v>921</v>
      </c>
      <c r="O7033">
        <v>221009</v>
      </c>
      <c r="P7033" t="s">
        <v>62</v>
      </c>
      <c r="S7033">
        <v>356880002</v>
      </c>
    </row>
    <row r="7034" spans="1:19" x14ac:dyDescent="0.45">
      <c r="A7034" t="s">
        <v>19</v>
      </c>
      <c r="B7034" t="s">
        <v>2219</v>
      </c>
      <c r="C7034" t="s">
        <v>20</v>
      </c>
      <c r="D7034" t="s">
        <v>1275</v>
      </c>
      <c r="E7034">
        <v>11</v>
      </c>
      <c r="F7034" t="s">
        <v>346</v>
      </c>
      <c r="G7034">
        <v>4</v>
      </c>
      <c r="H7034" t="s">
        <v>347</v>
      </c>
      <c r="I7034">
        <v>1</v>
      </c>
      <c r="J7034" t="s">
        <v>761</v>
      </c>
      <c r="K7034">
        <v>3</v>
      </c>
      <c r="L7034" t="s">
        <v>1450</v>
      </c>
      <c r="M7034">
        <v>5</v>
      </c>
      <c r="N7034" t="s">
        <v>921</v>
      </c>
      <c r="O7034">
        <v>224001</v>
      </c>
      <c r="P7034" t="s">
        <v>2309</v>
      </c>
      <c r="S7034">
        <v>49199064</v>
      </c>
    </row>
    <row r="7035" spans="1:19" x14ac:dyDescent="0.45">
      <c r="A7035" t="s">
        <v>19</v>
      </c>
      <c r="B7035" t="s">
        <v>2219</v>
      </c>
      <c r="C7035" t="s">
        <v>20</v>
      </c>
      <c r="D7035" t="s">
        <v>1275</v>
      </c>
      <c r="E7035">
        <v>11</v>
      </c>
      <c r="F7035" t="s">
        <v>346</v>
      </c>
      <c r="G7035">
        <v>4</v>
      </c>
      <c r="H7035" t="s">
        <v>347</v>
      </c>
      <c r="I7035">
        <v>1</v>
      </c>
      <c r="J7035" t="s">
        <v>761</v>
      </c>
      <c r="K7035">
        <v>3</v>
      </c>
      <c r="L7035" t="s">
        <v>1450</v>
      </c>
      <c r="M7035">
        <v>6</v>
      </c>
      <c r="N7035" t="s">
        <v>922</v>
      </c>
      <c r="O7035">
        <v>221003</v>
      </c>
      <c r="P7035" t="s">
        <v>69</v>
      </c>
      <c r="S7035">
        <v>1229517606</v>
      </c>
    </row>
    <row r="7036" spans="1:19" x14ac:dyDescent="0.45">
      <c r="A7036" t="s">
        <v>19</v>
      </c>
      <c r="B7036" t="s">
        <v>2219</v>
      </c>
      <c r="C7036" t="s">
        <v>20</v>
      </c>
      <c r="D7036" t="s">
        <v>1275</v>
      </c>
      <c r="E7036">
        <v>11</v>
      </c>
      <c r="F7036" t="s">
        <v>346</v>
      </c>
      <c r="G7036">
        <v>4</v>
      </c>
      <c r="H7036" t="s">
        <v>347</v>
      </c>
      <c r="I7036">
        <v>49</v>
      </c>
      <c r="J7036" t="s">
        <v>120</v>
      </c>
      <c r="K7036">
        <v>1</v>
      </c>
      <c r="L7036" t="s">
        <v>60</v>
      </c>
      <c r="M7036">
        <v>1</v>
      </c>
      <c r="N7036" t="s">
        <v>122</v>
      </c>
      <c r="O7036">
        <v>211103</v>
      </c>
      <c r="P7036" t="s">
        <v>47</v>
      </c>
      <c r="S7036">
        <v>91852000.000050008</v>
      </c>
    </row>
    <row r="7037" spans="1:19" x14ac:dyDescent="0.45">
      <c r="A7037" t="s">
        <v>19</v>
      </c>
      <c r="B7037" t="s">
        <v>2219</v>
      </c>
      <c r="C7037" t="s">
        <v>20</v>
      </c>
      <c r="D7037" t="s">
        <v>1275</v>
      </c>
      <c r="E7037">
        <v>11</v>
      </c>
      <c r="F7037" t="s">
        <v>346</v>
      </c>
      <c r="G7037">
        <v>4</v>
      </c>
      <c r="H7037" t="s">
        <v>347</v>
      </c>
      <c r="I7037">
        <v>49</v>
      </c>
      <c r="J7037" t="s">
        <v>120</v>
      </c>
      <c r="K7037">
        <v>1</v>
      </c>
      <c r="L7037" t="s">
        <v>60</v>
      </c>
      <c r="M7037">
        <v>1</v>
      </c>
      <c r="N7037" t="s">
        <v>122</v>
      </c>
      <c r="O7037">
        <v>221009</v>
      </c>
      <c r="P7037" t="s">
        <v>62</v>
      </c>
      <c r="S7037">
        <v>47999999.999949999</v>
      </c>
    </row>
    <row r="7038" spans="1:19" x14ac:dyDescent="0.45">
      <c r="A7038" t="s">
        <v>19</v>
      </c>
      <c r="B7038" t="s">
        <v>2219</v>
      </c>
      <c r="C7038" t="s">
        <v>20</v>
      </c>
      <c r="D7038" t="s">
        <v>1275</v>
      </c>
      <c r="E7038">
        <v>11</v>
      </c>
      <c r="F7038" t="s">
        <v>346</v>
      </c>
      <c r="G7038">
        <v>4</v>
      </c>
      <c r="H7038" t="s">
        <v>347</v>
      </c>
      <c r="I7038">
        <v>49</v>
      </c>
      <c r="J7038" t="s">
        <v>120</v>
      </c>
      <c r="K7038">
        <v>1</v>
      </c>
      <c r="L7038" t="s">
        <v>60</v>
      </c>
      <c r="M7038">
        <v>1</v>
      </c>
      <c r="N7038" t="s">
        <v>122</v>
      </c>
      <c r="O7038">
        <v>222001</v>
      </c>
      <c r="P7038" t="s">
        <v>63</v>
      </c>
      <c r="S7038">
        <v>3720000</v>
      </c>
    </row>
    <row r="7039" spans="1:19" x14ac:dyDescent="0.45">
      <c r="A7039" t="s">
        <v>19</v>
      </c>
      <c r="B7039" t="s">
        <v>2219</v>
      </c>
      <c r="C7039" t="s">
        <v>20</v>
      </c>
      <c r="D7039" t="s">
        <v>1275</v>
      </c>
      <c r="E7039">
        <v>11</v>
      </c>
      <c r="F7039" t="s">
        <v>346</v>
      </c>
      <c r="G7039">
        <v>4</v>
      </c>
      <c r="H7039" t="s">
        <v>347</v>
      </c>
      <c r="I7039">
        <v>49</v>
      </c>
      <c r="J7039" t="s">
        <v>120</v>
      </c>
      <c r="K7039">
        <v>1</v>
      </c>
      <c r="L7039" t="s">
        <v>60</v>
      </c>
      <c r="M7039">
        <v>1</v>
      </c>
      <c r="N7039" t="s">
        <v>122</v>
      </c>
      <c r="O7039">
        <v>225001</v>
      </c>
      <c r="P7039" t="s">
        <v>31</v>
      </c>
      <c r="S7039">
        <v>66338725</v>
      </c>
    </row>
    <row r="7040" spans="1:19" x14ac:dyDescent="0.45">
      <c r="A7040" t="s">
        <v>19</v>
      </c>
      <c r="B7040" t="s">
        <v>2219</v>
      </c>
      <c r="C7040" t="s">
        <v>20</v>
      </c>
      <c r="D7040" t="s">
        <v>1275</v>
      </c>
      <c r="E7040">
        <v>11</v>
      </c>
      <c r="F7040" t="s">
        <v>346</v>
      </c>
      <c r="G7040">
        <v>4</v>
      </c>
      <c r="H7040" t="s">
        <v>347</v>
      </c>
      <c r="I7040">
        <v>49</v>
      </c>
      <c r="J7040" t="s">
        <v>120</v>
      </c>
      <c r="K7040">
        <v>1</v>
      </c>
      <c r="L7040" t="s">
        <v>60</v>
      </c>
      <c r="M7040">
        <v>1</v>
      </c>
      <c r="N7040" t="s">
        <v>122</v>
      </c>
      <c r="O7040">
        <v>227001</v>
      </c>
      <c r="P7040" t="s">
        <v>44</v>
      </c>
      <c r="S7040">
        <v>166367999.99999997</v>
      </c>
    </row>
    <row r="7041" spans="1:19" x14ac:dyDescent="0.45">
      <c r="A7041" t="s">
        <v>19</v>
      </c>
      <c r="B7041" t="s">
        <v>2219</v>
      </c>
      <c r="C7041" t="s">
        <v>20</v>
      </c>
      <c r="D7041" t="s">
        <v>1275</v>
      </c>
      <c r="E7041">
        <v>11</v>
      </c>
      <c r="F7041" t="s">
        <v>346</v>
      </c>
      <c r="G7041">
        <v>4</v>
      </c>
      <c r="H7041" t="s">
        <v>347</v>
      </c>
      <c r="I7041">
        <v>49</v>
      </c>
      <c r="J7041" t="s">
        <v>120</v>
      </c>
      <c r="K7041">
        <v>1</v>
      </c>
      <c r="L7041" t="s">
        <v>60</v>
      </c>
      <c r="M7041">
        <v>1</v>
      </c>
      <c r="N7041" t="s">
        <v>122</v>
      </c>
      <c r="O7041">
        <v>227004</v>
      </c>
      <c r="P7041" t="s">
        <v>45</v>
      </c>
      <c r="S7041">
        <v>36000000</v>
      </c>
    </row>
    <row r="7042" spans="1:19" x14ac:dyDescent="0.45">
      <c r="A7042" t="s">
        <v>19</v>
      </c>
      <c r="B7042" t="s">
        <v>2219</v>
      </c>
      <c r="C7042" t="s">
        <v>20</v>
      </c>
      <c r="D7042" t="s">
        <v>1275</v>
      </c>
      <c r="E7042">
        <v>11</v>
      </c>
      <c r="F7042" t="s">
        <v>346</v>
      </c>
      <c r="G7042">
        <v>4</v>
      </c>
      <c r="H7042" t="s">
        <v>347</v>
      </c>
      <c r="I7042">
        <v>49</v>
      </c>
      <c r="J7042" t="s">
        <v>120</v>
      </c>
      <c r="K7042">
        <v>1</v>
      </c>
      <c r="L7042" t="s">
        <v>60</v>
      </c>
      <c r="M7042">
        <v>2</v>
      </c>
      <c r="N7042" t="s">
        <v>159</v>
      </c>
      <c r="O7042">
        <v>211103</v>
      </c>
      <c r="P7042" t="s">
        <v>47</v>
      </c>
      <c r="S7042">
        <v>509989725</v>
      </c>
    </row>
    <row r="7043" spans="1:19" x14ac:dyDescent="0.45">
      <c r="A7043" t="s">
        <v>19</v>
      </c>
      <c r="B7043" t="s">
        <v>2219</v>
      </c>
      <c r="C7043" t="s">
        <v>20</v>
      </c>
      <c r="D7043" t="s">
        <v>1275</v>
      </c>
      <c r="E7043">
        <v>11</v>
      </c>
      <c r="F7043" t="s">
        <v>346</v>
      </c>
      <c r="G7043">
        <v>4</v>
      </c>
      <c r="H7043" t="s">
        <v>347</v>
      </c>
      <c r="I7043">
        <v>49</v>
      </c>
      <c r="J7043" t="s">
        <v>120</v>
      </c>
      <c r="K7043">
        <v>1</v>
      </c>
      <c r="L7043" t="s">
        <v>60</v>
      </c>
      <c r="M7043">
        <v>2</v>
      </c>
      <c r="N7043" t="s">
        <v>159</v>
      </c>
      <c r="O7043">
        <v>213001</v>
      </c>
      <c r="P7043" t="s">
        <v>40</v>
      </c>
      <c r="S7043">
        <v>122686799</v>
      </c>
    </row>
    <row r="7044" spans="1:19" x14ac:dyDescent="0.45">
      <c r="A7044" t="s">
        <v>19</v>
      </c>
      <c r="B7044" t="s">
        <v>2219</v>
      </c>
      <c r="C7044" t="s">
        <v>20</v>
      </c>
      <c r="D7044" t="s">
        <v>1275</v>
      </c>
      <c r="E7044">
        <v>11</v>
      </c>
      <c r="F7044" t="s">
        <v>346</v>
      </c>
      <c r="G7044">
        <v>4</v>
      </c>
      <c r="H7044" t="s">
        <v>347</v>
      </c>
      <c r="I7044">
        <v>49</v>
      </c>
      <c r="J7044" t="s">
        <v>120</v>
      </c>
      <c r="K7044">
        <v>1</v>
      </c>
      <c r="L7044" t="s">
        <v>60</v>
      </c>
      <c r="M7044">
        <v>2</v>
      </c>
      <c r="N7044" t="s">
        <v>159</v>
      </c>
      <c r="O7044">
        <v>221001</v>
      </c>
      <c r="P7044" t="s">
        <v>52</v>
      </c>
      <c r="S7044">
        <v>99458911</v>
      </c>
    </row>
    <row r="7045" spans="1:19" x14ac:dyDescent="0.45">
      <c r="A7045" t="s">
        <v>19</v>
      </c>
      <c r="B7045" t="s">
        <v>2219</v>
      </c>
      <c r="C7045" t="s">
        <v>20</v>
      </c>
      <c r="D7045" t="s">
        <v>1275</v>
      </c>
      <c r="E7045">
        <v>11</v>
      </c>
      <c r="F7045" t="s">
        <v>346</v>
      </c>
      <c r="G7045">
        <v>4</v>
      </c>
      <c r="H7045" t="s">
        <v>347</v>
      </c>
      <c r="I7045">
        <v>49</v>
      </c>
      <c r="J7045" t="s">
        <v>120</v>
      </c>
      <c r="K7045">
        <v>1</v>
      </c>
      <c r="L7045" t="s">
        <v>60</v>
      </c>
      <c r="M7045">
        <v>2</v>
      </c>
      <c r="N7045" t="s">
        <v>159</v>
      </c>
      <c r="O7045">
        <v>221003</v>
      </c>
      <c r="P7045" t="s">
        <v>69</v>
      </c>
      <c r="S7045">
        <v>200000000</v>
      </c>
    </row>
    <row r="7046" spans="1:19" x14ac:dyDescent="0.45">
      <c r="A7046" t="s">
        <v>19</v>
      </c>
      <c r="B7046" t="s">
        <v>2219</v>
      </c>
      <c r="C7046" t="s">
        <v>20</v>
      </c>
      <c r="D7046" t="s">
        <v>1275</v>
      </c>
      <c r="E7046">
        <v>11</v>
      </c>
      <c r="F7046" t="s">
        <v>346</v>
      </c>
      <c r="G7046">
        <v>4</v>
      </c>
      <c r="H7046" t="s">
        <v>347</v>
      </c>
      <c r="I7046">
        <v>49</v>
      </c>
      <c r="J7046" t="s">
        <v>120</v>
      </c>
      <c r="K7046">
        <v>1</v>
      </c>
      <c r="L7046" t="s">
        <v>60</v>
      </c>
      <c r="M7046">
        <v>2</v>
      </c>
      <c r="N7046" t="s">
        <v>159</v>
      </c>
      <c r="O7046">
        <v>221006</v>
      </c>
      <c r="P7046" t="s">
        <v>70</v>
      </c>
      <c r="S7046">
        <v>232080653</v>
      </c>
    </row>
    <row r="7047" spans="1:19" x14ac:dyDescent="0.45">
      <c r="A7047" t="s">
        <v>19</v>
      </c>
      <c r="B7047" t="s">
        <v>2219</v>
      </c>
      <c r="C7047" t="s">
        <v>20</v>
      </c>
      <c r="D7047" t="s">
        <v>1275</v>
      </c>
      <c r="E7047">
        <v>11</v>
      </c>
      <c r="F7047" t="s">
        <v>346</v>
      </c>
      <c r="G7047">
        <v>4</v>
      </c>
      <c r="H7047" t="s">
        <v>347</v>
      </c>
      <c r="I7047">
        <v>49</v>
      </c>
      <c r="J7047" t="s">
        <v>120</v>
      </c>
      <c r="K7047">
        <v>1</v>
      </c>
      <c r="L7047" t="s">
        <v>60</v>
      </c>
      <c r="M7047">
        <v>2</v>
      </c>
      <c r="N7047" t="s">
        <v>159</v>
      </c>
      <c r="O7047">
        <v>221008</v>
      </c>
      <c r="P7047" t="s">
        <v>68</v>
      </c>
      <c r="S7047">
        <v>120747702</v>
      </c>
    </row>
    <row r="7048" spans="1:19" x14ac:dyDescent="0.45">
      <c r="A7048" t="s">
        <v>19</v>
      </c>
      <c r="B7048" t="s">
        <v>2219</v>
      </c>
      <c r="C7048" t="s">
        <v>20</v>
      </c>
      <c r="D7048" t="s">
        <v>1275</v>
      </c>
      <c r="E7048">
        <v>11</v>
      </c>
      <c r="F7048" t="s">
        <v>346</v>
      </c>
      <c r="G7048">
        <v>4</v>
      </c>
      <c r="H7048" t="s">
        <v>347</v>
      </c>
      <c r="I7048">
        <v>49</v>
      </c>
      <c r="J7048" t="s">
        <v>120</v>
      </c>
      <c r="K7048">
        <v>1</v>
      </c>
      <c r="L7048" t="s">
        <v>60</v>
      </c>
      <c r="M7048">
        <v>2</v>
      </c>
      <c r="N7048" t="s">
        <v>159</v>
      </c>
      <c r="O7048">
        <v>221009</v>
      </c>
      <c r="P7048" t="s">
        <v>62</v>
      </c>
      <c r="S7048">
        <v>1046035537</v>
      </c>
    </row>
    <row r="7049" spans="1:19" x14ac:dyDescent="0.45">
      <c r="A7049" t="s">
        <v>19</v>
      </c>
      <c r="B7049" t="s">
        <v>2219</v>
      </c>
      <c r="C7049" t="s">
        <v>20</v>
      </c>
      <c r="D7049" t="s">
        <v>1275</v>
      </c>
      <c r="E7049">
        <v>11</v>
      </c>
      <c r="F7049" t="s">
        <v>346</v>
      </c>
      <c r="G7049">
        <v>4</v>
      </c>
      <c r="H7049" t="s">
        <v>347</v>
      </c>
      <c r="I7049">
        <v>49</v>
      </c>
      <c r="J7049" t="s">
        <v>120</v>
      </c>
      <c r="K7049">
        <v>1</v>
      </c>
      <c r="L7049" t="s">
        <v>60</v>
      </c>
      <c r="M7049">
        <v>2</v>
      </c>
      <c r="N7049" t="s">
        <v>159</v>
      </c>
      <c r="O7049">
        <v>221011</v>
      </c>
      <c r="P7049" t="s">
        <v>49</v>
      </c>
      <c r="S7049">
        <v>234719181</v>
      </c>
    </row>
    <row r="7050" spans="1:19" x14ac:dyDescent="0.45">
      <c r="A7050" t="s">
        <v>19</v>
      </c>
      <c r="B7050" t="s">
        <v>2219</v>
      </c>
      <c r="C7050" t="s">
        <v>20</v>
      </c>
      <c r="D7050" t="s">
        <v>1275</v>
      </c>
      <c r="E7050">
        <v>11</v>
      </c>
      <c r="F7050" t="s">
        <v>346</v>
      </c>
      <c r="G7050">
        <v>4</v>
      </c>
      <c r="H7050" t="s">
        <v>347</v>
      </c>
      <c r="I7050">
        <v>49</v>
      </c>
      <c r="J7050" t="s">
        <v>120</v>
      </c>
      <c r="K7050">
        <v>1</v>
      </c>
      <c r="L7050" t="s">
        <v>60</v>
      </c>
      <c r="M7050">
        <v>2</v>
      </c>
      <c r="N7050" t="s">
        <v>159</v>
      </c>
      <c r="O7050">
        <v>221012</v>
      </c>
      <c r="P7050" t="s">
        <v>78</v>
      </c>
      <c r="S7050">
        <v>156906114.99990001</v>
      </c>
    </row>
    <row r="7051" spans="1:19" x14ac:dyDescent="0.45">
      <c r="A7051" t="s">
        <v>19</v>
      </c>
      <c r="B7051" t="s">
        <v>2219</v>
      </c>
      <c r="C7051" t="s">
        <v>20</v>
      </c>
      <c r="D7051" t="s">
        <v>1275</v>
      </c>
      <c r="E7051">
        <v>11</v>
      </c>
      <c r="F7051" t="s">
        <v>346</v>
      </c>
      <c r="G7051">
        <v>4</v>
      </c>
      <c r="H7051" t="s">
        <v>347</v>
      </c>
      <c r="I7051">
        <v>49</v>
      </c>
      <c r="J7051" t="s">
        <v>120</v>
      </c>
      <c r="K7051">
        <v>1</v>
      </c>
      <c r="L7051" t="s">
        <v>60</v>
      </c>
      <c r="M7051">
        <v>2</v>
      </c>
      <c r="N7051" t="s">
        <v>159</v>
      </c>
      <c r="O7051">
        <v>221016</v>
      </c>
      <c r="P7051" t="s">
        <v>82</v>
      </c>
      <c r="S7051">
        <v>18575646</v>
      </c>
    </row>
    <row r="7052" spans="1:19" x14ac:dyDescent="0.45">
      <c r="A7052" t="s">
        <v>19</v>
      </c>
      <c r="B7052" t="s">
        <v>2219</v>
      </c>
      <c r="C7052" t="s">
        <v>20</v>
      </c>
      <c r="D7052" t="s">
        <v>1275</v>
      </c>
      <c r="E7052">
        <v>11</v>
      </c>
      <c r="F7052" t="s">
        <v>346</v>
      </c>
      <c r="G7052">
        <v>4</v>
      </c>
      <c r="H7052" t="s">
        <v>347</v>
      </c>
      <c r="I7052">
        <v>49</v>
      </c>
      <c r="J7052" t="s">
        <v>120</v>
      </c>
      <c r="K7052">
        <v>1</v>
      </c>
      <c r="L7052" t="s">
        <v>60</v>
      </c>
      <c r="M7052">
        <v>2</v>
      </c>
      <c r="N7052" t="s">
        <v>159</v>
      </c>
      <c r="O7052">
        <v>221017</v>
      </c>
      <c r="P7052" t="s">
        <v>90</v>
      </c>
      <c r="S7052">
        <v>9340000000</v>
      </c>
    </row>
    <row r="7053" spans="1:19" x14ac:dyDescent="0.45">
      <c r="A7053" t="s">
        <v>19</v>
      </c>
      <c r="B7053" t="s">
        <v>2219</v>
      </c>
      <c r="C7053" t="s">
        <v>20</v>
      </c>
      <c r="D7053" t="s">
        <v>1275</v>
      </c>
      <c r="E7053">
        <v>11</v>
      </c>
      <c r="F7053" t="s">
        <v>346</v>
      </c>
      <c r="G7053">
        <v>4</v>
      </c>
      <c r="H7053" t="s">
        <v>347</v>
      </c>
      <c r="I7053">
        <v>49</v>
      </c>
      <c r="J7053" t="s">
        <v>120</v>
      </c>
      <c r="K7053">
        <v>1</v>
      </c>
      <c r="L7053" t="s">
        <v>60</v>
      </c>
      <c r="M7053">
        <v>2</v>
      </c>
      <c r="N7053" t="s">
        <v>159</v>
      </c>
      <c r="O7053">
        <v>222001</v>
      </c>
      <c r="P7053" t="s">
        <v>63</v>
      </c>
      <c r="S7053">
        <v>26519475</v>
      </c>
    </row>
    <row r="7054" spans="1:19" x14ac:dyDescent="0.45">
      <c r="A7054" t="s">
        <v>19</v>
      </c>
      <c r="B7054" t="s">
        <v>2219</v>
      </c>
      <c r="C7054" t="s">
        <v>20</v>
      </c>
      <c r="D7054" t="s">
        <v>1275</v>
      </c>
      <c r="E7054">
        <v>11</v>
      </c>
      <c r="F7054" t="s">
        <v>346</v>
      </c>
      <c r="G7054">
        <v>4</v>
      </c>
      <c r="H7054" t="s">
        <v>347</v>
      </c>
      <c r="I7054">
        <v>49</v>
      </c>
      <c r="J7054" t="s">
        <v>120</v>
      </c>
      <c r="K7054">
        <v>1</v>
      </c>
      <c r="L7054" t="s">
        <v>60</v>
      </c>
      <c r="M7054">
        <v>2</v>
      </c>
      <c r="N7054" t="s">
        <v>159</v>
      </c>
      <c r="O7054">
        <v>222003</v>
      </c>
      <c r="P7054" t="s">
        <v>83</v>
      </c>
      <c r="S7054">
        <v>5200000000</v>
      </c>
    </row>
    <row r="7055" spans="1:19" x14ac:dyDescent="0.45">
      <c r="A7055" t="s">
        <v>19</v>
      </c>
      <c r="B7055" t="s">
        <v>2219</v>
      </c>
      <c r="C7055" t="s">
        <v>20</v>
      </c>
      <c r="D7055" t="s">
        <v>1275</v>
      </c>
      <c r="E7055">
        <v>11</v>
      </c>
      <c r="F7055" t="s">
        <v>346</v>
      </c>
      <c r="G7055">
        <v>4</v>
      </c>
      <c r="H7055" t="s">
        <v>347</v>
      </c>
      <c r="I7055">
        <v>49</v>
      </c>
      <c r="J7055" t="s">
        <v>120</v>
      </c>
      <c r="K7055">
        <v>1</v>
      </c>
      <c r="L7055" t="s">
        <v>60</v>
      </c>
      <c r="M7055">
        <v>2</v>
      </c>
      <c r="N7055" t="s">
        <v>159</v>
      </c>
      <c r="O7055">
        <v>223001</v>
      </c>
      <c r="P7055" t="s">
        <v>94</v>
      </c>
      <c r="S7055">
        <v>33039372</v>
      </c>
    </row>
    <row r="7056" spans="1:19" x14ac:dyDescent="0.45">
      <c r="A7056" t="s">
        <v>19</v>
      </c>
      <c r="B7056" t="s">
        <v>2219</v>
      </c>
      <c r="C7056" t="s">
        <v>20</v>
      </c>
      <c r="D7056" t="s">
        <v>1275</v>
      </c>
      <c r="E7056">
        <v>11</v>
      </c>
      <c r="F7056" t="s">
        <v>346</v>
      </c>
      <c r="G7056">
        <v>4</v>
      </c>
      <c r="H7056" t="s">
        <v>347</v>
      </c>
      <c r="I7056">
        <v>49</v>
      </c>
      <c r="J7056" t="s">
        <v>120</v>
      </c>
      <c r="K7056">
        <v>1</v>
      </c>
      <c r="L7056" t="s">
        <v>60</v>
      </c>
      <c r="M7056">
        <v>2</v>
      </c>
      <c r="N7056" t="s">
        <v>159</v>
      </c>
      <c r="O7056">
        <v>223003</v>
      </c>
      <c r="P7056" t="s">
        <v>136</v>
      </c>
      <c r="S7056">
        <v>494828495</v>
      </c>
    </row>
    <row r="7057" spans="1:19" x14ac:dyDescent="0.45">
      <c r="A7057" t="s">
        <v>19</v>
      </c>
      <c r="B7057" t="s">
        <v>2219</v>
      </c>
      <c r="C7057" t="s">
        <v>20</v>
      </c>
      <c r="D7057" t="s">
        <v>1275</v>
      </c>
      <c r="E7057">
        <v>11</v>
      </c>
      <c r="F7057" t="s">
        <v>346</v>
      </c>
      <c r="G7057">
        <v>4</v>
      </c>
      <c r="H7057" t="s">
        <v>347</v>
      </c>
      <c r="I7057">
        <v>49</v>
      </c>
      <c r="J7057" t="s">
        <v>120</v>
      </c>
      <c r="K7057">
        <v>1</v>
      </c>
      <c r="L7057" t="s">
        <v>60</v>
      </c>
      <c r="M7057">
        <v>2</v>
      </c>
      <c r="N7057" t="s">
        <v>159</v>
      </c>
      <c r="O7057">
        <v>224004</v>
      </c>
      <c r="P7057" t="s">
        <v>65</v>
      </c>
      <c r="S7057">
        <v>127680000</v>
      </c>
    </row>
    <row r="7058" spans="1:19" x14ac:dyDescent="0.45">
      <c r="A7058" t="s">
        <v>19</v>
      </c>
      <c r="B7058" t="s">
        <v>2219</v>
      </c>
      <c r="C7058" t="s">
        <v>20</v>
      </c>
      <c r="D7058" t="s">
        <v>1275</v>
      </c>
      <c r="E7058">
        <v>11</v>
      </c>
      <c r="F7058" t="s">
        <v>346</v>
      </c>
      <c r="G7058">
        <v>4</v>
      </c>
      <c r="H7058" t="s">
        <v>347</v>
      </c>
      <c r="I7058">
        <v>49</v>
      </c>
      <c r="J7058" t="s">
        <v>120</v>
      </c>
      <c r="K7058">
        <v>1</v>
      </c>
      <c r="L7058" t="s">
        <v>60</v>
      </c>
      <c r="M7058">
        <v>2</v>
      </c>
      <c r="N7058" t="s">
        <v>159</v>
      </c>
      <c r="O7058">
        <v>225001</v>
      </c>
      <c r="P7058" t="s">
        <v>31</v>
      </c>
      <c r="S7058">
        <v>34388910</v>
      </c>
    </row>
    <row r="7059" spans="1:19" x14ac:dyDescent="0.45">
      <c r="A7059" t="s">
        <v>19</v>
      </c>
      <c r="B7059" t="s">
        <v>2219</v>
      </c>
      <c r="C7059" t="s">
        <v>20</v>
      </c>
      <c r="D7059" t="s">
        <v>1275</v>
      </c>
      <c r="E7059">
        <v>11</v>
      </c>
      <c r="F7059" t="s">
        <v>346</v>
      </c>
      <c r="G7059">
        <v>4</v>
      </c>
      <c r="H7059" t="s">
        <v>347</v>
      </c>
      <c r="I7059">
        <v>49</v>
      </c>
      <c r="J7059" t="s">
        <v>120</v>
      </c>
      <c r="K7059">
        <v>1</v>
      </c>
      <c r="L7059" t="s">
        <v>60</v>
      </c>
      <c r="M7059">
        <v>2</v>
      </c>
      <c r="N7059" t="s">
        <v>159</v>
      </c>
      <c r="O7059">
        <v>225002</v>
      </c>
      <c r="P7059" t="s">
        <v>128</v>
      </c>
      <c r="S7059">
        <v>2093710000</v>
      </c>
    </row>
    <row r="7060" spans="1:19" x14ac:dyDescent="0.45">
      <c r="A7060" t="s">
        <v>19</v>
      </c>
      <c r="B7060" t="s">
        <v>2219</v>
      </c>
      <c r="C7060" t="s">
        <v>20</v>
      </c>
      <c r="D7060" t="s">
        <v>1275</v>
      </c>
      <c r="E7060">
        <v>11</v>
      </c>
      <c r="F7060" t="s">
        <v>346</v>
      </c>
      <c r="G7060">
        <v>4</v>
      </c>
      <c r="H7060" t="s">
        <v>347</v>
      </c>
      <c r="I7060">
        <v>49</v>
      </c>
      <c r="J7060" t="s">
        <v>120</v>
      </c>
      <c r="K7060">
        <v>1</v>
      </c>
      <c r="L7060" t="s">
        <v>60</v>
      </c>
      <c r="M7060">
        <v>2</v>
      </c>
      <c r="N7060" t="s">
        <v>159</v>
      </c>
      <c r="O7060">
        <v>227001</v>
      </c>
      <c r="P7060" t="s">
        <v>44</v>
      </c>
      <c r="S7060">
        <v>2416278894</v>
      </c>
    </row>
    <row r="7061" spans="1:19" x14ac:dyDescent="0.45">
      <c r="A7061" t="s">
        <v>19</v>
      </c>
      <c r="B7061" t="s">
        <v>2219</v>
      </c>
      <c r="C7061" t="s">
        <v>20</v>
      </c>
      <c r="D7061" t="s">
        <v>1275</v>
      </c>
      <c r="E7061">
        <v>11</v>
      </c>
      <c r="F7061" t="s">
        <v>346</v>
      </c>
      <c r="G7061">
        <v>4</v>
      </c>
      <c r="H7061" t="s">
        <v>347</v>
      </c>
      <c r="I7061">
        <v>49</v>
      </c>
      <c r="J7061" t="s">
        <v>120</v>
      </c>
      <c r="K7061">
        <v>1</v>
      </c>
      <c r="L7061" t="s">
        <v>60</v>
      </c>
      <c r="M7061">
        <v>2</v>
      </c>
      <c r="N7061" t="s">
        <v>159</v>
      </c>
      <c r="O7061">
        <v>227002</v>
      </c>
      <c r="P7061" t="s">
        <v>53</v>
      </c>
      <c r="S7061">
        <v>4834177519</v>
      </c>
    </row>
    <row r="7062" spans="1:19" x14ac:dyDescent="0.45">
      <c r="A7062" t="s">
        <v>19</v>
      </c>
      <c r="B7062" t="s">
        <v>2219</v>
      </c>
      <c r="C7062" t="s">
        <v>20</v>
      </c>
      <c r="D7062" t="s">
        <v>1275</v>
      </c>
      <c r="E7062">
        <v>11</v>
      </c>
      <c r="F7062" t="s">
        <v>346</v>
      </c>
      <c r="G7062">
        <v>4</v>
      </c>
      <c r="H7062" t="s">
        <v>347</v>
      </c>
      <c r="I7062">
        <v>49</v>
      </c>
      <c r="J7062" t="s">
        <v>120</v>
      </c>
      <c r="K7062">
        <v>1</v>
      </c>
      <c r="L7062" t="s">
        <v>60</v>
      </c>
      <c r="M7062">
        <v>2</v>
      </c>
      <c r="N7062" t="s">
        <v>159</v>
      </c>
      <c r="O7062">
        <v>227003</v>
      </c>
      <c r="P7062" t="s">
        <v>96</v>
      </c>
      <c r="S7062">
        <v>2209212630</v>
      </c>
    </row>
    <row r="7063" spans="1:19" x14ac:dyDescent="0.45">
      <c r="A7063" t="s">
        <v>19</v>
      </c>
      <c r="B7063" t="s">
        <v>2219</v>
      </c>
      <c r="C7063" t="s">
        <v>20</v>
      </c>
      <c r="D7063" t="s">
        <v>1275</v>
      </c>
      <c r="E7063">
        <v>11</v>
      </c>
      <c r="F7063" t="s">
        <v>346</v>
      </c>
      <c r="G7063">
        <v>4</v>
      </c>
      <c r="H7063" t="s">
        <v>347</v>
      </c>
      <c r="I7063">
        <v>49</v>
      </c>
      <c r="J7063" t="s">
        <v>120</v>
      </c>
      <c r="K7063">
        <v>1</v>
      </c>
      <c r="L7063" t="s">
        <v>60</v>
      </c>
      <c r="M7063">
        <v>2</v>
      </c>
      <c r="N7063" t="s">
        <v>159</v>
      </c>
      <c r="O7063">
        <v>227004</v>
      </c>
      <c r="P7063" t="s">
        <v>45</v>
      </c>
      <c r="S7063">
        <v>1093802886</v>
      </c>
    </row>
    <row r="7064" spans="1:19" x14ac:dyDescent="0.45">
      <c r="A7064" t="s">
        <v>19</v>
      </c>
      <c r="B7064" t="s">
        <v>2219</v>
      </c>
      <c r="C7064" t="s">
        <v>20</v>
      </c>
      <c r="D7064" t="s">
        <v>1275</v>
      </c>
      <c r="E7064">
        <v>11</v>
      </c>
      <c r="F7064" t="s">
        <v>346</v>
      </c>
      <c r="G7064">
        <v>4</v>
      </c>
      <c r="H7064" t="s">
        <v>347</v>
      </c>
      <c r="I7064">
        <v>49</v>
      </c>
      <c r="J7064" t="s">
        <v>120</v>
      </c>
      <c r="K7064">
        <v>1</v>
      </c>
      <c r="L7064" t="s">
        <v>60</v>
      </c>
      <c r="M7064">
        <v>2</v>
      </c>
      <c r="N7064" t="s">
        <v>159</v>
      </c>
      <c r="O7064">
        <v>228002</v>
      </c>
      <c r="P7064" t="s">
        <v>66</v>
      </c>
      <c r="S7064">
        <v>1076653096</v>
      </c>
    </row>
    <row r="7065" spans="1:19" x14ac:dyDescent="0.45">
      <c r="A7065" t="s">
        <v>19</v>
      </c>
      <c r="B7065" t="s">
        <v>2219</v>
      </c>
      <c r="C7065" t="s">
        <v>20</v>
      </c>
      <c r="D7065" t="s">
        <v>1275</v>
      </c>
      <c r="E7065">
        <v>11</v>
      </c>
      <c r="F7065" t="s">
        <v>346</v>
      </c>
      <c r="G7065">
        <v>4</v>
      </c>
      <c r="H7065" t="s">
        <v>347</v>
      </c>
      <c r="I7065">
        <v>49</v>
      </c>
      <c r="J7065" t="s">
        <v>120</v>
      </c>
      <c r="K7065">
        <v>1</v>
      </c>
      <c r="L7065" t="s">
        <v>60</v>
      </c>
      <c r="M7065">
        <v>2</v>
      </c>
      <c r="N7065" t="s">
        <v>159</v>
      </c>
      <c r="O7065">
        <v>228003</v>
      </c>
      <c r="P7065" t="s">
        <v>67</v>
      </c>
      <c r="S7065">
        <v>305008195.000099</v>
      </c>
    </row>
    <row r="7066" spans="1:19" x14ac:dyDescent="0.45">
      <c r="A7066" t="s">
        <v>19</v>
      </c>
      <c r="B7066" t="s">
        <v>2219</v>
      </c>
      <c r="C7066" t="s">
        <v>20</v>
      </c>
      <c r="D7066" t="s">
        <v>1275</v>
      </c>
      <c r="E7066">
        <v>11</v>
      </c>
      <c r="F7066" t="s">
        <v>346</v>
      </c>
      <c r="G7066">
        <v>4</v>
      </c>
      <c r="H7066" t="s">
        <v>347</v>
      </c>
      <c r="I7066">
        <v>49</v>
      </c>
      <c r="J7066" t="s">
        <v>120</v>
      </c>
      <c r="K7066">
        <v>1</v>
      </c>
      <c r="L7066" t="s">
        <v>60</v>
      </c>
      <c r="M7066">
        <v>2</v>
      </c>
      <c r="N7066" t="s">
        <v>159</v>
      </c>
      <c r="O7066">
        <v>282104</v>
      </c>
      <c r="P7066" t="s">
        <v>253</v>
      </c>
      <c r="S7066">
        <v>321361689</v>
      </c>
    </row>
    <row r="7067" spans="1:19" x14ac:dyDescent="0.45">
      <c r="A7067" t="s">
        <v>19</v>
      </c>
      <c r="B7067" t="s">
        <v>2219</v>
      </c>
      <c r="C7067" t="s">
        <v>20</v>
      </c>
      <c r="D7067" t="s">
        <v>1275</v>
      </c>
      <c r="E7067">
        <v>11</v>
      </c>
      <c r="F7067" t="s">
        <v>346</v>
      </c>
      <c r="G7067">
        <v>4</v>
      </c>
      <c r="H7067" t="s">
        <v>347</v>
      </c>
      <c r="I7067">
        <v>49</v>
      </c>
      <c r="J7067" t="s">
        <v>120</v>
      </c>
      <c r="K7067">
        <v>1</v>
      </c>
      <c r="L7067" t="s">
        <v>60</v>
      </c>
      <c r="M7067">
        <v>19</v>
      </c>
      <c r="N7067" t="s">
        <v>982</v>
      </c>
      <c r="O7067">
        <v>212104</v>
      </c>
      <c r="P7067" t="s">
        <v>1451</v>
      </c>
      <c r="S7067">
        <v>67558474000</v>
      </c>
    </row>
    <row r="7068" spans="1:19" x14ac:dyDescent="0.45">
      <c r="A7068" t="s">
        <v>19</v>
      </c>
      <c r="B7068" t="s">
        <v>2219</v>
      </c>
      <c r="C7068" t="s">
        <v>20</v>
      </c>
      <c r="D7068" t="s">
        <v>1275</v>
      </c>
      <c r="E7068">
        <v>11</v>
      </c>
      <c r="F7068" t="s">
        <v>346</v>
      </c>
      <c r="G7068">
        <v>4</v>
      </c>
      <c r="H7068" t="s">
        <v>347</v>
      </c>
      <c r="I7068">
        <v>49</v>
      </c>
      <c r="J7068" t="s">
        <v>120</v>
      </c>
      <c r="K7068">
        <v>1</v>
      </c>
      <c r="L7068" t="s">
        <v>60</v>
      </c>
      <c r="M7068">
        <v>19</v>
      </c>
      <c r="N7068" t="s">
        <v>982</v>
      </c>
      <c r="O7068">
        <v>213002</v>
      </c>
      <c r="P7068" t="s">
        <v>41</v>
      </c>
      <c r="S7068">
        <v>84000000</v>
      </c>
    </row>
    <row r="7069" spans="1:19" x14ac:dyDescent="0.45">
      <c r="A7069" t="s">
        <v>19</v>
      </c>
      <c r="B7069" t="s">
        <v>2219</v>
      </c>
      <c r="C7069" t="s">
        <v>20</v>
      </c>
      <c r="D7069" t="s">
        <v>1275</v>
      </c>
      <c r="E7069">
        <v>11</v>
      </c>
      <c r="F7069" t="s">
        <v>346</v>
      </c>
      <c r="G7069">
        <v>4</v>
      </c>
      <c r="H7069" t="s">
        <v>347</v>
      </c>
      <c r="I7069">
        <v>49</v>
      </c>
      <c r="J7069" t="s">
        <v>120</v>
      </c>
      <c r="K7069">
        <v>1</v>
      </c>
      <c r="L7069" t="s">
        <v>60</v>
      </c>
      <c r="M7069">
        <v>19</v>
      </c>
      <c r="N7069" t="s">
        <v>982</v>
      </c>
      <c r="O7069">
        <v>213004</v>
      </c>
      <c r="P7069" t="s">
        <v>42</v>
      </c>
      <c r="S7069">
        <v>29996750751</v>
      </c>
    </row>
    <row r="7070" spans="1:19" x14ac:dyDescent="0.45">
      <c r="A7070" t="s">
        <v>19</v>
      </c>
      <c r="B7070" t="s">
        <v>2219</v>
      </c>
      <c r="C7070" t="s">
        <v>20</v>
      </c>
      <c r="D7070" t="s">
        <v>1275</v>
      </c>
      <c r="E7070">
        <v>11</v>
      </c>
      <c r="F7070" t="s">
        <v>346</v>
      </c>
      <c r="G7070">
        <v>4</v>
      </c>
      <c r="H7070" t="s">
        <v>347</v>
      </c>
      <c r="I7070">
        <v>49</v>
      </c>
      <c r="J7070" t="s">
        <v>120</v>
      </c>
      <c r="K7070">
        <v>1</v>
      </c>
      <c r="L7070" t="s">
        <v>60</v>
      </c>
      <c r="M7070">
        <v>19</v>
      </c>
      <c r="N7070" t="s">
        <v>982</v>
      </c>
      <c r="O7070">
        <v>221003</v>
      </c>
      <c r="P7070" t="s">
        <v>69</v>
      </c>
      <c r="S7070">
        <v>291256879</v>
      </c>
    </row>
    <row r="7071" spans="1:19" x14ac:dyDescent="0.45">
      <c r="A7071" t="s">
        <v>19</v>
      </c>
      <c r="B7071" t="s">
        <v>2219</v>
      </c>
      <c r="C7071" t="s">
        <v>20</v>
      </c>
      <c r="D7071" t="s">
        <v>1275</v>
      </c>
      <c r="E7071">
        <v>11</v>
      </c>
      <c r="F7071" t="s">
        <v>346</v>
      </c>
      <c r="G7071">
        <v>4</v>
      </c>
      <c r="H7071" t="s">
        <v>347</v>
      </c>
      <c r="I7071">
        <v>49</v>
      </c>
      <c r="J7071" t="s">
        <v>120</v>
      </c>
      <c r="K7071">
        <v>1</v>
      </c>
      <c r="L7071" t="s">
        <v>60</v>
      </c>
      <c r="M7071">
        <v>19</v>
      </c>
      <c r="N7071" t="s">
        <v>982</v>
      </c>
      <c r="O7071">
        <v>221020</v>
      </c>
      <c r="P7071" t="s">
        <v>369</v>
      </c>
      <c r="S7071">
        <v>25000000</v>
      </c>
    </row>
    <row r="7072" spans="1:19" x14ac:dyDescent="0.45">
      <c r="A7072" t="s">
        <v>19</v>
      </c>
      <c r="B7072" t="s">
        <v>2219</v>
      </c>
      <c r="C7072" t="s">
        <v>20</v>
      </c>
      <c r="D7072" t="s">
        <v>1275</v>
      </c>
      <c r="E7072">
        <v>11</v>
      </c>
      <c r="F7072" t="s">
        <v>346</v>
      </c>
      <c r="G7072">
        <v>4</v>
      </c>
      <c r="H7072" t="s">
        <v>347</v>
      </c>
      <c r="I7072">
        <v>49</v>
      </c>
      <c r="J7072" t="s">
        <v>120</v>
      </c>
      <c r="K7072">
        <v>4</v>
      </c>
      <c r="L7072" t="s">
        <v>1009</v>
      </c>
      <c r="M7072">
        <v>2</v>
      </c>
      <c r="N7072" t="s">
        <v>159</v>
      </c>
      <c r="O7072">
        <v>211103</v>
      </c>
      <c r="P7072" t="s">
        <v>47</v>
      </c>
      <c r="S7072">
        <v>51770000.000099994</v>
      </c>
    </row>
    <row r="7073" spans="1:19" x14ac:dyDescent="0.45">
      <c r="A7073" t="s">
        <v>19</v>
      </c>
      <c r="B7073" t="s">
        <v>2219</v>
      </c>
      <c r="C7073" t="s">
        <v>20</v>
      </c>
      <c r="D7073" t="s">
        <v>1275</v>
      </c>
      <c r="E7073">
        <v>11</v>
      </c>
      <c r="F7073" t="s">
        <v>346</v>
      </c>
      <c r="G7073">
        <v>4</v>
      </c>
      <c r="H7073" t="s">
        <v>347</v>
      </c>
      <c r="I7073">
        <v>49</v>
      </c>
      <c r="J7073" t="s">
        <v>120</v>
      </c>
      <c r="K7073">
        <v>4</v>
      </c>
      <c r="L7073" t="s">
        <v>1009</v>
      </c>
      <c r="M7073">
        <v>2</v>
      </c>
      <c r="N7073" t="s">
        <v>159</v>
      </c>
      <c r="O7073">
        <v>221003</v>
      </c>
      <c r="P7073" t="s">
        <v>69</v>
      </c>
      <c r="S7073">
        <v>12000000</v>
      </c>
    </row>
    <row r="7074" spans="1:19" x14ac:dyDescent="0.45">
      <c r="A7074" t="s">
        <v>19</v>
      </c>
      <c r="B7074" t="s">
        <v>2219</v>
      </c>
      <c r="C7074" t="s">
        <v>20</v>
      </c>
      <c r="D7074" t="s">
        <v>1275</v>
      </c>
      <c r="E7074">
        <v>11</v>
      </c>
      <c r="F7074" t="s">
        <v>346</v>
      </c>
      <c r="G7074">
        <v>4</v>
      </c>
      <c r="H7074" t="s">
        <v>347</v>
      </c>
      <c r="I7074">
        <v>49</v>
      </c>
      <c r="J7074" t="s">
        <v>120</v>
      </c>
      <c r="K7074">
        <v>4</v>
      </c>
      <c r="L7074" t="s">
        <v>1009</v>
      </c>
      <c r="M7074">
        <v>2</v>
      </c>
      <c r="N7074" t="s">
        <v>159</v>
      </c>
      <c r="O7074">
        <v>221006</v>
      </c>
      <c r="P7074" t="s">
        <v>70</v>
      </c>
      <c r="S7074">
        <v>12000000</v>
      </c>
    </row>
    <row r="7075" spans="1:19" x14ac:dyDescent="0.45">
      <c r="A7075" t="s">
        <v>19</v>
      </c>
      <c r="B7075" t="s">
        <v>2219</v>
      </c>
      <c r="C7075" t="s">
        <v>20</v>
      </c>
      <c r="D7075" t="s">
        <v>1275</v>
      </c>
      <c r="E7075">
        <v>11</v>
      </c>
      <c r="F7075" t="s">
        <v>346</v>
      </c>
      <c r="G7075">
        <v>4</v>
      </c>
      <c r="H7075" t="s">
        <v>347</v>
      </c>
      <c r="I7075">
        <v>49</v>
      </c>
      <c r="J7075" t="s">
        <v>120</v>
      </c>
      <c r="K7075">
        <v>4</v>
      </c>
      <c r="L7075" t="s">
        <v>1009</v>
      </c>
      <c r="M7075">
        <v>2</v>
      </c>
      <c r="N7075" t="s">
        <v>159</v>
      </c>
      <c r="O7075">
        <v>221009</v>
      </c>
      <c r="P7075" t="s">
        <v>62</v>
      </c>
      <c r="S7075">
        <v>7200000</v>
      </c>
    </row>
    <row r="7076" spans="1:19" x14ac:dyDescent="0.45">
      <c r="A7076" t="s">
        <v>19</v>
      </c>
      <c r="B7076" t="s">
        <v>2219</v>
      </c>
      <c r="C7076" t="s">
        <v>20</v>
      </c>
      <c r="D7076" t="s">
        <v>1275</v>
      </c>
      <c r="E7076">
        <v>11</v>
      </c>
      <c r="F7076" t="s">
        <v>346</v>
      </c>
      <c r="G7076">
        <v>4</v>
      </c>
      <c r="H7076" t="s">
        <v>347</v>
      </c>
      <c r="I7076">
        <v>49</v>
      </c>
      <c r="J7076" t="s">
        <v>120</v>
      </c>
      <c r="K7076">
        <v>4</v>
      </c>
      <c r="L7076" t="s">
        <v>1009</v>
      </c>
      <c r="M7076">
        <v>2</v>
      </c>
      <c r="N7076" t="s">
        <v>159</v>
      </c>
      <c r="O7076">
        <v>221011</v>
      </c>
      <c r="P7076" t="s">
        <v>49</v>
      </c>
      <c r="S7076">
        <v>18000000</v>
      </c>
    </row>
    <row r="7077" spans="1:19" x14ac:dyDescent="0.45">
      <c r="A7077" t="s">
        <v>19</v>
      </c>
      <c r="B7077" t="s">
        <v>2219</v>
      </c>
      <c r="C7077" t="s">
        <v>20</v>
      </c>
      <c r="D7077" t="s">
        <v>1275</v>
      </c>
      <c r="E7077">
        <v>11</v>
      </c>
      <c r="F7077" t="s">
        <v>346</v>
      </c>
      <c r="G7077">
        <v>4</v>
      </c>
      <c r="H7077" t="s">
        <v>347</v>
      </c>
      <c r="I7077">
        <v>49</v>
      </c>
      <c r="J7077" t="s">
        <v>120</v>
      </c>
      <c r="K7077">
        <v>4</v>
      </c>
      <c r="L7077" t="s">
        <v>1009</v>
      </c>
      <c r="M7077">
        <v>2</v>
      </c>
      <c r="N7077" t="s">
        <v>159</v>
      </c>
      <c r="O7077">
        <v>221017</v>
      </c>
      <c r="P7077" t="s">
        <v>90</v>
      </c>
      <c r="S7077">
        <v>5900000</v>
      </c>
    </row>
    <row r="7078" spans="1:19" x14ac:dyDescent="0.45">
      <c r="A7078" t="s">
        <v>19</v>
      </c>
      <c r="B7078" t="s">
        <v>2219</v>
      </c>
      <c r="C7078" t="s">
        <v>20</v>
      </c>
      <c r="D7078" t="s">
        <v>1275</v>
      </c>
      <c r="E7078">
        <v>11</v>
      </c>
      <c r="F7078" t="s">
        <v>346</v>
      </c>
      <c r="G7078">
        <v>4</v>
      </c>
      <c r="H7078" t="s">
        <v>347</v>
      </c>
      <c r="I7078">
        <v>49</v>
      </c>
      <c r="J7078" t="s">
        <v>120</v>
      </c>
      <c r="K7078">
        <v>4</v>
      </c>
      <c r="L7078" t="s">
        <v>1009</v>
      </c>
      <c r="M7078">
        <v>2</v>
      </c>
      <c r="N7078" t="s">
        <v>159</v>
      </c>
      <c r="O7078">
        <v>222001</v>
      </c>
      <c r="P7078" t="s">
        <v>63</v>
      </c>
      <c r="S7078">
        <v>1080000</v>
      </c>
    </row>
    <row r="7079" spans="1:19" x14ac:dyDescent="0.45">
      <c r="A7079" t="s">
        <v>19</v>
      </c>
      <c r="B7079" t="s">
        <v>2219</v>
      </c>
      <c r="C7079" t="s">
        <v>20</v>
      </c>
      <c r="D7079" t="s">
        <v>1275</v>
      </c>
      <c r="E7079">
        <v>11</v>
      </c>
      <c r="F7079" t="s">
        <v>346</v>
      </c>
      <c r="G7079">
        <v>4</v>
      </c>
      <c r="H7079" t="s">
        <v>347</v>
      </c>
      <c r="I7079">
        <v>49</v>
      </c>
      <c r="J7079" t="s">
        <v>120</v>
      </c>
      <c r="K7079">
        <v>4</v>
      </c>
      <c r="L7079" t="s">
        <v>1009</v>
      </c>
      <c r="M7079">
        <v>2</v>
      </c>
      <c r="N7079" t="s">
        <v>159</v>
      </c>
      <c r="O7079">
        <v>227001</v>
      </c>
      <c r="P7079" t="s">
        <v>44</v>
      </c>
      <c r="S7079">
        <v>85121706</v>
      </c>
    </row>
    <row r="7080" spans="1:19" x14ac:dyDescent="0.45">
      <c r="A7080" t="s">
        <v>19</v>
      </c>
      <c r="B7080" t="s">
        <v>2219</v>
      </c>
      <c r="C7080" t="s">
        <v>20</v>
      </c>
      <c r="D7080" t="s">
        <v>1275</v>
      </c>
      <c r="E7080">
        <v>11</v>
      </c>
      <c r="F7080" t="s">
        <v>346</v>
      </c>
      <c r="G7080">
        <v>4</v>
      </c>
      <c r="H7080" t="s">
        <v>347</v>
      </c>
      <c r="I7080">
        <v>49</v>
      </c>
      <c r="J7080" t="s">
        <v>120</v>
      </c>
      <c r="K7080">
        <v>4</v>
      </c>
      <c r="L7080" t="s">
        <v>1009</v>
      </c>
      <c r="M7080">
        <v>2</v>
      </c>
      <c r="N7080" t="s">
        <v>159</v>
      </c>
      <c r="O7080">
        <v>227004</v>
      </c>
      <c r="P7080" t="s">
        <v>45</v>
      </c>
      <c r="S7080">
        <v>23700001.999899998</v>
      </c>
    </row>
    <row r="7081" spans="1:19" x14ac:dyDescent="0.45">
      <c r="A7081" t="s">
        <v>19</v>
      </c>
      <c r="B7081" t="s">
        <v>2219</v>
      </c>
      <c r="C7081" t="s">
        <v>20</v>
      </c>
      <c r="D7081" t="s">
        <v>1275</v>
      </c>
      <c r="E7081">
        <v>11</v>
      </c>
      <c r="F7081" t="s">
        <v>346</v>
      </c>
      <c r="G7081">
        <v>4</v>
      </c>
      <c r="H7081" t="s">
        <v>347</v>
      </c>
      <c r="I7081">
        <v>49</v>
      </c>
      <c r="J7081" t="s">
        <v>120</v>
      </c>
      <c r="K7081">
        <v>4</v>
      </c>
      <c r="L7081" t="s">
        <v>1009</v>
      </c>
      <c r="M7081">
        <v>2</v>
      </c>
      <c r="N7081" t="s">
        <v>159</v>
      </c>
      <c r="O7081">
        <v>228002</v>
      </c>
      <c r="P7081" t="s">
        <v>66</v>
      </c>
      <c r="S7081">
        <v>14999999</v>
      </c>
    </row>
    <row r="7082" spans="1:19" x14ac:dyDescent="0.45">
      <c r="A7082" t="s">
        <v>19</v>
      </c>
      <c r="B7082" t="s">
        <v>2219</v>
      </c>
      <c r="C7082" t="s">
        <v>20</v>
      </c>
      <c r="D7082" t="s">
        <v>1275</v>
      </c>
      <c r="E7082">
        <v>11</v>
      </c>
      <c r="F7082" t="s">
        <v>346</v>
      </c>
      <c r="G7082">
        <v>159</v>
      </c>
      <c r="H7082" t="s">
        <v>765</v>
      </c>
      <c r="I7082">
        <v>51</v>
      </c>
      <c r="J7082" t="s">
        <v>1612</v>
      </c>
      <c r="K7082">
        <v>1</v>
      </c>
      <c r="L7082" t="s">
        <v>60</v>
      </c>
      <c r="M7082">
        <v>1</v>
      </c>
      <c r="N7082" t="s">
        <v>1065</v>
      </c>
      <c r="O7082">
        <v>211103</v>
      </c>
      <c r="P7082" t="s">
        <v>47</v>
      </c>
      <c r="S7082">
        <v>2044404000</v>
      </c>
    </row>
    <row r="7083" spans="1:19" x14ac:dyDescent="0.45">
      <c r="A7083" t="s">
        <v>19</v>
      </c>
      <c r="B7083" t="s">
        <v>2219</v>
      </c>
      <c r="C7083" t="s">
        <v>20</v>
      </c>
      <c r="D7083" t="s">
        <v>1275</v>
      </c>
      <c r="E7083">
        <v>11</v>
      </c>
      <c r="F7083" t="s">
        <v>346</v>
      </c>
      <c r="G7083">
        <v>159</v>
      </c>
      <c r="H7083" t="s">
        <v>765</v>
      </c>
      <c r="I7083">
        <v>51</v>
      </c>
      <c r="J7083" t="s">
        <v>1612</v>
      </c>
      <c r="K7083">
        <v>1</v>
      </c>
      <c r="L7083" t="s">
        <v>60</v>
      </c>
      <c r="M7083">
        <v>1</v>
      </c>
      <c r="N7083" t="s">
        <v>1065</v>
      </c>
      <c r="O7083">
        <v>213001</v>
      </c>
      <c r="P7083" t="s">
        <v>40</v>
      </c>
      <c r="S7083">
        <v>92786496</v>
      </c>
    </row>
    <row r="7084" spans="1:19" x14ac:dyDescent="0.45">
      <c r="A7084" t="s">
        <v>19</v>
      </c>
      <c r="B7084" t="s">
        <v>2219</v>
      </c>
      <c r="C7084" t="s">
        <v>20</v>
      </c>
      <c r="D7084" t="s">
        <v>1275</v>
      </c>
      <c r="E7084">
        <v>11</v>
      </c>
      <c r="F7084" t="s">
        <v>346</v>
      </c>
      <c r="G7084">
        <v>159</v>
      </c>
      <c r="H7084" t="s">
        <v>765</v>
      </c>
      <c r="I7084">
        <v>51</v>
      </c>
      <c r="J7084" t="s">
        <v>1612</v>
      </c>
      <c r="K7084">
        <v>1</v>
      </c>
      <c r="L7084" t="s">
        <v>60</v>
      </c>
      <c r="M7084">
        <v>1</v>
      </c>
      <c r="N7084" t="s">
        <v>1065</v>
      </c>
      <c r="O7084">
        <v>221003</v>
      </c>
      <c r="P7084" t="s">
        <v>69</v>
      </c>
      <c r="S7084">
        <v>54363000</v>
      </c>
    </row>
    <row r="7085" spans="1:19" x14ac:dyDescent="0.45">
      <c r="A7085" t="s">
        <v>19</v>
      </c>
      <c r="B7085" t="s">
        <v>2219</v>
      </c>
      <c r="C7085" t="s">
        <v>20</v>
      </c>
      <c r="D7085" t="s">
        <v>1275</v>
      </c>
      <c r="E7085">
        <v>11</v>
      </c>
      <c r="F7085" t="s">
        <v>346</v>
      </c>
      <c r="G7085">
        <v>159</v>
      </c>
      <c r="H7085" t="s">
        <v>765</v>
      </c>
      <c r="I7085">
        <v>51</v>
      </c>
      <c r="J7085" t="s">
        <v>1612</v>
      </c>
      <c r="K7085">
        <v>1</v>
      </c>
      <c r="L7085" t="s">
        <v>60</v>
      </c>
      <c r="M7085">
        <v>1</v>
      </c>
      <c r="N7085" t="s">
        <v>1065</v>
      </c>
      <c r="O7085">
        <v>221007</v>
      </c>
      <c r="P7085" t="s">
        <v>71</v>
      </c>
      <c r="S7085">
        <v>4330002</v>
      </c>
    </row>
    <row r="7086" spans="1:19" x14ac:dyDescent="0.45">
      <c r="A7086" t="s">
        <v>19</v>
      </c>
      <c r="B7086" t="s">
        <v>2219</v>
      </c>
      <c r="C7086" t="s">
        <v>20</v>
      </c>
      <c r="D7086" t="s">
        <v>1275</v>
      </c>
      <c r="E7086">
        <v>11</v>
      </c>
      <c r="F7086" t="s">
        <v>346</v>
      </c>
      <c r="G7086">
        <v>159</v>
      </c>
      <c r="H7086" t="s">
        <v>765</v>
      </c>
      <c r="I7086">
        <v>51</v>
      </c>
      <c r="J7086" t="s">
        <v>1612</v>
      </c>
      <c r="K7086">
        <v>1</v>
      </c>
      <c r="L7086" t="s">
        <v>60</v>
      </c>
      <c r="M7086">
        <v>1</v>
      </c>
      <c r="N7086" t="s">
        <v>1065</v>
      </c>
      <c r="O7086">
        <v>221008</v>
      </c>
      <c r="P7086" t="s">
        <v>68</v>
      </c>
      <c r="S7086">
        <v>17509712</v>
      </c>
    </row>
    <row r="7087" spans="1:19" x14ac:dyDescent="0.45">
      <c r="A7087" t="s">
        <v>19</v>
      </c>
      <c r="B7087" t="s">
        <v>2219</v>
      </c>
      <c r="C7087" t="s">
        <v>20</v>
      </c>
      <c r="D7087" t="s">
        <v>1275</v>
      </c>
      <c r="E7087">
        <v>11</v>
      </c>
      <c r="F7087" t="s">
        <v>346</v>
      </c>
      <c r="G7087">
        <v>159</v>
      </c>
      <c r="H7087" t="s">
        <v>765</v>
      </c>
      <c r="I7087">
        <v>51</v>
      </c>
      <c r="J7087" t="s">
        <v>1612</v>
      </c>
      <c r="K7087">
        <v>1</v>
      </c>
      <c r="L7087" t="s">
        <v>60</v>
      </c>
      <c r="M7087">
        <v>1</v>
      </c>
      <c r="N7087" t="s">
        <v>1065</v>
      </c>
      <c r="O7087">
        <v>221009</v>
      </c>
      <c r="P7087" t="s">
        <v>62</v>
      </c>
      <c r="S7087">
        <v>30090000</v>
      </c>
    </row>
    <row r="7088" spans="1:19" x14ac:dyDescent="0.45">
      <c r="A7088" t="s">
        <v>19</v>
      </c>
      <c r="B7088" t="s">
        <v>2219</v>
      </c>
      <c r="C7088" t="s">
        <v>20</v>
      </c>
      <c r="D7088" t="s">
        <v>1275</v>
      </c>
      <c r="E7088">
        <v>11</v>
      </c>
      <c r="F7088" t="s">
        <v>346</v>
      </c>
      <c r="G7088">
        <v>159</v>
      </c>
      <c r="H7088" t="s">
        <v>765</v>
      </c>
      <c r="I7088">
        <v>51</v>
      </c>
      <c r="J7088" t="s">
        <v>1612</v>
      </c>
      <c r="K7088">
        <v>1</v>
      </c>
      <c r="L7088" t="s">
        <v>60</v>
      </c>
      <c r="M7088">
        <v>1</v>
      </c>
      <c r="N7088" t="s">
        <v>1065</v>
      </c>
      <c r="O7088">
        <v>221011</v>
      </c>
      <c r="P7088" t="s">
        <v>49</v>
      </c>
      <c r="S7088">
        <v>23459000</v>
      </c>
    </row>
    <row r="7089" spans="1:19" x14ac:dyDescent="0.45">
      <c r="A7089" t="s">
        <v>19</v>
      </c>
      <c r="B7089" t="s">
        <v>2219</v>
      </c>
      <c r="C7089" t="s">
        <v>20</v>
      </c>
      <c r="D7089" t="s">
        <v>1275</v>
      </c>
      <c r="E7089">
        <v>11</v>
      </c>
      <c r="F7089" t="s">
        <v>346</v>
      </c>
      <c r="G7089">
        <v>159</v>
      </c>
      <c r="H7089" t="s">
        <v>765</v>
      </c>
      <c r="I7089">
        <v>51</v>
      </c>
      <c r="J7089" t="s">
        <v>1612</v>
      </c>
      <c r="K7089">
        <v>1</v>
      </c>
      <c r="L7089" t="s">
        <v>60</v>
      </c>
      <c r="M7089">
        <v>1</v>
      </c>
      <c r="N7089" t="s">
        <v>1065</v>
      </c>
      <c r="O7089">
        <v>221012</v>
      </c>
      <c r="P7089" t="s">
        <v>78</v>
      </c>
      <c r="S7089">
        <v>4771000</v>
      </c>
    </row>
    <row r="7090" spans="1:19" x14ac:dyDescent="0.45">
      <c r="A7090" t="s">
        <v>19</v>
      </c>
      <c r="B7090" t="s">
        <v>2219</v>
      </c>
      <c r="C7090" t="s">
        <v>20</v>
      </c>
      <c r="D7090" t="s">
        <v>1275</v>
      </c>
      <c r="E7090">
        <v>11</v>
      </c>
      <c r="F7090" t="s">
        <v>346</v>
      </c>
      <c r="G7090">
        <v>159</v>
      </c>
      <c r="H7090" t="s">
        <v>765</v>
      </c>
      <c r="I7090">
        <v>51</v>
      </c>
      <c r="J7090" t="s">
        <v>1612</v>
      </c>
      <c r="K7090">
        <v>1</v>
      </c>
      <c r="L7090" t="s">
        <v>60</v>
      </c>
      <c r="M7090">
        <v>1</v>
      </c>
      <c r="N7090" t="s">
        <v>1065</v>
      </c>
      <c r="O7090">
        <v>222001</v>
      </c>
      <c r="P7090" t="s">
        <v>63</v>
      </c>
      <c r="S7090">
        <v>109176000</v>
      </c>
    </row>
    <row r="7091" spans="1:19" x14ac:dyDescent="0.45">
      <c r="A7091" t="s">
        <v>19</v>
      </c>
      <c r="B7091" t="s">
        <v>2219</v>
      </c>
      <c r="C7091" t="s">
        <v>20</v>
      </c>
      <c r="D7091" t="s">
        <v>1275</v>
      </c>
      <c r="E7091">
        <v>11</v>
      </c>
      <c r="F7091" t="s">
        <v>346</v>
      </c>
      <c r="G7091">
        <v>159</v>
      </c>
      <c r="H7091" t="s">
        <v>765</v>
      </c>
      <c r="I7091">
        <v>51</v>
      </c>
      <c r="J7091" t="s">
        <v>1612</v>
      </c>
      <c r="K7091">
        <v>1</v>
      </c>
      <c r="L7091" t="s">
        <v>60</v>
      </c>
      <c r="M7091">
        <v>1</v>
      </c>
      <c r="N7091" t="s">
        <v>1065</v>
      </c>
      <c r="O7091">
        <v>223001</v>
      </c>
      <c r="P7091" t="s">
        <v>94</v>
      </c>
      <c r="S7091">
        <v>7154000</v>
      </c>
    </row>
    <row r="7092" spans="1:19" x14ac:dyDescent="0.45">
      <c r="A7092" t="s">
        <v>19</v>
      </c>
      <c r="B7092" t="s">
        <v>2219</v>
      </c>
      <c r="C7092" t="s">
        <v>20</v>
      </c>
      <c r="D7092" t="s">
        <v>1275</v>
      </c>
      <c r="E7092">
        <v>11</v>
      </c>
      <c r="F7092" t="s">
        <v>346</v>
      </c>
      <c r="G7092">
        <v>159</v>
      </c>
      <c r="H7092" t="s">
        <v>765</v>
      </c>
      <c r="I7092">
        <v>51</v>
      </c>
      <c r="J7092" t="s">
        <v>1612</v>
      </c>
      <c r="K7092">
        <v>1</v>
      </c>
      <c r="L7092" t="s">
        <v>60</v>
      </c>
      <c r="M7092">
        <v>1</v>
      </c>
      <c r="N7092" t="s">
        <v>1065</v>
      </c>
      <c r="O7092">
        <v>223003</v>
      </c>
      <c r="P7092" t="s">
        <v>136</v>
      </c>
      <c r="S7092">
        <v>870076000</v>
      </c>
    </row>
    <row r="7093" spans="1:19" x14ac:dyDescent="0.45">
      <c r="A7093" t="s">
        <v>19</v>
      </c>
      <c r="B7093" t="s">
        <v>2219</v>
      </c>
      <c r="C7093" t="s">
        <v>20</v>
      </c>
      <c r="D7093" t="s">
        <v>1275</v>
      </c>
      <c r="E7093">
        <v>11</v>
      </c>
      <c r="F7093" t="s">
        <v>346</v>
      </c>
      <c r="G7093">
        <v>159</v>
      </c>
      <c r="H7093" t="s">
        <v>765</v>
      </c>
      <c r="I7093">
        <v>51</v>
      </c>
      <c r="J7093" t="s">
        <v>1612</v>
      </c>
      <c r="K7093">
        <v>1</v>
      </c>
      <c r="L7093" t="s">
        <v>60</v>
      </c>
      <c r="M7093">
        <v>1</v>
      </c>
      <c r="N7093" t="s">
        <v>1065</v>
      </c>
      <c r="O7093">
        <v>223005</v>
      </c>
      <c r="P7093" t="s">
        <v>57</v>
      </c>
      <c r="S7093">
        <v>37019000</v>
      </c>
    </row>
    <row r="7094" spans="1:19" x14ac:dyDescent="0.45">
      <c r="A7094" t="s">
        <v>19</v>
      </c>
      <c r="B7094" t="s">
        <v>2219</v>
      </c>
      <c r="C7094" t="s">
        <v>20</v>
      </c>
      <c r="D7094" t="s">
        <v>1275</v>
      </c>
      <c r="E7094">
        <v>11</v>
      </c>
      <c r="F7094" t="s">
        <v>346</v>
      </c>
      <c r="G7094">
        <v>159</v>
      </c>
      <c r="H7094" t="s">
        <v>765</v>
      </c>
      <c r="I7094">
        <v>51</v>
      </c>
      <c r="J7094" t="s">
        <v>1612</v>
      </c>
      <c r="K7094">
        <v>1</v>
      </c>
      <c r="L7094" t="s">
        <v>60</v>
      </c>
      <c r="M7094">
        <v>1</v>
      </c>
      <c r="N7094" t="s">
        <v>1065</v>
      </c>
      <c r="O7094">
        <v>223006</v>
      </c>
      <c r="P7094" t="s">
        <v>64</v>
      </c>
      <c r="S7094">
        <v>18616000</v>
      </c>
    </row>
    <row r="7095" spans="1:19" x14ac:dyDescent="0.45">
      <c r="A7095" t="s">
        <v>19</v>
      </c>
      <c r="B7095" t="s">
        <v>2219</v>
      </c>
      <c r="C7095" t="s">
        <v>20</v>
      </c>
      <c r="D7095" t="s">
        <v>1275</v>
      </c>
      <c r="E7095">
        <v>11</v>
      </c>
      <c r="F7095" t="s">
        <v>346</v>
      </c>
      <c r="G7095">
        <v>159</v>
      </c>
      <c r="H7095" t="s">
        <v>765</v>
      </c>
      <c r="I7095">
        <v>51</v>
      </c>
      <c r="J7095" t="s">
        <v>1612</v>
      </c>
      <c r="K7095">
        <v>1</v>
      </c>
      <c r="L7095" t="s">
        <v>60</v>
      </c>
      <c r="M7095">
        <v>1</v>
      </c>
      <c r="N7095" t="s">
        <v>1065</v>
      </c>
      <c r="O7095">
        <v>224003</v>
      </c>
      <c r="P7095" t="s">
        <v>764</v>
      </c>
      <c r="S7095">
        <v>15522694000</v>
      </c>
    </row>
    <row r="7096" spans="1:19" x14ac:dyDescent="0.45">
      <c r="A7096" t="s">
        <v>19</v>
      </c>
      <c r="B7096" t="s">
        <v>2219</v>
      </c>
      <c r="C7096" t="s">
        <v>20</v>
      </c>
      <c r="D7096" t="s">
        <v>1275</v>
      </c>
      <c r="E7096">
        <v>11</v>
      </c>
      <c r="F7096" t="s">
        <v>346</v>
      </c>
      <c r="G7096">
        <v>159</v>
      </c>
      <c r="H7096" t="s">
        <v>765</v>
      </c>
      <c r="I7096">
        <v>51</v>
      </c>
      <c r="J7096" t="s">
        <v>1612</v>
      </c>
      <c r="K7096">
        <v>1</v>
      </c>
      <c r="L7096" t="s">
        <v>60</v>
      </c>
      <c r="M7096">
        <v>1</v>
      </c>
      <c r="N7096" t="s">
        <v>1065</v>
      </c>
      <c r="O7096">
        <v>227002</v>
      </c>
      <c r="P7096" t="s">
        <v>53</v>
      </c>
      <c r="S7096">
        <v>58951000</v>
      </c>
    </row>
    <row r="7097" spans="1:19" x14ac:dyDescent="0.45">
      <c r="A7097" t="s">
        <v>19</v>
      </c>
      <c r="B7097" t="s">
        <v>2219</v>
      </c>
      <c r="C7097" t="s">
        <v>20</v>
      </c>
      <c r="D7097" t="s">
        <v>1275</v>
      </c>
      <c r="E7097">
        <v>11</v>
      </c>
      <c r="F7097" t="s">
        <v>346</v>
      </c>
      <c r="G7097">
        <v>159</v>
      </c>
      <c r="H7097" t="s">
        <v>765</v>
      </c>
      <c r="I7097">
        <v>51</v>
      </c>
      <c r="J7097" t="s">
        <v>1612</v>
      </c>
      <c r="K7097">
        <v>1</v>
      </c>
      <c r="L7097" t="s">
        <v>60</v>
      </c>
      <c r="M7097">
        <v>1</v>
      </c>
      <c r="N7097" t="s">
        <v>1065</v>
      </c>
      <c r="O7097">
        <v>227004</v>
      </c>
      <c r="P7097" t="s">
        <v>45</v>
      </c>
      <c r="S7097">
        <v>4045900</v>
      </c>
    </row>
    <row r="7098" spans="1:19" x14ac:dyDescent="0.45">
      <c r="A7098" t="s">
        <v>19</v>
      </c>
      <c r="B7098" t="s">
        <v>2219</v>
      </c>
      <c r="C7098" t="s">
        <v>20</v>
      </c>
      <c r="D7098" t="s">
        <v>1275</v>
      </c>
      <c r="E7098">
        <v>11</v>
      </c>
      <c r="F7098" t="s">
        <v>346</v>
      </c>
      <c r="G7098">
        <v>159</v>
      </c>
      <c r="H7098" t="s">
        <v>765</v>
      </c>
      <c r="I7098">
        <v>51</v>
      </c>
      <c r="J7098" t="s">
        <v>1612</v>
      </c>
      <c r="K7098">
        <v>1</v>
      </c>
      <c r="L7098" t="s">
        <v>60</v>
      </c>
      <c r="M7098">
        <v>1</v>
      </c>
      <c r="N7098" t="s">
        <v>1065</v>
      </c>
      <c r="O7098">
        <v>228002</v>
      </c>
      <c r="P7098" t="s">
        <v>66</v>
      </c>
      <c r="S7098">
        <v>10303000</v>
      </c>
    </row>
    <row r="7099" spans="1:19" x14ac:dyDescent="0.45">
      <c r="A7099" t="s">
        <v>19</v>
      </c>
      <c r="B7099" t="s">
        <v>2219</v>
      </c>
      <c r="C7099" t="s">
        <v>20</v>
      </c>
      <c r="D7099" t="s">
        <v>1275</v>
      </c>
      <c r="E7099">
        <v>11</v>
      </c>
      <c r="F7099" t="s">
        <v>346</v>
      </c>
      <c r="G7099">
        <v>159</v>
      </c>
      <c r="H7099" t="s">
        <v>765</v>
      </c>
      <c r="I7099">
        <v>51</v>
      </c>
      <c r="J7099" t="s">
        <v>1612</v>
      </c>
      <c r="K7099">
        <v>1</v>
      </c>
      <c r="L7099" t="s">
        <v>60</v>
      </c>
      <c r="M7099">
        <v>2</v>
      </c>
      <c r="N7099" t="s">
        <v>1066</v>
      </c>
      <c r="O7099">
        <v>211103</v>
      </c>
      <c r="P7099" t="s">
        <v>47</v>
      </c>
      <c r="S7099">
        <v>35963000</v>
      </c>
    </row>
    <row r="7100" spans="1:19" x14ac:dyDescent="0.45">
      <c r="A7100" t="s">
        <v>19</v>
      </c>
      <c r="B7100" t="s">
        <v>2219</v>
      </c>
      <c r="C7100" t="s">
        <v>20</v>
      </c>
      <c r="D7100" t="s">
        <v>1275</v>
      </c>
      <c r="E7100">
        <v>11</v>
      </c>
      <c r="F7100" t="s">
        <v>346</v>
      </c>
      <c r="G7100">
        <v>159</v>
      </c>
      <c r="H7100" t="s">
        <v>765</v>
      </c>
      <c r="I7100">
        <v>51</v>
      </c>
      <c r="J7100" t="s">
        <v>1612</v>
      </c>
      <c r="K7100">
        <v>1</v>
      </c>
      <c r="L7100" t="s">
        <v>60</v>
      </c>
      <c r="M7100">
        <v>2</v>
      </c>
      <c r="N7100" t="s">
        <v>1066</v>
      </c>
      <c r="O7100">
        <v>213001</v>
      </c>
      <c r="P7100" t="s">
        <v>40</v>
      </c>
      <c r="S7100">
        <v>39123000</v>
      </c>
    </row>
    <row r="7101" spans="1:19" x14ac:dyDescent="0.45">
      <c r="A7101" t="s">
        <v>19</v>
      </c>
      <c r="B7101" t="s">
        <v>2219</v>
      </c>
      <c r="C7101" t="s">
        <v>20</v>
      </c>
      <c r="D7101" t="s">
        <v>1275</v>
      </c>
      <c r="E7101">
        <v>11</v>
      </c>
      <c r="F7101" t="s">
        <v>346</v>
      </c>
      <c r="G7101">
        <v>159</v>
      </c>
      <c r="H7101" t="s">
        <v>765</v>
      </c>
      <c r="I7101">
        <v>51</v>
      </c>
      <c r="J7101" t="s">
        <v>1612</v>
      </c>
      <c r="K7101">
        <v>1</v>
      </c>
      <c r="L7101" t="s">
        <v>60</v>
      </c>
      <c r="M7101">
        <v>2</v>
      </c>
      <c r="N7101" t="s">
        <v>1066</v>
      </c>
      <c r="O7101">
        <v>221003</v>
      </c>
      <c r="P7101" t="s">
        <v>69</v>
      </c>
      <c r="S7101">
        <v>23209000</v>
      </c>
    </row>
    <row r="7102" spans="1:19" x14ac:dyDescent="0.45">
      <c r="A7102" t="s">
        <v>19</v>
      </c>
      <c r="B7102" t="s">
        <v>2219</v>
      </c>
      <c r="C7102" t="s">
        <v>20</v>
      </c>
      <c r="D7102" t="s">
        <v>1275</v>
      </c>
      <c r="E7102">
        <v>11</v>
      </c>
      <c r="F7102" t="s">
        <v>346</v>
      </c>
      <c r="G7102">
        <v>159</v>
      </c>
      <c r="H7102" t="s">
        <v>765</v>
      </c>
      <c r="I7102">
        <v>51</v>
      </c>
      <c r="J7102" t="s">
        <v>1612</v>
      </c>
      <c r="K7102">
        <v>1</v>
      </c>
      <c r="L7102" t="s">
        <v>60</v>
      </c>
      <c r="M7102">
        <v>2</v>
      </c>
      <c r="N7102" t="s">
        <v>1066</v>
      </c>
      <c r="O7102">
        <v>221007</v>
      </c>
      <c r="P7102" t="s">
        <v>71</v>
      </c>
      <c r="S7102">
        <v>14201000</v>
      </c>
    </row>
    <row r="7103" spans="1:19" x14ac:dyDescent="0.45">
      <c r="A7103" t="s">
        <v>19</v>
      </c>
      <c r="B7103" t="s">
        <v>2219</v>
      </c>
      <c r="C7103" t="s">
        <v>20</v>
      </c>
      <c r="D7103" t="s">
        <v>1275</v>
      </c>
      <c r="E7103">
        <v>11</v>
      </c>
      <c r="F7103" t="s">
        <v>346</v>
      </c>
      <c r="G7103">
        <v>159</v>
      </c>
      <c r="H7103" t="s">
        <v>765</v>
      </c>
      <c r="I7103">
        <v>51</v>
      </c>
      <c r="J7103" t="s">
        <v>1612</v>
      </c>
      <c r="K7103">
        <v>1</v>
      </c>
      <c r="L7103" t="s">
        <v>60</v>
      </c>
      <c r="M7103">
        <v>2</v>
      </c>
      <c r="N7103" t="s">
        <v>1066</v>
      </c>
      <c r="O7103">
        <v>221008</v>
      </c>
      <c r="P7103" t="s">
        <v>68</v>
      </c>
      <c r="S7103">
        <v>5456000</v>
      </c>
    </row>
    <row r="7104" spans="1:19" x14ac:dyDescent="0.45">
      <c r="A7104" t="s">
        <v>19</v>
      </c>
      <c r="B7104" t="s">
        <v>2219</v>
      </c>
      <c r="C7104" t="s">
        <v>20</v>
      </c>
      <c r="D7104" t="s">
        <v>1275</v>
      </c>
      <c r="E7104">
        <v>11</v>
      </c>
      <c r="F7104" t="s">
        <v>346</v>
      </c>
      <c r="G7104">
        <v>159</v>
      </c>
      <c r="H7104" t="s">
        <v>765</v>
      </c>
      <c r="I7104">
        <v>51</v>
      </c>
      <c r="J7104" t="s">
        <v>1612</v>
      </c>
      <c r="K7104">
        <v>1</v>
      </c>
      <c r="L7104" t="s">
        <v>60</v>
      </c>
      <c r="M7104">
        <v>2</v>
      </c>
      <c r="N7104" t="s">
        <v>1066</v>
      </c>
      <c r="O7104">
        <v>221009</v>
      </c>
      <c r="P7104" t="s">
        <v>62</v>
      </c>
      <c r="S7104">
        <v>13712000</v>
      </c>
    </row>
    <row r="7105" spans="1:19" x14ac:dyDescent="0.45">
      <c r="A7105" t="s">
        <v>19</v>
      </c>
      <c r="B7105" t="s">
        <v>2219</v>
      </c>
      <c r="C7105" t="s">
        <v>20</v>
      </c>
      <c r="D7105" t="s">
        <v>1275</v>
      </c>
      <c r="E7105">
        <v>11</v>
      </c>
      <c r="F7105" t="s">
        <v>346</v>
      </c>
      <c r="G7105">
        <v>159</v>
      </c>
      <c r="H7105" t="s">
        <v>765</v>
      </c>
      <c r="I7105">
        <v>51</v>
      </c>
      <c r="J7105" t="s">
        <v>1612</v>
      </c>
      <c r="K7105">
        <v>1</v>
      </c>
      <c r="L7105" t="s">
        <v>60</v>
      </c>
      <c r="M7105">
        <v>2</v>
      </c>
      <c r="N7105" t="s">
        <v>1066</v>
      </c>
      <c r="O7105">
        <v>221011</v>
      </c>
      <c r="P7105" t="s">
        <v>49</v>
      </c>
      <c r="S7105">
        <v>19577000</v>
      </c>
    </row>
    <row r="7106" spans="1:19" x14ac:dyDescent="0.45">
      <c r="A7106" t="s">
        <v>19</v>
      </c>
      <c r="B7106" t="s">
        <v>2219</v>
      </c>
      <c r="C7106" t="s">
        <v>20</v>
      </c>
      <c r="D7106" t="s">
        <v>1275</v>
      </c>
      <c r="E7106">
        <v>11</v>
      </c>
      <c r="F7106" t="s">
        <v>346</v>
      </c>
      <c r="G7106">
        <v>159</v>
      </c>
      <c r="H7106" t="s">
        <v>765</v>
      </c>
      <c r="I7106">
        <v>51</v>
      </c>
      <c r="J7106" t="s">
        <v>1612</v>
      </c>
      <c r="K7106">
        <v>1</v>
      </c>
      <c r="L7106" t="s">
        <v>60</v>
      </c>
      <c r="M7106">
        <v>2</v>
      </c>
      <c r="N7106" t="s">
        <v>1066</v>
      </c>
      <c r="O7106">
        <v>221012</v>
      </c>
      <c r="P7106" t="s">
        <v>78</v>
      </c>
      <c r="S7106">
        <v>1755000</v>
      </c>
    </row>
    <row r="7107" spans="1:19" x14ac:dyDescent="0.45">
      <c r="A7107" t="s">
        <v>19</v>
      </c>
      <c r="B7107" t="s">
        <v>2219</v>
      </c>
      <c r="C7107" t="s">
        <v>20</v>
      </c>
      <c r="D7107" t="s">
        <v>1275</v>
      </c>
      <c r="E7107">
        <v>11</v>
      </c>
      <c r="F7107" t="s">
        <v>346</v>
      </c>
      <c r="G7107">
        <v>159</v>
      </c>
      <c r="H7107" t="s">
        <v>765</v>
      </c>
      <c r="I7107">
        <v>51</v>
      </c>
      <c r="J7107" t="s">
        <v>1612</v>
      </c>
      <c r="K7107">
        <v>1</v>
      </c>
      <c r="L7107" t="s">
        <v>60</v>
      </c>
      <c r="M7107">
        <v>2</v>
      </c>
      <c r="N7107" t="s">
        <v>1066</v>
      </c>
      <c r="O7107">
        <v>222001</v>
      </c>
      <c r="P7107" t="s">
        <v>63</v>
      </c>
      <c r="S7107">
        <v>41223000</v>
      </c>
    </row>
    <row r="7108" spans="1:19" x14ac:dyDescent="0.45">
      <c r="A7108" t="s">
        <v>19</v>
      </c>
      <c r="B7108" t="s">
        <v>2219</v>
      </c>
      <c r="C7108" t="s">
        <v>20</v>
      </c>
      <c r="D7108" t="s">
        <v>1275</v>
      </c>
      <c r="E7108">
        <v>11</v>
      </c>
      <c r="F7108" t="s">
        <v>346</v>
      </c>
      <c r="G7108">
        <v>159</v>
      </c>
      <c r="H7108" t="s">
        <v>765</v>
      </c>
      <c r="I7108">
        <v>51</v>
      </c>
      <c r="J7108" t="s">
        <v>1612</v>
      </c>
      <c r="K7108">
        <v>1</v>
      </c>
      <c r="L7108" t="s">
        <v>60</v>
      </c>
      <c r="M7108">
        <v>2</v>
      </c>
      <c r="N7108" t="s">
        <v>1066</v>
      </c>
      <c r="O7108">
        <v>223001</v>
      </c>
      <c r="P7108" t="s">
        <v>94</v>
      </c>
      <c r="S7108">
        <v>2632000</v>
      </c>
    </row>
    <row r="7109" spans="1:19" x14ac:dyDescent="0.45">
      <c r="A7109" t="s">
        <v>19</v>
      </c>
      <c r="B7109" t="s">
        <v>2219</v>
      </c>
      <c r="C7109" t="s">
        <v>20</v>
      </c>
      <c r="D7109" t="s">
        <v>1275</v>
      </c>
      <c r="E7109">
        <v>11</v>
      </c>
      <c r="F7109" t="s">
        <v>346</v>
      </c>
      <c r="G7109">
        <v>159</v>
      </c>
      <c r="H7109" t="s">
        <v>765</v>
      </c>
      <c r="I7109">
        <v>51</v>
      </c>
      <c r="J7109" t="s">
        <v>1612</v>
      </c>
      <c r="K7109">
        <v>1</v>
      </c>
      <c r="L7109" t="s">
        <v>60</v>
      </c>
      <c r="M7109">
        <v>2</v>
      </c>
      <c r="N7109" t="s">
        <v>1066</v>
      </c>
      <c r="O7109">
        <v>223003</v>
      </c>
      <c r="P7109" t="s">
        <v>136</v>
      </c>
      <c r="S7109">
        <v>50930000</v>
      </c>
    </row>
    <row r="7110" spans="1:19" x14ac:dyDescent="0.45">
      <c r="A7110" t="s">
        <v>19</v>
      </c>
      <c r="B7110" t="s">
        <v>2219</v>
      </c>
      <c r="C7110" t="s">
        <v>20</v>
      </c>
      <c r="D7110" t="s">
        <v>1275</v>
      </c>
      <c r="E7110">
        <v>11</v>
      </c>
      <c r="F7110" t="s">
        <v>346</v>
      </c>
      <c r="G7110">
        <v>159</v>
      </c>
      <c r="H7110" t="s">
        <v>765</v>
      </c>
      <c r="I7110">
        <v>51</v>
      </c>
      <c r="J7110" t="s">
        <v>1612</v>
      </c>
      <c r="K7110">
        <v>1</v>
      </c>
      <c r="L7110" t="s">
        <v>60</v>
      </c>
      <c r="M7110">
        <v>2</v>
      </c>
      <c r="N7110" t="s">
        <v>1066</v>
      </c>
      <c r="O7110">
        <v>223005</v>
      </c>
      <c r="P7110" t="s">
        <v>57</v>
      </c>
      <c r="S7110">
        <v>18150000</v>
      </c>
    </row>
    <row r="7111" spans="1:19" x14ac:dyDescent="0.45">
      <c r="A7111" t="s">
        <v>19</v>
      </c>
      <c r="B7111" t="s">
        <v>2219</v>
      </c>
      <c r="C7111" t="s">
        <v>20</v>
      </c>
      <c r="D7111" t="s">
        <v>1275</v>
      </c>
      <c r="E7111">
        <v>11</v>
      </c>
      <c r="F7111" t="s">
        <v>346</v>
      </c>
      <c r="G7111">
        <v>159</v>
      </c>
      <c r="H7111" t="s">
        <v>765</v>
      </c>
      <c r="I7111">
        <v>51</v>
      </c>
      <c r="J7111" t="s">
        <v>1612</v>
      </c>
      <c r="K7111">
        <v>1</v>
      </c>
      <c r="L7111" t="s">
        <v>60</v>
      </c>
      <c r="M7111">
        <v>2</v>
      </c>
      <c r="N7111" t="s">
        <v>1066</v>
      </c>
      <c r="O7111">
        <v>223006</v>
      </c>
      <c r="P7111" t="s">
        <v>64</v>
      </c>
      <c r="S7111">
        <v>9816000</v>
      </c>
    </row>
    <row r="7112" spans="1:19" x14ac:dyDescent="0.45">
      <c r="A7112" t="s">
        <v>19</v>
      </c>
      <c r="B7112" t="s">
        <v>2219</v>
      </c>
      <c r="C7112" t="s">
        <v>20</v>
      </c>
      <c r="D7112" t="s">
        <v>1275</v>
      </c>
      <c r="E7112">
        <v>11</v>
      </c>
      <c r="F7112" t="s">
        <v>346</v>
      </c>
      <c r="G7112">
        <v>159</v>
      </c>
      <c r="H7112" t="s">
        <v>765</v>
      </c>
      <c r="I7112">
        <v>51</v>
      </c>
      <c r="J7112" t="s">
        <v>1612</v>
      </c>
      <c r="K7112">
        <v>1</v>
      </c>
      <c r="L7112" t="s">
        <v>60</v>
      </c>
      <c r="M7112">
        <v>2</v>
      </c>
      <c r="N7112" t="s">
        <v>1066</v>
      </c>
      <c r="O7112">
        <v>224003</v>
      </c>
      <c r="P7112" t="s">
        <v>764</v>
      </c>
      <c r="S7112">
        <v>317894000</v>
      </c>
    </row>
    <row r="7113" spans="1:19" x14ac:dyDescent="0.45">
      <c r="A7113" t="s">
        <v>19</v>
      </c>
      <c r="B7113" t="s">
        <v>2219</v>
      </c>
      <c r="C7113" t="s">
        <v>20</v>
      </c>
      <c r="D7113" t="s">
        <v>1275</v>
      </c>
      <c r="E7113">
        <v>11</v>
      </c>
      <c r="F7113" t="s">
        <v>346</v>
      </c>
      <c r="G7113">
        <v>159</v>
      </c>
      <c r="H7113" t="s">
        <v>765</v>
      </c>
      <c r="I7113">
        <v>51</v>
      </c>
      <c r="J7113" t="s">
        <v>1612</v>
      </c>
      <c r="K7113">
        <v>1</v>
      </c>
      <c r="L7113" t="s">
        <v>60</v>
      </c>
      <c r="M7113">
        <v>2</v>
      </c>
      <c r="N7113" t="s">
        <v>1066</v>
      </c>
      <c r="O7113">
        <v>227002</v>
      </c>
      <c r="P7113" t="s">
        <v>53</v>
      </c>
      <c r="S7113">
        <v>41683200</v>
      </c>
    </row>
    <row r="7114" spans="1:19" x14ac:dyDescent="0.45">
      <c r="A7114" t="s">
        <v>19</v>
      </c>
      <c r="B7114" t="s">
        <v>2219</v>
      </c>
      <c r="C7114" t="s">
        <v>20</v>
      </c>
      <c r="D7114" t="s">
        <v>1275</v>
      </c>
      <c r="E7114">
        <v>11</v>
      </c>
      <c r="F7114" t="s">
        <v>346</v>
      </c>
      <c r="G7114">
        <v>159</v>
      </c>
      <c r="H7114" t="s">
        <v>765</v>
      </c>
      <c r="I7114">
        <v>51</v>
      </c>
      <c r="J7114" t="s">
        <v>1612</v>
      </c>
      <c r="K7114">
        <v>1</v>
      </c>
      <c r="L7114" t="s">
        <v>60</v>
      </c>
      <c r="M7114">
        <v>2</v>
      </c>
      <c r="N7114" t="s">
        <v>1066</v>
      </c>
      <c r="O7114">
        <v>227004</v>
      </c>
      <c r="P7114" t="s">
        <v>45</v>
      </c>
      <c r="S7114">
        <v>7891000</v>
      </c>
    </row>
    <row r="7115" spans="1:19" x14ac:dyDescent="0.45">
      <c r="A7115" t="s">
        <v>19</v>
      </c>
      <c r="B7115" t="s">
        <v>2219</v>
      </c>
      <c r="C7115" t="s">
        <v>20</v>
      </c>
      <c r="D7115" t="s">
        <v>1275</v>
      </c>
      <c r="E7115">
        <v>11</v>
      </c>
      <c r="F7115" t="s">
        <v>346</v>
      </c>
      <c r="G7115">
        <v>159</v>
      </c>
      <c r="H7115" t="s">
        <v>765</v>
      </c>
      <c r="I7115">
        <v>51</v>
      </c>
      <c r="J7115" t="s">
        <v>1612</v>
      </c>
      <c r="K7115">
        <v>1</v>
      </c>
      <c r="L7115" t="s">
        <v>60</v>
      </c>
      <c r="M7115">
        <v>2</v>
      </c>
      <c r="N7115" t="s">
        <v>1066</v>
      </c>
      <c r="O7115">
        <v>228002</v>
      </c>
      <c r="P7115" t="s">
        <v>66</v>
      </c>
      <c r="S7115">
        <v>7579800</v>
      </c>
    </row>
    <row r="7116" spans="1:19" x14ac:dyDescent="0.45">
      <c r="A7116" t="s">
        <v>19</v>
      </c>
      <c r="B7116" t="s">
        <v>2219</v>
      </c>
      <c r="C7116" t="s">
        <v>20</v>
      </c>
      <c r="D7116" t="s">
        <v>1275</v>
      </c>
      <c r="E7116">
        <v>11</v>
      </c>
      <c r="F7116" t="s">
        <v>346</v>
      </c>
      <c r="G7116">
        <v>159</v>
      </c>
      <c r="H7116" t="s">
        <v>765</v>
      </c>
      <c r="I7116">
        <v>51</v>
      </c>
      <c r="J7116" t="s">
        <v>1612</v>
      </c>
      <c r="K7116">
        <v>1</v>
      </c>
      <c r="L7116" t="s">
        <v>60</v>
      </c>
      <c r="M7116">
        <v>3</v>
      </c>
      <c r="N7116" t="s">
        <v>188</v>
      </c>
      <c r="O7116">
        <v>211103</v>
      </c>
      <c r="P7116" t="s">
        <v>47</v>
      </c>
      <c r="S7116">
        <v>162035000</v>
      </c>
    </row>
    <row r="7117" spans="1:19" x14ac:dyDescent="0.45">
      <c r="A7117" t="s">
        <v>19</v>
      </c>
      <c r="B7117" t="s">
        <v>2219</v>
      </c>
      <c r="C7117" t="s">
        <v>20</v>
      </c>
      <c r="D7117" t="s">
        <v>1275</v>
      </c>
      <c r="E7117">
        <v>11</v>
      </c>
      <c r="F7117" t="s">
        <v>346</v>
      </c>
      <c r="G7117">
        <v>159</v>
      </c>
      <c r="H7117" t="s">
        <v>765</v>
      </c>
      <c r="I7117">
        <v>51</v>
      </c>
      <c r="J7117" t="s">
        <v>1612</v>
      </c>
      <c r="K7117">
        <v>1</v>
      </c>
      <c r="L7117" t="s">
        <v>60</v>
      </c>
      <c r="M7117">
        <v>3</v>
      </c>
      <c r="N7117" t="s">
        <v>188</v>
      </c>
      <c r="O7117">
        <v>213001</v>
      </c>
      <c r="P7117" t="s">
        <v>40</v>
      </c>
      <c r="S7117">
        <v>80321000</v>
      </c>
    </row>
    <row r="7118" spans="1:19" x14ac:dyDescent="0.45">
      <c r="A7118" t="s">
        <v>19</v>
      </c>
      <c r="B7118" t="s">
        <v>2219</v>
      </c>
      <c r="C7118" t="s">
        <v>20</v>
      </c>
      <c r="D7118" t="s">
        <v>1275</v>
      </c>
      <c r="E7118">
        <v>11</v>
      </c>
      <c r="F7118" t="s">
        <v>346</v>
      </c>
      <c r="G7118">
        <v>159</v>
      </c>
      <c r="H7118" t="s">
        <v>765</v>
      </c>
      <c r="I7118">
        <v>51</v>
      </c>
      <c r="J7118" t="s">
        <v>1612</v>
      </c>
      <c r="K7118">
        <v>1</v>
      </c>
      <c r="L7118" t="s">
        <v>60</v>
      </c>
      <c r="M7118">
        <v>3</v>
      </c>
      <c r="N7118" t="s">
        <v>188</v>
      </c>
      <c r="O7118">
        <v>213004</v>
      </c>
      <c r="P7118" t="s">
        <v>42</v>
      </c>
      <c r="S7118">
        <v>524518297</v>
      </c>
    </row>
    <row r="7119" spans="1:19" x14ac:dyDescent="0.45">
      <c r="A7119" t="s">
        <v>19</v>
      </c>
      <c r="B7119" t="s">
        <v>2219</v>
      </c>
      <c r="C7119" t="s">
        <v>20</v>
      </c>
      <c r="D7119" t="s">
        <v>1275</v>
      </c>
      <c r="E7119">
        <v>11</v>
      </c>
      <c r="F7119" t="s">
        <v>346</v>
      </c>
      <c r="G7119">
        <v>159</v>
      </c>
      <c r="H7119" t="s">
        <v>765</v>
      </c>
      <c r="I7119">
        <v>51</v>
      </c>
      <c r="J7119" t="s">
        <v>1612</v>
      </c>
      <c r="K7119">
        <v>1</v>
      </c>
      <c r="L7119" t="s">
        <v>60</v>
      </c>
      <c r="M7119">
        <v>3</v>
      </c>
      <c r="N7119" t="s">
        <v>188</v>
      </c>
      <c r="O7119">
        <v>221003</v>
      </c>
      <c r="P7119" t="s">
        <v>69</v>
      </c>
      <c r="S7119">
        <v>119401000</v>
      </c>
    </row>
    <row r="7120" spans="1:19" x14ac:dyDescent="0.45">
      <c r="A7120" t="s">
        <v>19</v>
      </c>
      <c r="B7120" t="s">
        <v>2219</v>
      </c>
      <c r="C7120" t="s">
        <v>20</v>
      </c>
      <c r="D7120" t="s">
        <v>1275</v>
      </c>
      <c r="E7120">
        <v>11</v>
      </c>
      <c r="F7120" t="s">
        <v>346</v>
      </c>
      <c r="G7120">
        <v>159</v>
      </c>
      <c r="H7120" t="s">
        <v>765</v>
      </c>
      <c r="I7120">
        <v>51</v>
      </c>
      <c r="J7120" t="s">
        <v>1612</v>
      </c>
      <c r="K7120">
        <v>1</v>
      </c>
      <c r="L7120" t="s">
        <v>60</v>
      </c>
      <c r="M7120">
        <v>3</v>
      </c>
      <c r="N7120" t="s">
        <v>188</v>
      </c>
      <c r="O7120">
        <v>221007</v>
      </c>
      <c r="P7120" t="s">
        <v>71</v>
      </c>
      <c r="S7120">
        <v>22122000</v>
      </c>
    </row>
    <row r="7121" spans="1:19" x14ac:dyDescent="0.45">
      <c r="A7121" t="s">
        <v>19</v>
      </c>
      <c r="B7121" t="s">
        <v>2219</v>
      </c>
      <c r="C7121" t="s">
        <v>20</v>
      </c>
      <c r="D7121" t="s">
        <v>1275</v>
      </c>
      <c r="E7121">
        <v>11</v>
      </c>
      <c r="F7121" t="s">
        <v>346</v>
      </c>
      <c r="G7121">
        <v>159</v>
      </c>
      <c r="H7121" t="s">
        <v>765</v>
      </c>
      <c r="I7121">
        <v>51</v>
      </c>
      <c r="J7121" t="s">
        <v>1612</v>
      </c>
      <c r="K7121">
        <v>1</v>
      </c>
      <c r="L7121" t="s">
        <v>60</v>
      </c>
      <c r="M7121">
        <v>3</v>
      </c>
      <c r="N7121" t="s">
        <v>188</v>
      </c>
      <c r="O7121">
        <v>221008</v>
      </c>
      <c r="P7121" t="s">
        <v>68</v>
      </c>
      <c r="S7121">
        <v>20532000</v>
      </c>
    </row>
    <row r="7122" spans="1:19" x14ac:dyDescent="0.45">
      <c r="A7122" t="s">
        <v>19</v>
      </c>
      <c r="B7122" t="s">
        <v>2219</v>
      </c>
      <c r="C7122" t="s">
        <v>20</v>
      </c>
      <c r="D7122" t="s">
        <v>1275</v>
      </c>
      <c r="E7122">
        <v>11</v>
      </c>
      <c r="F7122" t="s">
        <v>346</v>
      </c>
      <c r="G7122">
        <v>159</v>
      </c>
      <c r="H7122" t="s">
        <v>765</v>
      </c>
      <c r="I7122">
        <v>51</v>
      </c>
      <c r="J7122" t="s">
        <v>1612</v>
      </c>
      <c r="K7122">
        <v>1</v>
      </c>
      <c r="L7122" t="s">
        <v>60</v>
      </c>
      <c r="M7122">
        <v>3</v>
      </c>
      <c r="N7122" t="s">
        <v>188</v>
      </c>
      <c r="O7122">
        <v>221009</v>
      </c>
      <c r="P7122" t="s">
        <v>62</v>
      </c>
      <c r="S7122">
        <v>73268000</v>
      </c>
    </row>
    <row r="7123" spans="1:19" x14ac:dyDescent="0.45">
      <c r="A7123" t="s">
        <v>19</v>
      </c>
      <c r="B7123" t="s">
        <v>2219</v>
      </c>
      <c r="C7123" t="s">
        <v>20</v>
      </c>
      <c r="D7123" t="s">
        <v>1275</v>
      </c>
      <c r="E7123">
        <v>11</v>
      </c>
      <c r="F7123" t="s">
        <v>346</v>
      </c>
      <c r="G7123">
        <v>159</v>
      </c>
      <c r="H7123" t="s">
        <v>765</v>
      </c>
      <c r="I7123">
        <v>51</v>
      </c>
      <c r="J7123" t="s">
        <v>1612</v>
      </c>
      <c r="K7123">
        <v>1</v>
      </c>
      <c r="L7123" t="s">
        <v>60</v>
      </c>
      <c r="M7123">
        <v>3</v>
      </c>
      <c r="N7123" t="s">
        <v>188</v>
      </c>
      <c r="O7123">
        <v>221011</v>
      </c>
      <c r="P7123" t="s">
        <v>49</v>
      </c>
      <c r="S7123">
        <v>52031000</v>
      </c>
    </row>
    <row r="7124" spans="1:19" x14ac:dyDescent="0.45">
      <c r="A7124" t="s">
        <v>19</v>
      </c>
      <c r="B7124" t="s">
        <v>2219</v>
      </c>
      <c r="C7124" t="s">
        <v>20</v>
      </c>
      <c r="D7124" t="s">
        <v>1275</v>
      </c>
      <c r="E7124">
        <v>11</v>
      </c>
      <c r="F7124" t="s">
        <v>346</v>
      </c>
      <c r="G7124">
        <v>159</v>
      </c>
      <c r="H7124" t="s">
        <v>765</v>
      </c>
      <c r="I7124">
        <v>51</v>
      </c>
      <c r="J7124" t="s">
        <v>1612</v>
      </c>
      <c r="K7124">
        <v>1</v>
      </c>
      <c r="L7124" t="s">
        <v>60</v>
      </c>
      <c r="M7124">
        <v>3</v>
      </c>
      <c r="N7124" t="s">
        <v>188</v>
      </c>
      <c r="O7124">
        <v>221012</v>
      </c>
      <c r="P7124" t="s">
        <v>78</v>
      </c>
      <c r="S7124">
        <v>6604000</v>
      </c>
    </row>
    <row r="7125" spans="1:19" x14ac:dyDescent="0.45">
      <c r="A7125" t="s">
        <v>19</v>
      </c>
      <c r="B7125" t="s">
        <v>2219</v>
      </c>
      <c r="C7125" t="s">
        <v>20</v>
      </c>
      <c r="D7125" t="s">
        <v>1275</v>
      </c>
      <c r="E7125">
        <v>11</v>
      </c>
      <c r="F7125" t="s">
        <v>346</v>
      </c>
      <c r="G7125">
        <v>159</v>
      </c>
      <c r="H7125" t="s">
        <v>765</v>
      </c>
      <c r="I7125">
        <v>51</v>
      </c>
      <c r="J7125" t="s">
        <v>1612</v>
      </c>
      <c r="K7125">
        <v>1</v>
      </c>
      <c r="L7125" t="s">
        <v>60</v>
      </c>
      <c r="M7125">
        <v>3</v>
      </c>
      <c r="N7125" t="s">
        <v>188</v>
      </c>
      <c r="O7125">
        <v>221017</v>
      </c>
      <c r="P7125" t="s">
        <v>90</v>
      </c>
      <c r="S7125">
        <v>300000000</v>
      </c>
    </row>
    <row r="7126" spans="1:19" x14ac:dyDescent="0.45">
      <c r="A7126" t="s">
        <v>19</v>
      </c>
      <c r="B7126" t="s">
        <v>2219</v>
      </c>
      <c r="C7126" t="s">
        <v>20</v>
      </c>
      <c r="D7126" t="s">
        <v>1275</v>
      </c>
      <c r="E7126">
        <v>11</v>
      </c>
      <c r="F7126" t="s">
        <v>346</v>
      </c>
      <c r="G7126">
        <v>159</v>
      </c>
      <c r="H7126" t="s">
        <v>765</v>
      </c>
      <c r="I7126">
        <v>51</v>
      </c>
      <c r="J7126" t="s">
        <v>1612</v>
      </c>
      <c r="K7126">
        <v>1</v>
      </c>
      <c r="L7126" t="s">
        <v>60</v>
      </c>
      <c r="M7126">
        <v>3</v>
      </c>
      <c r="N7126" t="s">
        <v>188</v>
      </c>
      <c r="O7126">
        <v>222001</v>
      </c>
      <c r="P7126" t="s">
        <v>63</v>
      </c>
      <c r="S7126">
        <v>169631000</v>
      </c>
    </row>
    <row r="7127" spans="1:19" x14ac:dyDescent="0.45">
      <c r="A7127" t="s">
        <v>19</v>
      </c>
      <c r="B7127" t="s">
        <v>2219</v>
      </c>
      <c r="C7127" t="s">
        <v>20</v>
      </c>
      <c r="D7127" t="s">
        <v>1275</v>
      </c>
      <c r="E7127">
        <v>11</v>
      </c>
      <c r="F7127" t="s">
        <v>346</v>
      </c>
      <c r="G7127">
        <v>159</v>
      </c>
      <c r="H7127" t="s">
        <v>765</v>
      </c>
      <c r="I7127">
        <v>51</v>
      </c>
      <c r="J7127" t="s">
        <v>1612</v>
      </c>
      <c r="K7127">
        <v>1</v>
      </c>
      <c r="L7127" t="s">
        <v>60</v>
      </c>
      <c r="M7127">
        <v>3</v>
      </c>
      <c r="N7127" t="s">
        <v>188</v>
      </c>
      <c r="O7127">
        <v>223001</v>
      </c>
      <c r="P7127" t="s">
        <v>94</v>
      </c>
      <c r="S7127">
        <v>9904000</v>
      </c>
    </row>
    <row r="7128" spans="1:19" x14ac:dyDescent="0.45">
      <c r="A7128" t="s">
        <v>19</v>
      </c>
      <c r="B7128" t="s">
        <v>2219</v>
      </c>
      <c r="C7128" t="s">
        <v>20</v>
      </c>
      <c r="D7128" t="s">
        <v>1275</v>
      </c>
      <c r="E7128">
        <v>11</v>
      </c>
      <c r="F7128" t="s">
        <v>346</v>
      </c>
      <c r="G7128">
        <v>159</v>
      </c>
      <c r="H7128" t="s">
        <v>765</v>
      </c>
      <c r="I7128">
        <v>51</v>
      </c>
      <c r="J7128" t="s">
        <v>1612</v>
      </c>
      <c r="K7128">
        <v>1</v>
      </c>
      <c r="L7128" t="s">
        <v>60</v>
      </c>
      <c r="M7128">
        <v>3</v>
      </c>
      <c r="N7128" t="s">
        <v>188</v>
      </c>
      <c r="O7128">
        <v>223003</v>
      </c>
      <c r="P7128" t="s">
        <v>136</v>
      </c>
      <c r="S7128">
        <v>186384000</v>
      </c>
    </row>
    <row r="7129" spans="1:19" x14ac:dyDescent="0.45">
      <c r="A7129" t="s">
        <v>19</v>
      </c>
      <c r="B7129" t="s">
        <v>2219</v>
      </c>
      <c r="C7129" t="s">
        <v>20</v>
      </c>
      <c r="D7129" t="s">
        <v>1275</v>
      </c>
      <c r="E7129">
        <v>11</v>
      </c>
      <c r="F7129" t="s">
        <v>346</v>
      </c>
      <c r="G7129">
        <v>159</v>
      </c>
      <c r="H7129" t="s">
        <v>765</v>
      </c>
      <c r="I7129">
        <v>51</v>
      </c>
      <c r="J7129" t="s">
        <v>1612</v>
      </c>
      <c r="K7129">
        <v>1</v>
      </c>
      <c r="L7129" t="s">
        <v>60</v>
      </c>
      <c r="M7129">
        <v>3</v>
      </c>
      <c r="N7129" t="s">
        <v>188</v>
      </c>
      <c r="O7129">
        <v>223005</v>
      </c>
      <c r="P7129" t="s">
        <v>57</v>
      </c>
      <c r="S7129">
        <v>114830000</v>
      </c>
    </row>
    <row r="7130" spans="1:19" x14ac:dyDescent="0.45">
      <c r="A7130" t="s">
        <v>19</v>
      </c>
      <c r="B7130" t="s">
        <v>2219</v>
      </c>
      <c r="C7130" t="s">
        <v>20</v>
      </c>
      <c r="D7130" t="s">
        <v>1275</v>
      </c>
      <c r="E7130">
        <v>11</v>
      </c>
      <c r="F7130" t="s">
        <v>346</v>
      </c>
      <c r="G7130">
        <v>159</v>
      </c>
      <c r="H7130" t="s">
        <v>765</v>
      </c>
      <c r="I7130">
        <v>51</v>
      </c>
      <c r="J7130" t="s">
        <v>1612</v>
      </c>
      <c r="K7130">
        <v>1</v>
      </c>
      <c r="L7130" t="s">
        <v>60</v>
      </c>
      <c r="M7130">
        <v>3</v>
      </c>
      <c r="N7130" t="s">
        <v>188</v>
      </c>
      <c r="O7130">
        <v>223006</v>
      </c>
      <c r="P7130" t="s">
        <v>64</v>
      </c>
      <c r="S7130">
        <v>51569000</v>
      </c>
    </row>
    <row r="7131" spans="1:19" x14ac:dyDescent="0.45">
      <c r="A7131" t="s">
        <v>19</v>
      </c>
      <c r="B7131" t="s">
        <v>2219</v>
      </c>
      <c r="C7131" t="s">
        <v>20</v>
      </c>
      <c r="D7131" t="s">
        <v>1275</v>
      </c>
      <c r="E7131">
        <v>11</v>
      </c>
      <c r="F7131" t="s">
        <v>346</v>
      </c>
      <c r="G7131">
        <v>159</v>
      </c>
      <c r="H7131" t="s">
        <v>765</v>
      </c>
      <c r="I7131">
        <v>51</v>
      </c>
      <c r="J7131" t="s">
        <v>1612</v>
      </c>
      <c r="K7131">
        <v>1</v>
      </c>
      <c r="L7131" t="s">
        <v>60</v>
      </c>
      <c r="M7131">
        <v>3</v>
      </c>
      <c r="N7131" t="s">
        <v>188</v>
      </c>
      <c r="O7131">
        <v>224003</v>
      </c>
      <c r="P7131" t="s">
        <v>764</v>
      </c>
      <c r="S7131">
        <v>252738703</v>
      </c>
    </row>
    <row r="7132" spans="1:19" x14ac:dyDescent="0.45">
      <c r="A7132" t="s">
        <v>19</v>
      </c>
      <c r="B7132" t="s">
        <v>2219</v>
      </c>
      <c r="C7132" t="s">
        <v>20</v>
      </c>
      <c r="D7132" t="s">
        <v>1275</v>
      </c>
      <c r="E7132">
        <v>11</v>
      </c>
      <c r="F7132" t="s">
        <v>346</v>
      </c>
      <c r="G7132">
        <v>159</v>
      </c>
      <c r="H7132" t="s">
        <v>765</v>
      </c>
      <c r="I7132">
        <v>51</v>
      </c>
      <c r="J7132" t="s">
        <v>1612</v>
      </c>
      <c r="K7132">
        <v>1</v>
      </c>
      <c r="L7132" t="s">
        <v>60</v>
      </c>
      <c r="M7132">
        <v>3</v>
      </c>
      <c r="N7132" t="s">
        <v>188</v>
      </c>
      <c r="O7132">
        <v>227001</v>
      </c>
      <c r="P7132" t="s">
        <v>44</v>
      </c>
      <c r="S7132">
        <v>60000000</v>
      </c>
    </row>
    <row r="7133" spans="1:19" x14ac:dyDescent="0.45">
      <c r="A7133" t="s">
        <v>19</v>
      </c>
      <c r="B7133" t="s">
        <v>2219</v>
      </c>
      <c r="C7133" t="s">
        <v>20</v>
      </c>
      <c r="D7133" t="s">
        <v>1275</v>
      </c>
      <c r="E7133">
        <v>11</v>
      </c>
      <c r="F7133" t="s">
        <v>346</v>
      </c>
      <c r="G7133">
        <v>159</v>
      </c>
      <c r="H7133" t="s">
        <v>765</v>
      </c>
      <c r="I7133">
        <v>51</v>
      </c>
      <c r="J7133" t="s">
        <v>1612</v>
      </c>
      <c r="K7133">
        <v>1</v>
      </c>
      <c r="L7133" t="s">
        <v>60</v>
      </c>
      <c r="M7133">
        <v>3</v>
      </c>
      <c r="N7133" t="s">
        <v>188</v>
      </c>
      <c r="O7133">
        <v>227002</v>
      </c>
      <c r="P7133" t="s">
        <v>53</v>
      </c>
      <c r="S7133">
        <v>459342205</v>
      </c>
    </row>
    <row r="7134" spans="1:19" x14ac:dyDescent="0.45">
      <c r="A7134" t="s">
        <v>19</v>
      </c>
      <c r="B7134" t="s">
        <v>2219</v>
      </c>
      <c r="C7134" t="s">
        <v>20</v>
      </c>
      <c r="D7134" t="s">
        <v>1275</v>
      </c>
      <c r="E7134">
        <v>11</v>
      </c>
      <c r="F7134" t="s">
        <v>346</v>
      </c>
      <c r="G7134">
        <v>159</v>
      </c>
      <c r="H7134" t="s">
        <v>765</v>
      </c>
      <c r="I7134">
        <v>51</v>
      </c>
      <c r="J7134" t="s">
        <v>1612</v>
      </c>
      <c r="K7134">
        <v>1</v>
      </c>
      <c r="L7134" t="s">
        <v>60</v>
      </c>
      <c r="M7134">
        <v>3</v>
      </c>
      <c r="N7134" t="s">
        <v>188</v>
      </c>
      <c r="O7134">
        <v>227004</v>
      </c>
      <c r="P7134" t="s">
        <v>45</v>
      </c>
      <c r="S7134">
        <v>116668000</v>
      </c>
    </row>
    <row r="7135" spans="1:19" x14ac:dyDescent="0.45">
      <c r="A7135" t="s">
        <v>19</v>
      </c>
      <c r="B7135" t="s">
        <v>2219</v>
      </c>
      <c r="C7135" t="s">
        <v>20</v>
      </c>
      <c r="D7135" t="s">
        <v>1275</v>
      </c>
      <c r="E7135">
        <v>11</v>
      </c>
      <c r="F7135" t="s">
        <v>346</v>
      </c>
      <c r="G7135">
        <v>159</v>
      </c>
      <c r="H7135" t="s">
        <v>765</v>
      </c>
      <c r="I7135">
        <v>51</v>
      </c>
      <c r="J7135" t="s">
        <v>1612</v>
      </c>
      <c r="K7135">
        <v>1</v>
      </c>
      <c r="L7135" t="s">
        <v>60</v>
      </c>
      <c r="M7135">
        <v>3</v>
      </c>
      <c r="N7135" t="s">
        <v>188</v>
      </c>
      <c r="O7135">
        <v>228002</v>
      </c>
      <c r="P7135" t="s">
        <v>66</v>
      </c>
      <c r="S7135">
        <v>227525100</v>
      </c>
    </row>
    <row r="7136" spans="1:19" x14ac:dyDescent="0.45">
      <c r="A7136" t="s">
        <v>19</v>
      </c>
      <c r="B7136" t="s">
        <v>2219</v>
      </c>
      <c r="C7136" t="s">
        <v>20</v>
      </c>
      <c r="D7136" t="s">
        <v>1275</v>
      </c>
      <c r="E7136">
        <v>12</v>
      </c>
      <c r="F7136" t="s">
        <v>348</v>
      </c>
      <c r="G7136">
        <v>7</v>
      </c>
      <c r="H7136" t="s">
        <v>767</v>
      </c>
      <c r="I7136">
        <v>3</v>
      </c>
      <c r="J7136" t="s">
        <v>1082</v>
      </c>
      <c r="K7136">
        <v>16</v>
      </c>
      <c r="L7136" t="s">
        <v>1083</v>
      </c>
      <c r="M7136">
        <v>1</v>
      </c>
      <c r="N7136" t="s">
        <v>1084</v>
      </c>
      <c r="O7136">
        <v>211103</v>
      </c>
      <c r="P7136" t="s">
        <v>47</v>
      </c>
      <c r="S7136">
        <v>33688000</v>
      </c>
    </row>
    <row r="7137" spans="1:19" x14ac:dyDescent="0.45">
      <c r="A7137" t="s">
        <v>19</v>
      </c>
      <c r="B7137" t="s">
        <v>2219</v>
      </c>
      <c r="C7137" t="s">
        <v>20</v>
      </c>
      <c r="D7137" t="s">
        <v>1275</v>
      </c>
      <c r="E7137">
        <v>12</v>
      </c>
      <c r="F7137" t="s">
        <v>348</v>
      </c>
      <c r="G7137">
        <v>7</v>
      </c>
      <c r="H7137" t="s">
        <v>767</v>
      </c>
      <c r="I7137">
        <v>3</v>
      </c>
      <c r="J7137" t="s">
        <v>1082</v>
      </c>
      <c r="K7137">
        <v>16</v>
      </c>
      <c r="L7137" t="s">
        <v>1083</v>
      </c>
      <c r="M7137">
        <v>1</v>
      </c>
      <c r="N7137" t="s">
        <v>1084</v>
      </c>
      <c r="O7137">
        <v>221001</v>
      </c>
      <c r="P7137" t="s">
        <v>52</v>
      </c>
      <c r="S7137">
        <v>7938000</v>
      </c>
    </row>
    <row r="7138" spans="1:19" x14ac:dyDescent="0.45">
      <c r="A7138" t="s">
        <v>19</v>
      </c>
      <c r="B7138" t="s">
        <v>2219</v>
      </c>
      <c r="C7138" t="s">
        <v>20</v>
      </c>
      <c r="D7138" t="s">
        <v>1275</v>
      </c>
      <c r="E7138">
        <v>12</v>
      </c>
      <c r="F7138" t="s">
        <v>348</v>
      </c>
      <c r="G7138">
        <v>7</v>
      </c>
      <c r="H7138" t="s">
        <v>767</v>
      </c>
      <c r="I7138">
        <v>3</v>
      </c>
      <c r="J7138" t="s">
        <v>1082</v>
      </c>
      <c r="K7138">
        <v>16</v>
      </c>
      <c r="L7138" t="s">
        <v>1083</v>
      </c>
      <c r="M7138">
        <v>1</v>
      </c>
      <c r="N7138" t="s">
        <v>1084</v>
      </c>
      <c r="O7138">
        <v>221003</v>
      </c>
      <c r="P7138" t="s">
        <v>69</v>
      </c>
      <c r="S7138">
        <v>12873500</v>
      </c>
    </row>
    <row r="7139" spans="1:19" x14ac:dyDescent="0.45">
      <c r="A7139" t="s">
        <v>19</v>
      </c>
      <c r="B7139" t="s">
        <v>2219</v>
      </c>
      <c r="C7139" t="s">
        <v>20</v>
      </c>
      <c r="D7139" t="s">
        <v>1275</v>
      </c>
      <c r="E7139">
        <v>12</v>
      </c>
      <c r="F7139" t="s">
        <v>348</v>
      </c>
      <c r="G7139">
        <v>7</v>
      </c>
      <c r="H7139" t="s">
        <v>767</v>
      </c>
      <c r="I7139">
        <v>3</v>
      </c>
      <c r="J7139" t="s">
        <v>1082</v>
      </c>
      <c r="K7139">
        <v>16</v>
      </c>
      <c r="L7139" t="s">
        <v>1083</v>
      </c>
      <c r="M7139">
        <v>1</v>
      </c>
      <c r="N7139" t="s">
        <v>1084</v>
      </c>
      <c r="O7139">
        <v>221006</v>
      </c>
      <c r="P7139" t="s">
        <v>70</v>
      </c>
      <c r="S7139">
        <v>3375000</v>
      </c>
    </row>
    <row r="7140" spans="1:19" x14ac:dyDescent="0.45">
      <c r="A7140" t="s">
        <v>19</v>
      </c>
      <c r="B7140" t="s">
        <v>2219</v>
      </c>
      <c r="C7140" t="s">
        <v>20</v>
      </c>
      <c r="D7140" t="s">
        <v>1275</v>
      </c>
      <c r="E7140">
        <v>12</v>
      </c>
      <c r="F7140" t="s">
        <v>348</v>
      </c>
      <c r="G7140">
        <v>7</v>
      </c>
      <c r="H7140" t="s">
        <v>767</v>
      </c>
      <c r="I7140">
        <v>3</v>
      </c>
      <c r="J7140" t="s">
        <v>1082</v>
      </c>
      <c r="K7140">
        <v>16</v>
      </c>
      <c r="L7140" t="s">
        <v>1083</v>
      </c>
      <c r="M7140">
        <v>1</v>
      </c>
      <c r="N7140" t="s">
        <v>1084</v>
      </c>
      <c r="O7140">
        <v>221009</v>
      </c>
      <c r="P7140" t="s">
        <v>62</v>
      </c>
      <c r="S7140">
        <v>4000000</v>
      </c>
    </row>
    <row r="7141" spans="1:19" x14ac:dyDescent="0.45">
      <c r="A7141" t="s">
        <v>19</v>
      </c>
      <c r="B7141" t="s">
        <v>2219</v>
      </c>
      <c r="C7141" t="s">
        <v>20</v>
      </c>
      <c r="D7141" t="s">
        <v>1275</v>
      </c>
      <c r="E7141">
        <v>12</v>
      </c>
      <c r="F7141" t="s">
        <v>348</v>
      </c>
      <c r="G7141">
        <v>7</v>
      </c>
      <c r="H7141" t="s">
        <v>767</v>
      </c>
      <c r="I7141">
        <v>3</v>
      </c>
      <c r="J7141" t="s">
        <v>1082</v>
      </c>
      <c r="K7141">
        <v>16</v>
      </c>
      <c r="L7141" t="s">
        <v>1083</v>
      </c>
      <c r="M7141">
        <v>1</v>
      </c>
      <c r="N7141" t="s">
        <v>1084</v>
      </c>
      <c r="O7141">
        <v>221011</v>
      </c>
      <c r="P7141" t="s">
        <v>49</v>
      </c>
      <c r="S7141">
        <v>11675000</v>
      </c>
    </row>
    <row r="7142" spans="1:19" x14ac:dyDescent="0.45">
      <c r="A7142" t="s">
        <v>19</v>
      </c>
      <c r="B7142" t="s">
        <v>2219</v>
      </c>
      <c r="C7142" t="s">
        <v>20</v>
      </c>
      <c r="D7142" t="s">
        <v>1275</v>
      </c>
      <c r="E7142">
        <v>12</v>
      </c>
      <c r="F7142" t="s">
        <v>348</v>
      </c>
      <c r="G7142">
        <v>7</v>
      </c>
      <c r="H7142" t="s">
        <v>767</v>
      </c>
      <c r="I7142">
        <v>3</v>
      </c>
      <c r="J7142" t="s">
        <v>1082</v>
      </c>
      <c r="K7142">
        <v>16</v>
      </c>
      <c r="L7142" t="s">
        <v>1083</v>
      </c>
      <c r="M7142">
        <v>1</v>
      </c>
      <c r="N7142" t="s">
        <v>1084</v>
      </c>
      <c r="O7142">
        <v>222001</v>
      </c>
      <c r="P7142" t="s">
        <v>63</v>
      </c>
      <c r="S7142">
        <v>3750000</v>
      </c>
    </row>
    <row r="7143" spans="1:19" x14ac:dyDescent="0.45">
      <c r="A7143" t="s">
        <v>19</v>
      </c>
      <c r="B7143" t="s">
        <v>2219</v>
      </c>
      <c r="C7143" t="s">
        <v>20</v>
      </c>
      <c r="D7143" t="s">
        <v>1275</v>
      </c>
      <c r="E7143">
        <v>12</v>
      </c>
      <c r="F7143" t="s">
        <v>348</v>
      </c>
      <c r="G7143">
        <v>7</v>
      </c>
      <c r="H7143" t="s">
        <v>767</v>
      </c>
      <c r="I7143">
        <v>3</v>
      </c>
      <c r="J7143" t="s">
        <v>1082</v>
      </c>
      <c r="K7143">
        <v>16</v>
      </c>
      <c r="L7143" t="s">
        <v>1083</v>
      </c>
      <c r="M7143">
        <v>1</v>
      </c>
      <c r="N7143" t="s">
        <v>1084</v>
      </c>
      <c r="O7143">
        <v>227001</v>
      </c>
      <c r="P7143" t="s">
        <v>44</v>
      </c>
      <c r="S7143">
        <v>103276000</v>
      </c>
    </row>
    <row r="7144" spans="1:19" x14ac:dyDescent="0.45">
      <c r="A7144" t="s">
        <v>19</v>
      </c>
      <c r="B7144" t="s">
        <v>2219</v>
      </c>
      <c r="C7144" t="s">
        <v>20</v>
      </c>
      <c r="D7144" t="s">
        <v>1275</v>
      </c>
      <c r="E7144">
        <v>12</v>
      </c>
      <c r="F7144" t="s">
        <v>348</v>
      </c>
      <c r="G7144">
        <v>7</v>
      </c>
      <c r="H7144" t="s">
        <v>767</v>
      </c>
      <c r="I7144">
        <v>3</v>
      </c>
      <c r="J7144" t="s">
        <v>1082</v>
      </c>
      <c r="K7144">
        <v>16</v>
      </c>
      <c r="L7144" t="s">
        <v>1083</v>
      </c>
      <c r="M7144">
        <v>1</v>
      </c>
      <c r="N7144" t="s">
        <v>1084</v>
      </c>
      <c r="O7144">
        <v>227002</v>
      </c>
      <c r="P7144" t="s">
        <v>53</v>
      </c>
      <c r="S7144">
        <v>22237000</v>
      </c>
    </row>
    <row r="7145" spans="1:19" x14ac:dyDescent="0.45">
      <c r="A7145" t="s">
        <v>19</v>
      </c>
      <c r="B7145" t="s">
        <v>2219</v>
      </c>
      <c r="C7145" t="s">
        <v>20</v>
      </c>
      <c r="D7145" t="s">
        <v>1275</v>
      </c>
      <c r="E7145">
        <v>12</v>
      </c>
      <c r="F7145" t="s">
        <v>348</v>
      </c>
      <c r="G7145">
        <v>7</v>
      </c>
      <c r="H7145" t="s">
        <v>767</v>
      </c>
      <c r="I7145">
        <v>3</v>
      </c>
      <c r="J7145" t="s">
        <v>1082</v>
      </c>
      <c r="K7145">
        <v>16</v>
      </c>
      <c r="L7145" t="s">
        <v>1083</v>
      </c>
      <c r="M7145">
        <v>1</v>
      </c>
      <c r="N7145" t="s">
        <v>1084</v>
      </c>
      <c r="O7145">
        <v>227004</v>
      </c>
      <c r="P7145" t="s">
        <v>45</v>
      </c>
      <c r="S7145">
        <v>20300000</v>
      </c>
    </row>
    <row r="7146" spans="1:19" x14ac:dyDescent="0.45">
      <c r="A7146" t="s">
        <v>19</v>
      </c>
      <c r="B7146" t="s">
        <v>2219</v>
      </c>
      <c r="C7146" t="s">
        <v>20</v>
      </c>
      <c r="D7146" t="s">
        <v>1275</v>
      </c>
      <c r="E7146">
        <v>12</v>
      </c>
      <c r="F7146" t="s">
        <v>348</v>
      </c>
      <c r="G7146">
        <v>7</v>
      </c>
      <c r="H7146" t="s">
        <v>767</v>
      </c>
      <c r="I7146">
        <v>3</v>
      </c>
      <c r="J7146" t="s">
        <v>1082</v>
      </c>
      <c r="K7146">
        <v>16</v>
      </c>
      <c r="L7146" t="s">
        <v>1083</v>
      </c>
      <c r="M7146">
        <v>2</v>
      </c>
      <c r="N7146" t="s">
        <v>1085</v>
      </c>
      <c r="O7146">
        <v>211103</v>
      </c>
      <c r="P7146" t="s">
        <v>47</v>
      </c>
      <c r="S7146">
        <v>33688000</v>
      </c>
    </row>
    <row r="7147" spans="1:19" x14ac:dyDescent="0.45">
      <c r="A7147" t="s">
        <v>19</v>
      </c>
      <c r="B7147" t="s">
        <v>2219</v>
      </c>
      <c r="C7147" t="s">
        <v>20</v>
      </c>
      <c r="D7147" t="s">
        <v>1275</v>
      </c>
      <c r="E7147">
        <v>12</v>
      </c>
      <c r="F7147" t="s">
        <v>348</v>
      </c>
      <c r="G7147">
        <v>7</v>
      </c>
      <c r="H7147" t="s">
        <v>767</v>
      </c>
      <c r="I7147">
        <v>3</v>
      </c>
      <c r="J7147" t="s">
        <v>1082</v>
      </c>
      <c r="K7147">
        <v>16</v>
      </c>
      <c r="L7147" t="s">
        <v>1083</v>
      </c>
      <c r="M7147">
        <v>2</v>
      </c>
      <c r="N7147" t="s">
        <v>1085</v>
      </c>
      <c r="O7147">
        <v>221001</v>
      </c>
      <c r="P7147" t="s">
        <v>52</v>
      </c>
      <c r="S7147">
        <v>7938000</v>
      </c>
    </row>
    <row r="7148" spans="1:19" x14ac:dyDescent="0.45">
      <c r="A7148" t="s">
        <v>19</v>
      </c>
      <c r="B7148" t="s">
        <v>2219</v>
      </c>
      <c r="C7148" t="s">
        <v>20</v>
      </c>
      <c r="D7148" t="s">
        <v>1275</v>
      </c>
      <c r="E7148">
        <v>12</v>
      </c>
      <c r="F7148" t="s">
        <v>348</v>
      </c>
      <c r="G7148">
        <v>7</v>
      </c>
      <c r="H7148" t="s">
        <v>767</v>
      </c>
      <c r="I7148">
        <v>3</v>
      </c>
      <c r="J7148" t="s">
        <v>1082</v>
      </c>
      <c r="K7148">
        <v>16</v>
      </c>
      <c r="L7148" t="s">
        <v>1083</v>
      </c>
      <c r="M7148">
        <v>2</v>
      </c>
      <c r="N7148" t="s">
        <v>1085</v>
      </c>
      <c r="O7148">
        <v>221003</v>
      </c>
      <c r="P7148" t="s">
        <v>69</v>
      </c>
      <c r="S7148">
        <v>12873500</v>
      </c>
    </row>
    <row r="7149" spans="1:19" x14ac:dyDescent="0.45">
      <c r="A7149" t="s">
        <v>19</v>
      </c>
      <c r="B7149" t="s">
        <v>2219</v>
      </c>
      <c r="C7149" t="s">
        <v>20</v>
      </c>
      <c r="D7149" t="s">
        <v>1275</v>
      </c>
      <c r="E7149">
        <v>12</v>
      </c>
      <c r="F7149" t="s">
        <v>348</v>
      </c>
      <c r="G7149">
        <v>7</v>
      </c>
      <c r="H7149" t="s">
        <v>767</v>
      </c>
      <c r="I7149">
        <v>3</v>
      </c>
      <c r="J7149" t="s">
        <v>1082</v>
      </c>
      <c r="K7149">
        <v>16</v>
      </c>
      <c r="L7149" t="s">
        <v>1083</v>
      </c>
      <c r="M7149">
        <v>2</v>
      </c>
      <c r="N7149" t="s">
        <v>1085</v>
      </c>
      <c r="O7149">
        <v>221006</v>
      </c>
      <c r="P7149" t="s">
        <v>70</v>
      </c>
      <c r="S7149">
        <v>3375000</v>
      </c>
    </row>
    <row r="7150" spans="1:19" x14ac:dyDescent="0.45">
      <c r="A7150" t="s">
        <v>19</v>
      </c>
      <c r="B7150" t="s">
        <v>2219</v>
      </c>
      <c r="C7150" t="s">
        <v>20</v>
      </c>
      <c r="D7150" t="s">
        <v>1275</v>
      </c>
      <c r="E7150">
        <v>12</v>
      </c>
      <c r="F7150" t="s">
        <v>348</v>
      </c>
      <c r="G7150">
        <v>7</v>
      </c>
      <c r="H7150" t="s">
        <v>767</v>
      </c>
      <c r="I7150">
        <v>3</v>
      </c>
      <c r="J7150" t="s">
        <v>1082</v>
      </c>
      <c r="K7150">
        <v>16</v>
      </c>
      <c r="L7150" t="s">
        <v>1083</v>
      </c>
      <c r="M7150">
        <v>2</v>
      </c>
      <c r="N7150" t="s">
        <v>1085</v>
      </c>
      <c r="O7150">
        <v>221009</v>
      </c>
      <c r="P7150" t="s">
        <v>62</v>
      </c>
      <c r="S7150">
        <v>4000000</v>
      </c>
    </row>
    <row r="7151" spans="1:19" x14ac:dyDescent="0.45">
      <c r="A7151" t="s">
        <v>19</v>
      </c>
      <c r="B7151" t="s">
        <v>2219</v>
      </c>
      <c r="C7151" t="s">
        <v>20</v>
      </c>
      <c r="D7151" t="s">
        <v>1275</v>
      </c>
      <c r="E7151">
        <v>12</v>
      </c>
      <c r="F7151" t="s">
        <v>348</v>
      </c>
      <c r="G7151">
        <v>7</v>
      </c>
      <c r="H7151" t="s">
        <v>767</v>
      </c>
      <c r="I7151">
        <v>3</v>
      </c>
      <c r="J7151" t="s">
        <v>1082</v>
      </c>
      <c r="K7151">
        <v>16</v>
      </c>
      <c r="L7151" t="s">
        <v>1083</v>
      </c>
      <c r="M7151">
        <v>2</v>
      </c>
      <c r="N7151" t="s">
        <v>1085</v>
      </c>
      <c r="O7151">
        <v>221011</v>
      </c>
      <c r="P7151" t="s">
        <v>49</v>
      </c>
      <c r="S7151">
        <v>11675000</v>
      </c>
    </row>
    <row r="7152" spans="1:19" x14ac:dyDescent="0.45">
      <c r="A7152" t="s">
        <v>19</v>
      </c>
      <c r="B7152" t="s">
        <v>2219</v>
      </c>
      <c r="C7152" t="s">
        <v>20</v>
      </c>
      <c r="D7152" t="s">
        <v>1275</v>
      </c>
      <c r="E7152">
        <v>12</v>
      </c>
      <c r="F7152" t="s">
        <v>348</v>
      </c>
      <c r="G7152">
        <v>7</v>
      </c>
      <c r="H7152" t="s">
        <v>767</v>
      </c>
      <c r="I7152">
        <v>3</v>
      </c>
      <c r="J7152" t="s">
        <v>1082</v>
      </c>
      <c r="K7152">
        <v>16</v>
      </c>
      <c r="L7152" t="s">
        <v>1083</v>
      </c>
      <c r="M7152">
        <v>2</v>
      </c>
      <c r="N7152" t="s">
        <v>1085</v>
      </c>
      <c r="O7152">
        <v>222001</v>
      </c>
      <c r="P7152" t="s">
        <v>63</v>
      </c>
      <c r="S7152">
        <v>3750000</v>
      </c>
    </row>
    <row r="7153" spans="1:19" x14ac:dyDescent="0.45">
      <c r="A7153" t="s">
        <v>19</v>
      </c>
      <c r="B7153" t="s">
        <v>2219</v>
      </c>
      <c r="C7153" t="s">
        <v>20</v>
      </c>
      <c r="D7153" t="s">
        <v>1275</v>
      </c>
      <c r="E7153">
        <v>12</v>
      </c>
      <c r="F7153" t="s">
        <v>348</v>
      </c>
      <c r="G7153">
        <v>7</v>
      </c>
      <c r="H7153" t="s">
        <v>767</v>
      </c>
      <c r="I7153">
        <v>3</v>
      </c>
      <c r="J7153" t="s">
        <v>1082</v>
      </c>
      <c r="K7153">
        <v>16</v>
      </c>
      <c r="L7153" t="s">
        <v>1083</v>
      </c>
      <c r="M7153">
        <v>2</v>
      </c>
      <c r="N7153" t="s">
        <v>1085</v>
      </c>
      <c r="O7153">
        <v>227001</v>
      </c>
      <c r="P7153" t="s">
        <v>44</v>
      </c>
      <c r="S7153">
        <v>103275000</v>
      </c>
    </row>
    <row r="7154" spans="1:19" x14ac:dyDescent="0.45">
      <c r="A7154" t="s">
        <v>19</v>
      </c>
      <c r="B7154" t="s">
        <v>2219</v>
      </c>
      <c r="C7154" t="s">
        <v>20</v>
      </c>
      <c r="D7154" t="s">
        <v>1275</v>
      </c>
      <c r="E7154">
        <v>12</v>
      </c>
      <c r="F7154" t="s">
        <v>348</v>
      </c>
      <c r="G7154">
        <v>7</v>
      </c>
      <c r="H7154" t="s">
        <v>767</v>
      </c>
      <c r="I7154">
        <v>3</v>
      </c>
      <c r="J7154" t="s">
        <v>1082</v>
      </c>
      <c r="K7154">
        <v>16</v>
      </c>
      <c r="L7154" t="s">
        <v>1083</v>
      </c>
      <c r="M7154">
        <v>2</v>
      </c>
      <c r="N7154" t="s">
        <v>1085</v>
      </c>
      <c r="O7154">
        <v>227002</v>
      </c>
      <c r="P7154" t="s">
        <v>53</v>
      </c>
      <c r="S7154">
        <v>22238000</v>
      </c>
    </row>
    <row r="7155" spans="1:19" x14ac:dyDescent="0.45">
      <c r="A7155" t="s">
        <v>19</v>
      </c>
      <c r="B7155" t="s">
        <v>2219</v>
      </c>
      <c r="C7155" t="s">
        <v>20</v>
      </c>
      <c r="D7155" t="s">
        <v>1275</v>
      </c>
      <c r="E7155">
        <v>12</v>
      </c>
      <c r="F7155" t="s">
        <v>348</v>
      </c>
      <c r="G7155">
        <v>7</v>
      </c>
      <c r="H7155" t="s">
        <v>767</v>
      </c>
      <c r="I7155">
        <v>3</v>
      </c>
      <c r="J7155" t="s">
        <v>1082</v>
      </c>
      <c r="K7155">
        <v>16</v>
      </c>
      <c r="L7155" t="s">
        <v>1083</v>
      </c>
      <c r="M7155">
        <v>2</v>
      </c>
      <c r="N7155" t="s">
        <v>1085</v>
      </c>
      <c r="O7155">
        <v>227004</v>
      </c>
      <c r="P7155" t="s">
        <v>45</v>
      </c>
      <c r="S7155">
        <v>20300000</v>
      </c>
    </row>
    <row r="7156" spans="1:19" x14ac:dyDescent="0.45">
      <c r="A7156" t="s">
        <v>19</v>
      </c>
      <c r="B7156" t="s">
        <v>2219</v>
      </c>
      <c r="C7156" t="s">
        <v>20</v>
      </c>
      <c r="D7156" t="s">
        <v>1275</v>
      </c>
      <c r="E7156">
        <v>12</v>
      </c>
      <c r="F7156" t="s">
        <v>348</v>
      </c>
      <c r="G7156">
        <v>7</v>
      </c>
      <c r="H7156" t="s">
        <v>767</v>
      </c>
      <c r="I7156">
        <v>3</v>
      </c>
      <c r="J7156" t="s">
        <v>1082</v>
      </c>
      <c r="K7156">
        <v>16</v>
      </c>
      <c r="L7156" t="s">
        <v>1083</v>
      </c>
      <c r="M7156">
        <v>3</v>
      </c>
      <c r="N7156" t="s">
        <v>1086</v>
      </c>
      <c r="O7156">
        <v>211103</v>
      </c>
      <c r="P7156" t="s">
        <v>47</v>
      </c>
      <c r="S7156">
        <v>33688000</v>
      </c>
    </row>
    <row r="7157" spans="1:19" x14ac:dyDescent="0.45">
      <c r="A7157" t="s">
        <v>19</v>
      </c>
      <c r="B7157" t="s">
        <v>2219</v>
      </c>
      <c r="C7157" t="s">
        <v>20</v>
      </c>
      <c r="D7157" t="s">
        <v>1275</v>
      </c>
      <c r="E7157">
        <v>12</v>
      </c>
      <c r="F7157" t="s">
        <v>348</v>
      </c>
      <c r="G7157">
        <v>7</v>
      </c>
      <c r="H7157" t="s">
        <v>767</v>
      </c>
      <c r="I7157">
        <v>3</v>
      </c>
      <c r="J7157" t="s">
        <v>1082</v>
      </c>
      <c r="K7157">
        <v>16</v>
      </c>
      <c r="L7157" t="s">
        <v>1083</v>
      </c>
      <c r="M7157">
        <v>3</v>
      </c>
      <c r="N7157" t="s">
        <v>1086</v>
      </c>
      <c r="O7157">
        <v>221001</v>
      </c>
      <c r="P7157" t="s">
        <v>52</v>
      </c>
      <c r="S7157">
        <v>7939000</v>
      </c>
    </row>
    <row r="7158" spans="1:19" x14ac:dyDescent="0.45">
      <c r="A7158" t="s">
        <v>19</v>
      </c>
      <c r="B7158" t="s">
        <v>2219</v>
      </c>
      <c r="C7158" t="s">
        <v>20</v>
      </c>
      <c r="D7158" t="s">
        <v>1275</v>
      </c>
      <c r="E7158">
        <v>12</v>
      </c>
      <c r="F7158" t="s">
        <v>348</v>
      </c>
      <c r="G7158">
        <v>7</v>
      </c>
      <c r="H7158" t="s">
        <v>767</v>
      </c>
      <c r="I7158">
        <v>3</v>
      </c>
      <c r="J7158" t="s">
        <v>1082</v>
      </c>
      <c r="K7158">
        <v>16</v>
      </c>
      <c r="L7158" t="s">
        <v>1083</v>
      </c>
      <c r="M7158">
        <v>3</v>
      </c>
      <c r="N7158" t="s">
        <v>1086</v>
      </c>
      <c r="O7158">
        <v>221003</v>
      </c>
      <c r="P7158" t="s">
        <v>69</v>
      </c>
      <c r="S7158">
        <v>12874500</v>
      </c>
    </row>
    <row r="7159" spans="1:19" x14ac:dyDescent="0.45">
      <c r="A7159" t="s">
        <v>19</v>
      </c>
      <c r="B7159" t="s">
        <v>2219</v>
      </c>
      <c r="C7159" t="s">
        <v>20</v>
      </c>
      <c r="D7159" t="s">
        <v>1275</v>
      </c>
      <c r="E7159">
        <v>12</v>
      </c>
      <c r="F7159" t="s">
        <v>348</v>
      </c>
      <c r="G7159">
        <v>7</v>
      </c>
      <c r="H7159" t="s">
        <v>767</v>
      </c>
      <c r="I7159">
        <v>3</v>
      </c>
      <c r="J7159" t="s">
        <v>1082</v>
      </c>
      <c r="K7159">
        <v>16</v>
      </c>
      <c r="L7159" t="s">
        <v>1083</v>
      </c>
      <c r="M7159">
        <v>3</v>
      </c>
      <c r="N7159" t="s">
        <v>1086</v>
      </c>
      <c r="O7159">
        <v>221006</v>
      </c>
      <c r="P7159" t="s">
        <v>70</v>
      </c>
      <c r="S7159">
        <v>3375000</v>
      </c>
    </row>
    <row r="7160" spans="1:19" x14ac:dyDescent="0.45">
      <c r="A7160" t="s">
        <v>19</v>
      </c>
      <c r="B7160" t="s">
        <v>2219</v>
      </c>
      <c r="C7160" t="s">
        <v>20</v>
      </c>
      <c r="D7160" t="s">
        <v>1275</v>
      </c>
      <c r="E7160">
        <v>12</v>
      </c>
      <c r="F7160" t="s">
        <v>348</v>
      </c>
      <c r="G7160">
        <v>7</v>
      </c>
      <c r="H7160" t="s">
        <v>767</v>
      </c>
      <c r="I7160">
        <v>3</v>
      </c>
      <c r="J7160" t="s">
        <v>1082</v>
      </c>
      <c r="K7160">
        <v>16</v>
      </c>
      <c r="L7160" t="s">
        <v>1083</v>
      </c>
      <c r="M7160">
        <v>3</v>
      </c>
      <c r="N7160" t="s">
        <v>1086</v>
      </c>
      <c r="O7160">
        <v>221009</v>
      </c>
      <c r="P7160" t="s">
        <v>62</v>
      </c>
      <c r="S7160">
        <v>4000000</v>
      </c>
    </row>
    <row r="7161" spans="1:19" x14ac:dyDescent="0.45">
      <c r="A7161" t="s">
        <v>19</v>
      </c>
      <c r="B7161" t="s">
        <v>2219</v>
      </c>
      <c r="C7161" t="s">
        <v>20</v>
      </c>
      <c r="D7161" t="s">
        <v>1275</v>
      </c>
      <c r="E7161">
        <v>12</v>
      </c>
      <c r="F7161" t="s">
        <v>348</v>
      </c>
      <c r="G7161">
        <v>7</v>
      </c>
      <c r="H7161" t="s">
        <v>767</v>
      </c>
      <c r="I7161">
        <v>3</v>
      </c>
      <c r="J7161" t="s">
        <v>1082</v>
      </c>
      <c r="K7161">
        <v>16</v>
      </c>
      <c r="L7161" t="s">
        <v>1083</v>
      </c>
      <c r="M7161">
        <v>3</v>
      </c>
      <c r="N7161" t="s">
        <v>1086</v>
      </c>
      <c r="O7161">
        <v>221011</v>
      </c>
      <c r="P7161" t="s">
        <v>49</v>
      </c>
      <c r="S7161">
        <v>11675000</v>
      </c>
    </row>
    <row r="7162" spans="1:19" x14ac:dyDescent="0.45">
      <c r="A7162" t="s">
        <v>19</v>
      </c>
      <c r="B7162" t="s">
        <v>2219</v>
      </c>
      <c r="C7162" t="s">
        <v>20</v>
      </c>
      <c r="D7162" t="s">
        <v>1275</v>
      </c>
      <c r="E7162">
        <v>12</v>
      </c>
      <c r="F7162" t="s">
        <v>348</v>
      </c>
      <c r="G7162">
        <v>7</v>
      </c>
      <c r="H7162" t="s">
        <v>767</v>
      </c>
      <c r="I7162">
        <v>3</v>
      </c>
      <c r="J7162" t="s">
        <v>1082</v>
      </c>
      <c r="K7162">
        <v>16</v>
      </c>
      <c r="L7162" t="s">
        <v>1083</v>
      </c>
      <c r="M7162">
        <v>3</v>
      </c>
      <c r="N7162" t="s">
        <v>1086</v>
      </c>
      <c r="O7162">
        <v>222001</v>
      </c>
      <c r="P7162" t="s">
        <v>63</v>
      </c>
      <c r="S7162">
        <v>3750000</v>
      </c>
    </row>
    <row r="7163" spans="1:19" x14ac:dyDescent="0.45">
      <c r="A7163" t="s">
        <v>19</v>
      </c>
      <c r="B7163" t="s">
        <v>2219</v>
      </c>
      <c r="C7163" t="s">
        <v>20</v>
      </c>
      <c r="D7163" t="s">
        <v>1275</v>
      </c>
      <c r="E7163">
        <v>12</v>
      </c>
      <c r="F7163" t="s">
        <v>348</v>
      </c>
      <c r="G7163">
        <v>7</v>
      </c>
      <c r="H7163" t="s">
        <v>767</v>
      </c>
      <c r="I7163">
        <v>3</v>
      </c>
      <c r="J7163" t="s">
        <v>1082</v>
      </c>
      <c r="K7163">
        <v>16</v>
      </c>
      <c r="L7163" t="s">
        <v>1083</v>
      </c>
      <c r="M7163">
        <v>3</v>
      </c>
      <c r="N7163" t="s">
        <v>1086</v>
      </c>
      <c r="O7163">
        <v>227001</v>
      </c>
      <c r="P7163" t="s">
        <v>44</v>
      </c>
      <c r="S7163">
        <v>103274000</v>
      </c>
    </row>
    <row r="7164" spans="1:19" x14ac:dyDescent="0.45">
      <c r="A7164" t="s">
        <v>19</v>
      </c>
      <c r="B7164" t="s">
        <v>2219</v>
      </c>
      <c r="C7164" t="s">
        <v>20</v>
      </c>
      <c r="D7164" t="s">
        <v>1275</v>
      </c>
      <c r="E7164">
        <v>12</v>
      </c>
      <c r="F7164" t="s">
        <v>348</v>
      </c>
      <c r="G7164">
        <v>7</v>
      </c>
      <c r="H7164" t="s">
        <v>767</v>
      </c>
      <c r="I7164">
        <v>3</v>
      </c>
      <c r="J7164" t="s">
        <v>1082</v>
      </c>
      <c r="K7164">
        <v>16</v>
      </c>
      <c r="L7164" t="s">
        <v>1083</v>
      </c>
      <c r="M7164">
        <v>3</v>
      </c>
      <c r="N7164" t="s">
        <v>1086</v>
      </c>
      <c r="O7164">
        <v>227002</v>
      </c>
      <c r="P7164" t="s">
        <v>53</v>
      </c>
      <c r="S7164">
        <v>22237000</v>
      </c>
    </row>
    <row r="7165" spans="1:19" x14ac:dyDescent="0.45">
      <c r="A7165" t="s">
        <v>19</v>
      </c>
      <c r="B7165" t="s">
        <v>2219</v>
      </c>
      <c r="C7165" t="s">
        <v>20</v>
      </c>
      <c r="D7165" t="s">
        <v>1275</v>
      </c>
      <c r="E7165">
        <v>12</v>
      </c>
      <c r="F7165" t="s">
        <v>348</v>
      </c>
      <c r="G7165">
        <v>7</v>
      </c>
      <c r="H7165" t="s">
        <v>767</v>
      </c>
      <c r="I7165">
        <v>3</v>
      </c>
      <c r="J7165" t="s">
        <v>1082</v>
      </c>
      <c r="K7165">
        <v>16</v>
      </c>
      <c r="L7165" t="s">
        <v>1083</v>
      </c>
      <c r="M7165">
        <v>3</v>
      </c>
      <c r="N7165" t="s">
        <v>1086</v>
      </c>
      <c r="O7165">
        <v>227004</v>
      </c>
      <c r="P7165" t="s">
        <v>45</v>
      </c>
      <c r="S7165">
        <v>20300000</v>
      </c>
    </row>
    <row r="7166" spans="1:19" x14ac:dyDescent="0.45">
      <c r="A7166" t="s">
        <v>19</v>
      </c>
      <c r="B7166" t="s">
        <v>2219</v>
      </c>
      <c r="C7166" t="s">
        <v>20</v>
      </c>
      <c r="D7166" t="s">
        <v>1275</v>
      </c>
      <c r="E7166">
        <v>12</v>
      </c>
      <c r="F7166" t="s">
        <v>348</v>
      </c>
      <c r="G7166">
        <v>7</v>
      </c>
      <c r="H7166" t="s">
        <v>767</v>
      </c>
      <c r="I7166">
        <v>3</v>
      </c>
      <c r="J7166" t="s">
        <v>1082</v>
      </c>
      <c r="K7166">
        <v>16</v>
      </c>
      <c r="L7166" t="s">
        <v>1083</v>
      </c>
      <c r="M7166">
        <v>4</v>
      </c>
      <c r="N7166" t="s">
        <v>1087</v>
      </c>
      <c r="O7166">
        <v>211103</v>
      </c>
      <c r="P7166" t="s">
        <v>47</v>
      </c>
      <c r="S7166">
        <v>33688000</v>
      </c>
    </row>
    <row r="7167" spans="1:19" x14ac:dyDescent="0.45">
      <c r="A7167" t="s">
        <v>19</v>
      </c>
      <c r="B7167" t="s">
        <v>2219</v>
      </c>
      <c r="C7167" t="s">
        <v>20</v>
      </c>
      <c r="D7167" t="s">
        <v>1275</v>
      </c>
      <c r="E7167">
        <v>12</v>
      </c>
      <c r="F7167" t="s">
        <v>348</v>
      </c>
      <c r="G7167">
        <v>7</v>
      </c>
      <c r="H7167" t="s">
        <v>767</v>
      </c>
      <c r="I7167">
        <v>3</v>
      </c>
      <c r="J7167" t="s">
        <v>1082</v>
      </c>
      <c r="K7167">
        <v>16</v>
      </c>
      <c r="L7167" t="s">
        <v>1083</v>
      </c>
      <c r="M7167">
        <v>4</v>
      </c>
      <c r="N7167" t="s">
        <v>1087</v>
      </c>
      <c r="O7167">
        <v>221001</v>
      </c>
      <c r="P7167" t="s">
        <v>52</v>
      </c>
      <c r="S7167">
        <v>7938000</v>
      </c>
    </row>
    <row r="7168" spans="1:19" x14ac:dyDescent="0.45">
      <c r="A7168" t="s">
        <v>19</v>
      </c>
      <c r="B7168" t="s">
        <v>2219</v>
      </c>
      <c r="C7168" t="s">
        <v>20</v>
      </c>
      <c r="D7168" t="s">
        <v>1275</v>
      </c>
      <c r="E7168">
        <v>12</v>
      </c>
      <c r="F7168" t="s">
        <v>348</v>
      </c>
      <c r="G7168">
        <v>7</v>
      </c>
      <c r="H7168" t="s">
        <v>767</v>
      </c>
      <c r="I7168">
        <v>3</v>
      </c>
      <c r="J7168" t="s">
        <v>1082</v>
      </c>
      <c r="K7168">
        <v>16</v>
      </c>
      <c r="L7168" t="s">
        <v>1083</v>
      </c>
      <c r="M7168">
        <v>4</v>
      </c>
      <c r="N7168" t="s">
        <v>1087</v>
      </c>
      <c r="O7168">
        <v>221003</v>
      </c>
      <c r="P7168" t="s">
        <v>69</v>
      </c>
      <c r="S7168">
        <v>12873500</v>
      </c>
    </row>
    <row r="7169" spans="1:19" x14ac:dyDescent="0.45">
      <c r="A7169" t="s">
        <v>19</v>
      </c>
      <c r="B7169" t="s">
        <v>2219</v>
      </c>
      <c r="C7169" t="s">
        <v>20</v>
      </c>
      <c r="D7169" t="s">
        <v>1275</v>
      </c>
      <c r="E7169">
        <v>12</v>
      </c>
      <c r="F7169" t="s">
        <v>348</v>
      </c>
      <c r="G7169">
        <v>7</v>
      </c>
      <c r="H7169" t="s">
        <v>767</v>
      </c>
      <c r="I7169">
        <v>3</v>
      </c>
      <c r="J7169" t="s">
        <v>1082</v>
      </c>
      <c r="K7169">
        <v>16</v>
      </c>
      <c r="L7169" t="s">
        <v>1083</v>
      </c>
      <c r="M7169">
        <v>4</v>
      </c>
      <c r="N7169" t="s">
        <v>1087</v>
      </c>
      <c r="O7169">
        <v>221006</v>
      </c>
      <c r="P7169" t="s">
        <v>70</v>
      </c>
      <c r="S7169">
        <v>3375000</v>
      </c>
    </row>
    <row r="7170" spans="1:19" x14ac:dyDescent="0.45">
      <c r="A7170" t="s">
        <v>19</v>
      </c>
      <c r="B7170" t="s">
        <v>2219</v>
      </c>
      <c r="C7170" t="s">
        <v>20</v>
      </c>
      <c r="D7170" t="s">
        <v>1275</v>
      </c>
      <c r="E7170">
        <v>12</v>
      </c>
      <c r="F7170" t="s">
        <v>348</v>
      </c>
      <c r="G7170">
        <v>7</v>
      </c>
      <c r="H7170" t="s">
        <v>767</v>
      </c>
      <c r="I7170">
        <v>3</v>
      </c>
      <c r="J7170" t="s">
        <v>1082</v>
      </c>
      <c r="K7170">
        <v>16</v>
      </c>
      <c r="L7170" t="s">
        <v>1083</v>
      </c>
      <c r="M7170">
        <v>4</v>
      </c>
      <c r="N7170" t="s">
        <v>1087</v>
      </c>
      <c r="O7170">
        <v>221009</v>
      </c>
      <c r="P7170" t="s">
        <v>62</v>
      </c>
      <c r="S7170">
        <v>4000000</v>
      </c>
    </row>
    <row r="7171" spans="1:19" x14ac:dyDescent="0.45">
      <c r="A7171" t="s">
        <v>19</v>
      </c>
      <c r="B7171" t="s">
        <v>2219</v>
      </c>
      <c r="C7171" t="s">
        <v>20</v>
      </c>
      <c r="D7171" t="s">
        <v>1275</v>
      </c>
      <c r="E7171">
        <v>12</v>
      </c>
      <c r="F7171" t="s">
        <v>348</v>
      </c>
      <c r="G7171">
        <v>7</v>
      </c>
      <c r="H7171" t="s">
        <v>767</v>
      </c>
      <c r="I7171">
        <v>3</v>
      </c>
      <c r="J7171" t="s">
        <v>1082</v>
      </c>
      <c r="K7171">
        <v>16</v>
      </c>
      <c r="L7171" t="s">
        <v>1083</v>
      </c>
      <c r="M7171">
        <v>4</v>
      </c>
      <c r="N7171" t="s">
        <v>1087</v>
      </c>
      <c r="O7171">
        <v>221011</v>
      </c>
      <c r="P7171" t="s">
        <v>49</v>
      </c>
      <c r="S7171">
        <v>11675000</v>
      </c>
    </row>
    <row r="7172" spans="1:19" x14ac:dyDescent="0.45">
      <c r="A7172" t="s">
        <v>19</v>
      </c>
      <c r="B7172" t="s">
        <v>2219</v>
      </c>
      <c r="C7172" t="s">
        <v>20</v>
      </c>
      <c r="D7172" t="s">
        <v>1275</v>
      </c>
      <c r="E7172">
        <v>12</v>
      </c>
      <c r="F7172" t="s">
        <v>348</v>
      </c>
      <c r="G7172">
        <v>7</v>
      </c>
      <c r="H7172" t="s">
        <v>767</v>
      </c>
      <c r="I7172">
        <v>3</v>
      </c>
      <c r="J7172" t="s">
        <v>1082</v>
      </c>
      <c r="K7172">
        <v>16</v>
      </c>
      <c r="L7172" t="s">
        <v>1083</v>
      </c>
      <c r="M7172">
        <v>4</v>
      </c>
      <c r="N7172" t="s">
        <v>1087</v>
      </c>
      <c r="O7172">
        <v>222001</v>
      </c>
      <c r="P7172" t="s">
        <v>63</v>
      </c>
      <c r="S7172">
        <v>3750000</v>
      </c>
    </row>
    <row r="7173" spans="1:19" x14ac:dyDescent="0.45">
      <c r="A7173" t="s">
        <v>19</v>
      </c>
      <c r="B7173" t="s">
        <v>2219</v>
      </c>
      <c r="C7173" t="s">
        <v>20</v>
      </c>
      <c r="D7173" t="s">
        <v>1275</v>
      </c>
      <c r="E7173">
        <v>12</v>
      </c>
      <c r="F7173" t="s">
        <v>348</v>
      </c>
      <c r="G7173">
        <v>7</v>
      </c>
      <c r="H7173" t="s">
        <v>767</v>
      </c>
      <c r="I7173">
        <v>3</v>
      </c>
      <c r="J7173" t="s">
        <v>1082</v>
      </c>
      <c r="K7173">
        <v>16</v>
      </c>
      <c r="L7173" t="s">
        <v>1083</v>
      </c>
      <c r="M7173">
        <v>4</v>
      </c>
      <c r="N7173" t="s">
        <v>1087</v>
      </c>
      <c r="O7173">
        <v>227001</v>
      </c>
      <c r="P7173" t="s">
        <v>44</v>
      </c>
      <c r="S7173">
        <v>103275000</v>
      </c>
    </row>
    <row r="7174" spans="1:19" x14ac:dyDescent="0.45">
      <c r="A7174" t="s">
        <v>19</v>
      </c>
      <c r="B7174" t="s">
        <v>2219</v>
      </c>
      <c r="C7174" t="s">
        <v>20</v>
      </c>
      <c r="D7174" t="s">
        <v>1275</v>
      </c>
      <c r="E7174">
        <v>12</v>
      </c>
      <c r="F7174" t="s">
        <v>348</v>
      </c>
      <c r="G7174">
        <v>7</v>
      </c>
      <c r="H7174" t="s">
        <v>767</v>
      </c>
      <c r="I7174">
        <v>3</v>
      </c>
      <c r="J7174" t="s">
        <v>1082</v>
      </c>
      <c r="K7174">
        <v>16</v>
      </c>
      <c r="L7174" t="s">
        <v>1083</v>
      </c>
      <c r="M7174">
        <v>4</v>
      </c>
      <c r="N7174" t="s">
        <v>1087</v>
      </c>
      <c r="O7174">
        <v>227002</v>
      </c>
      <c r="P7174" t="s">
        <v>53</v>
      </c>
      <c r="S7174">
        <v>22238000</v>
      </c>
    </row>
    <row r="7175" spans="1:19" x14ac:dyDescent="0.45">
      <c r="A7175" t="s">
        <v>19</v>
      </c>
      <c r="B7175" t="s">
        <v>2219</v>
      </c>
      <c r="C7175" t="s">
        <v>20</v>
      </c>
      <c r="D7175" t="s">
        <v>1275</v>
      </c>
      <c r="E7175">
        <v>12</v>
      </c>
      <c r="F7175" t="s">
        <v>348</v>
      </c>
      <c r="G7175">
        <v>7</v>
      </c>
      <c r="H7175" t="s">
        <v>767</v>
      </c>
      <c r="I7175">
        <v>3</v>
      </c>
      <c r="J7175" t="s">
        <v>1082</v>
      </c>
      <c r="K7175">
        <v>16</v>
      </c>
      <c r="L7175" t="s">
        <v>1083</v>
      </c>
      <c r="M7175">
        <v>4</v>
      </c>
      <c r="N7175" t="s">
        <v>1087</v>
      </c>
      <c r="O7175">
        <v>227004</v>
      </c>
      <c r="P7175" t="s">
        <v>45</v>
      </c>
      <c r="S7175">
        <v>20300000</v>
      </c>
    </row>
    <row r="7176" spans="1:19" x14ac:dyDescent="0.45">
      <c r="A7176" t="s">
        <v>19</v>
      </c>
      <c r="B7176" t="s">
        <v>2219</v>
      </c>
      <c r="C7176" t="s">
        <v>20</v>
      </c>
      <c r="D7176" t="s">
        <v>1275</v>
      </c>
      <c r="E7176">
        <v>12</v>
      </c>
      <c r="F7176" t="s">
        <v>348</v>
      </c>
      <c r="G7176">
        <v>7</v>
      </c>
      <c r="H7176" t="s">
        <v>767</v>
      </c>
      <c r="I7176">
        <v>4</v>
      </c>
      <c r="J7176" t="s">
        <v>1088</v>
      </c>
      <c r="K7176">
        <v>15</v>
      </c>
      <c r="L7176" t="s">
        <v>1089</v>
      </c>
      <c r="M7176">
        <v>1</v>
      </c>
      <c r="N7176" t="s">
        <v>1090</v>
      </c>
      <c r="O7176">
        <v>211103</v>
      </c>
      <c r="P7176" t="s">
        <v>47</v>
      </c>
      <c r="S7176">
        <v>129279000</v>
      </c>
    </row>
    <row r="7177" spans="1:19" x14ac:dyDescent="0.45">
      <c r="A7177" t="s">
        <v>19</v>
      </c>
      <c r="B7177" t="s">
        <v>2219</v>
      </c>
      <c r="C7177" t="s">
        <v>20</v>
      </c>
      <c r="D7177" t="s">
        <v>1275</v>
      </c>
      <c r="E7177">
        <v>12</v>
      </c>
      <c r="F7177" t="s">
        <v>348</v>
      </c>
      <c r="G7177">
        <v>7</v>
      </c>
      <c r="H7177" t="s">
        <v>767</v>
      </c>
      <c r="I7177">
        <v>4</v>
      </c>
      <c r="J7177" t="s">
        <v>1088</v>
      </c>
      <c r="K7177">
        <v>15</v>
      </c>
      <c r="L7177" t="s">
        <v>1089</v>
      </c>
      <c r="M7177">
        <v>1</v>
      </c>
      <c r="N7177" t="s">
        <v>1090</v>
      </c>
      <c r="O7177">
        <v>221001</v>
      </c>
      <c r="P7177" t="s">
        <v>52</v>
      </c>
      <c r="S7177">
        <v>25000000</v>
      </c>
    </row>
    <row r="7178" spans="1:19" x14ac:dyDescent="0.45">
      <c r="A7178" t="s">
        <v>19</v>
      </c>
      <c r="B7178" t="s">
        <v>2219</v>
      </c>
      <c r="C7178" t="s">
        <v>20</v>
      </c>
      <c r="D7178" t="s">
        <v>1275</v>
      </c>
      <c r="E7178">
        <v>12</v>
      </c>
      <c r="F7178" t="s">
        <v>348</v>
      </c>
      <c r="G7178">
        <v>7</v>
      </c>
      <c r="H7178" t="s">
        <v>767</v>
      </c>
      <c r="I7178">
        <v>4</v>
      </c>
      <c r="J7178" t="s">
        <v>1088</v>
      </c>
      <c r="K7178">
        <v>15</v>
      </c>
      <c r="L7178" t="s">
        <v>1089</v>
      </c>
      <c r="M7178">
        <v>1</v>
      </c>
      <c r="N7178" t="s">
        <v>1090</v>
      </c>
      <c r="O7178">
        <v>221003</v>
      </c>
      <c r="P7178" t="s">
        <v>69</v>
      </c>
      <c r="S7178">
        <v>10172000</v>
      </c>
    </row>
    <row r="7179" spans="1:19" x14ac:dyDescent="0.45">
      <c r="A7179" t="s">
        <v>19</v>
      </c>
      <c r="B7179" t="s">
        <v>2219</v>
      </c>
      <c r="C7179" t="s">
        <v>20</v>
      </c>
      <c r="D7179" t="s">
        <v>1275</v>
      </c>
      <c r="E7179">
        <v>12</v>
      </c>
      <c r="F7179" t="s">
        <v>348</v>
      </c>
      <c r="G7179">
        <v>7</v>
      </c>
      <c r="H7179" t="s">
        <v>767</v>
      </c>
      <c r="I7179">
        <v>4</v>
      </c>
      <c r="J7179" t="s">
        <v>1088</v>
      </c>
      <c r="K7179">
        <v>15</v>
      </c>
      <c r="L7179" t="s">
        <v>1089</v>
      </c>
      <c r="M7179">
        <v>1</v>
      </c>
      <c r="N7179" t="s">
        <v>1090</v>
      </c>
      <c r="O7179">
        <v>221006</v>
      </c>
      <c r="P7179" t="s">
        <v>70</v>
      </c>
      <c r="S7179">
        <v>2500000</v>
      </c>
    </row>
    <row r="7180" spans="1:19" x14ac:dyDescent="0.45">
      <c r="A7180" t="s">
        <v>19</v>
      </c>
      <c r="B7180" t="s">
        <v>2219</v>
      </c>
      <c r="C7180" t="s">
        <v>20</v>
      </c>
      <c r="D7180" t="s">
        <v>1275</v>
      </c>
      <c r="E7180">
        <v>12</v>
      </c>
      <c r="F7180" t="s">
        <v>348</v>
      </c>
      <c r="G7180">
        <v>7</v>
      </c>
      <c r="H7180" t="s">
        <v>767</v>
      </c>
      <c r="I7180">
        <v>4</v>
      </c>
      <c r="J7180" t="s">
        <v>1088</v>
      </c>
      <c r="K7180">
        <v>15</v>
      </c>
      <c r="L7180" t="s">
        <v>1089</v>
      </c>
      <c r="M7180">
        <v>1</v>
      </c>
      <c r="N7180" t="s">
        <v>1090</v>
      </c>
      <c r="O7180">
        <v>221009</v>
      </c>
      <c r="P7180" t="s">
        <v>62</v>
      </c>
      <c r="S7180">
        <v>15000000</v>
      </c>
    </row>
    <row r="7181" spans="1:19" x14ac:dyDescent="0.45">
      <c r="A7181" t="s">
        <v>19</v>
      </c>
      <c r="B7181" t="s">
        <v>2219</v>
      </c>
      <c r="C7181" t="s">
        <v>20</v>
      </c>
      <c r="D7181" t="s">
        <v>1275</v>
      </c>
      <c r="E7181">
        <v>12</v>
      </c>
      <c r="F7181" t="s">
        <v>348</v>
      </c>
      <c r="G7181">
        <v>7</v>
      </c>
      <c r="H7181" t="s">
        <v>767</v>
      </c>
      <c r="I7181">
        <v>4</v>
      </c>
      <c r="J7181" t="s">
        <v>1088</v>
      </c>
      <c r="K7181">
        <v>15</v>
      </c>
      <c r="L7181" t="s">
        <v>1089</v>
      </c>
      <c r="M7181">
        <v>1</v>
      </c>
      <c r="N7181" t="s">
        <v>1090</v>
      </c>
      <c r="O7181">
        <v>221011</v>
      </c>
      <c r="P7181" t="s">
        <v>49</v>
      </c>
      <c r="S7181">
        <v>18500000</v>
      </c>
    </row>
    <row r="7182" spans="1:19" x14ac:dyDescent="0.45">
      <c r="A7182" t="s">
        <v>19</v>
      </c>
      <c r="B7182" t="s">
        <v>2219</v>
      </c>
      <c r="C7182" t="s">
        <v>20</v>
      </c>
      <c r="D7182" t="s">
        <v>1275</v>
      </c>
      <c r="E7182">
        <v>12</v>
      </c>
      <c r="F7182" t="s">
        <v>348</v>
      </c>
      <c r="G7182">
        <v>7</v>
      </c>
      <c r="H7182" t="s">
        <v>767</v>
      </c>
      <c r="I7182">
        <v>4</v>
      </c>
      <c r="J7182" t="s">
        <v>1088</v>
      </c>
      <c r="K7182">
        <v>15</v>
      </c>
      <c r="L7182" t="s">
        <v>1089</v>
      </c>
      <c r="M7182">
        <v>1</v>
      </c>
      <c r="N7182" t="s">
        <v>1090</v>
      </c>
      <c r="O7182">
        <v>222001</v>
      </c>
      <c r="P7182" t="s">
        <v>63</v>
      </c>
      <c r="S7182">
        <v>4000000</v>
      </c>
    </row>
    <row r="7183" spans="1:19" x14ac:dyDescent="0.45">
      <c r="A7183" t="s">
        <v>19</v>
      </c>
      <c r="B7183" t="s">
        <v>2219</v>
      </c>
      <c r="C7183" t="s">
        <v>20</v>
      </c>
      <c r="D7183" t="s">
        <v>1275</v>
      </c>
      <c r="E7183">
        <v>12</v>
      </c>
      <c r="F7183" t="s">
        <v>348</v>
      </c>
      <c r="G7183">
        <v>7</v>
      </c>
      <c r="H7183" t="s">
        <v>767</v>
      </c>
      <c r="I7183">
        <v>4</v>
      </c>
      <c r="J7183" t="s">
        <v>1088</v>
      </c>
      <c r="K7183">
        <v>15</v>
      </c>
      <c r="L7183" t="s">
        <v>1089</v>
      </c>
      <c r="M7183">
        <v>1</v>
      </c>
      <c r="N7183" t="s">
        <v>1090</v>
      </c>
      <c r="O7183">
        <v>227001</v>
      </c>
      <c r="P7183" t="s">
        <v>44</v>
      </c>
      <c r="S7183">
        <v>15975000</v>
      </c>
    </row>
    <row r="7184" spans="1:19" x14ac:dyDescent="0.45">
      <c r="A7184" t="s">
        <v>19</v>
      </c>
      <c r="B7184" t="s">
        <v>2219</v>
      </c>
      <c r="C7184" t="s">
        <v>20</v>
      </c>
      <c r="D7184" t="s">
        <v>1275</v>
      </c>
      <c r="E7184">
        <v>12</v>
      </c>
      <c r="F7184" t="s">
        <v>348</v>
      </c>
      <c r="G7184">
        <v>7</v>
      </c>
      <c r="H7184" t="s">
        <v>767</v>
      </c>
      <c r="I7184">
        <v>4</v>
      </c>
      <c r="J7184" t="s">
        <v>1088</v>
      </c>
      <c r="K7184">
        <v>15</v>
      </c>
      <c r="L7184" t="s">
        <v>1089</v>
      </c>
      <c r="M7184">
        <v>1</v>
      </c>
      <c r="N7184" t="s">
        <v>1090</v>
      </c>
      <c r="O7184">
        <v>227002</v>
      </c>
      <c r="P7184" t="s">
        <v>53</v>
      </c>
      <c r="S7184">
        <v>880000</v>
      </c>
    </row>
    <row r="7185" spans="1:19" x14ac:dyDescent="0.45">
      <c r="A7185" t="s">
        <v>19</v>
      </c>
      <c r="B7185" t="s">
        <v>2219</v>
      </c>
      <c r="C7185" t="s">
        <v>20</v>
      </c>
      <c r="D7185" t="s">
        <v>1275</v>
      </c>
      <c r="E7185">
        <v>12</v>
      </c>
      <c r="F7185" t="s">
        <v>348</v>
      </c>
      <c r="G7185">
        <v>7</v>
      </c>
      <c r="H7185" t="s">
        <v>767</v>
      </c>
      <c r="I7185">
        <v>4</v>
      </c>
      <c r="J7185" t="s">
        <v>1088</v>
      </c>
      <c r="K7185">
        <v>15</v>
      </c>
      <c r="L7185" t="s">
        <v>1089</v>
      </c>
      <c r="M7185">
        <v>1</v>
      </c>
      <c r="N7185" t="s">
        <v>1090</v>
      </c>
      <c r="O7185">
        <v>227004</v>
      </c>
      <c r="P7185" t="s">
        <v>45</v>
      </c>
      <c r="S7185">
        <v>13250000</v>
      </c>
    </row>
    <row r="7186" spans="1:19" x14ac:dyDescent="0.45">
      <c r="A7186" t="s">
        <v>19</v>
      </c>
      <c r="B7186" t="s">
        <v>2219</v>
      </c>
      <c r="C7186" t="s">
        <v>20</v>
      </c>
      <c r="D7186" t="s">
        <v>1275</v>
      </c>
      <c r="E7186">
        <v>12</v>
      </c>
      <c r="F7186" t="s">
        <v>348</v>
      </c>
      <c r="G7186">
        <v>7</v>
      </c>
      <c r="H7186" t="s">
        <v>767</v>
      </c>
      <c r="I7186">
        <v>4</v>
      </c>
      <c r="J7186" t="s">
        <v>1088</v>
      </c>
      <c r="K7186">
        <v>15</v>
      </c>
      <c r="L7186" t="s">
        <v>1089</v>
      </c>
      <c r="M7186">
        <v>2</v>
      </c>
      <c r="N7186" t="s">
        <v>1091</v>
      </c>
      <c r="O7186">
        <v>211103</v>
      </c>
      <c r="P7186" t="s">
        <v>47</v>
      </c>
      <c r="S7186">
        <v>130922000</v>
      </c>
    </row>
    <row r="7187" spans="1:19" x14ac:dyDescent="0.45">
      <c r="A7187" t="s">
        <v>19</v>
      </c>
      <c r="B7187" t="s">
        <v>2219</v>
      </c>
      <c r="C7187" t="s">
        <v>20</v>
      </c>
      <c r="D7187" t="s">
        <v>1275</v>
      </c>
      <c r="E7187">
        <v>12</v>
      </c>
      <c r="F7187" t="s">
        <v>348</v>
      </c>
      <c r="G7187">
        <v>7</v>
      </c>
      <c r="H7187" t="s">
        <v>767</v>
      </c>
      <c r="I7187">
        <v>4</v>
      </c>
      <c r="J7187" t="s">
        <v>1088</v>
      </c>
      <c r="K7187">
        <v>15</v>
      </c>
      <c r="L7187" t="s">
        <v>1089</v>
      </c>
      <c r="M7187">
        <v>2</v>
      </c>
      <c r="N7187" t="s">
        <v>1091</v>
      </c>
      <c r="O7187">
        <v>221001</v>
      </c>
      <c r="P7187" t="s">
        <v>52</v>
      </c>
      <c r="S7187">
        <v>10000000</v>
      </c>
    </row>
    <row r="7188" spans="1:19" x14ac:dyDescent="0.45">
      <c r="A7188" t="s">
        <v>19</v>
      </c>
      <c r="B7188" t="s">
        <v>2219</v>
      </c>
      <c r="C7188" t="s">
        <v>20</v>
      </c>
      <c r="D7188" t="s">
        <v>1275</v>
      </c>
      <c r="E7188">
        <v>12</v>
      </c>
      <c r="F7188" t="s">
        <v>348</v>
      </c>
      <c r="G7188">
        <v>7</v>
      </c>
      <c r="H7188" t="s">
        <v>767</v>
      </c>
      <c r="I7188">
        <v>4</v>
      </c>
      <c r="J7188" t="s">
        <v>1088</v>
      </c>
      <c r="K7188">
        <v>15</v>
      </c>
      <c r="L7188" t="s">
        <v>1089</v>
      </c>
      <c r="M7188">
        <v>2</v>
      </c>
      <c r="N7188" t="s">
        <v>1091</v>
      </c>
      <c r="O7188">
        <v>221003</v>
      </c>
      <c r="P7188" t="s">
        <v>69</v>
      </c>
      <c r="S7188">
        <v>5500000</v>
      </c>
    </row>
    <row r="7189" spans="1:19" x14ac:dyDescent="0.45">
      <c r="A7189" t="s">
        <v>19</v>
      </c>
      <c r="B7189" t="s">
        <v>2219</v>
      </c>
      <c r="C7189" t="s">
        <v>20</v>
      </c>
      <c r="D7189" t="s">
        <v>1275</v>
      </c>
      <c r="E7189">
        <v>12</v>
      </c>
      <c r="F7189" t="s">
        <v>348</v>
      </c>
      <c r="G7189">
        <v>7</v>
      </c>
      <c r="H7189" t="s">
        <v>767</v>
      </c>
      <c r="I7189">
        <v>4</v>
      </c>
      <c r="J7189" t="s">
        <v>1088</v>
      </c>
      <c r="K7189">
        <v>15</v>
      </c>
      <c r="L7189" t="s">
        <v>1089</v>
      </c>
      <c r="M7189">
        <v>2</v>
      </c>
      <c r="N7189" t="s">
        <v>1091</v>
      </c>
      <c r="O7189">
        <v>221006</v>
      </c>
      <c r="P7189" t="s">
        <v>70</v>
      </c>
      <c r="S7189">
        <v>2500000</v>
      </c>
    </row>
    <row r="7190" spans="1:19" x14ac:dyDescent="0.45">
      <c r="A7190" t="s">
        <v>19</v>
      </c>
      <c r="B7190" t="s">
        <v>2219</v>
      </c>
      <c r="C7190" t="s">
        <v>20</v>
      </c>
      <c r="D7190" t="s">
        <v>1275</v>
      </c>
      <c r="E7190">
        <v>12</v>
      </c>
      <c r="F7190" t="s">
        <v>348</v>
      </c>
      <c r="G7190">
        <v>7</v>
      </c>
      <c r="H7190" t="s">
        <v>767</v>
      </c>
      <c r="I7190">
        <v>4</v>
      </c>
      <c r="J7190" t="s">
        <v>1088</v>
      </c>
      <c r="K7190">
        <v>15</v>
      </c>
      <c r="L7190" t="s">
        <v>1089</v>
      </c>
      <c r="M7190">
        <v>2</v>
      </c>
      <c r="N7190" t="s">
        <v>1091</v>
      </c>
      <c r="O7190">
        <v>221009</v>
      </c>
      <c r="P7190" t="s">
        <v>62</v>
      </c>
      <c r="S7190">
        <v>15000000</v>
      </c>
    </row>
    <row r="7191" spans="1:19" x14ac:dyDescent="0.45">
      <c r="A7191" t="s">
        <v>19</v>
      </c>
      <c r="B7191" t="s">
        <v>2219</v>
      </c>
      <c r="C7191" t="s">
        <v>20</v>
      </c>
      <c r="D7191" t="s">
        <v>1275</v>
      </c>
      <c r="E7191">
        <v>12</v>
      </c>
      <c r="F7191" t="s">
        <v>348</v>
      </c>
      <c r="G7191">
        <v>7</v>
      </c>
      <c r="H7191" t="s">
        <v>767</v>
      </c>
      <c r="I7191">
        <v>4</v>
      </c>
      <c r="J7191" t="s">
        <v>1088</v>
      </c>
      <c r="K7191">
        <v>15</v>
      </c>
      <c r="L7191" t="s">
        <v>1089</v>
      </c>
      <c r="M7191">
        <v>2</v>
      </c>
      <c r="N7191" t="s">
        <v>1091</v>
      </c>
      <c r="O7191">
        <v>221011</v>
      </c>
      <c r="P7191" t="s">
        <v>49</v>
      </c>
      <c r="S7191">
        <v>18500000</v>
      </c>
    </row>
    <row r="7192" spans="1:19" x14ac:dyDescent="0.45">
      <c r="A7192" t="s">
        <v>19</v>
      </c>
      <c r="B7192" t="s">
        <v>2219</v>
      </c>
      <c r="C7192" t="s">
        <v>20</v>
      </c>
      <c r="D7192" t="s">
        <v>1275</v>
      </c>
      <c r="E7192">
        <v>12</v>
      </c>
      <c r="F7192" t="s">
        <v>348</v>
      </c>
      <c r="G7192">
        <v>7</v>
      </c>
      <c r="H7192" t="s">
        <v>767</v>
      </c>
      <c r="I7192">
        <v>4</v>
      </c>
      <c r="J7192" t="s">
        <v>1088</v>
      </c>
      <c r="K7192">
        <v>15</v>
      </c>
      <c r="L7192" t="s">
        <v>1089</v>
      </c>
      <c r="M7192">
        <v>2</v>
      </c>
      <c r="N7192" t="s">
        <v>1091</v>
      </c>
      <c r="O7192">
        <v>222001</v>
      </c>
      <c r="P7192" t="s">
        <v>63</v>
      </c>
      <c r="S7192">
        <v>4000000</v>
      </c>
    </row>
    <row r="7193" spans="1:19" x14ac:dyDescent="0.45">
      <c r="A7193" t="s">
        <v>19</v>
      </c>
      <c r="B7193" t="s">
        <v>2219</v>
      </c>
      <c r="C7193" t="s">
        <v>20</v>
      </c>
      <c r="D7193" t="s">
        <v>1275</v>
      </c>
      <c r="E7193">
        <v>12</v>
      </c>
      <c r="F7193" t="s">
        <v>348</v>
      </c>
      <c r="G7193">
        <v>7</v>
      </c>
      <c r="H7193" t="s">
        <v>767</v>
      </c>
      <c r="I7193">
        <v>4</v>
      </c>
      <c r="J7193" t="s">
        <v>1088</v>
      </c>
      <c r="K7193">
        <v>15</v>
      </c>
      <c r="L7193" t="s">
        <v>1089</v>
      </c>
      <c r="M7193">
        <v>2</v>
      </c>
      <c r="N7193" t="s">
        <v>1091</v>
      </c>
      <c r="O7193">
        <v>227001</v>
      </c>
      <c r="P7193" t="s">
        <v>44</v>
      </c>
      <c r="S7193">
        <v>24855000</v>
      </c>
    </row>
    <row r="7194" spans="1:19" x14ac:dyDescent="0.45">
      <c r="A7194" t="s">
        <v>19</v>
      </c>
      <c r="B7194" t="s">
        <v>2219</v>
      </c>
      <c r="C7194" t="s">
        <v>20</v>
      </c>
      <c r="D7194" t="s">
        <v>1275</v>
      </c>
      <c r="E7194">
        <v>12</v>
      </c>
      <c r="F7194" t="s">
        <v>348</v>
      </c>
      <c r="G7194">
        <v>7</v>
      </c>
      <c r="H7194" t="s">
        <v>767</v>
      </c>
      <c r="I7194">
        <v>4</v>
      </c>
      <c r="J7194" t="s">
        <v>1088</v>
      </c>
      <c r="K7194">
        <v>15</v>
      </c>
      <c r="L7194" t="s">
        <v>1089</v>
      </c>
      <c r="M7194">
        <v>2</v>
      </c>
      <c r="N7194" t="s">
        <v>1091</v>
      </c>
      <c r="O7194">
        <v>227002</v>
      </c>
      <c r="P7194" t="s">
        <v>53</v>
      </c>
      <c r="S7194">
        <v>13250000</v>
      </c>
    </row>
    <row r="7195" spans="1:19" x14ac:dyDescent="0.45">
      <c r="A7195" t="s">
        <v>19</v>
      </c>
      <c r="B7195" t="s">
        <v>2219</v>
      </c>
      <c r="C7195" t="s">
        <v>20</v>
      </c>
      <c r="D7195" t="s">
        <v>1275</v>
      </c>
      <c r="E7195">
        <v>12</v>
      </c>
      <c r="F7195" t="s">
        <v>348</v>
      </c>
      <c r="G7195">
        <v>7</v>
      </c>
      <c r="H7195" t="s">
        <v>767</v>
      </c>
      <c r="I7195">
        <v>4</v>
      </c>
      <c r="J7195" t="s">
        <v>1088</v>
      </c>
      <c r="K7195">
        <v>15</v>
      </c>
      <c r="L7195" t="s">
        <v>1089</v>
      </c>
      <c r="M7195">
        <v>2</v>
      </c>
      <c r="N7195" t="s">
        <v>1091</v>
      </c>
      <c r="O7195">
        <v>227004</v>
      </c>
      <c r="P7195" t="s">
        <v>45</v>
      </c>
      <c r="S7195">
        <v>11881000</v>
      </c>
    </row>
    <row r="7196" spans="1:19" x14ac:dyDescent="0.45">
      <c r="A7196" t="s">
        <v>19</v>
      </c>
      <c r="B7196" t="s">
        <v>2219</v>
      </c>
      <c r="C7196" t="s">
        <v>20</v>
      </c>
      <c r="D7196" t="s">
        <v>1275</v>
      </c>
      <c r="E7196">
        <v>12</v>
      </c>
      <c r="F7196" t="s">
        <v>348</v>
      </c>
      <c r="G7196">
        <v>7</v>
      </c>
      <c r="H7196" t="s">
        <v>767</v>
      </c>
      <c r="I7196">
        <v>6</v>
      </c>
      <c r="J7196" t="s">
        <v>1452</v>
      </c>
      <c r="K7196">
        <v>18</v>
      </c>
      <c r="L7196" t="s">
        <v>1453</v>
      </c>
      <c r="M7196">
        <v>1</v>
      </c>
      <c r="N7196" t="s">
        <v>1454</v>
      </c>
      <c r="O7196">
        <v>282104</v>
      </c>
      <c r="P7196" t="s">
        <v>253</v>
      </c>
      <c r="S7196">
        <v>9350000000</v>
      </c>
    </row>
    <row r="7197" spans="1:19" x14ac:dyDescent="0.45">
      <c r="A7197" t="s">
        <v>19</v>
      </c>
      <c r="B7197" t="s">
        <v>2219</v>
      </c>
      <c r="C7197" t="s">
        <v>20</v>
      </c>
      <c r="D7197" t="s">
        <v>1275</v>
      </c>
      <c r="E7197">
        <v>12</v>
      </c>
      <c r="F7197" t="s">
        <v>348</v>
      </c>
      <c r="G7197">
        <v>7</v>
      </c>
      <c r="H7197" t="s">
        <v>767</v>
      </c>
      <c r="I7197">
        <v>7</v>
      </c>
      <c r="J7197" t="s">
        <v>1880</v>
      </c>
      <c r="K7197">
        <v>6</v>
      </c>
      <c r="L7197" t="s">
        <v>1067</v>
      </c>
      <c r="M7197">
        <v>1</v>
      </c>
      <c r="N7197" t="s">
        <v>1068</v>
      </c>
      <c r="O7197">
        <v>211103</v>
      </c>
      <c r="P7197" t="s">
        <v>47</v>
      </c>
      <c r="S7197">
        <v>2000000</v>
      </c>
    </row>
    <row r="7198" spans="1:19" x14ac:dyDescent="0.45">
      <c r="A7198" t="s">
        <v>19</v>
      </c>
      <c r="B7198" t="s">
        <v>2219</v>
      </c>
      <c r="C7198" t="s">
        <v>20</v>
      </c>
      <c r="D7198" t="s">
        <v>1275</v>
      </c>
      <c r="E7198">
        <v>12</v>
      </c>
      <c r="F7198" t="s">
        <v>348</v>
      </c>
      <c r="G7198">
        <v>7</v>
      </c>
      <c r="H7198" t="s">
        <v>767</v>
      </c>
      <c r="I7198">
        <v>7</v>
      </c>
      <c r="J7198" t="s">
        <v>1880</v>
      </c>
      <c r="K7198">
        <v>6</v>
      </c>
      <c r="L7198" t="s">
        <v>1067</v>
      </c>
      <c r="M7198">
        <v>1</v>
      </c>
      <c r="N7198" t="s">
        <v>1068</v>
      </c>
      <c r="O7198">
        <v>221003</v>
      </c>
      <c r="P7198" t="s">
        <v>69</v>
      </c>
      <c r="S7198">
        <v>16776500</v>
      </c>
    </row>
    <row r="7199" spans="1:19" x14ac:dyDescent="0.45">
      <c r="A7199" t="s">
        <v>19</v>
      </c>
      <c r="B7199" t="s">
        <v>2219</v>
      </c>
      <c r="C7199" t="s">
        <v>20</v>
      </c>
      <c r="D7199" t="s">
        <v>1275</v>
      </c>
      <c r="E7199">
        <v>12</v>
      </c>
      <c r="F7199" t="s">
        <v>348</v>
      </c>
      <c r="G7199">
        <v>7</v>
      </c>
      <c r="H7199" t="s">
        <v>767</v>
      </c>
      <c r="I7199">
        <v>7</v>
      </c>
      <c r="J7199" t="s">
        <v>1880</v>
      </c>
      <c r="K7199">
        <v>6</v>
      </c>
      <c r="L7199" t="s">
        <v>1067</v>
      </c>
      <c r="M7199">
        <v>1</v>
      </c>
      <c r="N7199" t="s">
        <v>1068</v>
      </c>
      <c r="O7199">
        <v>221009</v>
      </c>
      <c r="P7199" t="s">
        <v>62</v>
      </c>
      <c r="S7199">
        <v>7000000</v>
      </c>
    </row>
    <row r="7200" spans="1:19" x14ac:dyDescent="0.45">
      <c r="A7200" t="s">
        <v>19</v>
      </c>
      <c r="B7200" t="s">
        <v>2219</v>
      </c>
      <c r="C7200" t="s">
        <v>20</v>
      </c>
      <c r="D7200" t="s">
        <v>1275</v>
      </c>
      <c r="E7200">
        <v>12</v>
      </c>
      <c r="F7200" t="s">
        <v>348</v>
      </c>
      <c r="G7200">
        <v>7</v>
      </c>
      <c r="H7200" t="s">
        <v>767</v>
      </c>
      <c r="I7200">
        <v>7</v>
      </c>
      <c r="J7200" t="s">
        <v>1880</v>
      </c>
      <c r="K7200">
        <v>6</v>
      </c>
      <c r="L7200" t="s">
        <v>1067</v>
      </c>
      <c r="M7200">
        <v>1</v>
      </c>
      <c r="N7200" t="s">
        <v>1068</v>
      </c>
      <c r="O7200">
        <v>221011</v>
      </c>
      <c r="P7200" t="s">
        <v>49</v>
      </c>
      <c r="S7200">
        <v>11310000</v>
      </c>
    </row>
    <row r="7201" spans="1:19" x14ac:dyDescent="0.45">
      <c r="A7201" t="s">
        <v>19</v>
      </c>
      <c r="B7201" t="s">
        <v>2219</v>
      </c>
      <c r="C7201" t="s">
        <v>20</v>
      </c>
      <c r="D7201" t="s">
        <v>1275</v>
      </c>
      <c r="E7201">
        <v>12</v>
      </c>
      <c r="F7201" t="s">
        <v>348</v>
      </c>
      <c r="G7201">
        <v>7</v>
      </c>
      <c r="H7201" t="s">
        <v>767</v>
      </c>
      <c r="I7201">
        <v>7</v>
      </c>
      <c r="J7201" t="s">
        <v>1880</v>
      </c>
      <c r="K7201">
        <v>6</v>
      </c>
      <c r="L7201" t="s">
        <v>1067</v>
      </c>
      <c r="M7201">
        <v>1</v>
      </c>
      <c r="N7201" t="s">
        <v>1068</v>
      </c>
      <c r="O7201">
        <v>222001</v>
      </c>
      <c r="P7201" t="s">
        <v>63</v>
      </c>
      <c r="S7201">
        <v>4500000</v>
      </c>
    </row>
    <row r="7202" spans="1:19" x14ac:dyDescent="0.45">
      <c r="A7202" t="s">
        <v>19</v>
      </c>
      <c r="B7202" t="s">
        <v>2219</v>
      </c>
      <c r="C7202" t="s">
        <v>20</v>
      </c>
      <c r="D7202" t="s">
        <v>1275</v>
      </c>
      <c r="E7202">
        <v>12</v>
      </c>
      <c r="F7202" t="s">
        <v>348</v>
      </c>
      <c r="G7202">
        <v>7</v>
      </c>
      <c r="H7202" t="s">
        <v>767</v>
      </c>
      <c r="I7202">
        <v>7</v>
      </c>
      <c r="J7202" t="s">
        <v>1880</v>
      </c>
      <c r="K7202">
        <v>6</v>
      </c>
      <c r="L7202" t="s">
        <v>1067</v>
      </c>
      <c r="M7202">
        <v>1</v>
      </c>
      <c r="N7202" t="s">
        <v>1068</v>
      </c>
      <c r="O7202">
        <v>227001</v>
      </c>
      <c r="P7202" t="s">
        <v>44</v>
      </c>
      <c r="S7202">
        <v>2183000</v>
      </c>
    </row>
    <row r="7203" spans="1:19" x14ac:dyDescent="0.45">
      <c r="A7203" t="s">
        <v>19</v>
      </c>
      <c r="B7203" t="s">
        <v>2219</v>
      </c>
      <c r="C7203" t="s">
        <v>20</v>
      </c>
      <c r="D7203" t="s">
        <v>1275</v>
      </c>
      <c r="E7203">
        <v>12</v>
      </c>
      <c r="F7203" t="s">
        <v>348</v>
      </c>
      <c r="G7203">
        <v>7</v>
      </c>
      <c r="H7203" t="s">
        <v>767</v>
      </c>
      <c r="I7203">
        <v>7</v>
      </c>
      <c r="J7203" t="s">
        <v>1880</v>
      </c>
      <c r="K7203">
        <v>6</v>
      </c>
      <c r="L7203" t="s">
        <v>1067</v>
      </c>
      <c r="M7203">
        <v>1</v>
      </c>
      <c r="N7203" t="s">
        <v>1068</v>
      </c>
      <c r="O7203">
        <v>227002</v>
      </c>
      <c r="P7203" t="s">
        <v>53</v>
      </c>
      <c r="S7203">
        <v>37374000</v>
      </c>
    </row>
    <row r="7204" spans="1:19" x14ac:dyDescent="0.45">
      <c r="A7204" t="s">
        <v>19</v>
      </c>
      <c r="B7204" t="s">
        <v>2219</v>
      </c>
      <c r="C7204" t="s">
        <v>20</v>
      </c>
      <c r="D7204" t="s">
        <v>1275</v>
      </c>
      <c r="E7204">
        <v>12</v>
      </c>
      <c r="F7204" t="s">
        <v>348</v>
      </c>
      <c r="G7204">
        <v>7</v>
      </c>
      <c r="H7204" t="s">
        <v>767</v>
      </c>
      <c r="I7204">
        <v>7</v>
      </c>
      <c r="J7204" t="s">
        <v>1880</v>
      </c>
      <c r="K7204">
        <v>6</v>
      </c>
      <c r="L7204" t="s">
        <v>1067</v>
      </c>
      <c r="M7204">
        <v>1</v>
      </c>
      <c r="N7204" t="s">
        <v>1068</v>
      </c>
      <c r="O7204">
        <v>227004</v>
      </c>
      <c r="P7204" t="s">
        <v>45</v>
      </c>
      <c r="S7204">
        <v>4000000</v>
      </c>
    </row>
    <row r="7205" spans="1:19" x14ac:dyDescent="0.45">
      <c r="A7205" t="s">
        <v>19</v>
      </c>
      <c r="B7205" t="s">
        <v>2219</v>
      </c>
      <c r="C7205" t="s">
        <v>20</v>
      </c>
      <c r="D7205" t="s">
        <v>1275</v>
      </c>
      <c r="E7205">
        <v>12</v>
      </c>
      <c r="F7205" t="s">
        <v>348</v>
      </c>
      <c r="G7205">
        <v>7</v>
      </c>
      <c r="H7205" t="s">
        <v>767</v>
      </c>
      <c r="I7205">
        <v>7</v>
      </c>
      <c r="J7205" t="s">
        <v>1880</v>
      </c>
      <c r="K7205">
        <v>7</v>
      </c>
      <c r="L7205" t="s">
        <v>1069</v>
      </c>
      <c r="M7205">
        <v>1</v>
      </c>
      <c r="N7205" t="s">
        <v>1068</v>
      </c>
      <c r="O7205">
        <v>211103</v>
      </c>
      <c r="P7205" t="s">
        <v>47</v>
      </c>
      <c r="S7205">
        <v>2000000</v>
      </c>
    </row>
    <row r="7206" spans="1:19" x14ac:dyDescent="0.45">
      <c r="A7206" t="s">
        <v>19</v>
      </c>
      <c r="B7206" t="s">
        <v>2219</v>
      </c>
      <c r="C7206" t="s">
        <v>20</v>
      </c>
      <c r="D7206" t="s">
        <v>1275</v>
      </c>
      <c r="E7206">
        <v>12</v>
      </c>
      <c r="F7206" t="s">
        <v>348</v>
      </c>
      <c r="G7206">
        <v>7</v>
      </c>
      <c r="H7206" t="s">
        <v>767</v>
      </c>
      <c r="I7206">
        <v>7</v>
      </c>
      <c r="J7206" t="s">
        <v>1880</v>
      </c>
      <c r="K7206">
        <v>7</v>
      </c>
      <c r="L7206" t="s">
        <v>1069</v>
      </c>
      <c r="M7206">
        <v>1</v>
      </c>
      <c r="N7206" t="s">
        <v>1068</v>
      </c>
      <c r="O7206">
        <v>221003</v>
      </c>
      <c r="P7206" t="s">
        <v>69</v>
      </c>
      <c r="S7206">
        <v>16776500</v>
      </c>
    </row>
    <row r="7207" spans="1:19" x14ac:dyDescent="0.45">
      <c r="A7207" t="s">
        <v>19</v>
      </c>
      <c r="B7207" t="s">
        <v>2219</v>
      </c>
      <c r="C7207" t="s">
        <v>20</v>
      </c>
      <c r="D7207" t="s">
        <v>1275</v>
      </c>
      <c r="E7207">
        <v>12</v>
      </c>
      <c r="F7207" t="s">
        <v>348</v>
      </c>
      <c r="G7207">
        <v>7</v>
      </c>
      <c r="H7207" t="s">
        <v>767</v>
      </c>
      <c r="I7207">
        <v>7</v>
      </c>
      <c r="J7207" t="s">
        <v>1880</v>
      </c>
      <c r="K7207">
        <v>7</v>
      </c>
      <c r="L7207" t="s">
        <v>1069</v>
      </c>
      <c r="M7207">
        <v>1</v>
      </c>
      <c r="N7207" t="s">
        <v>1068</v>
      </c>
      <c r="O7207">
        <v>221009</v>
      </c>
      <c r="P7207" t="s">
        <v>62</v>
      </c>
      <c r="S7207">
        <v>7000000</v>
      </c>
    </row>
    <row r="7208" spans="1:19" x14ac:dyDescent="0.45">
      <c r="A7208" t="s">
        <v>19</v>
      </c>
      <c r="B7208" t="s">
        <v>2219</v>
      </c>
      <c r="C7208" t="s">
        <v>20</v>
      </c>
      <c r="D7208" t="s">
        <v>1275</v>
      </c>
      <c r="E7208">
        <v>12</v>
      </c>
      <c r="F7208" t="s">
        <v>348</v>
      </c>
      <c r="G7208">
        <v>7</v>
      </c>
      <c r="H7208" t="s">
        <v>767</v>
      </c>
      <c r="I7208">
        <v>7</v>
      </c>
      <c r="J7208" t="s">
        <v>1880</v>
      </c>
      <c r="K7208">
        <v>7</v>
      </c>
      <c r="L7208" t="s">
        <v>1069</v>
      </c>
      <c r="M7208">
        <v>1</v>
      </c>
      <c r="N7208" t="s">
        <v>1068</v>
      </c>
      <c r="O7208">
        <v>221011</v>
      </c>
      <c r="P7208" t="s">
        <v>49</v>
      </c>
      <c r="S7208">
        <v>11310000</v>
      </c>
    </row>
    <row r="7209" spans="1:19" x14ac:dyDescent="0.45">
      <c r="A7209" t="s">
        <v>19</v>
      </c>
      <c r="B7209" t="s">
        <v>2219</v>
      </c>
      <c r="C7209" t="s">
        <v>20</v>
      </c>
      <c r="D7209" t="s">
        <v>1275</v>
      </c>
      <c r="E7209">
        <v>12</v>
      </c>
      <c r="F7209" t="s">
        <v>348</v>
      </c>
      <c r="G7209">
        <v>7</v>
      </c>
      <c r="H7209" t="s">
        <v>767</v>
      </c>
      <c r="I7209">
        <v>7</v>
      </c>
      <c r="J7209" t="s">
        <v>1880</v>
      </c>
      <c r="K7209">
        <v>7</v>
      </c>
      <c r="L7209" t="s">
        <v>1069</v>
      </c>
      <c r="M7209">
        <v>1</v>
      </c>
      <c r="N7209" t="s">
        <v>1068</v>
      </c>
      <c r="O7209">
        <v>222001</v>
      </c>
      <c r="P7209" t="s">
        <v>63</v>
      </c>
      <c r="S7209">
        <v>4500000</v>
      </c>
    </row>
    <row r="7210" spans="1:19" x14ac:dyDescent="0.45">
      <c r="A7210" t="s">
        <v>19</v>
      </c>
      <c r="B7210" t="s">
        <v>2219</v>
      </c>
      <c r="C7210" t="s">
        <v>20</v>
      </c>
      <c r="D7210" t="s">
        <v>1275</v>
      </c>
      <c r="E7210">
        <v>12</v>
      </c>
      <c r="F7210" t="s">
        <v>348</v>
      </c>
      <c r="G7210">
        <v>7</v>
      </c>
      <c r="H7210" t="s">
        <v>767</v>
      </c>
      <c r="I7210">
        <v>7</v>
      </c>
      <c r="J7210" t="s">
        <v>1880</v>
      </c>
      <c r="K7210">
        <v>7</v>
      </c>
      <c r="L7210" t="s">
        <v>1069</v>
      </c>
      <c r="M7210">
        <v>1</v>
      </c>
      <c r="N7210" t="s">
        <v>1068</v>
      </c>
      <c r="O7210">
        <v>227001</v>
      </c>
      <c r="P7210" t="s">
        <v>44</v>
      </c>
      <c r="S7210">
        <v>2183000</v>
      </c>
    </row>
    <row r="7211" spans="1:19" x14ac:dyDescent="0.45">
      <c r="A7211" t="s">
        <v>19</v>
      </c>
      <c r="B7211" t="s">
        <v>2219</v>
      </c>
      <c r="C7211" t="s">
        <v>20</v>
      </c>
      <c r="D7211" t="s">
        <v>1275</v>
      </c>
      <c r="E7211">
        <v>12</v>
      </c>
      <c r="F7211" t="s">
        <v>348</v>
      </c>
      <c r="G7211">
        <v>7</v>
      </c>
      <c r="H7211" t="s">
        <v>767</v>
      </c>
      <c r="I7211">
        <v>7</v>
      </c>
      <c r="J7211" t="s">
        <v>1880</v>
      </c>
      <c r="K7211">
        <v>7</v>
      </c>
      <c r="L7211" t="s">
        <v>1069</v>
      </c>
      <c r="M7211">
        <v>1</v>
      </c>
      <c r="N7211" t="s">
        <v>1068</v>
      </c>
      <c r="O7211">
        <v>227002</v>
      </c>
      <c r="P7211" t="s">
        <v>53</v>
      </c>
      <c r="S7211">
        <v>39374000</v>
      </c>
    </row>
    <row r="7212" spans="1:19" x14ac:dyDescent="0.45">
      <c r="A7212" t="s">
        <v>19</v>
      </c>
      <c r="B7212" t="s">
        <v>2219</v>
      </c>
      <c r="C7212" t="s">
        <v>20</v>
      </c>
      <c r="D7212" t="s">
        <v>1275</v>
      </c>
      <c r="E7212">
        <v>12</v>
      </c>
      <c r="F7212" t="s">
        <v>348</v>
      </c>
      <c r="G7212">
        <v>7</v>
      </c>
      <c r="H7212" t="s">
        <v>767</v>
      </c>
      <c r="I7212">
        <v>7</v>
      </c>
      <c r="J7212" t="s">
        <v>1880</v>
      </c>
      <c r="K7212">
        <v>7</v>
      </c>
      <c r="L7212" t="s">
        <v>1069</v>
      </c>
      <c r="M7212">
        <v>1</v>
      </c>
      <c r="N7212" t="s">
        <v>1068</v>
      </c>
      <c r="O7212">
        <v>227004</v>
      </c>
      <c r="P7212" t="s">
        <v>45</v>
      </c>
      <c r="S7212">
        <v>4000000</v>
      </c>
    </row>
    <row r="7213" spans="1:19" x14ac:dyDescent="0.45">
      <c r="A7213" t="s">
        <v>19</v>
      </c>
      <c r="B7213" t="s">
        <v>2219</v>
      </c>
      <c r="C7213" t="s">
        <v>20</v>
      </c>
      <c r="D7213" t="s">
        <v>1275</v>
      </c>
      <c r="E7213">
        <v>12</v>
      </c>
      <c r="F7213" t="s">
        <v>348</v>
      </c>
      <c r="G7213">
        <v>7</v>
      </c>
      <c r="H7213" t="s">
        <v>767</v>
      </c>
      <c r="I7213">
        <v>7</v>
      </c>
      <c r="J7213" t="s">
        <v>1880</v>
      </c>
      <c r="K7213">
        <v>8</v>
      </c>
      <c r="L7213" t="s">
        <v>1070</v>
      </c>
      <c r="M7213">
        <v>1</v>
      </c>
      <c r="N7213" t="s">
        <v>1068</v>
      </c>
      <c r="O7213">
        <v>211103</v>
      </c>
      <c r="P7213" t="s">
        <v>47</v>
      </c>
      <c r="S7213">
        <v>2000000</v>
      </c>
    </row>
    <row r="7214" spans="1:19" x14ac:dyDescent="0.45">
      <c r="A7214" t="s">
        <v>19</v>
      </c>
      <c r="B7214" t="s">
        <v>2219</v>
      </c>
      <c r="C7214" t="s">
        <v>20</v>
      </c>
      <c r="D7214" t="s">
        <v>1275</v>
      </c>
      <c r="E7214">
        <v>12</v>
      </c>
      <c r="F7214" t="s">
        <v>348</v>
      </c>
      <c r="G7214">
        <v>7</v>
      </c>
      <c r="H7214" t="s">
        <v>767</v>
      </c>
      <c r="I7214">
        <v>7</v>
      </c>
      <c r="J7214" t="s">
        <v>1880</v>
      </c>
      <c r="K7214">
        <v>8</v>
      </c>
      <c r="L7214" t="s">
        <v>1070</v>
      </c>
      <c r="M7214">
        <v>1</v>
      </c>
      <c r="N7214" t="s">
        <v>1068</v>
      </c>
      <c r="O7214">
        <v>221003</v>
      </c>
      <c r="P7214" t="s">
        <v>69</v>
      </c>
      <c r="S7214">
        <v>16776500</v>
      </c>
    </row>
    <row r="7215" spans="1:19" x14ac:dyDescent="0.45">
      <c r="A7215" t="s">
        <v>19</v>
      </c>
      <c r="B7215" t="s">
        <v>2219</v>
      </c>
      <c r="C7215" t="s">
        <v>20</v>
      </c>
      <c r="D7215" t="s">
        <v>1275</v>
      </c>
      <c r="E7215">
        <v>12</v>
      </c>
      <c r="F7215" t="s">
        <v>348</v>
      </c>
      <c r="G7215">
        <v>7</v>
      </c>
      <c r="H7215" t="s">
        <v>767</v>
      </c>
      <c r="I7215">
        <v>7</v>
      </c>
      <c r="J7215" t="s">
        <v>1880</v>
      </c>
      <c r="K7215">
        <v>8</v>
      </c>
      <c r="L7215" t="s">
        <v>1070</v>
      </c>
      <c r="M7215">
        <v>1</v>
      </c>
      <c r="N7215" t="s">
        <v>1068</v>
      </c>
      <c r="O7215">
        <v>221009</v>
      </c>
      <c r="P7215" t="s">
        <v>62</v>
      </c>
      <c r="S7215">
        <v>7000000</v>
      </c>
    </row>
    <row r="7216" spans="1:19" x14ac:dyDescent="0.45">
      <c r="A7216" t="s">
        <v>19</v>
      </c>
      <c r="B7216" t="s">
        <v>2219</v>
      </c>
      <c r="C7216" t="s">
        <v>20</v>
      </c>
      <c r="D7216" t="s">
        <v>1275</v>
      </c>
      <c r="E7216">
        <v>12</v>
      </c>
      <c r="F7216" t="s">
        <v>348</v>
      </c>
      <c r="G7216">
        <v>7</v>
      </c>
      <c r="H7216" t="s">
        <v>767</v>
      </c>
      <c r="I7216">
        <v>7</v>
      </c>
      <c r="J7216" t="s">
        <v>1880</v>
      </c>
      <c r="K7216">
        <v>8</v>
      </c>
      <c r="L7216" t="s">
        <v>1070</v>
      </c>
      <c r="M7216">
        <v>1</v>
      </c>
      <c r="N7216" t="s">
        <v>1068</v>
      </c>
      <c r="O7216">
        <v>221011</v>
      </c>
      <c r="P7216" t="s">
        <v>49</v>
      </c>
      <c r="S7216">
        <v>11310000</v>
      </c>
    </row>
    <row r="7217" spans="1:19" x14ac:dyDescent="0.45">
      <c r="A7217" t="s">
        <v>19</v>
      </c>
      <c r="B7217" t="s">
        <v>2219</v>
      </c>
      <c r="C7217" t="s">
        <v>20</v>
      </c>
      <c r="D7217" t="s">
        <v>1275</v>
      </c>
      <c r="E7217">
        <v>12</v>
      </c>
      <c r="F7217" t="s">
        <v>348</v>
      </c>
      <c r="G7217">
        <v>7</v>
      </c>
      <c r="H7217" t="s">
        <v>767</v>
      </c>
      <c r="I7217">
        <v>7</v>
      </c>
      <c r="J7217" t="s">
        <v>1880</v>
      </c>
      <c r="K7217">
        <v>8</v>
      </c>
      <c r="L7217" t="s">
        <v>1070</v>
      </c>
      <c r="M7217">
        <v>1</v>
      </c>
      <c r="N7217" t="s">
        <v>1068</v>
      </c>
      <c r="O7217">
        <v>222001</v>
      </c>
      <c r="P7217" t="s">
        <v>63</v>
      </c>
      <c r="S7217">
        <v>4500000</v>
      </c>
    </row>
    <row r="7218" spans="1:19" x14ac:dyDescent="0.45">
      <c r="A7218" t="s">
        <v>19</v>
      </c>
      <c r="B7218" t="s">
        <v>2219</v>
      </c>
      <c r="C7218" t="s">
        <v>20</v>
      </c>
      <c r="D7218" t="s">
        <v>1275</v>
      </c>
      <c r="E7218">
        <v>12</v>
      </c>
      <c r="F7218" t="s">
        <v>348</v>
      </c>
      <c r="G7218">
        <v>7</v>
      </c>
      <c r="H7218" t="s">
        <v>767</v>
      </c>
      <c r="I7218">
        <v>7</v>
      </c>
      <c r="J7218" t="s">
        <v>1880</v>
      </c>
      <c r="K7218">
        <v>8</v>
      </c>
      <c r="L7218" t="s">
        <v>1070</v>
      </c>
      <c r="M7218">
        <v>1</v>
      </c>
      <c r="N7218" t="s">
        <v>1068</v>
      </c>
      <c r="O7218">
        <v>227001</v>
      </c>
      <c r="P7218" t="s">
        <v>44</v>
      </c>
      <c r="S7218">
        <v>2183000</v>
      </c>
    </row>
    <row r="7219" spans="1:19" x14ac:dyDescent="0.45">
      <c r="A7219" t="s">
        <v>19</v>
      </c>
      <c r="B7219" t="s">
        <v>2219</v>
      </c>
      <c r="C7219" t="s">
        <v>20</v>
      </c>
      <c r="D7219" t="s">
        <v>1275</v>
      </c>
      <c r="E7219">
        <v>12</v>
      </c>
      <c r="F7219" t="s">
        <v>348</v>
      </c>
      <c r="G7219">
        <v>7</v>
      </c>
      <c r="H7219" t="s">
        <v>767</v>
      </c>
      <c r="I7219">
        <v>7</v>
      </c>
      <c r="J7219" t="s">
        <v>1880</v>
      </c>
      <c r="K7219">
        <v>8</v>
      </c>
      <c r="L7219" t="s">
        <v>1070</v>
      </c>
      <c r="M7219">
        <v>1</v>
      </c>
      <c r="N7219" t="s">
        <v>1068</v>
      </c>
      <c r="O7219">
        <v>227002</v>
      </c>
      <c r="P7219" t="s">
        <v>53</v>
      </c>
      <c r="S7219">
        <v>39374000</v>
      </c>
    </row>
    <row r="7220" spans="1:19" x14ac:dyDescent="0.45">
      <c r="A7220" t="s">
        <v>19</v>
      </c>
      <c r="B7220" t="s">
        <v>2219</v>
      </c>
      <c r="C7220" t="s">
        <v>20</v>
      </c>
      <c r="D7220" t="s">
        <v>1275</v>
      </c>
      <c r="E7220">
        <v>12</v>
      </c>
      <c r="F7220" t="s">
        <v>348</v>
      </c>
      <c r="G7220">
        <v>7</v>
      </c>
      <c r="H7220" t="s">
        <v>767</v>
      </c>
      <c r="I7220">
        <v>7</v>
      </c>
      <c r="J7220" t="s">
        <v>1880</v>
      </c>
      <c r="K7220">
        <v>8</v>
      </c>
      <c r="L7220" t="s">
        <v>1070</v>
      </c>
      <c r="M7220">
        <v>1</v>
      </c>
      <c r="N7220" t="s">
        <v>1068</v>
      </c>
      <c r="O7220">
        <v>227004</v>
      </c>
      <c r="P7220" t="s">
        <v>45</v>
      </c>
      <c r="S7220">
        <v>4000000</v>
      </c>
    </row>
    <row r="7221" spans="1:19" x14ac:dyDescent="0.45">
      <c r="A7221" t="s">
        <v>19</v>
      </c>
      <c r="B7221" t="s">
        <v>2219</v>
      </c>
      <c r="C7221" t="s">
        <v>20</v>
      </c>
      <c r="D7221" t="s">
        <v>1275</v>
      </c>
      <c r="E7221">
        <v>12</v>
      </c>
      <c r="F7221" t="s">
        <v>348</v>
      </c>
      <c r="G7221">
        <v>7</v>
      </c>
      <c r="H7221" t="s">
        <v>767</v>
      </c>
      <c r="I7221">
        <v>7</v>
      </c>
      <c r="J7221" t="s">
        <v>1880</v>
      </c>
      <c r="K7221">
        <v>9</v>
      </c>
      <c r="L7221" t="s">
        <v>1071</v>
      </c>
      <c r="M7221">
        <v>1</v>
      </c>
      <c r="N7221" t="s">
        <v>1068</v>
      </c>
      <c r="O7221">
        <v>211103</v>
      </c>
      <c r="P7221" t="s">
        <v>47</v>
      </c>
      <c r="S7221">
        <v>2000000</v>
      </c>
    </row>
    <row r="7222" spans="1:19" x14ac:dyDescent="0.45">
      <c r="A7222" t="s">
        <v>19</v>
      </c>
      <c r="B7222" t="s">
        <v>2219</v>
      </c>
      <c r="C7222" t="s">
        <v>20</v>
      </c>
      <c r="D7222" t="s">
        <v>1275</v>
      </c>
      <c r="E7222">
        <v>12</v>
      </c>
      <c r="F7222" t="s">
        <v>348</v>
      </c>
      <c r="G7222">
        <v>7</v>
      </c>
      <c r="H7222" t="s">
        <v>767</v>
      </c>
      <c r="I7222">
        <v>7</v>
      </c>
      <c r="J7222" t="s">
        <v>1880</v>
      </c>
      <c r="K7222">
        <v>9</v>
      </c>
      <c r="L7222" t="s">
        <v>1071</v>
      </c>
      <c r="M7222">
        <v>1</v>
      </c>
      <c r="N7222" t="s">
        <v>1068</v>
      </c>
      <c r="O7222">
        <v>221003</v>
      </c>
      <c r="P7222" t="s">
        <v>69</v>
      </c>
      <c r="S7222">
        <v>16776500</v>
      </c>
    </row>
    <row r="7223" spans="1:19" x14ac:dyDescent="0.45">
      <c r="A7223" t="s">
        <v>19</v>
      </c>
      <c r="B7223" t="s">
        <v>2219</v>
      </c>
      <c r="C7223" t="s">
        <v>20</v>
      </c>
      <c r="D7223" t="s">
        <v>1275</v>
      </c>
      <c r="E7223">
        <v>12</v>
      </c>
      <c r="F7223" t="s">
        <v>348</v>
      </c>
      <c r="G7223">
        <v>7</v>
      </c>
      <c r="H7223" t="s">
        <v>767</v>
      </c>
      <c r="I7223">
        <v>7</v>
      </c>
      <c r="J7223" t="s">
        <v>1880</v>
      </c>
      <c r="K7223">
        <v>9</v>
      </c>
      <c r="L7223" t="s">
        <v>1071</v>
      </c>
      <c r="M7223">
        <v>1</v>
      </c>
      <c r="N7223" t="s">
        <v>1068</v>
      </c>
      <c r="O7223">
        <v>221009</v>
      </c>
      <c r="P7223" t="s">
        <v>62</v>
      </c>
      <c r="S7223">
        <v>7000000</v>
      </c>
    </row>
    <row r="7224" spans="1:19" x14ac:dyDescent="0.45">
      <c r="A7224" t="s">
        <v>19</v>
      </c>
      <c r="B7224" t="s">
        <v>2219</v>
      </c>
      <c r="C7224" t="s">
        <v>20</v>
      </c>
      <c r="D7224" t="s">
        <v>1275</v>
      </c>
      <c r="E7224">
        <v>12</v>
      </c>
      <c r="F7224" t="s">
        <v>348</v>
      </c>
      <c r="G7224">
        <v>7</v>
      </c>
      <c r="H7224" t="s">
        <v>767</v>
      </c>
      <c r="I7224">
        <v>7</v>
      </c>
      <c r="J7224" t="s">
        <v>1880</v>
      </c>
      <c r="K7224">
        <v>9</v>
      </c>
      <c r="L7224" t="s">
        <v>1071</v>
      </c>
      <c r="M7224">
        <v>1</v>
      </c>
      <c r="N7224" t="s">
        <v>1068</v>
      </c>
      <c r="O7224">
        <v>221011</v>
      </c>
      <c r="P7224" t="s">
        <v>49</v>
      </c>
      <c r="S7224">
        <v>11310000</v>
      </c>
    </row>
    <row r="7225" spans="1:19" x14ac:dyDescent="0.45">
      <c r="A7225" t="s">
        <v>19</v>
      </c>
      <c r="B7225" t="s">
        <v>2219</v>
      </c>
      <c r="C7225" t="s">
        <v>20</v>
      </c>
      <c r="D7225" t="s">
        <v>1275</v>
      </c>
      <c r="E7225">
        <v>12</v>
      </c>
      <c r="F7225" t="s">
        <v>348</v>
      </c>
      <c r="G7225">
        <v>7</v>
      </c>
      <c r="H7225" t="s">
        <v>767</v>
      </c>
      <c r="I7225">
        <v>7</v>
      </c>
      <c r="J7225" t="s">
        <v>1880</v>
      </c>
      <c r="K7225">
        <v>9</v>
      </c>
      <c r="L7225" t="s">
        <v>1071</v>
      </c>
      <c r="M7225">
        <v>1</v>
      </c>
      <c r="N7225" t="s">
        <v>1068</v>
      </c>
      <c r="O7225">
        <v>222001</v>
      </c>
      <c r="P7225" t="s">
        <v>63</v>
      </c>
      <c r="S7225">
        <v>4500000</v>
      </c>
    </row>
    <row r="7226" spans="1:19" x14ac:dyDescent="0.45">
      <c r="A7226" t="s">
        <v>19</v>
      </c>
      <c r="B7226" t="s">
        <v>2219</v>
      </c>
      <c r="C7226" t="s">
        <v>20</v>
      </c>
      <c r="D7226" t="s">
        <v>1275</v>
      </c>
      <c r="E7226">
        <v>12</v>
      </c>
      <c r="F7226" t="s">
        <v>348</v>
      </c>
      <c r="G7226">
        <v>7</v>
      </c>
      <c r="H7226" t="s">
        <v>767</v>
      </c>
      <c r="I7226">
        <v>7</v>
      </c>
      <c r="J7226" t="s">
        <v>1880</v>
      </c>
      <c r="K7226">
        <v>9</v>
      </c>
      <c r="L7226" t="s">
        <v>1071</v>
      </c>
      <c r="M7226">
        <v>1</v>
      </c>
      <c r="N7226" t="s">
        <v>1068</v>
      </c>
      <c r="O7226">
        <v>227001</v>
      </c>
      <c r="P7226" t="s">
        <v>44</v>
      </c>
      <c r="S7226">
        <v>2183000</v>
      </c>
    </row>
    <row r="7227" spans="1:19" x14ac:dyDescent="0.45">
      <c r="A7227" t="s">
        <v>19</v>
      </c>
      <c r="B7227" t="s">
        <v>2219</v>
      </c>
      <c r="C7227" t="s">
        <v>20</v>
      </c>
      <c r="D7227" t="s">
        <v>1275</v>
      </c>
      <c r="E7227">
        <v>12</v>
      </c>
      <c r="F7227" t="s">
        <v>348</v>
      </c>
      <c r="G7227">
        <v>7</v>
      </c>
      <c r="H7227" t="s">
        <v>767</v>
      </c>
      <c r="I7227">
        <v>7</v>
      </c>
      <c r="J7227" t="s">
        <v>1880</v>
      </c>
      <c r="K7227">
        <v>9</v>
      </c>
      <c r="L7227" t="s">
        <v>1071</v>
      </c>
      <c r="M7227">
        <v>1</v>
      </c>
      <c r="N7227" t="s">
        <v>1068</v>
      </c>
      <c r="O7227">
        <v>227002</v>
      </c>
      <c r="P7227" t="s">
        <v>53</v>
      </c>
      <c r="S7227">
        <v>39374000</v>
      </c>
    </row>
    <row r="7228" spans="1:19" x14ac:dyDescent="0.45">
      <c r="A7228" t="s">
        <v>19</v>
      </c>
      <c r="B7228" t="s">
        <v>2219</v>
      </c>
      <c r="C7228" t="s">
        <v>20</v>
      </c>
      <c r="D7228" t="s">
        <v>1275</v>
      </c>
      <c r="E7228">
        <v>12</v>
      </c>
      <c r="F7228" t="s">
        <v>348</v>
      </c>
      <c r="G7228">
        <v>7</v>
      </c>
      <c r="H7228" t="s">
        <v>767</v>
      </c>
      <c r="I7228">
        <v>7</v>
      </c>
      <c r="J7228" t="s">
        <v>1880</v>
      </c>
      <c r="K7228">
        <v>9</v>
      </c>
      <c r="L7228" t="s">
        <v>1071</v>
      </c>
      <c r="M7228">
        <v>1</v>
      </c>
      <c r="N7228" t="s">
        <v>1068</v>
      </c>
      <c r="O7228">
        <v>227004</v>
      </c>
      <c r="P7228" t="s">
        <v>45</v>
      </c>
      <c r="S7228">
        <v>4000000</v>
      </c>
    </row>
    <row r="7229" spans="1:19" x14ac:dyDescent="0.45">
      <c r="A7229" t="s">
        <v>19</v>
      </c>
      <c r="B7229" t="s">
        <v>2219</v>
      </c>
      <c r="C7229" t="s">
        <v>20</v>
      </c>
      <c r="D7229" t="s">
        <v>1275</v>
      </c>
      <c r="E7229">
        <v>12</v>
      </c>
      <c r="F7229" t="s">
        <v>348</v>
      </c>
      <c r="G7229">
        <v>7</v>
      </c>
      <c r="H7229" t="s">
        <v>767</v>
      </c>
      <c r="I7229">
        <v>8</v>
      </c>
      <c r="J7229" t="s">
        <v>1077</v>
      </c>
      <c r="K7229">
        <v>2</v>
      </c>
      <c r="L7229" t="s">
        <v>1077</v>
      </c>
      <c r="M7229">
        <v>3</v>
      </c>
      <c r="N7229" t="s">
        <v>1078</v>
      </c>
      <c r="O7229">
        <v>211103</v>
      </c>
      <c r="P7229" t="s">
        <v>47</v>
      </c>
      <c r="S7229">
        <v>12000000</v>
      </c>
    </row>
    <row r="7230" spans="1:19" x14ac:dyDescent="0.45">
      <c r="A7230" t="s">
        <v>19</v>
      </c>
      <c r="B7230" t="s">
        <v>2219</v>
      </c>
      <c r="C7230" t="s">
        <v>20</v>
      </c>
      <c r="D7230" t="s">
        <v>1275</v>
      </c>
      <c r="E7230">
        <v>12</v>
      </c>
      <c r="F7230" t="s">
        <v>348</v>
      </c>
      <c r="G7230">
        <v>7</v>
      </c>
      <c r="H7230" t="s">
        <v>767</v>
      </c>
      <c r="I7230">
        <v>8</v>
      </c>
      <c r="J7230" t="s">
        <v>1077</v>
      </c>
      <c r="K7230">
        <v>2</v>
      </c>
      <c r="L7230" t="s">
        <v>1077</v>
      </c>
      <c r="M7230">
        <v>3</v>
      </c>
      <c r="N7230" t="s">
        <v>1078</v>
      </c>
      <c r="O7230">
        <v>221003</v>
      </c>
      <c r="P7230" t="s">
        <v>69</v>
      </c>
      <c r="S7230">
        <v>18499188</v>
      </c>
    </row>
    <row r="7231" spans="1:19" x14ac:dyDescent="0.45">
      <c r="A7231" t="s">
        <v>19</v>
      </c>
      <c r="B7231" t="s">
        <v>2219</v>
      </c>
      <c r="C7231" t="s">
        <v>20</v>
      </c>
      <c r="D7231" t="s">
        <v>1275</v>
      </c>
      <c r="E7231">
        <v>12</v>
      </c>
      <c r="F7231" t="s">
        <v>348</v>
      </c>
      <c r="G7231">
        <v>7</v>
      </c>
      <c r="H7231" t="s">
        <v>767</v>
      </c>
      <c r="I7231">
        <v>8</v>
      </c>
      <c r="J7231" t="s">
        <v>1077</v>
      </c>
      <c r="K7231">
        <v>2</v>
      </c>
      <c r="L7231" t="s">
        <v>1077</v>
      </c>
      <c r="M7231">
        <v>3</v>
      </c>
      <c r="N7231" t="s">
        <v>1078</v>
      </c>
      <c r="O7231">
        <v>221006</v>
      </c>
      <c r="P7231" t="s">
        <v>70</v>
      </c>
      <c r="S7231">
        <v>20675000</v>
      </c>
    </row>
    <row r="7232" spans="1:19" x14ac:dyDescent="0.45">
      <c r="A7232" t="s">
        <v>19</v>
      </c>
      <c r="B7232" t="s">
        <v>2219</v>
      </c>
      <c r="C7232" t="s">
        <v>20</v>
      </c>
      <c r="D7232" t="s">
        <v>1275</v>
      </c>
      <c r="E7232">
        <v>12</v>
      </c>
      <c r="F7232" t="s">
        <v>348</v>
      </c>
      <c r="G7232">
        <v>7</v>
      </c>
      <c r="H7232" t="s">
        <v>767</v>
      </c>
      <c r="I7232">
        <v>8</v>
      </c>
      <c r="J7232" t="s">
        <v>1077</v>
      </c>
      <c r="K7232">
        <v>2</v>
      </c>
      <c r="L7232" t="s">
        <v>1077</v>
      </c>
      <c r="M7232">
        <v>3</v>
      </c>
      <c r="N7232" t="s">
        <v>1078</v>
      </c>
      <c r="O7232">
        <v>221009</v>
      </c>
      <c r="P7232" t="s">
        <v>62</v>
      </c>
      <c r="S7232">
        <v>15300000</v>
      </c>
    </row>
    <row r="7233" spans="1:19" x14ac:dyDescent="0.45">
      <c r="A7233" t="s">
        <v>19</v>
      </c>
      <c r="B7233" t="s">
        <v>2219</v>
      </c>
      <c r="C7233" t="s">
        <v>20</v>
      </c>
      <c r="D7233" t="s">
        <v>1275</v>
      </c>
      <c r="E7233">
        <v>12</v>
      </c>
      <c r="F7233" t="s">
        <v>348</v>
      </c>
      <c r="G7233">
        <v>7</v>
      </c>
      <c r="H7233" t="s">
        <v>767</v>
      </c>
      <c r="I7233">
        <v>8</v>
      </c>
      <c r="J7233" t="s">
        <v>1077</v>
      </c>
      <c r="K7233">
        <v>2</v>
      </c>
      <c r="L7233" t="s">
        <v>1077</v>
      </c>
      <c r="M7233">
        <v>3</v>
      </c>
      <c r="N7233" t="s">
        <v>1078</v>
      </c>
      <c r="O7233">
        <v>221011</v>
      </c>
      <c r="P7233" t="s">
        <v>49</v>
      </c>
      <c r="S7233">
        <v>53250000</v>
      </c>
    </row>
    <row r="7234" spans="1:19" x14ac:dyDescent="0.45">
      <c r="A7234" t="s">
        <v>19</v>
      </c>
      <c r="B7234" t="s">
        <v>2219</v>
      </c>
      <c r="C7234" t="s">
        <v>20</v>
      </c>
      <c r="D7234" t="s">
        <v>1275</v>
      </c>
      <c r="E7234">
        <v>12</v>
      </c>
      <c r="F7234" t="s">
        <v>348</v>
      </c>
      <c r="G7234">
        <v>7</v>
      </c>
      <c r="H7234" t="s">
        <v>767</v>
      </c>
      <c r="I7234">
        <v>8</v>
      </c>
      <c r="J7234" t="s">
        <v>1077</v>
      </c>
      <c r="K7234">
        <v>2</v>
      </c>
      <c r="L7234" t="s">
        <v>1077</v>
      </c>
      <c r="M7234">
        <v>3</v>
      </c>
      <c r="N7234" t="s">
        <v>1078</v>
      </c>
      <c r="O7234">
        <v>222001</v>
      </c>
      <c r="P7234" t="s">
        <v>63</v>
      </c>
      <c r="S7234">
        <v>8500000</v>
      </c>
    </row>
    <row r="7235" spans="1:19" x14ac:dyDescent="0.45">
      <c r="A7235" t="s">
        <v>19</v>
      </c>
      <c r="B7235" t="s">
        <v>2219</v>
      </c>
      <c r="C7235" t="s">
        <v>20</v>
      </c>
      <c r="D7235" t="s">
        <v>1275</v>
      </c>
      <c r="E7235">
        <v>12</v>
      </c>
      <c r="F7235" t="s">
        <v>348</v>
      </c>
      <c r="G7235">
        <v>7</v>
      </c>
      <c r="H7235" t="s">
        <v>767</v>
      </c>
      <c r="I7235">
        <v>8</v>
      </c>
      <c r="J7235" t="s">
        <v>1077</v>
      </c>
      <c r="K7235">
        <v>2</v>
      </c>
      <c r="L7235" t="s">
        <v>1077</v>
      </c>
      <c r="M7235">
        <v>3</v>
      </c>
      <c r="N7235" t="s">
        <v>1078</v>
      </c>
      <c r="O7235">
        <v>227001</v>
      </c>
      <c r="P7235" t="s">
        <v>44</v>
      </c>
      <c r="S7235">
        <v>26563000</v>
      </c>
    </row>
    <row r="7236" spans="1:19" x14ac:dyDescent="0.45">
      <c r="A7236" t="s">
        <v>19</v>
      </c>
      <c r="B7236" t="s">
        <v>2219</v>
      </c>
      <c r="C7236" t="s">
        <v>20</v>
      </c>
      <c r="D7236" t="s">
        <v>1275</v>
      </c>
      <c r="E7236">
        <v>12</v>
      </c>
      <c r="F7236" t="s">
        <v>348</v>
      </c>
      <c r="G7236">
        <v>7</v>
      </c>
      <c r="H7236" t="s">
        <v>767</v>
      </c>
      <c r="I7236">
        <v>8</v>
      </c>
      <c r="J7236" t="s">
        <v>1077</v>
      </c>
      <c r="K7236">
        <v>2</v>
      </c>
      <c r="L7236" t="s">
        <v>1077</v>
      </c>
      <c r="M7236">
        <v>3</v>
      </c>
      <c r="N7236" t="s">
        <v>1078</v>
      </c>
      <c r="O7236">
        <v>227002</v>
      </c>
      <c r="P7236" t="s">
        <v>53</v>
      </c>
      <c r="S7236">
        <v>36279000</v>
      </c>
    </row>
    <row r="7237" spans="1:19" x14ac:dyDescent="0.45">
      <c r="A7237" t="s">
        <v>19</v>
      </c>
      <c r="B7237" t="s">
        <v>2219</v>
      </c>
      <c r="C7237" t="s">
        <v>20</v>
      </c>
      <c r="D7237" t="s">
        <v>1275</v>
      </c>
      <c r="E7237">
        <v>12</v>
      </c>
      <c r="F7237" t="s">
        <v>348</v>
      </c>
      <c r="G7237">
        <v>7</v>
      </c>
      <c r="H7237" t="s">
        <v>767</v>
      </c>
      <c r="I7237">
        <v>8</v>
      </c>
      <c r="J7237" t="s">
        <v>1077</v>
      </c>
      <c r="K7237">
        <v>2</v>
      </c>
      <c r="L7237" t="s">
        <v>1077</v>
      </c>
      <c r="M7237">
        <v>3</v>
      </c>
      <c r="N7237" t="s">
        <v>1078</v>
      </c>
      <c r="O7237">
        <v>227004</v>
      </c>
      <c r="P7237" t="s">
        <v>45</v>
      </c>
      <c r="S7237">
        <v>55000000</v>
      </c>
    </row>
    <row r="7238" spans="1:19" x14ac:dyDescent="0.45">
      <c r="A7238" t="s">
        <v>19</v>
      </c>
      <c r="B7238" t="s">
        <v>2219</v>
      </c>
      <c r="C7238" t="s">
        <v>20</v>
      </c>
      <c r="D7238" t="s">
        <v>1275</v>
      </c>
      <c r="E7238">
        <v>12</v>
      </c>
      <c r="F7238" t="s">
        <v>348</v>
      </c>
      <c r="G7238">
        <v>7</v>
      </c>
      <c r="H7238" t="s">
        <v>767</v>
      </c>
      <c r="I7238">
        <v>8</v>
      </c>
      <c r="J7238" t="s">
        <v>1077</v>
      </c>
      <c r="K7238">
        <v>3</v>
      </c>
      <c r="L7238" t="s">
        <v>1079</v>
      </c>
      <c r="M7238">
        <v>3</v>
      </c>
      <c r="N7238" t="s">
        <v>1078</v>
      </c>
      <c r="O7238">
        <v>211103</v>
      </c>
      <c r="P7238" t="s">
        <v>47</v>
      </c>
      <c r="S7238">
        <v>12000000</v>
      </c>
    </row>
    <row r="7239" spans="1:19" x14ac:dyDescent="0.45">
      <c r="A7239" t="s">
        <v>19</v>
      </c>
      <c r="B7239" t="s">
        <v>2219</v>
      </c>
      <c r="C7239" t="s">
        <v>20</v>
      </c>
      <c r="D7239" t="s">
        <v>1275</v>
      </c>
      <c r="E7239">
        <v>12</v>
      </c>
      <c r="F7239" t="s">
        <v>348</v>
      </c>
      <c r="G7239">
        <v>7</v>
      </c>
      <c r="H7239" t="s">
        <v>767</v>
      </c>
      <c r="I7239">
        <v>8</v>
      </c>
      <c r="J7239" t="s">
        <v>1077</v>
      </c>
      <c r="K7239">
        <v>3</v>
      </c>
      <c r="L7239" t="s">
        <v>1079</v>
      </c>
      <c r="M7239">
        <v>3</v>
      </c>
      <c r="N7239" t="s">
        <v>1078</v>
      </c>
      <c r="O7239">
        <v>221003</v>
      </c>
      <c r="P7239" t="s">
        <v>69</v>
      </c>
      <c r="S7239">
        <v>18499188</v>
      </c>
    </row>
    <row r="7240" spans="1:19" x14ac:dyDescent="0.45">
      <c r="A7240" t="s">
        <v>19</v>
      </c>
      <c r="B7240" t="s">
        <v>2219</v>
      </c>
      <c r="C7240" t="s">
        <v>20</v>
      </c>
      <c r="D7240" t="s">
        <v>1275</v>
      </c>
      <c r="E7240">
        <v>12</v>
      </c>
      <c r="F7240" t="s">
        <v>348</v>
      </c>
      <c r="G7240">
        <v>7</v>
      </c>
      <c r="H7240" t="s">
        <v>767</v>
      </c>
      <c r="I7240">
        <v>8</v>
      </c>
      <c r="J7240" t="s">
        <v>1077</v>
      </c>
      <c r="K7240">
        <v>3</v>
      </c>
      <c r="L7240" t="s">
        <v>1079</v>
      </c>
      <c r="M7240">
        <v>3</v>
      </c>
      <c r="N7240" t="s">
        <v>1078</v>
      </c>
      <c r="O7240">
        <v>221009</v>
      </c>
      <c r="P7240" t="s">
        <v>62</v>
      </c>
      <c r="S7240">
        <v>15300000</v>
      </c>
    </row>
    <row r="7241" spans="1:19" x14ac:dyDescent="0.45">
      <c r="A7241" t="s">
        <v>19</v>
      </c>
      <c r="B7241" t="s">
        <v>2219</v>
      </c>
      <c r="C7241" t="s">
        <v>20</v>
      </c>
      <c r="D7241" t="s">
        <v>1275</v>
      </c>
      <c r="E7241">
        <v>12</v>
      </c>
      <c r="F7241" t="s">
        <v>348</v>
      </c>
      <c r="G7241">
        <v>7</v>
      </c>
      <c r="H7241" t="s">
        <v>767</v>
      </c>
      <c r="I7241">
        <v>8</v>
      </c>
      <c r="J7241" t="s">
        <v>1077</v>
      </c>
      <c r="K7241">
        <v>3</v>
      </c>
      <c r="L7241" t="s">
        <v>1079</v>
      </c>
      <c r="M7241">
        <v>3</v>
      </c>
      <c r="N7241" t="s">
        <v>1078</v>
      </c>
      <c r="O7241">
        <v>221011</v>
      </c>
      <c r="P7241" t="s">
        <v>49</v>
      </c>
      <c r="S7241">
        <v>53250000</v>
      </c>
    </row>
    <row r="7242" spans="1:19" x14ac:dyDescent="0.45">
      <c r="A7242" t="s">
        <v>19</v>
      </c>
      <c r="B7242" t="s">
        <v>2219</v>
      </c>
      <c r="C7242" t="s">
        <v>20</v>
      </c>
      <c r="D7242" t="s">
        <v>1275</v>
      </c>
      <c r="E7242">
        <v>12</v>
      </c>
      <c r="F7242" t="s">
        <v>348</v>
      </c>
      <c r="G7242">
        <v>7</v>
      </c>
      <c r="H7242" t="s">
        <v>767</v>
      </c>
      <c r="I7242">
        <v>8</v>
      </c>
      <c r="J7242" t="s">
        <v>1077</v>
      </c>
      <c r="K7242">
        <v>3</v>
      </c>
      <c r="L7242" t="s">
        <v>1079</v>
      </c>
      <c r="M7242">
        <v>3</v>
      </c>
      <c r="N7242" t="s">
        <v>1078</v>
      </c>
      <c r="O7242">
        <v>222001</v>
      </c>
      <c r="P7242" t="s">
        <v>63</v>
      </c>
      <c r="S7242">
        <v>8500000</v>
      </c>
    </row>
    <row r="7243" spans="1:19" x14ac:dyDescent="0.45">
      <c r="A7243" t="s">
        <v>19</v>
      </c>
      <c r="B7243" t="s">
        <v>2219</v>
      </c>
      <c r="C7243" t="s">
        <v>20</v>
      </c>
      <c r="D7243" t="s">
        <v>1275</v>
      </c>
      <c r="E7243">
        <v>12</v>
      </c>
      <c r="F7243" t="s">
        <v>348</v>
      </c>
      <c r="G7243">
        <v>7</v>
      </c>
      <c r="H7243" t="s">
        <v>767</v>
      </c>
      <c r="I7243">
        <v>8</v>
      </c>
      <c r="J7243" t="s">
        <v>1077</v>
      </c>
      <c r="K7243">
        <v>3</v>
      </c>
      <c r="L7243" t="s">
        <v>1079</v>
      </c>
      <c r="M7243">
        <v>3</v>
      </c>
      <c r="N7243" t="s">
        <v>1078</v>
      </c>
      <c r="O7243">
        <v>227001</v>
      </c>
      <c r="P7243" t="s">
        <v>44</v>
      </c>
      <c r="S7243">
        <v>76563000</v>
      </c>
    </row>
    <row r="7244" spans="1:19" x14ac:dyDescent="0.45">
      <c r="A7244" t="s">
        <v>19</v>
      </c>
      <c r="B7244" t="s">
        <v>2219</v>
      </c>
      <c r="C7244" t="s">
        <v>20</v>
      </c>
      <c r="D7244" t="s">
        <v>1275</v>
      </c>
      <c r="E7244">
        <v>12</v>
      </c>
      <c r="F7244" t="s">
        <v>348</v>
      </c>
      <c r="G7244">
        <v>7</v>
      </c>
      <c r="H7244" t="s">
        <v>767</v>
      </c>
      <c r="I7244">
        <v>8</v>
      </c>
      <c r="J7244" t="s">
        <v>1077</v>
      </c>
      <c r="K7244">
        <v>3</v>
      </c>
      <c r="L7244" t="s">
        <v>1079</v>
      </c>
      <c r="M7244">
        <v>3</v>
      </c>
      <c r="N7244" t="s">
        <v>1078</v>
      </c>
      <c r="O7244">
        <v>227002</v>
      </c>
      <c r="P7244" t="s">
        <v>53</v>
      </c>
      <c r="S7244">
        <v>30551000</v>
      </c>
    </row>
    <row r="7245" spans="1:19" x14ac:dyDescent="0.45">
      <c r="A7245" t="s">
        <v>19</v>
      </c>
      <c r="B7245" t="s">
        <v>2219</v>
      </c>
      <c r="C7245" t="s">
        <v>20</v>
      </c>
      <c r="D7245" t="s">
        <v>1275</v>
      </c>
      <c r="E7245">
        <v>12</v>
      </c>
      <c r="F7245" t="s">
        <v>348</v>
      </c>
      <c r="G7245">
        <v>7</v>
      </c>
      <c r="H7245" t="s">
        <v>767</v>
      </c>
      <c r="I7245">
        <v>8</v>
      </c>
      <c r="J7245" t="s">
        <v>1077</v>
      </c>
      <c r="K7245">
        <v>3</v>
      </c>
      <c r="L7245" t="s">
        <v>1079</v>
      </c>
      <c r="M7245">
        <v>3</v>
      </c>
      <c r="N7245" t="s">
        <v>1078</v>
      </c>
      <c r="O7245">
        <v>227004</v>
      </c>
      <c r="P7245" t="s">
        <v>45</v>
      </c>
      <c r="S7245">
        <v>55000000</v>
      </c>
    </row>
    <row r="7246" spans="1:19" x14ac:dyDescent="0.45">
      <c r="A7246" t="s">
        <v>19</v>
      </c>
      <c r="B7246" t="s">
        <v>2219</v>
      </c>
      <c r="C7246" t="s">
        <v>20</v>
      </c>
      <c r="D7246" t="s">
        <v>1275</v>
      </c>
      <c r="E7246">
        <v>12</v>
      </c>
      <c r="F7246" t="s">
        <v>348</v>
      </c>
      <c r="G7246">
        <v>7</v>
      </c>
      <c r="H7246" t="s">
        <v>767</v>
      </c>
      <c r="I7246">
        <v>8</v>
      </c>
      <c r="J7246" t="s">
        <v>1077</v>
      </c>
      <c r="K7246">
        <v>4</v>
      </c>
      <c r="L7246" t="s">
        <v>1080</v>
      </c>
      <c r="M7246">
        <v>3</v>
      </c>
      <c r="N7246" t="s">
        <v>1078</v>
      </c>
      <c r="O7246">
        <v>211103</v>
      </c>
      <c r="P7246" t="s">
        <v>47</v>
      </c>
      <c r="S7246">
        <v>12000000</v>
      </c>
    </row>
    <row r="7247" spans="1:19" x14ac:dyDescent="0.45">
      <c r="A7247" t="s">
        <v>19</v>
      </c>
      <c r="B7247" t="s">
        <v>2219</v>
      </c>
      <c r="C7247" t="s">
        <v>20</v>
      </c>
      <c r="D7247" t="s">
        <v>1275</v>
      </c>
      <c r="E7247">
        <v>12</v>
      </c>
      <c r="F7247" t="s">
        <v>348</v>
      </c>
      <c r="G7247">
        <v>7</v>
      </c>
      <c r="H7247" t="s">
        <v>767</v>
      </c>
      <c r="I7247">
        <v>8</v>
      </c>
      <c r="J7247" t="s">
        <v>1077</v>
      </c>
      <c r="K7247">
        <v>4</v>
      </c>
      <c r="L7247" t="s">
        <v>1080</v>
      </c>
      <c r="M7247">
        <v>3</v>
      </c>
      <c r="N7247" t="s">
        <v>1078</v>
      </c>
      <c r="O7247">
        <v>221003</v>
      </c>
      <c r="P7247" t="s">
        <v>69</v>
      </c>
      <c r="S7247">
        <v>18499188</v>
      </c>
    </row>
    <row r="7248" spans="1:19" x14ac:dyDescent="0.45">
      <c r="A7248" t="s">
        <v>19</v>
      </c>
      <c r="B7248" t="s">
        <v>2219</v>
      </c>
      <c r="C7248" t="s">
        <v>20</v>
      </c>
      <c r="D7248" t="s">
        <v>1275</v>
      </c>
      <c r="E7248">
        <v>12</v>
      </c>
      <c r="F7248" t="s">
        <v>348</v>
      </c>
      <c r="G7248">
        <v>7</v>
      </c>
      <c r="H7248" t="s">
        <v>767</v>
      </c>
      <c r="I7248">
        <v>8</v>
      </c>
      <c r="J7248" t="s">
        <v>1077</v>
      </c>
      <c r="K7248">
        <v>4</v>
      </c>
      <c r="L7248" t="s">
        <v>1080</v>
      </c>
      <c r="M7248">
        <v>3</v>
      </c>
      <c r="N7248" t="s">
        <v>1078</v>
      </c>
      <c r="O7248">
        <v>221009</v>
      </c>
      <c r="P7248" t="s">
        <v>62</v>
      </c>
      <c r="S7248">
        <v>15300000</v>
      </c>
    </row>
    <row r="7249" spans="1:19" x14ac:dyDescent="0.45">
      <c r="A7249" t="s">
        <v>19</v>
      </c>
      <c r="B7249" t="s">
        <v>2219</v>
      </c>
      <c r="C7249" t="s">
        <v>20</v>
      </c>
      <c r="D7249" t="s">
        <v>1275</v>
      </c>
      <c r="E7249">
        <v>12</v>
      </c>
      <c r="F7249" t="s">
        <v>348</v>
      </c>
      <c r="G7249">
        <v>7</v>
      </c>
      <c r="H7249" t="s">
        <v>767</v>
      </c>
      <c r="I7249">
        <v>8</v>
      </c>
      <c r="J7249" t="s">
        <v>1077</v>
      </c>
      <c r="K7249">
        <v>4</v>
      </c>
      <c r="L7249" t="s">
        <v>1080</v>
      </c>
      <c r="M7249">
        <v>3</v>
      </c>
      <c r="N7249" t="s">
        <v>1078</v>
      </c>
      <c r="O7249">
        <v>221011</v>
      </c>
      <c r="P7249" t="s">
        <v>49</v>
      </c>
      <c r="S7249">
        <v>53250000</v>
      </c>
    </row>
    <row r="7250" spans="1:19" x14ac:dyDescent="0.45">
      <c r="A7250" t="s">
        <v>19</v>
      </c>
      <c r="B7250" t="s">
        <v>2219</v>
      </c>
      <c r="C7250" t="s">
        <v>20</v>
      </c>
      <c r="D7250" t="s">
        <v>1275</v>
      </c>
      <c r="E7250">
        <v>12</v>
      </c>
      <c r="F7250" t="s">
        <v>348</v>
      </c>
      <c r="G7250">
        <v>7</v>
      </c>
      <c r="H7250" t="s">
        <v>767</v>
      </c>
      <c r="I7250">
        <v>8</v>
      </c>
      <c r="J7250" t="s">
        <v>1077</v>
      </c>
      <c r="K7250">
        <v>4</v>
      </c>
      <c r="L7250" t="s">
        <v>1080</v>
      </c>
      <c r="M7250">
        <v>3</v>
      </c>
      <c r="N7250" t="s">
        <v>1078</v>
      </c>
      <c r="O7250">
        <v>222001</v>
      </c>
      <c r="P7250" t="s">
        <v>63</v>
      </c>
      <c r="S7250">
        <v>8500000</v>
      </c>
    </row>
    <row r="7251" spans="1:19" x14ac:dyDescent="0.45">
      <c r="A7251" t="s">
        <v>19</v>
      </c>
      <c r="B7251" t="s">
        <v>2219</v>
      </c>
      <c r="C7251" t="s">
        <v>20</v>
      </c>
      <c r="D7251" t="s">
        <v>1275</v>
      </c>
      <c r="E7251">
        <v>12</v>
      </c>
      <c r="F7251" t="s">
        <v>348</v>
      </c>
      <c r="G7251">
        <v>7</v>
      </c>
      <c r="H7251" t="s">
        <v>767</v>
      </c>
      <c r="I7251">
        <v>8</v>
      </c>
      <c r="J7251" t="s">
        <v>1077</v>
      </c>
      <c r="K7251">
        <v>4</v>
      </c>
      <c r="L7251" t="s">
        <v>1080</v>
      </c>
      <c r="M7251">
        <v>3</v>
      </c>
      <c r="N7251" t="s">
        <v>1078</v>
      </c>
      <c r="O7251">
        <v>227001</v>
      </c>
      <c r="P7251" t="s">
        <v>44</v>
      </c>
      <c r="S7251">
        <v>76563000</v>
      </c>
    </row>
    <row r="7252" spans="1:19" x14ac:dyDescent="0.45">
      <c r="A7252" t="s">
        <v>19</v>
      </c>
      <c r="B7252" t="s">
        <v>2219</v>
      </c>
      <c r="C7252" t="s">
        <v>20</v>
      </c>
      <c r="D7252" t="s">
        <v>1275</v>
      </c>
      <c r="E7252">
        <v>12</v>
      </c>
      <c r="F7252" t="s">
        <v>348</v>
      </c>
      <c r="G7252">
        <v>7</v>
      </c>
      <c r="H7252" t="s">
        <v>767</v>
      </c>
      <c r="I7252">
        <v>8</v>
      </c>
      <c r="J7252" t="s">
        <v>1077</v>
      </c>
      <c r="K7252">
        <v>4</v>
      </c>
      <c r="L7252" t="s">
        <v>1080</v>
      </c>
      <c r="M7252">
        <v>3</v>
      </c>
      <c r="N7252" t="s">
        <v>1078</v>
      </c>
      <c r="O7252">
        <v>227002</v>
      </c>
      <c r="P7252" t="s">
        <v>53</v>
      </c>
      <c r="S7252">
        <v>92576000</v>
      </c>
    </row>
    <row r="7253" spans="1:19" x14ac:dyDescent="0.45">
      <c r="A7253" t="s">
        <v>19</v>
      </c>
      <c r="B7253" t="s">
        <v>2219</v>
      </c>
      <c r="C7253" t="s">
        <v>20</v>
      </c>
      <c r="D7253" t="s">
        <v>1275</v>
      </c>
      <c r="E7253">
        <v>12</v>
      </c>
      <c r="F7253" t="s">
        <v>348</v>
      </c>
      <c r="G7253">
        <v>7</v>
      </c>
      <c r="H7253" t="s">
        <v>767</v>
      </c>
      <c r="I7253">
        <v>8</v>
      </c>
      <c r="J7253" t="s">
        <v>1077</v>
      </c>
      <c r="K7253">
        <v>4</v>
      </c>
      <c r="L7253" t="s">
        <v>1080</v>
      </c>
      <c r="M7253">
        <v>3</v>
      </c>
      <c r="N7253" t="s">
        <v>1078</v>
      </c>
      <c r="O7253">
        <v>227004</v>
      </c>
      <c r="P7253" t="s">
        <v>45</v>
      </c>
      <c r="S7253">
        <v>55000000</v>
      </c>
    </row>
    <row r="7254" spans="1:19" x14ac:dyDescent="0.45">
      <c r="A7254" t="s">
        <v>19</v>
      </c>
      <c r="B7254" t="s">
        <v>2219</v>
      </c>
      <c r="C7254" t="s">
        <v>20</v>
      </c>
      <c r="D7254" t="s">
        <v>1275</v>
      </c>
      <c r="E7254">
        <v>12</v>
      </c>
      <c r="F7254" t="s">
        <v>348</v>
      </c>
      <c r="G7254">
        <v>7</v>
      </c>
      <c r="H7254" t="s">
        <v>767</v>
      </c>
      <c r="I7254">
        <v>8</v>
      </c>
      <c r="J7254" t="s">
        <v>1077</v>
      </c>
      <c r="K7254">
        <v>5</v>
      </c>
      <c r="L7254" t="s">
        <v>1081</v>
      </c>
      <c r="M7254">
        <v>3</v>
      </c>
      <c r="N7254" t="s">
        <v>1078</v>
      </c>
      <c r="O7254">
        <v>211103</v>
      </c>
      <c r="P7254" t="s">
        <v>47</v>
      </c>
      <c r="S7254">
        <v>12000000</v>
      </c>
    </row>
    <row r="7255" spans="1:19" x14ac:dyDescent="0.45">
      <c r="A7255" t="s">
        <v>19</v>
      </c>
      <c r="B7255" t="s">
        <v>2219</v>
      </c>
      <c r="C7255" t="s">
        <v>20</v>
      </c>
      <c r="D7255" t="s">
        <v>1275</v>
      </c>
      <c r="E7255">
        <v>12</v>
      </c>
      <c r="F7255" t="s">
        <v>348</v>
      </c>
      <c r="G7255">
        <v>7</v>
      </c>
      <c r="H7255" t="s">
        <v>767</v>
      </c>
      <c r="I7255">
        <v>8</v>
      </c>
      <c r="J7255" t="s">
        <v>1077</v>
      </c>
      <c r="K7255">
        <v>5</v>
      </c>
      <c r="L7255" t="s">
        <v>1081</v>
      </c>
      <c r="M7255">
        <v>3</v>
      </c>
      <c r="N7255" t="s">
        <v>1078</v>
      </c>
      <c r="O7255">
        <v>221003</v>
      </c>
      <c r="P7255" t="s">
        <v>69</v>
      </c>
      <c r="S7255">
        <v>18499436</v>
      </c>
    </row>
    <row r="7256" spans="1:19" x14ac:dyDescent="0.45">
      <c r="A7256" t="s">
        <v>19</v>
      </c>
      <c r="B7256" t="s">
        <v>2219</v>
      </c>
      <c r="C7256" t="s">
        <v>20</v>
      </c>
      <c r="D7256" t="s">
        <v>1275</v>
      </c>
      <c r="E7256">
        <v>12</v>
      </c>
      <c r="F7256" t="s">
        <v>348</v>
      </c>
      <c r="G7256">
        <v>7</v>
      </c>
      <c r="H7256" t="s">
        <v>767</v>
      </c>
      <c r="I7256">
        <v>8</v>
      </c>
      <c r="J7256" t="s">
        <v>1077</v>
      </c>
      <c r="K7256">
        <v>5</v>
      </c>
      <c r="L7256" t="s">
        <v>1081</v>
      </c>
      <c r="M7256">
        <v>3</v>
      </c>
      <c r="N7256" t="s">
        <v>1078</v>
      </c>
      <c r="O7256">
        <v>221009</v>
      </c>
      <c r="P7256" t="s">
        <v>62</v>
      </c>
      <c r="S7256">
        <v>15300000</v>
      </c>
    </row>
    <row r="7257" spans="1:19" x14ac:dyDescent="0.45">
      <c r="A7257" t="s">
        <v>19</v>
      </c>
      <c r="B7257" t="s">
        <v>2219</v>
      </c>
      <c r="C7257" t="s">
        <v>20</v>
      </c>
      <c r="D7257" t="s">
        <v>1275</v>
      </c>
      <c r="E7257">
        <v>12</v>
      </c>
      <c r="F7257" t="s">
        <v>348</v>
      </c>
      <c r="G7257">
        <v>7</v>
      </c>
      <c r="H7257" t="s">
        <v>767</v>
      </c>
      <c r="I7257">
        <v>8</v>
      </c>
      <c r="J7257" t="s">
        <v>1077</v>
      </c>
      <c r="K7257">
        <v>5</v>
      </c>
      <c r="L7257" t="s">
        <v>1081</v>
      </c>
      <c r="M7257">
        <v>3</v>
      </c>
      <c r="N7257" t="s">
        <v>1078</v>
      </c>
      <c r="O7257">
        <v>221011</v>
      </c>
      <c r="P7257" t="s">
        <v>49</v>
      </c>
      <c r="S7257">
        <v>53250000</v>
      </c>
    </row>
    <row r="7258" spans="1:19" x14ac:dyDescent="0.45">
      <c r="A7258" t="s">
        <v>19</v>
      </c>
      <c r="B7258" t="s">
        <v>2219</v>
      </c>
      <c r="C7258" t="s">
        <v>20</v>
      </c>
      <c r="D7258" t="s">
        <v>1275</v>
      </c>
      <c r="E7258">
        <v>12</v>
      </c>
      <c r="F7258" t="s">
        <v>348</v>
      </c>
      <c r="G7258">
        <v>7</v>
      </c>
      <c r="H7258" t="s">
        <v>767</v>
      </c>
      <c r="I7258">
        <v>8</v>
      </c>
      <c r="J7258" t="s">
        <v>1077</v>
      </c>
      <c r="K7258">
        <v>5</v>
      </c>
      <c r="L7258" t="s">
        <v>1081</v>
      </c>
      <c r="M7258">
        <v>3</v>
      </c>
      <c r="N7258" t="s">
        <v>1078</v>
      </c>
      <c r="O7258">
        <v>222001</v>
      </c>
      <c r="P7258" t="s">
        <v>63</v>
      </c>
      <c r="S7258">
        <v>8500000</v>
      </c>
    </row>
    <row r="7259" spans="1:19" x14ac:dyDescent="0.45">
      <c r="A7259" t="s">
        <v>19</v>
      </c>
      <c r="B7259" t="s">
        <v>2219</v>
      </c>
      <c r="C7259" t="s">
        <v>20</v>
      </c>
      <c r="D7259" t="s">
        <v>1275</v>
      </c>
      <c r="E7259">
        <v>12</v>
      </c>
      <c r="F7259" t="s">
        <v>348</v>
      </c>
      <c r="G7259">
        <v>7</v>
      </c>
      <c r="H7259" t="s">
        <v>767</v>
      </c>
      <c r="I7259">
        <v>8</v>
      </c>
      <c r="J7259" t="s">
        <v>1077</v>
      </c>
      <c r="K7259">
        <v>5</v>
      </c>
      <c r="L7259" t="s">
        <v>1081</v>
      </c>
      <c r="M7259">
        <v>3</v>
      </c>
      <c r="N7259" t="s">
        <v>1078</v>
      </c>
      <c r="O7259">
        <v>227001</v>
      </c>
      <c r="P7259" t="s">
        <v>44</v>
      </c>
      <c r="S7259">
        <v>76563000</v>
      </c>
    </row>
    <row r="7260" spans="1:19" x14ac:dyDescent="0.45">
      <c r="A7260" t="s">
        <v>19</v>
      </c>
      <c r="B7260" t="s">
        <v>2219</v>
      </c>
      <c r="C7260" t="s">
        <v>20</v>
      </c>
      <c r="D7260" t="s">
        <v>1275</v>
      </c>
      <c r="E7260">
        <v>12</v>
      </c>
      <c r="F7260" t="s">
        <v>348</v>
      </c>
      <c r="G7260">
        <v>7</v>
      </c>
      <c r="H7260" t="s">
        <v>767</v>
      </c>
      <c r="I7260">
        <v>8</v>
      </c>
      <c r="J7260" t="s">
        <v>1077</v>
      </c>
      <c r="K7260">
        <v>5</v>
      </c>
      <c r="L7260" t="s">
        <v>1081</v>
      </c>
      <c r="M7260">
        <v>3</v>
      </c>
      <c r="N7260" t="s">
        <v>1078</v>
      </c>
      <c r="O7260">
        <v>227002</v>
      </c>
      <c r="P7260" t="s">
        <v>53</v>
      </c>
      <c r="S7260">
        <v>30551000</v>
      </c>
    </row>
    <row r="7261" spans="1:19" x14ac:dyDescent="0.45">
      <c r="A7261" t="s">
        <v>19</v>
      </c>
      <c r="B7261" t="s">
        <v>2219</v>
      </c>
      <c r="C7261" t="s">
        <v>20</v>
      </c>
      <c r="D7261" t="s">
        <v>1275</v>
      </c>
      <c r="E7261">
        <v>12</v>
      </c>
      <c r="F7261" t="s">
        <v>348</v>
      </c>
      <c r="G7261">
        <v>7</v>
      </c>
      <c r="H7261" t="s">
        <v>767</v>
      </c>
      <c r="I7261">
        <v>8</v>
      </c>
      <c r="J7261" t="s">
        <v>1077</v>
      </c>
      <c r="K7261">
        <v>5</v>
      </c>
      <c r="L7261" t="s">
        <v>1081</v>
      </c>
      <c r="M7261">
        <v>3</v>
      </c>
      <c r="N7261" t="s">
        <v>1078</v>
      </c>
      <c r="O7261">
        <v>227004</v>
      </c>
      <c r="P7261" t="s">
        <v>45</v>
      </c>
      <c r="S7261">
        <v>55000000</v>
      </c>
    </row>
    <row r="7262" spans="1:19" x14ac:dyDescent="0.45">
      <c r="A7262" t="s">
        <v>19</v>
      </c>
      <c r="B7262" t="s">
        <v>2219</v>
      </c>
      <c r="C7262" t="s">
        <v>20</v>
      </c>
      <c r="D7262" t="s">
        <v>1275</v>
      </c>
      <c r="E7262">
        <v>12</v>
      </c>
      <c r="F7262" t="s">
        <v>348</v>
      </c>
      <c r="G7262">
        <v>7</v>
      </c>
      <c r="H7262" t="s">
        <v>767</v>
      </c>
      <c r="I7262">
        <v>9</v>
      </c>
      <c r="J7262" t="s">
        <v>1072</v>
      </c>
      <c r="K7262">
        <v>10</v>
      </c>
      <c r="L7262" t="s">
        <v>1072</v>
      </c>
      <c r="M7262">
        <v>2</v>
      </c>
      <c r="N7262" t="s">
        <v>1073</v>
      </c>
      <c r="O7262">
        <v>211103</v>
      </c>
      <c r="P7262" t="s">
        <v>47</v>
      </c>
      <c r="S7262">
        <v>1238000</v>
      </c>
    </row>
    <row r="7263" spans="1:19" x14ac:dyDescent="0.45">
      <c r="A7263" t="s">
        <v>19</v>
      </c>
      <c r="B7263" t="s">
        <v>2219</v>
      </c>
      <c r="C7263" t="s">
        <v>20</v>
      </c>
      <c r="D7263" t="s">
        <v>1275</v>
      </c>
      <c r="E7263">
        <v>12</v>
      </c>
      <c r="F7263" t="s">
        <v>348</v>
      </c>
      <c r="G7263">
        <v>7</v>
      </c>
      <c r="H7263" t="s">
        <v>767</v>
      </c>
      <c r="I7263">
        <v>9</v>
      </c>
      <c r="J7263" t="s">
        <v>1072</v>
      </c>
      <c r="K7263">
        <v>10</v>
      </c>
      <c r="L7263" t="s">
        <v>1072</v>
      </c>
      <c r="M7263">
        <v>2</v>
      </c>
      <c r="N7263" t="s">
        <v>1073</v>
      </c>
      <c r="O7263">
        <v>221003</v>
      </c>
      <c r="P7263" t="s">
        <v>69</v>
      </c>
      <c r="S7263">
        <v>19171500</v>
      </c>
    </row>
    <row r="7264" spans="1:19" x14ac:dyDescent="0.45">
      <c r="A7264" t="s">
        <v>19</v>
      </c>
      <c r="B7264" t="s">
        <v>2219</v>
      </c>
      <c r="C7264" t="s">
        <v>20</v>
      </c>
      <c r="D7264" t="s">
        <v>1275</v>
      </c>
      <c r="E7264">
        <v>12</v>
      </c>
      <c r="F7264" t="s">
        <v>348</v>
      </c>
      <c r="G7264">
        <v>7</v>
      </c>
      <c r="H7264" t="s">
        <v>767</v>
      </c>
      <c r="I7264">
        <v>9</v>
      </c>
      <c r="J7264" t="s">
        <v>1072</v>
      </c>
      <c r="K7264">
        <v>10</v>
      </c>
      <c r="L7264" t="s">
        <v>1072</v>
      </c>
      <c r="M7264">
        <v>2</v>
      </c>
      <c r="N7264" t="s">
        <v>1073</v>
      </c>
      <c r="O7264">
        <v>221006</v>
      </c>
      <c r="P7264" t="s">
        <v>70</v>
      </c>
      <c r="S7264">
        <v>15000000</v>
      </c>
    </row>
    <row r="7265" spans="1:19" x14ac:dyDescent="0.45">
      <c r="A7265" t="s">
        <v>19</v>
      </c>
      <c r="B7265" t="s">
        <v>2219</v>
      </c>
      <c r="C7265" t="s">
        <v>20</v>
      </c>
      <c r="D7265" t="s">
        <v>1275</v>
      </c>
      <c r="E7265">
        <v>12</v>
      </c>
      <c r="F7265" t="s">
        <v>348</v>
      </c>
      <c r="G7265">
        <v>7</v>
      </c>
      <c r="H7265" t="s">
        <v>767</v>
      </c>
      <c r="I7265">
        <v>9</v>
      </c>
      <c r="J7265" t="s">
        <v>1072</v>
      </c>
      <c r="K7265">
        <v>10</v>
      </c>
      <c r="L7265" t="s">
        <v>1072</v>
      </c>
      <c r="M7265">
        <v>2</v>
      </c>
      <c r="N7265" t="s">
        <v>1073</v>
      </c>
      <c r="O7265">
        <v>221009</v>
      </c>
      <c r="P7265" t="s">
        <v>62</v>
      </c>
      <c r="S7265">
        <v>10925000</v>
      </c>
    </row>
    <row r="7266" spans="1:19" x14ac:dyDescent="0.45">
      <c r="A7266" t="s">
        <v>19</v>
      </c>
      <c r="B7266" t="s">
        <v>2219</v>
      </c>
      <c r="C7266" t="s">
        <v>20</v>
      </c>
      <c r="D7266" t="s">
        <v>1275</v>
      </c>
      <c r="E7266">
        <v>12</v>
      </c>
      <c r="F7266" t="s">
        <v>348</v>
      </c>
      <c r="G7266">
        <v>7</v>
      </c>
      <c r="H7266" t="s">
        <v>767</v>
      </c>
      <c r="I7266">
        <v>9</v>
      </c>
      <c r="J7266" t="s">
        <v>1072</v>
      </c>
      <c r="K7266">
        <v>10</v>
      </c>
      <c r="L7266" t="s">
        <v>1072</v>
      </c>
      <c r="M7266">
        <v>2</v>
      </c>
      <c r="N7266" t="s">
        <v>1073</v>
      </c>
      <c r="O7266">
        <v>221011</v>
      </c>
      <c r="P7266" t="s">
        <v>49</v>
      </c>
      <c r="S7266">
        <v>8500000</v>
      </c>
    </row>
    <row r="7267" spans="1:19" x14ac:dyDescent="0.45">
      <c r="A7267" t="s">
        <v>19</v>
      </c>
      <c r="B7267" t="s">
        <v>2219</v>
      </c>
      <c r="C7267" t="s">
        <v>20</v>
      </c>
      <c r="D7267" t="s">
        <v>1275</v>
      </c>
      <c r="E7267">
        <v>12</v>
      </c>
      <c r="F7267" t="s">
        <v>348</v>
      </c>
      <c r="G7267">
        <v>7</v>
      </c>
      <c r="H7267" t="s">
        <v>767</v>
      </c>
      <c r="I7267">
        <v>9</v>
      </c>
      <c r="J7267" t="s">
        <v>1072</v>
      </c>
      <c r="K7267">
        <v>10</v>
      </c>
      <c r="L7267" t="s">
        <v>1072</v>
      </c>
      <c r="M7267">
        <v>2</v>
      </c>
      <c r="N7267" t="s">
        <v>1073</v>
      </c>
      <c r="O7267">
        <v>222001</v>
      </c>
      <c r="P7267" t="s">
        <v>63</v>
      </c>
      <c r="S7267">
        <v>6925000</v>
      </c>
    </row>
    <row r="7268" spans="1:19" x14ac:dyDescent="0.45">
      <c r="A7268" t="s">
        <v>19</v>
      </c>
      <c r="B7268" t="s">
        <v>2219</v>
      </c>
      <c r="C7268" t="s">
        <v>20</v>
      </c>
      <c r="D7268" t="s">
        <v>1275</v>
      </c>
      <c r="E7268">
        <v>12</v>
      </c>
      <c r="F7268" t="s">
        <v>348</v>
      </c>
      <c r="G7268">
        <v>7</v>
      </c>
      <c r="H7268" t="s">
        <v>767</v>
      </c>
      <c r="I7268">
        <v>9</v>
      </c>
      <c r="J7268" t="s">
        <v>1072</v>
      </c>
      <c r="K7268">
        <v>10</v>
      </c>
      <c r="L7268" t="s">
        <v>1072</v>
      </c>
      <c r="M7268">
        <v>2</v>
      </c>
      <c r="N7268" t="s">
        <v>1073</v>
      </c>
      <c r="O7268">
        <v>227001</v>
      </c>
      <c r="P7268" t="s">
        <v>44</v>
      </c>
      <c r="S7268">
        <v>7018000</v>
      </c>
    </row>
    <row r="7269" spans="1:19" x14ac:dyDescent="0.45">
      <c r="A7269" t="s">
        <v>19</v>
      </c>
      <c r="B7269" t="s">
        <v>2219</v>
      </c>
      <c r="C7269" t="s">
        <v>20</v>
      </c>
      <c r="D7269" t="s">
        <v>1275</v>
      </c>
      <c r="E7269">
        <v>12</v>
      </c>
      <c r="F7269" t="s">
        <v>348</v>
      </c>
      <c r="G7269">
        <v>7</v>
      </c>
      <c r="H7269" t="s">
        <v>767</v>
      </c>
      <c r="I7269">
        <v>9</v>
      </c>
      <c r="J7269" t="s">
        <v>1072</v>
      </c>
      <c r="K7269">
        <v>10</v>
      </c>
      <c r="L7269" t="s">
        <v>1072</v>
      </c>
      <c r="M7269">
        <v>2</v>
      </c>
      <c r="N7269" t="s">
        <v>1073</v>
      </c>
      <c r="O7269">
        <v>227002</v>
      </c>
      <c r="P7269" t="s">
        <v>53</v>
      </c>
      <c r="S7269">
        <v>37860000</v>
      </c>
    </row>
    <row r="7270" spans="1:19" x14ac:dyDescent="0.45">
      <c r="A7270" t="s">
        <v>19</v>
      </c>
      <c r="B7270" t="s">
        <v>2219</v>
      </c>
      <c r="C7270" t="s">
        <v>20</v>
      </c>
      <c r="D7270" t="s">
        <v>1275</v>
      </c>
      <c r="E7270">
        <v>12</v>
      </c>
      <c r="F7270" t="s">
        <v>348</v>
      </c>
      <c r="G7270">
        <v>7</v>
      </c>
      <c r="H7270" t="s">
        <v>767</v>
      </c>
      <c r="I7270">
        <v>9</v>
      </c>
      <c r="J7270" t="s">
        <v>1072</v>
      </c>
      <c r="K7270">
        <v>10</v>
      </c>
      <c r="L7270" t="s">
        <v>1072</v>
      </c>
      <c r="M7270">
        <v>2</v>
      </c>
      <c r="N7270" t="s">
        <v>1073</v>
      </c>
      <c r="O7270">
        <v>227004</v>
      </c>
      <c r="P7270" t="s">
        <v>45</v>
      </c>
      <c r="S7270">
        <v>7500000</v>
      </c>
    </row>
    <row r="7271" spans="1:19" x14ac:dyDescent="0.45">
      <c r="A7271" t="s">
        <v>19</v>
      </c>
      <c r="B7271" t="s">
        <v>2219</v>
      </c>
      <c r="C7271" t="s">
        <v>20</v>
      </c>
      <c r="D7271" t="s">
        <v>1275</v>
      </c>
      <c r="E7271">
        <v>12</v>
      </c>
      <c r="F7271" t="s">
        <v>348</v>
      </c>
      <c r="G7271">
        <v>7</v>
      </c>
      <c r="H7271" t="s">
        <v>767</v>
      </c>
      <c r="I7271">
        <v>9</v>
      </c>
      <c r="J7271" t="s">
        <v>1072</v>
      </c>
      <c r="K7271">
        <v>11</v>
      </c>
      <c r="L7271" t="s">
        <v>1074</v>
      </c>
      <c r="M7271">
        <v>2</v>
      </c>
      <c r="N7271" t="s">
        <v>1073</v>
      </c>
      <c r="O7271">
        <v>211103</v>
      </c>
      <c r="P7271" t="s">
        <v>47</v>
      </c>
      <c r="S7271">
        <v>1238000</v>
      </c>
    </row>
    <row r="7272" spans="1:19" x14ac:dyDescent="0.45">
      <c r="A7272" t="s">
        <v>19</v>
      </c>
      <c r="B7272" t="s">
        <v>2219</v>
      </c>
      <c r="C7272" t="s">
        <v>20</v>
      </c>
      <c r="D7272" t="s">
        <v>1275</v>
      </c>
      <c r="E7272">
        <v>12</v>
      </c>
      <c r="F7272" t="s">
        <v>348</v>
      </c>
      <c r="G7272">
        <v>7</v>
      </c>
      <c r="H7272" t="s">
        <v>767</v>
      </c>
      <c r="I7272">
        <v>9</v>
      </c>
      <c r="J7272" t="s">
        <v>1072</v>
      </c>
      <c r="K7272">
        <v>11</v>
      </c>
      <c r="L7272" t="s">
        <v>1074</v>
      </c>
      <c r="M7272">
        <v>2</v>
      </c>
      <c r="N7272" t="s">
        <v>1073</v>
      </c>
      <c r="O7272">
        <v>221003</v>
      </c>
      <c r="P7272" t="s">
        <v>69</v>
      </c>
      <c r="S7272">
        <v>19171500</v>
      </c>
    </row>
    <row r="7273" spans="1:19" x14ac:dyDescent="0.45">
      <c r="A7273" t="s">
        <v>19</v>
      </c>
      <c r="B7273" t="s">
        <v>2219</v>
      </c>
      <c r="C7273" t="s">
        <v>20</v>
      </c>
      <c r="D7273" t="s">
        <v>1275</v>
      </c>
      <c r="E7273">
        <v>12</v>
      </c>
      <c r="F7273" t="s">
        <v>348</v>
      </c>
      <c r="G7273">
        <v>7</v>
      </c>
      <c r="H7273" t="s">
        <v>767</v>
      </c>
      <c r="I7273">
        <v>9</v>
      </c>
      <c r="J7273" t="s">
        <v>1072</v>
      </c>
      <c r="K7273">
        <v>11</v>
      </c>
      <c r="L7273" t="s">
        <v>1074</v>
      </c>
      <c r="M7273">
        <v>2</v>
      </c>
      <c r="N7273" t="s">
        <v>1073</v>
      </c>
      <c r="O7273">
        <v>221009</v>
      </c>
      <c r="P7273" t="s">
        <v>62</v>
      </c>
      <c r="S7273">
        <v>10925000</v>
      </c>
    </row>
    <row r="7274" spans="1:19" x14ac:dyDescent="0.45">
      <c r="A7274" t="s">
        <v>19</v>
      </c>
      <c r="B7274" t="s">
        <v>2219</v>
      </c>
      <c r="C7274" t="s">
        <v>20</v>
      </c>
      <c r="D7274" t="s">
        <v>1275</v>
      </c>
      <c r="E7274">
        <v>12</v>
      </c>
      <c r="F7274" t="s">
        <v>348</v>
      </c>
      <c r="G7274">
        <v>7</v>
      </c>
      <c r="H7274" t="s">
        <v>767</v>
      </c>
      <c r="I7274">
        <v>9</v>
      </c>
      <c r="J7274" t="s">
        <v>1072</v>
      </c>
      <c r="K7274">
        <v>11</v>
      </c>
      <c r="L7274" t="s">
        <v>1074</v>
      </c>
      <c r="M7274">
        <v>2</v>
      </c>
      <c r="N7274" t="s">
        <v>1073</v>
      </c>
      <c r="O7274">
        <v>221011</v>
      </c>
      <c r="P7274" t="s">
        <v>49</v>
      </c>
      <c r="S7274">
        <v>8500000</v>
      </c>
    </row>
    <row r="7275" spans="1:19" x14ac:dyDescent="0.45">
      <c r="A7275" t="s">
        <v>19</v>
      </c>
      <c r="B7275" t="s">
        <v>2219</v>
      </c>
      <c r="C7275" t="s">
        <v>20</v>
      </c>
      <c r="D7275" t="s">
        <v>1275</v>
      </c>
      <c r="E7275">
        <v>12</v>
      </c>
      <c r="F7275" t="s">
        <v>348</v>
      </c>
      <c r="G7275">
        <v>7</v>
      </c>
      <c r="H7275" t="s">
        <v>767</v>
      </c>
      <c r="I7275">
        <v>9</v>
      </c>
      <c r="J7275" t="s">
        <v>1072</v>
      </c>
      <c r="K7275">
        <v>11</v>
      </c>
      <c r="L7275" t="s">
        <v>1074</v>
      </c>
      <c r="M7275">
        <v>2</v>
      </c>
      <c r="N7275" t="s">
        <v>1073</v>
      </c>
      <c r="O7275">
        <v>222001</v>
      </c>
      <c r="P7275" t="s">
        <v>63</v>
      </c>
      <c r="S7275">
        <v>6925000</v>
      </c>
    </row>
    <row r="7276" spans="1:19" x14ac:dyDescent="0.45">
      <c r="A7276" t="s">
        <v>19</v>
      </c>
      <c r="B7276" t="s">
        <v>2219</v>
      </c>
      <c r="C7276" t="s">
        <v>20</v>
      </c>
      <c r="D7276" t="s">
        <v>1275</v>
      </c>
      <c r="E7276">
        <v>12</v>
      </c>
      <c r="F7276" t="s">
        <v>348</v>
      </c>
      <c r="G7276">
        <v>7</v>
      </c>
      <c r="H7276" t="s">
        <v>767</v>
      </c>
      <c r="I7276">
        <v>9</v>
      </c>
      <c r="J7276" t="s">
        <v>1072</v>
      </c>
      <c r="K7276">
        <v>11</v>
      </c>
      <c r="L7276" t="s">
        <v>1074</v>
      </c>
      <c r="M7276">
        <v>2</v>
      </c>
      <c r="N7276" t="s">
        <v>1073</v>
      </c>
      <c r="O7276">
        <v>227001</v>
      </c>
      <c r="P7276" t="s">
        <v>44</v>
      </c>
      <c r="S7276">
        <v>7018000</v>
      </c>
    </row>
    <row r="7277" spans="1:19" x14ac:dyDescent="0.45">
      <c r="A7277" t="s">
        <v>19</v>
      </c>
      <c r="B7277" t="s">
        <v>2219</v>
      </c>
      <c r="C7277" t="s">
        <v>20</v>
      </c>
      <c r="D7277" t="s">
        <v>1275</v>
      </c>
      <c r="E7277">
        <v>12</v>
      </c>
      <c r="F7277" t="s">
        <v>348</v>
      </c>
      <c r="G7277">
        <v>7</v>
      </c>
      <c r="H7277" t="s">
        <v>767</v>
      </c>
      <c r="I7277">
        <v>9</v>
      </c>
      <c r="J7277" t="s">
        <v>1072</v>
      </c>
      <c r="K7277">
        <v>11</v>
      </c>
      <c r="L7277" t="s">
        <v>1074</v>
      </c>
      <c r="M7277">
        <v>2</v>
      </c>
      <c r="N7277" t="s">
        <v>1073</v>
      </c>
      <c r="O7277">
        <v>227002</v>
      </c>
      <c r="P7277" t="s">
        <v>53</v>
      </c>
      <c r="S7277">
        <v>52860000</v>
      </c>
    </row>
    <row r="7278" spans="1:19" x14ac:dyDescent="0.45">
      <c r="A7278" t="s">
        <v>19</v>
      </c>
      <c r="B7278" t="s">
        <v>2219</v>
      </c>
      <c r="C7278" t="s">
        <v>20</v>
      </c>
      <c r="D7278" t="s">
        <v>1275</v>
      </c>
      <c r="E7278">
        <v>12</v>
      </c>
      <c r="F7278" t="s">
        <v>348</v>
      </c>
      <c r="G7278">
        <v>7</v>
      </c>
      <c r="H7278" t="s">
        <v>767</v>
      </c>
      <c r="I7278">
        <v>9</v>
      </c>
      <c r="J7278" t="s">
        <v>1072</v>
      </c>
      <c r="K7278">
        <v>11</v>
      </c>
      <c r="L7278" t="s">
        <v>1074</v>
      </c>
      <c r="M7278">
        <v>2</v>
      </c>
      <c r="N7278" t="s">
        <v>1073</v>
      </c>
      <c r="O7278">
        <v>227004</v>
      </c>
      <c r="P7278" t="s">
        <v>45</v>
      </c>
      <c r="S7278">
        <v>7500000</v>
      </c>
    </row>
    <row r="7279" spans="1:19" x14ac:dyDescent="0.45">
      <c r="A7279" t="s">
        <v>19</v>
      </c>
      <c r="B7279" t="s">
        <v>2219</v>
      </c>
      <c r="C7279" t="s">
        <v>20</v>
      </c>
      <c r="D7279" t="s">
        <v>1275</v>
      </c>
      <c r="E7279">
        <v>12</v>
      </c>
      <c r="F7279" t="s">
        <v>348</v>
      </c>
      <c r="G7279">
        <v>7</v>
      </c>
      <c r="H7279" t="s">
        <v>767</v>
      </c>
      <c r="I7279">
        <v>9</v>
      </c>
      <c r="J7279" t="s">
        <v>1072</v>
      </c>
      <c r="K7279">
        <v>12</v>
      </c>
      <c r="L7279" t="s">
        <v>1075</v>
      </c>
      <c r="M7279">
        <v>2</v>
      </c>
      <c r="N7279" t="s">
        <v>1073</v>
      </c>
      <c r="O7279">
        <v>211103</v>
      </c>
      <c r="P7279" t="s">
        <v>47</v>
      </c>
      <c r="S7279">
        <v>1238000</v>
      </c>
    </row>
    <row r="7280" spans="1:19" x14ac:dyDescent="0.45">
      <c r="A7280" t="s">
        <v>19</v>
      </c>
      <c r="B7280" t="s">
        <v>2219</v>
      </c>
      <c r="C7280" t="s">
        <v>20</v>
      </c>
      <c r="D7280" t="s">
        <v>1275</v>
      </c>
      <c r="E7280">
        <v>12</v>
      </c>
      <c r="F7280" t="s">
        <v>348</v>
      </c>
      <c r="G7280">
        <v>7</v>
      </c>
      <c r="H7280" t="s">
        <v>767</v>
      </c>
      <c r="I7280">
        <v>9</v>
      </c>
      <c r="J7280" t="s">
        <v>1072</v>
      </c>
      <c r="K7280">
        <v>12</v>
      </c>
      <c r="L7280" t="s">
        <v>1075</v>
      </c>
      <c r="M7280">
        <v>2</v>
      </c>
      <c r="N7280" t="s">
        <v>1073</v>
      </c>
      <c r="O7280">
        <v>221003</v>
      </c>
      <c r="P7280" t="s">
        <v>69</v>
      </c>
      <c r="S7280">
        <v>19171500</v>
      </c>
    </row>
    <row r="7281" spans="1:19" x14ac:dyDescent="0.45">
      <c r="A7281" t="s">
        <v>19</v>
      </c>
      <c r="B7281" t="s">
        <v>2219</v>
      </c>
      <c r="C7281" t="s">
        <v>20</v>
      </c>
      <c r="D7281" t="s">
        <v>1275</v>
      </c>
      <c r="E7281">
        <v>12</v>
      </c>
      <c r="F7281" t="s">
        <v>348</v>
      </c>
      <c r="G7281">
        <v>7</v>
      </c>
      <c r="H7281" t="s">
        <v>767</v>
      </c>
      <c r="I7281">
        <v>9</v>
      </c>
      <c r="J7281" t="s">
        <v>1072</v>
      </c>
      <c r="K7281">
        <v>12</v>
      </c>
      <c r="L7281" t="s">
        <v>1075</v>
      </c>
      <c r="M7281">
        <v>2</v>
      </c>
      <c r="N7281" t="s">
        <v>1073</v>
      </c>
      <c r="O7281">
        <v>221009</v>
      </c>
      <c r="P7281" t="s">
        <v>62</v>
      </c>
      <c r="S7281">
        <v>10925000</v>
      </c>
    </row>
    <row r="7282" spans="1:19" x14ac:dyDescent="0.45">
      <c r="A7282" t="s">
        <v>19</v>
      </c>
      <c r="B7282" t="s">
        <v>2219</v>
      </c>
      <c r="C7282" t="s">
        <v>20</v>
      </c>
      <c r="D7282" t="s">
        <v>1275</v>
      </c>
      <c r="E7282">
        <v>12</v>
      </c>
      <c r="F7282" t="s">
        <v>348</v>
      </c>
      <c r="G7282">
        <v>7</v>
      </c>
      <c r="H7282" t="s">
        <v>767</v>
      </c>
      <c r="I7282">
        <v>9</v>
      </c>
      <c r="J7282" t="s">
        <v>1072</v>
      </c>
      <c r="K7282">
        <v>12</v>
      </c>
      <c r="L7282" t="s">
        <v>1075</v>
      </c>
      <c r="M7282">
        <v>2</v>
      </c>
      <c r="N7282" t="s">
        <v>1073</v>
      </c>
      <c r="O7282">
        <v>221011</v>
      </c>
      <c r="P7282" t="s">
        <v>49</v>
      </c>
      <c r="S7282">
        <v>8500000</v>
      </c>
    </row>
    <row r="7283" spans="1:19" x14ac:dyDescent="0.45">
      <c r="A7283" t="s">
        <v>19</v>
      </c>
      <c r="B7283" t="s">
        <v>2219</v>
      </c>
      <c r="C7283" t="s">
        <v>20</v>
      </c>
      <c r="D7283" t="s">
        <v>1275</v>
      </c>
      <c r="E7283">
        <v>12</v>
      </c>
      <c r="F7283" t="s">
        <v>348</v>
      </c>
      <c r="G7283">
        <v>7</v>
      </c>
      <c r="H7283" t="s">
        <v>767</v>
      </c>
      <c r="I7283">
        <v>9</v>
      </c>
      <c r="J7283" t="s">
        <v>1072</v>
      </c>
      <c r="K7283">
        <v>12</v>
      </c>
      <c r="L7283" t="s">
        <v>1075</v>
      </c>
      <c r="M7283">
        <v>2</v>
      </c>
      <c r="N7283" t="s">
        <v>1073</v>
      </c>
      <c r="O7283">
        <v>222001</v>
      </c>
      <c r="P7283" t="s">
        <v>63</v>
      </c>
      <c r="S7283">
        <v>6925000</v>
      </c>
    </row>
    <row r="7284" spans="1:19" x14ac:dyDescent="0.45">
      <c r="A7284" t="s">
        <v>19</v>
      </c>
      <c r="B7284" t="s">
        <v>2219</v>
      </c>
      <c r="C7284" t="s">
        <v>20</v>
      </c>
      <c r="D7284" t="s">
        <v>1275</v>
      </c>
      <c r="E7284">
        <v>12</v>
      </c>
      <c r="F7284" t="s">
        <v>348</v>
      </c>
      <c r="G7284">
        <v>7</v>
      </c>
      <c r="H7284" t="s">
        <v>767</v>
      </c>
      <c r="I7284">
        <v>9</v>
      </c>
      <c r="J7284" t="s">
        <v>1072</v>
      </c>
      <c r="K7284">
        <v>12</v>
      </c>
      <c r="L7284" t="s">
        <v>1075</v>
      </c>
      <c r="M7284">
        <v>2</v>
      </c>
      <c r="N7284" t="s">
        <v>1073</v>
      </c>
      <c r="O7284">
        <v>227001</v>
      </c>
      <c r="P7284" t="s">
        <v>44</v>
      </c>
      <c r="S7284">
        <v>7018000</v>
      </c>
    </row>
    <row r="7285" spans="1:19" x14ac:dyDescent="0.45">
      <c r="A7285" t="s">
        <v>19</v>
      </c>
      <c r="B7285" t="s">
        <v>2219</v>
      </c>
      <c r="C7285" t="s">
        <v>20</v>
      </c>
      <c r="D7285" t="s">
        <v>1275</v>
      </c>
      <c r="E7285">
        <v>12</v>
      </c>
      <c r="F7285" t="s">
        <v>348</v>
      </c>
      <c r="G7285">
        <v>7</v>
      </c>
      <c r="H7285" t="s">
        <v>767</v>
      </c>
      <c r="I7285">
        <v>9</v>
      </c>
      <c r="J7285" t="s">
        <v>1072</v>
      </c>
      <c r="K7285">
        <v>12</v>
      </c>
      <c r="L7285" t="s">
        <v>1075</v>
      </c>
      <c r="M7285">
        <v>2</v>
      </c>
      <c r="N7285" t="s">
        <v>1073</v>
      </c>
      <c r="O7285">
        <v>227002</v>
      </c>
      <c r="P7285" t="s">
        <v>53</v>
      </c>
      <c r="S7285">
        <v>52860000</v>
      </c>
    </row>
    <row r="7286" spans="1:19" x14ac:dyDescent="0.45">
      <c r="A7286" t="s">
        <v>19</v>
      </c>
      <c r="B7286" t="s">
        <v>2219</v>
      </c>
      <c r="C7286" t="s">
        <v>20</v>
      </c>
      <c r="D7286" t="s">
        <v>1275</v>
      </c>
      <c r="E7286">
        <v>12</v>
      </c>
      <c r="F7286" t="s">
        <v>348</v>
      </c>
      <c r="G7286">
        <v>7</v>
      </c>
      <c r="H7286" t="s">
        <v>767</v>
      </c>
      <c r="I7286">
        <v>9</v>
      </c>
      <c r="J7286" t="s">
        <v>1072</v>
      </c>
      <c r="K7286">
        <v>12</v>
      </c>
      <c r="L7286" t="s">
        <v>1075</v>
      </c>
      <c r="M7286">
        <v>2</v>
      </c>
      <c r="N7286" t="s">
        <v>1073</v>
      </c>
      <c r="O7286">
        <v>227004</v>
      </c>
      <c r="P7286" t="s">
        <v>45</v>
      </c>
      <c r="S7286">
        <v>7500000</v>
      </c>
    </row>
    <row r="7287" spans="1:19" x14ac:dyDescent="0.45">
      <c r="A7287" t="s">
        <v>19</v>
      </c>
      <c r="B7287" t="s">
        <v>2219</v>
      </c>
      <c r="C7287" t="s">
        <v>20</v>
      </c>
      <c r="D7287" t="s">
        <v>1275</v>
      </c>
      <c r="E7287">
        <v>12</v>
      </c>
      <c r="F7287" t="s">
        <v>348</v>
      </c>
      <c r="G7287">
        <v>7</v>
      </c>
      <c r="H7287" t="s">
        <v>767</v>
      </c>
      <c r="I7287">
        <v>9</v>
      </c>
      <c r="J7287" t="s">
        <v>1072</v>
      </c>
      <c r="K7287">
        <v>13</v>
      </c>
      <c r="L7287" t="s">
        <v>1076</v>
      </c>
      <c r="M7287">
        <v>2</v>
      </c>
      <c r="N7287" t="s">
        <v>1073</v>
      </c>
      <c r="O7287">
        <v>211103</v>
      </c>
      <c r="P7287" t="s">
        <v>47</v>
      </c>
      <c r="S7287">
        <v>1238000</v>
      </c>
    </row>
    <row r="7288" spans="1:19" x14ac:dyDescent="0.45">
      <c r="A7288" t="s">
        <v>19</v>
      </c>
      <c r="B7288" t="s">
        <v>2219</v>
      </c>
      <c r="C7288" t="s">
        <v>20</v>
      </c>
      <c r="D7288" t="s">
        <v>1275</v>
      </c>
      <c r="E7288">
        <v>12</v>
      </c>
      <c r="F7288" t="s">
        <v>348</v>
      </c>
      <c r="G7288">
        <v>7</v>
      </c>
      <c r="H7288" t="s">
        <v>767</v>
      </c>
      <c r="I7288">
        <v>9</v>
      </c>
      <c r="J7288" t="s">
        <v>1072</v>
      </c>
      <c r="K7288">
        <v>13</v>
      </c>
      <c r="L7288" t="s">
        <v>1076</v>
      </c>
      <c r="M7288">
        <v>2</v>
      </c>
      <c r="N7288" t="s">
        <v>1073</v>
      </c>
      <c r="O7288">
        <v>221003</v>
      </c>
      <c r="P7288" t="s">
        <v>69</v>
      </c>
      <c r="S7288">
        <v>29171500</v>
      </c>
    </row>
    <row r="7289" spans="1:19" x14ac:dyDescent="0.45">
      <c r="A7289" t="s">
        <v>19</v>
      </c>
      <c r="B7289" t="s">
        <v>2219</v>
      </c>
      <c r="C7289" t="s">
        <v>20</v>
      </c>
      <c r="D7289" t="s">
        <v>1275</v>
      </c>
      <c r="E7289">
        <v>12</v>
      </c>
      <c r="F7289" t="s">
        <v>348</v>
      </c>
      <c r="G7289">
        <v>7</v>
      </c>
      <c r="H7289" t="s">
        <v>767</v>
      </c>
      <c r="I7289">
        <v>9</v>
      </c>
      <c r="J7289" t="s">
        <v>1072</v>
      </c>
      <c r="K7289">
        <v>13</v>
      </c>
      <c r="L7289" t="s">
        <v>1076</v>
      </c>
      <c r="M7289">
        <v>2</v>
      </c>
      <c r="N7289" t="s">
        <v>1073</v>
      </c>
      <c r="O7289">
        <v>221009</v>
      </c>
      <c r="P7289" t="s">
        <v>62</v>
      </c>
      <c r="S7289">
        <v>10925000</v>
      </c>
    </row>
    <row r="7290" spans="1:19" x14ac:dyDescent="0.45">
      <c r="A7290" t="s">
        <v>19</v>
      </c>
      <c r="B7290" t="s">
        <v>2219</v>
      </c>
      <c r="C7290" t="s">
        <v>20</v>
      </c>
      <c r="D7290" t="s">
        <v>1275</v>
      </c>
      <c r="E7290">
        <v>12</v>
      </c>
      <c r="F7290" t="s">
        <v>348</v>
      </c>
      <c r="G7290">
        <v>7</v>
      </c>
      <c r="H7290" t="s">
        <v>767</v>
      </c>
      <c r="I7290">
        <v>9</v>
      </c>
      <c r="J7290" t="s">
        <v>1072</v>
      </c>
      <c r="K7290">
        <v>13</v>
      </c>
      <c r="L7290" t="s">
        <v>1076</v>
      </c>
      <c r="M7290">
        <v>2</v>
      </c>
      <c r="N7290" t="s">
        <v>1073</v>
      </c>
      <c r="O7290">
        <v>221011</v>
      </c>
      <c r="P7290" t="s">
        <v>49</v>
      </c>
      <c r="S7290">
        <v>8500000</v>
      </c>
    </row>
    <row r="7291" spans="1:19" x14ac:dyDescent="0.45">
      <c r="A7291" t="s">
        <v>19</v>
      </c>
      <c r="B7291" t="s">
        <v>2219</v>
      </c>
      <c r="C7291" t="s">
        <v>20</v>
      </c>
      <c r="D7291" t="s">
        <v>1275</v>
      </c>
      <c r="E7291">
        <v>12</v>
      </c>
      <c r="F7291" t="s">
        <v>348</v>
      </c>
      <c r="G7291">
        <v>7</v>
      </c>
      <c r="H7291" t="s">
        <v>767</v>
      </c>
      <c r="I7291">
        <v>9</v>
      </c>
      <c r="J7291" t="s">
        <v>1072</v>
      </c>
      <c r="K7291">
        <v>13</v>
      </c>
      <c r="L7291" t="s">
        <v>1076</v>
      </c>
      <c r="M7291">
        <v>2</v>
      </c>
      <c r="N7291" t="s">
        <v>1073</v>
      </c>
      <c r="O7291">
        <v>222001</v>
      </c>
      <c r="P7291" t="s">
        <v>63</v>
      </c>
      <c r="S7291">
        <v>6925000</v>
      </c>
    </row>
    <row r="7292" spans="1:19" x14ac:dyDescent="0.45">
      <c r="A7292" t="s">
        <v>19</v>
      </c>
      <c r="B7292" t="s">
        <v>2219</v>
      </c>
      <c r="C7292" t="s">
        <v>20</v>
      </c>
      <c r="D7292" t="s">
        <v>1275</v>
      </c>
      <c r="E7292">
        <v>12</v>
      </c>
      <c r="F7292" t="s">
        <v>348</v>
      </c>
      <c r="G7292">
        <v>7</v>
      </c>
      <c r="H7292" t="s">
        <v>767</v>
      </c>
      <c r="I7292">
        <v>9</v>
      </c>
      <c r="J7292" t="s">
        <v>1072</v>
      </c>
      <c r="K7292">
        <v>13</v>
      </c>
      <c r="L7292" t="s">
        <v>1076</v>
      </c>
      <c r="M7292">
        <v>2</v>
      </c>
      <c r="N7292" t="s">
        <v>1073</v>
      </c>
      <c r="O7292">
        <v>227001</v>
      </c>
      <c r="P7292" t="s">
        <v>44</v>
      </c>
      <c r="S7292">
        <v>7018000</v>
      </c>
    </row>
    <row r="7293" spans="1:19" x14ac:dyDescent="0.45">
      <c r="A7293" t="s">
        <v>19</v>
      </c>
      <c r="B7293" t="s">
        <v>2219</v>
      </c>
      <c r="C7293" t="s">
        <v>20</v>
      </c>
      <c r="D7293" t="s">
        <v>1275</v>
      </c>
      <c r="E7293">
        <v>12</v>
      </c>
      <c r="F7293" t="s">
        <v>348</v>
      </c>
      <c r="G7293">
        <v>7</v>
      </c>
      <c r="H7293" t="s">
        <v>767</v>
      </c>
      <c r="I7293">
        <v>9</v>
      </c>
      <c r="J7293" t="s">
        <v>1072</v>
      </c>
      <c r="K7293">
        <v>13</v>
      </c>
      <c r="L7293" t="s">
        <v>1076</v>
      </c>
      <c r="M7293">
        <v>2</v>
      </c>
      <c r="N7293" t="s">
        <v>1073</v>
      </c>
      <c r="O7293">
        <v>227002</v>
      </c>
      <c r="P7293" t="s">
        <v>53</v>
      </c>
      <c r="S7293">
        <v>52860000</v>
      </c>
    </row>
    <row r="7294" spans="1:19" x14ac:dyDescent="0.45">
      <c r="A7294" t="s">
        <v>19</v>
      </c>
      <c r="B7294" t="s">
        <v>2219</v>
      </c>
      <c r="C7294" t="s">
        <v>20</v>
      </c>
      <c r="D7294" t="s">
        <v>1275</v>
      </c>
      <c r="E7294">
        <v>12</v>
      </c>
      <c r="F7294" t="s">
        <v>348</v>
      </c>
      <c r="G7294">
        <v>7</v>
      </c>
      <c r="H7294" t="s">
        <v>767</v>
      </c>
      <c r="I7294">
        <v>9</v>
      </c>
      <c r="J7294" t="s">
        <v>1072</v>
      </c>
      <c r="K7294">
        <v>13</v>
      </c>
      <c r="L7294" t="s">
        <v>1076</v>
      </c>
      <c r="M7294">
        <v>2</v>
      </c>
      <c r="N7294" t="s">
        <v>1073</v>
      </c>
      <c r="O7294">
        <v>227004</v>
      </c>
      <c r="P7294" t="s">
        <v>45</v>
      </c>
      <c r="S7294">
        <v>7500000</v>
      </c>
    </row>
    <row r="7295" spans="1:19" x14ac:dyDescent="0.45">
      <c r="A7295" t="s">
        <v>19</v>
      </c>
      <c r="B7295" t="s">
        <v>2219</v>
      </c>
      <c r="C7295" t="s">
        <v>20</v>
      </c>
      <c r="D7295" t="s">
        <v>1275</v>
      </c>
      <c r="E7295">
        <v>12</v>
      </c>
      <c r="F7295" t="s">
        <v>348</v>
      </c>
      <c r="G7295">
        <v>7</v>
      </c>
      <c r="H7295" t="s">
        <v>767</v>
      </c>
      <c r="I7295">
        <v>49</v>
      </c>
      <c r="J7295" t="s">
        <v>120</v>
      </c>
      <c r="K7295">
        <v>1</v>
      </c>
      <c r="L7295" t="s">
        <v>60</v>
      </c>
      <c r="M7295">
        <v>3</v>
      </c>
      <c r="N7295" t="s">
        <v>160</v>
      </c>
      <c r="O7295">
        <v>211103</v>
      </c>
      <c r="P7295" t="s">
        <v>47</v>
      </c>
      <c r="S7295">
        <v>287996000</v>
      </c>
    </row>
    <row r="7296" spans="1:19" x14ac:dyDescent="0.45">
      <c r="A7296" t="s">
        <v>19</v>
      </c>
      <c r="B7296" t="s">
        <v>2219</v>
      </c>
      <c r="C7296" t="s">
        <v>20</v>
      </c>
      <c r="D7296" t="s">
        <v>1275</v>
      </c>
      <c r="E7296">
        <v>12</v>
      </c>
      <c r="F7296" t="s">
        <v>348</v>
      </c>
      <c r="G7296">
        <v>7</v>
      </c>
      <c r="H7296" t="s">
        <v>767</v>
      </c>
      <c r="I7296">
        <v>49</v>
      </c>
      <c r="J7296" t="s">
        <v>120</v>
      </c>
      <c r="K7296">
        <v>1</v>
      </c>
      <c r="L7296" t="s">
        <v>60</v>
      </c>
      <c r="M7296">
        <v>3</v>
      </c>
      <c r="N7296" t="s">
        <v>160</v>
      </c>
      <c r="O7296">
        <v>212102</v>
      </c>
      <c r="P7296" t="s">
        <v>225</v>
      </c>
      <c r="S7296">
        <v>1031643722</v>
      </c>
    </row>
    <row r="7297" spans="1:19" x14ac:dyDescent="0.45">
      <c r="A7297" t="s">
        <v>19</v>
      </c>
      <c r="B7297" t="s">
        <v>2219</v>
      </c>
      <c r="C7297" t="s">
        <v>20</v>
      </c>
      <c r="D7297" t="s">
        <v>1275</v>
      </c>
      <c r="E7297">
        <v>12</v>
      </c>
      <c r="F7297" t="s">
        <v>348</v>
      </c>
      <c r="G7297">
        <v>7</v>
      </c>
      <c r="H7297" t="s">
        <v>767</v>
      </c>
      <c r="I7297">
        <v>49</v>
      </c>
      <c r="J7297" t="s">
        <v>120</v>
      </c>
      <c r="K7297">
        <v>1</v>
      </c>
      <c r="L7297" t="s">
        <v>60</v>
      </c>
      <c r="M7297">
        <v>3</v>
      </c>
      <c r="N7297" t="s">
        <v>160</v>
      </c>
      <c r="O7297">
        <v>213001</v>
      </c>
      <c r="P7297" t="s">
        <v>40</v>
      </c>
      <c r="S7297">
        <v>58000000</v>
      </c>
    </row>
    <row r="7298" spans="1:19" x14ac:dyDescent="0.45">
      <c r="A7298" t="s">
        <v>19</v>
      </c>
      <c r="B7298" t="s">
        <v>2219</v>
      </c>
      <c r="C7298" t="s">
        <v>20</v>
      </c>
      <c r="D7298" t="s">
        <v>1275</v>
      </c>
      <c r="E7298">
        <v>12</v>
      </c>
      <c r="F7298" t="s">
        <v>348</v>
      </c>
      <c r="G7298">
        <v>7</v>
      </c>
      <c r="H7298" t="s">
        <v>767</v>
      </c>
      <c r="I7298">
        <v>49</v>
      </c>
      <c r="J7298" t="s">
        <v>120</v>
      </c>
      <c r="K7298">
        <v>1</v>
      </c>
      <c r="L7298" t="s">
        <v>60</v>
      </c>
      <c r="M7298">
        <v>3</v>
      </c>
      <c r="N7298" t="s">
        <v>160</v>
      </c>
      <c r="O7298">
        <v>213002</v>
      </c>
      <c r="P7298" t="s">
        <v>41</v>
      </c>
      <c r="S7298">
        <v>145000000</v>
      </c>
    </row>
    <row r="7299" spans="1:19" x14ac:dyDescent="0.45">
      <c r="A7299" t="s">
        <v>19</v>
      </c>
      <c r="B7299" t="s">
        <v>2219</v>
      </c>
      <c r="C7299" t="s">
        <v>20</v>
      </c>
      <c r="D7299" t="s">
        <v>1275</v>
      </c>
      <c r="E7299">
        <v>12</v>
      </c>
      <c r="F7299" t="s">
        <v>348</v>
      </c>
      <c r="G7299">
        <v>7</v>
      </c>
      <c r="H7299" t="s">
        <v>767</v>
      </c>
      <c r="I7299">
        <v>49</v>
      </c>
      <c r="J7299" t="s">
        <v>120</v>
      </c>
      <c r="K7299">
        <v>1</v>
      </c>
      <c r="L7299" t="s">
        <v>60</v>
      </c>
      <c r="M7299">
        <v>3</v>
      </c>
      <c r="N7299" t="s">
        <v>160</v>
      </c>
      <c r="O7299">
        <v>213004</v>
      </c>
      <c r="P7299" t="s">
        <v>42</v>
      </c>
      <c r="S7299">
        <v>210085384</v>
      </c>
    </row>
    <row r="7300" spans="1:19" x14ac:dyDescent="0.45">
      <c r="A7300" t="s">
        <v>19</v>
      </c>
      <c r="B7300" t="s">
        <v>2219</v>
      </c>
      <c r="C7300" t="s">
        <v>20</v>
      </c>
      <c r="D7300" t="s">
        <v>1275</v>
      </c>
      <c r="E7300">
        <v>12</v>
      </c>
      <c r="F7300" t="s">
        <v>348</v>
      </c>
      <c r="G7300">
        <v>7</v>
      </c>
      <c r="H7300" t="s">
        <v>767</v>
      </c>
      <c r="I7300">
        <v>49</v>
      </c>
      <c r="J7300" t="s">
        <v>120</v>
      </c>
      <c r="K7300">
        <v>1</v>
      </c>
      <c r="L7300" t="s">
        <v>60</v>
      </c>
      <c r="M7300">
        <v>3</v>
      </c>
      <c r="N7300" t="s">
        <v>160</v>
      </c>
      <c r="O7300">
        <v>221001</v>
      </c>
      <c r="P7300" t="s">
        <v>52</v>
      </c>
      <c r="S7300">
        <v>5000000</v>
      </c>
    </row>
    <row r="7301" spans="1:19" x14ac:dyDescent="0.45">
      <c r="A7301" t="s">
        <v>19</v>
      </c>
      <c r="B7301" t="s">
        <v>2219</v>
      </c>
      <c r="C7301" t="s">
        <v>20</v>
      </c>
      <c r="D7301" t="s">
        <v>1275</v>
      </c>
      <c r="E7301">
        <v>12</v>
      </c>
      <c r="F7301" t="s">
        <v>348</v>
      </c>
      <c r="G7301">
        <v>7</v>
      </c>
      <c r="H7301" t="s">
        <v>767</v>
      </c>
      <c r="I7301">
        <v>49</v>
      </c>
      <c r="J7301" t="s">
        <v>120</v>
      </c>
      <c r="K7301">
        <v>1</v>
      </c>
      <c r="L7301" t="s">
        <v>60</v>
      </c>
      <c r="M7301">
        <v>3</v>
      </c>
      <c r="N7301" t="s">
        <v>160</v>
      </c>
      <c r="O7301">
        <v>221003</v>
      </c>
      <c r="P7301" t="s">
        <v>69</v>
      </c>
      <c r="S7301">
        <v>55460000</v>
      </c>
    </row>
    <row r="7302" spans="1:19" x14ac:dyDescent="0.45">
      <c r="A7302" t="s">
        <v>19</v>
      </c>
      <c r="B7302" t="s">
        <v>2219</v>
      </c>
      <c r="C7302" t="s">
        <v>20</v>
      </c>
      <c r="D7302" t="s">
        <v>1275</v>
      </c>
      <c r="E7302">
        <v>12</v>
      </c>
      <c r="F7302" t="s">
        <v>348</v>
      </c>
      <c r="G7302">
        <v>7</v>
      </c>
      <c r="H7302" t="s">
        <v>767</v>
      </c>
      <c r="I7302">
        <v>49</v>
      </c>
      <c r="J7302" t="s">
        <v>120</v>
      </c>
      <c r="K7302">
        <v>1</v>
      </c>
      <c r="L7302" t="s">
        <v>60</v>
      </c>
      <c r="M7302">
        <v>3</v>
      </c>
      <c r="N7302" t="s">
        <v>160</v>
      </c>
      <c r="O7302">
        <v>221004</v>
      </c>
      <c r="P7302" t="s">
        <v>92</v>
      </c>
      <c r="S7302">
        <v>48000000</v>
      </c>
    </row>
    <row r="7303" spans="1:19" x14ac:dyDescent="0.45">
      <c r="A7303" t="s">
        <v>19</v>
      </c>
      <c r="B7303" t="s">
        <v>2219</v>
      </c>
      <c r="C7303" t="s">
        <v>20</v>
      </c>
      <c r="D7303" t="s">
        <v>1275</v>
      </c>
      <c r="E7303">
        <v>12</v>
      </c>
      <c r="F7303" t="s">
        <v>348</v>
      </c>
      <c r="G7303">
        <v>7</v>
      </c>
      <c r="H7303" t="s">
        <v>767</v>
      </c>
      <c r="I7303">
        <v>49</v>
      </c>
      <c r="J7303" t="s">
        <v>120</v>
      </c>
      <c r="K7303">
        <v>1</v>
      </c>
      <c r="L7303" t="s">
        <v>60</v>
      </c>
      <c r="M7303">
        <v>3</v>
      </c>
      <c r="N7303" t="s">
        <v>160</v>
      </c>
      <c r="O7303">
        <v>221006</v>
      </c>
      <c r="P7303" t="s">
        <v>70</v>
      </c>
      <c r="S7303">
        <v>15000000</v>
      </c>
    </row>
    <row r="7304" spans="1:19" x14ac:dyDescent="0.45">
      <c r="A7304" t="s">
        <v>19</v>
      </c>
      <c r="B7304" t="s">
        <v>2219</v>
      </c>
      <c r="C7304" t="s">
        <v>20</v>
      </c>
      <c r="D7304" t="s">
        <v>1275</v>
      </c>
      <c r="E7304">
        <v>12</v>
      </c>
      <c r="F7304" t="s">
        <v>348</v>
      </c>
      <c r="G7304">
        <v>7</v>
      </c>
      <c r="H7304" t="s">
        <v>767</v>
      </c>
      <c r="I7304">
        <v>49</v>
      </c>
      <c r="J7304" t="s">
        <v>120</v>
      </c>
      <c r="K7304">
        <v>1</v>
      </c>
      <c r="L7304" t="s">
        <v>60</v>
      </c>
      <c r="M7304">
        <v>3</v>
      </c>
      <c r="N7304" t="s">
        <v>160</v>
      </c>
      <c r="O7304">
        <v>221007</v>
      </c>
      <c r="P7304" t="s">
        <v>71</v>
      </c>
      <c r="S7304">
        <v>58500000</v>
      </c>
    </row>
    <row r="7305" spans="1:19" x14ac:dyDescent="0.45">
      <c r="A7305" t="s">
        <v>19</v>
      </c>
      <c r="B7305" t="s">
        <v>2219</v>
      </c>
      <c r="C7305" t="s">
        <v>20</v>
      </c>
      <c r="D7305" t="s">
        <v>1275</v>
      </c>
      <c r="E7305">
        <v>12</v>
      </c>
      <c r="F7305" t="s">
        <v>348</v>
      </c>
      <c r="G7305">
        <v>7</v>
      </c>
      <c r="H7305" t="s">
        <v>767</v>
      </c>
      <c r="I7305">
        <v>49</v>
      </c>
      <c r="J7305" t="s">
        <v>120</v>
      </c>
      <c r="K7305">
        <v>1</v>
      </c>
      <c r="L7305" t="s">
        <v>60</v>
      </c>
      <c r="M7305">
        <v>3</v>
      </c>
      <c r="N7305" t="s">
        <v>160</v>
      </c>
      <c r="O7305">
        <v>221008</v>
      </c>
      <c r="P7305" t="s">
        <v>68</v>
      </c>
      <c r="S7305">
        <v>25000000</v>
      </c>
    </row>
    <row r="7306" spans="1:19" x14ac:dyDescent="0.45">
      <c r="A7306" t="s">
        <v>19</v>
      </c>
      <c r="B7306" t="s">
        <v>2219</v>
      </c>
      <c r="C7306" t="s">
        <v>20</v>
      </c>
      <c r="D7306" t="s">
        <v>1275</v>
      </c>
      <c r="E7306">
        <v>12</v>
      </c>
      <c r="F7306" t="s">
        <v>348</v>
      </c>
      <c r="G7306">
        <v>7</v>
      </c>
      <c r="H7306" t="s">
        <v>767</v>
      </c>
      <c r="I7306">
        <v>49</v>
      </c>
      <c r="J7306" t="s">
        <v>120</v>
      </c>
      <c r="K7306">
        <v>1</v>
      </c>
      <c r="L7306" t="s">
        <v>60</v>
      </c>
      <c r="M7306">
        <v>3</v>
      </c>
      <c r="N7306" t="s">
        <v>160</v>
      </c>
      <c r="O7306">
        <v>221009</v>
      </c>
      <c r="P7306" t="s">
        <v>62</v>
      </c>
      <c r="S7306">
        <v>22000000</v>
      </c>
    </row>
    <row r="7307" spans="1:19" x14ac:dyDescent="0.45">
      <c r="A7307" t="s">
        <v>19</v>
      </c>
      <c r="B7307" t="s">
        <v>2219</v>
      </c>
      <c r="C7307" t="s">
        <v>20</v>
      </c>
      <c r="D7307" t="s">
        <v>1275</v>
      </c>
      <c r="E7307">
        <v>12</v>
      </c>
      <c r="F7307" t="s">
        <v>348</v>
      </c>
      <c r="G7307">
        <v>7</v>
      </c>
      <c r="H7307" t="s">
        <v>767</v>
      </c>
      <c r="I7307">
        <v>49</v>
      </c>
      <c r="J7307" t="s">
        <v>120</v>
      </c>
      <c r="K7307">
        <v>1</v>
      </c>
      <c r="L7307" t="s">
        <v>60</v>
      </c>
      <c r="M7307">
        <v>3</v>
      </c>
      <c r="N7307" t="s">
        <v>160</v>
      </c>
      <c r="O7307">
        <v>221011</v>
      </c>
      <c r="P7307" t="s">
        <v>49</v>
      </c>
      <c r="S7307">
        <v>50000000</v>
      </c>
    </row>
    <row r="7308" spans="1:19" x14ac:dyDescent="0.45">
      <c r="A7308" t="s">
        <v>19</v>
      </c>
      <c r="B7308" t="s">
        <v>2219</v>
      </c>
      <c r="C7308" t="s">
        <v>20</v>
      </c>
      <c r="D7308" t="s">
        <v>1275</v>
      </c>
      <c r="E7308">
        <v>12</v>
      </c>
      <c r="F7308" t="s">
        <v>348</v>
      </c>
      <c r="G7308">
        <v>7</v>
      </c>
      <c r="H7308" t="s">
        <v>767</v>
      </c>
      <c r="I7308">
        <v>49</v>
      </c>
      <c r="J7308" t="s">
        <v>120</v>
      </c>
      <c r="K7308">
        <v>1</v>
      </c>
      <c r="L7308" t="s">
        <v>60</v>
      </c>
      <c r="M7308">
        <v>3</v>
      </c>
      <c r="N7308" t="s">
        <v>160</v>
      </c>
      <c r="O7308">
        <v>221012</v>
      </c>
      <c r="P7308" t="s">
        <v>78</v>
      </c>
      <c r="S7308">
        <v>20000000</v>
      </c>
    </row>
    <row r="7309" spans="1:19" x14ac:dyDescent="0.45">
      <c r="A7309" t="s">
        <v>19</v>
      </c>
      <c r="B7309" t="s">
        <v>2219</v>
      </c>
      <c r="C7309" t="s">
        <v>20</v>
      </c>
      <c r="D7309" t="s">
        <v>1275</v>
      </c>
      <c r="E7309">
        <v>12</v>
      </c>
      <c r="F7309" t="s">
        <v>348</v>
      </c>
      <c r="G7309">
        <v>7</v>
      </c>
      <c r="H7309" t="s">
        <v>767</v>
      </c>
      <c r="I7309">
        <v>49</v>
      </c>
      <c r="J7309" t="s">
        <v>120</v>
      </c>
      <c r="K7309">
        <v>1</v>
      </c>
      <c r="L7309" t="s">
        <v>60</v>
      </c>
      <c r="M7309">
        <v>3</v>
      </c>
      <c r="N7309" t="s">
        <v>160</v>
      </c>
      <c r="O7309">
        <v>221016</v>
      </c>
      <c r="P7309" t="s">
        <v>82</v>
      </c>
      <c r="S7309">
        <v>50000000</v>
      </c>
    </row>
    <row r="7310" spans="1:19" x14ac:dyDescent="0.45">
      <c r="A7310" t="s">
        <v>19</v>
      </c>
      <c r="B7310" t="s">
        <v>2219</v>
      </c>
      <c r="C7310" t="s">
        <v>20</v>
      </c>
      <c r="D7310" t="s">
        <v>1275</v>
      </c>
      <c r="E7310">
        <v>12</v>
      </c>
      <c r="F7310" t="s">
        <v>348</v>
      </c>
      <c r="G7310">
        <v>7</v>
      </c>
      <c r="H7310" t="s">
        <v>767</v>
      </c>
      <c r="I7310">
        <v>49</v>
      </c>
      <c r="J7310" t="s">
        <v>120</v>
      </c>
      <c r="K7310">
        <v>1</v>
      </c>
      <c r="L7310" t="s">
        <v>60</v>
      </c>
      <c r="M7310">
        <v>3</v>
      </c>
      <c r="N7310" t="s">
        <v>160</v>
      </c>
      <c r="O7310">
        <v>221017</v>
      </c>
      <c r="P7310" t="s">
        <v>90</v>
      </c>
      <c r="S7310">
        <v>10000000</v>
      </c>
    </row>
    <row r="7311" spans="1:19" x14ac:dyDescent="0.45">
      <c r="A7311" t="s">
        <v>19</v>
      </c>
      <c r="B7311" t="s">
        <v>2219</v>
      </c>
      <c r="C7311" t="s">
        <v>20</v>
      </c>
      <c r="D7311" t="s">
        <v>1275</v>
      </c>
      <c r="E7311">
        <v>12</v>
      </c>
      <c r="F7311" t="s">
        <v>348</v>
      </c>
      <c r="G7311">
        <v>7</v>
      </c>
      <c r="H7311" t="s">
        <v>767</v>
      </c>
      <c r="I7311">
        <v>49</v>
      </c>
      <c r="J7311" t="s">
        <v>120</v>
      </c>
      <c r="K7311">
        <v>1</v>
      </c>
      <c r="L7311" t="s">
        <v>60</v>
      </c>
      <c r="M7311">
        <v>3</v>
      </c>
      <c r="N7311" t="s">
        <v>160</v>
      </c>
      <c r="O7311">
        <v>222001</v>
      </c>
      <c r="P7311" t="s">
        <v>63</v>
      </c>
      <c r="S7311">
        <v>65700000</v>
      </c>
    </row>
    <row r="7312" spans="1:19" x14ac:dyDescent="0.45">
      <c r="A7312" t="s">
        <v>19</v>
      </c>
      <c r="B7312" t="s">
        <v>2219</v>
      </c>
      <c r="C7312" t="s">
        <v>20</v>
      </c>
      <c r="D7312" t="s">
        <v>1275</v>
      </c>
      <c r="E7312">
        <v>12</v>
      </c>
      <c r="F7312" t="s">
        <v>348</v>
      </c>
      <c r="G7312">
        <v>7</v>
      </c>
      <c r="H7312" t="s">
        <v>767</v>
      </c>
      <c r="I7312">
        <v>49</v>
      </c>
      <c r="J7312" t="s">
        <v>120</v>
      </c>
      <c r="K7312">
        <v>1</v>
      </c>
      <c r="L7312" t="s">
        <v>60</v>
      </c>
      <c r="M7312">
        <v>3</v>
      </c>
      <c r="N7312" t="s">
        <v>160</v>
      </c>
      <c r="O7312">
        <v>222002</v>
      </c>
      <c r="P7312" t="s">
        <v>79</v>
      </c>
      <c r="S7312">
        <v>5000000</v>
      </c>
    </row>
    <row r="7313" spans="1:19" x14ac:dyDescent="0.45">
      <c r="A7313" t="s">
        <v>19</v>
      </c>
      <c r="B7313" t="s">
        <v>2219</v>
      </c>
      <c r="C7313" t="s">
        <v>20</v>
      </c>
      <c r="D7313" t="s">
        <v>1275</v>
      </c>
      <c r="E7313">
        <v>12</v>
      </c>
      <c r="F7313" t="s">
        <v>348</v>
      </c>
      <c r="G7313">
        <v>7</v>
      </c>
      <c r="H7313" t="s">
        <v>767</v>
      </c>
      <c r="I7313">
        <v>49</v>
      </c>
      <c r="J7313" t="s">
        <v>120</v>
      </c>
      <c r="K7313">
        <v>1</v>
      </c>
      <c r="L7313" t="s">
        <v>60</v>
      </c>
      <c r="M7313">
        <v>3</v>
      </c>
      <c r="N7313" t="s">
        <v>160</v>
      </c>
      <c r="O7313">
        <v>222003</v>
      </c>
      <c r="P7313" t="s">
        <v>83</v>
      </c>
      <c r="S7313">
        <v>25000000</v>
      </c>
    </row>
    <row r="7314" spans="1:19" x14ac:dyDescent="0.45">
      <c r="A7314" t="s">
        <v>19</v>
      </c>
      <c r="B7314" t="s">
        <v>2219</v>
      </c>
      <c r="C7314" t="s">
        <v>20</v>
      </c>
      <c r="D7314" t="s">
        <v>1275</v>
      </c>
      <c r="E7314">
        <v>12</v>
      </c>
      <c r="F7314" t="s">
        <v>348</v>
      </c>
      <c r="G7314">
        <v>7</v>
      </c>
      <c r="H7314" t="s">
        <v>767</v>
      </c>
      <c r="I7314">
        <v>49</v>
      </c>
      <c r="J7314" t="s">
        <v>120</v>
      </c>
      <c r="K7314">
        <v>1</v>
      </c>
      <c r="L7314" t="s">
        <v>60</v>
      </c>
      <c r="M7314">
        <v>3</v>
      </c>
      <c r="N7314" t="s">
        <v>160</v>
      </c>
      <c r="O7314">
        <v>223003</v>
      </c>
      <c r="P7314" t="s">
        <v>136</v>
      </c>
      <c r="S7314">
        <v>5884380948</v>
      </c>
    </row>
    <row r="7315" spans="1:19" x14ac:dyDescent="0.45">
      <c r="A7315" t="s">
        <v>19</v>
      </c>
      <c r="B7315" t="s">
        <v>2219</v>
      </c>
      <c r="C7315" t="s">
        <v>20</v>
      </c>
      <c r="D7315" t="s">
        <v>1275</v>
      </c>
      <c r="E7315">
        <v>12</v>
      </c>
      <c r="F7315" t="s">
        <v>348</v>
      </c>
      <c r="G7315">
        <v>7</v>
      </c>
      <c r="H7315" t="s">
        <v>767</v>
      </c>
      <c r="I7315">
        <v>49</v>
      </c>
      <c r="J7315" t="s">
        <v>120</v>
      </c>
      <c r="K7315">
        <v>1</v>
      </c>
      <c r="L7315" t="s">
        <v>60</v>
      </c>
      <c r="M7315">
        <v>3</v>
      </c>
      <c r="N7315" t="s">
        <v>160</v>
      </c>
      <c r="O7315">
        <v>223004</v>
      </c>
      <c r="P7315" t="s">
        <v>51</v>
      </c>
      <c r="S7315">
        <v>20000000</v>
      </c>
    </row>
    <row r="7316" spans="1:19" x14ac:dyDescent="0.45">
      <c r="A7316" t="s">
        <v>19</v>
      </c>
      <c r="B7316" t="s">
        <v>2219</v>
      </c>
      <c r="C7316" t="s">
        <v>20</v>
      </c>
      <c r="D7316" t="s">
        <v>1275</v>
      </c>
      <c r="E7316">
        <v>12</v>
      </c>
      <c r="F7316" t="s">
        <v>348</v>
      </c>
      <c r="G7316">
        <v>7</v>
      </c>
      <c r="H7316" t="s">
        <v>767</v>
      </c>
      <c r="I7316">
        <v>49</v>
      </c>
      <c r="J7316" t="s">
        <v>120</v>
      </c>
      <c r="K7316">
        <v>1</v>
      </c>
      <c r="L7316" t="s">
        <v>60</v>
      </c>
      <c r="M7316">
        <v>3</v>
      </c>
      <c r="N7316" t="s">
        <v>160</v>
      </c>
      <c r="O7316">
        <v>223005</v>
      </c>
      <c r="P7316" t="s">
        <v>57</v>
      </c>
      <c r="S7316">
        <v>210000000</v>
      </c>
    </row>
    <row r="7317" spans="1:19" x14ac:dyDescent="0.45">
      <c r="A7317" t="s">
        <v>19</v>
      </c>
      <c r="B7317" t="s">
        <v>2219</v>
      </c>
      <c r="C7317" t="s">
        <v>20</v>
      </c>
      <c r="D7317" t="s">
        <v>1275</v>
      </c>
      <c r="E7317">
        <v>12</v>
      </c>
      <c r="F7317" t="s">
        <v>348</v>
      </c>
      <c r="G7317">
        <v>7</v>
      </c>
      <c r="H7317" t="s">
        <v>767</v>
      </c>
      <c r="I7317">
        <v>49</v>
      </c>
      <c r="J7317" t="s">
        <v>120</v>
      </c>
      <c r="K7317">
        <v>1</v>
      </c>
      <c r="L7317" t="s">
        <v>60</v>
      </c>
      <c r="M7317">
        <v>3</v>
      </c>
      <c r="N7317" t="s">
        <v>160</v>
      </c>
      <c r="O7317">
        <v>223006</v>
      </c>
      <c r="P7317" t="s">
        <v>64</v>
      </c>
      <c r="S7317">
        <v>50678000</v>
      </c>
    </row>
    <row r="7318" spans="1:19" x14ac:dyDescent="0.45">
      <c r="A7318" t="s">
        <v>19</v>
      </c>
      <c r="B7318" t="s">
        <v>2219</v>
      </c>
      <c r="C7318" t="s">
        <v>20</v>
      </c>
      <c r="D7318" t="s">
        <v>1275</v>
      </c>
      <c r="E7318">
        <v>12</v>
      </c>
      <c r="F7318" t="s">
        <v>348</v>
      </c>
      <c r="G7318">
        <v>7</v>
      </c>
      <c r="H7318" t="s">
        <v>767</v>
      </c>
      <c r="I7318">
        <v>49</v>
      </c>
      <c r="J7318" t="s">
        <v>120</v>
      </c>
      <c r="K7318">
        <v>1</v>
      </c>
      <c r="L7318" t="s">
        <v>60</v>
      </c>
      <c r="M7318">
        <v>3</v>
      </c>
      <c r="N7318" t="s">
        <v>160</v>
      </c>
      <c r="O7318">
        <v>224004</v>
      </c>
      <c r="P7318" t="s">
        <v>65</v>
      </c>
      <c r="S7318">
        <v>32000000</v>
      </c>
    </row>
    <row r="7319" spans="1:19" x14ac:dyDescent="0.45">
      <c r="A7319" t="s">
        <v>19</v>
      </c>
      <c r="B7319" t="s">
        <v>2219</v>
      </c>
      <c r="C7319" t="s">
        <v>20</v>
      </c>
      <c r="D7319" t="s">
        <v>1275</v>
      </c>
      <c r="E7319">
        <v>12</v>
      </c>
      <c r="F7319" t="s">
        <v>348</v>
      </c>
      <c r="G7319">
        <v>7</v>
      </c>
      <c r="H7319" t="s">
        <v>767</v>
      </c>
      <c r="I7319">
        <v>49</v>
      </c>
      <c r="J7319" t="s">
        <v>120</v>
      </c>
      <c r="K7319">
        <v>1</v>
      </c>
      <c r="L7319" t="s">
        <v>60</v>
      </c>
      <c r="M7319">
        <v>3</v>
      </c>
      <c r="N7319" t="s">
        <v>160</v>
      </c>
      <c r="O7319">
        <v>224005</v>
      </c>
      <c r="P7319" t="s">
        <v>43</v>
      </c>
      <c r="S7319">
        <v>40000000</v>
      </c>
    </row>
    <row r="7320" spans="1:19" x14ac:dyDescent="0.45">
      <c r="A7320" t="s">
        <v>19</v>
      </c>
      <c r="B7320" t="s">
        <v>2219</v>
      </c>
      <c r="C7320" t="s">
        <v>20</v>
      </c>
      <c r="D7320" t="s">
        <v>1275</v>
      </c>
      <c r="E7320">
        <v>12</v>
      </c>
      <c r="F7320" t="s">
        <v>348</v>
      </c>
      <c r="G7320">
        <v>7</v>
      </c>
      <c r="H7320" t="s">
        <v>767</v>
      </c>
      <c r="I7320">
        <v>49</v>
      </c>
      <c r="J7320" t="s">
        <v>120</v>
      </c>
      <c r="K7320">
        <v>1</v>
      </c>
      <c r="L7320" t="s">
        <v>60</v>
      </c>
      <c r="M7320">
        <v>3</v>
      </c>
      <c r="N7320" t="s">
        <v>160</v>
      </c>
      <c r="O7320">
        <v>225001</v>
      </c>
      <c r="P7320" t="s">
        <v>31</v>
      </c>
      <c r="S7320">
        <v>45590000</v>
      </c>
    </row>
    <row r="7321" spans="1:19" x14ac:dyDescent="0.45">
      <c r="A7321" t="s">
        <v>19</v>
      </c>
      <c r="B7321" t="s">
        <v>2219</v>
      </c>
      <c r="C7321" t="s">
        <v>20</v>
      </c>
      <c r="D7321" t="s">
        <v>1275</v>
      </c>
      <c r="E7321">
        <v>12</v>
      </c>
      <c r="F7321" t="s">
        <v>348</v>
      </c>
      <c r="G7321">
        <v>7</v>
      </c>
      <c r="H7321" t="s">
        <v>767</v>
      </c>
      <c r="I7321">
        <v>49</v>
      </c>
      <c r="J7321" t="s">
        <v>120</v>
      </c>
      <c r="K7321">
        <v>1</v>
      </c>
      <c r="L7321" t="s">
        <v>60</v>
      </c>
      <c r="M7321">
        <v>3</v>
      </c>
      <c r="N7321" t="s">
        <v>160</v>
      </c>
      <c r="O7321">
        <v>225002</v>
      </c>
      <c r="P7321" t="s">
        <v>128</v>
      </c>
      <c r="S7321">
        <v>4146859000</v>
      </c>
    </row>
    <row r="7322" spans="1:19" x14ac:dyDescent="0.45">
      <c r="A7322" t="s">
        <v>19</v>
      </c>
      <c r="B7322" t="s">
        <v>2219</v>
      </c>
      <c r="C7322" t="s">
        <v>20</v>
      </c>
      <c r="D7322" t="s">
        <v>1275</v>
      </c>
      <c r="E7322">
        <v>12</v>
      </c>
      <c r="F7322" t="s">
        <v>348</v>
      </c>
      <c r="G7322">
        <v>7</v>
      </c>
      <c r="H7322" t="s">
        <v>767</v>
      </c>
      <c r="I7322">
        <v>49</v>
      </c>
      <c r="J7322" t="s">
        <v>120</v>
      </c>
      <c r="K7322">
        <v>1</v>
      </c>
      <c r="L7322" t="s">
        <v>60</v>
      </c>
      <c r="M7322">
        <v>3</v>
      </c>
      <c r="N7322" t="s">
        <v>160</v>
      </c>
      <c r="O7322">
        <v>227001</v>
      </c>
      <c r="P7322" t="s">
        <v>44</v>
      </c>
      <c r="S7322">
        <v>32144039</v>
      </c>
    </row>
    <row r="7323" spans="1:19" x14ac:dyDescent="0.45">
      <c r="A7323" t="s">
        <v>19</v>
      </c>
      <c r="B7323" t="s">
        <v>2219</v>
      </c>
      <c r="C7323" t="s">
        <v>20</v>
      </c>
      <c r="D7323" t="s">
        <v>1275</v>
      </c>
      <c r="E7323">
        <v>12</v>
      </c>
      <c r="F7323" t="s">
        <v>348</v>
      </c>
      <c r="G7323">
        <v>7</v>
      </c>
      <c r="H7323" t="s">
        <v>767</v>
      </c>
      <c r="I7323">
        <v>49</v>
      </c>
      <c r="J7323" t="s">
        <v>120</v>
      </c>
      <c r="K7323">
        <v>1</v>
      </c>
      <c r="L7323" t="s">
        <v>60</v>
      </c>
      <c r="M7323">
        <v>3</v>
      </c>
      <c r="N7323" t="s">
        <v>160</v>
      </c>
      <c r="O7323">
        <v>227002</v>
      </c>
      <c r="P7323" t="s">
        <v>53</v>
      </c>
      <c r="S7323">
        <v>134367681</v>
      </c>
    </row>
    <row r="7324" spans="1:19" x14ac:dyDescent="0.45">
      <c r="A7324" t="s">
        <v>19</v>
      </c>
      <c r="B7324" t="s">
        <v>2219</v>
      </c>
      <c r="C7324" t="s">
        <v>20</v>
      </c>
      <c r="D7324" t="s">
        <v>1275</v>
      </c>
      <c r="E7324">
        <v>12</v>
      </c>
      <c r="F7324" t="s">
        <v>348</v>
      </c>
      <c r="G7324">
        <v>7</v>
      </c>
      <c r="H7324" t="s">
        <v>767</v>
      </c>
      <c r="I7324">
        <v>49</v>
      </c>
      <c r="J7324" t="s">
        <v>120</v>
      </c>
      <c r="K7324">
        <v>1</v>
      </c>
      <c r="L7324" t="s">
        <v>60</v>
      </c>
      <c r="M7324">
        <v>3</v>
      </c>
      <c r="N7324" t="s">
        <v>160</v>
      </c>
      <c r="O7324">
        <v>227003</v>
      </c>
      <c r="P7324" t="s">
        <v>96</v>
      </c>
      <c r="S7324">
        <v>28800000</v>
      </c>
    </row>
    <row r="7325" spans="1:19" x14ac:dyDescent="0.45">
      <c r="A7325" t="s">
        <v>19</v>
      </c>
      <c r="B7325" t="s">
        <v>2219</v>
      </c>
      <c r="C7325" t="s">
        <v>20</v>
      </c>
      <c r="D7325" t="s">
        <v>1275</v>
      </c>
      <c r="E7325">
        <v>12</v>
      </c>
      <c r="F7325" t="s">
        <v>348</v>
      </c>
      <c r="G7325">
        <v>7</v>
      </c>
      <c r="H7325" t="s">
        <v>767</v>
      </c>
      <c r="I7325">
        <v>49</v>
      </c>
      <c r="J7325" t="s">
        <v>120</v>
      </c>
      <c r="K7325">
        <v>1</v>
      </c>
      <c r="L7325" t="s">
        <v>60</v>
      </c>
      <c r="M7325">
        <v>3</v>
      </c>
      <c r="N7325" t="s">
        <v>160</v>
      </c>
      <c r="O7325">
        <v>227004</v>
      </c>
      <c r="P7325" t="s">
        <v>45</v>
      </c>
      <c r="S7325">
        <v>56980838</v>
      </c>
    </row>
    <row r="7326" spans="1:19" x14ac:dyDescent="0.45">
      <c r="A7326" t="s">
        <v>19</v>
      </c>
      <c r="B7326" t="s">
        <v>2219</v>
      </c>
      <c r="C7326" t="s">
        <v>20</v>
      </c>
      <c r="D7326" t="s">
        <v>1275</v>
      </c>
      <c r="E7326">
        <v>12</v>
      </c>
      <c r="F7326" t="s">
        <v>348</v>
      </c>
      <c r="G7326">
        <v>7</v>
      </c>
      <c r="H7326" t="s">
        <v>767</v>
      </c>
      <c r="I7326">
        <v>49</v>
      </c>
      <c r="J7326" t="s">
        <v>120</v>
      </c>
      <c r="K7326">
        <v>1</v>
      </c>
      <c r="L7326" t="s">
        <v>60</v>
      </c>
      <c r="M7326">
        <v>3</v>
      </c>
      <c r="N7326" t="s">
        <v>160</v>
      </c>
      <c r="O7326">
        <v>228001</v>
      </c>
      <c r="P7326" t="s">
        <v>28</v>
      </c>
      <c r="S7326">
        <v>103000000</v>
      </c>
    </row>
    <row r="7327" spans="1:19" x14ac:dyDescent="0.45">
      <c r="A7327" t="s">
        <v>19</v>
      </c>
      <c r="B7327" t="s">
        <v>2219</v>
      </c>
      <c r="C7327" t="s">
        <v>20</v>
      </c>
      <c r="D7327" t="s">
        <v>1275</v>
      </c>
      <c r="E7327">
        <v>12</v>
      </c>
      <c r="F7327" t="s">
        <v>348</v>
      </c>
      <c r="G7327">
        <v>7</v>
      </c>
      <c r="H7327" t="s">
        <v>767</v>
      </c>
      <c r="I7327">
        <v>49</v>
      </c>
      <c r="J7327" t="s">
        <v>120</v>
      </c>
      <c r="K7327">
        <v>1</v>
      </c>
      <c r="L7327" t="s">
        <v>60</v>
      </c>
      <c r="M7327">
        <v>3</v>
      </c>
      <c r="N7327" t="s">
        <v>160</v>
      </c>
      <c r="O7327">
        <v>228002</v>
      </c>
      <c r="P7327" t="s">
        <v>66</v>
      </c>
      <c r="S7327">
        <v>317184000</v>
      </c>
    </row>
    <row r="7328" spans="1:19" x14ac:dyDescent="0.45">
      <c r="A7328" t="s">
        <v>19</v>
      </c>
      <c r="B7328" t="s">
        <v>2219</v>
      </c>
      <c r="C7328" t="s">
        <v>20</v>
      </c>
      <c r="D7328" t="s">
        <v>1275</v>
      </c>
      <c r="E7328">
        <v>12</v>
      </c>
      <c r="F7328" t="s">
        <v>348</v>
      </c>
      <c r="G7328">
        <v>7</v>
      </c>
      <c r="H7328" t="s">
        <v>767</v>
      </c>
      <c r="I7328">
        <v>49</v>
      </c>
      <c r="J7328" t="s">
        <v>120</v>
      </c>
      <c r="K7328">
        <v>1</v>
      </c>
      <c r="L7328" t="s">
        <v>60</v>
      </c>
      <c r="M7328">
        <v>3</v>
      </c>
      <c r="N7328" t="s">
        <v>160</v>
      </c>
      <c r="O7328">
        <v>228003</v>
      </c>
      <c r="P7328" t="s">
        <v>67</v>
      </c>
      <c r="S7328">
        <v>126271000</v>
      </c>
    </row>
    <row r="7329" spans="1:19" x14ac:dyDescent="0.45">
      <c r="A7329" t="s">
        <v>19</v>
      </c>
      <c r="B7329" t="s">
        <v>2219</v>
      </c>
      <c r="C7329" t="s">
        <v>20</v>
      </c>
      <c r="D7329" t="s">
        <v>1275</v>
      </c>
      <c r="E7329">
        <v>12</v>
      </c>
      <c r="F7329" t="s">
        <v>348</v>
      </c>
      <c r="G7329">
        <v>7</v>
      </c>
      <c r="H7329" t="s">
        <v>767</v>
      </c>
      <c r="I7329">
        <v>49</v>
      </c>
      <c r="J7329" t="s">
        <v>120</v>
      </c>
      <c r="K7329">
        <v>1</v>
      </c>
      <c r="L7329" t="s">
        <v>60</v>
      </c>
      <c r="M7329">
        <v>3</v>
      </c>
      <c r="N7329" t="s">
        <v>160</v>
      </c>
      <c r="O7329">
        <v>228004</v>
      </c>
      <c r="P7329" t="s">
        <v>32</v>
      </c>
      <c r="S7329">
        <v>18000000</v>
      </c>
    </row>
    <row r="7330" spans="1:19" x14ac:dyDescent="0.45">
      <c r="A7330" t="s">
        <v>19</v>
      </c>
      <c r="B7330" t="s">
        <v>2219</v>
      </c>
      <c r="C7330" t="s">
        <v>20</v>
      </c>
      <c r="D7330" t="s">
        <v>1275</v>
      </c>
      <c r="E7330">
        <v>12</v>
      </c>
      <c r="F7330" t="s">
        <v>348</v>
      </c>
      <c r="G7330">
        <v>7</v>
      </c>
      <c r="H7330" t="s">
        <v>767</v>
      </c>
      <c r="I7330">
        <v>49</v>
      </c>
      <c r="J7330" t="s">
        <v>120</v>
      </c>
      <c r="K7330">
        <v>1</v>
      </c>
      <c r="L7330" t="s">
        <v>60</v>
      </c>
      <c r="M7330">
        <v>3</v>
      </c>
      <c r="N7330" t="s">
        <v>160</v>
      </c>
      <c r="O7330">
        <v>282104</v>
      </c>
      <c r="P7330" t="s">
        <v>253</v>
      </c>
      <c r="S7330">
        <v>13895979948</v>
      </c>
    </row>
    <row r="7331" spans="1:19" x14ac:dyDescent="0.45">
      <c r="A7331" t="s">
        <v>19</v>
      </c>
      <c r="B7331" t="s">
        <v>2219</v>
      </c>
      <c r="C7331" t="s">
        <v>20</v>
      </c>
      <c r="D7331" t="s">
        <v>1275</v>
      </c>
      <c r="E7331">
        <v>12</v>
      </c>
      <c r="F7331" t="s">
        <v>348</v>
      </c>
      <c r="G7331">
        <v>7</v>
      </c>
      <c r="H7331" t="s">
        <v>767</v>
      </c>
      <c r="I7331">
        <v>49</v>
      </c>
      <c r="J7331" t="s">
        <v>120</v>
      </c>
      <c r="K7331">
        <v>1</v>
      </c>
      <c r="L7331" t="s">
        <v>60</v>
      </c>
      <c r="M7331">
        <v>19</v>
      </c>
      <c r="N7331" t="s">
        <v>1881</v>
      </c>
      <c r="O7331">
        <v>211103</v>
      </c>
      <c r="P7331" t="s">
        <v>47</v>
      </c>
      <c r="S7331">
        <v>9000000</v>
      </c>
    </row>
    <row r="7332" spans="1:19" x14ac:dyDescent="0.45">
      <c r="A7332" t="s">
        <v>19</v>
      </c>
      <c r="B7332" t="s">
        <v>2219</v>
      </c>
      <c r="C7332" t="s">
        <v>20</v>
      </c>
      <c r="D7332" t="s">
        <v>1275</v>
      </c>
      <c r="E7332">
        <v>12</v>
      </c>
      <c r="F7332" t="s">
        <v>348</v>
      </c>
      <c r="G7332">
        <v>7</v>
      </c>
      <c r="H7332" t="s">
        <v>767</v>
      </c>
      <c r="I7332">
        <v>49</v>
      </c>
      <c r="J7332" t="s">
        <v>120</v>
      </c>
      <c r="K7332">
        <v>1</v>
      </c>
      <c r="L7332" t="s">
        <v>60</v>
      </c>
      <c r="M7332">
        <v>19</v>
      </c>
      <c r="N7332" t="s">
        <v>1881</v>
      </c>
      <c r="O7332">
        <v>221003</v>
      </c>
      <c r="P7332" t="s">
        <v>69</v>
      </c>
      <c r="S7332">
        <v>6000000</v>
      </c>
    </row>
    <row r="7333" spans="1:19" x14ac:dyDescent="0.45">
      <c r="A7333" t="s">
        <v>19</v>
      </c>
      <c r="B7333" t="s">
        <v>2219</v>
      </c>
      <c r="C7333" t="s">
        <v>20</v>
      </c>
      <c r="D7333" t="s">
        <v>1275</v>
      </c>
      <c r="E7333">
        <v>12</v>
      </c>
      <c r="F7333" t="s">
        <v>348</v>
      </c>
      <c r="G7333">
        <v>7</v>
      </c>
      <c r="H7333" t="s">
        <v>767</v>
      </c>
      <c r="I7333">
        <v>49</v>
      </c>
      <c r="J7333" t="s">
        <v>120</v>
      </c>
      <c r="K7333">
        <v>1</v>
      </c>
      <c r="L7333" t="s">
        <v>60</v>
      </c>
      <c r="M7333">
        <v>19</v>
      </c>
      <c r="N7333" t="s">
        <v>1881</v>
      </c>
      <c r="O7333">
        <v>221009</v>
      </c>
      <c r="P7333" t="s">
        <v>62</v>
      </c>
      <c r="S7333">
        <v>6000000</v>
      </c>
    </row>
    <row r="7334" spans="1:19" x14ac:dyDescent="0.45">
      <c r="A7334" t="s">
        <v>19</v>
      </c>
      <c r="B7334" t="s">
        <v>2219</v>
      </c>
      <c r="C7334" t="s">
        <v>20</v>
      </c>
      <c r="D7334" t="s">
        <v>1275</v>
      </c>
      <c r="E7334">
        <v>12</v>
      </c>
      <c r="F7334" t="s">
        <v>348</v>
      </c>
      <c r="G7334">
        <v>7</v>
      </c>
      <c r="H7334" t="s">
        <v>767</v>
      </c>
      <c r="I7334">
        <v>49</v>
      </c>
      <c r="J7334" t="s">
        <v>120</v>
      </c>
      <c r="K7334">
        <v>1</v>
      </c>
      <c r="L7334" t="s">
        <v>60</v>
      </c>
      <c r="M7334">
        <v>19</v>
      </c>
      <c r="N7334" t="s">
        <v>1881</v>
      </c>
      <c r="O7334">
        <v>221011</v>
      </c>
      <c r="P7334" t="s">
        <v>49</v>
      </c>
      <c r="S7334">
        <v>8000000</v>
      </c>
    </row>
    <row r="7335" spans="1:19" x14ac:dyDescent="0.45">
      <c r="A7335" t="s">
        <v>19</v>
      </c>
      <c r="B7335" t="s">
        <v>2219</v>
      </c>
      <c r="C7335" t="s">
        <v>20</v>
      </c>
      <c r="D7335" t="s">
        <v>1275</v>
      </c>
      <c r="E7335">
        <v>12</v>
      </c>
      <c r="F7335" t="s">
        <v>348</v>
      </c>
      <c r="G7335">
        <v>7</v>
      </c>
      <c r="H7335" t="s">
        <v>767</v>
      </c>
      <c r="I7335">
        <v>49</v>
      </c>
      <c r="J7335" t="s">
        <v>120</v>
      </c>
      <c r="K7335">
        <v>1</v>
      </c>
      <c r="L7335" t="s">
        <v>60</v>
      </c>
      <c r="M7335">
        <v>19</v>
      </c>
      <c r="N7335" t="s">
        <v>1881</v>
      </c>
      <c r="O7335">
        <v>221020</v>
      </c>
      <c r="P7335" t="s">
        <v>369</v>
      </c>
      <c r="S7335">
        <v>25000000</v>
      </c>
    </row>
    <row r="7336" spans="1:19" x14ac:dyDescent="0.45">
      <c r="A7336" t="s">
        <v>19</v>
      </c>
      <c r="B7336" t="s">
        <v>2219</v>
      </c>
      <c r="C7336" t="s">
        <v>20</v>
      </c>
      <c r="D7336" t="s">
        <v>1275</v>
      </c>
      <c r="E7336">
        <v>12</v>
      </c>
      <c r="F7336" t="s">
        <v>348</v>
      </c>
      <c r="G7336">
        <v>7</v>
      </c>
      <c r="H7336" t="s">
        <v>767</v>
      </c>
      <c r="I7336">
        <v>49</v>
      </c>
      <c r="J7336" t="s">
        <v>120</v>
      </c>
      <c r="K7336">
        <v>1</v>
      </c>
      <c r="L7336" t="s">
        <v>60</v>
      </c>
      <c r="M7336">
        <v>19</v>
      </c>
      <c r="N7336" t="s">
        <v>1881</v>
      </c>
      <c r="O7336">
        <v>222001</v>
      </c>
      <c r="P7336" t="s">
        <v>63</v>
      </c>
      <c r="S7336">
        <v>5000000</v>
      </c>
    </row>
    <row r="7337" spans="1:19" x14ac:dyDescent="0.45">
      <c r="A7337" t="s">
        <v>19</v>
      </c>
      <c r="B7337" t="s">
        <v>2219</v>
      </c>
      <c r="C7337" t="s">
        <v>20</v>
      </c>
      <c r="D7337" t="s">
        <v>1275</v>
      </c>
      <c r="E7337">
        <v>12</v>
      </c>
      <c r="F7337" t="s">
        <v>348</v>
      </c>
      <c r="G7337">
        <v>7</v>
      </c>
      <c r="H7337" t="s">
        <v>767</v>
      </c>
      <c r="I7337">
        <v>49</v>
      </c>
      <c r="J7337" t="s">
        <v>120</v>
      </c>
      <c r="K7337">
        <v>1</v>
      </c>
      <c r="L7337" t="s">
        <v>60</v>
      </c>
      <c r="M7337">
        <v>19</v>
      </c>
      <c r="N7337" t="s">
        <v>1881</v>
      </c>
      <c r="O7337">
        <v>227001</v>
      </c>
      <c r="P7337" t="s">
        <v>44</v>
      </c>
      <c r="S7337">
        <v>9000000</v>
      </c>
    </row>
    <row r="7338" spans="1:19" x14ac:dyDescent="0.45">
      <c r="A7338" t="s">
        <v>19</v>
      </c>
      <c r="B7338" t="s">
        <v>2219</v>
      </c>
      <c r="C7338" t="s">
        <v>20</v>
      </c>
      <c r="D7338" t="s">
        <v>1275</v>
      </c>
      <c r="E7338">
        <v>12</v>
      </c>
      <c r="F7338" t="s">
        <v>348</v>
      </c>
      <c r="G7338">
        <v>7</v>
      </c>
      <c r="H7338" t="s">
        <v>767</v>
      </c>
      <c r="I7338">
        <v>49</v>
      </c>
      <c r="J7338" t="s">
        <v>120</v>
      </c>
      <c r="K7338">
        <v>1</v>
      </c>
      <c r="L7338" t="s">
        <v>60</v>
      </c>
      <c r="M7338">
        <v>19</v>
      </c>
      <c r="N7338" t="s">
        <v>1881</v>
      </c>
      <c r="O7338">
        <v>227002</v>
      </c>
      <c r="P7338" t="s">
        <v>53</v>
      </c>
      <c r="S7338">
        <v>35000000</v>
      </c>
    </row>
    <row r="7339" spans="1:19" x14ac:dyDescent="0.45">
      <c r="A7339" t="s">
        <v>19</v>
      </c>
      <c r="B7339" t="s">
        <v>2219</v>
      </c>
      <c r="C7339" t="s">
        <v>20</v>
      </c>
      <c r="D7339" t="s">
        <v>1275</v>
      </c>
      <c r="E7339">
        <v>12</v>
      </c>
      <c r="F7339" t="s">
        <v>348</v>
      </c>
      <c r="G7339">
        <v>7</v>
      </c>
      <c r="H7339" t="s">
        <v>767</v>
      </c>
      <c r="I7339">
        <v>49</v>
      </c>
      <c r="J7339" t="s">
        <v>120</v>
      </c>
      <c r="K7339">
        <v>1</v>
      </c>
      <c r="L7339" t="s">
        <v>60</v>
      </c>
      <c r="M7339">
        <v>19</v>
      </c>
      <c r="N7339" t="s">
        <v>1881</v>
      </c>
      <c r="O7339">
        <v>227004</v>
      </c>
      <c r="P7339" t="s">
        <v>45</v>
      </c>
      <c r="S7339">
        <v>10000000</v>
      </c>
    </row>
    <row r="7340" spans="1:19" x14ac:dyDescent="0.45">
      <c r="A7340" t="s">
        <v>19</v>
      </c>
      <c r="B7340" t="s">
        <v>2219</v>
      </c>
      <c r="C7340" t="s">
        <v>20</v>
      </c>
      <c r="D7340" t="s">
        <v>1275</v>
      </c>
      <c r="E7340">
        <v>12</v>
      </c>
      <c r="F7340" t="s">
        <v>348</v>
      </c>
      <c r="G7340">
        <v>7</v>
      </c>
      <c r="H7340" t="s">
        <v>767</v>
      </c>
      <c r="I7340">
        <v>49</v>
      </c>
      <c r="J7340" t="s">
        <v>120</v>
      </c>
      <c r="K7340">
        <v>1</v>
      </c>
      <c r="L7340" t="s">
        <v>60</v>
      </c>
      <c r="M7340">
        <v>20</v>
      </c>
      <c r="N7340" t="s">
        <v>1882</v>
      </c>
      <c r="O7340">
        <v>211103</v>
      </c>
      <c r="P7340" t="s">
        <v>47</v>
      </c>
      <c r="S7340">
        <v>15000000</v>
      </c>
    </row>
    <row r="7341" spans="1:19" x14ac:dyDescent="0.45">
      <c r="A7341" t="s">
        <v>19</v>
      </c>
      <c r="B7341" t="s">
        <v>2219</v>
      </c>
      <c r="C7341" t="s">
        <v>20</v>
      </c>
      <c r="D7341" t="s">
        <v>1275</v>
      </c>
      <c r="E7341">
        <v>12</v>
      </c>
      <c r="F7341" t="s">
        <v>348</v>
      </c>
      <c r="G7341">
        <v>7</v>
      </c>
      <c r="H7341" t="s">
        <v>767</v>
      </c>
      <c r="I7341">
        <v>49</v>
      </c>
      <c r="J7341" t="s">
        <v>120</v>
      </c>
      <c r="K7341">
        <v>1</v>
      </c>
      <c r="L7341" t="s">
        <v>60</v>
      </c>
      <c r="M7341">
        <v>20</v>
      </c>
      <c r="N7341" t="s">
        <v>1882</v>
      </c>
      <c r="O7341">
        <v>221003</v>
      </c>
      <c r="P7341" t="s">
        <v>69</v>
      </c>
      <c r="S7341">
        <v>6000000</v>
      </c>
    </row>
    <row r="7342" spans="1:19" x14ac:dyDescent="0.45">
      <c r="A7342" t="s">
        <v>19</v>
      </c>
      <c r="B7342" t="s">
        <v>2219</v>
      </c>
      <c r="C7342" t="s">
        <v>20</v>
      </c>
      <c r="D7342" t="s">
        <v>1275</v>
      </c>
      <c r="E7342">
        <v>12</v>
      </c>
      <c r="F7342" t="s">
        <v>348</v>
      </c>
      <c r="G7342">
        <v>7</v>
      </c>
      <c r="H7342" t="s">
        <v>767</v>
      </c>
      <c r="I7342">
        <v>49</v>
      </c>
      <c r="J7342" t="s">
        <v>120</v>
      </c>
      <c r="K7342">
        <v>1</v>
      </c>
      <c r="L7342" t="s">
        <v>60</v>
      </c>
      <c r="M7342">
        <v>20</v>
      </c>
      <c r="N7342" t="s">
        <v>1882</v>
      </c>
      <c r="O7342">
        <v>221009</v>
      </c>
      <c r="P7342" t="s">
        <v>62</v>
      </c>
      <c r="S7342">
        <v>6000000</v>
      </c>
    </row>
    <row r="7343" spans="1:19" x14ac:dyDescent="0.45">
      <c r="A7343" t="s">
        <v>19</v>
      </c>
      <c r="B7343" t="s">
        <v>2219</v>
      </c>
      <c r="C7343" t="s">
        <v>20</v>
      </c>
      <c r="D7343" t="s">
        <v>1275</v>
      </c>
      <c r="E7343">
        <v>12</v>
      </c>
      <c r="F7343" t="s">
        <v>348</v>
      </c>
      <c r="G7343">
        <v>7</v>
      </c>
      <c r="H7343" t="s">
        <v>767</v>
      </c>
      <c r="I7343">
        <v>49</v>
      </c>
      <c r="J7343" t="s">
        <v>120</v>
      </c>
      <c r="K7343">
        <v>1</v>
      </c>
      <c r="L7343" t="s">
        <v>60</v>
      </c>
      <c r="M7343">
        <v>20</v>
      </c>
      <c r="N7343" t="s">
        <v>1882</v>
      </c>
      <c r="O7343">
        <v>221011</v>
      </c>
      <c r="P7343" t="s">
        <v>49</v>
      </c>
      <c r="S7343">
        <v>20000000</v>
      </c>
    </row>
    <row r="7344" spans="1:19" x14ac:dyDescent="0.45">
      <c r="A7344" t="s">
        <v>19</v>
      </c>
      <c r="B7344" t="s">
        <v>2219</v>
      </c>
      <c r="C7344" t="s">
        <v>20</v>
      </c>
      <c r="D7344" t="s">
        <v>1275</v>
      </c>
      <c r="E7344">
        <v>12</v>
      </c>
      <c r="F7344" t="s">
        <v>348</v>
      </c>
      <c r="G7344">
        <v>7</v>
      </c>
      <c r="H7344" t="s">
        <v>767</v>
      </c>
      <c r="I7344">
        <v>49</v>
      </c>
      <c r="J7344" t="s">
        <v>120</v>
      </c>
      <c r="K7344">
        <v>1</v>
      </c>
      <c r="L7344" t="s">
        <v>60</v>
      </c>
      <c r="M7344">
        <v>20</v>
      </c>
      <c r="N7344" t="s">
        <v>1882</v>
      </c>
      <c r="O7344">
        <v>222001</v>
      </c>
      <c r="P7344" t="s">
        <v>63</v>
      </c>
      <c r="S7344">
        <v>4000000</v>
      </c>
    </row>
    <row r="7345" spans="1:19" x14ac:dyDescent="0.45">
      <c r="A7345" t="s">
        <v>19</v>
      </c>
      <c r="B7345" t="s">
        <v>2219</v>
      </c>
      <c r="C7345" t="s">
        <v>20</v>
      </c>
      <c r="D7345" t="s">
        <v>1275</v>
      </c>
      <c r="E7345">
        <v>12</v>
      </c>
      <c r="F7345" t="s">
        <v>348</v>
      </c>
      <c r="G7345">
        <v>7</v>
      </c>
      <c r="H7345" t="s">
        <v>767</v>
      </c>
      <c r="I7345">
        <v>49</v>
      </c>
      <c r="J7345" t="s">
        <v>120</v>
      </c>
      <c r="K7345">
        <v>1</v>
      </c>
      <c r="L7345" t="s">
        <v>60</v>
      </c>
      <c r="M7345">
        <v>20</v>
      </c>
      <c r="N7345" t="s">
        <v>1882</v>
      </c>
      <c r="O7345">
        <v>227004</v>
      </c>
      <c r="P7345" t="s">
        <v>45</v>
      </c>
      <c r="S7345">
        <v>5000000</v>
      </c>
    </row>
    <row r="7346" spans="1:19" x14ac:dyDescent="0.45">
      <c r="A7346" t="s">
        <v>19</v>
      </c>
      <c r="B7346" t="s">
        <v>2219</v>
      </c>
      <c r="C7346" t="s">
        <v>20</v>
      </c>
      <c r="D7346" t="s">
        <v>1275</v>
      </c>
      <c r="E7346">
        <v>12</v>
      </c>
      <c r="F7346" t="s">
        <v>348</v>
      </c>
      <c r="G7346">
        <v>7</v>
      </c>
      <c r="H7346" t="s">
        <v>767</v>
      </c>
      <c r="I7346">
        <v>49</v>
      </c>
      <c r="J7346" t="s">
        <v>120</v>
      </c>
      <c r="K7346">
        <v>1</v>
      </c>
      <c r="L7346" t="s">
        <v>60</v>
      </c>
      <c r="M7346">
        <v>51</v>
      </c>
      <c r="N7346" t="s">
        <v>1456</v>
      </c>
      <c r="O7346">
        <v>262101</v>
      </c>
      <c r="P7346" t="s">
        <v>195</v>
      </c>
      <c r="S7346">
        <v>31000000</v>
      </c>
    </row>
    <row r="7347" spans="1:19" x14ac:dyDescent="0.45">
      <c r="A7347" t="s">
        <v>19</v>
      </c>
      <c r="B7347" t="s">
        <v>2219</v>
      </c>
      <c r="C7347" t="s">
        <v>20</v>
      </c>
      <c r="D7347" t="s">
        <v>1275</v>
      </c>
      <c r="E7347">
        <v>12</v>
      </c>
      <c r="F7347" t="s">
        <v>348</v>
      </c>
      <c r="G7347">
        <v>7</v>
      </c>
      <c r="H7347" t="s">
        <v>767</v>
      </c>
      <c r="I7347">
        <v>49</v>
      </c>
      <c r="J7347" t="s">
        <v>120</v>
      </c>
      <c r="K7347">
        <v>1</v>
      </c>
      <c r="L7347" t="s">
        <v>60</v>
      </c>
      <c r="M7347">
        <v>52</v>
      </c>
      <c r="N7347" t="s">
        <v>1457</v>
      </c>
      <c r="O7347">
        <v>263106</v>
      </c>
      <c r="P7347" t="s">
        <v>247</v>
      </c>
      <c r="S7347">
        <v>1616801000</v>
      </c>
    </row>
    <row r="7348" spans="1:19" x14ac:dyDescent="0.45">
      <c r="A7348" t="s">
        <v>19</v>
      </c>
      <c r="B7348" t="s">
        <v>2219</v>
      </c>
      <c r="C7348" t="s">
        <v>20</v>
      </c>
      <c r="D7348" t="s">
        <v>1275</v>
      </c>
      <c r="E7348">
        <v>12</v>
      </c>
      <c r="F7348" t="s">
        <v>348</v>
      </c>
      <c r="G7348">
        <v>7</v>
      </c>
      <c r="H7348" t="s">
        <v>767</v>
      </c>
      <c r="I7348">
        <v>49</v>
      </c>
      <c r="J7348" t="s">
        <v>120</v>
      </c>
      <c r="K7348">
        <v>1</v>
      </c>
      <c r="L7348" t="s">
        <v>60</v>
      </c>
      <c r="M7348">
        <v>53</v>
      </c>
      <c r="N7348" t="s">
        <v>1458</v>
      </c>
      <c r="O7348">
        <v>264101</v>
      </c>
      <c r="P7348" t="s">
        <v>238</v>
      </c>
      <c r="S7348">
        <v>30000000</v>
      </c>
    </row>
    <row r="7349" spans="1:19" x14ac:dyDescent="0.45">
      <c r="A7349" t="s">
        <v>19</v>
      </c>
      <c r="B7349" t="s">
        <v>2219</v>
      </c>
      <c r="C7349" t="s">
        <v>20</v>
      </c>
      <c r="D7349" t="s">
        <v>1275</v>
      </c>
      <c r="E7349">
        <v>12</v>
      </c>
      <c r="F7349" t="s">
        <v>348</v>
      </c>
      <c r="G7349">
        <v>7</v>
      </c>
      <c r="H7349" t="s">
        <v>767</v>
      </c>
      <c r="I7349">
        <v>49</v>
      </c>
      <c r="J7349" t="s">
        <v>120</v>
      </c>
      <c r="K7349">
        <v>1</v>
      </c>
      <c r="L7349" t="s">
        <v>60</v>
      </c>
      <c r="M7349">
        <v>54</v>
      </c>
      <c r="N7349" t="s">
        <v>1459</v>
      </c>
      <c r="O7349">
        <v>263104</v>
      </c>
      <c r="P7349" t="s">
        <v>1587</v>
      </c>
      <c r="S7349">
        <v>30000000</v>
      </c>
    </row>
    <row r="7350" spans="1:19" x14ac:dyDescent="0.45">
      <c r="A7350" t="s">
        <v>19</v>
      </c>
      <c r="B7350" t="s">
        <v>2219</v>
      </c>
      <c r="C7350" t="s">
        <v>20</v>
      </c>
      <c r="D7350" t="s">
        <v>1275</v>
      </c>
      <c r="E7350">
        <v>12</v>
      </c>
      <c r="F7350" t="s">
        <v>348</v>
      </c>
      <c r="G7350">
        <v>7</v>
      </c>
      <c r="H7350" t="s">
        <v>767</v>
      </c>
      <c r="I7350">
        <v>49</v>
      </c>
      <c r="J7350" t="s">
        <v>120</v>
      </c>
      <c r="K7350">
        <v>17</v>
      </c>
      <c r="L7350" t="s">
        <v>1092</v>
      </c>
      <c r="M7350">
        <v>1</v>
      </c>
      <c r="N7350" t="s">
        <v>122</v>
      </c>
      <c r="O7350">
        <v>211103</v>
      </c>
      <c r="P7350" t="s">
        <v>47</v>
      </c>
      <c r="S7350">
        <v>32630000</v>
      </c>
    </row>
    <row r="7351" spans="1:19" x14ac:dyDescent="0.45">
      <c r="A7351" t="s">
        <v>19</v>
      </c>
      <c r="B7351" t="s">
        <v>2219</v>
      </c>
      <c r="C7351" t="s">
        <v>20</v>
      </c>
      <c r="D7351" t="s">
        <v>1275</v>
      </c>
      <c r="E7351">
        <v>12</v>
      </c>
      <c r="F7351" t="s">
        <v>348</v>
      </c>
      <c r="G7351">
        <v>7</v>
      </c>
      <c r="H7351" t="s">
        <v>767</v>
      </c>
      <c r="I7351">
        <v>49</v>
      </c>
      <c r="J7351" t="s">
        <v>120</v>
      </c>
      <c r="K7351">
        <v>17</v>
      </c>
      <c r="L7351" t="s">
        <v>1092</v>
      </c>
      <c r="M7351">
        <v>1</v>
      </c>
      <c r="N7351" t="s">
        <v>122</v>
      </c>
      <c r="O7351">
        <v>221003</v>
      </c>
      <c r="P7351" t="s">
        <v>69</v>
      </c>
      <c r="S7351">
        <v>70596000</v>
      </c>
    </row>
    <row r="7352" spans="1:19" x14ac:dyDescent="0.45">
      <c r="A7352" t="s">
        <v>19</v>
      </c>
      <c r="B7352" t="s">
        <v>2219</v>
      </c>
      <c r="C7352" t="s">
        <v>20</v>
      </c>
      <c r="D7352" t="s">
        <v>1275</v>
      </c>
      <c r="E7352">
        <v>12</v>
      </c>
      <c r="F7352" t="s">
        <v>348</v>
      </c>
      <c r="G7352">
        <v>7</v>
      </c>
      <c r="H7352" t="s">
        <v>767</v>
      </c>
      <c r="I7352">
        <v>49</v>
      </c>
      <c r="J7352" t="s">
        <v>120</v>
      </c>
      <c r="K7352">
        <v>17</v>
      </c>
      <c r="L7352" t="s">
        <v>1092</v>
      </c>
      <c r="M7352">
        <v>1</v>
      </c>
      <c r="N7352" t="s">
        <v>122</v>
      </c>
      <c r="O7352">
        <v>221009</v>
      </c>
      <c r="P7352" t="s">
        <v>62</v>
      </c>
      <c r="S7352">
        <v>1000000</v>
      </c>
    </row>
    <row r="7353" spans="1:19" x14ac:dyDescent="0.45">
      <c r="A7353" t="s">
        <v>19</v>
      </c>
      <c r="B7353" t="s">
        <v>2219</v>
      </c>
      <c r="C7353" t="s">
        <v>20</v>
      </c>
      <c r="D7353" t="s">
        <v>1275</v>
      </c>
      <c r="E7353">
        <v>12</v>
      </c>
      <c r="F7353" t="s">
        <v>348</v>
      </c>
      <c r="G7353">
        <v>7</v>
      </c>
      <c r="H7353" t="s">
        <v>767</v>
      </c>
      <c r="I7353">
        <v>49</v>
      </c>
      <c r="J7353" t="s">
        <v>120</v>
      </c>
      <c r="K7353">
        <v>17</v>
      </c>
      <c r="L7353" t="s">
        <v>1092</v>
      </c>
      <c r="M7353">
        <v>1</v>
      </c>
      <c r="N7353" t="s">
        <v>122</v>
      </c>
      <c r="O7353">
        <v>221011</v>
      </c>
      <c r="P7353" t="s">
        <v>49</v>
      </c>
      <c r="S7353">
        <v>40000000</v>
      </c>
    </row>
    <row r="7354" spans="1:19" x14ac:dyDescent="0.45">
      <c r="A7354" t="s">
        <v>19</v>
      </c>
      <c r="B7354" t="s">
        <v>2219</v>
      </c>
      <c r="C7354" t="s">
        <v>20</v>
      </c>
      <c r="D7354" t="s">
        <v>1275</v>
      </c>
      <c r="E7354">
        <v>12</v>
      </c>
      <c r="F7354" t="s">
        <v>348</v>
      </c>
      <c r="G7354">
        <v>7</v>
      </c>
      <c r="H7354" t="s">
        <v>767</v>
      </c>
      <c r="I7354">
        <v>49</v>
      </c>
      <c r="J7354" t="s">
        <v>120</v>
      </c>
      <c r="K7354">
        <v>17</v>
      </c>
      <c r="L7354" t="s">
        <v>1092</v>
      </c>
      <c r="M7354">
        <v>1</v>
      </c>
      <c r="N7354" t="s">
        <v>122</v>
      </c>
      <c r="O7354">
        <v>222001</v>
      </c>
      <c r="P7354" t="s">
        <v>63</v>
      </c>
      <c r="S7354">
        <v>5000000</v>
      </c>
    </row>
    <row r="7355" spans="1:19" x14ac:dyDescent="0.45">
      <c r="A7355" t="s">
        <v>19</v>
      </c>
      <c r="B7355" t="s">
        <v>2219</v>
      </c>
      <c r="C7355" t="s">
        <v>20</v>
      </c>
      <c r="D7355" t="s">
        <v>1275</v>
      </c>
      <c r="E7355">
        <v>12</v>
      </c>
      <c r="F7355" t="s">
        <v>348</v>
      </c>
      <c r="G7355">
        <v>7</v>
      </c>
      <c r="H7355" t="s">
        <v>767</v>
      </c>
      <c r="I7355">
        <v>49</v>
      </c>
      <c r="J7355" t="s">
        <v>120</v>
      </c>
      <c r="K7355">
        <v>17</v>
      </c>
      <c r="L7355" t="s">
        <v>1092</v>
      </c>
      <c r="M7355">
        <v>1</v>
      </c>
      <c r="N7355" t="s">
        <v>122</v>
      </c>
      <c r="O7355">
        <v>227001</v>
      </c>
      <c r="P7355" t="s">
        <v>44</v>
      </c>
      <c r="S7355">
        <v>25000000</v>
      </c>
    </row>
    <row r="7356" spans="1:19" x14ac:dyDescent="0.45">
      <c r="A7356" t="s">
        <v>19</v>
      </c>
      <c r="B7356" t="s">
        <v>2219</v>
      </c>
      <c r="C7356" t="s">
        <v>20</v>
      </c>
      <c r="D7356" t="s">
        <v>1275</v>
      </c>
      <c r="E7356">
        <v>12</v>
      </c>
      <c r="F7356" t="s">
        <v>348</v>
      </c>
      <c r="G7356">
        <v>7</v>
      </c>
      <c r="H7356" t="s">
        <v>767</v>
      </c>
      <c r="I7356">
        <v>49</v>
      </c>
      <c r="J7356" t="s">
        <v>120</v>
      </c>
      <c r="K7356">
        <v>17</v>
      </c>
      <c r="L7356" t="s">
        <v>1092</v>
      </c>
      <c r="M7356">
        <v>1</v>
      </c>
      <c r="N7356" t="s">
        <v>122</v>
      </c>
      <c r="O7356">
        <v>227002</v>
      </c>
      <c r="P7356" t="s">
        <v>53</v>
      </c>
      <c r="S7356">
        <v>35000000</v>
      </c>
    </row>
    <row r="7357" spans="1:19" x14ac:dyDescent="0.45">
      <c r="A7357" t="s">
        <v>19</v>
      </c>
      <c r="B7357" t="s">
        <v>2219</v>
      </c>
      <c r="C7357" t="s">
        <v>20</v>
      </c>
      <c r="D7357" t="s">
        <v>1275</v>
      </c>
      <c r="E7357">
        <v>12</v>
      </c>
      <c r="F7357" t="s">
        <v>348</v>
      </c>
      <c r="G7357">
        <v>7</v>
      </c>
      <c r="H7357" t="s">
        <v>767</v>
      </c>
      <c r="I7357">
        <v>49</v>
      </c>
      <c r="J7357" t="s">
        <v>120</v>
      </c>
      <c r="K7357">
        <v>17</v>
      </c>
      <c r="L7357" t="s">
        <v>1092</v>
      </c>
      <c r="M7357">
        <v>1</v>
      </c>
      <c r="N7357" t="s">
        <v>122</v>
      </c>
      <c r="O7357">
        <v>227004</v>
      </c>
      <c r="P7357" t="s">
        <v>45</v>
      </c>
      <c r="S7357">
        <v>12000000</v>
      </c>
    </row>
    <row r="7358" spans="1:19" x14ac:dyDescent="0.45">
      <c r="A7358" t="s">
        <v>19</v>
      </c>
      <c r="B7358" t="s">
        <v>2219</v>
      </c>
      <c r="C7358" t="s">
        <v>20</v>
      </c>
      <c r="D7358" t="s">
        <v>1275</v>
      </c>
      <c r="E7358">
        <v>12</v>
      </c>
      <c r="F7358" t="s">
        <v>348</v>
      </c>
      <c r="G7358">
        <v>7</v>
      </c>
      <c r="H7358" t="s">
        <v>767</v>
      </c>
      <c r="I7358">
        <v>49</v>
      </c>
      <c r="J7358" t="s">
        <v>120</v>
      </c>
      <c r="K7358">
        <v>19</v>
      </c>
      <c r="L7358" t="s">
        <v>1009</v>
      </c>
      <c r="M7358">
        <v>2</v>
      </c>
      <c r="N7358" t="s">
        <v>159</v>
      </c>
      <c r="O7358">
        <v>211103</v>
      </c>
      <c r="P7358" t="s">
        <v>47</v>
      </c>
      <c r="S7358">
        <v>5760000</v>
      </c>
    </row>
    <row r="7359" spans="1:19" x14ac:dyDescent="0.45">
      <c r="A7359" t="s">
        <v>19</v>
      </c>
      <c r="B7359" t="s">
        <v>2219</v>
      </c>
      <c r="C7359" t="s">
        <v>20</v>
      </c>
      <c r="D7359" t="s">
        <v>1275</v>
      </c>
      <c r="E7359">
        <v>12</v>
      </c>
      <c r="F7359" t="s">
        <v>348</v>
      </c>
      <c r="G7359">
        <v>7</v>
      </c>
      <c r="H7359" t="s">
        <v>767</v>
      </c>
      <c r="I7359">
        <v>49</v>
      </c>
      <c r="J7359" t="s">
        <v>120</v>
      </c>
      <c r="K7359">
        <v>19</v>
      </c>
      <c r="L7359" t="s">
        <v>1009</v>
      </c>
      <c r="M7359">
        <v>2</v>
      </c>
      <c r="N7359" t="s">
        <v>159</v>
      </c>
      <c r="O7359">
        <v>221003</v>
      </c>
      <c r="P7359" t="s">
        <v>69</v>
      </c>
      <c r="S7359">
        <v>28000000</v>
      </c>
    </row>
    <row r="7360" spans="1:19" x14ac:dyDescent="0.45">
      <c r="A7360" t="s">
        <v>19</v>
      </c>
      <c r="B7360" t="s">
        <v>2219</v>
      </c>
      <c r="C7360" t="s">
        <v>20</v>
      </c>
      <c r="D7360" t="s">
        <v>1275</v>
      </c>
      <c r="E7360">
        <v>12</v>
      </c>
      <c r="F7360" t="s">
        <v>348</v>
      </c>
      <c r="G7360">
        <v>7</v>
      </c>
      <c r="H7360" t="s">
        <v>767</v>
      </c>
      <c r="I7360">
        <v>49</v>
      </c>
      <c r="J7360" t="s">
        <v>120</v>
      </c>
      <c r="K7360">
        <v>19</v>
      </c>
      <c r="L7360" t="s">
        <v>1009</v>
      </c>
      <c r="M7360">
        <v>2</v>
      </c>
      <c r="N7360" t="s">
        <v>159</v>
      </c>
      <c r="O7360">
        <v>221009</v>
      </c>
      <c r="P7360" t="s">
        <v>62</v>
      </c>
      <c r="S7360">
        <v>6000000</v>
      </c>
    </row>
    <row r="7361" spans="1:19" x14ac:dyDescent="0.45">
      <c r="A7361" t="s">
        <v>19</v>
      </c>
      <c r="B7361" t="s">
        <v>2219</v>
      </c>
      <c r="C7361" t="s">
        <v>20</v>
      </c>
      <c r="D7361" t="s">
        <v>1275</v>
      </c>
      <c r="E7361">
        <v>12</v>
      </c>
      <c r="F7361" t="s">
        <v>348</v>
      </c>
      <c r="G7361">
        <v>7</v>
      </c>
      <c r="H7361" t="s">
        <v>767</v>
      </c>
      <c r="I7361">
        <v>49</v>
      </c>
      <c r="J7361" t="s">
        <v>120</v>
      </c>
      <c r="K7361">
        <v>19</v>
      </c>
      <c r="L7361" t="s">
        <v>1009</v>
      </c>
      <c r="M7361">
        <v>2</v>
      </c>
      <c r="N7361" t="s">
        <v>159</v>
      </c>
      <c r="O7361">
        <v>221011</v>
      </c>
      <c r="P7361" t="s">
        <v>49</v>
      </c>
      <c r="S7361">
        <v>4800000</v>
      </c>
    </row>
    <row r="7362" spans="1:19" x14ac:dyDescent="0.45">
      <c r="A7362" t="s">
        <v>19</v>
      </c>
      <c r="B7362" t="s">
        <v>2219</v>
      </c>
      <c r="C7362" t="s">
        <v>20</v>
      </c>
      <c r="D7362" t="s">
        <v>1275</v>
      </c>
      <c r="E7362">
        <v>12</v>
      </c>
      <c r="F7362" t="s">
        <v>348</v>
      </c>
      <c r="G7362">
        <v>7</v>
      </c>
      <c r="H7362" t="s">
        <v>767</v>
      </c>
      <c r="I7362">
        <v>49</v>
      </c>
      <c r="J7362" t="s">
        <v>120</v>
      </c>
      <c r="K7362">
        <v>19</v>
      </c>
      <c r="L7362" t="s">
        <v>1009</v>
      </c>
      <c r="M7362">
        <v>2</v>
      </c>
      <c r="N7362" t="s">
        <v>159</v>
      </c>
      <c r="O7362">
        <v>227001</v>
      </c>
      <c r="P7362" t="s">
        <v>44</v>
      </c>
      <c r="S7362">
        <v>74700000</v>
      </c>
    </row>
    <row r="7363" spans="1:19" x14ac:dyDescent="0.45">
      <c r="A7363" t="s">
        <v>19</v>
      </c>
      <c r="B7363" t="s">
        <v>2219</v>
      </c>
      <c r="C7363" t="s">
        <v>20</v>
      </c>
      <c r="D7363" t="s">
        <v>1275</v>
      </c>
      <c r="E7363">
        <v>12</v>
      </c>
      <c r="F7363" t="s">
        <v>348</v>
      </c>
      <c r="G7363">
        <v>7</v>
      </c>
      <c r="H7363" t="s">
        <v>767</v>
      </c>
      <c r="I7363">
        <v>49</v>
      </c>
      <c r="J7363" t="s">
        <v>120</v>
      </c>
      <c r="K7363">
        <v>19</v>
      </c>
      <c r="L7363" t="s">
        <v>1009</v>
      </c>
      <c r="M7363">
        <v>2</v>
      </c>
      <c r="N7363" t="s">
        <v>159</v>
      </c>
      <c r="O7363">
        <v>227002</v>
      </c>
      <c r="P7363" t="s">
        <v>53</v>
      </c>
      <c r="S7363">
        <v>47296000</v>
      </c>
    </row>
    <row r="7364" spans="1:19" x14ac:dyDescent="0.45">
      <c r="A7364" t="s">
        <v>19</v>
      </c>
      <c r="B7364" t="s">
        <v>2219</v>
      </c>
      <c r="C7364" t="s">
        <v>20</v>
      </c>
      <c r="D7364" t="s">
        <v>1275</v>
      </c>
      <c r="E7364">
        <v>12</v>
      </c>
      <c r="F7364" t="s">
        <v>348</v>
      </c>
      <c r="G7364">
        <v>7</v>
      </c>
      <c r="H7364" t="s">
        <v>767</v>
      </c>
      <c r="I7364">
        <v>49</v>
      </c>
      <c r="J7364" t="s">
        <v>120</v>
      </c>
      <c r="K7364">
        <v>19</v>
      </c>
      <c r="L7364" t="s">
        <v>1009</v>
      </c>
      <c r="M7364">
        <v>2</v>
      </c>
      <c r="N7364" t="s">
        <v>159</v>
      </c>
      <c r="O7364">
        <v>227004</v>
      </c>
      <c r="P7364" t="s">
        <v>45</v>
      </c>
      <c r="S7364">
        <v>28800000</v>
      </c>
    </row>
    <row r="7365" spans="1:19" x14ac:dyDescent="0.45">
      <c r="A7365" t="s">
        <v>19</v>
      </c>
      <c r="B7365" t="s">
        <v>2219</v>
      </c>
      <c r="C7365" t="s">
        <v>20</v>
      </c>
      <c r="D7365" t="s">
        <v>1275</v>
      </c>
      <c r="E7365">
        <v>12</v>
      </c>
      <c r="F7365" t="s">
        <v>348</v>
      </c>
      <c r="G7365">
        <v>7</v>
      </c>
      <c r="H7365" t="s">
        <v>767</v>
      </c>
      <c r="I7365">
        <v>49</v>
      </c>
      <c r="J7365" t="s">
        <v>120</v>
      </c>
      <c r="K7365">
        <v>20</v>
      </c>
      <c r="L7365" t="s">
        <v>1455</v>
      </c>
      <c r="M7365">
        <v>3</v>
      </c>
      <c r="N7365" t="s">
        <v>160</v>
      </c>
      <c r="O7365">
        <v>211103</v>
      </c>
      <c r="P7365" t="s">
        <v>47</v>
      </c>
      <c r="S7365">
        <v>30000000</v>
      </c>
    </row>
    <row r="7366" spans="1:19" x14ac:dyDescent="0.45">
      <c r="A7366" t="s">
        <v>19</v>
      </c>
      <c r="B7366" t="s">
        <v>2219</v>
      </c>
      <c r="C7366" t="s">
        <v>20</v>
      </c>
      <c r="D7366" t="s">
        <v>1275</v>
      </c>
      <c r="E7366">
        <v>12</v>
      </c>
      <c r="F7366" t="s">
        <v>348</v>
      </c>
      <c r="G7366">
        <v>7</v>
      </c>
      <c r="H7366" t="s">
        <v>767</v>
      </c>
      <c r="I7366">
        <v>49</v>
      </c>
      <c r="J7366" t="s">
        <v>120</v>
      </c>
      <c r="K7366">
        <v>20</v>
      </c>
      <c r="L7366" t="s">
        <v>1455</v>
      </c>
      <c r="M7366">
        <v>3</v>
      </c>
      <c r="N7366" t="s">
        <v>160</v>
      </c>
      <c r="O7366">
        <v>213001</v>
      </c>
      <c r="P7366" t="s">
        <v>40</v>
      </c>
      <c r="S7366">
        <v>5000000</v>
      </c>
    </row>
    <row r="7367" spans="1:19" x14ac:dyDescent="0.45">
      <c r="A7367" t="s">
        <v>19</v>
      </c>
      <c r="B7367" t="s">
        <v>2219</v>
      </c>
      <c r="C7367" t="s">
        <v>20</v>
      </c>
      <c r="D7367" t="s">
        <v>1275</v>
      </c>
      <c r="E7367">
        <v>12</v>
      </c>
      <c r="F7367" t="s">
        <v>348</v>
      </c>
      <c r="G7367">
        <v>7</v>
      </c>
      <c r="H7367" t="s">
        <v>767</v>
      </c>
      <c r="I7367">
        <v>49</v>
      </c>
      <c r="J7367" t="s">
        <v>120</v>
      </c>
      <c r="K7367">
        <v>20</v>
      </c>
      <c r="L7367" t="s">
        <v>1455</v>
      </c>
      <c r="M7367">
        <v>3</v>
      </c>
      <c r="N7367" t="s">
        <v>160</v>
      </c>
      <c r="O7367">
        <v>221007</v>
      </c>
      <c r="P7367" t="s">
        <v>71</v>
      </c>
      <c r="S7367">
        <v>5000000</v>
      </c>
    </row>
    <row r="7368" spans="1:19" x14ac:dyDescent="0.45">
      <c r="A7368" t="s">
        <v>19</v>
      </c>
      <c r="B7368" t="s">
        <v>2219</v>
      </c>
      <c r="C7368" t="s">
        <v>20</v>
      </c>
      <c r="D7368" t="s">
        <v>1275</v>
      </c>
      <c r="E7368">
        <v>12</v>
      </c>
      <c r="F7368" t="s">
        <v>348</v>
      </c>
      <c r="G7368">
        <v>7</v>
      </c>
      <c r="H7368" t="s">
        <v>767</v>
      </c>
      <c r="I7368">
        <v>49</v>
      </c>
      <c r="J7368" t="s">
        <v>120</v>
      </c>
      <c r="K7368">
        <v>20</v>
      </c>
      <c r="L7368" t="s">
        <v>1455</v>
      </c>
      <c r="M7368">
        <v>3</v>
      </c>
      <c r="N7368" t="s">
        <v>160</v>
      </c>
      <c r="O7368">
        <v>221009</v>
      </c>
      <c r="P7368" t="s">
        <v>62</v>
      </c>
      <c r="S7368">
        <v>5000000</v>
      </c>
    </row>
    <row r="7369" spans="1:19" x14ac:dyDescent="0.45">
      <c r="A7369" t="s">
        <v>19</v>
      </c>
      <c r="B7369" t="s">
        <v>2219</v>
      </c>
      <c r="C7369" t="s">
        <v>20</v>
      </c>
      <c r="D7369" t="s">
        <v>1275</v>
      </c>
      <c r="E7369">
        <v>12</v>
      </c>
      <c r="F7369" t="s">
        <v>348</v>
      </c>
      <c r="G7369">
        <v>7</v>
      </c>
      <c r="H7369" t="s">
        <v>767</v>
      </c>
      <c r="I7369">
        <v>49</v>
      </c>
      <c r="J7369" t="s">
        <v>120</v>
      </c>
      <c r="K7369">
        <v>20</v>
      </c>
      <c r="L7369" t="s">
        <v>1455</v>
      </c>
      <c r="M7369">
        <v>3</v>
      </c>
      <c r="N7369" t="s">
        <v>160</v>
      </c>
      <c r="O7369">
        <v>221012</v>
      </c>
      <c r="P7369" t="s">
        <v>78</v>
      </c>
      <c r="S7369">
        <v>2000000</v>
      </c>
    </row>
    <row r="7370" spans="1:19" x14ac:dyDescent="0.45">
      <c r="A7370" t="s">
        <v>19</v>
      </c>
      <c r="B7370" t="s">
        <v>2219</v>
      </c>
      <c r="C7370" t="s">
        <v>20</v>
      </c>
      <c r="D7370" t="s">
        <v>1275</v>
      </c>
      <c r="E7370">
        <v>12</v>
      </c>
      <c r="F7370" t="s">
        <v>348</v>
      </c>
      <c r="G7370">
        <v>7</v>
      </c>
      <c r="H7370" t="s">
        <v>767</v>
      </c>
      <c r="I7370">
        <v>49</v>
      </c>
      <c r="J7370" t="s">
        <v>120</v>
      </c>
      <c r="K7370">
        <v>20</v>
      </c>
      <c r="L7370" t="s">
        <v>1455</v>
      </c>
      <c r="M7370">
        <v>3</v>
      </c>
      <c r="N7370" t="s">
        <v>160</v>
      </c>
      <c r="O7370">
        <v>222001</v>
      </c>
      <c r="P7370" t="s">
        <v>63</v>
      </c>
      <c r="S7370">
        <v>10000000</v>
      </c>
    </row>
    <row r="7371" spans="1:19" x14ac:dyDescent="0.45">
      <c r="A7371" t="s">
        <v>19</v>
      </c>
      <c r="B7371" t="s">
        <v>2219</v>
      </c>
      <c r="C7371" t="s">
        <v>20</v>
      </c>
      <c r="D7371" t="s">
        <v>1275</v>
      </c>
      <c r="E7371">
        <v>12</v>
      </c>
      <c r="F7371" t="s">
        <v>348</v>
      </c>
      <c r="G7371">
        <v>7</v>
      </c>
      <c r="H7371" t="s">
        <v>767</v>
      </c>
      <c r="I7371">
        <v>49</v>
      </c>
      <c r="J7371" t="s">
        <v>120</v>
      </c>
      <c r="K7371">
        <v>20</v>
      </c>
      <c r="L7371" t="s">
        <v>1455</v>
      </c>
      <c r="M7371">
        <v>3</v>
      </c>
      <c r="N7371" t="s">
        <v>160</v>
      </c>
      <c r="O7371">
        <v>227001</v>
      </c>
      <c r="P7371" t="s">
        <v>44</v>
      </c>
      <c r="S7371">
        <v>90000000</v>
      </c>
    </row>
    <row r="7372" spans="1:19" x14ac:dyDescent="0.45">
      <c r="A7372" t="s">
        <v>19</v>
      </c>
      <c r="B7372" t="s">
        <v>2219</v>
      </c>
      <c r="C7372" t="s">
        <v>20</v>
      </c>
      <c r="D7372" t="s">
        <v>1275</v>
      </c>
      <c r="E7372">
        <v>12</v>
      </c>
      <c r="F7372" t="s">
        <v>348</v>
      </c>
      <c r="G7372">
        <v>7</v>
      </c>
      <c r="H7372" t="s">
        <v>767</v>
      </c>
      <c r="I7372">
        <v>49</v>
      </c>
      <c r="J7372" t="s">
        <v>120</v>
      </c>
      <c r="K7372">
        <v>20</v>
      </c>
      <c r="L7372" t="s">
        <v>1455</v>
      </c>
      <c r="M7372">
        <v>3</v>
      </c>
      <c r="N7372" t="s">
        <v>160</v>
      </c>
      <c r="O7372">
        <v>227002</v>
      </c>
      <c r="P7372" t="s">
        <v>53</v>
      </c>
      <c r="S7372">
        <v>1716896000</v>
      </c>
    </row>
    <row r="7373" spans="1:19" x14ac:dyDescent="0.45">
      <c r="A7373" t="s">
        <v>19</v>
      </c>
      <c r="B7373" t="s">
        <v>2219</v>
      </c>
      <c r="C7373" t="s">
        <v>20</v>
      </c>
      <c r="D7373" t="s">
        <v>1275</v>
      </c>
      <c r="E7373">
        <v>12</v>
      </c>
      <c r="F7373" t="s">
        <v>348</v>
      </c>
      <c r="G7373">
        <v>7</v>
      </c>
      <c r="H7373" t="s">
        <v>767</v>
      </c>
      <c r="I7373">
        <v>49</v>
      </c>
      <c r="J7373" t="s">
        <v>120</v>
      </c>
      <c r="K7373">
        <v>20</v>
      </c>
      <c r="L7373" t="s">
        <v>1455</v>
      </c>
      <c r="M7373">
        <v>3</v>
      </c>
      <c r="N7373" t="s">
        <v>160</v>
      </c>
      <c r="O7373">
        <v>227004</v>
      </c>
      <c r="P7373" t="s">
        <v>45</v>
      </c>
      <c r="S7373">
        <v>339115000</v>
      </c>
    </row>
    <row r="7374" spans="1:19" x14ac:dyDescent="0.45">
      <c r="A7374" t="s">
        <v>19</v>
      </c>
      <c r="B7374" t="s">
        <v>2219</v>
      </c>
      <c r="C7374" t="s">
        <v>20</v>
      </c>
      <c r="D7374" t="s">
        <v>1275</v>
      </c>
      <c r="E7374">
        <v>12</v>
      </c>
      <c r="F7374" t="s">
        <v>348</v>
      </c>
      <c r="G7374">
        <v>9</v>
      </c>
      <c r="H7374" t="s">
        <v>782</v>
      </c>
      <c r="I7374">
        <v>12</v>
      </c>
      <c r="J7374" t="s">
        <v>783</v>
      </c>
      <c r="K7374">
        <v>1</v>
      </c>
      <c r="L7374" t="s">
        <v>1462</v>
      </c>
      <c r="M7374">
        <v>51</v>
      </c>
      <c r="N7374" t="s">
        <v>1463</v>
      </c>
      <c r="O7374">
        <v>263106</v>
      </c>
      <c r="P7374" t="s">
        <v>247</v>
      </c>
      <c r="S7374">
        <v>1520000000</v>
      </c>
    </row>
    <row r="7375" spans="1:19" x14ac:dyDescent="0.45">
      <c r="A7375" t="s">
        <v>19</v>
      </c>
      <c r="B7375" t="s">
        <v>2219</v>
      </c>
      <c r="C7375" t="s">
        <v>20</v>
      </c>
      <c r="D7375" t="s">
        <v>1275</v>
      </c>
      <c r="E7375">
        <v>12</v>
      </c>
      <c r="F7375" t="s">
        <v>348</v>
      </c>
      <c r="G7375">
        <v>9</v>
      </c>
      <c r="H7375" t="s">
        <v>782</v>
      </c>
      <c r="I7375">
        <v>12</v>
      </c>
      <c r="J7375" t="s">
        <v>783</v>
      </c>
      <c r="K7375">
        <v>1</v>
      </c>
      <c r="L7375" t="s">
        <v>1462</v>
      </c>
      <c r="M7375">
        <v>52</v>
      </c>
      <c r="N7375" t="s">
        <v>1464</v>
      </c>
      <c r="O7375">
        <v>263106</v>
      </c>
      <c r="P7375" t="s">
        <v>247</v>
      </c>
      <c r="S7375">
        <v>1156000000</v>
      </c>
    </row>
    <row r="7376" spans="1:19" x14ac:dyDescent="0.45">
      <c r="A7376" t="s">
        <v>19</v>
      </c>
      <c r="B7376" t="s">
        <v>2219</v>
      </c>
      <c r="C7376" t="s">
        <v>20</v>
      </c>
      <c r="D7376" t="s">
        <v>1275</v>
      </c>
      <c r="E7376">
        <v>12</v>
      </c>
      <c r="F7376" t="s">
        <v>348</v>
      </c>
      <c r="G7376">
        <v>9</v>
      </c>
      <c r="H7376" t="s">
        <v>782</v>
      </c>
      <c r="I7376">
        <v>12</v>
      </c>
      <c r="J7376" t="s">
        <v>783</v>
      </c>
      <c r="K7376">
        <v>1</v>
      </c>
      <c r="L7376" t="s">
        <v>1462</v>
      </c>
      <c r="M7376">
        <v>53</v>
      </c>
      <c r="N7376" t="s">
        <v>785</v>
      </c>
      <c r="O7376">
        <v>263106</v>
      </c>
      <c r="P7376" t="s">
        <v>247</v>
      </c>
      <c r="S7376">
        <v>3449000000</v>
      </c>
    </row>
    <row r="7377" spans="1:19" x14ac:dyDescent="0.45">
      <c r="A7377" t="s">
        <v>19</v>
      </c>
      <c r="B7377" t="s">
        <v>2219</v>
      </c>
      <c r="C7377" t="s">
        <v>20</v>
      </c>
      <c r="D7377" t="s">
        <v>1275</v>
      </c>
      <c r="E7377">
        <v>12</v>
      </c>
      <c r="F7377" t="s">
        <v>348</v>
      </c>
      <c r="G7377">
        <v>9</v>
      </c>
      <c r="H7377" t="s">
        <v>782</v>
      </c>
      <c r="I7377">
        <v>12</v>
      </c>
      <c r="J7377" t="s">
        <v>783</v>
      </c>
      <c r="K7377">
        <v>15</v>
      </c>
      <c r="L7377" t="s">
        <v>2092</v>
      </c>
      <c r="M7377">
        <v>2</v>
      </c>
      <c r="N7377" t="s">
        <v>1460</v>
      </c>
      <c r="O7377">
        <v>211103</v>
      </c>
      <c r="P7377" t="s">
        <v>47</v>
      </c>
      <c r="S7377">
        <v>1000000</v>
      </c>
    </row>
    <row r="7378" spans="1:19" x14ac:dyDescent="0.45">
      <c r="A7378" t="s">
        <v>19</v>
      </c>
      <c r="B7378" t="s">
        <v>2219</v>
      </c>
      <c r="C7378" t="s">
        <v>20</v>
      </c>
      <c r="D7378" t="s">
        <v>1275</v>
      </c>
      <c r="E7378">
        <v>12</v>
      </c>
      <c r="F7378" t="s">
        <v>348</v>
      </c>
      <c r="G7378">
        <v>9</v>
      </c>
      <c r="H7378" t="s">
        <v>782</v>
      </c>
      <c r="I7378">
        <v>12</v>
      </c>
      <c r="J7378" t="s">
        <v>783</v>
      </c>
      <c r="K7378">
        <v>15</v>
      </c>
      <c r="L7378" t="s">
        <v>2092</v>
      </c>
      <c r="M7378">
        <v>2</v>
      </c>
      <c r="N7378" t="s">
        <v>1460</v>
      </c>
      <c r="O7378">
        <v>221001</v>
      </c>
      <c r="P7378" t="s">
        <v>52</v>
      </c>
      <c r="S7378">
        <v>15000000</v>
      </c>
    </row>
    <row r="7379" spans="1:19" x14ac:dyDescent="0.45">
      <c r="A7379" t="s">
        <v>19</v>
      </c>
      <c r="B7379" t="s">
        <v>2219</v>
      </c>
      <c r="C7379" t="s">
        <v>20</v>
      </c>
      <c r="D7379" t="s">
        <v>1275</v>
      </c>
      <c r="E7379">
        <v>12</v>
      </c>
      <c r="F7379" t="s">
        <v>348</v>
      </c>
      <c r="G7379">
        <v>9</v>
      </c>
      <c r="H7379" t="s">
        <v>782</v>
      </c>
      <c r="I7379">
        <v>12</v>
      </c>
      <c r="J7379" t="s">
        <v>783</v>
      </c>
      <c r="K7379">
        <v>15</v>
      </c>
      <c r="L7379" t="s">
        <v>2092</v>
      </c>
      <c r="M7379">
        <v>2</v>
      </c>
      <c r="N7379" t="s">
        <v>1460</v>
      </c>
      <c r="O7379">
        <v>221008</v>
      </c>
      <c r="P7379" t="s">
        <v>68</v>
      </c>
      <c r="S7379">
        <v>2000000</v>
      </c>
    </row>
    <row r="7380" spans="1:19" x14ac:dyDescent="0.45">
      <c r="A7380" t="s">
        <v>19</v>
      </c>
      <c r="B7380" t="s">
        <v>2219</v>
      </c>
      <c r="C7380" t="s">
        <v>20</v>
      </c>
      <c r="D7380" t="s">
        <v>1275</v>
      </c>
      <c r="E7380">
        <v>12</v>
      </c>
      <c r="F7380" t="s">
        <v>348</v>
      </c>
      <c r="G7380">
        <v>9</v>
      </c>
      <c r="H7380" t="s">
        <v>782</v>
      </c>
      <c r="I7380">
        <v>12</v>
      </c>
      <c r="J7380" t="s">
        <v>783</v>
      </c>
      <c r="K7380">
        <v>15</v>
      </c>
      <c r="L7380" t="s">
        <v>2092</v>
      </c>
      <c r="M7380">
        <v>2</v>
      </c>
      <c r="N7380" t="s">
        <v>1460</v>
      </c>
      <c r="O7380">
        <v>221011</v>
      </c>
      <c r="P7380" t="s">
        <v>49</v>
      </c>
      <c r="S7380">
        <v>6000000</v>
      </c>
    </row>
    <row r="7381" spans="1:19" x14ac:dyDescent="0.45">
      <c r="A7381" t="s">
        <v>19</v>
      </c>
      <c r="B7381" t="s">
        <v>2219</v>
      </c>
      <c r="C7381" t="s">
        <v>20</v>
      </c>
      <c r="D7381" t="s">
        <v>1275</v>
      </c>
      <c r="E7381">
        <v>12</v>
      </c>
      <c r="F7381" t="s">
        <v>348</v>
      </c>
      <c r="G7381">
        <v>9</v>
      </c>
      <c r="H7381" t="s">
        <v>782</v>
      </c>
      <c r="I7381">
        <v>12</v>
      </c>
      <c r="J7381" t="s">
        <v>783</v>
      </c>
      <c r="K7381">
        <v>15</v>
      </c>
      <c r="L7381" t="s">
        <v>2092</v>
      </c>
      <c r="M7381">
        <v>2</v>
      </c>
      <c r="N7381" t="s">
        <v>1460</v>
      </c>
      <c r="O7381">
        <v>227001</v>
      </c>
      <c r="P7381" t="s">
        <v>44</v>
      </c>
      <c r="S7381">
        <v>6000000</v>
      </c>
    </row>
    <row r="7382" spans="1:19" x14ac:dyDescent="0.45">
      <c r="A7382" t="s">
        <v>19</v>
      </c>
      <c r="B7382" t="s">
        <v>2219</v>
      </c>
      <c r="C7382" t="s">
        <v>20</v>
      </c>
      <c r="D7382" t="s">
        <v>1275</v>
      </c>
      <c r="E7382">
        <v>12</v>
      </c>
      <c r="F7382" t="s">
        <v>348</v>
      </c>
      <c r="G7382">
        <v>9</v>
      </c>
      <c r="H7382" t="s">
        <v>782</v>
      </c>
      <c r="I7382">
        <v>12</v>
      </c>
      <c r="J7382" t="s">
        <v>783</v>
      </c>
      <c r="K7382">
        <v>15</v>
      </c>
      <c r="L7382" t="s">
        <v>2092</v>
      </c>
      <c r="M7382">
        <v>3</v>
      </c>
      <c r="N7382" t="s">
        <v>1461</v>
      </c>
      <c r="O7382">
        <v>221002</v>
      </c>
      <c r="P7382" t="s">
        <v>30</v>
      </c>
      <c r="S7382">
        <v>32000000</v>
      </c>
    </row>
    <row r="7383" spans="1:19" x14ac:dyDescent="0.45">
      <c r="A7383" t="s">
        <v>19</v>
      </c>
      <c r="B7383" t="s">
        <v>2219</v>
      </c>
      <c r="C7383" t="s">
        <v>20</v>
      </c>
      <c r="D7383" t="s">
        <v>1275</v>
      </c>
      <c r="E7383">
        <v>12</v>
      </c>
      <c r="F7383" t="s">
        <v>348</v>
      </c>
      <c r="G7383">
        <v>9</v>
      </c>
      <c r="H7383" t="s">
        <v>782</v>
      </c>
      <c r="I7383">
        <v>12</v>
      </c>
      <c r="J7383" t="s">
        <v>783</v>
      </c>
      <c r="K7383">
        <v>15</v>
      </c>
      <c r="L7383" t="s">
        <v>2092</v>
      </c>
      <c r="M7383">
        <v>3</v>
      </c>
      <c r="N7383" t="s">
        <v>1461</v>
      </c>
      <c r="O7383">
        <v>221003</v>
      </c>
      <c r="P7383" t="s">
        <v>69</v>
      </c>
      <c r="S7383">
        <v>3700000</v>
      </c>
    </row>
    <row r="7384" spans="1:19" x14ac:dyDescent="0.45">
      <c r="A7384" t="s">
        <v>19</v>
      </c>
      <c r="B7384" t="s">
        <v>2219</v>
      </c>
      <c r="C7384" t="s">
        <v>20</v>
      </c>
      <c r="D7384" t="s">
        <v>1275</v>
      </c>
      <c r="E7384">
        <v>12</v>
      </c>
      <c r="F7384" t="s">
        <v>348</v>
      </c>
      <c r="G7384">
        <v>9</v>
      </c>
      <c r="H7384" t="s">
        <v>782</v>
      </c>
      <c r="I7384">
        <v>12</v>
      </c>
      <c r="J7384" t="s">
        <v>783</v>
      </c>
      <c r="K7384">
        <v>15</v>
      </c>
      <c r="L7384" t="s">
        <v>2092</v>
      </c>
      <c r="M7384">
        <v>3</v>
      </c>
      <c r="N7384" t="s">
        <v>1461</v>
      </c>
      <c r="O7384">
        <v>221009</v>
      </c>
      <c r="P7384" t="s">
        <v>62</v>
      </c>
      <c r="S7384">
        <v>2300000</v>
      </c>
    </row>
    <row r="7385" spans="1:19" x14ac:dyDescent="0.45">
      <c r="A7385" t="s">
        <v>19</v>
      </c>
      <c r="B7385" t="s">
        <v>2219</v>
      </c>
      <c r="C7385" t="s">
        <v>20</v>
      </c>
      <c r="D7385" t="s">
        <v>1275</v>
      </c>
      <c r="E7385">
        <v>12</v>
      </c>
      <c r="F7385" t="s">
        <v>348</v>
      </c>
      <c r="G7385">
        <v>9</v>
      </c>
      <c r="H7385" t="s">
        <v>782</v>
      </c>
      <c r="I7385">
        <v>12</v>
      </c>
      <c r="J7385" t="s">
        <v>783</v>
      </c>
      <c r="K7385">
        <v>15</v>
      </c>
      <c r="L7385" t="s">
        <v>2092</v>
      </c>
      <c r="M7385">
        <v>3</v>
      </c>
      <c r="N7385" t="s">
        <v>1461</v>
      </c>
      <c r="O7385">
        <v>227001</v>
      </c>
      <c r="P7385" t="s">
        <v>44</v>
      </c>
      <c r="S7385">
        <v>16000000</v>
      </c>
    </row>
    <row r="7386" spans="1:19" x14ac:dyDescent="0.45">
      <c r="A7386" t="s">
        <v>19</v>
      </c>
      <c r="B7386" t="s">
        <v>2219</v>
      </c>
      <c r="C7386" t="s">
        <v>20</v>
      </c>
      <c r="D7386" t="s">
        <v>1275</v>
      </c>
      <c r="E7386">
        <v>12</v>
      </c>
      <c r="F7386" t="s">
        <v>348</v>
      </c>
      <c r="G7386">
        <v>9</v>
      </c>
      <c r="H7386" t="s">
        <v>782</v>
      </c>
      <c r="I7386">
        <v>12</v>
      </c>
      <c r="J7386" t="s">
        <v>783</v>
      </c>
      <c r="K7386">
        <v>15</v>
      </c>
      <c r="L7386" t="s">
        <v>2092</v>
      </c>
      <c r="M7386">
        <v>3</v>
      </c>
      <c r="N7386" t="s">
        <v>1461</v>
      </c>
      <c r="O7386">
        <v>228002</v>
      </c>
      <c r="P7386" t="s">
        <v>66</v>
      </c>
      <c r="S7386">
        <v>6000000</v>
      </c>
    </row>
    <row r="7387" spans="1:19" x14ac:dyDescent="0.45">
      <c r="A7387" t="s">
        <v>19</v>
      </c>
      <c r="B7387" t="s">
        <v>2219</v>
      </c>
      <c r="C7387" t="s">
        <v>20</v>
      </c>
      <c r="D7387" t="s">
        <v>1275</v>
      </c>
      <c r="E7387">
        <v>12</v>
      </c>
      <c r="F7387" t="s">
        <v>348</v>
      </c>
      <c r="G7387">
        <v>9</v>
      </c>
      <c r="H7387" t="s">
        <v>782</v>
      </c>
      <c r="I7387">
        <v>14</v>
      </c>
      <c r="J7387" t="s">
        <v>1668</v>
      </c>
      <c r="K7387">
        <v>6</v>
      </c>
      <c r="L7387" t="s">
        <v>2114</v>
      </c>
      <c r="M7387">
        <v>5</v>
      </c>
      <c r="N7387" t="s">
        <v>2115</v>
      </c>
      <c r="O7387">
        <v>221002</v>
      </c>
      <c r="P7387" t="s">
        <v>30</v>
      </c>
      <c r="S7387">
        <v>42000000</v>
      </c>
    </row>
    <row r="7388" spans="1:19" x14ac:dyDescent="0.45">
      <c r="A7388" t="s">
        <v>19</v>
      </c>
      <c r="B7388" t="s">
        <v>2219</v>
      </c>
      <c r="C7388" t="s">
        <v>20</v>
      </c>
      <c r="D7388" t="s">
        <v>1275</v>
      </c>
      <c r="E7388">
        <v>12</v>
      </c>
      <c r="F7388" t="s">
        <v>348</v>
      </c>
      <c r="G7388">
        <v>9</v>
      </c>
      <c r="H7388" t="s">
        <v>782</v>
      </c>
      <c r="I7388">
        <v>14</v>
      </c>
      <c r="J7388" t="s">
        <v>1668</v>
      </c>
      <c r="K7388">
        <v>6</v>
      </c>
      <c r="L7388" t="s">
        <v>2114</v>
      </c>
      <c r="M7388">
        <v>5</v>
      </c>
      <c r="N7388" t="s">
        <v>2115</v>
      </c>
      <c r="O7388">
        <v>221003</v>
      </c>
      <c r="P7388" t="s">
        <v>69</v>
      </c>
      <c r="S7388">
        <v>14200000</v>
      </c>
    </row>
    <row r="7389" spans="1:19" x14ac:dyDescent="0.45">
      <c r="A7389" t="s">
        <v>19</v>
      </c>
      <c r="B7389" t="s">
        <v>2219</v>
      </c>
      <c r="C7389" t="s">
        <v>20</v>
      </c>
      <c r="D7389" t="s">
        <v>1275</v>
      </c>
      <c r="E7389">
        <v>12</v>
      </c>
      <c r="F7389" t="s">
        <v>348</v>
      </c>
      <c r="G7389">
        <v>9</v>
      </c>
      <c r="H7389" t="s">
        <v>782</v>
      </c>
      <c r="I7389">
        <v>14</v>
      </c>
      <c r="J7389" t="s">
        <v>1668</v>
      </c>
      <c r="K7389">
        <v>6</v>
      </c>
      <c r="L7389" t="s">
        <v>2114</v>
      </c>
      <c r="M7389">
        <v>5</v>
      </c>
      <c r="N7389" t="s">
        <v>2115</v>
      </c>
      <c r="O7389">
        <v>221006</v>
      </c>
      <c r="P7389" t="s">
        <v>70</v>
      </c>
      <c r="S7389">
        <v>8000000</v>
      </c>
    </row>
    <row r="7390" spans="1:19" x14ac:dyDescent="0.45">
      <c r="A7390" t="s">
        <v>19</v>
      </c>
      <c r="B7390" t="s">
        <v>2219</v>
      </c>
      <c r="C7390" t="s">
        <v>20</v>
      </c>
      <c r="D7390" t="s">
        <v>1275</v>
      </c>
      <c r="E7390">
        <v>12</v>
      </c>
      <c r="F7390" t="s">
        <v>348</v>
      </c>
      <c r="G7390">
        <v>9</v>
      </c>
      <c r="H7390" t="s">
        <v>782</v>
      </c>
      <c r="I7390">
        <v>14</v>
      </c>
      <c r="J7390" t="s">
        <v>1668</v>
      </c>
      <c r="K7390">
        <v>6</v>
      </c>
      <c r="L7390" t="s">
        <v>2114</v>
      </c>
      <c r="M7390">
        <v>5</v>
      </c>
      <c r="N7390" t="s">
        <v>2115</v>
      </c>
      <c r="O7390">
        <v>221007</v>
      </c>
      <c r="P7390" t="s">
        <v>71</v>
      </c>
      <c r="S7390">
        <v>2100000</v>
      </c>
    </row>
    <row r="7391" spans="1:19" x14ac:dyDescent="0.45">
      <c r="A7391" t="s">
        <v>19</v>
      </c>
      <c r="B7391" t="s">
        <v>2219</v>
      </c>
      <c r="C7391" t="s">
        <v>20</v>
      </c>
      <c r="D7391" t="s">
        <v>1275</v>
      </c>
      <c r="E7391">
        <v>12</v>
      </c>
      <c r="F7391" t="s">
        <v>348</v>
      </c>
      <c r="G7391">
        <v>9</v>
      </c>
      <c r="H7391" t="s">
        <v>782</v>
      </c>
      <c r="I7391">
        <v>14</v>
      </c>
      <c r="J7391" t="s">
        <v>1668</v>
      </c>
      <c r="K7391">
        <v>6</v>
      </c>
      <c r="L7391" t="s">
        <v>2114</v>
      </c>
      <c r="M7391">
        <v>5</v>
      </c>
      <c r="N7391" t="s">
        <v>2115</v>
      </c>
      <c r="O7391">
        <v>221011</v>
      </c>
      <c r="P7391" t="s">
        <v>49</v>
      </c>
      <c r="S7391">
        <v>3000000</v>
      </c>
    </row>
    <row r="7392" spans="1:19" x14ac:dyDescent="0.45">
      <c r="A7392" t="s">
        <v>19</v>
      </c>
      <c r="B7392" t="s">
        <v>2219</v>
      </c>
      <c r="C7392" t="s">
        <v>20</v>
      </c>
      <c r="D7392" t="s">
        <v>1275</v>
      </c>
      <c r="E7392">
        <v>12</v>
      </c>
      <c r="F7392" t="s">
        <v>348</v>
      </c>
      <c r="G7392">
        <v>9</v>
      </c>
      <c r="H7392" t="s">
        <v>782</v>
      </c>
      <c r="I7392">
        <v>14</v>
      </c>
      <c r="J7392" t="s">
        <v>1668</v>
      </c>
      <c r="K7392">
        <v>6</v>
      </c>
      <c r="L7392" t="s">
        <v>2114</v>
      </c>
      <c r="M7392">
        <v>5</v>
      </c>
      <c r="N7392" t="s">
        <v>2115</v>
      </c>
      <c r="O7392">
        <v>221012</v>
      </c>
      <c r="P7392" t="s">
        <v>78</v>
      </c>
      <c r="S7392">
        <v>2000000</v>
      </c>
    </row>
    <row r="7393" spans="1:19" x14ac:dyDescent="0.45">
      <c r="A7393" t="s">
        <v>19</v>
      </c>
      <c r="B7393" t="s">
        <v>2219</v>
      </c>
      <c r="C7393" t="s">
        <v>20</v>
      </c>
      <c r="D7393" t="s">
        <v>1275</v>
      </c>
      <c r="E7393">
        <v>12</v>
      </c>
      <c r="F7393" t="s">
        <v>348</v>
      </c>
      <c r="G7393">
        <v>9</v>
      </c>
      <c r="H7393" t="s">
        <v>782</v>
      </c>
      <c r="I7393">
        <v>14</v>
      </c>
      <c r="J7393" t="s">
        <v>1668</v>
      </c>
      <c r="K7393">
        <v>6</v>
      </c>
      <c r="L7393" t="s">
        <v>2114</v>
      </c>
      <c r="M7393">
        <v>5</v>
      </c>
      <c r="N7393" t="s">
        <v>2115</v>
      </c>
      <c r="O7393">
        <v>222001</v>
      </c>
      <c r="P7393" t="s">
        <v>63</v>
      </c>
      <c r="S7393">
        <v>3000000</v>
      </c>
    </row>
    <row r="7394" spans="1:19" x14ac:dyDescent="0.45">
      <c r="A7394" t="s">
        <v>19</v>
      </c>
      <c r="B7394" t="s">
        <v>2219</v>
      </c>
      <c r="C7394" t="s">
        <v>20</v>
      </c>
      <c r="D7394" t="s">
        <v>1275</v>
      </c>
      <c r="E7394">
        <v>12</v>
      </c>
      <c r="F7394" t="s">
        <v>348</v>
      </c>
      <c r="G7394">
        <v>9</v>
      </c>
      <c r="H7394" t="s">
        <v>782</v>
      </c>
      <c r="I7394">
        <v>14</v>
      </c>
      <c r="J7394" t="s">
        <v>1668</v>
      </c>
      <c r="K7394">
        <v>6</v>
      </c>
      <c r="L7394" t="s">
        <v>2114</v>
      </c>
      <c r="M7394">
        <v>5</v>
      </c>
      <c r="N7394" t="s">
        <v>2115</v>
      </c>
      <c r="O7394">
        <v>225001</v>
      </c>
      <c r="P7394" t="s">
        <v>31</v>
      </c>
      <c r="S7394">
        <v>15000000</v>
      </c>
    </row>
    <row r="7395" spans="1:19" x14ac:dyDescent="0.45">
      <c r="A7395" t="s">
        <v>19</v>
      </c>
      <c r="B7395" t="s">
        <v>2219</v>
      </c>
      <c r="C7395" t="s">
        <v>20</v>
      </c>
      <c r="D7395" t="s">
        <v>1275</v>
      </c>
      <c r="E7395">
        <v>12</v>
      </c>
      <c r="F7395" t="s">
        <v>348</v>
      </c>
      <c r="G7395">
        <v>9</v>
      </c>
      <c r="H7395" t="s">
        <v>782</v>
      </c>
      <c r="I7395">
        <v>14</v>
      </c>
      <c r="J7395" t="s">
        <v>1668</v>
      </c>
      <c r="K7395">
        <v>6</v>
      </c>
      <c r="L7395" t="s">
        <v>2114</v>
      </c>
      <c r="M7395">
        <v>5</v>
      </c>
      <c r="N7395" t="s">
        <v>2115</v>
      </c>
      <c r="O7395">
        <v>227001</v>
      </c>
      <c r="P7395" t="s">
        <v>44</v>
      </c>
      <c r="S7395">
        <v>24214076</v>
      </c>
    </row>
    <row r="7396" spans="1:19" x14ac:dyDescent="0.45">
      <c r="A7396" t="s">
        <v>19</v>
      </c>
      <c r="B7396" t="s">
        <v>2219</v>
      </c>
      <c r="C7396" t="s">
        <v>20</v>
      </c>
      <c r="D7396" t="s">
        <v>1275</v>
      </c>
      <c r="E7396">
        <v>12</v>
      </c>
      <c r="F7396" t="s">
        <v>348</v>
      </c>
      <c r="G7396">
        <v>9</v>
      </c>
      <c r="H7396" t="s">
        <v>782</v>
      </c>
      <c r="I7396">
        <v>14</v>
      </c>
      <c r="J7396" t="s">
        <v>1668</v>
      </c>
      <c r="K7396">
        <v>6</v>
      </c>
      <c r="L7396" t="s">
        <v>2114</v>
      </c>
      <c r="M7396">
        <v>5</v>
      </c>
      <c r="N7396" t="s">
        <v>2115</v>
      </c>
      <c r="O7396">
        <v>227002</v>
      </c>
      <c r="P7396" t="s">
        <v>53</v>
      </c>
      <c r="S7396">
        <v>90000000</v>
      </c>
    </row>
    <row r="7397" spans="1:19" x14ac:dyDescent="0.45">
      <c r="A7397" t="s">
        <v>19</v>
      </c>
      <c r="B7397" t="s">
        <v>2219</v>
      </c>
      <c r="C7397" t="s">
        <v>20</v>
      </c>
      <c r="D7397" t="s">
        <v>1275</v>
      </c>
      <c r="E7397">
        <v>12</v>
      </c>
      <c r="F7397" t="s">
        <v>348</v>
      </c>
      <c r="G7397">
        <v>9</v>
      </c>
      <c r="H7397" t="s">
        <v>782</v>
      </c>
      <c r="I7397">
        <v>14</v>
      </c>
      <c r="J7397" t="s">
        <v>1668</v>
      </c>
      <c r="K7397">
        <v>6</v>
      </c>
      <c r="L7397" t="s">
        <v>2114</v>
      </c>
      <c r="M7397">
        <v>5</v>
      </c>
      <c r="N7397" t="s">
        <v>2115</v>
      </c>
      <c r="O7397">
        <v>227004</v>
      </c>
      <c r="P7397" t="s">
        <v>45</v>
      </c>
      <c r="S7397">
        <v>10000000</v>
      </c>
    </row>
    <row r="7398" spans="1:19" x14ac:dyDescent="0.45">
      <c r="A7398" t="s">
        <v>19</v>
      </c>
      <c r="B7398" t="s">
        <v>2219</v>
      </c>
      <c r="C7398" t="s">
        <v>20</v>
      </c>
      <c r="D7398" t="s">
        <v>1275</v>
      </c>
      <c r="E7398">
        <v>12</v>
      </c>
      <c r="F7398" t="s">
        <v>348</v>
      </c>
      <c r="G7398">
        <v>9</v>
      </c>
      <c r="H7398" t="s">
        <v>782</v>
      </c>
      <c r="I7398">
        <v>14</v>
      </c>
      <c r="J7398" t="s">
        <v>1668</v>
      </c>
      <c r="K7398">
        <v>6</v>
      </c>
      <c r="L7398" t="s">
        <v>2114</v>
      </c>
      <c r="M7398">
        <v>5</v>
      </c>
      <c r="N7398" t="s">
        <v>2115</v>
      </c>
      <c r="O7398">
        <v>228002</v>
      </c>
      <c r="P7398" t="s">
        <v>66</v>
      </c>
      <c r="S7398">
        <v>10000000</v>
      </c>
    </row>
    <row r="7399" spans="1:19" x14ac:dyDescent="0.45">
      <c r="A7399" t="s">
        <v>19</v>
      </c>
      <c r="B7399" t="s">
        <v>2219</v>
      </c>
      <c r="C7399" t="s">
        <v>20</v>
      </c>
      <c r="D7399" t="s">
        <v>1275</v>
      </c>
      <c r="E7399">
        <v>12</v>
      </c>
      <c r="F7399" t="s">
        <v>348</v>
      </c>
      <c r="G7399">
        <v>9</v>
      </c>
      <c r="H7399" t="s">
        <v>782</v>
      </c>
      <c r="I7399">
        <v>14</v>
      </c>
      <c r="J7399" t="s">
        <v>1668</v>
      </c>
      <c r="K7399">
        <v>6</v>
      </c>
      <c r="L7399" t="s">
        <v>2114</v>
      </c>
      <c r="M7399">
        <v>5</v>
      </c>
      <c r="N7399" t="s">
        <v>2115</v>
      </c>
      <c r="O7399">
        <v>228004</v>
      </c>
      <c r="P7399" t="s">
        <v>32</v>
      </c>
      <c r="S7399">
        <v>1000000</v>
      </c>
    </row>
    <row r="7400" spans="1:19" x14ac:dyDescent="0.45">
      <c r="A7400" t="s">
        <v>19</v>
      </c>
      <c r="B7400" t="s">
        <v>2219</v>
      </c>
      <c r="C7400" t="s">
        <v>20</v>
      </c>
      <c r="D7400" t="s">
        <v>1275</v>
      </c>
      <c r="E7400">
        <v>12</v>
      </c>
      <c r="F7400" t="s">
        <v>348</v>
      </c>
      <c r="G7400">
        <v>9</v>
      </c>
      <c r="H7400" t="s">
        <v>782</v>
      </c>
      <c r="I7400">
        <v>14</v>
      </c>
      <c r="J7400" t="s">
        <v>1668</v>
      </c>
      <c r="K7400">
        <v>16</v>
      </c>
      <c r="L7400" t="s">
        <v>2093</v>
      </c>
      <c r="M7400">
        <v>2</v>
      </c>
      <c r="N7400" t="s">
        <v>1466</v>
      </c>
      <c r="O7400">
        <v>221001</v>
      </c>
      <c r="P7400" t="s">
        <v>52</v>
      </c>
      <c r="S7400">
        <v>11000000</v>
      </c>
    </row>
    <row r="7401" spans="1:19" x14ac:dyDescent="0.45">
      <c r="A7401" t="s">
        <v>19</v>
      </c>
      <c r="B7401" t="s">
        <v>2219</v>
      </c>
      <c r="C7401" t="s">
        <v>20</v>
      </c>
      <c r="D7401" t="s">
        <v>1275</v>
      </c>
      <c r="E7401">
        <v>12</v>
      </c>
      <c r="F7401" t="s">
        <v>348</v>
      </c>
      <c r="G7401">
        <v>9</v>
      </c>
      <c r="H7401" t="s">
        <v>782</v>
      </c>
      <c r="I7401">
        <v>14</v>
      </c>
      <c r="J7401" t="s">
        <v>1668</v>
      </c>
      <c r="K7401">
        <v>16</v>
      </c>
      <c r="L7401" t="s">
        <v>2093</v>
      </c>
      <c r="M7401">
        <v>2</v>
      </c>
      <c r="N7401" t="s">
        <v>1466</v>
      </c>
      <c r="O7401">
        <v>221002</v>
      </c>
      <c r="P7401" t="s">
        <v>30</v>
      </c>
      <c r="S7401">
        <v>6000000</v>
      </c>
    </row>
    <row r="7402" spans="1:19" x14ac:dyDescent="0.45">
      <c r="A7402" t="s">
        <v>19</v>
      </c>
      <c r="B7402" t="s">
        <v>2219</v>
      </c>
      <c r="C7402" t="s">
        <v>20</v>
      </c>
      <c r="D7402" t="s">
        <v>1275</v>
      </c>
      <c r="E7402">
        <v>12</v>
      </c>
      <c r="F7402" t="s">
        <v>348</v>
      </c>
      <c r="G7402">
        <v>9</v>
      </c>
      <c r="H7402" t="s">
        <v>782</v>
      </c>
      <c r="I7402">
        <v>14</v>
      </c>
      <c r="J7402" t="s">
        <v>1668</v>
      </c>
      <c r="K7402">
        <v>16</v>
      </c>
      <c r="L7402" t="s">
        <v>2093</v>
      </c>
      <c r="M7402">
        <v>2</v>
      </c>
      <c r="N7402" t="s">
        <v>1466</v>
      </c>
      <c r="O7402">
        <v>221003</v>
      </c>
      <c r="P7402" t="s">
        <v>69</v>
      </c>
      <c r="S7402">
        <v>3400000</v>
      </c>
    </row>
    <row r="7403" spans="1:19" x14ac:dyDescent="0.45">
      <c r="A7403" t="s">
        <v>19</v>
      </c>
      <c r="B7403" t="s">
        <v>2219</v>
      </c>
      <c r="C7403" t="s">
        <v>20</v>
      </c>
      <c r="D7403" t="s">
        <v>1275</v>
      </c>
      <c r="E7403">
        <v>12</v>
      </c>
      <c r="F7403" t="s">
        <v>348</v>
      </c>
      <c r="G7403">
        <v>9</v>
      </c>
      <c r="H7403" t="s">
        <v>782</v>
      </c>
      <c r="I7403">
        <v>14</v>
      </c>
      <c r="J7403" t="s">
        <v>1668</v>
      </c>
      <c r="K7403">
        <v>16</v>
      </c>
      <c r="L7403" t="s">
        <v>2093</v>
      </c>
      <c r="M7403">
        <v>2</v>
      </c>
      <c r="N7403" t="s">
        <v>1466</v>
      </c>
      <c r="O7403">
        <v>221009</v>
      </c>
      <c r="P7403" t="s">
        <v>62</v>
      </c>
      <c r="S7403">
        <v>2000000</v>
      </c>
    </row>
    <row r="7404" spans="1:19" x14ac:dyDescent="0.45">
      <c r="A7404" t="s">
        <v>19</v>
      </c>
      <c r="B7404" t="s">
        <v>2219</v>
      </c>
      <c r="C7404" t="s">
        <v>20</v>
      </c>
      <c r="D7404" t="s">
        <v>1275</v>
      </c>
      <c r="E7404">
        <v>12</v>
      </c>
      <c r="F7404" t="s">
        <v>348</v>
      </c>
      <c r="G7404">
        <v>9</v>
      </c>
      <c r="H7404" t="s">
        <v>782</v>
      </c>
      <c r="I7404">
        <v>14</v>
      </c>
      <c r="J7404" t="s">
        <v>1668</v>
      </c>
      <c r="K7404">
        <v>16</v>
      </c>
      <c r="L7404" t="s">
        <v>2093</v>
      </c>
      <c r="M7404">
        <v>2</v>
      </c>
      <c r="N7404" t="s">
        <v>1466</v>
      </c>
      <c r="O7404">
        <v>221011</v>
      </c>
      <c r="P7404" t="s">
        <v>49</v>
      </c>
      <c r="S7404">
        <v>2000000</v>
      </c>
    </row>
    <row r="7405" spans="1:19" x14ac:dyDescent="0.45">
      <c r="A7405" t="s">
        <v>19</v>
      </c>
      <c r="B7405" t="s">
        <v>2219</v>
      </c>
      <c r="C7405" t="s">
        <v>20</v>
      </c>
      <c r="D7405" t="s">
        <v>1275</v>
      </c>
      <c r="E7405">
        <v>12</v>
      </c>
      <c r="F7405" t="s">
        <v>348</v>
      </c>
      <c r="G7405">
        <v>9</v>
      </c>
      <c r="H7405" t="s">
        <v>782</v>
      </c>
      <c r="I7405">
        <v>14</v>
      </c>
      <c r="J7405" t="s">
        <v>1668</v>
      </c>
      <c r="K7405">
        <v>16</v>
      </c>
      <c r="L7405" t="s">
        <v>2093</v>
      </c>
      <c r="M7405">
        <v>2</v>
      </c>
      <c r="N7405" t="s">
        <v>1466</v>
      </c>
      <c r="O7405">
        <v>222001</v>
      </c>
      <c r="P7405" t="s">
        <v>63</v>
      </c>
      <c r="S7405">
        <v>600000</v>
      </c>
    </row>
    <row r="7406" spans="1:19" x14ac:dyDescent="0.45">
      <c r="A7406" t="s">
        <v>19</v>
      </c>
      <c r="B7406" t="s">
        <v>2219</v>
      </c>
      <c r="C7406" t="s">
        <v>20</v>
      </c>
      <c r="D7406" t="s">
        <v>1275</v>
      </c>
      <c r="E7406">
        <v>12</v>
      </c>
      <c r="F7406" t="s">
        <v>348</v>
      </c>
      <c r="G7406">
        <v>9</v>
      </c>
      <c r="H7406" t="s">
        <v>782</v>
      </c>
      <c r="I7406">
        <v>14</v>
      </c>
      <c r="J7406" t="s">
        <v>1668</v>
      </c>
      <c r="K7406">
        <v>16</v>
      </c>
      <c r="L7406" t="s">
        <v>2093</v>
      </c>
      <c r="M7406">
        <v>2</v>
      </c>
      <c r="N7406" t="s">
        <v>1466</v>
      </c>
      <c r="O7406">
        <v>227001</v>
      </c>
      <c r="P7406" t="s">
        <v>44</v>
      </c>
      <c r="S7406">
        <v>6000000</v>
      </c>
    </row>
    <row r="7407" spans="1:19" x14ac:dyDescent="0.45">
      <c r="A7407" t="s">
        <v>19</v>
      </c>
      <c r="B7407" t="s">
        <v>2219</v>
      </c>
      <c r="C7407" t="s">
        <v>20</v>
      </c>
      <c r="D7407" t="s">
        <v>1275</v>
      </c>
      <c r="E7407">
        <v>12</v>
      </c>
      <c r="F7407" t="s">
        <v>348</v>
      </c>
      <c r="G7407">
        <v>9</v>
      </c>
      <c r="H7407" t="s">
        <v>782</v>
      </c>
      <c r="I7407">
        <v>14</v>
      </c>
      <c r="J7407" t="s">
        <v>1668</v>
      </c>
      <c r="K7407">
        <v>16</v>
      </c>
      <c r="L7407" t="s">
        <v>2093</v>
      </c>
      <c r="M7407">
        <v>2</v>
      </c>
      <c r="N7407" t="s">
        <v>1466</v>
      </c>
      <c r="O7407">
        <v>227002</v>
      </c>
      <c r="P7407" t="s">
        <v>53</v>
      </c>
      <c r="S7407">
        <v>18622121</v>
      </c>
    </row>
    <row r="7408" spans="1:19" x14ac:dyDescent="0.45">
      <c r="A7408" t="s">
        <v>19</v>
      </c>
      <c r="B7408" t="s">
        <v>2219</v>
      </c>
      <c r="C7408" t="s">
        <v>20</v>
      </c>
      <c r="D7408" t="s">
        <v>1275</v>
      </c>
      <c r="E7408">
        <v>12</v>
      </c>
      <c r="F7408" t="s">
        <v>348</v>
      </c>
      <c r="G7408">
        <v>9</v>
      </c>
      <c r="H7408" t="s">
        <v>782</v>
      </c>
      <c r="I7408">
        <v>14</v>
      </c>
      <c r="J7408" t="s">
        <v>1668</v>
      </c>
      <c r="K7408">
        <v>16</v>
      </c>
      <c r="L7408" t="s">
        <v>2093</v>
      </c>
      <c r="M7408">
        <v>2</v>
      </c>
      <c r="N7408" t="s">
        <v>1466</v>
      </c>
      <c r="O7408">
        <v>227004</v>
      </c>
      <c r="P7408" t="s">
        <v>45</v>
      </c>
      <c r="S7408">
        <v>2000000</v>
      </c>
    </row>
    <row r="7409" spans="1:19" x14ac:dyDescent="0.45">
      <c r="A7409" t="s">
        <v>19</v>
      </c>
      <c r="B7409" t="s">
        <v>2219</v>
      </c>
      <c r="C7409" t="s">
        <v>20</v>
      </c>
      <c r="D7409" t="s">
        <v>1275</v>
      </c>
      <c r="E7409">
        <v>12</v>
      </c>
      <c r="F7409" t="s">
        <v>348</v>
      </c>
      <c r="G7409">
        <v>9</v>
      </c>
      <c r="H7409" t="s">
        <v>782</v>
      </c>
      <c r="I7409">
        <v>14</v>
      </c>
      <c r="J7409" t="s">
        <v>1668</v>
      </c>
      <c r="K7409">
        <v>16</v>
      </c>
      <c r="L7409" t="s">
        <v>2093</v>
      </c>
      <c r="M7409">
        <v>4</v>
      </c>
      <c r="N7409" t="s">
        <v>1748</v>
      </c>
      <c r="O7409">
        <v>211103</v>
      </c>
      <c r="P7409" t="s">
        <v>47</v>
      </c>
      <c r="S7409">
        <v>1600000</v>
      </c>
    </row>
    <row r="7410" spans="1:19" x14ac:dyDescent="0.45">
      <c r="A7410" t="s">
        <v>19</v>
      </c>
      <c r="B7410" t="s">
        <v>2219</v>
      </c>
      <c r="C7410" t="s">
        <v>20</v>
      </c>
      <c r="D7410" t="s">
        <v>1275</v>
      </c>
      <c r="E7410">
        <v>12</v>
      </c>
      <c r="F7410" t="s">
        <v>348</v>
      </c>
      <c r="G7410">
        <v>9</v>
      </c>
      <c r="H7410" t="s">
        <v>782</v>
      </c>
      <c r="I7410">
        <v>14</v>
      </c>
      <c r="J7410" t="s">
        <v>1668</v>
      </c>
      <c r="K7410">
        <v>16</v>
      </c>
      <c r="L7410" t="s">
        <v>2093</v>
      </c>
      <c r="M7410">
        <v>4</v>
      </c>
      <c r="N7410" t="s">
        <v>1748</v>
      </c>
      <c r="O7410">
        <v>221003</v>
      </c>
      <c r="P7410" t="s">
        <v>69</v>
      </c>
      <c r="S7410">
        <v>5500000</v>
      </c>
    </row>
    <row r="7411" spans="1:19" x14ac:dyDescent="0.45">
      <c r="A7411" t="s">
        <v>19</v>
      </c>
      <c r="B7411" t="s">
        <v>2219</v>
      </c>
      <c r="C7411" t="s">
        <v>20</v>
      </c>
      <c r="D7411" t="s">
        <v>1275</v>
      </c>
      <c r="E7411">
        <v>12</v>
      </c>
      <c r="F7411" t="s">
        <v>348</v>
      </c>
      <c r="G7411">
        <v>9</v>
      </c>
      <c r="H7411" t="s">
        <v>782</v>
      </c>
      <c r="I7411">
        <v>14</v>
      </c>
      <c r="J7411" t="s">
        <v>1668</v>
      </c>
      <c r="K7411">
        <v>16</v>
      </c>
      <c r="L7411" t="s">
        <v>2093</v>
      </c>
      <c r="M7411">
        <v>4</v>
      </c>
      <c r="N7411" t="s">
        <v>1748</v>
      </c>
      <c r="O7411">
        <v>221007</v>
      </c>
      <c r="P7411" t="s">
        <v>71</v>
      </c>
      <c r="S7411">
        <v>1500000</v>
      </c>
    </row>
    <row r="7412" spans="1:19" x14ac:dyDescent="0.45">
      <c r="A7412" t="s">
        <v>19</v>
      </c>
      <c r="B7412" t="s">
        <v>2219</v>
      </c>
      <c r="C7412" t="s">
        <v>20</v>
      </c>
      <c r="D7412" t="s">
        <v>1275</v>
      </c>
      <c r="E7412">
        <v>12</v>
      </c>
      <c r="F7412" t="s">
        <v>348</v>
      </c>
      <c r="G7412">
        <v>9</v>
      </c>
      <c r="H7412" t="s">
        <v>782</v>
      </c>
      <c r="I7412">
        <v>14</v>
      </c>
      <c r="J7412" t="s">
        <v>1668</v>
      </c>
      <c r="K7412">
        <v>16</v>
      </c>
      <c r="L7412" t="s">
        <v>2093</v>
      </c>
      <c r="M7412">
        <v>4</v>
      </c>
      <c r="N7412" t="s">
        <v>1748</v>
      </c>
      <c r="O7412">
        <v>221009</v>
      </c>
      <c r="P7412" t="s">
        <v>62</v>
      </c>
      <c r="S7412">
        <v>6000000</v>
      </c>
    </row>
    <row r="7413" spans="1:19" x14ac:dyDescent="0.45">
      <c r="A7413" t="s">
        <v>19</v>
      </c>
      <c r="B7413" t="s">
        <v>2219</v>
      </c>
      <c r="C7413" t="s">
        <v>20</v>
      </c>
      <c r="D7413" t="s">
        <v>1275</v>
      </c>
      <c r="E7413">
        <v>12</v>
      </c>
      <c r="F7413" t="s">
        <v>348</v>
      </c>
      <c r="G7413">
        <v>9</v>
      </c>
      <c r="H7413" t="s">
        <v>782</v>
      </c>
      <c r="I7413">
        <v>14</v>
      </c>
      <c r="J7413" t="s">
        <v>1668</v>
      </c>
      <c r="K7413">
        <v>16</v>
      </c>
      <c r="L7413" t="s">
        <v>2093</v>
      </c>
      <c r="M7413">
        <v>4</v>
      </c>
      <c r="N7413" t="s">
        <v>1748</v>
      </c>
      <c r="O7413">
        <v>222001</v>
      </c>
      <c r="P7413" t="s">
        <v>63</v>
      </c>
      <c r="S7413">
        <v>600000</v>
      </c>
    </row>
    <row r="7414" spans="1:19" x14ac:dyDescent="0.45">
      <c r="A7414" t="s">
        <v>19</v>
      </c>
      <c r="B7414" t="s">
        <v>2219</v>
      </c>
      <c r="C7414" t="s">
        <v>20</v>
      </c>
      <c r="D7414" t="s">
        <v>1275</v>
      </c>
      <c r="E7414">
        <v>12</v>
      </c>
      <c r="F7414" t="s">
        <v>348</v>
      </c>
      <c r="G7414">
        <v>9</v>
      </c>
      <c r="H7414" t="s">
        <v>782</v>
      </c>
      <c r="I7414">
        <v>14</v>
      </c>
      <c r="J7414" t="s">
        <v>1668</v>
      </c>
      <c r="K7414">
        <v>16</v>
      </c>
      <c r="L7414" t="s">
        <v>2093</v>
      </c>
      <c r="M7414">
        <v>4</v>
      </c>
      <c r="N7414" t="s">
        <v>1748</v>
      </c>
      <c r="O7414">
        <v>224006</v>
      </c>
      <c r="P7414" t="s">
        <v>27</v>
      </c>
      <c r="S7414">
        <v>7000000</v>
      </c>
    </row>
    <row r="7415" spans="1:19" x14ac:dyDescent="0.45">
      <c r="A7415" t="s">
        <v>19</v>
      </c>
      <c r="B7415" t="s">
        <v>2219</v>
      </c>
      <c r="C7415" t="s">
        <v>20</v>
      </c>
      <c r="D7415" t="s">
        <v>1275</v>
      </c>
      <c r="E7415">
        <v>12</v>
      </c>
      <c r="F7415" t="s">
        <v>348</v>
      </c>
      <c r="G7415">
        <v>9</v>
      </c>
      <c r="H7415" t="s">
        <v>782</v>
      </c>
      <c r="I7415">
        <v>14</v>
      </c>
      <c r="J7415" t="s">
        <v>1668</v>
      </c>
      <c r="K7415">
        <v>16</v>
      </c>
      <c r="L7415" t="s">
        <v>2093</v>
      </c>
      <c r="M7415">
        <v>4</v>
      </c>
      <c r="N7415" t="s">
        <v>1748</v>
      </c>
      <c r="O7415">
        <v>227001</v>
      </c>
      <c r="P7415" t="s">
        <v>44</v>
      </c>
      <c r="S7415">
        <v>12000000</v>
      </c>
    </row>
    <row r="7416" spans="1:19" x14ac:dyDescent="0.45">
      <c r="A7416" t="s">
        <v>19</v>
      </c>
      <c r="B7416" t="s">
        <v>2219</v>
      </c>
      <c r="C7416" t="s">
        <v>20</v>
      </c>
      <c r="D7416" t="s">
        <v>1275</v>
      </c>
      <c r="E7416">
        <v>12</v>
      </c>
      <c r="F7416" t="s">
        <v>348</v>
      </c>
      <c r="G7416">
        <v>9</v>
      </c>
      <c r="H7416" t="s">
        <v>782</v>
      </c>
      <c r="I7416">
        <v>14</v>
      </c>
      <c r="J7416" t="s">
        <v>1668</v>
      </c>
      <c r="K7416">
        <v>16</v>
      </c>
      <c r="L7416" t="s">
        <v>2093</v>
      </c>
      <c r="M7416">
        <v>4</v>
      </c>
      <c r="N7416" t="s">
        <v>1748</v>
      </c>
      <c r="O7416">
        <v>227002</v>
      </c>
      <c r="P7416" t="s">
        <v>53</v>
      </c>
      <c r="S7416">
        <v>18000000</v>
      </c>
    </row>
    <row r="7417" spans="1:19" x14ac:dyDescent="0.45">
      <c r="A7417" t="s">
        <v>19</v>
      </c>
      <c r="B7417" t="s">
        <v>2219</v>
      </c>
      <c r="C7417" t="s">
        <v>20</v>
      </c>
      <c r="D7417" t="s">
        <v>1275</v>
      </c>
      <c r="E7417">
        <v>12</v>
      </c>
      <c r="F7417" t="s">
        <v>348</v>
      </c>
      <c r="G7417">
        <v>9</v>
      </c>
      <c r="H7417" t="s">
        <v>782</v>
      </c>
      <c r="I7417">
        <v>14</v>
      </c>
      <c r="J7417" t="s">
        <v>1668</v>
      </c>
      <c r="K7417">
        <v>16</v>
      </c>
      <c r="L7417" t="s">
        <v>2093</v>
      </c>
      <c r="M7417">
        <v>4</v>
      </c>
      <c r="N7417" t="s">
        <v>1748</v>
      </c>
      <c r="O7417">
        <v>227004</v>
      </c>
      <c r="P7417" t="s">
        <v>45</v>
      </c>
      <c r="S7417">
        <v>11000000</v>
      </c>
    </row>
    <row r="7418" spans="1:19" x14ac:dyDescent="0.45">
      <c r="A7418" t="s">
        <v>19</v>
      </c>
      <c r="B7418" t="s">
        <v>2219</v>
      </c>
      <c r="C7418" t="s">
        <v>20</v>
      </c>
      <c r="D7418" t="s">
        <v>1275</v>
      </c>
      <c r="E7418">
        <v>12</v>
      </c>
      <c r="F7418" t="s">
        <v>348</v>
      </c>
      <c r="G7418">
        <v>9</v>
      </c>
      <c r="H7418" t="s">
        <v>782</v>
      </c>
      <c r="I7418">
        <v>14</v>
      </c>
      <c r="J7418" t="s">
        <v>1668</v>
      </c>
      <c r="K7418">
        <v>16</v>
      </c>
      <c r="L7418" t="s">
        <v>2093</v>
      </c>
      <c r="M7418">
        <v>4</v>
      </c>
      <c r="N7418" t="s">
        <v>1748</v>
      </c>
      <c r="O7418">
        <v>228002</v>
      </c>
      <c r="P7418" t="s">
        <v>66</v>
      </c>
      <c r="S7418">
        <v>11000000</v>
      </c>
    </row>
    <row r="7419" spans="1:19" x14ac:dyDescent="0.45">
      <c r="A7419" t="s">
        <v>19</v>
      </c>
      <c r="B7419" t="s">
        <v>2219</v>
      </c>
      <c r="C7419" t="s">
        <v>20</v>
      </c>
      <c r="D7419" t="s">
        <v>1275</v>
      </c>
      <c r="E7419">
        <v>12</v>
      </c>
      <c r="F7419" t="s">
        <v>348</v>
      </c>
      <c r="G7419">
        <v>9</v>
      </c>
      <c r="H7419" t="s">
        <v>782</v>
      </c>
      <c r="I7419">
        <v>14</v>
      </c>
      <c r="J7419" t="s">
        <v>1668</v>
      </c>
      <c r="K7419">
        <v>17</v>
      </c>
      <c r="L7419" t="s">
        <v>2091</v>
      </c>
      <c r="M7419">
        <v>3</v>
      </c>
      <c r="N7419" t="s">
        <v>1467</v>
      </c>
      <c r="O7419">
        <v>211103</v>
      </c>
      <c r="P7419" t="s">
        <v>47</v>
      </c>
      <c r="S7419">
        <v>15663800</v>
      </c>
    </row>
    <row r="7420" spans="1:19" x14ac:dyDescent="0.45">
      <c r="A7420" t="s">
        <v>19</v>
      </c>
      <c r="B7420" t="s">
        <v>2219</v>
      </c>
      <c r="C7420" t="s">
        <v>20</v>
      </c>
      <c r="D7420" t="s">
        <v>1275</v>
      </c>
      <c r="E7420">
        <v>12</v>
      </c>
      <c r="F7420" t="s">
        <v>348</v>
      </c>
      <c r="G7420">
        <v>9</v>
      </c>
      <c r="H7420" t="s">
        <v>782</v>
      </c>
      <c r="I7420">
        <v>14</v>
      </c>
      <c r="J7420" t="s">
        <v>1668</v>
      </c>
      <c r="K7420">
        <v>17</v>
      </c>
      <c r="L7420" t="s">
        <v>2091</v>
      </c>
      <c r="M7420">
        <v>3</v>
      </c>
      <c r="N7420" t="s">
        <v>1467</v>
      </c>
      <c r="O7420">
        <v>221002</v>
      </c>
      <c r="P7420" t="s">
        <v>30</v>
      </c>
      <c r="S7420">
        <v>5000000</v>
      </c>
    </row>
    <row r="7421" spans="1:19" x14ac:dyDescent="0.45">
      <c r="A7421" t="s">
        <v>19</v>
      </c>
      <c r="B7421" t="s">
        <v>2219</v>
      </c>
      <c r="C7421" t="s">
        <v>20</v>
      </c>
      <c r="D7421" t="s">
        <v>1275</v>
      </c>
      <c r="E7421">
        <v>12</v>
      </c>
      <c r="F7421" t="s">
        <v>348</v>
      </c>
      <c r="G7421">
        <v>9</v>
      </c>
      <c r="H7421" t="s">
        <v>782</v>
      </c>
      <c r="I7421">
        <v>14</v>
      </c>
      <c r="J7421" t="s">
        <v>1668</v>
      </c>
      <c r="K7421">
        <v>17</v>
      </c>
      <c r="L7421" t="s">
        <v>2091</v>
      </c>
      <c r="M7421">
        <v>3</v>
      </c>
      <c r="N7421" t="s">
        <v>1467</v>
      </c>
      <c r="O7421">
        <v>221003</v>
      </c>
      <c r="P7421" t="s">
        <v>69</v>
      </c>
      <c r="S7421">
        <v>33000000</v>
      </c>
    </row>
    <row r="7422" spans="1:19" x14ac:dyDescent="0.45">
      <c r="A7422" t="s">
        <v>19</v>
      </c>
      <c r="B7422" t="s">
        <v>2219</v>
      </c>
      <c r="C7422" t="s">
        <v>20</v>
      </c>
      <c r="D7422" t="s">
        <v>1275</v>
      </c>
      <c r="E7422">
        <v>12</v>
      </c>
      <c r="F7422" t="s">
        <v>348</v>
      </c>
      <c r="G7422">
        <v>9</v>
      </c>
      <c r="H7422" t="s">
        <v>782</v>
      </c>
      <c r="I7422">
        <v>14</v>
      </c>
      <c r="J7422" t="s">
        <v>1668</v>
      </c>
      <c r="K7422">
        <v>17</v>
      </c>
      <c r="L7422" t="s">
        <v>2091</v>
      </c>
      <c r="M7422">
        <v>3</v>
      </c>
      <c r="N7422" t="s">
        <v>1467</v>
      </c>
      <c r="O7422">
        <v>221007</v>
      </c>
      <c r="P7422" t="s">
        <v>71</v>
      </c>
      <c r="S7422">
        <v>4000000</v>
      </c>
    </row>
    <row r="7423" spans="1:19" x14ac:dyDescent="0.45">
      <c r="A7423" t="s">
        <v>19</v>
      </c>
      <c r="B7423" t="s">
        <v>2219</v>
      </c>
      <c r="C7423" t="s">
        <v>20</v>
      </c>
      <c r="D7423" t="s">
        <v>1275</v>
      </c>
      <c r="E7423">
        <v>12</v>
      </c>
      <c r="F7423" t="s">
        <v>348</v>
      </c>
      <c r="G7423">
        <v>9</v>
      </c>
      <c r="H7423" t="s">
        <v>782</v>
      </c>
      <c r="I7423">
        <v>14</v>
      </c>
      <c r="J7423" t="s">
        <v>1668</v>
      </c>
      <c r="K7423">
        <v>17</v>
      </c>
      <c r="L7423" t="s">
        <v>2091</v>
      </c>
      <c r="M7423">
        <v>3</v>
      </c>
      <c r="N7423" t="s">
        <v>1467</v>
      </c>
      <c r="O7423">
        <v>221008</v>
      </c>
      <c r="P7423" t="s">
        <v>68</v>
      </c>
      <c r="S7423">
        <v>22000000</v>
      </c>
    </row>
    <row r="7424" spans="1:19" x14ac:dyDescent="0.45">
      <c r="A7424" t="s">
        <v>19</v>
      </c>
      <c r="B7424" t="s">
        <v>2219</v>
      </c>
      <c r="C7424" t="s">
        <v>20</v>
      </c>
      <c r="D7424" t="s">
        <v>1275</v>
      </c>
      <c r="E7424">
        <v>12</v>
      </c>
      <c r="F7424" t="s">
        <v>348</v>
      </c>
      <c r="G7424">
        <v>9</v>
      </c>
      <c r="H7424" t="s">
        <v>782</v>
      </c>
      <c r="I7424">
        <v>14</v>
      </c>
      <c r="J7424" t="s">
        <v>1668</v>
      </c>
      <c r="K7424">
        <v>17</v>
      </c>
      <c r="L7424" t="s">
        <v>2091</v>
      </c>
      <c r="M7424">
        <v>3</v>
      </c>
      <c r="N7424" t="s">
        <v>1467</v>
      </c>
      <c r="O7424">
        <v>221011</v>
      </c>
      <c r="P7424" t="s">
        <v>49</v>
      </c>
      <c r="S7424">
        <v>6000000</v>
      </c>
    </row>
    <row r="7425" spans="1:19" x14ac:dyDescent="0.45">
      <c r="A7425" t="s">
        <v>19</v>
      </c>
      <c r="B7425" t="s">
        <v>2219</v>
      </c>
      <c r="C7425" t="s">
        <v>20</v>
      </c>
      <c r="D7425" t="s">
        <v>1275</v>
      </c>
      <c r="E7425">
        <v>12</v>
      </c>
      <c r="F7425" t="s">
        <v>348</v>
      </c>
      <c r="G7425">
        <v>9</v>
      </c>
      <c r="H7425" t="s">
        <v>782</v>
      </c>
      <c r="I7425">
        <v>14</v>
      </c>
      <c r="J7425" t="s">
        <v>1668</v>
      </c>
      <c r="K7425">
        <v>17</v>
      </c>
      <c r="L7425" t="s">
        <v>2091</v>
      </c>
      <c r="M7425">
        <v>3</v>
      </c>
      <c r="N7425" t="s">
        <v>1467</v>
      </c>
      <c r="O7425">
        <v>222001</v>
      </c>
      <c r="P7425" t="s">
        <v>63</v>
      </c>
      <c r="S7425">
        <v>8000000</v>
      </c>
    </row>
    <row r="7426" spans="1:19" x14ac:dyDescent="0.45">
      <c r="A7426" t="s">
        <v>19</v>
      </c>
      <c r="B7426" t="s">
        <v>2219</v>
      </c>
      <c r="C7426" t="s">
        <v>20</v>
      </c>
      <c r="D7426" t="s">
        <v>1275</v>
      </c>
      <c r="E7426">
        <v>12</v>
      </c>
      <c r="F7426" t="s">
        <v>348</v>
      </c>
      <c r="G7426">
        <v>9</v>
      </c>
      <c r="H7426" t="s">
        <v>782</v>
      </c>
      <c r="I7426">
        <v>14</v>
      </c>
      <c r="J7426" t="s">
        <v>1668</v>
      </c>
      <c r="K7426">
        <v>17</v>
      </c>
      <c r="L7426" t="s">
        <v>2091</v>
      </c>
      <c r="M7426">
        <v>3</v>
      </c>
      <c r="N7426" t="s">
        <v>1467</v>
      </c>
      <c r="O7426">
        <v>227001</v>
      </c>
      <c r="P7426" t="s">
        <v>44</v>
      </c>
      <c r="S7426">
        <v>30000000</v>
      </c>
    </row>
    <row r="7427" spans="1:19" x14ac:dyDescent="0.45">
      <c r="A7427" t="s">
        <v>19</v>
      </c>
      <c r="B7427" t="s">
        <v>2219</v>
      </c>
      <c r="C7427" t="s">
        <v>20</v>
      </c>
      <c r="D7427" t="s">
        <v>1275</v>
      </c>
      <c r="E7427">
        <v>12</v>
      </c>
      <c r="F7427" t="s">
        <v>348</v>
      </c>
      <c r="G7427">
        <v>9</v>
      </c>
      <c r="H7427" t="s">
        <v>782</v>
      </c>
      <c r="I7427">
        <v>14</v>
      </c>
      <c r="J7427" t="s">
        <v>1668</v>
      </c>
      <c r="K7427">
        <v>17</v>
      </c>
      <c r="L7427" t="s">
        <v>2091</v>
      </c>
      <c r="M7427">
        <v>3</v>
      </c>
      <c r="N7427" t="s">
        <v>1467</v>
      </c>
      <c r="O7427">
        <v>227002</v>
      </c>
      <c r="P7427" t="s">
        <v>53</v>
      </c>
      <c r="S7427">
        <v>10000003</v>
      </c>
    </row>
    <row r="7428" spans="1:19" x14ac:dyDescent="0.45">
      <c r="A7428" t="s">
        <v>19</v>
      </c>
      <c r="B7428" t="s">
        <v>2219</v>
      </c>
      <c r="C7428" t="s">
        <v>20</v>
      </c>
      <c r="D7428" t="s">
        <v>1275</v>
      </c>
      <c r="E7428">
        <v>12</v>
      </c>
      <c r="F7428" t="s">
        <v>348</v>
      </c>
      <c r="G7428">
        <v>9</v>
      </c>
      <c r="H7428" t="s">
        <v>782</v>
      </c>
      <c r="I7428">
        <v>14</v>
      </c>
      <c r="J7428" t="s">
        <v>1668</v>
      </c>
      <c r="K7428">
        <v>17</v>
      </c>
      <c r="L7428" t="s">
        <v>2091</v>
      </c>
      <c r="M7428">
        <v>3</v>
      </c>
      <c r="N7428" t="s">
        <v>1467</v>
      </c>
      <c r="O7428">
        <v>227004</v>
      </c>
      <c r="P7428" t="s">
        <v>45</v>
      </c>
      <c r="S7428">
        <v>26200000</v>
      </c>
    </row>
    <row r="7429" spans="1:19" x14ac:dyDescent="0.45">
      <c r="A7429" t="s">
        <v>19</v>
      </c>
      <c r="B7429" t="s">
        <v>2219</v>
      </c>
      <c r="C7429" t="s">
        <v>20</v>
      </c>
      <c r="D7429" t="s">
        <v>1275</v>
      </c>
      <c r="E7429">
        <v>12</v>
      </c>
      <c r="F7429" t="s">
        <v>348</v>
      </c>
      <c r="G7429">
        <v>9</v>
      </c>
      <c r="H7429" t="s">
        <v>782</v>
      </c>
      <c r="I7429">
        <v>14</v>
      </c>
      <c r="J7429" t="s">
        <v>1668</v>
      </c>
      <c r="K7429">
        <v>17</v>
      </c>
      <c r="L7429" t="s">
        <v>2091</v>
      </c>
      <c r="M7429">
        <v>3</v>
      </c>
      <c r="N7429" t="s">
        <v>1467</v>
      </c>
      <c r="O7429">
        <v>228002</v>
      </c>
      <c r="P7429" t="s">
        <v>66</v>
      </c>
      <c r="S7429">
        <v>18800000</v>
      </c>
    </row>
    <row r="7430" spans="1:19" x14ac:dyDescent="0.45">
      <c r="A7430" t="s">
        <v>19</v>
      </c>
      <c r="B7430" t="s">
        <v>2219</v>
      </c>
      <c r="C7430" t="s">
        <v>20</v>
      </c>
      <c r="D7430" t="s">
        <v>1275</v>
      </c>
      <c r="E7430">
        <v>12</v>
      </c>
      <c r="F7430" t="s">
        <v>348</v>
      </c>
      <c r="G7430">
        <v>9</v>
      </c>
      <c r="H7430" t="s">
        <v>782</v>
      </c>
      <c r="I7430">
        <v>15</v>
      </c>
      <c r="J7430" t="s">
        <v>1590</v>
      </c>
      <c r="K7430">
        <v>10</v>
      </c>
      <c r="L7430" t="s">
        <v>1094</v>
      </c>
      <c r="M7430">
        <v>51</v>
      </c>
      <c r="N7430" t="s">
        <v>2367</v>
      </c>
      <c r="O7430">
        <v>263106</v>
      </c>
      <c r="P7430" t="s">
        <v>247</v>
      </c>
      <c r="S7430">
        <v>2255000000</v>
      </c>
    </row>
    <row r="7431" spans="1:19" x14ac:dyDescent="0.45">
      <c r="A7431" t="s">
        <v>19</v>
      </c>
      <c r="B7431" t="s">
        <v>2219</v>
      </c>
      <c r="C7431" t="s">
        <v>20</v>
      </c>
      <c r="D7431" t="s">
        <v>1275</v>
      </c>
      <c r="E7431">
        <v>12</v>
      </c>
      <c r="F7431" t="s">
        <v>348</v>
      </c>
      <c r="G7431">
        <v>9</v>
      </c>
      <c r="H7431" t="s">
        <v>782</v>
      </c>
      <c r="I7431">
        <v>16</v>
      </c>
      <c r="J7431" t="s">
        <v>2094</v>
      </c>
      <c r="K7431">
        <v>18</v>
      </c>
      <c r="L7431" t="s">
        <v>2095</v>
      </c>
      <c r="M7431">
        <v>1</v>
      </c>
      <c r="N7431" t="s">
        <v>2096</v>
      </c>
      <c r="O7431">
        <v>221002</v>
      </c>
      <c r="P7431" t="s">
        <v>30</v>
      </c>
      <c r="S7431">
        <v>27000000</v>
      </c>
    </row>
    <row r="7432" spans="1:19" x14ac:dyDescent="0.45">
      <c r="A7432" t="s">
        <v>19</v>
      </c>
      <c r="B7432" t="s">
        <v>2219</v>
      </c>
      <c r="C7432" t="s">
        <v>20</v>
      </c>
      <c r="D7432" t="s">
        <v>1275</v>
      </c>
      <c r="E7432">
        <v>12</v>
      </c>
      <c r="F7432" t="s">
        <v>348</v>
      </c>
      <c r="G7432">
        <v>9</v>
      </c>
      <c r="H7432" t="s">
        <v>782</v>
      </c>
      <c r="I7432">
        <v>16</v>
      </c>
      <c r="J7432" t="s">
        <v>2094</v>
      </c>
      <c r="K7432">
        <v>18</v>
      </c>
      <c r="L7432" t="s">
        <v>2095</v>
      </c>
      <c r="M7432">
        <v>1</v>
      </c>
      <c r="N7432" t="s">
        <v>2096</v>
      </c>
      <c r="O7432">
        <v>221009</v>
      </c>
      <c r="P7432" t="s">
        <v>62</v>
      </c>
      <c r="S7432">
        <v>2000000</v>
      </c>
    </row>
    <row r="7433" spans="1:19" x14ac:dyDescent="0.45">
      <c r="A7433" t="s">
        <v>19</v>
      </c>
      <c r="B7433" t="s">
        <v>2219</v>
      </c>
      <c r="C7433" t="s">
        <v>20</v>
      </c>
      <c r="D7433" t="s">
        <v>1275</v>
      </c>
      <c r="E7433">
        <v>12</v>
      </c>
      <c r="F7433" t="s">
        <v>348</v>
      </c>
      <c r="G7433">
        <v>9</v>
      </c>
      <c r="H7433" t="s">
        <v>782</v>
      </c>
      <c r="I7433">
        <v>16</v>
      </c>
      <c r="J7433" t="s">
        <v>2094</v>
      </c>
      <c r="K7433">
        <v>18</v>
      </c>
      <c r="L7433" t="s">
        <v>2095</v>
      </c>
      <c r="M7433">
        <v>1</v>
      </c>
      <c r="N7433" t="s">
        <v>2096</v>
      </c>
      <c r="O7433">
        <v>221011</v>
      </c>
      <c r="P7433" t="s">
        <v>49</v>
      </c>
      <c r="S7433">
        <v>5000000</v>
      </c>
    </row>
    <row r="7434" spans="1:19" x14ac:dyDescent="0.45">
      <c r="A7434" t="s">
        <v>19</v>
      </c>
      <c r="B7434" t="s">
        <v>2219</v>
      </c>
      <c r="C7434" t="s">
        <v>20</v>
      </c>
      <c r="D7434" t="s">
        <v>1275</v>
      </c>
      <c r="E7434">
        <v>12</v>
      </c>
      <c r="F7434" t="s">
        <v>348</v>
      </c>
      <c r="G7434">
        <v>9</v>
      </c>
      <c r="H7434" t="s">
        <v>782</v>
      </c>
      <c r="I7434">
        <v>16</v>
      </c>
      <c r="J7434" t="s">
        <v>2094</v>
      </c>
      <c r="K7434">
        <v>18</v>
      </c>
      <c r="L7434" t="s">
        <v>2095</v>
      </c>
      <c r="M7434">
        <v>1</v>
      </c>
      <c r="N7434" t="s">
        <v>2096</v>
      </c>
      <c r="O7434">
        <v>222001</v>
      </c>
      <c r="P7434" t="s">
        <v>63</v>
      </c>
      <c r="S7434">
        <v>2000000</v>
      </c>
    </row>
    <row r="7435" spans="1:19" x14ac:dyDescent="0.45">
      <c r="A7435" t="s">
        <v>19</v>
      </c>
      <c r="B7435" t="s">
        <v>2219</v>
      </c>
      <c r="C7435" t="s">
        <v>20</v>
      </c>
      <c r="D7435" t="s">
        <v>1275</v>
      </c>
      <c r="E7435">
        <v>12</v>
      </c>
      <c r="F7435" t="s">
        <v>348</v>
      </c>
      <c r="G7435">
        <v>9</v>
      </c>
      <c r="H7435" t="s">
        <v>782</v>
      </c>
      <c r="I7435">
        <v>16</v>
      </c>
      <c r="J7435" t="s">
        <v>2094</v>
      </c>
      <c r="K7435">
        <v>18</v>
      </c>
      <c r="L7435" t="s">
        <v>2095</v>
      </c>
      <c r="M7435">
        <v>1</v>
      </c>
      <c r="N7435" t="s">
        <v>2096</v>
      </c>
      <c r="O7435">
        <v>227001</v>
      </c>
      <c r="P7435" t="s">
        <v>44</v>
      </c>
      <c r="S7435">
        <v>19000000</v>
      </c>
    </row>
    <row r="7436" spans="1:19" x14ac:dyDescent="0.45">
      <c r="A7436" t="s">
        <v>19</v>
      </c>
      <c r="B7436" t="s">
        <v>2219</v>
      </c>
      <c r="C7436" t="s">
        <v>20</v>
      </c>
      <c r="D7436" t="s">
        <v>1275</v>
      </c>
      <c r="E7436">
        <v>12</v>
      </c>
      <c r="F7436" t="s">
        <v>348</v>
      </c>
      <c r="G7436">
        <v>9</v>
      </c>
      <c r="H7436" t="s">
        <v>782</v>
      </c>
      <c r="I7436">
        <v>16</v>
      </c>
      <c r="J7436" t="s">
        <v>2094</v>
      </c>
      <c r="K7436">
        <v>18</v>
      </c>
      <c r="L7436" t="s">
        <v>2095</v>
      </c>
      <c r="M7436">
        <v>1</v>
      </c>
      <c r="N7436" t="s">
        <v>2096</v>
      </c>
      <c r="O7436">
        <v>228002</v>
      </c>
      <c r="P7436" t="s">
        <v>66</v>
      </c>
      <c r="S7436">
        <v>5000000</v>
      </c>
    </row>
    <row r="7437" spans="1:19" x14ac:dyDescent="0.45">
      <c r="A7437" t="s">
        <v>19</v>
      </c>
      <c r="B7437" t="s">
        <v>2219</v>
      </c>
      <c r="C7437" t="s">
        <v>20</v>
      </c>
      <c r="D7437" t="s">
        <v>1275</v>
      </c>
      <c r="E7437">
        <v>12</v>
      </c>
      <c r="F7437" t="s">
        <v>348</v>
      </c>
      <c r="G7437">
        <v>9</v>
      </c>
      <c r="H7437" t="s">
        <v>782</v>
      </c>
      <c r="I7437">
        <v>16</v>
      </c>
      <c r="J7437" t="s">
        <v>2094</v>
      </c>
      <c r="K7437">
        <v>18</v>
      </c>
      <c r="L7437" t="s">
        <v>2095</v>
      </c>
      <c r="M7437">
        <v>2</v>
      </c>
      <c r="N7437" t="s">
        <v>2097</v>
      </c>
      <c r="O7437">
        <v>221001</v>
      </c>
      <c r="P7437" t="s">
        <v>52</v>
      </c>
      <c r="S7437">
        <v>7000000</v>
      </c>
    </row>
    <row r="7438" spans="1:19" x14ac:dyDescent="0.45">
      <c r="A7438" t="s">
        <v>19</v>
      </c>
      <c r="B7438" t="s">
        <v>2219</v>
      </c>
      <c r="C7438" t="s">
        <v>20</v>
      </c>
      <c r="D7438" t="s">
        <v>1275</v>
      </c>
      <c r="E7438">
        <v>12</v>
      </c>
      <c r="F7438" t="s">
        <v>348</v>
      </c>
      <c r="G7438">
        <v>9</v>
      </c>
      <c r="H7438" t="s">
        <v>782</v>
      </c>
      <c r="I7438">
        <v>16</v>
      </c>
      <c r="J7438" t="s">
        <v>2094</v>
      </c>
      <c r="K7438">
        <v>18</v>
      </c>
      <c r="L7438" t="s">
        <v>2095</v>
      </c>
      <c r="M7438">
        <v>2</v>
      </c>
      <c r="N7438" t="s">
        <v>2097</v>
      </c>
      <c r="O7438">
        <v>221002</v>
      </c>
      <c r="P7438" t="s">
        <v>30</v>
      </c>
      <c r="S7438">
        <v>3000000</v>
      </c>
    </row>
    <row r="7439" spans="1:19" x14ac:dyDescent="0.45">
      <c r="A7439" t="s">
        <v>19</v>
      </c>
      <c r="B7439" t="s">
        <v>2219</v>
      </c>
      <c r="C7439" t="s">
        <v>20</v>
      </c>
      <c r="D7439" t="s">
        <v>1275</v>
      </c>
      <c r="E7439">
        <v>12</v>
      </c>
      <c r="F7439" t="s">
        <v>348</v>
      </c>
      <c r="G7439">
        <v>9</v>
      </c>
      <c r="H7439" t="s">
        <v>782</v>
      </c>
      <c r="I7439">
        <v>16</v>
      </c>
      <c r="J7439" t="s">
        <v>2094</v>
      </c>
      <c r="K7439">
        <v>18</v>
      </c>
      <c r="L7439" t="s">
        <v>2095</v>
      </c>
      <c r="M7439">
        <v>2</v>
      </c>
      <c r="N7439" t="s">
        <v>2097</v>
      </c>
      <c r="O7439">
        <v>227001</v>
      </c>
      <c r="P7439" t="s">
        <v>44</v>
      </c>
      <c r="S7439">
        <v>5000000</v>
      </c>
    </row>
    <row r="7440" spans="1:19" x14ac:dyDescent="0.45">
      <c r="A7440" t="s">
        <v>19</v>
      </c>
      <c r="B7440" t="s">
        <v>2219</v>
      </c>
      <c r="C7440" t="s">
        <v>20</v>
      </c>
      <c r="D7440" t="s">
        <v>1275</v>
      </c>
      <c r="E7440">
        <v>12</v>
      </c>
      <c r="F7440" t="s">
        <v>348</v>
      </c>
      <c r="G7440">
        <v>9</v>
      </c>
      <c r="H7440" t="s">
        <v>782</v>
      </c>
      <c r="I7440">
        <v>16</v>
      </c>
      <c r="J7440" t="s">
        <v>2094</v>
      </c>
      <c r="K7440">
        <v>18</v>
      </c>
      <c r="L7440" t="s">
        <v>2095</v>
      </c>
      <c r="M7440">
        <v>3</v>
      </c>
      <c r="N7440" t="s">
        <v>2098</v>
      </c>
      <c r="O7440">
        <v>221017</v>
      </c>
      <c r="P7440" t="s">
        <v>90</v>
      </c>
      <c r="S7440">
        <v>285000000</v>
      </c>
    </row>
    <row r="7441" spans="1:19" x14ac:dyDescent="0.45">
      <c r="A7441" t="s">
        <v>19</v>
      </c>
      <c r="B7441" t="s">
        <v>2219</v>
      </c>
      <c r="C7441" t="s">
        <v>20</v>
      </c>
      <c r="D7441" t="s">
        <v>1275</v>
      </c>
      <c r="E7441">
        <v>12</v>
      </c>
      <c r="F7441" t="s">
        <v>348</v>
      </c>
      <c r="G7441">
        <v>9</v>
      </c>
      <c r="H7441" t="s">
        <v>782</v>
      </c>
      <c r="I7441">
        <v>16</v>
      </c>
      <c r="J7441" t="s">
        <v>2094</v>
      </c>
      <c r="K7441">
        <v>19</v>
      </c>
      <c r="L7441" t="s">
        <v>2099</v>
      </c>
      <c r="M7441">
        <v>4</v>
      </c>
      <c r="N7441" t="s">
        <v>2100</v>
      </c>
      <c r="O7441">
        <v>211103</v>
      </c>
      <c r="P7441" t="s">
        <v>47</v>
      </c>
      <c r="S7441">
        <v>20000000</v>
      </c>
    </row>
    <row r="7442" spans="1:19" x14ac:dyDescent="0.45">
      <c r="A7442" t="s">
        <v>19</v>
      </c>
      <c r="B7442" t="s">
        <v>2219</v>
      </c>
      <c r="C7442" t="s">
        <v>20</v>
      </c>
      <c r="D7442" t="s">
        <v>1275</v>
      </c>
      <c r="E7442">
        <v>12</v>
      </c>
      <c r="F7442" t="s">
        <v>348</v>
      </c>
      <c r="G7442">
        <v>9</v>
      </c>
      <c r="H7442" t="s">
        <v>782</v>
      </c>
      <c r="I7442">
        <v>16</v>
      </c>
      <c r="J7442" t="s">
        <v>2094</v>
      </c>
      <c r="K7442">
        <v>19</v>
      </c>
      <c r="L7442" t="s">
        <v>2099</v>
      </c>
      <c r="M7442">
        <v>4</v>
      </c>
      <c r="N7442" t="s">
        <v>2100</v>
      </c>
      <c r="O7442">
        <v>221002</v>
      </c>
      <c r="P7442" t="s">
        <v>30</v>
      </c>
      <c r="S7442">
        <v>37000000</v>
      </c>
    </row>
    <row r="7443" spans="1:19" x14ac:dyDescent="0.45">
      <c r="A7443" t="s">
        <v>19</v>
      </c>
      <c r="B7443" t="s">
        <v>2219</v>
      </c>
      <c r="C7443" t="s">
        <v>20</v>
      </c>
      <c r="D7443" t="s">
        <v>1275</v>
      </c>
      <c r="E7443">
        <v>12</v>
      </c>
      <c r="F7443" t="s">
        <v>348</v>
      </c>
      <c r="G7443">
        <v>9</v>
      </c>
      <c r="H7443" t="s">
        <v>782</v>
      </c>
      <c r="I7443">
        <v>16</v>
      </c>
      <c r="J7443" t="s">
        <v>2094</v>
      </c>
      <c r="K7443">
        <v>19</v>
      </c>
      <c r="L7443" t="s">
        <v>2099</v>
      </c>
      <c r="M7443">
        <v>4</v>
      </c>
      <c r="N7443" t="s">
        <v>2100</v>
      </c>
      <c r="O7443">
        <v>221009</v>
      </c>
      <c r="P7443" t="s">
        <v>62</v>
      </c>
      <c r="S7443">
        <v>5000000</v>
      </c>
    </row>
    <row r="7444" spans="1:19" x14ac:dyDescent="0.45">
      <c r="A7444" t="s">
        <v>19</v>
      </c>
      <c r="B7444" t="s">
        <v>2219</v>
      </c>
      <c r="C7444" t="s">
        <v>20</v>
      </c>
      <c r="D7444" t="s">
        <v>1275</v>
      </c>
      <c r="E7444">
        <v>12</v>
      </c>
      <c r="F7444" t="s">
        <v>348</v>
      </c>
      <c r="G7444">
        <v>9</v>
      </c>
      <c r="H7444" t="s">
        <v>782</v>
      </c>
      <c r="I7444">
        <v>16</v>
      </c>
      <c r="J7444" t="s">
        <v>2094</v>
      </c>
      <c r="K7444">
        <v>19</v>
      </c>
      <c r="L7444" t="s">
        <v>2099</v>
      </c>
      <c r="M7444">
        <v>4</v>
      </c>
      <c r="N7444" t="s">
        <v>2100</v>
      </c>
      <c r="O7444">
        <v>221011</v>
      </c>
      <c r="P7444" t="s">
        <v>49</v>
      </c>
      <c r="S7444">
        <v>5000000</v>
      </c>
    </row>
    <row r="7445" spans="1:19" x14ac:dyDescent="0.45">
      <c r="A7445" t="s">
        <v>19</v>
      </c>
      <c r="B7445" t="s">
        <v>2219</v>
      </c>
      <c r="C7445" t="s">
        <v>20</v>
      </c>
      <c r="D7445" t="s">
        <v>1275</v>
      </c>
      <c r="E7445">
        <v>12</v>
      </c>
      <c r="F7445" t="s">
        <v>348</v>
      </c>
      <c r="G7445">
        <v>9</v>
      </c>
      <c r="H7445" t="s">
        <v>782</v>
      </c>
      <c r="I7445">
        <v>16</v>
      </c>
      <c r="J7445" t="s">
        <v>2094</v>
      </c>
      <c r="K7445">
        <v>19</v>
      </c>
      <c r="L7445" t="s">
        <v>2099</v>
      </c>
      <c r="M7445">
        <v>4</v>
      </c>
      <c r="N7445" t="s">
        <v>2100</v>
      </c>
      <c r="O7445">
        <v>227001</v>
      </c>
      <c r="P7445" t="s">
        <v>44</v>
      </c>
      <c r="S7445">
        <v>85000000</v>
      </c>
    </row>
    <row r="7446" spans="1:19" x14ac:dyDescent="0.45">
      <c r="A7446" t="s">
        <v>19</v>
      </c>
      <c r="B7446" t="s">
        <v>2219</v>
      </c>
      <c r="C7446" t="s">
        <v>20</v>
      </c>
      <c r="D7446" t="s">
        <v>1275</v>
      </c>
      <c r="E7446">
        <v>12</v>
      </c>
      <c r="F7446" t="s">
        <v>348</v>
      </c>
      <c r="G7446">
        <v>9</v>
      </c>
      <c r="H7446" t="s">
        <v>782</v>
      </c>
      <c r="I7446">
        <v>16</v>
      </c>
      <c r="J7446" t="s">
        <v>2094</v>
      </c>
      <c r="K7446">
        <v>19</v>
      </c>
      <c r="L7446" t="s">
        <v>2099</v>
      </c>
      <c r="M7446">
        <v>4</v>
      </c>
      <c r="N7446" t="s">
        <v>2100</v>
      </c>
      <c r="O7446">
        <v>227004</v>
      </c>
      <c r="P7446" t="s">
        <v>45</v>
      </c>
      <c r="S7446">
        <v>10000000</v>
      </c>
    </row>
    <row r="7447" spans="1:19" x14ac:dyDescent="0.45">
      <c r="A7447" t="s">
        <v>19</v>
      </c>
      <c r="B7447" t="s">
        <v>2219</v>
      </c>
      <c r="C7447" t="s">
        <v>20</v>
      </c>
      <c r="D7447" t="s">
        <v>1275</v>
      </c>
      <c r="E7447">
        <v>12</v>
      </c>
      <c r="F7447" t="s">
        <v>348</v>
      </c>
      <c r="G7447">
        <v>9</v>
      </c>
      <c r="H7447" t="s">
        <v>782</v>
      </c>
      <c r="I7447">
        <v>16</v>
      </c>
      <c r="J7447" t="s">
        <v>2094</v>
      </c>
      <c r="K7447">
        <v>20</v>
      </c>
      <c r="L7447" t="s">
        <v>2101</v>
      </c>
      <c r="M7447">
        <v>5</v>
      </c>
      <c r="N7447" t="s">
        <v>2102</v>
      </c>
      <c r="O7447">
        <v>224003</v>
      </c>
      <c r="P7447" t="s">
        <v>764</v>
      </c>
      <c r="S7447">
        <v>2396000000</v>
      </c>
    </row>
    <row r="7448" spans="1:19" x14ac:dyDescent="0.45">
      <c r="A7448" t="s">
        <v>19</v>
      </c>
      <c r="B7448" t="s">
        <v>2219</v>
      </c>
      <c r="C7448" t="s">
        <v>20</v>
      </c>
      <c r="D7448" t="s">
        <v>1275</v>
      </c>
      <c r="E7448">
        <v>12</v>
      </c>
      <c r="F7448" t="s">
        <v>348</v>
      </c>
      <c r="G7448">
        <v>9</v>
      </c>
      <c r="H7448" t="s">
        <v>782</v>
      </c>
      <c r="I7448">
        <v>16</v>
      </c>
      <c r="J7448" t="s">
        <v>2094</v>
      </c>
      <c r="K7448">
        <v>21</v>
      </c>
      <c r="L7448" t="s">
        <v>2103</v>
      </c>
      <c r="M7448">
        <v>6</v>
      </c>
      <c r="N7448" t="s">
        <v>2104</v>
      </c>
      <c r="O7448">
        <v>221002</v>
      </c>
      <c r="P7448" t="s">
        <v>30</v>
      </c>
      <c r="S7448">
        <v>92000000</v>
      </c>
    </row>
    <row r="7449" spans="1:19" x14ac:dyDescent="0.45">
      <c r="A7449" t="s">
        <v>19</v>
      </c>
      <c r="B7449" t="s">
        <v>2219</v>
      </c>
      <c r="C7449" t="s">
        <v>20</v>
      </c>
      <c r="D7449" t="s">
        <v>1275</v>
      </c>
      <c r="E7449">
        <v>12</v>
      </c>
      <c r="F7449" t="s">
        <v>348</v>
      </c>
      <c r="G7449">
        <v>9</v>
      </c>
      <c r="H7449" t="s">
        <v>782</v>
      </c>
      <c r="I7449">
        <v>16</v>
      </c>
      <c r="J7449" t="s">
        <v>2094</v>
      </c>
      <c r="K7449">
        <v>21</v>
      </c>
      <c r="L7449" t="s">
        <v>2103</v>
      </c>
      <c r="M7449">
        <v>6</v>
      </c>
      <c r="N7449" t="s">
        <v>2104</v>
      </c>
      <c r="O7449">
        <v>227002</v>
      </c>
      <c r="P7449" t="s">
        <v>53</v>
      </c>
      <c r="S7449">
        <v>215000000</v>
      </c>
    </row>
    <row r="7450" spans="1:19" x14ac:dyDescent="0.45">
      <c r="A7450" t="s">
        <v>19</v>
      </c>
      <c r="B7450" t="s">
        <v>2219</v>
      </c>
      <c r="C7450" t="s">
        <v>20</v>
      </c>
      <c r="D7450" t="s">
        <v>1275</v>
      </c>
      <c r="E7450">
        <v>12</v>
      </c>
      <c r="F7450" t="s">
        <v>348</v>
      </c>
      <c r="G7450">
        <v>9</v>
      </c>
      <c r="H7450" t="s">
        <v>782</v>
      </c>
      <c r="I7450">
        <v>16</v>
      </c>
      <c r="J7450" t="s">
        <v>2094</v>
      </c>
      <c r="K7450">
        <v>21</v>
      </c>
      <c r="L7450" t="s">
        <v>2103</v>
      </c>
      <c r="M7450">
        <v>6</v>
      </c>
      <c r="N7450" t="s">
        <v>2104</v>
      </c>
      <c r="O7450">
        <v>227004</v>
      </c>
      <c r="P7450" t="s">
        <v>45</v>
      </c>
      <c r="S7450">
        <v>7000000</v>
      </c>
    </row>
    <row r="7451" spans="1:19" x14ac:dyDescent="0.45">
      <c r="A7451" t="s">
        <v>19</v>
      </c>
      <c r="B7451" t="s">
        <v>2219</v>
      </c>
      <c r="C7451" t="s">
        <v>20</v>
      </c>
      <c r="D7451" t="s">
        <v>1275</v>
      </c>
      <c r="E7451">
        <v>12</v>
      </c>
      <c r="F7451" t="s">
        <v>348</v>
      </c>
      <c r="G7451">
        <v>9</v>
      </c>
      <c r="H7451" t="s">
        <v>782</v>
      </c>
      <c r="I7451">
        <v>17</v>
      </c>
      <c r="J7451" t="s">
        <v>2105</v>
      </c>
      <c r="K7451">
        <v>22</v>
      </c>
      <c r="L7451" t="s">
        <v>2106</v>
      </c>
      <c r="M7451">
        <v>1</v>
      </c>
      <c r="N7451" t="s">
        <v>2107</v>
      </c>
      <c r="O7451">
        <v>221001</v>
      </c>
      <c r="P7451" t="s">
        <v>52</v>
      </c>
      <c r="S7451">
        <v>72456234</v>
      </c>
    </row>
    <row r="7452" spans="1:19" x14ac:dyDescent="0.45">
      <c r="A7452" t="s">
        <v>19</v>
      </c>
      <c r="B7452" t="s">
        <v>2219</v>
      </c>
      <c r="C7452" t="s">
        <v>20</v>
      </c>
      <c r="D7452" t="s">
        <v>1275</v>
      </c>
      <c r="E7452">
        <v>12</v>
      </c>
      <c r="F7452" t="s">
        <v>348</v>
      </c>
      <c r="G7452">
        <v>9</v>
      </c>
      <c r="H7452" t="s">
        <v>782</v>
      </c>
      <c r="I7452">
        <v>17</v>
      </c>
      <c r="J7452" t="s">
        <v>2105</v>
      </c>
      <c r="K7452">
        <v>22</v>
      </c>
      <c r="L7452" t="s">
        <v>2106</v>
      </c>
      <c r="M7452">
        <v>1</v>
      </c>
      <c r="N7452" t="s">
        <v>2107</v>
      </c>
      <c r="O7452">
        <v>221002</v>
      </c>
      <c r="P7452" t="s">
        <v>30</v>
      </c>
      <c r="S7452">
        <v>27000000</v>
      </c>
    </row>
    <row r="7453" spans="1:19" x14ac:dyDescent="0.45">
      <c r="A7453" t="s">
        <v>19</v>
      </c>
      <c r="B7453" t="s">
        <v>2219</v>
      </c>
      <c r="C7453" t="s">
        <v>20</v>
      </c>
      <c r="D7453" t="s">
        <v>1275</v>
      </c>
      <c r="E7453">
        <v>12</v>
      </c>
      <c r="F7453" t="s">
        <v>348</v>
      </c>
      <c r="G7453">
        <v>9</v>
      </c>
      <c r="H7453" t="s">
        <v>782</v>
      </c>
      <c r="I7453">
        <v>17</v>
      </c>
      <c r="J7453" t="s">
        <v>2105</v>
      </c>
      <c r="K7453">
        <v>22</v>
      </c>
      <c r="L7453" t="s">
        <v>2106</v>
      </c>
      <c r="M7453">
        <v>1</v>
      </c>
      <c r="N7453" t="s">
        <v>2107</v>
      </c>
      <c r="O7453">
        <v>227001</v>
      </c>
      <c r="P7453" t="s">
        <v>44</v>
      </c>
      <c r="S7453">
        <v>10000000</v>
      </c>
    </row>
    <row r="7454" spans="1:19" x14ac:dyDescent="0.45">
      <c r="A7454" t="s">
        <v>19</v>
      </c>
      <c r="B7454" t="s">
        <v>2219</v>
      </c>
      <c r="C7454" t="s">
        <v>20</v>
      </c>
      <c r="D7454" t="s">
        <v>1275</v>
      </c>
      <c r="E7454">
        <v>12</v>
      </c>
      <c r="F7454" t="s">
        <v>348</v>
      </c>
      <c r="G7454">
        <v>9</v>
      </c>
      <c r="H7454" t="s">
        <v>782</v>
      </c>
      <c r="I7454">
        <v>17</v>
      </c>
      <c r="J7454" t="s">
        <v>2105</v>
      </c>
      <c r="K7454">
        <v>22</v>
      </c>
      <c r="L7454" t="s">
        <v>2106</v>
      </c>
      <c r="M7454">
        <v>2</v>
      </c>
      <c r="N7454" t="s">
        <v>2108</v>
      </c>
      <c r="O7454">
        <v>221002</v>
      </c>
      <c r="P7454" t="s">
        <v>30</v>
      </c>
      <c r="S7454">
        <v>30000000</v>
      </c>
    </row>
    <row r="7455" spans="1:19" x14ac:dyDescent="0.45">
      <c r="A7455" t="s">
        <v>19</v>
      </c>
      <c r="B7455" t="s">
        <v>2219</v>
      </c>
      <c r="C7455" t="s">
        <v>20</v>
      </c>
      <c r="D7455" t="s">
        <v>1275</v>
      </c>
      <c r="E7455">
        <v>12</v>
      </c>
      <c r="F7455" t="s">
        <v>348</v>
      </c>
      <c r="G7455">
        <v>9</v>
      </c>
      <c r="H7455" t="s">
        <v>782</v>
      </c>
      <c r="I7455">
        <v>17</v>
      </c>
      <c r="J7455" t="s">
        <v>2105</v>
      </c>
      <c r="K7455">
        <v>22</v>
      </c>
      <c r="L7455" t="s">
        <v>2106</v>
      </c>
      <c r="M7455">
        <v>2</v>
      </c>
      <c r="N7455" t="s">
        <v>2108</v>
      </c>
      <c r="O7455">
        <v>221009</v>
      </c>
      <c r="P7455" t="s">
        <v>62</v>
      </c>
      <c r="S7455">
        <v>32934652</v>
      </c>
    </row>
    <row r="7456" spans="1:19" x14ac:dyDescent="0.45">
      <c r="A7456" t="s">
        <v>19</v>
      </c>
      <c r="B7456" t="s">
        <v>2219</v>
      </c>
      <c r="C7456" t="s">
        <v>20</v>
      </c>
      <c r="D7456" t="s">
        <v>1275</v>
      </c>
      <c r="E7456">
        <v>12</v>
      </c>
      <c r="F7456" t="s">
        <v>348</v>
      </c>
      <c r="G7456">
        <v>9</v>
      </c>
      <c r="H7456" t="s">
        <v>782</v>
      </c>
      <c r="I7456">
        <v>17</v>
      </c>
      <c r="J7456" t="s">
        <v>2105</v>
      </c>
      <c r="K7456">
        <v>22</v>
      </c>
      <c r="L7456" t="s">
        <v>2106</v>
      </c>
      <c r="M7456">
        <v>2</v>
      </c>
      <c r="N7456" t="s">
        <v>2108</v>
      </c>
      <c r="O7456">
        <v>221011</v>
      </c>
      <c r="P7456" t="s">
        <v>49</v>
      </c>
      <c r="S7456">
        <v>10000000</v>
      </c>
    </row>
    <row r="7457" spans="1:19" x14ac:dyDescent="0.45">
      <c r="A7457" t="s">
        <v>19</v>
      </c>
      <c r="B7457" t="s">
        <v>2219</v>
      </c>
      <c r="C7457" t="s">
        <v>20</v>
      </c>
      <c r="D7457" t="s">
        <v>1275</v>
      </c>
      <c r="E7457">
        <v>12</v>
      </c>
      <c r="F7457" t="s">
        <v>348</v>
      </c>
      <c r="G7457">
        <v>9</v>
      </c>
      <c r="H7457" t="s">
        <v>782</v>
      </c>
      <c r="I7457">
        <v>17</v>
      </c>
      <c r="J7457" t="s">
        <v>2105</v>
      </c>
      <c r="K7457">
        <v>22</v>
      </c>
      <c r="L7457" t="s">
        <v>2106</v>
      </c>
      <c r="M7457">
        <v>3</v>
      </c>
      <c r="N7457" t="s">
        <v>2109</v>
      </c>
      <c r="O7457">
        <v>221002</v>
      </c>
      <c r="P7457" t="s">
        <v>30</v>
      </c>
      <c r="S7457">
        <v>61114159</v>
      </c>
    </row>
    <row r="7458" spans="1:19" x14ac:dyDescent="0.45">
      <c r="A7458" t="s">
        <v>19</v>
      </c>
      <c r="B7458" t="s">
        <v>2219</v>
      </c>
      <c r="C7458" t="s">
        <v>20</v>
      </c>
      <c r="D7458" t="s">
        <v>1275</v>
      </c>
      <c r="E7458">
        <v>12</v>
      </c>
      <c r="F7458" t="s">
        <v>348</v>
      </c>
      <c r="G7458">
        <v>9</v>
      </c>
      <c r="H7458" t="s">
        <v>782</v>
      </c>
      <c r="I7458">
        <v>17</v>
      </c>
      <c r="J7458" t="s">
        <v>2105</v>
      </c>
      <c r="K7458">
        <v>22</v>
      </c>
      <c r="L7458" t="s">
        <v>2106</v>
      </c>
      <c r="M7458">
        <v>3</v>
      </c>
      <c r="N7458" t="s">
        <v>2109</v>
      </c>
      <c r="O7458">
        <v>221007</v>
      </c>
      <c r="P7458" t="s">
        <v>71</v>
      </c>
      <c r="S7458">
        <v>1200000</v>
      </c>
    </row>
    <row r="7459" spans="1:19" x14ac:dyDescent="0.45">
      <c r="A7459" t="s">
        <v>19</v>
      </c>
      <c r="B7459" t="s">
        <v>2219</v>
      </c>
      <c r="C7459" t="s">
        <v>20</v>
      </c>
      <c r="D7459" t="s">
        <v>1275</v>
      </c>
      <c r="E7459">
        <v>12</v>
      </c>
      <c r="F7459" t="s">
        <v>348</v>
      </c>
      <c r="G7459">
        <v>9</v>
      </c>
      <c r="H7459" t="s">
        <v>782</v>
      </c>
      <c r="I7459">
        <v>17</v>
      </c>
      <c r="J7459" t="s">
        <v>2105</v>
      </c>
      <c r="K7459">
        <v>22</v>
      </c>
      <c r="L7459" t="s">
        <v>2106</v>
      </c>
      <c r="M7459">
        <v>3</v>
      </c>
      <c r="N7459" t="s">
        <v>2109</v>
      </c>
      <c r="O7459">
        <v>221008</v>
      </c>
      <c r="P7459" t="s">
        <v>68</v>
      </c>
      <c r="S7459">
        <v>1500000</v>
      </c>
    </row>
    <row r="7460" spans="1:19" x14ac:dyDescent="0.45">
      <c r="A7460" t="s">
        <v>19</v>
      </c>
      <c r="B7460" t="s">
        <v>2219</v>
      </c>
      <c r="C7460" t="s">
        <v>20</v>
      </c>
      <c r="D7460" t="s">
        <v>1275</v>
      </c>
      <c r="E7460">
        <v>12</v>
      </c>
      <c r="F7460" t="s">
        <v>348</v>
      </c>
      <c r="G7460">
        <v>9</v>
      </c>
      <c r="H7460" t="s">
        <v>782</v>
      </c>
      <c r="I7460">
        <v>17</v>
      </c>
      <c r="J7460" t="s">
        <v>2105</v>
      </c>
      <c r="K7460">
        <v>22</v>
      </c>
      <c r="L7460" t="s">
        <v>2106</v>
      </c>
      <c r="M7460">
        <v>3</v>
      </c>
      <c r="N7460" t="s">
        <v>2109</v>
      </c>
      <c r="O7460">
        <v>221009</v>
      </c>
      <c r="P7460" t="s">
        <v>62</v>
      </c>
      <c r="S7460">
        <v>2000000</v>
      </c>
    </row>
    <row r="7461" spans="1:19" x14ac:dyDescent="0.45">
      <c r="A7461" t="s">
        <v>19</v>
      </c>
      <c r="B7461" t="s">
        <v>2219</v>
      </c>
      <c r="C7461" t="s">
        <v>20</v>
      </c>
      <c r="D7461" t="s">
        <v>1275</v>
      </c>
      <c r="E7461">
        <v>12</v>
      </c>
      <c r="F7461" t="s">
        <v>348</v>
      </c>
      <c r="G7461">
        <v>9</v>
      </c>
      <c r="H7461" t="s">
        <v>782</v>
      </c>
      <c r="I7461">
        <v>17</v>
      </c>
      <c r="J7461" t="s">
        <v>2105</v>
      </c>
      <c r="K7461">
        <v>22</v>
      </c>
      <c r="L7461" t="s">
        <v>2106</v>
      </c>
      <c r="M7461">
        <v>3</v>
      </c>
      <c r="N7461" t="s">
        <v>2109</v>
      </c>
      <c r="O7461">
        <v>221011</v>
      </c>
      <c r="P7461" t="s">
        <v>49</v>
      </c>
      <c r="S7461">
        <v>2000000</v>
      </c>
    </row>
    <row r="7462" spans="1:19" x14ac:dyDescent="0.45">
      <c r="A7462" t="s">
        <v>19</v>
      </c>
      <c r="B7462" t="s">
        <v>2219</v>
      </c>
      <c r="C7462" t="s">
        <v>20</v>
      </c>
      <c r="D7462" t="s">
        <v>1275</v>
      </c>
      <c r="E7462">
        <v>12</v>
      </c>
      <c r="F7462" t="s">
        <v>348</v>
      </c>
      <c r="G7462">
        <v>9</v>
      </c>
      <c r="H7462" t="s">
        <v>782</v>
      </c>
      <c r="I7462">
        <v>17</v>
      </c>
      <c r="J7462" t="s">
        <v>2105</v>
      </c>
      <c r="K7462">
        <v>22</v>
      </c>
      <c r="L7462" t="s">
        <v>2106</v>
      </c>
      <c r="M7462">
        <v>3</v>
      </c>
      <c r="N7462" t="s">
        <v>2109</v>
      </c>
      <c r="O7462">
        <v>227001</v>
      </c>
      <c r="P7462" t="s">
        <v>44</v>
      </c>
      <c r="S7462">
        <v>79032000</v>
      </c>
    </row>
    <row r="7463" spans="1:19" x14ac:dyDescent="0.45">
      <c r="A7463" t="s">
        <v>19</v>
      </c>
      <c r="B7463" t="s">
        <v>2219</v>
      </c>
      <c r="C7463" t="s">
        <v>20</v>
      </c>
      <c r="D7463" t="s">
        <v>1275</v>
      </c>
      <c r="E7463">
        <v>12</v>
      </c>
      <c r="F7463" t="s">
        <v>348</v>
      </c>
      <c r="G7463">
        <v>9</v>
      </c>
      <c r="H7463" t="s">
        <v>782</v>
      </c>
      <c r="I7463">
        <v>17</v>
      </c>
      <c r="J7463" t="s">
        <v>2105</v>
      </c>
      <c r="K7463">
        <v>22</v>
      </c>
      <c r="L7463" t="s">
        <v>2106</v>
      </c>
      <c r="M7463">
        <v>3</v>
      </c>
      <c r="N7463" t="s">
        <v>2109</v>
      </c>
      <c r="O7463">
        <v>227004</v>
      </c>
      <c r="P7463" t="s">
        <v>45</v>
      </c>
      <c r="S7463">
        <v>11000000</v>
      </c>
    </row>
    <row r="7464" spans="1:19" x14ac:dyDescent="0.45">
      <c r="A7464" t="s">
        <v>19</v>
      </c>
      <c r="B7464" t="s">
        <v>2219</v>
      </c>
      <c r="C7464" t="s">
        <v>20</v>
      </c>
      <c r="D7464" t="s">
        <v>1275</v>
      </c>
      <c r="E7464">
        <v>12</v>
      </c>
      <c r="F7464" t="s">
        <v>348</v>
      </c>
      <c r="G7464">
        <v>9</v>
      </c>
      <c r="H7464" t="s">
        <v>782</v>
      </c>
      <c r="I7464">
        <v>17</v>
      </c>
      <c r="J7464" t="s">
        <v>2105</v>
      </c>
      <c r="K7464">
        <v>22</v>
      </c>
      <c r="L7464" t="s">
        <v>2106</v>
      </c>
      <c r="M7464">
        <v>3</v>
      </c>
      <c r="N7464" t="s">
        <v>2109</v>
      </c>
      <c r="O7464">
        <v>228002</v>
      </c>
      <c r="P7464" t="s">
        <v>66</v>
      </c>
      <c r="S7464">
        <v>8762955</v>
      </c>
    </row>
    <row r="7465" spans="1:19" x14ac:dyDescent="0.45">
      <c r="A7465" t="s">
        <v>19</v>
      </c>
      <c r="B7465" t="s">
        <v>2219</v>
      </c>
      <c r="C7465" t="s">
        <v>20</v>
      </c>
      <c r="D7465" t="s">
        <v>1275</v>
      </c>
      <c r="E7465">
        <v>12</v>
      </c>
      <c r="F7465" t="s">
        <v>348</v>
      </c>
      <c r="G7465">
        <v>9</v>
      </c>
      <c r="H7465" t="s">
        <v>782</v>
      </c>
      <c r="I7465">
        <v>36</v>
      </c>
      <c r="J7465" t="s">
        <v>2368</v>
      </c>
      <c r="K7465">
        <v>1</v>
      </c>
      <c r="L7465" t="s">
        <v>2369</v>
      </c>
      <c r="M7465">
        <v>1</v>
      </c>
      <c r="N7465" t="s">
        <v>2370</v>
      </c>
      <c r="O7465">
        <v>211103</v>
      </c>
      <c r="P7465" t="s">
        <v>47</v>
      </c>
      <c r="S7465">
        <v>98000000</v>
      </c>
    </row>
    <row r="7466" spans="1:19" x14ac:dyDescent="0.45">
      <c r="A7466" t="s">
        <v>19</v>
      </c>
      <c r="B7466" t="s">
        <v>2219</v>
      </c>
      <c r="C7466" t="s">
        <v>20</v>
      </c>
      <c r="D7466" t="s">
        <v>1275</v>
      </c>
      <c r="E7466">
        <v>12</v>
      </c>
      <c r="F7466" t="s">
        <v>348</v>
      </c>
      <c r="G7466">
        <v>9</v>
      </c>
      <c r="H7466" t="s">
        <v>782</v>
      </c>
      <c r="I7466">
        <v>36</v>
      </c>
      <c r="J7466" t="s">
        <v>2368</v>
      </c>
      <c r="K7466">
        <v>1</v>
      </c>
      <c r="L7466" t="s">
        <v>2369</v>
      </c>
      <c r="M7466">
        <v>1</v>
      </c>
      <c r="N7466" t="s">
        <v>2370</v>
      </c>
      <c r="O7466">
        <v>213001</v>
      </c>
      <c r="P7466" t="s">
        <v>40</v>
      </c>
      <c r="S7466">
        <v>50000000</v>
      </c>
    </row>
    <row r="7467" spans="1:19" x14ac:dyDescent="0.45">
      <c r="A7467" t="s">
        <v>19</v>
      </c>
      <c r="B7467" t="s">
        <v>2219</v>
      </c>
      <c r="C7467" t="s">
        <v>20</v>
      </c>
      <c r="D7467" t="s">
        <v>1275</v>
      </c>
      <c r="E7467">
        <v>12</v>
      </c>
      <c r="F7467" t="s">
        <v>348</v>
      </c>
      <c r="G7467">
        <v>9</v>
      </c>
      <c r="H7467" t="s">
        <v>782</v>
      </c>
      <c r="I7467">
        <v>36</v>
      </c>
      <c r="J7467" t="s">
        <v>2368</v>
      </c>
      <c r="K7467">
        <v>1</v>
      </c>
      <c r="L7467" t="s">
        <v>2369</v>
      </c>
      <c r="M7467">
        <v>1</v>
      </c>
      <c r="N7467" t="s">
        <v>2370</v>
      </c>
      <c r="O7467">
        <v>213002</v>
      </c>
      <c r="P7467" t="s">
        <v>41</v>
      </c>
      <c r="S7467">
        <v>10000000</v>
      </c>
    </row>
    <row r="7468" spans="1:19" x14ac:dyDescent="0.45">
      <c r="A7468" t="s">
        <v>19</v>
      </c>
      <c r="B7468" t="s">
        <v>2219</v>
      </c>
      <c r="C7468" t="s">
        <v>20</v>
      </c>
      <c r="D7468" t="s">
        <v>1275</v>
      </c>
      <c r="E7468">
        <v>12</v>
      </c>
      <c r="F7468" t="s">
        <v>348</v>
      </c>
      <c r="G7468">
        <v>9</v>
      </c>
      <c r="H7468" t="s">
        <v>782</v>
      </c>
      <c r="I7468">
        <v>36</v>
      </c>
      <c r="J7468" t="s">
        <v>2368</v>
      </c>
      <c r="K7468">
        <v>1</v>
      </c>
      <c r="L7468" t="s">
        <v>2369</v>
      </c>
      <c r="M7468">
        <v>1</v>
      </c>
      <c r="N7468" t="s">
        <v>2370</v>
      </c>
      <c r="O7468">
        <v>221001</v>
      </c>
      <c r="P7468" t="s">
        <v>52</v>
      </c>
      <c r="S7468">
        <v>15000000</v>
      </c>
    </row>
    <row r="7469" spans="1:19" x14ac:dyDescent="0.45">
      <c r="A7469" t="s">
        <v>19</v>
      </c>
      <c r="B7469" t="s">
        <v>2219</v>
      </c>
      <c r="C7469" t="s">
        <v>20</v>
      </c>
      <c r="D7469" t="s">
        <v>1275</v>
      </c>
      <c r="E7469">
        <v>12</v>
      </c>
      <c r="F7469" t="s">
        <v>348</v>
      </c>
      <c r="G7469">
        <v>9</v>
      </c>
      <c r="H7469" t="s">
        <v>782</v>
      </c>
      <c r="I7469">
        <v>36</v>
      </c>
      <c r="J7469" t="s">
        <v>2368</v>
      </c>
      <c r="K7469">
        <v>1</v>
      </c>
      <c r="L7469" t="s">
        <v>2369</v>
      </c>
      <c r="M7469">
        <v>1</v>
      </c>
      <c r="N7469" t="s">
        <v>2370</v>
      </c>
      <c r="O7469">
        <v>221002</v>
      </c>
      <c r="P7469" t="s">
        <v>30</v>
      </c>
      <c r="S7469">
        <v>253000000</v>
      </c>
    </row>
    <row r="7470" spans="1:19" x14ac:dyDescent="0.45">
      <c r="A7470" t="s">
        <v>19</v>
      </c>
      <c r="B7470" t="s">
        <v>2219</v>
      </c>
      <c r="C7470" t="s">
        <v>20</v>
      </c>
      <c r="D7470" t="s">
        <v>1275</v>
      </c>
      <c r="E7470">
        <v>12</v>
      </c>
      <c r="F7470" t="s">
        <v>348</v>
      </c>
      <c r="G7470">
        <v>9</v>
      </c>
      <c r="H7470" t="s">
        <v>782</v>
      </c>
      <c r="I7470">
        <v>36</v>
      </c>
      <c r="J7470" t="s">
        <v>2368</v>
      </c>
      <c r="K7470">
        <v>1</v>
      </c>
      <c r="L7470" t="s">
        <v>2369</v>
      </c>
      <c r="M7470">
        <v>1</v>
      </c>
      <c r="N7470" t="s">
        <v>2370</v>
      </c>
      <c r="O7470">
        <v>221003</v>
      </c>
      <c r="P7470" t="s">
        <v>69</v>
      </c>
      <c r="S7470">
        <v>26000000</v>
      </c>
    </row>
    <row r="7471" spans="1:19" x14ac:dyDescent="0.45">
      <c r="A7471" t="s">
        <v>19</v>
      </c>
      <c r="B7471" t="s">
        <v>2219</v>
      </c>
      <c r="C7471" t="s">
        <v>20</v>
      </c>
      <c r="D7471" t="s">
        <v>1275</v>
      </c>
      <c r="E7471">
        <v>12</v>
      </c>
      <c r="F7471" t="s">
        <v>348</v>
      </c>
      <c r="G7471">
        <v>9</v>
      </c>
      <c r="H7471" t="s">
        <v>782</v>
      </c>
      <c r="I7471">
        <v>36</v>
      </c>
      <c r="J7471" t="s">
        <v>2368</v>
      </c>
      <c r="K7471">
        <v>1</v>
      </c>
      <c r="L7471" t="s">
        <v>2369</v>
      </c>
      <c r="M7471">
        <v>1</v>
      </c>
      <c r="N7471" t="s">
        <v>2370</v>
      </c>
      <c r="O7471">
        <v>221006</v>
      </c>
      <c r="P7471" t="s">
        <v>70</v>
      </c>
      <c r="S7471">
        <v>300000000</v>
      </c>
    </row>
    <row r="7472" spans="1:19" x14ac:dyDescent="0.45">
      <c r="A7472" t="s">
        <v>19</v>
      </c>
      <c r="B7472" t="s">
        <v>2219</v>
      </c>
      <c r="C7472" t="s">
        <v>20</v>
      </c>
      <c r="D7472" t="s">
        <v>1275</v>
      </c>
      <c r="E7472">
        <v>12</v>
      </c>
      <c r="F7472" t="s">
        <v>348</v>
      </c>
      <c r="G7472">
        <v>9</v>
      </c>
      <c r="H7472" t="s">
        <v>782</v>
      </c>
      <c r="I7472">
        <v>36</v>
      </c>
      <c r="J7472" t="s">
        <v>2368</v>
      </c>
      <c r="K7472">
        <v>1</v>
      </c>
      <c r="L7472" t="s">
        <v>2369</v>
      </c>
      <c r="M7472">
        <v>1</v>
      </c>
      <c r="N7472" t="s">
        <v>2370</v>
      </c>
      <c r="O7472">
        <v>221007</v>
      </c>
      <c r="P7472" t="s">
        <v>71</v>
      </c>
      <c r="S7472">
        <v>2000000</v>
      </c>
    </row>
    <row r="7473" spans="1:19" x14ac:dyDescent="0.45">
      <c r="A7473" t="s">
        <v>19</v>
      </c>
      <c r="B7473" t="s">
        <v>2219</v>
      </c>
      <c r="C7473" t="s">
        <v>20</v>
      </c>
      <c r="D7473" t="s">
        <v>1275</v>
      </c>
      <c r="E7473">
        <v>12</v>
      </c>
      <c r="F7473" t="s">
        <v>348</v>
      </c>
      <c r="G7473">
        <v>9</v>
      </c>
      <c r="H7473" t="s">
        <v>782</v>
      </c>
      <c r="I7473">
        <v>36</v>
      </c>
      <c r="J7473" t="s">
        <v>2368</v>
      </c>
      <c r="K7473">
        <v>1</v>
      </c>
      <c r="L7473" t="s">
        <v>2369</v>
      </c>
      <c r="M7473">
        <v>1</v>
      </c>
      <c r="N7473" t="s">
        <v>2370</v>
      </c>
      <c r="O7473">
        <v>221008</v>
      </c>
      <c r="P7473" t="s">
        <v>68</v>
      </c>
      <c r="S7473">
        <v>5000000</v>
      </c>
    </row>
    <row r="7474" spans="1:19" x14ac:dyDescent="0.45">
      <c r="A7474" t="s">
        <v>19</v>
      </c>
      <c r="B7474" t="s">
        <v>2219</v>
      </c>
      <c r="C7474" t="s">
        <v>20</v>
      </c>
      <c r="D7474" t="s">
        <v>1275</v>
      </c>
      <c r="E7474">
        <v>12</v>
      </c>
      <c r="F7474" t="s">
        <v>348</v>
      </c>
      <c r="G7474">
        <v>9</v>
      </c>
      <c r="H7474" t="s">
        <v>782</v>
      </c>
      <c r="I7474">
        <v>36</v>
      </c>
      <c r="J7474" t="s">
        <v>2368</v>
      </c>
      <c r="K7474">
        <v>1</v>
      </c>
      <c r="L7474" t="s">
        <v>2369</v>
      </c>
      <c r="M7474">
        <v>1</v>
      </c>
      <c r="N7474" t="s">
        <v>2370</v>
      </c>
      <c r="O7474">
        <v>221009</v>
      </c>
      <c r="P7474" t="s">
        <v>62</v>
      </c>
      <c r="S7474">
        <v>120000000</v>
      </c>
    </row>
    <row r="7475" spans="1:19" x14ac:dyDescent="0.45">
      <c r="A7475" t="s">
        <v>19</v>
      </c>
      <c r="B7475" t="s">
        <v>2219</v>
      </c>
      <c r="C7475" t="s">
        <v>20</v>
      </c>
      <c r="D7475" t="s">
        <v>1275</v>
      </c>
      <c r="E7475">
        <v>12</v>
      </c>
      <c r="F7475" t="s">
        <v>348</v>
      </c>
      <c r="G7475">
        <v>9</v>
      </c>
      <c r="H7475" t="s">
        <v>782</v>
      </c>
      <c r="I7475">
        <v>36</v>
      </c>
      <c r="J7475" t="s">
        <v>2368</v>
      </c>
      <c r="K7475">
        <v>1</v>
      </c>
      <c r="L7475" t="s">
        <v>2369</v>
      </c>
      <c r="M7475">
        <v>1</v>
      </c>
      <c r="N7475" t="s">
        <v>2370</v>
      </c>
      <c r="O7475">
        <v>221011</v>
      </c>
      <c r="P7475" t="s">
        <v>49</v>
      </c>
      <c r="S7475">
        <v>44000000</v>
      </c>
    </row>
    <row r="7476" spans="1:19" x14ac:dyDescent="0.45">
      <c r="A7476" t="s">
        <v>19</v>
      </c>
      <c r="B7476" t="s">
        <v>2219</v>
      </c>
      <c r="C7476" t="s">
        <v>20</v>
      </c>
      <c r="D7476" t="s">
        <v>1275</v>
      </c>
      <c r="E7476">
        <v>12</v>
      </c>
      <c r="F7476" t="s">
        <v>348</v>
      </c>
      <c r="G7476">
        <v>9</v>
      </c>
      <c r="H7476" t="s">
        <v>782</v>
      </c>
      <c r="I7476">
        <v>36</v>
      </c>
      <c r="J7476" t="s">
        <v>2368</v>
      </c>
      <c r="K7476">
        <v>1</v>
      </c>
      <c r="L7476" t="s">
        <v>2369</v>
      </c>
      <c r="M7476">
        <v>1</v>
      </c>
      <c r="N7476" t="s">
        <v>2370</v>
      </c>
      <c r="O7476">
        <v>221017</v>
      </c>
      <c r="P7476" t="s">
        <v>90</v>
      </c>
      <c r="S7476">
        <v>10000000</v>
      </c>
    </row>
    <row r="7477" spans="1:19" x14ac:dyDescent="0.45">
      <c r="A7477" t="s">
        <v>19</v>
      </c>
      <c r="B7477" t="s">
        <v>2219</v>
      </c>
      <c r="C7477" t="s">
        <v>20</v>
      </c>
      <c r="D7477" t="s">
        <v>1275</v>
      </c>
      <c r="E7477">
        <v>12</v>
      </c>
      <c r="F7477" t="s">
        <v>348</v>
      </c>
      <c r="G7477">
        <v>9</v>
      </c>
      <c r="H7477" t="s">
        <v>782</v>
      </c>
      <c r="I7477">
        <v>36</v>
      </c>
      <c r="J7477" t="s">
        <v>2368</v>
      </c>
      <c r="K7477">
        <v>1</v>
      </c>
      <c r="L7477" t="s">
        <v>2369</v>
      </c>
      <c r="M7477">
        <v>1</v>
      </c>
      <c r="N7477" t="s">
        <v>2370</v>
      </c>
      <c r="O7477">
        <v>222001</v>
      </c>
      <c r="P7477" t="s">
        <v>63</v>
      </c>
      <c r="S7477">
        <v>2000000</v>
      </c>
    </row>
    <row r="7478" spans="1:19" x14ac:dyDescent="0.45">
      <c r="A7478" t="s">
        <v>19</v>
      </c>
      <c r="B7478" t="s">
        <v>2219</v>
      </c>
      <c r="C7478" t="s">
        <v>20</v>
      </c>
      <c r="D7478" t="s">
        <v>1275</v>
      </c>
      <c r="E7478">
        <v>12</v>
      </c>
      <c r="F7478" t="s">
        <v>348</v>
      </c>
      <c r="G7478">
        <v>9</v>
      </c>
      <c r="H7478" t="s">
        <v>782</v>
      </c>
      <c r="I7478">
        <v>36</v>
      </c>
      <c r="J7478" t="s">
        <v>2368</v>
      </c>
      <c r="K7478">
        <v>1</v>
      </c>
      <c r="L7478" t="s">
        <v>2369</v>
      </c>
      <c r="M7478">
        <v>1</v>
      </c>
      <c r="N7478" t="s">
        <v>2370</v>
      </c>
      <c r="O7478">
        <v>227004</v>
      </c>
      <c r="P7478" t="s">
        <v>45</v>
      </c>
      <c r="S7478">
        <v>100000000</v>
      </c>
    </row>
    <row r="7479" spans="1:19" x14ac:dyDescent="0.45">
      <c r="A7479" t="s">
        <v>19</v>
      </c>
      <c r="B7479" t="s">
        <v>2219</v>
      </c>
      <c r="C7479" t="s">
        <v>20</v>
      </c>
      <c r="D7479" t="s">
        <v>1275</v>
      </c>
      <c r="E7479">
        <v>12</v>
      </c>
      <c r="F7479" t="s">
        <v>348</v>
      </c>
      <c r="G7479">
        <v>9</v>
      </c>
      <c r="H7479" t="s">
        <v>782</v>
      </c>
      <c r="I7479">
        <v>36</v>
      </c>
      <c r="J7479" t="s">
        <v>2368</v>
      </c>
      <c r="K7479">
        <v>1</v>
      </c>
      <c r="L7479" t="s">
        <v>2369</v>
      </c>
      <c r="M7479">
        <v>1</v>
      </c>
      <c r="N7479" t="s">
        <v>2370</v>
      </c>
      <c r="O7479">
        <v>228002</v>
      </c>
      <c r="P7479" t="s">
        <v>66</v>
      </c>
      <c r="S7479">
        <v>80000000</v>
      </c>
    </row>
    <row r="7480" spans="1:19" x14ac:dyDescent="0.45">
      <c r="A7480" t="s">
        <v>19</v>
      </c>
      <c r="B7480" t="s">
        <v>2219</v>
      </c>
      <c r="C7480" t="s">
        <v>20</v>
      </c>
      <c r="D7480" t="s">
        <v>1275</v>
      </c>
      <c r="E7480">
        <v>12</v>
      </c>
      <c r="F7480" t="s">
        <v>348</v>
      </c>
      <c r="G7480">
        <v>9</v>
      </c>
      <c r="H7480" t="s">
        <v>782</v>
      </c>
      <c r="I7480">
        <v>36</v>
      </c>
      <c r="J7480" t="s">
        <v>2368</v>
      </c>
      <c r="K7480">
        <v>1</v>
      </c>
      <c r="L7480" t="s">
        <v>2369</v>
      </c>
      <c r="M7480">
        <v>1</v>
      </c>
      <c r="N7480" t="s">
        <v>2370</v>
      </c>
      <c r="O7480">
        <v>228003</v>
      </c>
      <c r="P7480" t="s">
        <v>67</v>
      </c>
      <c r="S7480">
        <v>10000000</v>
      </c>
    </row>
    <row r="7481" spans="1:19" x14ac:dyDescent="0.45">
      <c r="A7481" t="s">
        <v>19</v>
      </c>
      <c r="B7481" t="s">
        <v>2219</v>
      </c>
      <c r="C7481" t="s">
        <v>20</v>
      </c>
      <c r="D7481" t="s">
        <v>1275</v>
      </c>
      <c r="E7481">
        <v>12</v>
      </c>
      <c r="F7481" t="s">
        <v>348</v>
      </c>
      <c r="G7481">
        <v>9</v>
      </c>
      <c r="H7481" t="s">
        <v>782</v>
      </c>
      <c r="I7481">
        <v>36</v>
      </c>
      <c r="J7481" t="s">
        <v>2368</v>
      </c>
      <c r="K7481">
        <v>1</v>
      </c>
      <c r="L7481" t="s">
        <v>2369</v>
      </c>
      <c r="M7481">
        <v>2</v>
      </c>
      <c r="N7481" t="s">
        <v>2371</v>
      </c>
      <c r="O7481">
        <v>221002</v>
      </c>
      <c r="P7481" t="s">
        <v>30</v>
      </c>
      <c r="S7481">
        <v>450000000</v>
      </c>
    </row>
    <row r="7482" spans="1:19" x14ac:dyDescent="0.45">
      <c r="A7482" t="s">
        <v>19</v>
      </c>
      <c r="B7482" t="s">
        <v>2219</v>
      </c>
      <c r="C7482" t="s">
        <v>20</v>
      </c>
      <c r="D7482" t="s">
        <v>1275</v>
      </c>
      <c r="E7482">
        <v>12</v>
      </c>
      <c r="F7482" t="s">
        <v>348</v>
      </c>
      <c r="G7482">
        <v>9</v>
      </c>
      <c r="H7482" t="s">
        <v>782</v>
      </c>
      <c r="I7482">
        <v>36</v>
      </c>
      <c r="J7482" t="s">
        <v>2368</v>
      </c>
      <c r="K7482">
        <v>1</v>
      </c>
      <c r="L7482" t="s">
        <v>2369</v>
      </c>
      <c r="M7482">
        <v>2</v>
      </c>
      <c r="N7482" t="s">
        <v>2371</v>
      </c>
      <c r="O7482">
        <v>221007</v>
      </c>
      <c r="P7482" t="s">
        <v>71</v>
      </c>
      <c r="S7482">
        <v>1000000</v>
      </c>
    </row>
    <row r="7483" spans="1:19" x14ac:dyDescent="0.45">
      <c r="A7483" t="s">
        <v>19</v>
      </c>
      <c r="B7483" t="s">
        <v>2219</v>
      </c>
      <c r="C7483" t="s">
        <v>20</v>
      </c>
      <c r="D7483" t="s">
        <v>1275</v>
      </c>
      <c r="E7483">
        <v>12</v>
      </c>
      <c r="F7483" t="s">
        <v>348</v>
      </c>
      <c r="G7483">
        <v>9</v>
      </c>
      <c r="H7483" t="s">
        <v>782</v>
      </c>
      <c r="I7483">
        <v>36</v>
      </c>
      <c r="J7483" t="s">
        <v>2368</v>
      </c>
      <c r="K7483">
        <v>1</v>
      </c>
      <c r="L7483" t="s">
        <v>2369</v>
      </c>
      <c r="M7483">
        <v>2</v>
      </c>
      <c r="N7483" t="s">
        <v>2371</v>
      </c>
      <c r="O7483">
        <v>221011</v>
      </c>
      <c r="P7483" t="s">
        <v>49</v>
      </c>
      <c r="S7483">
        <v>70000000</v>
      </c>
    </row>
    <row r="7484" spans="1:19" x14ac:dyDescent="0.45">
      <c r="A7484" t="s">
        <v>19</v>
      </c>
      <c r="B7484" t="s">
        <v>2219</v>
      </c>
      <c r="C7484" t="s">
        <v>20</v>
      </c>
      <c r="D7484" t="s">
        <v>1275</v>
      </c>
      <c r="E7484">
        <v>12</v>
      </c>
      <c r="F7484" t="s">
        <v>348</v>
      </c>
      <c r="G7484">
        <v>9</v>
      </c>
      <c r="H7484" t="s">
        <v>782</v>
      </c>
      <c r="I7484">
        <v>36</v>
      </c>
      <c r="J7484" t="s">
        <v>2368</v>
      </c>
      <c r="K7484">
        <v>1</v>
      </c>
      <c r="L7484" t="s">
        <v>2369</v>
      </c>
      <c r="M7484">
        <v>2</v>
      </c>
      <c r="N7484" t="s">
        <v>2371</v>
      </c>
      <c r="O7484">
        <v>225001</v>
      </c>
      <c r="P7484" t="s">
        <v>31</v>
      </c>
      <c r="S7484">
        <v>40000000</v>
      </c>
    </row>
    <row r="7485" spans="1:19" x14ac:dyDescent="0.45">
      <c r="A7485" t="s">
        <v>19</v>
      </c>
      <c r="B7485" t="s">
        <v>2219</v>
      </c>
      <c r="C7485" t="s">
        <v>20</v>
      </c>
      <c r="D7485" t="s">
        <v>1275</v>
      </c>
      <c r="E7485">
        <v>12</v>
      </c>
      <c r="F7485" t="s">
        <v>348</v>
      </c>
      <c r="G7485">
        <v>9</v>
      </c>
      <c r="H7485" t="s">
        <v>782</v>
      </c>
      <c r="I7485">
        <v>36</v>
      </c>
      <c r="J7485" t="s">
        <v>2368</v>
      </c>
      <c r="K7485">
        <v>1</v>
      </c>
      <c r="L7485" t="s">
        <v>2369</v>
      </c>
      <c r="M7485">
        <v>2</v>
      </c>
      <c r="N7485" t="s">
        <v>2371</v>
      </c>
      <c r="O7485">
        <v>227002</v>
      </c>
      <c r="P7485" t="s">
        <v>53</v>
      </c>
      <c r="S7485">
        <v>330000000</v>
      </c>
    </row>
    <row r="7486" spans="1:19" x14ac:dyDescent="0.45">
      <c r="A7486" t="s">
        <v>19</v>
      </c>
      <c r="B7486" t="s">
        <v>2219</v>
      </c>
      <c r="C7486" t="s">
        <v>20</v>
      </c>
      <c r="D7486" t="s">
        <v>1275</v>
      </c>
      <c r="E7486">
        <v>12</v>
      </c>
      <c r="F7486" t="s">
        <v>348</v>
      </c>
      <c r="G7486">
        <v>9</v>
      </c>
      <c r="H7486" t="s">
        <v>782</v>
      </c>
      <c r="I7486">
        <v>36</v>
      </c>
      <c r="J7486" t="s">
        <v>2368</v>
      </c>
      <c r="K7486">
        <v>1</v>
      </c>
      <c r="L7486" t="s">
        <v>2369</v>
      </c>
      <c r="M7486">
        <v>3</v>
      </c>
      <c r="N7486" t="s">
        <v>2372</v>
      </c>
      <c r="O7486">
        <v>221002</v>
      </c>
      <c r="P7486" t="s">
        <v>30</v>
      </c>
      <c r="S7486">
        <v>210000000</v>
      </c>
    </row>
    <row r="7487" spans="1:19" x14ac:dyDescent="0.45">
      <c r="A7487" t="s">
        <v>19</v>
      </c>
      <c r="B7487" t="s">
        <v>2219</v>
      </c>
      <c r="C7487" t="s">
        <v>20</v>
      </c>
      <c r="D7487" t="s">
        <v>1275</v>
      </c>
      <c r="E7487">
        <v>12</v>
      </c>
      <c r="F7487" t="s">
        <v>348</v>
      </c>
      <c r="G7487">
        <v>9</v>
      </c>
      <c r="H7487" t="s">
        <v>782</v>
      </c>
      <c r="I7487">
        <v>36</v>
      </c>
      <c r="J7487" t="s">
        <v>2368</v>
      </c>
      <c r="K7487">
        <v>1</v>
      </c>
      <c r="L7487" t="s">
        <v>2369</v>
      </c>
      <c r="M7487">
        <v>3</v>
      </c>
      <c r="N7487" t="s">
        <v>2372</v>
      </c>
      <c r="O7487">
        <v>221011</v>
      </c>
      <c r="P7487" t="s">
        <v>49</v>
      </c>
      <c r="S7487">
        <v>10000000</v>
      </c>
    </row>
    <row r="7488" spans="1:19" x14ac:dyDescent="0.45">
      <c r="A7488" t="s">
        <v>19</v>
      </c>
      <c r="B7488" t="s">
        <v>2219</v>
      </c>
      <c r="C7488" t="s">
        <v>20</v>
      </c>
      <c r="D7488" t="s">
        <v>1275</v>
      </c>
      <c r="E7488">
        <v>12</v>
      </c>
      <c r="F7488" t="s">
        <v>348</v>
      </c>
      <c r="G7488">
        <v>9</v>
      </c>
      <c r="H7488" t="s">
        <v>782</v>
      </c>
      <c r="I7488">
        <v>36</v>
      </c>
      <c r="J7488" t="s">
        <v>2368</v>
      </c>
      <c r="K7488">
        <v>1</v>
      </c>
      <c r="L7488" t="s">
        <v>2369</v>
      </c>
      <c r="M7488">
        <v>3</v>
      </c>
      <c r="N7488" t="s">
        <v>2372</v>
      </c>
      <c r="O7488">
        <v>225001</v>
      </c>
      <c r="P7488" t="s">
        <v>31</v>
      </c>
      <c r="S7488">
        <v>100000000</v>
      </c>
    </row>
    <row r="7489" spans="1:19" x14ac:dyDescent="0.45">
      <c r="A7489" t="s">
        <v>19</v>
      </c>
      <c r="B7489" t="s">
        <v>2219</v>
      </c>
      <c r="C7489" t="s">
        <v>20</v>
      </c>
      <c r="D7489" t="s">
        <v>1275</v>
      </c>
      <c r="E7489">
        <v>12</v>
      </c>
      <c r="F7489" t="s">
        <v>348</v>
      </c>
      <c r="G7489">
        <v>9</v>
      </c>
      <c r="H7489" t="s">
        <v>782</v>
      </c>
      <c r="I7489">
        <v>36</v>
      </c>
      <c r="J7489" t="s">
        <v>2368</v>
      </c>
      <c r="K7489">
        <v>1</v>
      </c>
      <c r="L7489" t="s">
        <v>2369</v>
      </c>
      <c r="M7489">
        <v>3</v>
      </c>
      <c r="N7489" t="s">
        <v>2372</v>
      </c>
      <c r="O7489">
        <v>227001</v>
      </c>
      <c r="P7489" t="s">
        <v>44</v>
      </c>
      <c r="S7489">
        <v>614000000</v>
      </c>
    </row>
    <row r="7490" spans="1:19" x14ac:dyDescent="0.45">
      <c r="A7490" t="s">
        <v>19</v>
      </c>
      <c r="B7490" t="s">
        <v>2219</v>
      </c>
      <c r="C7490" t="s">
        <v>20</v>
      </c>
      <c r="D7490" t="s">
        <v>1275</v>
      </c>
      <c r="E7490">
        <v>12</v>
      </c>
      <c r="F7490" t="s">
        <v>348</v>
      </c>
      <c r="G7490">
        <v>9</v>
      </c>
      <c r="H7490" t="s">
        <v>782</v>
      </c>
      <c r="I7490">
        <v>36</v>
      </c>
      <c r="J7490" t="s">
        <v>2368</v>
      </c>
      <c r="K7490">
        <v>2</v>
      </c>
      <c r="L7490" t="s">
        <v>2373</v>
      </c>
      <c r="M7490">
        <v>1</v>
      </c>
      <c r="N7490" t="s">
        <v>2370</v>
      </c>
      <c r="O7490">
        <v>211103</v>
      </c>
      <c r="P7490" t="s">
        <v>47</v>
      </c>
      <c r="S7490">
        <v>20000000</v>
      </c>
    </row>
    <row r="7491" spans="1:19" x14ac:dyDescent="0.45">
      <c r="A7491" t="s">
        <v>19</v>
      </c>
      <c r="B7491" t="s">
        <v>2219</v>
      </c>
      <c r="C7491" t="s">
        <v>20</v>
      </c>
      <c r="D7491" t="s">
        <v>1275</v>
      </c>
      <c r="E7491">
        <v>12</v>
      </c>
      <c r="F7491" t="s">
        <v>348</v>
      </c>
      <c r="G7491">
        <v>9</v>
      </c>
      <c r="H7491" t="s">
        <v>782</v>
      </c>
      <c r="I7491">
        <v>36</v>
      </c>
      <c r="J7491" t="s">
        <v>2368</v>
      </c>
      <c r="K7491">
        <v>2</v>
      </c>
      <c r="L7491" t="s">
        <v>2373</v>
      </c>
      <c r="M7491">
        <v>1</v>
      </c>
      <c r="N7491" t="s">
        <v>2370</v>
      </c>
      <c r="O7491">
        <v>213001</v>
      </c>
      <c r="P7491" t="s">
        <v>40</v>
      </c>
      <c r="S7491">
        <v>5000000</v>
      </c>
    </row>
    <row r="7492" spans="1:19" x14ac:dyDescent="0.45">
      <c r="A7492" t="s">
        <v>19</v>
      </c>
      <c r="B7492" t="s">
        <v>2219</v>
      </c>
      <c r="C7492" t="s">
        <v>20</v>
      </c>
      <c r="D7492" t="s">
        <v>1275</v>
      </c>
      <c r="E7492">
        <v>12</v>
      </c>
      <c r="F7492" t="s">
        <v>348</v>
      </c>
      <c r="G7492">
        <v>9</v>
      </c>
      <c r="H7492" t="s">
        <v>782</v>
      </c>
      <c r="I7492">
        <v>36</v>
      </c>
      <c r="J7492" t="s">
        <v>2368</v>
      </c>
      <c r="K7492">
        <v>2</v>
      </c>
      <c r="L7492" t="s">
        <v>2373</v>
      </c>
      <c r="M7492">
        <v>1</v>
      </c>
      <c r="N7492" t="s">
        <v>2370</v>
      </c>
      <c r="O7492">
        <v>213002</v>
      </c>
      <c r="P7492" t="s">
        <v>41</v>
      </c>
      <c r="S7492">
        <v>10000000</v>
      </c>
    </row>
    <row r="7493" spans="1:19" x14ac:dyDescent="0.45">
      <c r="A7493" t="s">
        <v>19</v>
      </c>
      <c r="B7493" t="s">
        <v>2219</v>
      </c>
      <c r="C7493" t="s">
        <v>20</v>
      </c>
      <c r="D7493" t="s">
        <v>1275</v>
      </c>
      <c r="E7493">
        <v>12</v>
      </c>
      <c r="F7493" t="s">
        <v>348</v>
      </c>
      <c r="G7493">
        <v>9</v>
      </c>
      <c r="H7493" t="s">
        <v>782</v>
      </c>
      <c r="I7493">
        <v>36</v>
      </c>
      <c r="J7493" t="s">
        <v>2368</v>
      </c>
      <c r="K7493">
        <v>2</v>
      </c>
      <c r="L7493" t="s">
        <v>2373</v>
      </c>
      <c r="M7493">
        <v>1</v>
      </c>
      <c r="N7493" t="s">
        <v>2370</v>
      </c>
      <c r="O7493">
        <v>221001</v>
      </c>
      <c r="P7493" t="s">
        <v>52</v>
      </c>
      <c r="S7493">
        <v>10000000</v>
      </c>
    </row>
    <row r="7494" spans="1:19" x14ac:dyDescent="0.45">
      <c r="A7494" t="s">
        <v>19</v>
      </c>
      <c r="B7494" t="s">
        <v>2219</v>
      </c>
      <c r="C7494" t="s">
        <v>20</v>
      </c>
      <c r="D7494" t="s">
        <v>1275</v>
      </c>
      <c r="E7494">
        <v>12</v>
      </c>
      <c r="F7494" t="s">
        <v>348</v>
      </c>
      <c r="G7494">
        <v>9</v>
      </c>
      <c r="H7494" t="s">
        <v>782</v>
      </c>
      <c r="I7494">
        <v>36</v>
      </c>
      <c r="J7494" t="s">
        <v>2368</v>
      </c>
      <c r="K7494">
        <v>2</v>
      </c>
      <c r="L7494" t="s">
        <v>2373</v>
      </c>
      <c r="M7494">
        <v>1</v>
      </c>
      <c r="N7494" t="s">
        <v>2370</v>
      </c>
      <c r="O7494">
        <v>221002</v>
      </c>
      <c r="P7494" t="s">
        <v>30</v>
      </c>
      <c r="S7494">
        <v>139000000</v>
      </c>
    </row>
    <row r="7495" spans="1:19" x14ac:dyDescent="0.45">
      <c r="A7495" t="s">
        <v>19</v>
      </c>
      <c r="B7495" t="s">
        <v>2219</v>
      </c>
      <c r="C7495" t="s">
        <v>20</v>
      </c>
      <c r="D7495" t="s">
        <v>1275</v>
      </c>
      <c r="E7495">
        <v>12</v>
      </c>
      <c r="F7495" t="s">
        <v>348</v>
      </c>
      <c r="G7495">
        <v>9</v>
      </c>
      <c r="H7495" t="s">
        <v>782</v>
      </c>
      <c r="I7495">
        <v>36</v>
      </c>
      <c r="J7495" t="s">
        <v>2368</v>
      </c>
      <c r="K7495">
        <v>2</v>
      </c>
      <c r="L7495" t="s">
        <v>2373</v>
      </c>
      <c r="M7495">
        <v>1</v>
      </c>
      <c r="N7495" t="s">
        <v>2370</v>
      </c>
      <c r="O7495">
        <v>221003</v>
      </c>
      <c r="P7495" t="s">
        <v>69</v>
      </c>
      <c r="S7495">
        <v>8000000</v>
      </c>
    </row>
    <row r="7496" spans="1:19" x14ac:dyDescent="0.45">
      <c r="A7496" t="s">
        <v>19</v>
      </c>
      <c r="B7496" t="s">
        <v>2219</v>
      </c>
      <c r="C7496" t="s">
        <v>20</v>
      </c>
      <c r="D7496" t="s">
        <v>1275</v>
      </c>
      <c r="E7496">
        <v>12</v>
      </c>
      <c r="F7496" t="s">
        <v>348</v>
      </c>
      <c r="G7496">
        <v>9</v>
      </c>
      <c r="H7496" t="s">
        <v>782</v>
      </c>
      <c r="I7496">
        <v>36</v>
      </c>
      <c r="J7496" t="s">
        <v>2368</v>
      </c>
      <c r="K7496">
        <v>2</v>
      </c>
      <c r="L7496" t="s">
        <v>2373</v>
      </c>
      <c r="M7496">
        <v>1</v>
      </c>
      <c r="N7496" t="s">
        <v>2370</v>
      </c>
      <c r="O7496">
        <v>221006</v>
      </c>
      <c r="P7496" t="s">
        <v>70</v>
      </c>
      <c r="S7496">
        <v>230000000</v>
      </c>
    </row>
    <row r="7497" spans="1:19" x14ac:dyDescent="0.45">
      <c r="A7497" t="s">
        <v>19</v>
      </c>
      <c r="B7497" t="s">
        <v>2219</v>
      </c>
      <c r="C7497" t="s">
        <v>20</v>
      </c>
      <c r="D7497" t="s">
        <v>1275</v>
      </c>
      <c r="E7497">
        <v>12</v>
      </c>
      <c r="F7497" t="s">
        <v>348</v>
      </c>
      <c r="G7497">
        <v>9</v>
      </c>
      <c r="H7497" t="s">
        <v>782</v>
      </c>
      <c r="I7497">
        <v>36</v>
      </c>
      <c r="J7497" t="s">
        <v>2368</v>
      </c>
      <c r="K7497">
        <v>2</v>
      </c>
      <c r="L7497" t="s">
        <v>2373</v>
      </c>
      <c r="M7497">
        <v>1</v>
      </c>
      <c r="N7497" t="s">
        <v>2370</v>
      </c>
      <c r="O7497">
        <v>221007</v>
      </c>
      <c r="P7497" t="s">
        <v>71</v>
      </c>
      <c r="S7497">
        <v>2000000</v>
      </c>
    </row>
    <row r="7498" spans="1:19" x14ac:dyDescent="0.45">
      <c r="A7498" t="s">
        <v>19</v>
      </c>
      <c r="B7498" t="s">
        <v>2219</v>
      </c>
      <c r="C7498" t="s">
        <v>20</v>
      </c>
      <c r="D7498" t="s">
        <v>1275</v>
      </c>
      <c r="E7498">
        <v>12</v>
      </c>
      <c r="F7498" t="s">
        <v>348</v>
      </c>
      <c r="G7498">
        <v>9</v>
      </c>
      <c r="H7498" t="s">
        <v>782</v>
      </c>
      <c r="I7498">
        <v>36</v>
      </c>
      <c r="J7498" t="s">
        <v>2368</v>
      </c>
      <c r="K7498">
        <v>2</v>
      </c>
      <c r="L7498" t="s">
        <v>2373</v>
      </c>
      <c r="M7498">
        <v>1</v>
      </c>
      <c r="N7498" t="s">
        <v>2370</v>
      </c>
      <c r="O7498">
        <v>221008</v>
      </c>
      <c r="P7498" t="s">
        <v>68</v>
      </c>
      <c r="S7498">
        <v>5000000</v>
      </c>
    </row>
    <row r="7499" spans="1:19" x14ac:dyDescent="0.45">
      <c r="A7499" t="s">
        <v>19</v>
      </c>
      <c r="B7499" t="s">
        <v>2219</v>
      </c>
      <c r="C7499" t="s">
        <v>20</v>
      </c>
      <c r="D7499" t="s">
        <v>1275</v>
      </c>
      <c r="E7499">
        <v>12</v>
      </c>
      <c r="F7499" t="s">
        <v>348</v>
      </c>
      <c r="G7499">
        <v>9</v>
      </c>
      <c r="H7499" t="s">
        <v>782</v>
      </c>
      <c r="I7499">
        <v>36</v>
      </c>
      <c r="J7499" t="s">
        <v>2368</v>
      </c>
      <c r="K7499">
        <v>2</v>
      </c>
      <c r="L7499" t="s">
        <v>2373</v>
      </c>
      <c r="M7499">
        <v>1</v>
      </c>
      <c r="N7499" t="s">
        <v>2370</v>
      </c>
      <c r="O7499">
        <v>221009</v>
      </c>
      <c r="P7499" t="s">
        <v>62</v>
      </c>
      <c r="S7499">
        <v>50000000</v>
      </c>
    </row>
    <row r="7500" spans="1:19" x14ac:dyDescent="0.45">
      <c r="A7500" t="s">
        <v>19</v>
      </c>
      <c r="B7500" t="s">
        <v>2219</v>
      </c>
      <c r="C7500" t="s">
        <v>20</v>
      </c>
      <c r="D7500" t="s">
        <v>1275</v>
      </c>
      <c r="E7500">
        <v>12</v>
      </c>
      <c r="F7500" t="s">
        <v>348</v>
      </c>
      <c r="G7500">
        <v>9</v>
      </c>
      <c r="H7500" t="s">
        <v>782</v>
      </c>
      <c r="I7500">
        <v>36</v>
      </c>
      <c r="J7500" t="s">
        <v>2368</v>
      </c>
      <c r="K7500">
        <v>2</v>
      </c>
      <c r="L7500" t="s">
        <v>2373</v>
      </c>
      <c r="M7500">
        <v>1</v>
      </c>
      <c r="N7500" t="s">
        <v>2370</v>
      </c>
      <c r="O7500">
        <v>221011</v>
      </c>
      <c r="P7500" t="s">
        <v>49</v>
      </c>
      <c r="S7500">
        <v>11000000</v>
      </c>
    </row>
    <row r="7501" spans="1:19" x14ac:dyDescent="0.45">
      <c r="A7501" t="s">
        <v>19</v>
      </c>
      <c r="B7501" t="s">
        <v>2219</v>
      </c>
      <c r="C7501" t="s">
        <v>20</v>
      </c>
      <c r="D7501" t="s">
        <v>1275</v>
      </c>
      <c r="E7501">
        <v>12</v>
      </c>
      <c r="F7501" t="s">
        <v>348</v>
      </c>
      <c r="G7501">
        <v>9</v>
      </c>
      <c r="H7501" t="s">
        <v>782</v>
      </c>
      <c r="I7501">
        <v>36</v>
      </c>
      <c r="J7501" t="s">
        <v>2368</v>
      </c>
      <c r="K7501">
        <v>2</v>
      </c>
      <c r="L7501" t="s">
        <v>2373</v>
      </c>
      <c r="M7501">
        <v>1</v>
      </c>
      <c r="N7501" t="s">
        <v>2370</v>
      </c>
      <c r="O7501">
        <v>222001</v>
      </c>
      <c r="P7501" t="s">
        <v>63</v>
      </c>
      <c r="S7501">
        <v>2000000</v>
      </c>
    </row>
    <row r="7502" spans="1:19" x14ac:dyDescent="0.45">
      <c r="A7502" t="s">
        <v>19</v>
      </c>
      <c r="B7502" t="s">
        <v>2219</v>
      </c>
      <c r="C7502" t="s">
        <v>20</v>
      </c>
      <c r="D7502" t="s">
        <v>1275</v>
      </c>
      <c r="E7502">
        <v>12</v>
      </c>
      <c r="F7502" t="s">
        <v>348</v>
      </c>
      <c r="G7502">
        <v>9</v>
      </c>
      <c r="H7502" t="s">
        <v>782</v>
      </c>
      <c r="I7502">
        <v>36</v>
      </c>
      <c r="J7502" t="s">
        <v>2368</v>
      </c>
      <c r="K7502">
        <v>2</v>
      </c>
      <c r="L7502" t="s">
        <v>2373</v>
      </c>
      <c r="M7502">
        <v>1</v>
      </c>
      <c r="N7502" t="s">
        <v>2370</v>
      </c>
      <c r="O7502">
        <v>223003</v>
      </c>
      <c r="P7502" t="s">
        <v>136</v>
      </c>
      <c r="S7502">
        <v>27000000</v>
      </c>
    </row>
    <row r="7503" spans="1:19" x14ac:dyDescent="0.45">
      <c r="A7503" t="s">
        <v>19</v>
      </c>
      <c r="B7503" t="s">
        <v>2219</v>
      </c>
      <c r="C7503" t="s">
        <v>20</v>
      </c>
      <c r="D7503" t="s">
        <v>1275</v>
      </c>
      <c r="E7503">
        <v>12</v>
      </c>
      <c r="F7503" t="s">
        <v>348</v>
      </c>
      <c r="G7503">
        <v>9</v>
      </c>
      <c r="H7503" t="s">
        <v>782</v>
      </c>
      <c r="I7503">
        <v>36</v>
      </c>
      <c r="J7503" t="s">
        <v>2368</v>
      </c>
      <c r="K7503">
        <v>2</v>
      </c>
      <c r="L7503" t="s">
        <v>2373</v>
      </c>
      <c r="M7503">
        <v>1</v>
      </c>
      <c r="N7503" t="s">
        <v>2370</v>
      </c>
      <c r="O7503">
        <v>223005</v>
      </c>
      <c r="P7503" t="s">
        <v>57</v>
      </c>
      <c r="S7503">
        <v>2000000</v>
      </c>
    </row>
    <row r="7504" spans="1:19" x14ac:dyDescent="0.45">
      <c r="A7504" t="s">
        <v>19</v>
      </c>
      <c r="B7504" t="s">
        <v>2219</v>
      </c>
      <c r="C7504" t="s">
        <v>20</v>
      </c>
      <c r="D7504" t="s">
        <v>1275</v>
      </c>
      <c r="E7504">
        <v>12</v>
      </c>
      <c r="F7504" t="s">
        <v>348</v>
      </c>
      <c r="G7504">
        <v>9</v>
      </c>
      <c r="H7504" t="s">
        <v>782</v>
      </c>
      <c r="I7504">
        <v>36</v>
      </c>
      <c r="J7504" t="s">
        <v>2368</v>
      </c>
      <c r="K7504">
        <v>2</v>
      </c>
      <c r="L7504" t="s">
        <v>2373</v>
      </c>
      <c r="M7504">
        <v>1</v>
      </c>
      <c r="N7504" t="s">
        <v>2370</v>
      </c>
      <c r="O7504">
        <v>223006</v>
      </c>
      <c r="P7504" t="s">
        <v>64</v>
      </c>
      <c r="S7504">
        <v>1000000</v>
      </c>
    </row>
    <row r="7505" spans="1:19" x14ac:dyDescent="0.45">
      <c r="A7505" t="s">
        <v>19</v>
      </c>
      <c r="B7505" t="s">
        <v>2219</v>
      </c>
      <c r="C7505" t="s">
        <v>20</v>
      </c>
      <c r="D7505" t="s">
        <v>1275</v>
      </c>
      <c r="E7505">
        <v>12</v>
      </c>
      <c r="F7505" t="s">
        <v>348</v>
      </c>
      <c r="G7505">
        <v>9</v>
      </c>
      <c r="H7505" t="s">
        <v>782</v>
      </c>
      <c r="I7505">
        <v>36</v>
      </c>
      <c r="J7505" t="s">
        <v>2368</v>
      </c>
      <c r="K7505">
        <v>2</v>
      </c>
      <c r="L7505" t="s">
        <v>2373</v>
      </c>
      <c r="M7505">
        <v>1</v>
      </c>
      <c r="N7505" t="s">
        <v>2370</v>
      </c>
      <c r="O7505">
        <v>224004</v>
      </c>
      <c r="P7505" t="s">
        <v>65</v>
      </c>
      <c r="S7505">
        <v>1000000</v>
      </c>
    </row>
    <row r="7506" spans="1:19" x14ac:dyDescent="0.45">
      <c r="A7506" t="s">
        <v>19</v>
      </c>
      <c r="B7506" t="s">
        <v>2219</v>
      </c>
      <c r="C7506" t="s">
        <v>20</v>
      </c>
      <c r="D7506" t="s">
        <v>1275</v>
      </c>
      <c r="E7506">
        <v>12</v>
      </c>
      <c r="F7506" t="s">
        <v>348</v>
      </c>
      <c r="G7506">
        <v>9</v>
      </c>
      <c r="H7506" t="s">
        <v>782</v>
      </c>
      <c r="I7506">
        <v>36</v>
      </c>
      <c r="J7506" t="s">
        <v>2368</v>
      </c>
      <c r="K7506">
        <v>2</v>
      </c>
      <c r="L7506" t="s">
        <v>2373</v>
      </c>
      <c r="M7506">
        <v>1</v>
      </c>
      <c r="N7506" t="s">
        <v>2370</v>
      </c>
      <c r="O7506">
        <v>227001</v>
      </c>
      <c r="P7506" t="s">
        <v>44</v>
      </c>
      <c r="S7506">
        <v>2000000</v>
      </c>
    </row>
    <row r="7507" spans="1:19" x14ac:dyDescent="0.45">
      <c r="A7507" t="s">
        <v>19</v>
      </c>
      <c r="B7507" t="s">
        <v>2219</v>
      </c>
      <c r="C7507" t="s">
        <v>20</v>
      </c>
      <c r="D7507" t="s">
        <v>1275</v>
      </c>
      <c r="E7507">
        <v>12</v>
      </c>
      <c r="F7507" t="s">
        <v>348</v>
      </c>
      <c r="G7507">
        <v>9</v>
      </c>
      <c r="H7507" t="s">
        <v>782</v>
      </c>
      <c r="I7507">
        <v>36</v>
      </c>
      <c r="J7507" t="s">
        <v>2368</v>
      </c>
      <c r="K7507">
        <v>2</v>
      </c>
      <c r="L7507" t="s">
        <v>2373</v>
      </c>
      <c r="M7507">
        <v>1</v>
      </c>
      <c r="N7507" t="s">
        <v>2370</v>
      </c>
      <c r="O7507">
        <v>227004</v>
      </c>
      <c r="P7507" t="s">
        <v>45</v>
      </c>
      <c r="S7507">
        <v>45000000</v>
      </c>
    </row>
    <row r="7508" spans="1:19" x14ac:dyDescent="0.45">
      <c r="A7508" t="s">
        <v>19</v>
      </c>
      <c r="B7508" t="s">
        <v>2219</v>
      </c>
      <c r="C7508" t="s">
        <v>20</v>
      </c>
      <c r="D7508" t="s">
        <v>1275</v>
      </c>
      <c r="E7508">
        <v>12</v>
      </c>
      <c r="F7508" t="s">
        <v>348</v>
      </c>
      <c r="G7508">
        <v>9</v>
      </c>
      <c r="H7508" t="s">
        <v>782</v>
      </c>
      <c r="I7508">
        <v>36</v>
      </c>
      <c r="J7508" t="s">
        <v>2368</v>
      </c>
      <c r="K7508">
        <v>2</v>
      </c>
      <c r="L7508" t="s">
        <v>2373</v>
      </c>
      <c r="M7508">
        <v>1</v>
      </c>
      <c r="N7508" t="s">
        <v>2370</v>
      </c>
      <c r="O7508">
        <v>228002</v>
      </c>
      <c r="P7508" t="s">
        <v>66</v>
      </c>
      <c r="S7508">
        <v>10000000</v>
      </c>
    </row>
    <row r="7509" spans="1:19" x14ac:dyDescent="0.45">
      <c r="A7509" t="s">
        <v>19</v>
      </c>
      <c r="B7509" t="s">
        <v>2219</v>
      </c>
      <c r="C7509" t="s">
        <v>20</v>
      </c>
      <c r="D7509" t="s">
        <v>1275</v>
      </c>
      <c r="E7509">
        <v>12</v>
      </c>
      <c r="F7509" t="s">
        <v>348</v>
      </c>
      <c r="G7509">
        <v>9</v>
      </c>
      <c r="H7509" t="s">
        <v>782</v>
      </c>
      <c r="I7509">
        <v>36</v>
      </c>
      <c r="J7509" t="s">
        <v>2368</v>
      </c>
      <c r="K7509">
        <v>2</v>
      </c>
      <c r="L7509" t="s">
        <v>2373</v>
      </c>
      <c r="M7509">
        <v>1</v>
      </c>
      <c r="N7509" t="s">
        <v>2370</v>
      </c>
      <c r="O7509">
        <v>228003</v>
      </c>
      <c r="P7509" t="s">
        <v>67</v>
      </c>
      <c r="S7509">
        <v>4000000</v>
      </c>
    </row>
    <row r="7510" spans="1:19" x14ac:dyDescent="0.45">
      <c r="A7510" t="s">
        <v>19</v>
      </c>
      <c r="B7510" t="s">
        <v>2219</v>
      </c>
      <c r="C7510" t="s">
        <v>20</v>
      </c>
      <c r="D7510" t="s">
        <v>1275</v>
      </c>
      <c r="E7510">
        <v>12</v>
      </c>
      <c r="F7510" t="s">
        <v>348</v>
      </c>
      <c r="G7510">
        <v>9</v>
      </c>
      <c r="H7510" t="s">
        <v>782</v>
      </c>
      <c r="I7510">
        <v>36</v>
      </c>
      <c r="J7510" t="s">
        <v>2368</v>
      </c>
      <c r="K7510">
        <v>2</v>
      </c>
      <c r="L7510" t="s">
        <v>2373</v>
      </c>
      <c r="M7510">
        <v>2</v>
      </c>
      <c r="N7510" t="s">
        <v>2371</v>
      </c>
      <c r="O7510">
        <v>211103</v>
      </c>
      <c r="P7510" t="s">
        <v>47</v>
      </c>
      <c r="S7510">
        <v>20000000</v>
      </c>
    </row>
    <row r="7511" spans="1:19" x14ac:dyDescent="0.45">
      <c r="A7511" t="s">
        <v>19</v>
      </c>
      <c r="B7511" t="s">
        <v>2219</v>
      </c>
      <c r="C7511" t="s">
        <v>20</v>
      </c>
      <c r="D7511" t="s">
        <v>1275</v>
      </c>
      <c r="E7511">
        <v>12</v>
      </c>
      <c r="F7511" t="s">
        <v>348</v>
      </c>
      <c r="G7511">
        <v>9</v>
      </c>
      <c r="H7511" t="s">
        <v>782</v>
      </c>
      <c r="I7511">
        <v>36</v>
      </c>
      <c r="J7511" t="s">
        <v>2368</v>
      </c>
      <c r="K7511">
        <v>2</v>
      </c>
      <c r="L7511" t="s">
        <v>2373</v>
      </c>
      <c r="M7511">
        <v>2</v>
      </c>
      <c r="N7511" t="s">
        <v>2371</v>
      </c>
      <c r="O7511">
        <v>221002</v>
      </c>
      <c r="P7511" t="s">
        <v>30</v>
      </c>
      <c r="S7511">
        <v>147000000</v>
      </c>
    </row>
    <row r="7512" spans="1:19" x14ac:dyDescent="0.45">
      <c r="A7512" t="s">
        <v>19</v>
      </c>
      <c r="B7512" t="s">
        <v>2219</v>
      </c>
      <c r="C7512" t="s">
        <v>20</v>
      </c>
      <c r="D7512" t="s">
        <v>1275</v>
      </c>
      <c r="E7512">
        <v>12</v>
      </c>
      <c r="F7512" t="s">
        <v>348</v>
      </c>
      <c r="G7512">
        <v>9</v>
      </c>
      <c r="H7512" t="s">
        <v>782</v>
      </c>
      <c r="I7512">
        <v>36</v>
      </c>
      <c r="J7512" t="s">
        <v>2368</v>
      </c>
      <c r="K7512">
        <v>2</v>
      </c>
      <c r="L7512" t="s">
        <v>2373</v>
      </c>
      <c r="M7512">
        <v>2</v>
      </c>
      <c r="N7512" t="s">
        <v>2371</v>
      </c>
      <c r="O7512">
        <v>221011</v>
      </c>
      <c r="P7512" t="s">
        <v>49</v>
      </c>
      <c r="S7512">
        <v>30000000</v>
      </c>
    </row>
    <row r="7513" spans="1:19" x14ac:dyDescent="0.45">
      <c r="A7513" t="s">
        <v>19</v>
      </c>
      <c r="B7513" t="s">
        <v>2219</v>
      </c>
      <c r="C7513" t="s">
        <v>20</v>
      </c>
      <c r="D7513" t="s">
        <v>1275</v>
      </c>
      <c r="E7513">
        <v>12</v>
      </c>
      <c r="F7513" t="s">
        <v>348</v>
      </c>
      <c r="G7513">
        <v>9</v>
      </c>
      <c r="H7513" t="s">
        <v>782</v>
      </c>
      <c r="I7513">
        <v>36</v>
      </c>
      <c r="J7513" t="s">
        <v>2368</v>
      </c>
      <c r="K7513">
        <v>2</v>
      </c>
      <c r="L7513" t="s">
        <v>2373</v>
      </c>
      <c r="M7513">
        <v>2</v>
      </c>
      <c r="N7513" t="s">
        <v>2371</v>
      </c>
      <c r="O7513">
        <v>225001</v>
      </c>
      <c r="P7513" t="s">
        <v>31</v>
      </c>
      <c r="S7513">
        <v>30000000</v>
      </c>
    </row>
    <row r="7514" spans="1:19" x14ac:dyDescent="0.45">
      <c r="A7514" t="s">
        <v>19</v>
      </c>
      <c r="B7514" t="s">
        <v>2219</v>
      </c>
      <c r="C7514" t="s">
        <v>20</v>
      </c>
      <c r="D7514" t="s">
        <v>1275</v>
      </c>
      <c r="E7514">
        <v>12</v>
      </c>
      <c r="F7514" t="s">
        <v>348</v>
      </c>
      <c r="G7514">
        <v>9</v>
      </c>
      <c r="H7514" t="s">
        <v>782</v>
      </c>
      <c r="I7514">
        <v>36</v>
      </c>
      <c r="J7514" t="s">
        <v>2368</v>
      </c>
      <c r="K7514">
        <v>2</v>
      </c>
      <c r="L7514" t="s">
        <v>2373</v>
      </c>
      <c r="M7514">
        <v>2</v>
      </c>
      <c r="N7514" t="s">
        <v>2371</v>
      </c>
      <c r="O7514">
        <v>227002</v>
      </c>
      <c r="P7514" t="s">
        <v>53</v>
      </c>
      <c r="S7514">
        <v>150000000</v>
      </c>
    </row>
    <row r="7515" spans="1:19" x14ac:dyDescent="0.45">
      <c r="A7515" t="s">
        <v>19</v>
      </c>
      <c r="B7515" t="s">
        <v>2219</v>
      </c>
      <c r="C7515" t="s">
        <v>20</v>
      </c>
      <c r="D7515" t="s">
        <v>1275</v>
      </c>
      <c r="E7515">
        <v>12</v>
      </c>
      <c r="F7515" t="s">
        <v>348</v>
      </c>
      <c r="G7515">
        <v>9</v>
      </c>
      <c r="H7515" t="s">
        <v>782</v>
      </c>
      <c r="I7515">
        <v>36</v>
      </c>
      <c r="J7515" t="s">
        <v>2368</v>
      </c>
      <c r="K7515">
        <v>2</v>
      </c>
      <c r="L7515" t="s">
        <v>2373</v>
      </c>
      <c r="M7515">
        <v>4</v>
      </c>
      <c r="N7515" t="s">
        <v>2374</v>
      </c>
      <c r="O7515">
        <v>221002</v>
      </c>
      <c r="P7515" t="s">
        <v>30</v>
      </c>
      <c r="S7515">
        <v>10000000</v>
      </c>
    </row>
    <row r="7516" spans="1:19" x14ac:dyDescent="0.45">
      <c r="A7516" t="s">
        <v>19</v>
      </c>
      <c r="B7516" t="s">
        <v>2219</v>
      </c>
      <c r="C7516" t="s">
        <v>20</v>
      </c>
      <c r="D7516" t="s">
        <v>1275</v>
      </c>
      <c r="E7516">
        <v>12</v>
      </c>
      <c r="F7516" t="s">
        <v>348</v>
      </c>
      <c r="G7516">
        <v>9</v>
      </c>
      <c r="H7516" t="s">
        <v>782</v>
      </c>
      <c r="I7516">
        <v>36</v>
      </c>
      <c r="J7516" t="s">
        <v>2368</v>
      </c>
      <c r="K7516">
        <v>2</v>
      </c>
      <c r="L7516" t="s">
        <v>2373</v>
      </c>
      <c r="M7516">
        <v>4</v>
      </c>
      <c r="N7516" t="s">
        <v>2374</v>
      </c>
      <c r="O7516">
        <v>221011</v>
      </c>
      <c r="P7516" t="s">
        <v>49</v>
      </c>
      <c r="S7516">
        <v>5194000</v>
      </c>
    </row>
    <row r="7517" spans="1:19" x14ac:dyDescent="0.45">
      <c r="A7517" t="s">
        <v>19</v>
      </c>
      <c r="B7517" t="s">
        <v>2219</v>
      </c>
      <c r="C7517" t="s">
        <v>20</v>
      </c>
      <c r="D7517" t="s">
        <v>1275</v>
      </c>
      <c r="E7517">
        <v>12</v>
      </c>
      <c r="F7517" t="s">
        <v>348</v>
      </c>
      <c r="G7517">
        <v>9</v>
      </c>
      <c r="H7517" t="s">
        <v>782</v>
      </c>
      <c r="I7517">
        <v>36</v>
      </c>
      <c r="J7517" t="s">
        <v>2368</v>
      </c>
      <c r="K7517">
        <v>2</v>
      </c>
      <c r="L7517" t="s">
        <v>2373</v>
      </c>
      <c r="M7517">
        <v>4</v>
      </c>
      <c r="N7517" t="s">
        <v>2374</v>
      </c>
      <c r="O7517">
        <v>227001</v>
      </c>
      <c r="P7517" t="s">
        <v>44</v>
      </c>
      <c r="S7517">
        <v>312000000</v>
      </c>
    </row>
    <row r="7518" spans="1:19" x14ac:dyDescent="0.45">
      <c r="A7518" t="s">
        <v>19</v>
      </c>
      <c r="B7518" t="s">
        <v>2219</v>
      </c>
      <c r="C7518" t="s">
        <v>20</v>
      </c>
      <c r="D7518" t="s">
        <v>1275</v>
      </c>
      <c r="E7518">
        <v>12</v>
      </c>
      <c r="F7518" t="s">
        <v>348</v>
      </c>
      <c r="G7518">
        <v>9</v>
      </c>
      <c r="H7518" t="s">
        <v>782</v>
      </c>
      <c r="I7518">
        <v>49</v>
      </c>
      <c r="J7518" t="s">
        <v>120</v>
      </c>
      <c r="K7518">
        <v>1</v>
      </c>
      <c r="L7518" t="s">
        <v>951</v>
      </c>
      <c r="M7518">
        <v>19</v>
      </c>
      <c r="N7518" t="s">
        <v>982</v>
      </c>
      <c r="O7518">
        <v>211103</v>
      </c>
      <c r="P7518" t="s">
        <v>47</v>
      </c>
      <c r="S7518">
        <v>558536428</v>
      </c>
    </row>
    <row r="7519" spans="1:19" x14ac:dyDescent="0.45">
      <c r="A7519" t="s">
        <v>19</v>
      </c>
      <c r="B7519" t="s">
        <v>2219</v>
      </c>
      <c r="C7519" t="s">
        <v>20</v>
      </c>
      <c r="D7519" t="s">
        <v>1275</v>
      </c>
      <c r="E7519">
        <v>12</v>
      </c>
      <c r="F7519" t="s">
        <v>348</v>
      </c>
      <c r="G7519">
        <v>9</v>
      </c>
      <c r="H7519" t="s">
        <v>782</v>
      </c>
      <c r="I7519">
        <v>49</v>
      </c>
      <c r="J7519" t="s">
        <v>120</v>
      </c>
      <c r="K7519">
        <v>1</v>
      </c>
      <c r="L7519" t="s">
        <v>951</v>
      </c>
      <c r="M7519">
        <v>19</v>
      </c>
      <c r="N7519" t="s">
        <v>982</v>
      </c>
      <c r="O7519">
        <v>212102</v>
      </c>
      <c r="P7519" t="s">
        <v>225</v>
      </c>
      <c r="S7519">
        <v>897116690</v>
      </c>
    </row>
    <row r="7520" spans="1:19" x14ac:dyDescent="0.45">
      <c r="A7520" t="s">
        <v>19</v>
      </c>
      <c r="B7520" t="s">
        <v>2219</v>
      </c>
      <c r="C7520" t="s">
        <v>20</v>
      </c>
      <c r="D7520" t="s">
        <v>1275</v>
      </c>
      <c r="E7520">
        <v>12</v>
      </c>
      <c r="F7520" t="s">
        <v>348</v>
      </c>
      <c r="G7520">
        <v>9</v>
      </c>
      <c r="H7520" t="s">
        <v>782</v>
      </c>
      <c r="I7520">
        <v>49</v>
      </c>
      <c r="J7520" t="s">
        <v>120</v>
      </c>
      <c r="K7520">
        <v>1</v>
      </c>
      <c r="L7520" t="s">
        <v>951</v>
      </c>
      <c r="M7520">
        <v>19</v>
      </c>
      <c r="N7520" t="s">
        <v>982</v>
      </c>
      <c r="O7520">
        <v>213001</v>
      </c>
      <c r="P7520" t="s">
        <v>40</v>
      </c>
      <c r="S7520">
        <v>30000000</v>
      </c>
    </row>
    <row r="7521" spans="1:19" x14ac:dyDescent="0.45">
      <c r="A7521" t="s">
        <v>19</v>
      </c>
      <c r="B7521" t="s">
        <v>2219</v>
      </c>
      <c r="C7521" t="s">
        <v>20</v>
      </c>
      <c r="D7521" t="s">
        <v>1275</v>
      </c>
      <c r="E7521">
        <v>12</v>
      </c>
      <c r="F7521" t="s">
        <v>348</v>
      </c>
      <c r="G7521">
        <v>9</v>
      </c>
      <c r="H7521" t="s">
        <v>782</v>
      </c>
      <c r="I7521">
        <v>49</v>
      </c>
      <c r="J7521" t="s">
        <v>120</v>
      </c>
      <c r="K7521">
        <v>1</v>
      </c>
      <c r="L7521" t="s">
        <v>951</v>
      </c>
      <c r="M7521">
        <v>19</v>
      </c>
      <c r="N7521" t="s">
        <v>982</v>
      </c>
      <c r="O7521">
        <v>213004</v>
      </c>
      <c r="P7521" t="s">
        <v>42</v>
      </c>
      <c r="S7521">
        <v>488008000</v>
      </c>
    </row>
    <row r="7522" spans="1:19" x14ac:dyDescent="0.45">
      <c r="A7522" t="s">
        <v>19</v>
      </c>
      <c r="B7522" t="s">
        <v>2219</v>
      </c>
      <c r="C7522" t="s">
        <v>20</v>
      </c>
      <c r="D7522" t="s">
        <v>1275</v>
      </c>
      <c r="E7522">
        <v>12</v>
      </c>
      <c r="F7522" t="s">
        <v>348</v>
      </c>
      <c r="G7522">
        <v>9</v>
      </c>
      <c r="H7522" t="s">
        <v>782</v>
      </c>
      <c r="I7522">
        <v>49</v>
      </c>
      <c r="J7522" t="s">
        <v>120</v>
      </c>
      <c r="K7522">
        <v>1</v>
      </c>
      <c r="L7522" t="s">
        <v>951</v>
      </c>
      <c r="M7522">
        <v>19</v>
      </c>
      <c r="N7522" t="s">
        <v>982</v>
      </c>
      <c r="O7522">
        <v>221002</v>
      </c>
      <c r="P7522" t="s">
        <v>30</v>
      </c>
      <c r="S7522">
        <v>10000000</v>
      </c>
    </row>
    <row r="7523" spans="1:19" x14ac:dyDescent="0.45">
      <c r="A7523" t="s">
        <v>19</v>
      </c>
      <c r="B7523" t="s">
        <v>2219</v>
      </c>
      <c r="C7523" t="s">
        <v>20</v>
      </c>
      <c r="D7523" t="s">
        <v>1275</v>
      </c>
      <c r="E7523">
        <v>12</v>
      </c>
      <c r="F7523" t="s">
        <v>348</v>
      </c>
      <c r="G7523">
        <v>9</v>
      </c>
      <c r="H7523" t="s">
        <v>782</v>
      </c>
      <c r="I7523">
        <v>49</v>
      </c>
      <c r="J7523" t="s">
        <v>120</v>
      </c>
      <c r="K7523">
        <v>1</v>
      </c>
      <c r="L7523" t="s">
        <v>951</v>
      </c>
      <c r="M7523">
        <v>19</v>
      </c>
      <c r="N7523" t="s">
        <v>982</v>
      </c>
      <c r="O7523">
        <v>221003</v>
      </c>
      <c r="P7523" t="s">
        <v>69</v>
      </c>
      <c r="S7523">
        <v>46610110</v>
      </c>
    </row>
    <row r="7524" spans="1:19" x14ac:dyDescent="0.45">
      <c r="A7524" t="s">
        <v>19</v>
      </c>
      <c r="B7524" t="s">
        <v>2219</v>
      </c>
      <c r="C7524" t="s">
        <v>20</v>
      </c>
      <c r="D7524" t="s">
        <v>1275</v>
      </c>
      <c r="E7524">
        <v>12</v>
      </c>
      <c r="F7524" t="s">
        <v>348</v>
      </c>
      <c r="G7524">
        <v>9</v>
      </c>
      <c r="H7524" t="s">
        <v>782</v>
      </c>
      <c r="I7524">
        <v>49</v>
      </c>
      <c r="J7524" t="s">
        <v>120</v>
      </c>
      <c r="K7524">
        <v>1</v>
      </c>
      <c r="L7524" t="s">
        <v>951</v>
      </c>
      <c r="M7524">
        <v>19</v>
      </c>
      <c r="N7524" t="s">
        <v>982</v>
      </c>
      <c r="O7524">
        <v>221007</v>
      </c>
      <c r="P7524" t="s">
        <v>71</v>
      </c>
      <c r="S7524">
        <v>2500000</v>
      </c>
    </row>
    <row r="7525" spans="1:19" x14ac:dyDescent="0.45">
      <c r="A7525" t="s">
        <v>19</v>
      </c>
      <c r="B7525" t="s">
        <v>2219</v>
      </c>
      <c r="C7525" t="s">
        <v>20</v>
      </c>
      <c r="D7525" t="s">
        <v>1275</v>
      </c>
      <c r="E7525">
        <v>12</v>
      </c>
      <c r="F7525" t="s">
        <v>348</v>
      </c>
      <c r="G7525">
        <v>9</v>
      </c>
      <c r="H7525" t="s">
        <v>782</v>
      </c>
      <c r="I7525">
        <v>49</v>
      </c>
      <c r="J7525" t="s">
        <v>120</v>
      </c>
      <c r="K7525">
        <v>1</v>
      </c>
      <c r="L7525" t="s">
        <v>951</v>
      </c>
      <c r="M7525">
        <v>19</v>
      </c>
      <c r="N7525" t="s">
        <v>982</v>
      </c>
      <c r="O7525">
        <v>221009</v>
      </c>
      <c r="P7525" t="s">
        <v>62</v>
      </c>
      <c r="S7525">
        <v>50000000</v>
      </c>
    </row>
    <row r="7526" spans="1:19" x14ac:dyDescent="0.45">
      <c r="A7526" t="s">
        <v>19</v>
      </c>
      <c r="B7526" t="s">
        <v>2219</v>
      </c>
      <c r="C7526" t="s">
        <v>20</v>
      </c>
      <c r="D7526" t="s">
        <v>1275</v>
      </c>
      <c r="E7526">
        <v>12</v>
      </c>
      <c r="F7526" t="s">
        <v>348</v>
      </c>
      <c r="G7526">
        <v>9</v>
      </c>
      <c r="H7526" t="s">
        <v>782</v>
      </c>
      <c r="I7526">
        <v>49</v>
      </c>
      <c r="J7526" t="s">
        <v>120</v>
      </c>
      <c r="K7526">
        <v>1</v>
      </c>
      <c r="L7526" t="s">
        <v>951</v>
      </c>
      <c r="M7526">
        <v>19</v>
      </c>
      <c r="N7526" t="s">
        <v>982</v>
      </c>
      <c r="O7526">
        <v>221011</v>
      </c>
      <c r="P7526" t="s">
        <v>49</v>
      </c>
      <c r="S7526">
        <v>3000000</v>
      </c>
    </row>
    <row r="7527" spans="1:19" x14ac:dyDescent="0.45">
      <c r="A7527" t="s">
        <v>19</v>
      </c>
      <c r="B7527" t="s">
        <v>2219</v>
      </c>
      <c r="C7527" t="s">
        <v>20</v>
      </c>
      <c r="D7527" t="s">
        <v>1275</v>
      </c>
      <c r="E7527">
        <v>12</v>
      </c>
      <c r="F7527" t="s">
        <v>348</v>
      </c>
      <c r="G7527">
        <v>9</v>
      </c>
      <c r="H7527" t="s">
        <v>782</v>
      </c>
      <c r="I7527">
        <v>49</v>
      </c>
      <c r="J7527" t="s">
        <v>120</v>
      </c>
      <c r="K7527">
        <v>1</v>
      </c>
      <c r="L7527" t="s">
        <v>951</v>
      </c>
      <c r="M7527">
        <v>19</v>
      </c>
      <c r="N7527" t="s">
        <v>982</v>
      </c>
      <c r="O7527">
        <v>221020</v>
      </c>
      <c r="P7527" t="s">
        <v>369</v>
      </c>
      <c r="S7527">
        <v>25000000</v>
      </c>
    </row>
    <row r="7528" spans="1:19" x14ac:dyDescent="0.45">
      <c r="A7528" t="s">
        <v>19</v>
      </c>
      <c r="B7528" t="s">
        <v>2219</v>
      </c>
      <c r="C7528" t="s">
        <v>20</v>
      </c>
      <c r="D7528" t="s">
        <v>1275</v>
      </c>
      <c r="E7528">
        <v>12</v>
      </c>
      <c r="F7528" t="s">
        <v>348</v>
      </c>
      <c r="G7528">
        <v>9</v>
      </c>
      <c r="H7528" t="s">
        <v>782</v>
      </c>
      <c r="I7528">
        <v>49</v>
      </c>
      <c r="J7528" t="s">
        <v>120</v>
      </c>
      <c r="K7528">
        <v>1</v>
      </c>
      <c r="L7528" t="s">
        <v>951</v>
      </c>
      <c r="M7528">
        <v>19</v>
      </c>
      <c r="N7528" t="s">
        <v>982</v>
      </c>
      <c r="O7528">
        <v>227001</v>
      </c>
      <c r="P7528" t="s">
        <v>44</v>
      </c>
      <c r="S7528">
        <v>9500200</v>
      </c>
    </row>
    <row r="7529" spans="1:19" x14ac:dyDescent="0.45">
      <c r="A7529" t="s">
        <v>19</v>
      </c>
      <c r="B7529" t="s">
        <v>2219</v>
      </c>
      <c r="C7529" t="s">
        <v>20</v>
      </c>
      <c r="D7529" t="s">
        <v>1275</v>
      </c>
      <c r="E7529">
        <v>12</v>
      </c>
      <c r="F7529" t="s">
        <v>348</v>
      </c>
      <c r="G7529">
        <v>9</v>
      </c>
      <c r="H7529" t="s">
        <v>782</v>
      </c>
      <c r="I7529">
        <v>49</v>
      </c>
      <c r="J7529" t="s">
        <v>120</v>
      </c>
      <c r="K7529">
        <v>1</v>
      </c>
      <c r="L7529" t="s">
        <v>951</v>
      </c>
      <c r="M7529">
        <v>19</v>
      </c>
      <c r="N7529" t="s">
        <v>982</v>
      </c>
      <c r="O7529">
        <v>227002</v>
      </c>
      <c r="P7529" t="s">
        <v>53</v>
      </c>
      <c r="S7529">
        <v>10000000</v>
      </c>
    </row>
    <row r="7530" spans="1:19" x14ac:dyDescent="0.45">
      <c r="A7530" t="s">
        <v>19</v>
      </c>
      <c r="B7530" t="s">
        <v>2219</v>
      </c>
      <c r="C7530" t="s">
        <v>20</v>
      </c>
      <c r="D7530" t="s">
        <v>1275</v>
      </c>
      <c r="E7530">
        <v>12</v>
      </c>
      <c r="F7530" t="s">
        <v>348</v>
      </c>
      <c r="G7530">
        <v>9</v>
      </c>
      <c r="H7530" t="s">
        <v>782</v>
      </c>
      <c r="I7530">
        <v>49</v>
      </c>
      <c r="J7530" t="s">
        <v>120</v>
      </c>
      <c r="K7530">
        <v>1</v>
      </c>
      <c r="L7530" t="s">
        <v>951</v>
      </c>
      <c r="M7530">
        <v>19</v>
      </c>
      <c r="N7530" t="s">
        <v>982</v>
      </c>
      <c r="O7530">
        <v>227004</v>
      </c>
      <c r="P7530" t="s">
        <v>45</v>
      </c>
      <c r="S7530">
        <v>10000000</v>
      </c>
    </row>
    <row r="7531" spans="1:19" x14ac:dyDescent="0.45">
      <c r="A7531" t="s">
        <v>19</v>
      </c>
      <c r="B7531" t="s">
        <v>2219</v>
      </c>
      <c r="C7531" t="s">
        <v>20</v>
      </c>
      <c r="D7531" t="s">
        <v>1275</v>
      </c>
      <c r="E7531">
        <v>12</v>
      </c>
      <c r="F7531" t="s">
        <v>348</v>
      </c>
      <c r="G7531">
        <v>9</v>
      </c>
      <c r="H7531" t="s">
        <v>782</v>
      </c>
      <c r="I7531">
        <v>49</v>
      </c>
      <c r="J7531" t="s">
        <v>120</v>
      </c>
      <c r="K7531">
        <v>1</v>
      </c>
      <c r="L7531" t="s">
        <v>951</v>
      </c>
      <c r="M7531">
        <v>19</v>
      </c>
      <c r="N7531" t="s">
        <v>982</v>
      </c>
      <c r="O7531">
        <v>228002</v>
      </c>
      <c r="P7531" t="s">
        <v>66</v>
      </c>
      <c r="S7531">
        <v>10000000</v>
      </c>
    </row>
    <row r="7532" spans="1:19" x14ac:dyDescent="0.45">
      <c r="A7532" t="s">
        <v>19</v>
      </c>
      <c r="B7532" t="s">
        <v>2219</v>
      </c>
      <c r="C7532" t="s">
        <v>20</v>
      </c>
      <c r="D7532" t="s">
        <v>1275</v>
      </c>
      <c r="E7532">
        <v>12</v>
      </c>
      <c r="F7532" t="s">
        <v>348</v>
      </c>
      <c r="G7532">
        <v>9</v>
      </c>
      <c r="H7532" t="s">
        <v>782</v>
      </c>
      <c r="I7532">
        <v>49</v>
      </c>
      <c r="J7532" t="s">
        <v>120</v>
      </c>
      <c r="K7532">
        <v>1</v>
      </c>
      <c r="L7532" t="s">
        <v>951</v>
      </c>
      <c r="M7532">
        <v>19</v>
      </c>
      <c r="N7532" t="s">
        <v>982</v>
      </c>
      <c r="O7532">
        <v>273102</v>
      </c>
      <c r="P7532" t="s">
        <v>41</v>
      </c>
      <c r="S7532">
        <v>40000000</v>
      </c>
    </row>
    <row r="7533" spans="1:19" x14ac:dyDescent="0.45">
      <c r="A7533" t="s">
        <v>19</v>
      </c>
      <c r="B7533" t="s">
        <v>2219</v>
      </c>
      <c r="C7533" t="s">
        <v>20</v>
      </c>
      <c r="D7533" t="s">
        <v>1275</v>
      </c>
      <c r="E7533">
        <v>12</v>
      </c>
      <c r="F7533" t="s">
        <v>348</v>
      </c>
      <c r="G7533">
        <v>9</v>
      </c>
      <c r="H7533" t="s">
        <v>782</v>
      </c>
      <c r="I7533">
        <v>49</v>
      </c>
      <c r="J7533" t="s">
        <v>120</v>
      </c>
      <c r="K7533">
        <v>1</v>
      </c>
      <c r="L7533" t="s">
        <v>951</v>
      </c>
      <c r="M7533">
        <v>20</v>
      </c>
      <c r="N7533" t="s">
        <v>1716</v>
      </c>
      <c r="O7533">
        <v>221003</v>
      </c>
      <c r="P7533" t="s">
        <v>69</v>
      </c>
      <c r="S7533">
        <v>20000000</v>
      </c>
    </row>
    <row r="7534" spans="1:19" x14ac:dyDescent="0.45">
      <c r="A7534" t="s">
        <v>19</v>
      </c>
      <c r="B7534" t="s">
        <v>2219</v>
      </c>
      <c r="C7534" t="s">
        <v>20</v>
      </c>
      <c r="D7534" t="s">
        <v>1275</v>
      </c>
      <c r="E7534">
        <v>12</v>
      </c>
      <c r="F7534" t="s">
        <v>348</v>
      </c>
      <c r="G7534">
        <v>9</v>
      </c>
      <c r="H7534" t="s">
        <v>782</v>
      </c>
      <c r="I7534">
        <v>49</v>
      </c>
      <c r="J7534" t="s">
        <v>120</v>
      </c>
      <c r="K7534">
        <v>1</v>
      </c>
      <c r="L7534" t="s">
        <v>951</v>
      </c>
      <c r="M7534">
        <v>20</v>
      </c>
      <c r="N7534" t="s">
        <v>1716</v>
      </c>
      <c r="O7534">
        <v>221009</v>
      </c>
      <c r="P7534" t="s">
        <v>62</v>
      </c>
      <c r="S7534">
        <v>10000000</v>
      </c>
    </row>
    <row r="7535" spans="1:19" x14ac:dyDescent="0.45">
      <c r="A7535" t="s">
        <v>19</v>
      </c>
      <c r="B7535" t="s">
        <v>2219</v>
      </c>
      <c r="C7535" t="s">
        <v>20</v>
      </c>
      <c r="D7535" t="s">
        <v>1275</v>
      </c>
      <c r="E7535">
        <v>12</v>
      </c>
      <c r="F7535" t="s">
        <v>348</v>
      </c>
      <c r="G7535">
        <v>9</v>
      </c>
      <c r="H7535" t="s">
        <v>782</v>
      </c>
      <c r="I7535">
        <v>49</v>
      </c>
      <c r="J7535" t="s">
        <v>120</v>
      </c>
      <c r="K7535">
        <v>1</v>
      </c>
      <c r="L7535" t="s">
        <v>951</v>
      </c>
      <c r="M7535">
        <v>20</v>
      </c>
      <c r="N7535" t="s">
        <v>1716</v>
      </c>
      <c r="O7535">
        <v>222002</v>
      </c>
      <c r="P7535" t="s">
        <v>79</v>
      </c>
      <c r="S7535">
        <v>20000000</v>
      </c>
    </row>
    <row r="7536" spans="1:19" x14ac:dyDescent="0.45">
      <c r="A7536" t="s">
        <v>19</v>
      </c>
      <c r="B7536" t="s">
        <v>2219</v>
      </c>
      <c r="C7536" t="s">
        <v>20</v>
      </c>
      <c r="D7536" t="s">
        <v>1275</v>
      </c>
      <c r="E7536">
        <v>12</v>
      </c>
      <c r="F7536" t="s">
        <v>348</v>
      </c>
      <c r="G7536">
        <v>9</v>
      </c>
      <c r="H7536" t="s">
        <v>782</v>
      </c>
      <c r="I7536">
        <v>49</v>
      </c>
      <c r="J7536" t="s">
        <v>120</v>
      </c>
      <c r="K7536">
        <v>1</v>
      </c>
      <c r="L7536" t="s">
        <v>951</v>
      </c>
      <c r="M7536">
        <v>22</v>
      </c>
      <c r="N7536" t="s">
        <v>1468</v>
      </c>
      <c r="O7536">
        <v>211103</v>
      </c>
      <c r="P7536" t="s">
        <v>47</v>
      </c>
      <c r="S7536">
        <v>15600000</v>
      </c>
    </row>
    <row r="7537" spans="1:19" x14ac:dyDescent="0.45">
      <c r="A7537" t="s">
        <v>19</v>
      </c>
      <c r="B7537" t="s">
        <v>2219</v>
      </c>
      <c r="C7537" t="s">
        <v>20</v>
      </c>
      <c r="D7537" t="s">
        <v>1275</v>
      </c>
      <c r="E7537">
        <v>12</v>
      </c>
      <c r="F7537" t="s">
        <v>348</v>
      </c>
      <c r="G7537">
        <v>9</v>
      </c>
      <c r="H7537" t="s">
        <v>782</v>
      </c>
      <c r="I7537">
        <v>49</v>
      </c>
      <c r="J7537" t="s">
        <v>120</v>
      </c>
      <c r="K7537">
        <v>1</v>
      </c>
      <c r="L7537" t="s">
        <v>951</v>
      </c>
      <c r="M7537">
        <v>22</v>
      </c>
      <c r="N7537" t="s">
        <v>1468</v>
      </c>
      <c r="O7537">
        <v>221002</v>
      </c>
      <c r="P7537" t="s">
        <v>30</v>
      </c>
      <c r="S7537">
        <v>21600000</v>
      </c>
    </row>
    <row r="7538" spans="1:19" x14ac:dyDescent="0.45">
      <c r="A7538" t="s">
        <v>19</v>
      </c>
      <c r="B7538" t="s">
        <v>2219</v>
      </c>
      <c r="C7538" t="s">
        <v>20</v>
      </c>
      <c r="D7538" t="s">
        <v>1275</v>
      </c>
      <c r="E7538">
        <v>12</v>
      </c>
      <c r="F7538" t="s">
        <v>348</v>
      </c>
      <c r="G7538">
        <v>9</v>
      </c>
      <c r="H7538" t="s">
        <v>782</v>
      </c>
      <c r="I7538">
        <v>49</v>
      </c>
      <c r="J7538" t="s">
        <v>120</v>
      </c>
      <c r="K7538">
        <v>1</v>
      </c>
      <c r="L7538" t="s">
        <v>951</v>
      </c>
      <c r="M7538">
        <v>22</v>
      </c>
      <c r="N7538" t="s">
        <v>1468</v>
      </c>
      <c r="O7538">
        <v>221009</v>
      </c>
      <c r="P7538" t="s">
        <v>62</v>
      </c>
      <c r="S7538">
        <v>4800000</v>
      </c>
    </row>
    <row r="7539" spans="1:19" x14ac:dyDescent="0.45">
      <c r="A7539" t="s">
        <v>19</v>
      </c>
      <c r="B7539" t="s">
        <v>2219</v>
      </c>
      <c r="C7539" t="s">
        <v>20</v>
      </c>
      <c r="D7539" t="s">
        <v>1275</v>
      </c>
      <c r="E7539">
        <v>12</v>
      </c>
      <c r="F7539" t="s">
        <v>348</v>
      </c>
      <c r="G7539">
        <v>9</v>
      </c>
      <c r="H7539" t="s">
        <v>782</v>
      </c>
      <c r="I7539">
        <v>49</v>
      </c>
      <c r="J7539" t="s">
        <v>120</v>
      </c>
      <c r="K7539">
        <v>1</v>
      </c>
      <c r="L7539" t="s">
        <v>951</v>
      </c>
      <c r="M7539">
        <v>22</v>
      </c>
      <c r="N7539" t="s">
        <v>1468</v>
      </c>
      <c r="O7539">
        <v>221011</v>
      </c>
      <c r="P7539" t="s">
        <v>49</v>
      </c>
      <c r="S7539">
        <v>10000000</v>
      </c>
    </row>
    <row r="7540" spans="1:19" x14ac:dyDescent="0.45">
      <c r="A7540" t="s">
        <v>19</v>
      </c>
      <c r="B7540" t="s">
        <v>2219</v>
      </c>
      <c r="C7540" t="s">
        <v>20</v>
      </c>
      <c r="D7540" t="s">
        <v>1275</v>
      </c>
      <c r="E7540">
        <v>12</v>
      </c>
      <c r="F7540" t="s">
        <v>348</v>
      </c>
      <c r="G7540">
        <v>9</v>
      </c>
      <c r="H7540" t="s">
        <v>782</v>
      </c>
      <c r="I7540">
        <v>49</v>
      </c>
      <c r="J7540" t="s">
        <v>120</v>
      </c>
      <c r="K7540">
        <v>1</v>
      </c>
      <c r="L7540" t="s">
        <v>951</v>
      </c>
      <c r="M7540">
        <v>22</v>
      </c>
      <c r="N7540" t="s">
        <v>1468</v>
      </c>
      <c r="O7540">
        <v>221012</v>
      </c>
      <c r="P7540" t="s">
        <v>78</v>
      </c>
      <c r="S7540">
        <v>3000000</v>
      </c>
    </row>
    <row r="7541" spans="1:19" x14ac:dyDescent="0.45">
      <c r="A7541" t="s">
        <v>19</v>
      </c>
      <c r="B7541" t="s">
        <v>2219</v>
      </c>
      <c r="C7541" t="s">
        <v>20</v>
      </c>
      <c r="D7541" t="s">
        <v>1275</v>
      </c>
      <c r="E7541">
        <v>12</v>
      </c>
      <c r="F7541" t="s">
        <v>348</v>
      </c>
      <c r="G7541">
        <v>9</v>
      </c>
      <c r="H7541" t="s">
        <v>782</v>
      </c>
      <c r="I7541">
        <v>49</v>
      </c>
      <c r="J7541" t="s">
        <v>120</v>
      </c>
      <c r="K7541">
        <v>1</v>
      </c>
      <c r="L7541" t="s">
        <v>951</v>
      </c>
      <c r="M7541">
        <v>22</v>
      </c>
      <c r="N7541" t="s">
        <v>1468</v>
      </c>
      <c r="O7541">
        <v>227001</v>
      </c>
      <c r="P7541" t="s">
        <v>44</v>
      </c>
      <c r="S7541">
        <v>15000000</v>
      </c>
    </row>
    <row r="7542" spans="1:19" x14ac:dyDescent="0.45">
      <c r="A7542" t="s">
        <v>19</v>
      </c>
      <c r="B7542" t="s">
        <v>2219</v>
      </c>
      <c r="C7542" t="s">
        <v>20</v>
      </c>
      <c r="D7542" t="s">
        <v>1275</v>
      </c>
      <c r="E7542">
        <v>12</v>
      </c>
      <c r="F7542" t="s">
        <v>348</v>
      </c>
      <c r="G7542">
        <v>9</v>
      </c>
      <c r="H7542" t="s">
        <v>782</v>
      </c>
      <c r="I7542">
        <v>49</v>
      </c>
      <c r="J7542" t="s">
        <v>120</v>
      </c>
      <c r="K7542">
        <v>1</v>
      </c>
      <c r="L7542" t="s">
        <v>951</v>
      </c>
      <c r="M7542">
        <v>23</v>
      </c>
      <c r="N7542" t="s">
        <v>1469</v>
      </c>
      <c r="O7542">
        <v>221008</v>
      </c>
      <c r="P7542" t="s">
        <v>68</v>
      </c>
      <c r="S7542">
        <v>8000000</v>
      </c>
    </row>
    <row r="7543" spans="1:19" x14ac:dyDescent="0.45">
      <c r="A7543" t="s">
        <v>19</v>
      </c>
      <c r="B7543" t="s">
        <v>2219</v>
      </c>
      <c r="C7543" t="s">
        <v>20</v>
      </c>
      <c r="D7543" t="s">
        <v>1275</v>
      </c>
      <c r="E7543">
        <v>12</v>
      </c>
      <c r="F7543" t="s">
        <v>348</v>
      </c>
      <c r="G7543">
        <v>9</v>
      </c>
      <c r="H7543" t="s">
        <v>782</v>
      </c>
      <c r="I7543">
        <v>49</v>
      </c>
      <c r="J7543" t="s">
        <v>120</v>
      </c>
      <c r="K7543">
        <v>1</v>
      </c>
      <c r="L7543" t="s">
        <v>951</v>
      </c>
      <c r="M7543">
        <v>23</v>
      </c>
      <c r="N7543" t="s">
        <v>1469</v>
      </c>
      <c r="O7543">
        <v>221011</v>
      </c>
      <c r="P7543" t="s">
        <v>49</v>
      </c>
      <c r="S7543">
        <v>5000000</v>
      </c>
    </row>
    <row r="7544" spans="1:19" x14ac:dyDescent="0.45">
      <c r="A7544" t="s">
        <v>19</v>
      </c>
      <c r="B7544" t="s">
        <v>2219</v>
      </c>
      <c r="C7544" t="s">
        <v>20</v>
      </c>
      <c r="D7544" t="s">
        <v>1275</v>
      </c>
      <c r="E7544">
        <v>12</v>
      </c>
      <c r="F7544" t="s">
        <v>348</v>
      </c>
      <c r="G7544">
        <v>9</v>
      </c>
      <c r="H7544" t="s">
        <v>782</v>
      </c>
      <c r="I7544">
        <v>49</v>
      </c>
      <c r="J7544" t="s">
        <v>120</v>
      </c>
      <c r="K7544">
        <v>1</v>
      </c>
      <c r="L7544" t="s">
        <v>951</v>
      </c>
      <c r="M7544">
        <v>23</v>
      </c>
      <c r="N7544" t="s">
        <v>1469</v>
      </c>
      <c r="O7544">
        <v>221016</v>
      </c>
      <c r="P7544" t="s">
        <v>82</v>
      </c>
      <c r="S7544">
        <v>37000000</v>
      </c>
    </row>
    <row r="7545" spans="1:19" x14ac:dyDescent="0.45">
      <c r="A7545" t="s">
        <v>19</v>
      </c>
      <c r="B7545" t="s">
        <v>2219</v>
      </c>
      <c r="C7545" t="s">
        <v>20</v>
      </c>
      <c r="D7545" t="s">
        <v>1275</v>
      </c>
      <c r="E7545">
        <v>12</v>
      </c>
      <c r="F7545" t="s">
        <v>348</v>
      </c>
      <c r="G7545">
        <v>9</v>
      </c>
      <c r="H7545" t="s">
        <v>782</v>
      </c>
      <c r="I7545">
        <v>49</v>
      </c>
      <c r="J7545" t="s">
        <v>120</v>
      </c>
      <c r="K7545">
        <v>1</v>
      </c>
      <c r="L7545" t="s">
        <v>951</v>
      </c>
      <c r="M7545">
        <v>23</v>
      </c>
      <c r="N7545" t="s">
        <v>1469</v>
      </c>
      <c r="O7545">
        <v>227001</v>
      </c>
      <c r="P7545" t="s">
        <v>44</v>
      </c>
      <c r="S7545">
        <v>10000000</v>
      </c>
    </row>
    <row r="7546" spans="1:19" x14ac:dyDescent="0.45">
      <c r="A7546" t="s">
        <v>19</v>
      </c>
      <c r="B7546" t="s">
        <v>2219</v>
      </c>
      <c r="C7546" t="s">
        <v>20</v>
      </c>
      <c r="D7546" t="s">
        <v>1275</v>
      </c>
      <c r="E7546">
        <v>12</v>
      </c>
      <c r="F7546" t="s">
        <v>348</v>
      </c>
      <c r="G7546">
        <v>9</v>
      </c>
      <c r="H7546" t="s">
        <v>782</v>
      </c>
      <c r="I7546">
        <v>49</v>
      </c>
      <c r="J7546" t="s">
        <v>120</v>
      </c>
      <c r="K7546">
        <v>1</v>
      </c>
      <c r="L7546" t="s">
        <v>951</v>
      </c>
      <c r="M7546">
        <v>23</v>
      </c>
      <c r="N7546" t="s">
        <v>1469</v>
      </c>
      <c r="O7546">
        <v>227002</v>
      </c>
      <c r="P7546" t="s">
        <v>53</v>
      </c>
      <c r="S7546">
        <v>10000000</v>
      </c>
    </row>
    <row r="7547" spans="1:19" x14ac:dyDescent="0.45">
      <c r="A7547" t="s">
        <v>19</v>
      </c>
      <c r="B7547" t="s">
        <v>2219</v>
      </c>
      <c r="C7547" t="s">
        <v>20</v>
      </c>
      <c r="D7547" t="s">
        <v>1275</v>
      </c>
      <c r="E7547">
        <v>12</v>
      </c>
      <c r="F7547" t="s">
        <v>348</v>
      </c>
      <c r="G7547">
        <v>9</v>
      </c>
      <c r="H7547" t="s">
        <v>782</v>
      </c>
      <c r="I7547">
        <v>49</v>
      </c>
      <c r="J7547" t="s">
        <v>120</v>
      </c>
      <c r="K7547">
        <v>1</v>
      </c>
      <c r="L7547" t="s">
        <v>951</v>
      </c>
      <c r="M7547">
        <v>23</v>
      </c>
      <c r="N7547" t="s">
        <v>1469</v>
      </c>
      <c r="O7547">
        <v>227004</v>
      </c>
      <c r="P7547" t="s">
        <v>45</v>
      </c>
      <c r="S7547">
        <v>10000000</v>
      </c>
    </row>
    <row r="7548" spans="1:19" x14ac:dyDescent="0.45">
      <c r="A7548" t="s">
        <v>19</v>
      </c>
      <c r="B7548" t="s">
        <v>2219</v>
      </c>
      <c r="C7548" t="s">
        <v>20</v>
      </c>
      <c r="D7548" t="s">
        <v>1275</v>
      </c>
      <c r="E7548">
        <v>12</v>
      </c>
      <c r="F7548" t="s">
        <v>348</v>
      </c>
      <c r="G7548">
        <v>9</v>
      </c>
      <c r="H7548" t="s">
        <v>782</v>
      </c>
      <c r="I7548">
        <v>49</v>
      </c>
      <c r="J7548" t="s">
        <v>120</v>
      </c>
      <c r="K7548">
        <v>1</v>
      </c>
      <c r="L7548" t="s">
        <v>951</v>
      </c>
      <c r="M7548">
        <v>23</v>
      </c>
      <c r="N7548" t="s">
        <v>1469</v>
      </c>
      <c r="O7548">
        <v>228002</v>
      </c>
      <c r="P7548" t="s">
        <v>66</v>
      </c>
      <c r="S7548">
        <v>20000000</v>
      </c>
    </row>
    <row r="7549" spans="1:19" x14ac:dyDescent="0.45">
      <c r="A7549" t="s">
        <v>19</v>
      </c>
      <c r="B7549" t="s">
        <v>2219</v>
      </c>
      <c r="C7549" t="s">
        <v>20</v>
      </c>
      <c r="D7549" t="s">
        <v>1275</v>
      </c>
      <c r="E7549">
        <v>12</v>
      </c>
      <c r="F7549" t="s">
        <v>348</v>
      </c>
      <c r="G7549">
        <v>9</v>
      </c>
      <c r="H7549" t="s">
        <v>782</v>
      </c>
      <c r="I7549">
        <v>49</v>
      </c>
      <c r="J7549" t="s">
        <v>120</v>
      </c>
      <c r="K7549">
        <v>1</v>
      </c>
      <c r="L7549" t="s">
        <v>951</v>
      </c>
      <c r="M7549">
        <v>24</v>
      </c>
      <c r="N7549" t="s">
        <v>1470</v>
      </c>
      <c r="O7549">
        <v>211103</v>
      </c>
      <c r="P7549" t="s">
        <v>47</v>
      </c>
      <c r="S7549">
        <v>182128000</v>
      </c>
    </row>
    <row r="7550" spans="1:19" x14ac:dyDescent="0.45">
      <c r="A7550" t="s">
        <v>19</v>
      </c>
      <c r="B7550" t="s">
        <v>2219</v>
      </c>
      <c r="C7550" t="s">
        <v>20</v>
      </c>
      <c r="D7550" t="s">
        <v>1275</v>
      </c>
      <c r="E7550">
        <v>12</v>
      </c>
      <c r="F7550" t="s">
        <v>348</v>
      </c>
      <c r="G7550">
        <v>9</v>
      </c>
      <c r="H7550" t="s">
        <v>782</v>
      </c>
      <c r="I7550">
        <v>49</v>
      </c>
      <c r="J7550" t="s">
        <v>120</v>
      </c>
      <c r="K7550">
        <v>1</v>
      </c>
      <c r="L7550" t="s">
        <v>951</v>
      </c>
      <c r="M7550">
        <v>24</v>
      </c>
      <c r="N7550" t="s">
        <v>1470</v>
      </c>
      <c r="O7550">
        <v>213001</v>
      </c>
      <c r="P7550" t="s">
        <v>40</v>
      </c>
      <c r="S7550">
        <v>70620000</v>
      </c>
    </row>
    <row r="7551" spans="1:19" x14ac:dyDescent="0.45">
      <c r="A7551" t="s">
        <v>19</v>
      </c>
      <c r="B7551" t="s">
        <v>2219</v>
      </c>
      <c r="C7551" t="s">
        <v>20</v>
      </c>
      <c r="D7551" t="s">
        <v>1275</v>
      </c>
      <c r="E7551">
        <v>12</v>
      </c>
      <c r="F7551" t="s">
        <v>348</v>
      </c>
      <c r="G7551">
        <v>9</v>
      </c>
      <c r="H7551" t="s">
        <v>782</v>
      </c>
      <c r="I7551">
        <v>49</v>
      </c>
      <c r="J7551" t="s">
        <v>120</v>
      </c>
      <c r="K7551">
        <v>1</v>
      </c>
      <c r="L7551" t="s">
        <v>951</v>
      </c>
      <c r="M7551">
        <v>24</v>
      </c>
      <c r="N7551" t="s">
        <v>1470</v>
      </c>
      <c r="O7551">
        <v>221001</v>
      </c>
      <c r="P7551" t="s">
        <v>52</v>
      </c>
      <c r="S7551">
        <v>80000000</v>
      </c>
    </row>
    <row r="7552" spans="1:19" x14ac:dyDescent="0.45">
      <c r="A7552" t="s">
        <v>19</v>
      </c>
      <c r="B7552" t="s">
        <v>2219</v>
      </c>
      <c r="C7552" t="s">
        <v>20</v>
      </c>
      <c r="D7552" t="s">
        <v>1275</v>
      </c>
      <c r="E7552">
        <v>12</v>
      </c>
      <c r="F7552" t="s">
        <v>348</v>
      </c>
      <c r="G7552">
        <v>9</v>
      </c>
      <c r="H7552" t="s">
        <v>782</v>
      </c>
      <c r="I7552">
        <v>49</v>
      </c>
      <c r="J7552" t="s">
        <v>120</v>
      </c>
      <c r="K7552">
        <v>1</v>
      </c>
      <c r="L7552" t="s">
        <v>951</v>
      </c>
      <c r="M7552">
        <v>24</v>
      </c>
      <c r="N7552" t="s">
        <v>1470</v>
      </c>
      <c r="O7552">
        <v>221002</v>
      </c>
      <c r="P7552" t="s">
        <v>30</v>
      </c>
      <c r="S7552">
        <v>80000000</v>
      </c>
    </row>
    <row r="7553" spans="1:19" x14ac:dyDescent="0.45">
      <c r="A7553" t="s">
        <v>19</v>
      </c>
      <c r="B7553" t="s">
        <v>2219</v>
      </c>
      <c r="C7553" t="s">
        <v>20</v>
      </c>
      <c r="D7553" t="s">
        <v>1275</v>
      </c>
      <c r="E7553">
        <v>12</v>
      </c>
      <c r="F7553" t="s">
        <v>348</v>
      </c>
      <c r="G7553">
        <v>9</v>
      </c>
      <c r="H7553" t="s">
        <v>782</v>
      </c>
      <c r="I7553">
        <v>49</v>
      </c>
      <c r="J7553" t="s">
        <v>120</v>
      </c>
      <c r="K7553">
        <v>1</v>
      </c>
      <c r="L7553" t="s">
        <v>951</v>
      </c>
      <c r="M7553">
        <v>24</v>
      </c>
      <c r="N7553" t="s">
        <v>1470</v>
      </c>
      <c r="O7553">
        <v>221003</v>
      </c>
      <c r="P7553" t="s">
        <v>69</v>
      </c>
      <c r="S7553">
        <v>50000000</v>
      </c>
    </row>
    <row r="7554" spans="1:19" x14ac:dyDescent="0.45">
      <c r="A7554" t="s">
        <v>19</v>
      </c>
      <c r="B7554" t="s">
        <v>2219</v>
      </c>
      <c r="C7554" t="s">
        <v>20</v>
      </c>
      <c r="D7554" t="s">
        <v>1275</v>
      </c>
      <c r="E7554">
        <v>12</v>
      </c>
      <c r="F7554" t="s">
        <v>348</v>
      </c>
      <c r="G7554">
        <v>9</v>
      </c>
      <c r="H7554" t="s">
        <v>782</v>
      </c>
      <c r="I7554">
        <v>49</v>
      </c>
      <c r="J7554" t="s">
        <v>120</v>
      </c>
      <c r="K7554">
        <v>1</v>
      </c>
      <c r="L7554" t="s">
        <v>951</v>
      </c>
      <c r="M7554">
        <v>24</v>
      </c>
      <c r="N7554" t="s">
        <v>1470</v>
      </c>
      <c r="O7554">
        <v>221007</v>
      </c>
      <c r="P7554" t="s">
        <v>71</v>
      </c>
      <c r="S7554">
        <v>40000000</v>
      </c>
    </row>
    <row r="7555" spans="1:19" x14ac:dyDescent="0.45">
      <c r="A7555" t="s">
        <v>19</v>
      </c>
      <c r="B7555" t="s">
        <v>2219</v>
      </c>
      <c r="C7555" t="s">
        <v>20</v>
      </c>
      <c r="D7555" t="s">
        <v>1275</v>
      </c>
      <c r="E7555">
        <v>12</v>
      </c>
      <c r="F7555" t="s">
        <v>348</v>
      </c>
      <c r="G7555">
        <v>9</v>
      </c>
      <c r="H7555" t="s">
        <v>782</v>
      </c>
      <c r="I7555">
        <v>49</v>
      </c>
      <c r="J7555" t="s">
        <v>120</v>
      </c>
      <c r="K7555">
        <v>1</v>
      </c>
      <c r="L7555" t="s">
        <v>951</v>
      </c>
      <c r="M7555">
        <v>24</v>
      </c>
      <c r="N7555" t="s">
        <v>1470</v>
      </c>
      <c r="O7555">
        <v>221008</v>
      </c>
      <c r="P7555" t="s">
        <v>68</v>
      </c>
      <c r="S7555">
        <v>30000000</v>
      </c>
    </row>
    <row r="7556" spans="1:19" x14ac:dyDescent="0.45">
      <c r="A7556" t="s">
        <v>19</v>
      </c>
      <c r="B7556" t="s">
        <v>2219</v>
      </c>
      <c r="C7556" t="s">
        <v>20</v>
      </c>
      <c r="D7556" t="s">
        <v>1275</v>
      </c>
      <c r="E7556">
        <v>12</v>
      </c>
      <c r="F7556" t="s">
        <v>348</v>
      </c>
      <c r="G7556">
        <v>9</v>
      </c>
      <c r="H7556" t="s">
        <v>782</v>
      </c>
      <c r="I7556">
        <v>49</v>
      </c>
      <c r="J7556" t="s">
        <v>120</v>
      </c>
      <c r="K7556">
        <v>1</v>
      </c>
      <c r="L7556" t="s">
        <v>951</v>
      </c>
      <c r="M7556">
        <v>24</v>
      </c>
      <c r="N7556" t="s">
        <v>1470</v>
      </c>
      <c r="O7556">
        <v>221009</v>
      </c>
      <c r="P7556" t="s">
        <v>62</v>
      </c>
      <c r="S7556">
        <v>80000000</v>
      </c>
    </row>
    <row r="7557" spans="1:19" x14ac:dyDescent="0.45">
      <c r="A7557" t="s">
        <v>19</v>
      </c>
      <c r="B7557" t="s">
        <v>2219</v>
      </c>
      <c r="C7557" t="s">
        <v>20</v>
      </c>
      <c r="D7557" t="s">
        <v>1275</v>
      </c>
      <c r="E7557">
        <v>12</v>
      </c>
      <c r="F7557" t="s">
        <v>348</v>
      </c>
      <c r="G7557">
        <v>9</v>
      </c>
      <c r="H7557" t="s">
        <v>782</v>
      </c>
      <c r="I7557">
        <v>49</v>
      </c>
      <c r="J7557" t="s">
        <v>120</v>
      </c>
      <c r="K7557">
        <v>1</v>
      </c>
      <c r="L7557" t="s">
        <v>951</v>
      </c>
      <c r="M7557">
        <v>24</v>
      </c>
      <c r="N7557" t="s">
        <v>1470</v>
      </c>
      <c r="O7557">
        <v>221011</v>
      </c>
      <c r="P7557" t="s">
        <v>49</v>
      </c>
      <c r="S7557">
        <v>100000000</v>
      </c>
    </row>
    <row r="7558" spans="1:19" x14ac:dyDescent="0.45">
      <c r="A7558" t="s">
        <v>19</v>
      </c>
      <c r="B7558" t="s">
        <v>2219</v>
      </c>
      <c r="C7558" t="s">
        <v>20</v>
      </c>
      <c r="D7558" t="s">
        <v>1275</v>
      </c>
      <c r="E7558">
        <v>12</v>
      </c>
      <c r="F7558" t="s">
        <v>348</v>
      </c>
      <c r="G7558">
        <v>9</v>
      </c>
      <c r="H7558" t="s">
        <v>782</v>
      </c>
      <c r="I7558">
        <v>49</v>
      </c>
      <c r="J7558" t="s">
        <v>120</v>
      </c>
      <c r="K7558">
        <v>1</v>
      </c>
      <c r="L7558" t="s">
        <v>951</v>
      </c>
      <c r="M7558">
        <v>24</v>
      </c>
      <c r="N7558" t="s">
        <v>1470</v>
      </c>
      <c r="O7558">
        <v>221012</v>
      </c>
      <c r="P7558" t="s">
        <v>78</v>
      </c>
      <c r="S7558">
        <v>20000000</v>
      </c>
    </row>
    <row r="7559" spans="1:19" x14ac:dyDescent="0.45">
      <c r="A7559" t="s">
        <v>19</v>
      </c>
      <c r="B7559" t="s">
        <v>2219</v>
      </c>
      <c r="C7559" t="s">
        <v>20</v>
      </c>
      <c r="D7559" t="s">
        <v>1275</v>
      </c>
      <c r="E7559">
        <v>12</v>
      </c>
      <c r="F7559" t="s">
        <v>348</v>
      </c>
      <c r="G7559">
        <v>9</v>
      </c>
      <c r="H7559" t="s">
        <v>782</v>
      </c>
      <c r="I7559">
        <v>49</v>
      </c>
      <c r="J7559" t="s">
        <v>120</v>
      </c>
      <c r="K7559">
        <v>1</v>
      </c>
      <c r="L7559" t="s">
        <v>951</v>
      </c>
      <c r="M7559">
        <v>24</v>
      </c>
      <c r="N7559" t="s">
        <v>1470</v>
      </c>
      <c r="O7559">
        <v>222001</v>
      </c>
      <c r="P7559" t="s">
        <v>63</v>
      </c>
      <c r="S7559">
        <v>30000000</v>
      </c>
    </row>
    <row r="7560" spans="1:19" x14ac:dyDescent="0.45">
      <c r="A7560" t="s">
        <v>19</v>
      </c>
      <c r="B7560" t="s">
        <v>2219</v>
      </c>
      <c r="C7560" t="s">
        <v>20</v>
      </c>
      <c r="D7560" t="s">
        <v>1275</v>
      </c>
      <c r="E7560">
        <v>12</v>
      </c>
      <c r="F7560" t="s">
        <v>348</v>
      </c>
      <c r="G7560">
        <v>9</v>
      </c>
      <c r="H7560" t="s">
        <v>782</v>
      </c>
      <c r="I7560">
        <v>49</v>
      </c>
      <c r="J7560" t="s">
        <v>120</v>
      </c>
      <c r="K7560">
        <v>1</v>
      </c>
      <c r="L7560" t="s">
        <v>951</v>
      </c>
      <c r="M7560">
        <v>24</v>
      </c>
      <c r="N7560" t="s">
        <v>1470</v>
      </c>
      <c r="O7560">
        <v>222002</v>
      </c>
      <c r="P7560" t="s">
        <v>79</v>
      </c>
      <c r="S7560">
        <v>10000000</v>
      </c>
    </row>
    <row r="7561" spans="1:19" x14ac:dyDescent="0.45">
      <c r="A7561" t="s">
        <v>19</v>
      </c>
      <c r="B7561" t="s">
        <v>2219</v>
      </c>
      <c r="C7561" t="s">
        <v>20</v>
      </c>
      <c r="D7561" t="s">
        <v>1275</v>
      </c>
      <c r="E7561">
        <v>12</v>
      </c>
      <c r="F7561" t="s">
        <v>348</v>
      </c>
      <c r="G7561">
        <v>9</v>
      </c>
      <c r="H7561" t="s">
        <v>782</v>
      </c>
      <c r="I7561">
        <v>49</v>
      </c>
      <c r="J7561" t="s">
        <v>120</v>
      </c>
      <c r="K7561">
        <v>1</v>
      </c>
      <c r="L7561" t="s">
        <v>951</v>
      </c>
      <c r="M7561">
        <v>24</v>
      </c>
      <c r="N7561" t="s">
        <v>1470</v>
      </c>
      <c r="O7561">
        <v>223001</v>
      </c>
      <c r="P7561" t="s">
        <v>94</v>
      </c>
      <c r="S7561">
        <v>40000000</v>
      </c>
    </row>
    <row r="7562" spans="1:19" x14ac:dyDescent="0.45">
      <c r="A7562" t="s">
        <v>19</v>
      </c>
      <c r="B7562" t="s">
        <v>2219</v>
      </c>
      <c r="C7562" t="s">
        <v>20</v>
      </c>
      <c r="D7562" t="s">
        <v>1275</v>
      </c>
      <c r="E7562">
        <v>12</v>
      </c>
      <c r="F7562" t="s">
        <v>348</v>
      </c>
      <c r="G7562">
        <v>9</v>
      </c>
      <c r="H7562" t="s">
        <v>782</v>
      </c>
      <c r="I7562">
        <v>49</v>
      </c>
      <c r="J7562" t="s">
        <v>120</v>
      </c>
      <c r="K7562">
        <v>1</v>
      </c>
      <c r="L7562" t="s">
        <v>951</v>
      </c>
      <c r="M7562">
        <v>24</v>
      </c>
      <c r="N7562" t="s">
        <v>1470</v>
      </c>
      <c r="O7562">
        <v>223005</v>
      </c>
      <c r="P7562" t="s">
        <v>57</v>
      </c>
      <c r="S7562">
        <v>100000000</v>
      </c>
    </row>
    <row r="7563" spans="1:19" x14ac:dyDescent="0.45">
      <c r="A7563" t="s">
        <v>19</v>
      </c>
      <c r="B7563" t="s">
        <v>2219</v>
      </c>
      <c r="C7563" t="s">
        <v>20</v>
      </c>
      <c r="D7563" t="s">
        <v>1275</v>
      </c>
      <c r="E7563">
        <v>12</v>
      </c>
      <c r="F7563" t="s">
        <v>348</v>
      </c>
      <c r="G7563">
        <v>9</v>
      </c>
      <c r="H7563" t="s">
        <v>782</v>
      </c>
      <c r="I7563">
        <v>49</v>
      </c>
      <c r="J7563" t="s">
        <v>120</v>
      </c>
      <c r="K7563">
        <v>1</v>
      </c>
      <c r="L7563" t="s">
        <v>951</v>
      </c>
      <c r="M7563">
        <v>24</v>
      </c>
      <c r="N7563" t="s">
        <v>1470</v>
      </c>
      <c r="O7563">
        <v>223006</v>
      </c>
      <c r="P7563" t="s">
        <v>64</v>
      </c>
      <c r="S7563">
        <v>70000000</v>
      </c>
    </row>
    <row r="7564" spans="1:19" x14ac:dyDescent="0.45">
      <c r="A7564" t="s">
        <v>19</v>
      </c>
      <c r="B7564" t="s">
        <v>2219</v>
      </c>
      <c r="C7564" t="s">
        <v>20</v>
      </c>
      <c r="D7564" t="s">
        <v>1275</v>
      </c>
      <c r="E7564">
        <v>12</v>
      </c>
      <c r="F7564" t="s">
        <v>348</v>
      </c>
      <c r="G7564">
        <v>9</v>
      </c>
      <c r="H7564" t="s">
        <v>782</v>
      </c>
      <c r="I7564">
        <v>49</v>
      </c>
      <c r="J7564" t="s">
        <v>120</v>
      </c>
      <c r="K7564">
        <v>1</v>
      </c>
      <c r="L7564" t="s">
        <v>951</v>
      </c>
      <c r="M7564">
        <v>24</v>
      </c>
      <c r="N7564" t="s">
        <v>1470</v>
      </c>
      <c r="O7564">
        <v>224004</v>
      </c>
      <c r="P7564" t="s">
        <v>65</v>
      </c>
      <c r="S7564">
        <v>70000000</v>
      </c>
    </row>
    <row r="7565" spans="1:19" x14ac:dyDescent="0.45">
      <c r="A7565" t="s">
        <v>19</v>
      </c>
      <c r="B7565" t="s">
        <v>2219</v>
      </c>
      <c r="C7565" t="s">
        <v>20</v>
      </c>
      <c r="D7565" t="s">
        <v>1275</v>
      </c>
      <c r="E7565">
        <v>12</v>
      </c>
      <c r="F7565" t="s">
        <v>348</v>
      </c>
      <c r="G7565">
        <v>9</v>
      </c>
      <c r="H7565" t="s">
        <v>782</v>
      </c>
      <c r="I7565">
        <v>49</v>
      </c>
      <c r="J7565" t="s">
        <v>120</v>
      </c>
      <c r="K7565">
        <v>1</v>
      </c>
      <c r="L7565" t="s">
        <v>951</v>
      </c>
      <c r="M7565">
        <v>24</v>
      </c>
      <c r="N7565" t="s">
        <v>1470</v>
      </c>
      <c r="O7565">
        <v>227001</v>
      </c>
      <c r="P7565" t="s">
        <v>44</v>
      </c>
      <c r="S7565">
        <v>306886000</v>
      </c>
    </row>
    <row r="7566" spans="1:19" x14ac:dyDescent="0.45">
      <c r="A7566" t="s">
        <v>19</v>
      </c>
      <c r="B7566" t="s">
        <v>2219</v>
      </c>
      <c r="C7566" t="s">
        <v>20</v>
      </c>
      <c r="D7566" t="s">
        <v>1275</v>
      </c>
      <c r="E7566">
        <v>12</v>
      </c>
      <c r="F7566" t="s">
        <v>348</v>
      </c>
      <c r="G7566">
        <v>9</v>
      </c>
      <c r="H7566" t="s">
        <v>782</v>
      </c>
      <c r="I7566">
        <v>49</v>
      </c>
      <c r="J7566" t="s">
        <v>120</v>
      </c>
      <c r="K7566">
        <v>1</v>
      </c>
      <c r="L7566" t="s">
        <v>951</v>
      </c>
      <c r="M7566">
        <v>24</v>
      </c>
      <c r="N7566" t="s">
        <v>1470</v>
      </c>
      <c r="O7566">
        <v>227002</v>
      </c>
      <c r="P7566" t="s">
        <v>53</v>
      </c>
      <c r="S7566">
        <v>334639000</v>
      </c>
    </row>
    <row r="7567" spans="1:19" x14ac:dyDescent="0.45">
      <c r="A7567" t="s">
        <v>19</v>
      </c>
      <c r="B7567" t="s">
        <v>2219</v>
      </c>
      <c r="C7567" t="s">
        <v>20</v>
      </c>
      <c r="D7567" t="s">
        <v>1275</v>
      </c>
      <c r="E7567">
        <v>12</v>
      </c>
      <c r="F7567" t="s">
        <v>348</v>
      </c>
      <c r="G7567">
        <v>9</v>
      </c>
      <c r="H7567" t="s">
        <v>782</v>
      </c>
      <c r="I7567">
        <v>49</v>
      </c>
      <c r="J7567" t="s">
        <v>120</v>
      </c>
      <c r="K7567">
        <v>1</v>
      </c>
      <c r="L7567" t="s">
        <v>951</v>
      </c>
      <c r="M7567">
        <v>24</v>
      </c>
      <c r="N7567" t="s">
        <v>1470</v>
      </c>
      <c r="O7567">
        <v>227004</v>
      </c>
      <c r="P7567" t="s">
        <v>45</v>
      </c>
      <c r="S7567">
        <v>210000000</v>
      </c>
    </row>
    <row r="7568" spans="1:19" x14ac:dyDescent="0.45">
      <c r="A7568" t="s">
        <v>19</v>
      </c>
      <c r="B7568" t="s">
        <v>2219</v>
      </c>
      <c r="C7568" t="s">
        <v>20</v>
      </c>
      <c r="D7568" t="s">
        <v>1275</v>
      </c>
      <c r="E7568">
        <v>12</v>
      </c>
      <c r="F7568" t="s">
        <v>348</v>
      </c>
      <c r="G7568">
        <v>9</v>
      </c>
      <c r="H7568" t="s">
        <v>782</v>
      </c>
      <c r="I7568">
        <v>49</v>
      </c>
      <c r="J7568" t="s">
        <v>120</v>
      </c>
      <c r="K7568">
        <v>1</v>
      </c>
      <c r="L7568" t="s">
        <v>951</v>
      </c>
      <c r="M7568">
        <v>24</v>
      </c>
      <c r="N7568" t="s">
        <v>1470</v>
      </c>
      <c r="O7568">
        <v>228001</v>
      </c>
      <c r="P7568" t="s">
        <v>28</v>
      </c>
      <c r="S7568">
        <v>40000000</v>
      </c>
    </row>
    <row r="7569" spans="1:19" x14ac:dyDescent="0.45">
      <c r="A7569" t="s">
        <v>19</v>
      </c>
      <c r="B7569" t="s">
        <v>2219</v>
      </c>
      <c r="C7569" t="s">
        <v>20</v>
      </c>
      <c r="D7569" t="s">
        <v>1275</v>
      </c>
      <c r="E7569">
        <v>12</v>
      </c>
      <c r="F7569" t="s">
        <v>348</v>
      </c>
      <c r="G7569">
        <v>9</v>
      </c>
      <c r="H7569" t="s">
        <v>782</v>
      </c>
      <c r="I7569">
        <v>49</v>
      </c>
      <c r="J7569" t="s">
        <v>120</v>
      </c>
      <c r="K7569">
        <v>1</v>
      </c>
      <c r="L7569" t="s">
        <v>951</v>
      </c>
      <c r="M7569">
        <v>24</v>
      </c>
      <c r="N7569" t="s">
        <v>1470</v>
      </c>
      <c r="O7569">
        <v>228002</v>
      </c>
      <c r="P7569" t="s">
        <v>66</v>
      </c>
      <c r="S7569">
        <v>230000000</v>
      </c>
    </row>
    <row r="7570" spans="1:19" x14ac:dyDescent="0.45">
      <c r="A7570" t="s">
        <v>19</v>
      </c>
      <c r="B7570" t="s">
        <v>2219</v>
      </c>
      <c r="C7570" t="s">
        <v>20</v>
      </c>
      <c r="D7570" t="s">
        <v>1275</v>
      </c>
      <c r="E7570">
        <v>12</v>
      </c>
      <c r="F7570" t="s">
        <v>348</v>
      </c>
      <c r="G7570">
        <v>9</v>
      </c>
      <c r="H7570" t="s">
        <v>782</v>
      </c>
      <c r="I7570">
        <v>49</v>
      </c>
      <c r="J7570" t="s">
        <v>120</v>
      </c>
      <c r="K7570">
        <v>1</v>
      </c>
      <c r="L7570" t="s">
        <v>951</v>
      </c>
      <c r="M7570">
        <v>24</v>
      </c>
      <c r="N7570" t="s">
        <v>1470</v>
      </c>
      <c r="O7570">
        <v>282102</v>
      </c>
      <c r="P7570" t="s">
        <v>172</v>
      </c>
      <c r="S7570">
        <v>60000000</v>
      </c>
    </row>
    <row r="7571" spans="1:19" x14ac:dyDescent="0.45">
      <c r="A7571" t="s">
        <v>19</v>
      </c>
      <c r="B7571" t="s">
        <v>2219</v>
      </c>
      <c r="C7571" t="s">
        <v>20</v>
      </c>
      <c r="D7571" t="s">
        <v>1275</v>
      </c>
      <c r="E7571">
        <v>12</v>
      </c>
      <c r="F7571" t="s">
        <v>348</v>
      </c>
      <c r="G7571">
        <v>9</v>
      </c>
      <c r="H7571" t="s">
        <v>782</v>
      </c>
      <c r="I7571">
        <v>49</v>
      </c>
      <c r="J7571" t="s">
        <v>120</v>
      </c>
      <c r="K7571">
        <v>1</v>
      </c>
      <c r="L7571" t="s">
        <v>951</v>
      </c>
      <c r="M7571">
        <v>51</v>
      </c>
      <c r="N7571" t="s">
        <v>791</v>
      </c>
      <c r="O7571">
        <v>262101</v>
      </c>
      <c r="P7571" t="s">
        <v>195</v>
      </c>
      <c r="S7571">
        <v>171000000</v>
      </c>
    </row>
    <row r="7572" spans="1:19" x14ac:dyDescent="0.45">
      <c r="A7572" t="s">
        <v>19</v>
      </c>
      <c r="B7572" t="s">
        <v>2219</v>
      </c>
      <c r="C7572" t="s">
        <v>20</v>
      </c>
      <c r="D7572" t="s">
        <v>1275</v>
      </c>
      <c r="E7572">
        <v>12</v>
      </c>
      <c r="F7572" t="s">
        <v>348</v>
      </c>
      <c r="G7572">
        <v>9</v>
      </c>
      <c r="H7572" t="s">
        <v>782</v>
      </c>
      <c r="I7572">
        <v>49</v>
      </c>
      <c r="J7572" t="s">
        <v>120</v>
      </c>
      <c r="K7572">
        <v>11</v>
      </c>
      <c r="L7572" t="s">
        <v>271</v>
      </c>
      <c r="M7572">
        <v>23</v>
      </c>
      <c r="N7572" t="s">
        <v>1469</v>
      </c>
      <c r="O7572">
        <v>211103</v>
      </c>
      <c r="P7572" t="s">
        <v>47</v>
      </c>
      <c r="S7572">
        <v>16000000</v>
      </c>
    </row>
    <row r="7573" spans="1:19" x14ac:dyDescent="0.45">
      <c r="A7573" t="s">
        <v>19</v>
      </c>
      <c r="B7573" t="s">
        <v>2219</v>
      </c>
      <c r="C7573" t="s">
        <v>20</v>
      </c>
      <c r="D7573" t="s">
        <v>1275</v>
      </c>
      <c r="E7573">
        <v>12</v>
      </c>
      <c r="F7573" t="s">
        <v>348</v>
      </c>
      <c r="G7573">
        <v>9</v>
      </c>
      <c r="H7573" t="s">
        <v>782</v>
      </c>
      <c r="I7573">
        <v>49</v>
      </c>
      <c r="J7573" t="s">
        <v>120</v>
      </c>
      <c r="K7573">
        <v>11</v>
      </c>
      <c r="L7573" t="s">
        <v>271</v>
      </c>
      <c r="M7573">
        <v>23</v>
      </c>
      <c r="N7573" t="s">
        <v>1469</v>
      </c>
      <c r="O7573">
        <v>221007</v>
      </c>
      <c r="P7573" t="s">
        <v>71</v>
      </c>
      <c r="S7573">
        <v>1200000</v>
      </c>
    </row>
    <row r="7574" spans="1:19" x14ac:dyDescent="0.45">
      <c r="A7574" t="s">
        <v>19</v>
      </c>
      <c r="B7574" t="s">
        <v>2219</v>
      </c>
      <c r="C7574" t="s">
        <v>20</v>
      </c>
      <c r="D7574" t="s">
        <v>1275</v>
      </c>
      <c r="E7574">
        <v>12</v>
      </c>
      <c r="F7574" t="s">
        <v>348</v>
      </c>
      <c r="G7574">
        <v>9</v>
      </c>
      <c r="H7574" t="s">
        <v>782</v>
      </c>
      <c r="I7574">
        <v>49</v>
      </c>
      <c r="J7574" t="s">
        <v>120</v>
      </c>
      <c r="K7574">
        <v>11</v>
      </c>
      <c r="L7574" t="s">
        <v>271</v>
      </c>
      <c r="M7574">
        <v>23</v>
      </c>
      <c r="N7574" t="s">
        <v>1469</v>
      </c>
      <c r="O7574">
        <v>221009</v>
      </c>
      <c r="P7574" t="s">
        <v>62</v>
      </c>
      <c r="S7574">
        <v>2400000</v>
      </c>
    </row>
    <row r="7575" spans="1:19" x14ac:dyDescent="0.45">
      <c r="A7575" t="s">
        <v>19</v>
      </c>
      <c r="B7575" t="s">
        <v>2219</v>
      </c>
      <c r="C7575" t="s">
        <v>20</v>
      </c>
      <c r="D7575" t="s">
        <v>1275</v>
      </c>
      <c r="E7575">
        <v>12</v>
      </c>
      <c r="F7575" t="s">
        <v>348</v>
      </c>
      <c r="G7575">
        <v>9</v>
      </c>
      <c r="H7575" t="s">
        <v>782</v>
      </c>
      <c r="I7575">
        <v>49</v>
      </c>
      <c r="J7575" t="s">
        <v>120</v>
      </c>
      <c r="K7575">
        <v>11</v>
      </c>
      <c r="L7575" t="s">
        <v>271</v>
      </c>
      <c r="M7575">
        <v>23</v>
      </c>
      <c r="N7575" t="s">
        <v>1469</v>
      </c>
      <c r="O7575">
        <v>221011</v>
      </c>
      <c r="P7575" t="s">
        <v>49</v>
      </c>
      <c r="S7575">
        <v>5000000</v>
      </c>
    </row>
    <row r="7576" spans="1:19" x14ac:dyDescent="0.45">
      <c r="A7576" t="s">
        <v>19</v>
      </c>
      <c r="B7576" t="s">
        <v>2219</v>
      </c>
      <c r="C7576" t="s">
        <v>20</v>
      </c>
      <c r="D7576" t="s">
        <v>1275</v>
      </c>
      <c r="E7576">
        <v>12</v>
      </c>
      <c r="F7576" t="s">
        <v>348</v>
      </c>
      <c r="G7576">
        <v>9</v>
      </c>
      <c r="H7576" t="s">
        <v>782</v>
      </c>
      <c r="I7576">
        <v>49</v>
      </c>
      <c r="J7576" t="s">
        <v>120</v>
      </c>
      <c r="K7576">
        <v>11</v>
      </c>
      <c r="L7576" t="s">
        <v>271</v>
      </c>
      <c r="M7576">
        <v>23</v>
      </c>
      <c r="N7576" t="s">
        <v>1469</v>
      </c>
      <c r="O7576">
        <v>227001</v>
      </c>
      <c r="P7576" t="s">
        <v>44</v>
      </c>
      <c r="S7576">
        <v>28600000</v>
      </c>
    </row>
    <row r="7577" spans="1:19" x14ac:dyDescent="0.45">
      <c r="A7577" t="s">
        <v>19</v>
      </c>
      <c r="B7577" t="s">
        <v>2219</v>
      </c>
      <c r="C7577" t="s">
        <v>20</v>
      </c>
      <c r="D7577" t="s">
        <v>1275</v>
      </c>
      <c r="E7577">
        <v>12</v>
      </c>
      <c r="F7577" t="s">
        <v>348</v>
      </c>
      <c r="G7577">
        <v>9</v>
      </c>
      <c r="H7577" t="s">
        <v>782</v>
      </c>
      <c r="I7577">
        <v>49</v>
      </c>
      <c r="J7577" t="s">
        <v>120</v>
      </c>
      <c r="K7577">
        <v>11</v>
      </c>
      <c r="L7577" t="s">
        <v>271</v>
      </c>
      <c r="M7577">
        <v>23</v>
      </c>
      <c r="N7577" t="s">
        <v>1469</v>
      </c>
      <c r="O7577">
        <v>227002</v>
      </c>
      <c r="P7577" t="s">
        <v>53</v>
      </c>
      <c r="S7577">
        <v>10000000</v>
      </c>
    </row>
    <row r="7578" spans="1:19" x14ac:dyDescent="0.45">
      <c r="A7578" t="s">
        <v>19</v>
      </c>
      <c r="B7578" t="s">
        <v>2219</v>
      </c>
      <c r="C7578" t="s">
        <v>20</v>
      </c>
      <c r="D7578" t="s">
        <v>1275</v>
      </c>
      <c r="E7578">
        <v>12</v>
      </c>
      <c r="F7578" t="s">
        <v>348</v>
      </c>
      <c r="G7578">
        <v>9</v>
      </c>
      <c r="H7578" t="s">
        <v>782</v>
      </c>
      <c r="I7578">
        <v>49</v>
      </c>
      <c r="J7578" t="s">
        <v>120</v>
      </c>
      <c r="K7578">
        <v>11</v>
      </c>
      <c r="L7578" t="s">
        <v>271</v>
      </c>
      <c r="M7578">
        <v>23</v>
      </c>
      <c r="N7578" t="s">
        <v>1469</v>
      </c>
      <c r="O7578">
        <v>227004</v>
      </c>
      <c r="P7578" t="s">
        <v>45</v>
      </c>
      <c r="S7578">
        <v>6800000</v>
      </c>
    </row>
    <row r="7579" spans="1:19" x14ac:dyDescent="0.45">
      <c r="A7579" t="s">
        <v>19</v>
      </c>
      <c r="B7579" t="s">
        <v>2219</v>
      </c>
      <c r="C7579" t="s">
        <v>20</v>
      </c>
      <c r="D7579" t="s">
        <v>1275</v>
      </c>
      <c r="E7579">
        <v>12</v>
      </c>
      <c r="F7579" t="s">
        <v>348</v>
      </c>
      <c r="G7579">
        <v>9</v>
      </c>
      <c r="H7579" t="s">
        <v>782</v>
      </c>
      <c r="I7579">
        <v>49</v>
      </c>
      <c r="J7579" t="s">
        <v>120</v>
      </c>
      <c r="K7579">
        <v>23</v>
      </c>
      <c r="L7579" t="s">
        <v>2110</v>
      </c>
      <c r="M7579">
        <v>26</v>
      </c>
      <c r="N7579" t="s">
        <v>2111</v>
      </c>
      <c r="O7579">
        <v>211103</v>
      </c>
      <c r="P7579" t="s">
        <v>47</v>
      </c>
      <c r="S7579">
        <v>20000000</v>
      </c>
    </row>
    <row r="7580" spans="1:19" x14ac:dyDescent="0.45">
      <c r="A7580" t="s">
        <v>19</v>
      </c>
      <c r="B7580" t="s">
        <v>2219</v>
      </c>
      <c r="C7580" t="s">
        <v>20</v>
      </c>
      <c r="D7580" t="s">
        <v>1275</v>
      </c>
      <c r="E7580">
        <v>12</v>
      </c>
      <c r="F7580" t="s">
        <v>348</v>
      </c>
      <c r="G7580">
        <v>9</v>
      </c>
      <c r="H7580" t="s">
        <v>782</v>
      </c>
      <c r="I7580">
        <v>49</v>
      </c>
      <c r="J7580" t="s">
        <v>120</v>
      </c>
      <c r="K7580">
        <v>23</v>
      </c>
      <c r="L7580" t="s">
        <v>2110</v>
      </c>
      <c r="M7580">
        <v>26</v>
      </c>
      <c r="N7580" t="s">
        <v>2111</v>
      </c>
      <c r="O7580">
        <v>221002</v>
      </c>
      <c r="P7580" t="s">
        <v>30</v>
      </c>
      <c r="S7580">
        <v>150000000</v>
      </c>
    </row>
    <row r="7581" spans="1:19" x14ac:dyDescent="0.45">
      <c r="A7581" t="s">
        <v>19</v>
      </c>
      <c r="B7581" t="s">
        <v>2219</v>
      </c>
      <c r="C7581" t="s">
        <v>20</v>
      </c>
      <c r="D7581" t="s">
        <v>1275</v>
      </c>
      <c r="E7581">
        <v>12</v>
      </c>
      <c r="F7581" t="s">
        <v>348</v>
      </c>
      <c r="G7581">
        <v>9</v>
      </c>
      <c r="H7581" t="s">
        <v>782</v>
      </c>
      <c r="I7581">
        <v>49</v>
      </c>
      <c r="J7581" t="s">
        <v>120</v>
      </c>
      <c r="K7581">
        <v>23</v>
      </c>
      <c r="L7581" t="s">
        <v>2110</v>
      </c>
      <c r="M7581">
        <v>26</v>
      </c>
      <c r="N7581" t="s">
        <v>2111</v>
      </c>
      <c r="O7581">
        <v>221011</v>
      </c>
      <c r="P7581" t="s">
        <v>49</v>
      </c>
      <c r="S7581">
        <v>30000000</v>
      </c>
    </row>
    <row r="7582" spans="1:19" x14ac:dyDescent="0.45">
      <c r="A7582" t="s">
        <v>19</v>
      </c>
      <c r="B7582" t="s">
        <v>2219</v>
      </c>
      <c r="C7582" t="s">
        <v>20</v>
      </c>
      <c r="D7582" t="s">
        <v>1275</v>
      </c>
      <c r="E7582">
        <v>12</v>
      </c>
      <c r="F7582" t="s">
        <v>348</v>
      </c>
      <c r="G7582">
        <v>9</v>
      </c>
      <c r="H7582" t="s">
        <v>782</v>
      </c>
      <c r="I7582">
        <v>49</v>
      </c>
      <c r="J7582" t="s">
        <v>120</v>
      </c>
      <c r="K7582">
        <v>23</v>
      </c>
      <c r="L7582" t="s">
        <v>2110</v>
      </c>
      <c r="M7582">
        <v>27</v>
      </c>
      <c r="N7582" t="s">
        <v>2112</v>
      </c>
      <c r="O7582">
        <v>211103</v>
      </c>
      <c r="P7582" t="s">
        <v>47</v>
      </c>
      <c r="S7582">
        <v>60000000</v>
      </c>
    </row>
    <row r="7583" spans="1:19" x14ac:dyDescent="0.45">
      <c r="A7583" t="s">
        <v>19</v>
      </c>
      <c r="B7583" t="s">
        <v>2219</v>
      </c>
      <c r="C7583" t="s">
        <v>20</v>
      </c>
      <c r="D7583" t="s">
        <v>1275</v>
      </c>
      <c r="E7583">
        <v>12</v>
      </c>
      <c r="F7583" t="s">
        <v>348</v>
      </c>
      <c r="G7583">
        <v>9</v>
      </c>
      <c r="H7583" t="s">
        <v>782</v>
      </c>
      <c r="I7583">
        <v>49</v>
      </c>
      <c r="J7583" t="s">
        <v>120</v>
      </c>
      <c r="K7583">
        <v>23</v>
      </c>
      <c r="L7583" t="s">
        <v>2110</v>
      </c>
      <c r="M7583">
        <v>27</v>
      </c>
      <c r="N7583" t="s">
        <v>2112</v>
      </c>
      <c r="O7583">
        <v>221002</v>
      </c>
      <c r="P7583" t="s">
        <v>30</v>
      </c>
      <c r="S7583">
        <v>212970000</v>
      </c>
    </row>
    <row r="7584" spans="1:19" x14ac:dyDescent="0.45">
      <c r="A7584" t="s">
        <v>19</v>
      </c>
      <c r="B7584" t="s">
        <v>2219</v>
      </c>
      <c r="C7584" t="s">
        <v>20</v>
      </c>
      <c r="D7584" t="s">
        <v>1275</v>
      </c>
      <c r="E7584">
        <v>12</v>
      </c>
      <c r="F7584" t="s">
        <v>348</v>
      </c>
      <c r="G7584">
        <v>9</v>
      </c>
      <c r="H7584" t="s">
        <v>782</v>
      </c>
      <c r="I7584">
        <v>49</v>
      </c>
      <c r="J7584" t="s">
        <v>120</v>
      </c>
      <c r="K7584">
        <v>23</v>
      </c>
      <c r="L7584" t="s">
        <v>2110</v>
      </c>
      <c r="M7584">
        <v>27</v>
      </c>
      <c r="N7584" t="s">
        <v>2112</v>
      </c>
      <c r="O7584">
        <v>221007</v>
      </c>
      <c r="P7584" t="s">
        <v>71</v>
      </c>
      <c r="S7584">
        <v>1440000</v>
      </c>
    </row>
    <row r="7585" spans="1:19" x14ac:dyDescent="0.45">
      <c r="A7585" t="s">
        <v>19</v>
      </c>
      <c r="B7585" t="s">
        <v>2219</v>
      </c>
      <c r="C7585" t="s">
        <v>20</v>
      </c>
      <c r="D7585" t="s">
        <v>1275</v>
      </c>
      <c r="E7585">
        <v>12</v>
      </c>
      <c r="F7585" t="s">
        <v>348</v>
      </c>
      <c r="G7585">
        <v>9</v>
      </c>
      <c r="H7585" t="s">
        <v>782</v>
      </c>
      <c r="I7585">
        <v>49</v>
      </c>
      <c r="J7585" t="s">
        <v>120</v>
      </c>
      <c r="K7585">
        <v>23</v>
      </c>
      <c r="L7585" t="s">
        <v>2110</v>
      </c>
      <c r="M7585">
        <v>27</v>
      </c>
      <c r="N7585" t="s">
        <v>2112</v>
      </c>
      <c r="O7585">
        <v>221009</v>
      </c>
      <c r="P7585" t="s">
        <v>62</v>
      </c>
      <c r="S7585">
        <v>20000000</v>
      </c>
    </row>
    <row r="7586" spans="1:19" x14ac:dyDescent="0.45">
      <c r="A7586" t="s">
        <v>19</v>
      </c>
      <c r="B7586" t="s">
        <v>2219</v>
      </c>
      <c r="C7586" t="s">
        <v>20</v>
      </c>
      <c r="D7586" t="s">
        <v>1275</v>
      </c>
      <c r="E7586">
        <v>12</v>
      </c>
      <c r="F7586" t="s">
        <v>348</v>
      </c>
      <c r="G7586">
        <v>9</v>
      </c>
      <c r="H7586" t="s">
        <v>782</v>
      </c>
      <c r="I7586">
        <v>49</v>
      </c>
      <c r="J7586" t="s">
        <v>120</v>
      </c>
      <c r="K7586">
        <v>23</v>
      </c>
      <c r="L7586" t="s">
        <v>2110</v>
      </c>
      <c r="M7586">
        <v>27</v>
      </c>
      <c r="N7586" t="s">
        <v>2112</v>
      </c>
      <c r="O7586">
        <v>221010</v>
      </c>
      <c r="P7586" t="s">
        <v>135</v>
      </c>
      <c r="S7586">
        <v>13360000</v>
      </c>
    </row>
    <row r="7587" spans="1:19" x14ac:dyDescent="0.45">
      <c r="A7587" t="s">
        <v>19</v>
      </c>
      <c r="B7587" t="s">
        <v>2219</v>
      </c>
      <c r="C7587" t="s">
        <v>20</v>
      </c>
      <c r="D7587" t="s">
        <v>1275</v>
      </c>
      <c r="E7587">
        <v>12</v>
      </c>
      <c r="F7587" t="s">
        <v>348</v>
      </c>
      <c r="G7587">
        <v>9</v>
      </c>
      <c r="H7587" t="s">
        <v>782</v>
      </c>
      <c r="I7587">
        <v>49</v>
      </c>
      <c r="J7587" t="s">
        <v>120</v>
      </c>
      <c r="K7587">
        <v>23</v>
      </c>
      <c r="L7587" t="s">
        <v>2110</v>
      </c>
      <c r="M7587">
        <v>27</v>
      </c>
      <c r="N7587" t="s">
        <v>2112</v>
      </c>
      <c r="O7587">
        <v>221011</v>
      </c>
      <c r="P7587" t="s">
        <v>49</v>
      </c>
      <c r="S7587">
        <v>30000000</v>
      </c>
    </row>
    <row r="7588" spans="1:19" x14ac:dyDescent="0.45">
      <c r="A7588" t="s">
        <v>19</v>
      </c>
      <c r="B7588" t="s">
        <v>2219</v>
      </c>
      <c r="C7588" t="s">
        <v>20</v>
      </c>
      <c r="D7588" t="s">
        <v>1275</v>
      </c>
      <c r="E7588">
        <v>12</v>
      </c>
      <c r="F7588" t="s">
        <v>348</v>
      </c>
      <c r="G7588">
        <v>9</v>
      </c>
      <c r="H7588" t="s">
        <v>782</v>
      </c>
      <c r="I7588">
        <v>49</v>
      </c>
      <c r="J7588" t="s">
        <v>120</v>
      </c>
      <c r="K7588">
        <v>23</v>
      </c>
      <c r="L7588" t="s">
        <v>2110</v>
      </c>
      <c r="M7588">
        <v>27</v>
      </c>
      <c r="N7588" t="s">
        <v>2112</v>
      </c>
      <c r="O7588">
        <v>227002</v>
      </c>
      <c r="P7588" t="s">
        <v>53</v>
      </c>
      <c r="S7588">
        <v>81230000</v>
      </c>
    </row>
    <row r="7589" spans="1:19" x14ac:dyDescent="0.45">
      <c r="A7589" t="s">
        <v>19</v>
      </c>
      <c r="B7589" t="s">
        <v>2219</v>
      </c>
      <c r="C7589" t="s">
        <v>20</v>
      </c>
      <c r="D7589" t="s">
        <v>1275</v>
      </c>
      <c r="E7589">
        <v>12</v>
      </c>
      <c r="F7589" t="s">
        <v>348</v>
      </c>
      <c r="G7589">
        <v>9</v>
      </c>
      <c r="H7589" t="s">
        <v>782</v>
      </c>
      <c r="I7589">
        <v>49</v>
      </c>
      <c r="J7589" t="s">
        <v>120</v>
      </c>
      <c r="K7589">
        <v>23</v>
      </c>
      <c r="L7589" t="s">
        <v>2110</v>
      </c>
      <c r="M7589">
        <v>27</v>
      </c>
      <c r="N7589" t="s">
        <v>2112</v>
      </c>
      <c r="O7589">
        <v>227004</v>
      </c>
      <c r="P7589" t="s">
        <v>45</v>
      </c>
      <c r="S7589">
        <v>40000000</v>
      </c>
    </row>
    <row r="7590" spans="1:19" x14ac:dyDescent="0.45">
      <c r="A7590" t="s">
        <v>19</v>
      </c>
      <c r="B7590" t="s">
        <v>2219</v>
      </c>
      <c r="C7590" t="s">
        <v>20</v>
      </c>
      <c r="D7590" t="s">
        <v>1275</v>
      </c>
      <c r="E7590">
        <v>12</v>
      </c>
      <c r="F7590" t="s">
        <v>348</v>
      </c>
      <c r="G7590">
        <v>9</v>
      </c>
      <c r="H7590" t="s">
        <v>782</v>
      </c>
      <c r="I7590">
        <v>49</v>
      </c>
      <c r="J7590" t="s">
        <v>120</v>
      </c>
      <c r="K7590">
        <v>23</v>
      </c>
      <c r="L7590" t="s">
        <v>2110</v>
      </c>
      <c r="M7590">
        <v>28</v>
      </c>
      <c r="N7590" t="s">
        <v>1127</v>
      </c>
      <c r="O7590">
        <v>211103</v>
      </c>
      <c r="P7590" t="s">
        <v>47</v>
      </c>
      <c r="S7590">
        <v>11800000</v>
      </c>
    </row>
    <row r="7591" spans="1:19" x14ac:dyDescent="0.45">
      <c r="A7591" t="s">
        <v>19</v>
      </c>
      <c r="B7591" t="s">
        <v>2219</v>
      </c>
      <c r="C7591" t="s">
        <v>20</v>
      </c>
      <c r="D7591" t="s">
        <v>1275</v>
      </c>
      <c r="E7591">
        <v>12</v>
      </c>
      <c r="F7591" t="s">
        <v>348</v>
      </c>
      <c r="G7591">
        <v>9</v>
      </c>
      <c r="H7591" t="s">
        <v>782</v>
      </c>
      <c r="I7591">
        <v>49</v>
      </c>
      <c r="J7591" t="s">
        <v>120</v>
      </c>
      <c r="K7591">
        <v>23</v>
      </c>
      <c r="L7591" t="s">
        <v>2110</v>
      </c>
      <c r="M7591">
        <v>28</v>
      </c>
      <c r="N7591" t="s">
        <v>1127</v>
      </c>
      <c r="O7591">
        <v>221002</v>
      </c>
      <c r="P7591" t="s">
        <v>30</v>
      </c>
      <c r="S7591">
        <v>56000000</v>
      </c>
    </row>
    <row r="7592" spans="1:19" x14ac:dyDescent="0.45">
      <c r="A7592" t="s">
        <v>19</v>
      </c>
      <c r="B7592" t="s">
        <v>2219</v>
      </c>
      <c r="C7592" t="s">
        <v>20</v>
      </c>
      <c r="D7592" t="s">
        <v>1275</v>
      </c>
      <c r="E7592">
        <v>12</v>
      </c>
      <c r="F7592" t="s">
        <v>348</v>
      </c>
      <c r="G7592">
        <v>9</v>
      </c>
      <c r="H7592" t="s">
        <v>782</v>
      </c>
      <c r="I7592">
        <v>49</v>
      </c>
      <c r="J7592" t="s">
        <v>120</v>
      </c>
      <c r="K7592">
        <v>23</v>
      </c>
      <c r="L7592" t="s">
        <v>2110</v>
      </c>
      <c r="M7592">
        <v>28</v>
      </c>
      <c r="N7592" t="s">
        <v>1127</v>
      </c>
      <c r="O7592">
        <v>221009</v>
      </c>
      <c r="P7592" t="s">
        <v>62</v>
      </c>
      <c r="S7592">
        <v>15000000</v>
      </c>
    </row>
    <row r="7593" spans="1:19" x14ac:dyDescent="0.45">
      <c r="A7593" t="s">
        <v>19</v>
      </c>
      <c r="B7593" t="s">
        <v>2219</v>
      </c>
      <c r="C7593" t="s">
        <v>20</v>
      </c>
      <c r="D7593" t="s">
        <v>1275</v>
      </c>
      <c r="E7593">
        <v>12</v>
      </c>
      <c r="F7593" t="s">
        <v>348</v>
      </c>
      <c r="G7593">
        <v>9</v>
      </c>
      <c r="H7593" t="s">
        <v>782</v>
      </c>
      <c r="I7593">
        <v>49</v>
      </c>
      <c r="J7593" t="s">
        <v>120</v>
      </c>
      <c r="K7593">
        <v>23</v>
      </c>
      <c r="L7593" t="s">
        <v>2110</v>
      </c>
      <c r="M7593">
        <v>28</v>
      </c>
      <c r="N7593" t="s">
        <v>1127</v>
      </c>
      <c r="O7593">
        <v>227001</v>
      </c>
      <c r="P7593" t="s">
        <v>44</v>
      </c>
      <c r="S7593">
        <v>206200000</v>
      </c>
    </row>
    <row r="7594" spans="1:19" x14ac:dyDescent="0.45">
      <c r="A7594" t="s">
        <v>19</v>
      </c>
      <c r="B7594" t="s">
        <v>2219</v>
      </c>
      <c r="C7594" t="s">
        <v>20</v>
      </c>
      <c r="D7594" t="s">
        <v>1275</v>
      </c>
      <c r="E7594">
        <v>12</v>
      </c>
      <c r="F7594" t="s">
        <v>348</v>
      </c>
      <c r="G7594">
        <v>9</v>
      </c>
      <c r="H7594" t="s">
        <v>782</v>
      </c>
      <c r="I7594">
        <v>49</v>
      </c>
      <c r="J7594" t="s">
        <v>120</v>
      </c>
      <c r="K7594">
        <v>23</v>
      </c>
      <c r="L7594" t="s">
        <v>2110</v>
      </c>
      <c r="M7594">
        <v>28</v>
      </c>
      <c r="N7594" t="s">
        <v>1127</v>
      </c>
      <c r="O7594">
        <v>228002</v>
      </c>
      <c r="P7594" t="s">
        <v>66</v>
      </c>
      <c r="S7594">
        <v>20000000</v>
      </c>
    </row>
    <row r="7595" spans="1:19" x14ac:dyDescent="0.45">
      <c r="A7595" t="s">
        <v>19</v>
      </c>
      <c r="B7595" t="s">
        <v>2219</v>
      </c>
      <c r="C7595" t="s">
        <v>20</v>
      </c>
      <c r="D7595" t="s">
        <v>1275</v>
      </c>
      <c r="E7595">
        <v>12</v>
      </c>
      <c r="F7595" t="s">
        <v>348</v>
      </c>
      <c r="G7595">
        <v>9</v>
      </c>
      <c r="H7595" t="s">
        <v>782</v>
      </c>
      <c r="I7595">
        <v>49</v>
      </c>
      <c r="J7595" t="s">
        <v>120</v>
      </c>
      <c r="K7595">
        <v>23</v>
      </c>
      <c r="L7595" t="s">
        <v>2110</v>
      </c>
      <c r="M7595">
        <v>29</v>
      </c>
      <c r="N7595" t="s">
        <v>596</v>
      </c>
      <c r="O7595">
        <v>221002</v>
      </c>
      <c r="P7595" t="s">
        <v>30</v>
      </c>
      <c r="S7595">
        <v>20000000</v>
      </c>
    </row>
    <row r="7596" spans="1:19" x14ac:dyDescent="0.45">
      <c r="A7596" t="s">
        <v>19</v>
      </c>
      <c r="B7596" t="s">
        <v>2219</v>
      </c>
      <c r="C7596" t="s">
        <v>20</v>
      </c>
      <c r="D7596" t="s">
        <v>1275</v>
      </c>
      <c r="E7596">
        <v>12</v>
      </c>
      <c r="F7596" t="s">
        <v>348</v>
      </c>
      <c r="G7596">
        <v>9</v>
      </c>
      <c r="H7596" t="s">
        <v>782</v>
      </c>
      <c r="I7596">
        <v>49</v>
      </c>
      <c r="J7596" t="s">
        <v>120</v>
      </c>
      <c r="K7596">
        <v>23</v>
      </c>
      <c r="L7596" t="s">
        <v>2110</v>
      </c>
      <c r="M7596">
        <v>29</v>
      </c>
      <c r="N7596" t="s">
        <v>596</v>
      </c>
      <c r="O7596">
        <v>221008</v>
      </c>
      <c r="P7596" t="s">
        <v>68</v>
      </c>
      <c r="S7596">
        <v>1000000</v>
      </c>
    </row>
    <row r="7597" spans="1:19" x14ac:dyDescent="0.45">
      <c r="A7597" t="s">
        <v>19</v>
      </c>
      <c r="B7597" t="s">
        <v>2219</v>
      </c>
      <c r="C7597" t="s">
        <v>20</v>
      </c>
      <c r="D7597" t="s">
        <v>1275</v>
      </c>
      <c r="E7597">
        <v>12</v>
      </c>
      <c r="F7597" t="s">
        <v>348</v>
      </c>
      <c r="G7597">
        <v>9</v>
      </c>
      <c r="H7597" t="s">
        <v>782</v>
      </c>
      <c r="I7597">
        <v>49</v>
      </c>
      <c r="J7597" t="s">
        <v>120</v>
      </c>
      <c r="K7597">
        <v>23</v>
      </c>
      <c r="L7597" t="s">
        <v>2110</v>
      </c>
      <c r="M7597">
        <v>29</v>
      </c>
      <c r="N7597" t="s">
        <v>596</v>
      </c>
      <c r="O7597">
        <v>225001</v>
      </c>
      <c r="P7597" t="s">
        <v>31</v>
      </c>
      <c r="S7597">
        <v>50000000</v>
      </c>
    </row>
    <row r="7598" spans="1:19" x14ac:dyDescent="0.45">
      <c r="A7598" t="s">
        <v>19</v>
      </c>
      <c r="B7598" t="s">
        <v>2219</v>
      </c>
      <c r="C7598" t="s">
        <v>20</v>
      </c>
      <c r="D7598" t="s">
        <v>1275</v>
      </c>
      <c r="E7598">
        <v>12</v>
      </c>
      <c r="F7598" t="s">
        <v>348</v>
      </c>
      <c r="G7598">
        <v>9</v>
      </c>
      <c r="H7598" t="s">
        <v>782</v>
      </c>
      <c r="I7598">
        <v>49</v>
      </c>
      <c r="J7598" t="s">
        <v>120</v>
      </c>
      <c r="K7598">
        <v>23</v>
      </c>
      <c r="L7598" t="s">
        <v>2110</v>
      </c>
      <c r="M7598">
        <v>29</v>
      </c>
      <c r="N7598" t="s">
        <v>596</v>
      </c>
      <c r="O7598">
        <v>227001</v>
      </c>
      <c r="P7598" t="s">
        <v>44</v>
      </c>
      <c r="S7598">
        <v>50000000</v>
      </c>
    </row>
    <row r="7599" spans="1:19" x14ac:dyDescent="0.45">
      <c r="A7599" t="s">
        <v>19</v>
      </c>
      <c r="B7599" t="s">
        <v>2219</v>
      </c>
      <c r="C7599" t="s">
        <v>20</v>
      </c>
      <c r="D7599" t="s">
        <v>1275</v>
      </c>
      <c r="E7599">
        <v>12</v>
      </c>
      <c r="F7599" t="s">
        <v>348</v>
      </c>
      <c r="G7599">
        <v>9</v>
      </c>
      <c r="H7599" t="s">
        <v>782</v>
      </c>
      <c r="I7599">
        <v>49</v>
      </c>
      <c r="J7599" t="s">
        <v>120</v>
      </c>
      <c r="K7599">
        <v>23</v>
      </c>
      <c r="L7599" t="s">
        <v>2110</v>
      </c>
      <c r="M7599">
        <v>30</v>
      </c>
      <c r="N7599" t="s">
        <v>2113</v>
      </c>
      <c r="O7599">
        <v>211103</v>
      </c>
      <c r="P7599" t="s">
        <v>47</v>
      </c>
      <c r="S7599">
        <v>20000000</v>
      </c>
    </row>
    <row r="7600" spans="1:19" x14ac:dyDescent="0.45">
      <c r="A7600" t="s">
        <v>19</v>
      </c>
      <c r="B7600" t="s">
        <v>2219</v>
      </c>
      <c r="C7600" t="s">
        <v>20</v>
      </c>
      <c r="D7600" t="s">
        <v>1275</v>
      </c>
      <c r="E7600">
        <v>12</v>
      </c>
      <c r="F7600" t="s">
        <v>348</v>
      </c>
      <c r="G7600">
        <v>9</v>
      </c>
      <c r="H7600" t="s">
        <v>782</v>
      </c>
      <c r="I7600">
        <v>49</v>
      </c>
      <c r="J7600" t="s">
        <v>120</v>
      </c>
      <c r="K7600">
        <v>23</v>
      </c>
      <c r="L7600" t="s">
        <v>2110</v>
      </c>
      <c r="M7600">
        <v>30</v>
      </c>
      <c r="N7600" t="s">
        <v>2113</v>
      </c>
      <c r="O7600">
        <v>221002</v>
      </c>
      <c r="P7600" t="s">
        <v>30</v>
      </c>
      <c r="S7600">
        <v>40000000</v>
      </c>
    </row>
    <row r="7601" spans="1:19" x14ac:dyDescent="0.45">
      <c r="A7601" t="s">
        <v>19</v>
      </c>
      <c r="B7601" t="s">
        <v>2219</v>
      </c>
      <c r="C7601" t="s">
        <v>20</v>
      </c>
      <c r="D7601" t="s">
        <v>1275</v>
      </c>
      <c r="E7601">
        <v>12</v>
      </c>
      <c r="F7601" t="s">
        <v>348</v>
      </c>
      <c r="G7601">
        <v>9</v>
      </c>
      <c r="H7601" t="s">
        <v>782</v>
      </c>
      <c r="I7601">
        <v>49</v>
      </c>
      <c r="J7601" t="s">
        <v>120</v>
      </c>
      <c r="K7601">
        <v>23</v>
      </c>
      <c r="L7601" t="s">
        <v>2110</v>
      </c>
      <c r="M7601">
        <v>30</v>
      </c>
      <c r="N7601" t="s">
        <v>2113</v>
      </c>
      <c r="O7601">
        <v>221011</v>
      </c>
      <c r="P7601" t="s">
        <v>49</v>
      </c>
      <c r="S7601">
        <v>10000000</v>
      </c>
    </row>
    <row r="7602" spans="1:19" x14ac:dyDescent="0.45">
      <c r="A7602" t="s">
        <v>19</v>
      </c>
      <c r="B7602" t="s">
        <v>2219</v>
      </c>
      <c r="C7602" t="s">
        <v>20</v>
      </c>
      <c r="D7602" t="s">
        <v>1275</v>
      </c>
      <c r="E7602">
        <v>12</v>
      </c>
      <c r="F7602" t="s">
        <v>348</v>
      </c>
      <c r="G7602">
        <v>101</v>
      </c>
      <c r="H7602" t="s">
        <v>792</v>
      </c>
      <c r="I7602">
        <v>51</v>
      </c>
      <c r="J7602" t="s">
        <v>793</v>
      </c>
      <c r="K7602">
        <v>1</v>
      </c>
      <c r="L7602" t="s">
        <v>792</v>
      </c>
      <c r="M7602">
        <v>1</v>
      </c>
      <c r="N7602" t="s">
        <v>1095</v>
      </c>
      <c r="O7602">
        <v>211103</v>
      </c>
      <c r="P7602" t="s">
        <v>47</v>
      </c>
      <c r="S7602">
        <v>250697000</v>
      </c>
    </row>
    <row r="7603" spans="1:19" x14ac:dyDescent="0.45">
      <c r="A7603" t="s">
        <v>19</v>
      </c>
      <c r="B7603" t="s">
        <v>2219</v>
      </c>
      <c r="C7603" t="s">
        <v>20</v>
      </c>
      <c r="D7603" t="s">
        <v>1275</v>
      </c>
      <c r="E7603">
        <v>12</v>
      </c>
      <c r="F7603" t="s">
        <v>348</v>
      </c>
      <c r="G7603">
        <v>101</v>
      </c>
      <c r="H7603" t="s">
        <v>792</v>
      </c>
      <c r="I7603">
        <v>51</v>
      </c>
      <c r="J7603" t="s">
        <v>793</v>
      </c>
      <c r="K7603">
        <v>1</v>
      </c>
      <c r="L7603" t="s">
        <v>792</v>
      </c>
      <c r="M7603">
        <v>1</v>
      </c>
      <c r="N7603" t="s">
        <v>1095</v>
      </c>
      <c r="O7603">
        <v>212101</v>
      </c>
      <c r="P7603" t="s">
        <v>39</v>
      </c>
      <c r="S7603">
        <v>12300000</v>
      </c>
    </row>
    <row r="7604" spans="1:19" x14ac:dyDescent="0.45">
      <c r="A7604" t="s">
        <v>19</v>
      </c>
      <c r="B7604" t="s">
        <v>2219</v>
      </c>
      <c r="C7604" t="s">
        <v>20</v>
      </c>
      <c r="D7604" t="s">
        <v>1275</v>
      </c>
      <c r="E7604">
        <v>12</v>
      </c>
      <c r="F7604" t="s">
        <v>348</v>
      </c>
      <c r="G7604">
        <v>101</v>
      </c>
      <c r="H7604" t="s">
        <v>792</v>
      </c>
      <c r="I7604">
        <v>51</v>
      </c>
      <c r="J7604" t="s">
        <v>793</v>
      </c>
      <c r="K7604">
        <v>1</v>
      </c>
      <c r="L7604" t="s">
        <v>792</v>
      </c>
      <c r="M7604">
        <v>1</v>
      </c>
      <c r="N7604" t="s">
        <v>1095</v>
      </c>
      <c r="O7604">
        <v>213001</v>
      </c>
      <c r="P7604" t="s">
        <v>40</v>
      </c>
      <c r="S7604">
        <v>11167000</v>
      </c>
    </row>
    <row r="7605" spans="1:19" x14ac:dyDescent="0.45">
      <c r="A7605" t="s">
        <v>19</v>
      </c>
      <c r="B7605" t="s">
        <v>2219</v>
      </c>
      <c r="C7605" t="s">
        <v>20</v>
      </c>
      <c r="D7605" t="s">
        <v>1275</v>
      </c>
      <c r="E7605">
        <v>12</v>
      </c>
      <c r="F7605" t="s">
        <v>348</v>
      </c>
      <c r="G7605">
        <v>101</v>
      </c>
      <c r="H7605" t="s">
        <v>792</v>
      </c>
      <c r="I7605">
        <v>51</v>
      </c>
      <c r="J7605" t="s">
        <v>793</v>
      </c>
      <c r="K7605">
        <v>1</v>
      </c>
      <c r="L7605" t="s">
        <v>792</v>
      </c>
      <c r="M7605">
        <v>1</v>
      </c>
      <c r="N7605" t="s">
        <v>1095</v>
      </c>
      <c r="O7605">
        <v>213002</v>
      </c>
      <c r="P7605" t="s">
        <v>41</v>
      </c>
      <c r="S7605">
        <v>11667000</v>
      </c>
    </row>
    <row r="7606" spans="1:19" x14ac:dyDescent="0.45">
      <c r="A7606" t="s">
        <v>19</v>
      </c>
      <c r="B7606" t="s">
        <v>2219</v>
      </c>
      <c r="C7606" t="s">
        <v>20</v>
      </c>
      <c r="D7606" t="s">
        <v>1275</v>
      </c>
      <c r="E7606">
        <v>12</v>
      </c>
      <c r="F7606" t="s">
        <v>348</v>
      </c>
      <c r="G7606">
        <v>101</v>
      </c>
      <c r="H7606" t="s">
        <v>792</v>
      </c>
      <c r="I7606">
        <v>51</v>
      </c>
      <c r="J7606" t="s">
        <v>793</v>
      </c>
      <c r="K7606">
        <v>1</v>
      </c>
      <c r="L7606" t="s">
        <v>792</v>
      </c>
      <c r="M7606">
        <v>1</v>
      </c>
      <c r="N7606" t="s">
        <v>1095</v>
      </c>
      <c r="O7606">
        <v>221001</v>
      </c>
      <c r="P7606" t="s">
        <v>52</v>
      </c>
      <c r="S7606">
        <v>12000000</v>
      </c>
    </row>
    <row r="7607" spans="1:19" x14ac:dyDescent="0.45">
      <c r="A7607" t="s">
        <v>19</v>
      </c>
      <c r="B7607" t="s">
        <v>2219</v>
      </c>
      <c r="C7607" t="s">
        <v>20</v>
      </c>
      <c r="D7607" t="s">
        <v>1275</v>
      </c>
      <c r="E7607">
        <v>12</v>
      </c>
      <c r="F7607" t="s">
        <v>348</v>
      </c>
      <c r="G7607">
        <v>101</v>
      </c>
      <c r="H7607" t="s">
        <v>792</v>
      </c>
      <c r="I7607">
        <v>51</v>
      </c>
      <c r="J7607" t="s">
        <v>793</v>
      </c>
      <c r="K7607">
        <v>1</v>
      </c>
      <c r="L7607" t="s">
        <v>792</v>
      </c>
      <c r="M7607">
        <v>1</v>
      </c>
      <c r="N7607" t="s">
        <v>1095</v>
      </c>
      <c r="O7607">
        <v>221006</v>
      </c>
      <c r="P7607" t="s">
        <v>70</v>
      </c>
      <c r="S7607">
        <v>718418000</v>
      </c>
    </row>
    <row r="7608" spans="1:19" x14ac:dyDescent="0.45">
      <c r="A7608" t="s">
        <v>19</v>
      </c>
      <c r="B7608" t="s">
        <v>2219</v>
      </c>
      <c r="C7608" t="s">
        <v>20</v>
      </c>
      <c r="D7608" t="s">
        <v>1275</v>
      </c>
      <c r="E7608">
        <v>12</v>
      </c>
      <c r="F7608" t="s">
        <v>348</v>
      </c>
      <c r="G7608">
        <v>101</v>
      </c>
      <c r="H7608" t="s">
        <v>792</v>
      </c>
      <c r="I7608">
        <v>51</v>
      </c>
      <c r="J7608" t="s">
        <v>793</v>
      </c>
      <c r="K7608">
        <v>1</v>
      </c>
      <c r="L7608" t="s">
        <v>792</v>
      </c>
      <c r="M7608">
        <v>1</v>
      </c>
      <c r="N7608" t="s">
        <v>1095</v>
      </c>
      <c r="O7608">
        <v>221007</v>
      </c>
      <c r="P7608" t="s">
        <v>71</v>
      </c>
      <c r="S7608">
        <v>49037000</v>
      </c>
    </row>
    <row r="7609" spans="1:19" x14ac:dyDescent="0.45">
      <c r="A7609" t="s">
        <v>19</v>
      </c>
      <c r="B7609" t="s">
        <v>2219</v>
      </c>
      <c r="C7609" t="s">
        <v>20</v>
      </c>
      <c r="D7609" t="s">
        <v>1275</v>
      </c>
      <c r="E7609">
        <v>12</v>
      </c>
      <c r="F7609" t="s">
        <v>348</v>
      </c>
      <c r="G7609">
        <v>101</v>
      </c>
      <c r="H7609" t="s">
        <v>792</v>
      </c>
      <c r="I7609">
        <v>51</v>
      </c>
      <c r="J7609" t="s">
        <v>793</v>
      </c>
      <c r="K7609">
        <v>1</v>
      </c>
      <c r="L7609" t="s">
        <v>792</v>
      </c>
      <c r="M7609">
        <v>1</v>
      </c>
      <c r="N7609" t="s">
        <v>1095</v>
      </c>
      <c r="O7609">
        <v>221008</v>
      </c>
      <c r="P7609" t="s">
        <v>68</v>
      </c>
      <c r="S7609">
        <v>164707000</v>
      </c>
    </row>
    <row r="7610" spans="1:19" x14ac:dyDescent="0.45">
      <c r="A7610" t="s">
        <v>19</v>
      </c>
      <c r="B7610" t="s">
        <v>2219</v>
      </c>
      <c r="C7610" t="s">
        <v>20</v>
      </c>
      <c r="D7610" t="s">
        <v>1275</v>
      </c>
      <c r="E7610">
        <v>12</v>
      </c>
      <c r="F7610" t="s">
        <v>348</v>
      </c>
      <c r="G7610">
        <v>101</v>
      </c>
      <c r="H7610" t="s">
        <v>792</v>
      </c>
      <c r="I7610">
        <v>51</v>
      </c>
      <c r="J7610" t="s">
        <v>793</v>
      </c>
      <c r="K7610">
        <v>1</v>
      </c>
      <c r="L7610" t="s">
        <v>792</v>
      </c>
      <c r="M7610">
        <v>1</v>
      </c>
      <c r="N7610" t="s">
        <v>1095</v>
      </c>
      <c r="O7610">
        <v>221009</v>
      </c>
      <c r="P7610" t="s">
        <v>62</v>
      </c>
      <c r="S7610">
        <v>31333000</v>
      </c>
    </row>
    <row r="7611" spans="1:19" x14ac:dyDescent="0.45">
      <c r="A7611" t="s">
        <v>19</v>
      </c>
      <c r="B7611" t="s">
        <v>2219</v>
      </c>
      <c r="C7611" t="s">
        <v>20</v>
      </c>
      <c r="D7611" t="s">
        <v>1275</v>
      </c>
      <c r="E7611">
        <v>12</v>
      </c>
      <c r="F7611" t="s">
        <v>348</v>
      </c>
      <c r="G7611">
        <v>101</v>
      </c>
      <c r="H7611" t="s">
        <v>792</v>
      </c>
      <c r="I7611">
        <v>51</v>
      </c>
      <c r="J7611" t="s">
        <v>793</v>
      </c>
      <c r="K7611">
        <v>1</v>
      </c>
      <c r="L7611" t="s">
        <v>792</v>
      </c>
      <c r="M7611">
        <v>1</v>
      </c>
      <c r="N7611" t="s">
        <v>1095</v>
      </c>
      <c r="O7611">
        <v>221011</v>
      </c>
      <c r="P7611" t="s">
        <v>49</v>
      </c>
      <c r="S7611">
        <v>80313000</v>
      </c>
    </row>
    <row r="7612" spans="1:19" x14ac:dyDescent="0.45">
      <c r="A7612" t="s">
        <v>19</v>
      </c>
      <c r="B7612" t="s">
        <v>2219</v>
      </c>
      <c r="C7612" t="s">
        <v>20</v>
      </c>
      <c r="D7612" t="s">
        <v>1275</v>
      </c>
      <c r="E7612">
        <v>12</v>
      </c>
      <c r="F7612" t="s">
        <v>348</v>
      </c>
      <c r="G7612">
        <v>101</v>
      </c>
      <c r="H7612" t="s">
        <v>792</v>
      </c>
      <c r="I7612">
        <v>51</v>
      </c>
      <c r="J7612" t="s">
        <v>793</v>
      </c>
      <c r="K7612">
        <v>1</v>
      </c>
      <c r="L7612" t="s">
        <v>792</v>
      </c>
      <c r="M7612">
        <v>1</v>
      </c>
      <c r="N7612" t="s">
        <v>1095</v>
      </c>
      <c r="O7612">
        <v>221012</v>
      </c>
      <c r="P7612" t="s">
        <v>78</v>
      </c>
      <c r="S7612">
        <v>5000000</v>
      </c>
    </row>
    <row r="7613" spans="1:19" x14ac:dyDescent="0.45">
      <c r="A7613" t="s">
        <v>19</v>
      </c>
      <c r="B7613" t="s">
        <v>2219</v>
      </c>
      <c r="C7613" t="s">
        <v>20</v>
      </c>
      <c r="D7613" t="s">
        <v>1275</v>
      </c>
      <c r="E7613">
        <v>12</v>
      </c>
      <c r="F7613" t="s">
        <v>348</v>
      </c>
      <c r="G7613">
        <v>101</v>
      </c>
      <c r="H7613" t="s">
        <v>792</v>
      </c>
      <c r="I7613">
        <v>51</v>
      </c>
      <c r="J7613" t="s">
        <v>793</v>
      </c>
      <c r="K7613">
        <v>1</v>
      </c>
      <c r="L7613" t="s">
        <v>792</v>
      </c>
      <c r="M7613">
        <v>1</v>
      </c>
      <c r="N7613" t="s">
        <v>1095</v>
      </c>
      <c r="O7613">
        <v>222001</v>
      </c>
      <c r="P7613" t="s">
        <v>63</v>
      </c>
      <c r="S7613">
        <v>33300000</v>
      </c>
    </row>
    <row r="7614" spans="1:19" x14ac:dyDescent="0.45">
      <c r="A7614" t="s">
        <v>19</v>
      </c>
      <c r="B7614" t="s">
        <v>2219</v>
      </c>
      <c r="C7614" t="s">
        <v>20</v>
      </c>
      <c r="D7614" t="s">
        <v>1275</v>
      </c>
      <c r="E7614">
        <v>12</v>
      </c>
      <c r="F7614" t="s">
        <v>348</v>
      </c>
      <c r="G7614">
        <v>101</v>
      </c>
      <c r="H7614" t="s">
        <v>792</v>
      </c>
      <c r="I7614">
        <v>51</v>
      </c>
      <c r="J7614" t="s">
        <v>793</v>
      </c>
      <c r="K7614">
        <v>1</v>
      </c>
      <c r="L7614" t="s">
        <v>792</v>
      </c>
      <c r="M7614">
        <v>1</v>
      </c>
      <c r="N7614" t="s">
        <v>1095</v>
      </c>
      <c r="O7614">
        <v>223003</v>
      </c>
      <c r="P7614" t="s">
        <v>136</v>
      </c>
      <c r="S7614">
        <v>1778307000</v>
      </c>
    </row>
    <row r="7615" spans="1:19" x14ac:dyDescent="0.45">
      <c r="A7615" t="s">
        <v>19</v>
      </c>
      <c r="B7615" t="s">
        <v>2219</v>
      </c>
      <c r="C7615" t="s">
        <v>20</v>
      </c>
      <c r="D7615" t="s">
        <v>1275</v>
      </c>
      <c r="E7615">
        <v>12</v>
      </c>
      <c r="F7615" t="s">
        <v>348</v>
      </c>
      <c r="G7615">
        <v>101</v>
      </c>
      <c r="H7615" t="s">
        <v>792</v>
      </c>
      <c r="I7615">
        <v>51</v>
      </c>
      <c r="J7615" t="s">
        <v>793</v>
      </c>
      <c r="K7615">
        <v>1</v>
      </c>
      <c r="L7615" t="s">
        <v>792</v>
      </c>
      <c r="M7615">
        <v>1</v>
      </c>
      <c r="N7615" t="s">
        <v>1095</v>
      </c>
      <c r="O7615">
        <v>223004</v>
      </c>
      <c r="P7615" t="s">
        <v>51</v>
      </c>
      <c r="S7615">
        <v>203093000</v>
      </c>
    </row>
    <row r="7616" spans="1:19" x14ac:dyDescent="0.45">
      <c r="A7616" t="s">
        <v>19</v>
      </c>
      <c r="B7616" t="s">
        <v>2219</v>
      </c>
      <c r="C7616" t="s">
        <v>20</v>
      </c>
      <c r="D7616" t="s">
        <v>1275</v>
      </c>
      <c r="E7616">
        <v>12</v>
      </c>
      <c r="F7616" t="s">
        <v>348</v>
      </c>
      <c r="G7616">
        <v>101</v>
      </c>
      <c r="H7616" t="s">
        <v>792</v>
      </c>
      <c r="I7616">
        <v>51</v>
      </c>
      <c r="J7616" t="s">
        <v>793</v>
      </c>
      <c r="K7616">
        <v>1</v>
      </c>
      <c r="L7616" t="s">
        <v>792</v>
      </c>
      <c r="M7616">
        <v>1</v>
      </c>
      <c r="N7616" t="s">
        <v>1095</v>
      </c>
      <c r="O7616">
        <v>223005</v>
      </c>
      <c r="P7616" t="s">
        <v>57</v>
      </c>
      <c r="S7616">
        <v>57000000</v>
      </c>
    </row>
    <row r="7617" spans="1:19" x14ac:dyDescent="0.45">
      <c r="A7617" t="s">
        <v>19</v>
      </c>
      <c r="B7617" t="s">
        <v>2219</v>
      </c>
      <c r="C7617" t="s">
        <v>20</v>
      </c>
      <c r="D7617" t="s">
        <v>1275</v>
      </c>
      <c r="E7617">
        <v>12</v>
      </c>
      <c r="F7617" t="s">
        <v>348</v>
      </c>
      <c r="G7617">
        <v>101</v>
      </c>
      <c r="H7617" t="s">
        <v>792</v>
      </c>
      <c r="I7617">
        <v>51</v>
      </c>
      <c r="J7617" t="s">
        <v>793</v>
      </c>
      <c r="K7617">
        <v>1</v>
      </c>
      <c r="L7617" t="s">
        <v>792</v>
      </c>
      <c r="M7617">
        <v>1</v>
      </c>
      <c r="N7617" t="s">
        <v>1095</v>
      </c>
      <c r="O7617">
        <v>223006</v>
      </c>
      <c r="P7617" t="s">
        <v>64</v>
      </c>
      <c r="S7617">
        <v>17367000</v>
      </c>
    </row>
    <row r="7618" spans="1:19" x14ac:dyDescent="0.45">
      <c r="A7618" t="s">
        <v>19</v>
      </c>
      <c r="B7618" t="s">
        <v>2219</v>
      </c>
      <c r="C7618" t="s">
        <v>20</v>
      </c>
      <c r="D7618" t="s">
        <v>1275</v>
      </c>
      <c r="E7618">
        <v>12</v>
      </c>
      <c r="F7618" t="s">
        <v>348</v>
      </c>
      <c r="G7618">
        <v>101</v>
      </c>
      <c r="H7618" t="s">
        <v>792</v>
      </c>
      <c r="I7618">
        <v>51</v>
      </c>
      <c r="J7618" t="s">
        <v>793</v>
      </c>
      <c r="K7618">
        <v>1</v>
      </c>
      <c r="L7618" t="s">
        <v>792</v>
      </c>
      <c r="M7618">
        <v>1</v>
      </c>
      <c r="N7618" t="s">
        <v>1095</v>
      </c>
      <c r="O7618">
        <v>224004</v>
      </c>
      <c r="P7618" t="s">
        <v>65</v>
      </c>
      <c r="S7618">
        <v>47379000</v>
      </c>
    </row>
    <row r="7619" spans="1:19" x14ac:dyDescent="0.45">
      <c r="A7619" t="s">
        <v>19</v>
      </c>
      <c r="B7619" t="s">
        <v>2219</v>
      </c>
      <c r="C7619" t="s">
        <v>20</v>
      </c>
      <c r="D7619" t="s">
        <v>1275</v>
      </c>
      <c r="E7619">
        <v>12</v>
      </c>
      <c r="F7619" t="s">
        <v>348</v>
      </c>
      <c r="G7619">
        <v>101</v>
      </c>
      <c r="H7619" t="s">
        <v>792</v>
      </c>
      <c r="I7619">
        <v>51</v>
      </c>
      <c r="J7619" t="s">
        <v>793</v>
      </c>
      <c r="K7619">
        <v>1</v>
      </c>
      <c r="L7619" t="s">
        <v>792</v>
      </c>
      <c r="M7619">
        <v>1</v>
      </c>
      <c r="N7619" t="s">
        <v>1095</v>
      </c>
      <c r="O7619">
        <v>224005</v>
      </c>
      <c r="P7619" t="s">
        <v>43</v>
      </c>
      <c r="S7619">
        <v>9760000</v>
      </c>
    </row>
    <row r="7620" spans="1:19" x14ac:dyDescent="0.45">
      <c r="A7620" t="s">
        <v>19</v>
      </c>
      <c r="B7620" t="s">
        <v>2219</v>
      </c>
      <c r="C7620" t="s">
        <v>20</v>
      </c>
      <c r="D7620" t="s">
        <v>1275</v>
      </c>
      <c r="E7620">
        <v>12</v>
      </c>
      <c r="F7620" t="s">
        <v>348</v>
      </c>
      <c r="G7620">
        <v>101</v>
      </c>
      <c r="H7620" t="s">
        <v>792</v>
      </c>
      <c r="I7620">
        <v>51</v>
      </c>
      <c r="J7620" t="s">
        <v>793</v>
      </c>
      <c r="K7620">
        <v>1</v>
      </c>
      <c r="L7620" t="s">
        <v>792</v>
      </c>
      <c r="M7620">
        <v>1</v>
      </c>
      <c r="N7620" t="s">
        <v>1095</v>
      </c>
      <c r="O7620">
        <v>227001</v>
      </c>
      <c r="P7620" t="s">
        <v>44</v>
      </c>
      <c r="S7620">
        <v>223683000</v>
      </c>
    </row>
    <row r="7621" spans="1:19" x14ac:dyDescent="0.45">
      <c r="A7621" t="s">
        <v>19</v>
      </c>
      <c r="B7621" t="s">
        <v>2219</v>
      </c>
      <c r="C7621" t="s">
        <v>20</v>
      </c>
      <c r="D7621" t="s">
        <v>1275</v>
      </c>
      <c r="E7621">
        <v>12</v>
      </c>
      <c r="F7621" t="s">
        <v>348</v>
      </c>
      <c r="G7621">
        <v>101</v>
      </c>
      <c r="H7621" t="s">
        <v>792</v>
      </c>
      <c r="I7621">
        <v>51</v>
      </c>
      <c r="J7621" t="s">
        <v>793</v>
      </c>
      <c r="K7621">
        <v>1</v>
      </c>
      <c r="L7621" t="s">
        <v>792</v>
      </c>
      <c r="M7621">
        <v>1</v>
      </c>
      <c r="N7621" t="s">
        <v>1095</v>
      </c>
      <c r="O7621">
        <v>227002</v>
      </c>
      <c r="P7621" t="s">
        <v>53</v>
      </c>
      <c r="S7621">
        <v>187987000</v>
      </c>
    </row>
    <row r="7622" spans="1:19" x14ac:dyDescent="0.45">
      <c r="A7622" t="s">
        <v>19</v>
      </c>
      <c r="B7622" t="s">
        <v>2219</v>
      </c>
      <c r="C7622" t="s">
        <v>20</v>
      </c>
      <c r="D7622" t="s">
        <v>1275</v>
      </c>
      <c r="E7622">
        <v>12</v>
      </c>
      <c r="F7622" t="s">
        <v>348</v>
      </c>
      <c r="G7622">
        <v>101</v>
      </c>
      <c r="H7622" t="s">
        <v>792</v>
      </c>
      <c r="I7622">
        <v>51</v>
      </c>
      <c r="J7622" t="s">
        <v>793</v>
      </c>
      <c r="K7622">
        <v>1</v>
      </c>
      <c r="L7622" t="s">
        <v>792</v>
      </c>
      <c r="M7622">
        <v>1</v>
      </c>
      <c r="N7622" t="s">
        <v>1095</v>
      </c>
      <c r="O7622">
        <v>227003</v>
      </c>
      <c r="P7622" t="s">
        <v>96</v>
      </c>
      <c r="S7622">
        <v>24000000</v>
      </c>
    </row>
    <row r="7623" spans="1:19" x14ac:dyDescent="0.45">
      <c r="A7623" t="s">
        <v>19</v>
      </c>
      <c r="B7623" t="s">
        <v>2219</v>
      </c>
      <c r="C7623" t="s">
        <v>20</v>
      </c>
      <c r="D7623" t="s">
        <v>1275</v>
      </c>
      <c r="E7623">
        <v>12</v>
      </c>
      <c r="F7623" t="s">
        <v>348</v>
      </c>
      <c r="G7623">
        <v>101</v>
      </c>
      <c r="H7623" t="s">
        <v>792</v>
      </c>
      <c r="I7623">
        <v>51</v>
      </c>
      <c r="J7623" t="s">
        <v>793</v>
      </c>
      <c r="K7623">
        <v>1</v>
      </c>
      <c r="L7623" t="s">
        <v>792</v>
      </c>
      <c r="M7623">
        <v>1</v>
      </c>
      <c r="N7623" t="s">
        <v>1095</v>
      </c>
      <c r="O7623">
        <v>227004</v>
      </c>
      <c r="P7623" t="s">
        <v>45</v>
      </c>
      <c r="S7623">
        <v>104877000</v>
      </c>
    </row>
    <row r="7624" spans="1:19" x14ac:dyDescent="0.45">
      <c r="A7624" t="s">
        <v>19</v>
      </c>
      <c r="B7624" t="s">
        <v>2219</v>
      </c>
      <c r="C7624" t="s">
        <v>20</v>
      </c>
      <c r="D7624" t="s">
        <v>1275</v>
      </c>
      <c r="E7624">
        <v>12</v>
      </c>
      <c r="F7624" t="s">
        <v>348</v>
      </c>
      <c r="G7624">
        <v>101</v>
      </c>
      <c r="H7624" t="s">
        <v>792</v>
      </c>
      <c r="I7624">
        <v>51</v>
      </c>
      <c r="J7624" t="s">
        <v>793</v>
      </c>
      <c r="K7624">
        <v>1</v>
      </c>
      <c r="L7624" t="s">
        <v>792</v>
      </c>
      <c r="M7624">
        <v>1</v>
      </c>
      <c r="N7624" t="s">
        <v>1095</v>
      </c>
      <c r="O7624">
        <v>228001</v>
      </c>
      <c r="P7624" t="s">
        <v>28</v>
      </c>
      <c r="S7624">
        <v>24833000</v>
      </c>
    </row>
    <row r="7625" spans="1:19" x14ac:dyDescent="0.45">
      <c r="A7625" t="s">
        <v>19</v>
      </c>
      <c r="B7625" t="s">
        <v>2219</v>
      </c>
      <c r="C7625" t="s">
        <v>20</v>
      </c>
      <c r="D7625" t="s">
        <v>1275</v>
      </c>
      <c r="E7625">
        <v>12</v>
      </c>
      <c r="F7625" t="s">
        <v>348</v>
      </c>
      <c r="G7625">
        <v>101</v>
      </c>
      <c r="H7625" t="s">
        <v>792</v>
      </c>
      <c r="I7625">
        <v>51</v>
      </c>
      <c r="J7625" t="s">
        <v>793</v>
      </c>
      <c r="K7625">
        <v>1</v>
      </c>
      <c r="L7625" t="s">
        <v>792</v>
      </c>
      <c r="M7625">
        <v>1</v>
      </c>
      <c r="N7625" t="s">
        <v>1095</v>
      </c>
      <c r="O7625">
        <v>228002</v>
      </c>
      <c r="P7625" t="s">
        <v>66</v>
      </c>
      <c r="S7625">
        <v>174000000</v>
      </c>
    </row>
    <row r="7626" spans="1:19" x14ac:dyDescent="0.45">
      <c r="A7626" t="s">
        <v>19</v>
      </c>
      <c r="B7626" t="s">
        <v>2219</v>
      </c>
      <c r="C7626" t="s">
        <v>20</v>
      </c>
      <c r="D7626" t="s">
        <v>1275</v>
      </c>
      <c r="E7626">
        <v>12</v>
      </c>
      <c r="F7626" t="s">
        <v>348</v>
      </c>
      <c r="G7626">
        <v>101</v>
      </c>
      <c r="H7626" t="s">
        <v>792</v>
      </c>
      <c r="I7626">
        <v>51</v>
      </c>
      <c r="J7626" t="s">
        <v>793</v>
      </c>
      <c r="K7626">
        <v>1</v>
      </c>
      <c r="L7626" t="s">
        <v>792</v>
      </c>
      <c r="M7626">
        <v>1</v>
      </c>
      <c r="N7626" t="s">
        <v>1095</v>
      </c>
      <c r="O7626">
        <v>228003</v>
      </c>
      <c r="P7626" t="s">
        <v>67</v>
      </c>
      <c r="S7626">
        <v>21657000</v>
      </c>
    </row>
    <row r="7627" spans="1:19" x14ac:dyDescent="0.45">
      <c r="A7627" t="s">
        <v>19</v>
      </c>
      <c r="B7627" t="s">
        <v>2219</v>
      </c>
      <c r="C7627" t="s">
        <v>20</v>
      </c>
      <c r="D7627" t="s">
        <v>1275</v>
      </c>
      <c r="E7627">
        <v>12</v>
      </c>
      <c r="F7627" t="s">
        <v>348</v>
      </c>
      <c r="G7627">
        <v>101</v>
      </c>
      <c r="H7627" t="s">
        <v>792</v>
      </c>
      <c r="I7627">
        <v>51</v>
      </c>
      <c r="J7627" t="s">
        <v>793</v>
      </c>
      <c r="K7627">
        <v>1</v>
      </c>
      <c r="L7627" t="s">
        <v>792</v>
      </c>
      <c r="M7627">
        <v>2</v>
      </c>
      <c r="N7627" t="s">
        <v>1096</v>
      </c>
      <c r="O7627">
        <v>211103</v>
      </c>
      <c r="P7627" t="s">
        <v>47</v>
      </c>
      <c r="S7627">
        <v>179718000</v>
      </c>
    </row>
    <row r="7628" spans="1:19" x14ac:dyDescent="0.45">
      <c r="A7628" t="s">
        <v>19</v>
      </c>
      <c r="B7628" t="s">
        <v>2219</v>
      </c>
      <c r="C7628" t="s">
        <v>20</v>
      </c>
      <c r="D7628" t="s">
        <v>1275</v>
      </c>
      <c r="E7628">
        <v>12</v>
      </c>
      <c r="F7628" t="s">
        <v>348</v>
      </c>
      <c r="G7628">
        <v>101</v>
      </c>
      <c r="H7628" t="s">
        <v>792</v>
      </c>
      <c r="I7628">
        <v>51</v>
      </c>
      <c r="J7628" t="s">
        <v>793</v>
      </c>
      <c r="K7628">
        <v>1</v>
      </c>
      <c r="L7628" t="s">
        <v>792</v>
      </c>
      <c r="M7628">
        <v>2</v>
      </c>
      <c r="N7628" t="s">
        <v>1096</v>
      </c>
      <c r="O7628">
        <v>212101</v>
      </c>
      <c r="P7628" t="s">
        <v>39</v>
      </c>
      <c r="S7628">
        <v>12227000</v>
      </c>
    </row>
    <row r="7629" spans="1:19" x14ac:dyDescent="0.45">
      <c r="A7629" t="s">
        <v>19</v>
      </c>
      <c r="B7629" t="s">
        <v>2219</v>
      </c>
      <c r="C7629" t="s">
        <v>20</v>
      </c>
      <c r="D7629" t="s">
        <v>1275</v>
      </c>
      <c r="E7629">
        <v>12</v>
      </c>
      <c r="F7629" t="s">
        <v>348</v>
      </c>
      <c r="G7629">
        <v>101</v>
      </c>
      <c r="H7629" t="s">
        <v>792</v>
      </c>
      <c r="I7629">
        <v>51</v>
      </c>
      <c r="J7629" t="s">
        <v>793</v>
      </c>
      <c r="K7629">
        <v>1</v>
      </c>
      <c r="L7629" t="s">
        <v>792</v>
      </c>
      <c r="M7629">
        <v>2</v>
      </c>
      <c r="N7629" t="s">
        <v>1096</v>
      </c>
      <c r="O7629">
        <v>213001</v>
      </c>
      <c r="P7629" t="s">
        <v>40</v>
      </c>
      <c r="S7629">
        <v>23167000</v>
      </c>
    </row>
    <row r="7630" spans="1:19" x14ac:dyDescent="0.45">
      <c r="A7630" t="s">
        <v>19</v>
      </c>
      <c r="B7630" t="s">
        <v>2219</v>
      </c>
      <c r="C7630" t="s">
        <v>20</v>
      </c>
      <c r="D7630" t="s">
        <v>1275</v>
      </c>
      <c r="E7630">
        <v>12</v>
      </c>
      <c r="F7630" t="s">
        <v>348</v>
      </c>
      <c r="G7630">
        <v>101</v>
      </c>
      <c r="H7630" t="s">
        <v>792</v>
      </c>
      <c r="I7630">
        <v>51</v>
      </c>
      <c r="J7630" t="s">
        <v>793</v>
      </c>
      <c r="K7630">
        <v>1</v>
      </c>
      <c r="L7630" t="s">
        <v>792</v>
      </c>
      <c r="M7630">
        <v>2</v>
      </c>
      <c r="N7630" t="s">
        <v>1096</v>
      </c>
      <c r="O7630">
        <v>213002</v>
      </c>
      <c r="P7630" t="s">
        <v>41</v>
      </c>
      <c r="S7630">
        <v>11667000</v>
      </c>
    </row>
    <row r="7631" spans="1:19" x14ac:dyDescent="0.45">
      <c r="A7631" t="s">
        <v>19</v>
      </c>
      <c r="B7631" t="s">
        <v>2219</v>
      </c>
      <c r="C7631" t="s">
        <v>20</v>
      </c>
      <c r="D7631" t="s">
        <v>1275</v>
      </c>
      <c r="E7631">
        <v>12</v>
      </c>
      <c r="F7631" t="s">
        <v>348</v>
      </c>
      <c r="G7631">
        <v>101</v>
      </c>
      <c r="H7631" t="s">
        <v>792</v>
      </c>
      <c r="I7631">
        <v>51</v>
      </c>
      <c r="J7631" t="s">
        <v>793</v>
      </c>
      <c r="K7631">
        <v>1</v>
      </c>
      <c r="L7631" t="s">
        <v>792</v>
      </c>
      <c r="M7631">
        <v>2</v>
      </c>
      <c r="N7631" t="s">
        <v>1096</v>
      </c>
      <c r="O7631">
        <v>221001</v>
      </c>
      <c r="P7631" t="s">
        <v>52</v>
      </c>
      <c r="S7631">
        <v>12000000</v>
      </c>
    </row>
    <row r="7632" spans="1:19" x14ac:dyDescent="0.45">
      <c r="A7632" t="s">
        <v>19</v>
      </c>
      <c r="B7632" t="s">
        <v>2219</v>
      </c>
      <c r="C7632" t="s">
        <v>20</v>
      </c>
      <c r="D7632" t="s">
        <v>1275</v>
      </c>
      <c r="E7632">
        <v>12</v>
      </c>
      <c r="F7632" t="s">
        <v>348</v>
      </c>
      <c r="G7632">
        <v>101</v>
      </c>
      <c r="H7632" t="s">
        <v>792</v>
      </c>
      <c r="I7632">
        <v>51</v>
      </c>
      <c r="J7632" t="s">
        <v>793</v>
      </c>
      <c r="K7632">
        <v>1</v>
      </c>
      <c r="L7632" t="s">
        <v>792</v>
      </c>
      <c r="M7632">
        <v>2</v>
      </c>
      <c r="N7632" t="s">
        <v>1096</v>
      </c>
      <c r="O7632">
        <v>221006</v>
      </c>
      <c r="P7632" t="s">
        <v>70</v>
      </c>
      <c r="S7632">
        <v>1059978000</v>
      </c>
    </row>
    <row r="7633" spans="1:19" x14ac:dyDescent="0.45">
      <c r="A7633" t="s">
        <v>19</v>
      </c>
      <c r="B7633" t="s">
        <v>2219</v>
      </c>
      <c r="C7633" t="s">
        <v>20</v>
      </c>
      <c r="D7633" t="s">
        <v>1275</v>
      </c>
      <c r="E7633">
        <v>12</v>
      </c>
      <c r="F7633" t="s">
        <v>348</v>
      </c>
      <c r="G7633">
        <v>101</v>
      </c>
      <c r="H7633" t="s">
        <v>792</v>
      </c>
      <c r="I7633">
        <v>51</v>
      </c>
      <c r="J7633" t="s">
        <v>793</v>
      </c>
      <c r="K7633">
        <v>1</v>
      </c>
      <c r="L7633" t="s">
        <v>792</v>
      </c>
      <c r="M7633">
        <v>2</v>
      </c>
      <c r="N7633" t="s">
        <v>1096</v>
      </c>
      <c r="O7633">
        <v>221007</v>
      </c>
      <c r="P7633" t="s">
        <v>71</v>
      </c>
      <c r="S7633">
        <v>48732000</v>
      </c>
    </row>
    <row r="7634" spans="1:19" x14ac:dyDescent="0.45">
      <c r="A7634" t="s">
        <v>19</v>
      </c>
      <c r="B7634" t="s">
        <v>2219</v>
      </c>
      <c r="C7634" t="s">
        <v>20</v>
      </c>
      <c r="D7634" t="s">
        <v>1275</v>
      </c>
      <c r="E7634">
        <v>12</v>
      </c>
      <c r="F7634" t="s">
        <v>348</v>
      </c>
      <c r="G7634">
        <v>101</v>
      </c>
      <c r="H7634" t="s">
        <v>792</v>
      </c>
      <c r="I7634">
        <v>51</v>
      </c>
      <c r="J7634" t="s">
        <v>793</v>
      </c>
      <c r="K7634">
        <v>1</v>
      </c>
      <c r="L7634" t="s">
        <v>792</v>
      </c>
      <c r="M7634">
        <v>2</v>
      </c>
      <c r="N7634" t="s">
        <v>1096</v>
      </c>
      <c r="O7634">
        <v>221008</v>
      </c>
      <c r="P7634" t="s">
        <v>68</v>
      </c>
      <c r="S7634">
        <v>161527000</v>
      </c>
    </row>
    <row r="7635" spans="1:19" x14ac:dyDescent="0.45">
      <c r="A7635" t="s">
        <v>19</v>
      </c>
      <c r="B7635" t="s">
        <v>2219</v>
      </c>
      <c r="C7635" t="s">
        <v>20</v>
      </c>
      <c r="D7635" t="s">
        <v>1275</v>
      </c>
      <c r="E7635">
        <v>12</v>
      </c>
      <c r="F7635" t="s">
        <v>348</v>
      </c>
      <c r="G7635">
        <v>101</v>
      </c>
      <c r="H7635" t="s">
        <v>792</v>
      </c>
      <c r="I7635">
        <v>51</v>
      </c>
      <c r="J7635" t="s">
        <v>793</v>
      </c>
      <c r="K7635">
        <v>1</v>
      </c>
      <c r="L7635" t="s">
        <v>792</v>
      </c>
      <c r="M7635">
        <v>2</v>
      </c>
      <c r="N7635" t="s">
        <v>1096</v>
      </c>
      <c r="O7635">
        <v>221009</v>
      </c>
      <c r="P7635" t="s">
        <v>62</v>
      </c>
      <c r="S7635">
        <v>26333000</v>
      </c>
    </row>
    <row r="7636" spans="1:19" x14ac:dyDescent="0.45">
      <c r="A7636" t="s">
        <v>19</v>
      </c>
      <c r="B7636" t="s">
        <v>2219</v>
      </c>
      <c r="C7636" t="s">
        <v>20</v>
      </c>
      <c r="D7636" t="s">
        <v>1275</v>
      </c>
      <c r="E7636">
        <v>12</v>
      </c>
      <c r="F7636" t="s">
        <v>348</v>
      </c>
      <c r="G7636">
        <v>101</v>
      </c>
      <c r="H7636" t="s">
        <v>792</v>
      </c>
      <c r="I7636">
        <v>51</v>
      </c>
      <c r="J7636" t="s">
        <v>793</v>
      </c>
      <c r="K7636">
        <v>1</v>
      </c>
      <c r="L7636" t="s">
        <v>792</v>
      </c>
      <c r="M7636">
        <v>2</v>
      </c>
      <c r="N7636" t="s">
        <v>1096</v>
      </c>
      <c r="O7636">
        <v>221011</v>
      </c>
      <c r="P7636" t="s">
        <v>49</v>
      </c>
      <c r="S7636">
        <v>54221000</v>
      </c>
    </row>
    <row r="7637" spans="1:19" x14ac:dyDescent="0.45">
      <c r="A7637" t="s">
        <v>19</v>
      </c>
      <c r="B7637" t="s">
        <v>2219</v>
      </c>
      <c r="C7637" t="s">
        <v>20</v>
      </c>
      <c r="D7637" t="s">
        <v>1275</v>
      </c>
      <c r="E7637">
        <v>12</v>
      </c>
      <c r="F7637" t="s">
        <v>348</v>
      </c>
      <c r="G7637">
        <v>101</v>
      </c>
      <c r="H7637" t="s">
        <v>792</v>
      </c>
      <c r="I7637">
        <v>51</v>
      </c>
      <c r="J7637" t="s">
        <v>793</v>
      </c>
      <c r="K7637">
        <v>1</v>
      </c>
      <c r="L7637" t="s">
        <v>792</v>
      </c>
      <c r="M7637">
        <v>2</v>
      </c>
      <c r="N7637" t="s">
        <v>1096</v>
      </c>
      <c r="O7637">
        <v>221012</v>
      </c>
      <c r="P7637" t="s">
        <v>78</v>
      </c>
      <c r="S7637">
        <v>17000000</v>
      </c>
    </row>
    <row r="7638" spans="1:19" x14ac:dyDescent="0.45">
      <c r="A7638" t="s">
        <v>19</v>
      </c>
      <c r="B7638" t="s">
        <v>2219</v>
      </c>
      <c r="C7638" t="s">
        <v>20</v>
      </c>
      <c r="D7638" t="s">
        <v>1275</v>
      </c>
      <c r="E7638">
        <v>12</v>
      </c>
      <c r="F7638" t="s">
        <v>348</v>
      </c>
      <c r="G7638">
        <v>101</v>
      </c>
      <c r="H7638" t="s">
        <v>792</v>
      </c>
      <c r="I7638">
        <v>51</v>
      </c>
      <c r="J7638" t="s">
        <v>793</v>
      </c>
      <c r="K7638">
        <v>1</v>
      </c>
      <c r="L7638" t="s">
        <v>792</v>
      </c>
      <c r="M7638">
        <v>2</v>
      </c>
      <c r="N7638" t="s">
        <v>1096</v>
      </c>
      <c r="O7638">
        <v>222001</v>
      </c>
      <c r="P7638" t="s">
        <v>63</v>
      </c>
      <c r="S7638">
        <v>35931000</v>
      </c>
    </row>
    <row r="7639" spans="1:19" x14ac:dyDescent="0.45">
      <c r="A7639" t="s">
        <v>19</v>
      </c>
      <c r="B7639" t="s">
        <v>2219</v>
      </c>
      <c r="C7639" t="s">
        <v>20</v>
      </c>
      <c r="D7639" t="s">
        <v>1275</v>
      </c>
      <c r="E7639">
        <v>12</v>
      </c>
      <c r="F7639" t="s">
        <v>348</v>
      </c>
      <c r="G7639">
        <v>101</v>
      </c>
      <c r="H7639" t="s">
        <v>792</v>
      </c>
      <c r="I7639">
        <v>51</v>
      </c>
      <c r="J7639" t="s">
        <v>793</v>
      </c>
      <c r="K7639">
        <v>1</v>
      </c>
      <c r="L7639" t="s">
        <v>792</v>
      </c>
      <c r="M7639">
        <v>2</v>
      </c>
      <c r="N7639" t="s">
        <v>1096</v>
      </c>
      <c r="O7639">
        <v>223003</v>
      </c>
      <c r="P7639" t="s">
        <v>136</v>
      </c>
      <c r="S7639">
        <v>1804165000</v>
      </c>
    </row>
    <row r="7640" spans="1:19" x14ac:dyDescent="0.45">
      <c r="A7640" t="s">
        <v>19</v>
      </c>
      <c r="B7640" t="s">
        <v>2219</v>
      </c>
      <c r="C7640" t="s">
        <v>20</v>
      </c>
      <c r="D7640" t="s">
        <v>1275</v>
      </c>
      <c r="E7640">
        <v>12</v>
      </c>
      <c r="F7640" t="s">
        <v>348</v>
      </c>
      <c r="G7640">
        <v>101</v>
      </c>
      <c r="H7640" t="s">
        <v>792</v>
      </c>
      <c r="I7640">
        <v>51</v>
      </c>
      <c r="J7640" t="s">
        <v>793</v>
      </c>
      <c r="K7640">
        <v>1</v>
      </c>
      <c r="L7640" t="s">
        <v>792</v>
      </c>
      <c r="M7640">
        <v>2</v>
      </c>
      <c r="N7640" t="s">
        <v>1096</v>
      </c>
      <c r="O7640">
        <v>223004</v>
      </c>
      <c r="P7640" t="s">
        <v>51</v>
      </c>
      <c r="S7640">
        <v>114733000</v>
      </c>
    </row>
    <row r="7641" spans="1:19" x14ac:dyDescent="0.45">
      <c r="A7641" t="s">
        <v>19</v>
      </c>
      <c r="B7641" t="s">
        <v>2219</v>
      </c>
      <c r="C7641" t="s">
        <v>20</v>
      </c>
      <c r="D7641" t="s">
        <v>1275</v>
      </c>
      <c r="E7641">
        <v>12</v>
      </c>
      <c r="F7641" t="s">
        <v>348</v>
      </c>
      <c r="G7641">
        <v>101</v>
      </c>
      <c r="H7641" t="s">
        <v>792</v>
      </c>
      <c r="I7641">
        <v>51</v>
      </c>
      <c r="J7641" t="s">
        <v>793</v>
      </c>
      <c r="K7641">
        <v>1</v>
      </c>
      <c r="L7641" t="s">
        <v>792</v>
      </c>
      <c r="M7641">
        <v>2</v>
      </c>
      <c r="N7641" t="s">
        <v>1096</v>
      </c>
      <c r="O7641">
        <v>223005</v>
      </c>
      <c r="P7641" t="s">
        <v>57</v>
      </c>
      <c r="S7641">
        <v>57000000</v>
      </c>
    </row>
    <row r="7642" spans="1:19" x14ac:dyDescent="0.45">
      <c r="A7642" t="s">
        <v>19</v>
      </c>
      <c r="B7642" t="s">
        <v>2219</v>
      </c>
      <c r="C7642" t="s">
        <v>20</v>
      </c>
      <c r="D7642" t="s">
        <v>1275</v>
      </c>
      <c r="E7642">
        <v>12</v>
      </c>
      <c r="F7642" t="s">
        <v>348</v>
      </c>
      <c r="G7642">
        <v>101</v>
      </c>
      <c r="H7642" t="s">
        <v>792</v>
      </c>
      <c r="I7642">
        <v>51</v>
      </c>
      <c r="J7642" t="s">
        <v>793</v>
      </c>
      <c r="K7642">
        <v>1</v>
      </c>
      <c r="L7642" t="s">
        <v>792</v>
      </c>
      <c r="M7642">
        <v>2</v>
      </c>
      <c r="N7642" t="s">
        <v>1096</v>
      </c>
      <c r="O7642">
        <v>223006</v>
      </c>
      <c r="P7642" t="s">
        <v>64</v>
      </c>
      <c r="S7642">
        <v>20675000</v>
      </c>
    </row>
    <row r="7643" spans="1:19" x14ac:dyDescent="0.45">
      <c r="A7643" t="s">
        <v>19</v>
      </c>
      <c r="B7643" t="s">
        <v>2219</v>
      </c>
      <c r="C7643" t="s">
        <v>20</v>
      </c>
      <c r="D7643" t="s">
        <v>1275</v>
      </c>
      <c r="E7643">
        <v>12</v>
      </c>
      <c r="F7643" t="s">
        <v>348</v>
      </c>
      <c r="G7643">
        <v>101</v>
      </c>
      <c r="H7643" t="s">
        <v>792</v>
      </c>
      <c r="I7643">
        <v>51</v>
      </c>
      <c r="J7643" t="s">
        <v>793</v>
      </c>
      <c r="K7643">
        <v>1</v>
      </c>
      <c r="L7643" t="s">
        <v>792</v>
      </c>
      <c r="M7643">
        <v>2</v>
      </c>
      <c r="N7643" t="s">
        <v>1096</v>
      </c>
      <c r="O7643">
        <v>224004</v>
      </c>
      <c r="P7643" t="s">
        <v>65</v>
      </c>
      <c r="S7643">
        <v>25710000</v>
      </c>
    </row>
    <row r="7644" spans="1:19" x14ac:dyDescent="0.45">
      <c r="A7644" t="s">
        <v>19</v>
      </c>
      <c r="B7644" t="s">
        <v>2219</v>
      </c>
      <c r="C7644" t="s">
        <v>20</v>
      </c>
      <c r="D7644" t="s">
        <v>1275</v>
      </c>
      <c r="E7644">
        <v>12</v>
      </c>
      <c r="F7644" t="s">
        <v>348</v>
      </c>
      <c r="G7644">
        <v>101</v>
      </c>
      <c r="H7644" t="s">
        <v>792</v>
      </c>
      <c r="I7644">
        <v>51</v>
      </c>
      <c r="J7644" t="s">
        <v>793</v>
      </c>
      <c r="K7644">
        <v>1</v>
      </c>
      <c r="L7644" t="s">
        <v>792</v>
      </c>
      <c r="M7644">
        <v>2</v>
      </c>
      <c r="N7644" t="s">
        <v>1096</v>
      </c>
      <c r="O7644">
        <v>224005</v>
      </c>
      <c r="P7644" t="s">
        <v>43</v>
      </c>
      <c r="S7644">
        <v>13650000</v>
      </c>
    </row>
    <row r="7645" spans="1:19" x14ac:dyDescent="0.45">
      <c r="A7645" t="s">
        <v>19</v>
      </c>
      <c r="B7645" t="s">
        <v>2219</v>
      </c>
      <c r="C7645" t="s">
        <v>20</v>
      </c>
      <c r="D7645" t="s">
        <v>1275</v>
      </c>
      <c r="E7645">
        <v>12</v>
      </c>
      <c r="F7645" t="s">
        <v>348</v>
      </c>
      <c r="G7645">
        <v>101</v>
      </c>
      <c r="H7645" t="s">
        <v>792</v>
      </c>
      <c r="I7645">
        <v>51</v>
      </c>
      <c r="J7645" t="s">
        <v>793</v>
      </c>
      <c r="K7645">
        <v>1</v>
      </c>
      <c r="L7645" t="s">
        <v>792</v>
      </c>
      <c r="M7645">
        <v>2</v>
      </c>
      <c r="N7645" t="s">
        <v>1096</v>
      </c>
      <c r="O7645">
        <v>227001</v>
      </c>
      <c r="P7645" t="s">
        <v>44</v>
      </c>
      <c r="S7645">
        <v>117416000</v>
      </c>
    </row>
    <row r="7646" spans="1:19" x14ac:dyDescent="0.45">
      <c r="A7646" t="s">
        <v>19</v>
      </c>
      <c r="B7646" t="s">
        <v>2219</v>
      </c>
      <c r="C7646" t="s">
        <v>20</v>
      </c>
      <c r="D7646" t="s">
        <v>1275</v>
      </c>
      <c r="E7646">
        <v>12</v>
      </c>
      <c r="F7646" t="s">
        <v>348</v>
      </c>
      <c r="G7646">
        <v>101</v>
      </c>
      <c r="H7646" t="s">
        <v>792</v>
      </c>
      <c r="I7646">
        <v>51</v>
      </c>
      <c r="J7646" t="s">
        <v>793</v>
      </c>
      <c r="K7646">
        <v>1</v>
      </c>
      <c r="L7646" t="s">
        <v>792</v>
      </c>
      <c r="M7646">
        <v>2</v>
      </c>
      <c r="N7646" t="s">
        <v>1096</v>
      </c>
      <c r="O7646">
        <v>227002</v>
      </c>
      <c r="P7646" t="s">
        <v>53</v>
      </c>
      <c r="S7646">
        <v>292661000</v>
      </c>
    </row>
    <row r="7647" spans="1:19" x14ac:dyDescent="0.45">
      <c r="A7647" t="s">
        <v>19</v>
      </c>
      <c r="B7647" t="s">
        <v>2219</v>
      </c>
      <c r="C7647" t="s">
        <v>20</v>
      </c>
      <c r="D7647" t="s">
        <v>1275</v>
      </c>
      <c r="E7647">
        <v>12</v>
      </c>
      <c r="F7647" t="s">
        <v>348</v>
      </c>
      <c r="G7647">
        <v>101</v>
      </c>
      <c r="H7647" t="s">
        <v>792</v>
      </c>
      <c r="I7647">
        <v>51</v>
      </c>
      <c r="J7647" t="s">
        <v>793</v>
      </c>
      <c r="K7647">
        <v>1</v>
      </c>
      <c r="L7647" t="s">
        <v>792</v>
      </c>
      <c r="M7647">
        <v>2</v>
      </c>
      <c r="N7647" t="s">
        <v>1096</v>
      </c>
      <c r="O7647">
        <v>227003</v>
      </c>
      <c r="P7647" t="s">
        <v>96</v>
      </c>
      <c r="S7647">
        <v>24000000</v>
      </c>
    </row>
    <row r="7648" spans="1:19" x14ac:dyDescent="0.45">
      <c r="A7648" t="s">
        <v>19</v>
      </c>
      <c r="B7648" t="s">
        <v>2219</v>
      </c>
      <c r="C7648" t="s">
        <v>20</v>
      </c>
      <c r="D7648" t="s">
        <v>1275</v>
      </c>
      <c r="E7648">
        <v>12</v>
      </c>
      <c r="F7648" t="s">
        <v>348</v>
      </c>
      <c r="G7648">
        <v>101</v>
      </c>
      <c r="H7648" t="s">
        <v>792</v>
      </c>
      <c r="I7648">
        <v>51</v>
      </c>
      <c r="J7648" t="s">
        <v>793</v>
      </c>
      <c r="K7648">
        <v>1</v>
      </c>
      <c r="L7648" t="s">
        <v>792</v>
      </c>
      <c r="M7648">
        <v>2</v>
      </c>
      <c r="N7648" t="s">
        <v>1096</v>
      </c>
      <c r="O7648">
        <v>227004</v>
      </c>
      <c r="P7648" t="s">
        <v>45</v>
      </c>
      <c r="S7648">
        <v>85500000</v>
      </c>
    </row>
    <row r="7649" spans="1:19" x14ac:dyDescent="0.45">
      <c r="A7649" t="s">
        <v>19</v>
      </c>
      <c r="B7649" t="s">
        <v>2219</v>
      </c>
      <c r="C7649" t="s">
        <v>20</v>
      </c>
      <c r="D7649" t="s">
        <v>1275</v>
      </c>
      <c r="E7649">
        <v>12</v>
      </c>
      <c r="F7649" t="s">
        <v>348</v>
      </c>
      <c r="G7649">
        <v>101</v>
      </c>
      <c r="H7649" t="s">
        <v>792</v>
      </c>
      <c r="I7649">
        <v>51</v>
      </c>
      <c r="J7649" t="s">
        <v>793</v>
      </c>
      <c r="K7649">
        <v>1</v>
      </c>
      <c r="L7649" t="s">
        <v>792</v>
      </c>
      <c r="M7649">
        <v>2</v>
      </c>
      <c r="N7649" t="s">
        <v>1096</v>
      </c>
      <c r="O7649">
        <v>228001</v>
      </c>
      <c r="P7649" t="s">
        <v>28</v>
      </c>
      <c r="S7649">
        <v>24833000</v>
      </c>
    </row>
    <row r="7650" spans="1:19" x14ac:dyDescent="0.45">
      <c r="A7650" t="s">
        <v>19</v>
      </c>
      <c r="B7650" t="s">
        <v>2219</v>
      </c>
      <c r="C7650" t="s">
        <v>20</v>
      </c>
      <c r="D7650" t="s">
        <v>1275</v>
      </c>
      <c r="E7650">
        <v>12</v>
      </c>
      <c r="F7650" t="s">
        <v>348</v>
      </c>
      <c r="G7650">
        <v>101</v>
      </c>
      <c r="H7650" t="s">
        <v>792</v>
      </c>
      <c r="I7650">
        <v>51</v>
      </c>
      <c r="J7650" t="s">
        <v>793</v>
      </c>
      <c r="K7650">
        <v>1</v>
      </c>
      <c r="L7650" t="s">
        <v>792</v>
      </c>
      <c r="M7650">
        <v>2</v>
      </c>
      <c r="N7650" t="s">
        <v>1096</v>
      </c>
      <c r="O7650">
        <v>228002</v>
      </c>
      <c r="P7650" t="s">
        <v>66</v>
      </c>
      <c r="S7650">
        <v>145000000</v>
      </c>
    </row>
    <row r="7651" spans="1:19" x14ac:dyDescent="0.45">
      <c r="A7651" t="s">
        <v>19</v>
      </c>
      <c r="B7651" t="s">
        <v>2219</v>
      </c>
      <c r="C7651" t="s">
        <v>20</v>
      </c>
      <c r="D7651" t="s">
        <v>1275</v>
      </c>
      <c r="E7651">
        <v>12</v>
      </c>
      <c r="F7651" t="s">
        <v>348</v>
      </c>
      <c r="G7651">
        <v>101</v>
      </c>
      <c r="H7651" t="s">
        <v>792</v>
      </c>
      <c r="I7651">
        <v>51</v>
      </c>
      <c r="J7651" t="s">
        <v>793</v>
      </c>
      <c r="K7651">
        <v>1</v>
      </c>
      <c r="L7651" t="s">
        <v>792</v>
      </c>
      <c r="M7651">
        <v>2</v>
      </c>
      <c r="N7651" t="s">
        <v>1096</v>
      </c>
      <c r="O7651">
        <v>228003</v>
      </c>
      <c r="P7651" t="s">
        <v>67</v>
      </c>
      <c r="S7651">
        <v>20677000</v>
      </c>
    </row>
    <row r="7652" spans="1:19" x14ac:dyDescent="0.45">
      <c r="A7652" t="s">
        <v>19</v>
      </c>
      <c r="B7652" t="s">
        <v>2219</v>
      </c>
      <c r="C7652" t="s">
        <v>20</v>
      </c>
      <c r="D7652" t="s">
        <v>1275</v>
      </c>
      <c r="E7652">
        <v>12</v>
      </c>
      <c r="F7652" t="s">
        <v>348</v>
      </c>
      <c r="G7652">
        <v>101</v>
      </c>
      <c r="H7652" t="s">
        <v>792</v>
      </c>
      <c r="I7652">
        <v>51</v>
      </c>
      <c r="J7652" t="s">
        <v>793</v>
      </c>
      <c r="K7652">
        <v>1</v>
      </c>
      <c r="L7652" t="s">
        <v>792</v>
      </c>
      <c r="M7652">
        <v>3</v>
      </c>
      <c r="N7652" t="s">
        <v>1097</v>
      </c>
      <c r="O7652">
        <v>211103</v>
      </c>
      <c r="P7652" t="s">
        <v>47</v>
      </c>
      <c r="S7652">
        <v>3126122981</v>
      </c>
    </row>
    <row r="7653" spans="1:19" x14ac:dyDescent="0.45">
      <c r="A7653" t="s">
        <v>19</v>
      </c>
      <c r="B7653" t="s">
        <v>2219</v>
      </c>
      <c r="C7653" t="s">
        <v>20</v>
      </c>
      <c r="D7653" t="s">
        <v>1275</v>
      </c>
      <c r="E7653">
        <v>12</v>
      </c>
      <c r="F7653" t="s">
        <v>348</v>
      </c>
      <c r="G7653">
        <v>101</v>
      </c>
      <c r="H7653" t="s">
        <v>792</v>
      </c>
      <c r="I7653">
        <v>51</v>
      </c>
      <c r="J7653" t="s">
        <v>793</v>
      </c>
      <c r="K7653">
        <v>1</v>
      </c>
      <c r="L7653" t="s">
        <v>792</v>
      </c>
      <c r="M7653">
        <v>3</v>
      </c>
      <c r="N7653" t="s">
        <v>1097</v>
      </c>
      <c r="O7653">
        <v>211107</v>
      </c>
      <c r="P7653" t="s">
        <v>1717</v>
      </c>
      <c r="S7653">
        <v>5000000000</v>
      </c>
    </row>
    <row r="7654" spans="1:19" x14ac:dyDescent="0.45">
      <c r="A7654" t="s">
        <v>19</v>
      </c>
      <c r="B7654" t="s">
        <v>2219</v>
      </c>
      <c r="C7654" t="s">
        <v>20</v>
      </c>
      <c r="D7654" t="s">
        <v>1275</v>
      </c>
      <c r="E7654">
        <v>12</v>
      </c>
      <c r="F7654" t="s">
        <v>348</v>
      </c>
      <c r="G7654">
        <v>101</v>
      </c>
      <c r="H7654" t="s">
        <v>792</v>
      </c>
      <c r="I7654">
        <v>51</v>
      </c>
      <c r="J7654" t="s">
        <v>793</v>
      </c>
      <c r="K7654">
        <v>1</v>
      </c>
      <c r="L7654" t="s">
        <v>792</v>
      </c>
      <c r="M7654">
        <v>3</v>
      </c>
      <c r="N7654" t="s">
        <v>1097</v>
      </c>
      <c r="O7654">
        <v>212101</v>
      </c>
      <c r="P7654" t="s">
        <v>39</v>
      </c>
      <c r="S7654">
        <v>74460000</v>
      </c>
    </row>
    <row r="7655" spans="1:19" x14ac:dyDescent="0.45">
      <c r="A7655" t="s">
        <v>19</v>
      </c>
      <c r="B7655" t="s">
        <v>2219</v>
      </c>
      <c r="C7655" t="s">
        <v>20</v>
      </c>
      <c r="D7655" t="s">
        <v>1275</v>
      </c>
      <c r="E7655">
        <v>12</v>
      </c>
      <c r="F7655" t="s">
        <v>348</v>
      </c>
      <c r="G7655">
        <v>101</v>
      </c>
      <c r="H7655" t="s">
        <v>792</v>
      </c>
      <c r="I7655">
        <v>51</v>
      </c>
      <c r="J7655" t="s">
        <v>793</v>
      </c>
      <c r="K7655">
        <v>1</v>
      </c>
      <c r="L7655" t="s">
        <v>792</v>
      </c>
      <c r="M7655">
        <v>3</v>
      </c>
      <c r="N7655" t="s">
        <v>1097</v>
      </c>
      <c r="O7655">
        <v>212102</v>
      </c>
      <c r="P7655" t="s">
        <v>225</v>
      </c>
      <c r="S7655">
        <v>5002375565</v>
      </c>
    </row>
    <row r="7656" spans="1:19" x14ac:dyDescent="0.45">
      <c r="A7656" t="s">
        <v>19</v>
      </c>
      <c r="B7656" t="s">
        <v>2219</v>
      </c>
      <c r="C7656" t="s">
        <v>20</v>
      </c>
      <c r="D7656" t="s">
        <v>1275</v>
      </c>
      <c r="E7656">
        <v>12</v>
      </c>
      <c r="F7656" t="s">
        <v>348</v>
      </c>
      <c r="G7656">
        <v>101</v>
      </c>
      <c r="H7656" t="s">
        <v>792</v>
      </c>
      <c r="I7656">
        <v>51</v>
      </c>
      <c r="J7656" t="s">
        <v>793</v>
      </c>
      <c r="K7656">
        <v>1</v>
      </c>
      <c r="L7656" t="s">
        <v>792</v>
      </c>
      <c r="M7656">
        <v>3</v>
      </c>
      <c r="N7656" t="s">
        <v>1097</v>
      </c>
      <c r="O7656">
        <v>213001</v>
      </c>
      <c r="P7656" t="s">
        <v>40</v>
      </c>
      <c r="S7656">
        <v>158997000</v>
      </c>
    </row>
    <row r="7657" spans="1:19" x14ac:dyDescent="0.45">
      <c r="A7657" t="s">
        <v>19</v>
      </c>
      <c r="B7657" t="s">
        <v>2219</v>
      </c>
      <c r="C7657" t="s">
        <v>20</v>
      </c>
      <c r="D7657" t="s">
        <v>1275</v>
      </c>
      <c r="E7657">
        <v>12</v>
      </c>
      <c r="F7657" t="s">
        <v>348</v>
      </c>
      <c r="G7657">
        <v>101</v>
      </c>
      <c r="H7657" t="s">
        <v>792</v>
      </c>
      <c r="I7657">
        <v>51</v>
      </c>
      <c r="J7657" t="s">
        <v>793</v>
      </c>
      <c r="K7657">
        <v>1</v>
      </c>
      <c r="L7657" t="s">
        <v>792</v>
      </c>
      <c r="M7657">
        <v>3</v>
      </c>
      <c r="N7657" t="s">
        <v>1097</v>
      </c>
      <c r="O7657">
        <v>213002</v>
      </c>
      <c r="P7657" t="s">
        <v>41</v>
      </c>
      <c r="S7657">
        <v>101665000</v>
      </c>
    </row>
    <row r="7658" spans="1:19" x14ac:dyDescent="0.45">
      <c r="A7658" t="s">
        <v>19</v>
      </c>
      <c r="B7658" t="s">
        <v>2219</v>
      </c>
      <c r="C7658" t="s">
        <v>20</v>
      </c>
      <c r="D7658" t="s">
        <v>1275</v>
      </c>
      <c r="E7658">
        <v>12</v>
      </c>
      <c r="F7658" t="s">
        <v>348</v>
      </c>
      <c r="G7658">
        <v>101</v>
      </c>
      <c r="H7658" t="s">
        <v>792</v>
      </c>
      <c r="I7658">
        <v>51</v>
      </c>
      <c r="J7658" t="s">
        <v>793</v>
      </c>
      <c r="K7658">
        <v>1</v>
      </c>
      <c r="L7658" t="s">
        <v>792</v>
      </c>
      <c r="M7658">
        <v>3</v>
      </c>
      <c r="N7658" t="s">
        <v>1097</v>
      </c>
      <c r="O7658">
        <v>213004</v>
      </c>
      <c r="P7658" t="s">
        <v>42</v>
      </c>
      <c r="S7658">
        <v>1867199606</v>
      </c>
    </row>
    <row r="7659" spans="1:19" x14ac:dyDescent="0.45">
      <c r="A7659" t="s">
        <v>19</v>
      </c>
      <c r="B7659" t="s">
        <v>2219</v>
      </c>
      <c r="C7659" t="s">
        <v>20</v>
      </c>
      <c r="D7659" t="s">
        <v>1275</v>
      </c>
      <c r="E7659">
        <v>12</v>
      </c>
      <c r="F7659" t="s">
        <v>348</v>
      </c>
      <c r="G7659">
        <v>101</v>
      </c>
      <c r="H7659" t="s">
        <v>792</v>
      </c>
      <c r="I7659">
        <v>51</v>
      </c>
      <c r="J7659" t="s">
        <v>793</v>
      </c>
      <c r="K7659">
        <v>1</v>
      </c>
      <c r="L7659" t="s">
        <v>792</v>
      </c>
      <c r="M7659">
        <v>3</v>
      </c>
      <c r="N7659" t="s">
        <v>1097</v>
      </c>
      <c r="O7659">
        <v>221001</v>
      </c>
      <c r="P7659" t="s">
        <v>52</v>
      </c>
      <c r="S7659">
        <v>500000000</v>
      </c>
    </row>
    <row r="7660" spans="1:19" x14ac:dyDescent="0.45">
      <c r="A7660" t="s">
        <v>19</v>
      </c>
      <c r="B7660" t="s">
        <v>2219</v>
      </c>
      <c r="C7660" t="s">
        <v>20</v>
      </c>
      <c r="D7660" t="s">
        <v>1275</v>
      </c>
      <c r="E7660">
        <v>12</v>
      </c>
      <c r="F7660" t="s">
        <v>348</v>
      </c>
      <c r="G7660">
        <v>101</v>
      </c>
      <c r="H7660" t="s">
        <v>792</v>
      </c>
      <c r="I7660">
        <v>51</v>
      </c>
      <c r="J7660" t="s">
        <v>793</v>
      </c>
      <c r="K7660">
        <v>1</v>
      </c>
      <c r="L7660" t="s">
        <v>792</v>
      </c>
      <c r="M7660">
        <v>3</v>
      </c>
      <c r="N7660" t="s">
        <v>1097</v>
      </c>
      <c r="O7660">
        <v>221003</v>
      </c>
      <c r="P7660" t="s">
        <v>69</v>
      </c>
      <c r="S7660">
        <v>450000000</v>
      </c>
    </row>
    <row r="7661" spans="1:19" x14ac:dyDescent="0.45">
      <c r="A7661" t="s">
        <v>19</v>
      </c>
      <c r="B7661" t="s">
        <v>2219</v>
      </c>
      <c r="C7661" t="s">
        <v>20</v>
      </c>
      <c r="D7661" t="s">
        <v>1275</v>
      </c>
      <c r="E7661">
        <v>12</v>
      </c>
      <c r="F7661" t="s">
        <v>348</v>
      </c>
      <c r="G7661">
        <v>101</v>
      </c>
      <c r="H7661" t="s">
        <v>792</v>
      </c>
      <c r="I7661">
        <v>51</v>
      </c>
      <c r="J7661" t="s">
        <v>793</v>
      </c>
      <c r="K7661">
        <v>1</v>
      </c>
      <c r="L7661" t="s">
        <v>792</v>
      </c>
      <c r="M7661">
        <v>3</v>
      </c>
      <c r="N7661" t="s">
        <v>1097</v>
      </c>
      <c r="O7661">
        <v>221006</v>
      </c>
      <c r="P7661" t="s">
        <v>70</v>
      </c>
      <c r="S7661">
        <v>10026000000</v>
      </c>
    </row>
    <row r="7662" spans="1:19" x14ac:dyDescent="0.45">
      <c r="A7662" t="s">
        <v>19</v>
      </c>
      <c r="B7662" t="s">
        <v>2219</v>
      </c>
      <c r="C7662" t="s">
        <v>20</v>
      </c>
      <c r="D7662" t="s">
        <v>1275</v>
      </c>
      <c r="E7662">
        <v>12</v>
      </c>
      <c r="F7662" t="s">
        <v>348</v>
      </c>
      <c r="G7662">
        <v>101</v>
      </c>
      <c r="H7662" t="s">
        <v>792</v>
      </c>
      <c r="I7662">
        <v>51</v>
      </c>
      <c r="J7662" t="s">
        <v>793</v>
      </c>
      <c r="K7662">
        <v>1</v>
      </c>
      <c r="L7662" t="s">
        <v>792</v>
      </c>
      <c r="M7662">
        <v>3</v>
      </c>
      <c r="N7662" t="s">
        <v>1097</v>
      </c>
      <c r="O7662">
        <v>221007</v>
      </c>
      <c r="P7662" t="s">
        <v>71</v>
      </c>
      <c r="S7662">
        <v>369555000</v>
      </c>
    </row>
    <row r="7663" spans="1:19" x14ac:dyDescent="0.45">
      <c r="A7663" t="s">
        <v>19</v>
      </c>
      <c r="B7663" t="s">
        <v>2219</v>
      </c>
      <c r="C7663" t="s">
        <v>20</v>
      </c>
      <c r="D7663" t="s">
        <v>1275</v>
      </c>
      <c r="E7663">
        <v>12</v>
      </c>
      <c r="F7663" t="s">
        <v>348</v>
      </c>
      <c r="G7663">
        <v>101</v>
      </c>
      <c r="H7663" t="s">
        <v>792</v>
      </c>
      <c r="I7663">
        <v>51</v>
      </c>
      <c r="J7663" t="s">
        <v>793</v>
      </c>
      <c r="K7663">
        <v>1</v>
      </c>
      <c r="L7663" t="s">
        <v>792</v>
      </c>
      <c r="M7663">
        <v>3</v>
      </c>
      <c r="N7663" t="s">
        <v>1097</v>
      </c>
      <c r="O7663">
        <v>221008</v>
      </c>
      <c r="P7663" t="s">
        <v>68</v>
      </c>
      <c r="S7663">
        <v>751158000</v>
      </c>
    </row>
    <row r="7664" spans="1:19" x14ac:dyDescent="0.45">
      <c r="A7664" t="s">
        <v>19</v>
      </c>
      <c r="B7664" t="s">
        <v>2219</v>
      </c>
      <c r="C7664" t="s">
        <v>20</v>
      </c>
      <c r="D7664" t="s">
        <v>1275</v>
      </c>
      <c r="E7664">
        <v>12</v>
      </c>
      <c r="F7664" t="s">
        <v>348</v>
      </c>
      <c r="G7664">
        <v>101</v>
      </c>
      <c r="H7664" t="s">
        <v>792</v>
      </c>
      <c r="I7664">
        <v>51</v>
      </c>
      <c r="J7664" t="s">
        <v>793</v>
      </c>
      <c r="K7664">
        <v>1</v>
      </c>
      <c r="L7664" t="s">
        <v>792</v>
      </c>
      <c r="M7664">
        <v>3</v>
      </c>
      <c r="N7664" t="s">
        <v>1097</v>
      </c>
      <c r="O7664">
        <v>221009</v>
      </c>
      <c r="P7664" t="s">
        <v>62</v>
      </c>
      <c r="S7664">
        <v>160171000</v>
      </c>
    </row>
    <row r="7665" spans="1:19" x14ac:dyDescent="0.45">
      <c r="A7665" t="s">
        <v>19</v>
      </c>
      <c r="B7665" t="s">
        <v>2219</v>
      </c>
      <c r="C7665" t="s">
        <v>20</v>
      </c>
      <c r="D7665" t="s">
        <v>1275</v>
      </c>
      <c r="E7665">
        <v>12</v>
      </c>
      <c r="F7665" t="s">
        <v>348</v>
      </c>
      <c r="G7665">
        <v>101</v>
      </c>
      <c r="H7665" t="s">
        <v>792</v>
      </c>
      <c r="I7665">
        <v>51</v>
      </c>
      <c r="J7665" t="s">
        <v>793</v>
      </c>
      <c r="K7665">
        <v>1</v>
      </c>
      <c r="L7665" t="s">
        <v>792</v>
      </c>
      <c r="M7665">
        <v>3</v>
      </c>
      <c r="N7665" t="s">
        <v>1097</v>
      </c>
      <c r="O7665">
        <v>221011</v>
      </c>
      <c r="P7665" t="s">
        <v>49</v>
      </c>
      <c r="S7665">
        <v>1127164000</v>
      </c>
    </row>
    <row r="7666" spans="1:19" x14ac:dyDescent="0.45">
      <c r="A7666" t="s">
        <v>19</v>
      </c>
      <c r="B7666" t="s">
        <v>2219</v>
      </c>
      <c r="C7666" t="s">
        <v>20</v>
      </c>
      <c r="D7666" t="s">
        <v>1275</v>
      </c>
      <c r="E7666">
        <v>12</v>
      </c>
      <c r="F7666" t="s">
        <v>348</v>
      </c>
      <c r="G7666">
        <v>101</v>
      </c>
      <c r="H7666" t="s">
        <v>792</v>
      </c>
      <c r="I7666">
        <v>51</v>
      </c>
      <c r="J7666" t="s">
        <v>793</v>
      </c>
      <c r="K7666">
        <v>1</v>
      </c>
      <c r="L7666" t="s">
        <v>792</v>
      </c>
      <c r="M7666">
        <v>3</v>
      </c>
      <c r="N7666" t="s">
        <v>1097</v>
      </c>
      <c r="O7666">
        <v>221012</v>
      </c>
      <c r="P7666" t="s">
        <v>78</v>
      </c>
      <c r="S7666">
        <v>3000000</v>
      </c>
    </row>
    <row r="7667" spans="1:19" x14ac:dyDescent="0.45">
      <c r="A7667" t="s">
        <v>19</v>
      </c>
      <c r="B7667" t="s">
        <v>2219</v>
      </c>
      <c r="C7667" t="s">
        <v>20</v>
      </c>
      <c r="D7667" t="s">
        <v>1275</v>
      </c>
      <c r="E7667">
        <v>12</v>
      </c>
      <c r="F7667" t="s">
        <v>348</v>
      </c>
      <c r="G7667">
        <v>101</v>
      </c>
      <c r="H7667" t="s">
        <v>792</v>
      </c>
      <c r="I7667">
        <v>51</v>
      </c>
      <c r="J7667" t="s">
        <v>793</v>
      </c>
      <c r="K7667">
        <v>1</v>
      </c>
      <c r="L7667" t="s">
        <v>792</v>
      </c>
      <c r="M7667">
        <v>3</v>
      </c>
      <c r="N7667" t="s">
        <v>1097</v>
      </c>
      <c r="O7667">
        <v>222001</v>
      </c>
      <c r="P7667" t="s">
        <v>63</v>
      </c>
      <c r="S7667">
        <v>132550000</v>
      </c>
    </row>
    <row r="7668" spans="1:19" x14ac:dyDescent="0.45">
      <c r="A7668" t="s">
        <v>19</v>
      </c>
      <c r="B7668" t="s">
        <v>2219</v>
      </c>
      <c r="C7668" t="s">
        <v>20</v>
      </c>
      <c r="D7668" t="s">
        <v>1275</v>
      </c>
      <c r="E7668">
        <v>12</v>
      </c>
      <c r="F7668" t="s">
        <v>348</v>
      </c>
      <c r="G7668">
        <v>101</v>
      </c>
      <c r="H7668" t="s">
        <v>792</v>
      </c>
      <c r="I7668">
        <v>51</v>
      </c>
      <c r="J7668" t="s">
        <v>793</v>
      </c>
      <c r="K7668">
        <v>1</v>
      </c>
      <c r="L7668" t="s">
        <v>792</v>
      </c>
      <c r="M7668">
        <v>3</v>
      </c>
      <c r="N7668" t="s">
        <v>1097</v>
      </c>
      <c r="O7668">
        <v>223003</v>
      </c>
      <c r="P7668" t="s">
        <v>136</v>
      </c>
      <c r="S7668">
        <v>5790200148</v>
      </c>
    </row>
    <row r="7669" spans="1:19" x14ac:dyDescent="0.45">
      <c r="A7669" t="s">
        <v>19</v>
      </c>
      <c r="B7669" t="s">
        <v>2219</v>
      </c>
      <c r="C7669" t="s">
        <v>20</v>
      </c>
      <c r="D7669" t="s">
        <v>1275</v>
      </c>
      <c r="E7669">
        <v>12</v>
      </c>
      <c r="F7669" t="s">
        <v>348</v>
      </c>
      <c r="G7669">
        <v>101</v>
      </c>
      <c r="H7669" t="s">
        <v>792</v>
      </c>
      <c r="I7669">
        <v>51</v>
      </c>
      <c r="J7669" t="s">
        <v>793</v>
      </c>
      <c r="K7669">
        <v>1</v>
      </c>
      <c r="L7669" t="s">
        <v>792</v>
      </c>
      <c r="M7669">
        <v>3</v>
      </c>
      <c r="N7669" t="s">
        <v>1097</v>
      </c>
      <c r="O7669">
        <v>223004</v>
      </c>
      <c r="P7669" t="s">
        <v>51</v>
      </c>
      <c r="S7669">
        <v>1945175000</v>
      </c>
    </row>
    <row r="7670" spans="1:19" x14ac:dyDescent="0.45">
      <c r="A7670" t="s">
        <v>19</v>
      </c>
      <c r="B7670" t="s">
        <v>2219</v>
      </c>
      <c r="C7670" t="s">
        <v>20</v>
      </c>
      <c r="D7670" t="s">
        <v>1275</v>
      </c>
      <c r="E7670">
        <v>12</v>
      </c>
      <c r="F7670" t="s">
        <v>348</v>
      </c>
      <c r="G7670">
        <v>101</v>
      </c>
      <c r="H7670" t="s">
        <v>792</v>
      </c>
      <c r="I7670">
        <v>51</v>
      </c>
      <c r="J7670" t="s">
        <v>793</v>
      </c>
      <c r="K7670">
        <v>1</v>
      </c>
      <c r="L7670" t="s">
        <v>792</v>
      </c>
      <c r="M7670">
        <v>3</v>
      </c>
      <c r="N7670" t="s">
        <v>1097</v>
      </c>
      <c r="O7670">
        <v>223005</v>
      </c>
      <c r="P7670" t="s">
        <v>57</v>
      </c>
      <c r="S7670">
        <v>510000000</v>
      </c>
    </row>
    <row r="7671" spans="1:19" x14ac:dyDescent="0.45">
      <c r="A7671" t="s">
        <v>19</v>
      </c>
      <c r="B7671" t="s">
        <v>2219</v>
      </c>
      <c r="C7671" t="s">
        <v>20</v>
      </c>
      <c r="D7671" t="s">
        <v>1275</v>
      </c>
      <c r="E7671">
        <v>12</v>
      </c>
      <c r="F7671" t="s">
        <v>348</v>
      </c>
      <c r="G7671">
        <v>101</v>
      </c>
      <c r="H7671" t="s">
        <v>792</v>
      </c>
      <c r="I7671">
        <v>51</v>
      </c>
      <c r="J7671" t="s">
        <v>793</v>
      </c>
      <c r="K7671">
        <v>1</v>
      </c>
      <c r="L7671" t="s">
        <v>792</v>
      </c>
      <c r="M7671">
        <v>3</v>
      </c>
      <c r="N7671" t="s">
        <v>1097</v>
      </c>
      <c r="O7671">
        <v>223006</v>
      </c>
      <c r="P7671" t="s">
        <v>64</v>
      </c>
      <c r="S7671">
        <v>98087000</v>
      </c>
    </row>
    <row r="7672" spans="1:19" x14ac:dyDescent="0.45">
      <c r="A7672" t="s">
        <v>19</v>
      </c>
      <c r="B7672" t="s">
        <v>2219</v>
      </c>
      <c r="C7672" t="s">
        <v>20</v>
      </c>
      <c r="D7672" t="s">
        <v>1275</v>
      </c>
      <c r="E7672">
        <v>12</v>
      </c>
      <c r="F7672" t="s">
        <v>348</v>
      </c>
      <c r="G7672">
        <v>101</v>
      </c>
      <c r="H7672" t="s">
        <v>792</v>
      </c>
      <c r="I7672">
        <v>51</v>
      </c>
      <c r="J7672" t="s">
        <v>793</v>
      </c>
      <c r="K7672">
        <v>1</v>
      </c>
      <c r="L7672" t="s">
        <v>792</v>
      </c>
      <c r="M7672">
        <v>3</v>
      </c>
      <c r="N7672" t="s">
        <v>1097</v>
      </c>
      <c r="O7672">
        <v>224004</v>
      </c>
      <c r="P7672" t="s">
        <v>65</v>
      </c>
      <c r="S7672">
        <v>2500000000</v>
      </c>
    </row>
    <row r="7673" spans="1:19" x14ac:dyDescent="0.45">
      <c r="A7673" t="s">
        <v>19</v>
      </c>
      <c r="B7673" t="s">
        <v>2219</v>
      </c>
      <c r="C7673" t="s">
        <v>20</v>
      </c>
      <c r="D7673" t="s">
        <v>1275</v>
      </c>
      <c r="E7673">
        <v>12</v>
      </c>
      <c r="F7673" t="s">
        <v>348</v>
      </c>
      <c r="G7673">
        <v>101</v>
      </c>
      <c r="H7673" t="s">
        <v>792</v>
      </c>
      <c r="I7673">
        <v>51</v>
      </c>
      <c r="J7673" t="s">
        <v>793</v>
      </c>
      <c r="K7673">
        <v>1</v>
      </c>
      <c r="L7673" t="s">
        <v>792</v>
      </c>
      <c r="M7673">
        <v>3</v>
      </c>
      <c r="N7673" t="s">
        <v>1097</v>
      </c>
      <c r="O7673">
        <v>224005</v>
      </c>
      <c r="P7673" t="s">
        <v>43</v>
      </c>
      <c r="S7673">
        <v>496390000</v>
      </c>
    </row>
    <row r="7674" spans="1:19" x14ac:dyDescent="0.45">
      <c r="A7674" t="s">
        <v>19</v>
      </c>
      <c r="B7674" t="s">
        <v>2219</v>
      </c>
      <c r="C7674" t="s">
        <v>20</v>
      </c>
      <c r="D7674" t="s">
        <v>1275</v>
      </c>
      <c r="E7674">
        <v>12</v>
      </c>
      <c r="F7674" t="s">
        <v>348</v>
      </c>
      <c r="G7674">
        <v>101</v>
      </c>
      <c r="H7674" t="s">
        <v>792</v>
      </c>
      <c r="I7674">
        <v>51</v>
      </c>
      <c r="J7674" t="s">
        <v>793</v>
      </c>
      <c r="K7674">
        <v>1</v>
      </c>
      <c r="L7674" t="s">
        <v>792</v>
      </c>
      <c r="M7674">
        <v>3</v>
      </c>
      <c r="N7674" t="s">
        <v>1097</v>
      </c>
      <c r="O7674">
        <v>225001</v>
      </c>
      <c r="P7674" t="s">
        <v>31</v>
      </c>
      <c r="S7674">
        <v>50000000</v>
      </c>
    </row>
    <row r="7675" spans="1:19" x14ac:dyDescent="0.45">
      <c r="A7675" t="s">
        <v>19</v>
      </c>
      <c r="B7675" t="s">
        <v>2219</v>
      </c>
      <c r="C7675" t="s">
        <v>20</v>
      </c>
      <c r="D7675" t="s">
        <v>1275</v>
      </c>
      <c r="E7675">
        <v>12</v>
      </c>
      <c r="F7675" t="s">
        <v>348</v>
      </c>
      <c r="G7675">
        <v>101</v>
      </c>
      <c r="H7675" t="s">
        <v>792</v>
      </c>
      <c r="I7675">
        <v>51</v>
      </c>
      <c r="J7675" t="s">
        <v>793</v>
      </c>
      <c r="K7675">
        <v>1</v>
      </c>
      <c r="L7675" t="s">
        <v>792</v>
      </c>
      <c r="M7675">
        <v>3</v>
      </c>
      <c r="N7675" t="s">
        <v>1097</v>
      </c>
      <c r="O7675">
        <v>227001</v>
      </c>
      <c r="P7675" t="s">
        <v>44</v>
      </c>
      <c r="S7675">
        <v>126973000</v>
      </c>
    </row>
    <row r="7676" spans="1:19" x14ac:dyDescent="0.45">
      <c r="A7676" t="s">
        <v>19</v>
      </c>
      <c r="B7676" t="s">
        <v>2219</v>
      </c>
      <c r="C7676" t="s">
        <v>20</v>
      </c>
      <c r="D7676" t="s">
        <v>1275</v>
      </c>
      <c r="E7676">
        <v>12</v>
      </c>
      <c r="F7676" t="s">
        <v>348</v>
      </c>
      <c r="G7676">
        <v>101</v>
      </c>
      <c r="H7676" t="s">
        <v>792</v>
      </c>
      <c r="I7676">
        <v>51</v>
      </c>
      <c r="J7676" t="s">
        <v>793</v>
      </c>
      <c r="K7676">
        <v>1</v>
      </c>
      <c r="L7676" t="s">
        <v>792</v>
      </c>
      <c r="M7676">
        <v>3</v>
      </c>
      <c r="N7676" t="s">
        <v>1097</v>
      </c>
      <c r="O7676">
        <v>227002</v>
      </c>
      <c r="P7676" t="s">
        <v>53</v>
      </c>
      <c r="S7676">
        <v>117387000</v>
      </c>
    </row>
    <row r="7677" spans="1:19" x14ac:dyDescent="0.45">
      <c r="A7677" t="s">
        <v>19</v>
      </c>
      <c r="B7677" t="s">
        <v>2219</v>
      </c>
      <c r="C7677" t="s">
        <v>20</v>
      </c>
      <c r="D7677" t="s">
        <v>1275</v>
      </c>
      <c r="E7677">
        <v>12</v>
      </c>
      <c r="F7677" t="s">
        <v>348</v>
      </c>
      <c r="G7677">
        <v>101</v>
      </c>
      <c r="H7677" t="s">
        <v>792</v>
      </c>
      <c r="I7677">
        <v>51</v>
      </c>
      <c r="J7677" t="s">
        <v>793</v>
      </c>
      <c r="K7677">
        <v>1</v>
      </c>
      <c r="L7677" t="s">
        <v>792</v>
      </c>
      <c r="M7677">
        <v>3</v>
      </c>
      <c r="N7677" t="s">
        <v>1097</v>
      </c>
      <c r="O7677">
        <v>227003</v>
      </c>
      <c r="P7677" t="s">
        <v>96</v>
      </c>
      <c r="S7677">
        <v>14000000</v>
      </c>
    </row>
    <row r="7678" spans="1:19" x14ac:dyDescent="0.45">
      <c r="A7678" t="s">
        <v>19</v>
      </c>
      <c r="B7678" t="s">
        <v>2219</v>
      </c>
      <c r="C7678" t="s">
        <v>20</v>
      </c>
      <c r="D7678" t="s">
        <v>1275</v>
      </c>
      <c r="E7678">
        <v>12</v>
      </c>
      <c r="F7678" t="s">
        <v>348</v>
      </c>
      <c r="G7678">
        <v>101</v>
      </c>
      <c r="H7678" t="s">
        <v>792</v>
      </c>
      <c r="I7678">
        <v>51</v>
      </c>
      <c r="J7678" t="s">
        <v>793</v>
      </c>
      <c r="K7678">
        <v>1</v>
      </c>
      <c r="L7678" t="s">
        <v>792</v>
      </c>
      <c r="M7678">
        <v>3</v>
      </c>
      <c r="N7678" t="s">
        <v>1097</v>
      </c>
      <c r="O7678">
        <v>227004</v>
      </c>
      <c r="P7678" t="s">
        <v>45</v>
      </c>
      <c r="S7678">
        <v>951039000</v>
      </c>
    </row>
    <row r="7679" spans="1:19" x14ac:dyDescent="0.45">
      <c r="A7679" t="s">
        <v>19</v>
      </c>
      <c r="B7679" t="s">
        <v>2219</v>
      </c>
      <c r="C7679" t="s">
        <v>20</v>
      </c>
      <c r="D7679" t="s">
        <v>1275</v>
      </c>
      <c r="E7679">
        <v>12</v>
      </c>
      <c r="F7679" t="s">
        <v>348</v>
      </c>
      <c r="G7679">
        <v>101</v>
      </c>
      <c r="H7679" t="s">
        <v>792</v>
      </c>
      <c r="I7679">
        <v>51</v>
      </c>
      <c r="J7679" t="s">
        <v>793</v>
      </c>
      <c r="K7679">
        <v>1</v>
      </c>
      <c r="L7679" t="s">
        <v>792</v>
      </c>
      <c r="M7679">
        <v>3</v>
      </c>
      <c r="N7679" t="s">
        <v>1097</v>
      </c>
      <c r="O7679">
        <v>228001</v>
      </c>
      <c r="P7679" t="s">
        <v>28</v>
      </c>
      <c r="S7679">
        <v>624833000</v>
      </c>
    </row>
    <row r="7680" spans="1:19" x14ac:dyDescent="0.45">
      <c r="A7680" t="s">
        <v>19</v>
      </c>
      <c r="B7680" t="s">
        <v>2219</v>
      </c>
      <c r="C7680" t="s">
        <v>20</v>
      </c>
      <c r="D7680" t="s">
        <v>1275</v>
      </c>
      <c r="E7680">
        <v>12</v>
      </c>
      <c r="F7680" t="s">
        <v>348</v>
      </c>
      <c r="G7680">
        <v>101</v>
      </c>
      <c r="H7680" t="s">
        <v>792</v>
      </c>
      <c r="I7680">
        <v>51</v>
      </c>
      <c r="J7680" t="s">
        <v>793</v>
      </c>
      <c r="K7680">
        <v>1</v>
      </c>
      <c r="L7680" t="s">
        <v>792</v>
      </c>
      <c r="M7680">
        <v>3</v>
      </c>
      <c r="N7680" t="s">
        <v>1097</v>
      </c>
      <c r="O7680">
        <v>228002</v>
      </c>
      <c r="P7680" t="s">
        <v>66</v>
      </c>
      <c r="S7680">
        <v>1393700000</v>
      </c>
    </row>
    <row r="7681" spans="1:19" x14ac:dyDescent="0.45">
      <c r="A7681" t="s">
        <v>19</v>
      </c>
      <c r="B7681" t="s">
        <v>2219</v>
      </c>
      <c r="C7681" t="s">
        <v>20</v>
      </c>
      <c r="D7681" t="s">
        <v>1275</v>
      </c>
      <c r="E7681">
        <v>12</v>
      </c>
      <c r="F7681" t="s">
        <v>348</v>
      </c>
      <c r="G7681">
        <v>101</v>
      </c>
      <c r="H7681" t="s">
        <v>792</v>
      </c>
      <c r="I7681">
        <v>51</v>
      </c>
      <c r="J7681" t="s">
        <v>793</v>
      </c>
      <c r="K7681">
        <v>1</v>
      </c>
      <c r="L7681" t="s">
        <v>792</v>
      </c>
      <c r="M7681">
        <v>3</v>
      </c>
      <c r="N7681" t="s">
        <v>1097</v>
      </c>
      <c r="O7681">
        <v>228003</v>
      </c>
      <c r="P7681" t="s">
        <v>67</v>
      </c>
      <c r="S7681">
        <v>65933000</v>
      </c>
    </row>
    <row r="7682" spans="1:19" x14ac:dyDescent="0.45">
      <c r="A7682" t="s">
        <v>19</v>
      </c>
      <c r="B7682" t="s">
        <v>2219</v>
      </c>
      <c r="C7682" t="s">
        <v>20</v>
      </c>
      <c r="D7682" t="s">
        <v>1275</v>
      </c>
      <c r="E7682">
        <v>12</v>
      </c>
      <c r="F7682" t="s">
        <v>348</v>
      </c>
      <c r="G7682">
        <v>101</v>
      </c>
      <c r="H7682" t="s">
        <v>792</v>
      </c>
      <c r="I7682">
        <v>51</v>
      </c>
      <c r="J7682" t="s">
        <v>793</v>
      </c>
      <c r="K7682">
        <v>1</v>
      </c>
      <c r="L7682" t="s">
        <v>792</v>
      </c>
      <c r="M7682">
        <v>4</v>
      </c>
      <c r="N7682" t="s">
        <v>1098</v>
      </c>
      <c r="O7682">
        <v>211103</v>
      </c>
      <c r="P7682" t="s">
        <v>47</v>
      </c>
      <c r="S7682">
        <v>5316940000</v>
      </c>
    </row>
    <row r="7683" spans="1:19" x14ac:dyDescent="0.45">
      <c r="A7683" t="s">
        <v>19</v>
      </c>
      <c r="B7683" t="s">
        <v>2219</v>
      </c>
      <c r="C7683" t="s">
        <v>20</v>
      </c>
      <c r="D7683" t="s">
        <v>1275</v>
      </c>
      <c r="E7683">
        <v>12</v>
      </c>
      <c r="F7683" t="s">
        <v>348</v>
      </c>
      <c r="G7683">
        <v>101</v>
      </c>
      <c r="H7683" t="s">
        <v>792</v>
      </c>
      <c r="I7683">
        <v>51</v>
      </c>
      <c r="J7683" t="s">
        <v>793</v>
      </c>
      <c r="K7683">
        <v>1</v>
      </c>
      <c r="L7683" t="s">
        <v>792</v>
      </c>
      <c r="M7683">
        <v>4</v>
      </c>
      <c r="N7683" t="s">
        <v>1098</v>
      </c>
      <c r="O7683">
        <v>212101</v>
      </c>
      <c r="P7683" t="s">
        <v>39</v>
      </c>
      <c r="S7683">
        <v>64471000</v>
      </c>
    </row>
    <row r="7684" spans="1:19" x14ac:dyDescent="0.45">
      <c r="A7684" t="s">
        <v>19</v>
      </c>
      <c r="B7684" t="s">
        <v>2219</v>
      </c>
      <c r="C7684" t="s">
        <v>20</v>
      </c>
      <c r="D7684" t="s">
        <v>1275</v>
      </c>
      <c r="E7684">
        <v>12</v>
      </c>
      <c r="F7684" t="s">
        <v>348</v>
      </c>
      <c r="G7684">
        <v>101</v>
      </c>
      <c r="H7684" t="s">
        <v>792</v>
      </c>
      <c r="I7684">
        <v>51</v>
      </c>
      <c r="J7684" t="s">
        <v>793</v>
      </c>
      <c r="K7684">
        <v>1</v>
      </c>
      <c r="L7684" t="s">
        <v>792</v>
      </c>
      <c r="M7684">
        <v>4</v>
      </c>
      <c r="N7684" t="s">
        <v>1098</v>
      </c>
      <c r="O7684">
        <v>213001</v>
      </c>
      <c r="P7684" t="s">
        <v>40</v>
      </c>
      <c r="S7684">
        <v>486167000</v>
      </c>
    </row>
    <row r="7685" spans="1:19" x14ac:dyDescent="0.45">
      <c r="A7685" t="s">
        <v>19</v>
      </c>
      <c r="B7685" t="s">
        <v>2219</v>
      </c>
      <c r="C7685" t="s">
        <v>20</v>
      </c>
      <c r="D7685" t="s">
        <v>1275</v>
      </c>
      <c r="E7685">
        <v>12</v>
      </c>
      <c r="F7685" t="s">
        <v>348</v>
      </c>
      <c r="G7685">
        <v>101</v>
      </c>
      <c r="H7685" t="s">
        <v>792</v>
      </c>
      <c r="I7685">
        <v>51</v>
      </c>
      <c r="J7685" t="s">
        <v>793</v>
      </c>
      <c r="K7685">
        <v>1</v>
      </c>
      <c r="L7685" t="s">
        <v>792</v>
      </c>
      <c r="M7685">
        <v>4</v>
      </c>
      <c r="N7685" t="s">
        <v>1098</v>
      </c>
      <c r="O7685">
        <v>213002</v>
      </c>
      <c r="P7685" t="s">
        <v>41</v>
      </c>
      <c r="S7685">
        <v>11667000</v>
      </c>
    </row>
    <row r="7686" spans="1:19" x14ac:dyDescent="0.45">
      <c r="A7686" t="s">
        <v>19</v>
      </c>
      <c r="B7686" t="s">
        <v>2219</v>
      </c>
      <c r="C7686" t="s">
        <v>20</v>
      </c>
      <c r="D7686" t="s">
        <v>1275</v>
      </c>
      <c r="E7686">
        <v>12</v>
      </c>
      <c r="F7686" t="s">
        <v>348</v>
      </c>
      <c r="G7686">
        <v>101</v>
      </c>
      <c r="H7686" t="s">
        <v>792</v>
      </c>
      <c r="I7686">
        <v>51</v>
      </c>
      <c r="J7686" t="s">
        <v>793</v>
      </c>
      <c r="K7686">
        <v>1</v>
      </c>
      <c r="L7686" t="s">
        <v>792</v>
      </c>
      <c r="M7686">
        <v>4</v>
      </c>
      <c r="N7686" t="s">
        <v>1098</v>
      </c>
      <c r="O7686">
        <v>221001</v>
      </c>
      <c r="P7686" t="s">
        <v>52</v>
      </c>
      <c r="S7686">
        <v>38000000</v>
      </c>
    </row>
    <row r="7687" spans="1:19" x14ac:dyDescent="0.45">
      <c r="A7687" t="s">
        <v>19</v>
      </c>
      <c r="B7687" t="s">
        <v>2219</v>
      </c>
      <c r="C7687" t="s">
        <v>20</v>
      </c>
      <c r="D7687" t="s">
        <v>1275</v>
      </c>
      <c r="E7687">
        <v>12</v>
      </c>
      <c r="F7687" t="s">
        <v>348</v>
      </c>
      <c r="G7687">
        <v>101</v>
      </c>
      <c r="H7687" t="s">
        <v>792</v>
      </c>
      <c r="I7687">
        <v>51</v>
      </c>
      <c r="J7687" t="s">
        <v>793</v>
      </c>
      <c r="K7687">
        <v>1</v>
      </c>
      <c r="L7687" t="s">
        <v>792</v>
      </c>
      <c r="M7687">
        <v>4</v>
      </c>
      <c r="N7687" t="s">
        <v>1098</v>
      </c>
      <c r="O7687">
        <v>221006</v>
      </c>
      <c r="P7687" t="s">
        <v>70</v>
      </c>
      <c r="S7687">
        <v>5515939000</v>
      </c>
    </row>
    <row r="7688" spans="1:19" x14ac:dyDescent="0.45">
      <c r="A7688" t="s">
        <v>19</v>
      </c>
      <c r="B7688" t="s">
        <v>2219</v>
      </c>
      <c r="C7688" t="s">
        <v>20</v>
      </c>
      <c r="D7688" t="s">
        <v>1275</v>
      </c>
      <c r="E7688">
        <v>12</v>
      </c>
      <c r="F7688" t="s">
        <v>348</v>
      </c>
      <c r="G7688">
        <v>101</v>
      </c>
      <c r="H7688" t="s">
        <v>792</v>
      </c>
      <c r="I7688">
        <v>51</v>
      </c>
      <c r="J7688" t="s">
        <v>793</v>
      </c>
      <c r="K7688">
        <v>1</v>
      </c>
      <c r="L7688" t="s">
        <v>792</v>
      </c>
      <c r="M7688">
        <v>4</v>
      </c>
      <c r="N7688" t="s">
        <v>1098</v>
      </c>
      <c r="O7688">
        <v>221007</v>
      </c>
      <c r="P7688" t="s">
        <v>71</v>
      </c>
      <c r="S7688">
        <v>300124000</v>
      </c>
    </row>
    <row r="7689" spans="1:19" x14ac:dyDescent="0.45">
      <c r="A7689" t="s">
        <v>19</v>
      </c>
      <c r="B7689" t="s">
        <v>2219</v>
      </c>
      <c r="C7689" t="s">
        <v>20</v>
      </c>
      <c r="D7689" t="s">
        <v>1275</v>
      </c>
      <c r="E7689">
        <v>12</v>
      </c>
      <c r="F7689" t="s">
        <v>348</v>
      </c>
      <c r="G7689">
        <v>101</v>
      </c>
      <c r="H7689" t="s">
        <v>792</v>
      </c>
      <c r="I7689">
        <v>51</v>
      </c>
      <c r="J7689" t="s">
        <v>793</v>
      </c>
      <c r="K7689">
        <v>1</v>
      </c>
      <c r="L7689" t="s">
        <v>792</v>
      </c>
      <c r="M7689">
        <v>4</v>
      </c>
      <c r="N7689" t="s">
        <v>1098</v>
      </c>
      <c r="O7689">
        <v>221008</v>
      </c>
      <c r="P7689" t="s">
        <v>68</v>
      </c>
      <c r="S7689">
        <v>256605000</v>
      </c>
    </row>
    <row r="7690" spans="1:19" x14ac:dyDescent="0.45">
      <c r="A7690" t="s">
        <v>19</v>
      </c>
      <c r="B7690" t="s">
        <v>2219</v>
      </c>
      <c r="C7690" t="s">
        <v>20</v>
      </c>
      <c r="D7690" t="s">
        <v>1275</v>
      </c>
      <c r="E7690">
        <v>12</v>
      </c>
      <c r="F7690" t="s">
        <v>348</v>
      </c>
      <c r="G7690">
        <v>101</v>
      </c>
      <c r="H7690" t="s">
        <v>792</v>
      </c>
      <c r="I7690">
        <v>51</v>
      </c>
      <c r="J7690" t="s">
        <v>793</v>
      </c>
      <c r="K7690">
        <v>1</v>
      </c>
      <c r="L7690" t="s">
        <v>792</v>
      </c>
      <c r="M7690">
        <v>4</v>
      </c>
      <c r="N7690" t="s">
        <v>1098</v>
      </c>
      <c r="O7690">
        <v>221009</v>
      </c>
      <c r="P7690" t="s">
        <v>62</v>
      </c>
      <c r="S7690">
        <v>51333000</v>
      </c>
    </row>
    <row r="7691" spans="1:19" x14ac:dyDescent="0.45">
      <c r="A7691" t="s">
        <v>19</v>
      </c>
      <c r="B7691" t="s">
        <v>2219</v>
      </c>
      <c r="C7691" t="s">
        <v>20</v>
      </c>
      <c r="D7691" t="s">
        <v>1275</v>
      </c>
      <c r="E7691">
        <v>12</v>
      </c>
      <c r="F7691" t="s">
        <v>348</v>
      </c>
      <c r="G7691">
        <v>101</v>
      </c>
      <c r="H7691" t="s">
        <v>792</v>
      </c>
      <c r="I7691">
        <v>51</v>
      </c>
      <c r="J7691" t="s">
        <v>793</v>
      </c>
      <c r="K7691">
        <v>1</v>
      </c>
      <c r="L7691" t="s">
        <v>792</v>
      </c>
      <c r="M7691">
        <v>4</v>
      </c>
      <c r="N7691" t="s">
        <v>1098</v>
      </c>
      <c r="O7691">
        <v>221011</v>
      </c>
      <c r="P7691" t="s">
        <v>49</v>
      </c>
      <c r="S7691">
        <v>121696000</v>
      </c>
    </row>
    <row r="7692" spans="1:19" x14ac:dyDescent="0.45">
      <c r="A7692" t="s">
        <v>19</v>
      </c>
      <c r="B7692" t="s">
        <v>2219</v>
      </c>
      <c r="C7692" t="s">
        <v>20</v>
      </c>
      <c r="D7692" t="s">
        <v>1275</v>
      </c>
      <c r="E7692">
        <v>12</v>
      </c>
      <c r="F7692" t="s">
        <v>348</v>
      </c>
      <c r="G7692">
        <v>101</v>
      </c>
      <c r="H7692" t="s">
        <v>792</v>
      </c>
      <c r="I7692">
        <v>51</v>
      </c>
      <c r="J7692" t="s">
        <v>793</v>
      </c>
      <c r="K7692">
        <v>1</v>
      </c>
      <c r="L7692" t="s">
        <v>792</v>
      </c>
      <c r="M7692">
        <v>4</v>
      </c>
      <c r="N7692" t="s">
        <v>1098</v>
      </c>
      <c r="O7692">
        <v>221012</v>
      </c>
      <c r="P7692" t="s">
        <v>78</v>
      </c>
      <c r="S7692">
        <v>31000000</v>
      </c>
    </row>
    <row r="7693" spans="1:19" x14ac:dyDescent="0.45">
      <c r="A7693" t="s">
        <v>19</v>
      </c>
      <c r="B7693" t="s">
        <v>2219</v>
      </c>
      <c r="C7693" t="s">
        <v>20</v>
      </c>
      <c r="D7693" t="s">
        <v>1275</v>
      </c>
      <c r="E7693">
        <v>12</v>
      </c>
      <c r="F7693" t="s">
        <v>348</v>
      </c>
      <c r="G7693">
        <v>101</v>
      </c>
      <c r="H7693" t="s">
        <v>792</v>
      </c>
      <c r="I7693">
        <v>51</v>
      </c>
      <c r="J7693" t="s">
        <v>793</v>
      </c>
      <c r="K7693">
        <v>1</v>
      </c>
      <c r="L7693" t="s">
        <v>792</v>
      </c>
      <c r="M7693">
        <v>4</v>
      </c>
      <c r="N7693" t="s">
        <v>1098</v>
      </c>
      <c r="O7693">
        <v>222001</v>
      </c>
      <c r="P7693" t="s">
        <v>63</v>
      </c>
      <c r="S7693">
        <v>27967000</v>
      </c>
    </row>
    <row r="7694" spans="1:19" x14ac:dyDescent="0.45">
      <c r="A7694" t="s">
        <v>19</v>
      </c>
      <c r="B7694" t="s">
        <v>2219</v>
      </c>
      <c r="C7694" t="s">
        <v>20</v>
      </c>
      <c r="D7694" t="s">
        <v>1275</v>
      </c>
      <c r="E7694">
        <v>12</v>
      </c>
      <c r="F7694" t="s">
        <v>348</v>
      </c>
      <c r="G7694">
        <v>101</v>
      </c>
      <c r="H7694" t="s">
        <v>792</v>
      </c>
      <c r="I7694">
        <v>51</v>
      </c>
      <c r="J7694" t="s">
        <v>793</v>
      </c>
      <c r="K7694">
        <v>1</v>
      </c>
      <c r="L7694" t="s">
        <v>792</v>
      </c>
      <c r="M7694">
        <v>4</v>
      </c>
      <c r="N7694" t="s">
        <v>1098</v>
      </c>
      <c r="O7694">
        <v>223003</v>
      </c>
      <c r="P7694" t="s">
        <v>136</v>
      </c>
      <c r="S7694">
        <v>1110011000</v>
      </c>
    </row>
    <row r="7695" spans="1:19" x14ac:dyDescent="0.45">
      <c r="A7695" t="s">
        <v>19</v>
      </c>
      <c r="B7695" t="s">
        <v>2219</v>
      </c>
      <c r="C7695" t="s">
        <v>20</v>
      </c>
      <c r="D7695" t="s">
        <v>1275</v>
      </c>
      <c r="E7695">
        <v>12</v>
      </c>
      <c r="F7695" t="s">
        <v>348</v>
      </c>
      <c r="G7695">
        <v>101</v>
      </c>
      <c r="H7695" t="s">
        <v>792</v>
      </c>
      <c r="I7695">
        <v>51</v>
      </c>
      <c r="J7695" t="s">
        <v>793</v>
      </c>
      <c r="K7695">
        <v>1</v>
      </c>
      <c r="L7695" t="s">
        <v>792</v>
      </c>
      <c r="M7695">
        <v>4</v>
      </c>
      <c r="N7695" t="s">
        <v>1098</v>
      </c>
      <c r="O7695">
        <v>223004</v>
      </c>
      <c r="P7695" t="s">
        <v>51</v>
      </c>
      <c r="S7695">
        <v>68333000</v>
      </c>
    </row>
    <row r="7696" spans="1:19" x14ac:dyDescent="0.45">
      <c r="A7696" t="s">
        <v>19</v>
      </c>
      <c r="B7696" t="s">
        <v>2219</v>
      </c>
      <c r="C7696" t="s">
        <v>20</v>
      </c>
      <c r="D7696" t="s">
        <v>1275</v>
      </c>
      <c r="E7696">
        <v>12</v>
      </c>
      <c r="F7696" t="s">
        <v>348</v>
      </c>
      <c r="G7696">
        <v>101</v>
      </c>
      <c r="H7696" t="s">
        <v>792</v>
      </c>
      <c r="I7696">
        <v>51</v>
      </c>
      <c r="J7696" t="s">
        <v>793</v>
      </c>
      <c r="K7696">
        <v>1</v>
      </c>
      <c r="L7696" t="s">
        <v>792</v>
      </c>
      <c r="M7696">
        <v>4</v>
      </c>
      <c r="N7696" t="s">
        <v>1098</v>
      </c>
      <c r="O7696">
        <v>223005</v>
      </c>
      <c r="P7696" t="s">
        <v>57</v>
      </c>
      <c r="S7696">
        <v>90000000</v>
      </c>
    </row>
    <row r="7697" spans="1:19" x14ac:dyDescent="0.45">
      <c r="A7697" t="s">
        <v>19</v>
      </c>
      <c r="B7697" t="s">
        <v>2219</v>
      </c>
      <c r="C7697" t="s">
        <v>20</v>
      </c>
      <c r="D7697" t="s">
        <v>1275</v>
      </c>
      <c r="E7697">
        <v>12</v>
      </c>
      <c r="F7697" t="s">
        <v>348</v>
      </c>
      <c r="G7697">
        <v>101</v>
      </c>
      <c r="H7697" t="s">
        <v>792</v>
      </c>
      <c r="I7697">
        <v>51</v>
      </c>
      <c r="J7697" t="s">
        <v>793</v>
      </c>
      <c r="K7697">
        <v>1</v>
      </c>
      <c r="L7697" t="s">
        <v>792</v>
      </c>
      <c r="M7697">
        <v>4</v>
      </c>
      <c r="N7697" t="s">
        <v>1098</v>
      </c>
      <c r="O7697">
        <v>223006</v>
      </c>
      <c r="P7697" t="s">
        <v>64</v>
      </c>
      <c r="S7697">
        <v>82267000</v>
      </c>
    </row>
    <row r="7698" spans="1:19" x14ac:dyDescent="0.45">
      <c r="A7698" t="s">
        <v>19</v>
      </c>
      <c r="B7698" t="s">
        <v>2219</v>
      </c>
      <c r="C7698" t="s">
        <v>20</v>
      </c>
      <c r="D7698" t="s">
        <v>1275</v>
      </c>
      <c r="E7698">
        <v>12</v>
      </c>
      <c r="F7698" t="s">
        <v>348</v>
      </c>
      <c r="G7698">
        <v>101</v>
      </c>
      <c r="H7698" t="s">
        <v>792</v>
      </c>
      <c r="I7698">
        <v>51</v>
      </c>
      <c r="J7698" t="s">
        <v>793</v>
      </c>
      <c r="K7698">
        <v>1</v>
      </c>
      <c r="L7698" t="s">
        <v>792</v>
      </c>
      <c r="M7698">
        <v>4</v>
      </c>
      <c r="N7698" t="s">
        <v>1098</v>
      </c>
      <c r="O7698">
        <v>224004</v>
      </c>
      <c r="P7698" t="s">
        <v>65</v>
      </c>
      <c r="S7698">
        <v>80357000</v>
      </c>
    </row>
    <row r="7699" spans="1:19" x14ac:dyDescent="0.45">
      <c r="A7699" t="s">
        <v>19</v>
      </c>
      <c r="B7699" t="s">
        <v>2219</v>
      </c>
      <c r="C7699" t="s">
        <v>20</v>
      </c>
      <c r="D7699" t="s">
        <v>1275</v>
      </c>
      <c r="E7699">
        <v>12</v>
      </c>
      <c r="F7699" t="s">
        <v>348</v>
      </c>
      <c r="G7699">
        <v>101</v>
      </c>
      <c r="H7699" t="s">
        <v>792</v>
      </c>
      <c r="I7699">
        <v>51</v>
      </c>
      <c r="J7699" t="s">
        <v>793</v>
      </c>
      <c r="K7699">
        <v>1</v>
      </c>
      <c r="L7699" t="s">
        <v>792</v>
      </c>
      <c r="M7699">
        <v>4</v>
      </c>
      <c r="N7699" t="s">
        <v>1098</v>
      </c>
      <c r="O7699">
        <v>224005</v>
      </c>
      <c r="P7699" t="s">
        <v>43</v>
      </c>
      <c r="S7699">
        <v>77620000</v>
      </c>
    </row>
    <row r="7700" spans="1:19" x14ac:dyDescent="0.45">
      <c r="A7700" t="s">
        <v>19</v>
      </c>
      <c r="B7700" t="s">
        <v>2219</v>
      </c>
      <c r="C7700" t="s">
        <v>20</v>
      </c>
      <c r="D7700" t="s">
        <v>1275</v>
      </c>
      <c r="E7700">
        <v>12</v>
      </c>
      <c r="F7700" t="s">
        <v>348</v>
      </c>
      <c r="G7700">
        <v>101</v>
      </c>
      <c r="H7700" t="s">
        <v>792</v>
      </c>
      <c r="I7700">
        <v>51</v>
      </c>
      <c r="J7700" t="s">
        <v>793</v>
      </c>
      <c r="K7700">
        <v>1</v>
      </c>
      <c r="L7700" t="s">
        <v>792</v>
      </c>
      <c r="M7700">
        <v>4</v>
      </c>
      <c r="N7700" t="s">
        <v>1098</v>
      </c>
      <c r="O7700">
        <v>227001</v>
      </c>
      <c r="P7700" t="s">
        <v>44</v>
      </c>
      <c r="S7700">
        <v>593715000</v>
      </c>
    </row>
    <row r="7701" spans="1:19" x14ac:dyDescent="0.45">
      <c r="A7701" t="s">
        <v>19</v>
      </c>
      <c r="B7701" t="s">
        <v>2219</v>
      </c>
      <c r="C7701" t="s">
        <v>20</v>
      </c>
      <c r="D7701" t="s">
        <v>1275</v>
      </c>
      <c r="E7701">
        <v>12</v>
      </c>
      <c r="F7701" t="s">
        <v>348</v>
      </c>
      <c r="G7701">
        <v>101</v>
      </c>
      <c r="H7701" t="s">
        <v>792</v>
      </c>
      <c r="I7701">
        <v>51</v>
      </c>
      <c r="J7701" t="s">
        <v>793</v>
      </c>
      <c r="K7701">
        <v>1</v>
      </c>
      <c r="L7701" t="s">
        <v>792</v>
      </c>
      <c r="M7701">
        <v>4</v>
      </c>
      <c r="N7701" t="s">
        <v>1098</v>
      </c>
      <c r="O7701">
        <v>227002</v>
      </c>
      <c r="P7701" t="s">
        <v>53</v>
      </c>
      <c r="S7701">
        <v>334414000</v>
      </c>
    </row>
    <row r="7702" spans="1:19" x14ac:dyDescent="0.45">
      <c r="A7702" t="s">
        <v>19</v>
      </c>
      <c r="B7702" t="s">
        <v>2219</v>
      </c>
      <c r="C7702" t="s">
        <v>20</v>
      </c>
      <c r="D7702" t="s">
        <v>1275</v>
      </c>
      <c r="E7702">
        <v>12</v>
      </c>
      <c r="F7702" t="s">
        <v>348</v>
      </c>
      <c r="G7702">
        <v>101</v>
      </c>
      <c r="H7702" t="s">
        <v>792</v>
      </c>
      <c r="I7702">
        <v>51</v>
      </c>
      <c r="J7702" t="s">
        <v>793</v>
      </c>
      <c r="K7702">
        <v>1</v>
      </c>
      <c r="L7702" t="s">
        <v>792</v>
      </c>
      <c r="M7702">
        <v>4</v>
      </c>
      <c r="N7702" t="s">
        <v>1098</v>
      </c>
      <c r="O7702">
        <v>227003</v>
      </c>
      <c r="P7702" t="s">
        <v>96</v>
      </c>
      <c r="S7702">
        <v>30000000</v>
      </c>
    </row>
    <row r="7703" spans="1:19" x14ac:dyDescent="0.45">
      <c r="A7703" t="s">
        <v>19</v>
      </c>
      <c r="B7703" t="s">
        <v>2219</v>
      </c>
      <c r="C7703" t="s">
        <v>20</v>
      </c>
      <c r="D7703" t="s">
        <v>1275</v>
      </c>
      <c r="E7703">
        <v>12</v>
      </c>
      <c r="F7703" t="s">
        <v>348</v>
      </c>
      <c r="G7703">
        <v>101</v>
      </c>
      <c r="H7703" t="s">
        <v>792</v>
      </c>
      <c r="I7703">
        <v>51</v>
      </c>
      <c r="J7703" t="s">
        <v>793</v>
      </c>
      <c r="K7703">
        <v>1</v>
      </c>
      <c r="L7703" t="s">
        <v>792</v>
      </c>
      <c r="M7703">
        <v>4</v>
      </c>
      <c r="N7703" t="s">
        <v>1098</v>
      </c>
      <c r="O7703">
        <v>227004</v>
      </c>
      <c r="P7703" t="s">
        <v>45</v>
      </c>
      <c r="S7703">
        <v>278672000</v>
      </c>
    </row>
    <row r="7704" spans="1:19" x14ac:dyDescent="0.45">
      <c r="A7704" t="s">
        <v>19</v>
      </c>
      <c r="B7704" t="s">
        <v>2219</v>
      </c>
      <c r="C7704" t="s">
        <v>20</v>
      </c>
      <c r="D7704" t="s">
        <v>1275</v>
      </c>
      <c r="E7704">
        <v>12</v>
      </c>
      <c r="F7704" t="s">
        <v>348</v>
      </c>
      <c r="G7704">
        <v>101</v>
      </c>
      <c r="H7704" t="s">
        <v>792</v>
      </c>
      <c r="I7704">
        <v>51</v>
      </c>
      <c r="J7704" t="s">
        <v>793</v>
      </c>
      <c r="K7704">
        <v>1</v>
      </c>
      <c r="L7704" t="s">
        <v>792</v>
      </c>
      <c r="M7704">
        <v>4</v>
      </c>
      <c r="N7704" t="s">
        <v>1098</v>
      </c>
      <c r="O7704">
        <v>228001</v>
      </c>
      <c r="P7704" t="s">
        <v>28</v>
      </c>
      <c r="S7704">
        <v>626813000</v>
      </c>
    </row>
    <row r="7705" spans="1:19" x14ac:dyDescent="0.45">
      <c r="A7705" t="s">
        <v>19</v>
      </c>
      <c r="B7705" t="s">
        <v>2219</v>
      </c>
      <c r="C7705" t="s">
        <v>20</v>
      </c>
      <c r="D7705" t="s">
        <v>1275</v>
      </c>
      <c r="E7705">
        <v>12</v>
      </c>
      <c r="F7705" t="s">
        <v>348</v>
      </c>
      <c r="G7705">
        <v>101</v>
      </c>
      <c r="H7705" t="s">
        <v>792</v>
      </c>
      <c r="I7705">
        <v>51</v>
      </c>
      <c r="J7705" t="s">
        <v>793</v>
      </c>
      <c r="K7705">
        <v>1</v>
      </c>
      <c r="L7705" t="s">
        <v>792</v>
      </c>
      <c r="M7705">
        <v>4</v>
      </c>
      <c r="N7705" t="s">
        <v>1098</v>
      </c>
      <c r="O7705">
        <v>228002</v>
      </c>
      <c r="P7705" t="s">
        <v>66</v>
      </c>
      <c r="S7705">
        <v>639900000</v>
      </c>
    </row>
    <row r="7706" spans="1:19" x14ac:dyDescent="0.45">
      <c r="A7706" t="s">
        <v>19</v>
      </c>
      <c r="B7706" t="s">
        <v>2219</v>
      </c>
      <c r="C7706" t="s">
        <v>20</v>
      </c>
      <c r="D7706" t="s">
        <v>1275</v>
      </c>
      <c r="E7706">
        <v>12</v>
      </c>
      <c r="F7706" t="s">
        <v>348</v>
      </c>
      <c r="G7706">
        <v>101</v>
      </c>
      <c r="H7706" t="s">
        <v>792</v>
      </c>
      <c r="I7706">
        <v>51</v>
      </c>
      <c r="J7706" t="s">
        <v>793</v>
      </c>
      <c r="K7706">
        <v>1</v>
      </c>
      <c r="L7706" t="s">
        <v>792</v>
      </c>
      <c r="M7706">
        <v>4</v>
      </c>
      <c r="N7706" t="s">
        <v>1098</v>
      </c>
      <c r="O7706">
        <v>228003</v>
      </c>
      <c r="P7706" t="s">
        <v>67</v>
      </c>
      <c r="S7706">
        <v>37667000</v>
      </c>
    </row>
    <row r="7707" spans="1:19" x14ac:dyDescent="0.45">
      <c r="A7707" t="s">
        <v>19</v>
      </c>
      <c r="B7707" t="s">
        <v>2219</v>
      </c>
      <c r="C7707" t="s">
        <v>20</v>
      </c>
      <c r="D7707" t="s">
        <v>1275</v>
      </c>
      <c r="E7707">
        <v>12</v>
      </c>
      <c r="F7707" t="s">
        <v>348</v>
      </c>
      <c r="G7707">
        <v>101</v>
      </c>
      <c r="H7707" t="s">
        <v>792</v>
      </c>
      <c r="I7707">
        <v>51</v>
      </c>
      <c r="J7707" t="s">
        <v>793</v>
      </c>
      <c r="K7707">
        <v>1</v>
      </c>
      <c r="L7707" t="s">
        <v>792</v>
      </c>
      <c r="M7707">
        <v>5</v>
      </c>
      <c r="N7707" t="s">
        <v>1099</v>
      </c>
      <c r="O7707">
        <v>211103</v>
      </c>
      <c r="P7707" t="s">
        <v>47</v>
      </c>
      <c r="S7707">
        <v>1166855000</v>
      </c>
    </row>
    <row r="7708" spans="1:19" x14ac:dyDescent="0.45">
      <c r="A7708" t="s">
        <v>19</v>
      </c>
      <c r="B7708" t="s">
        <v>2219</v>
      </c>
      <c r="C7708" t="s">
        <v>20</v>
      </c>
      <c r="D7708" t="s">
        <v>1275</v>
      </c>
      <c r="E7708">
        <v>12</v>
      </c>
      <c r="F7708" t="s">
        <v>348</v>
      </c>
      <c r="G7708">
        <v>101</v>
      </c>
      <c r="H7708" t="s">
        <v>792</v>
      </c>
      <c r="I7708">
        <v>51</v>
      </c>
      <c r="J7708" t="s">
        <v>793</v>
      </c>
      <c r="K7708">
        <v>1</v>
      </c>
      <c r="L7708" t="s">
        <v>792</v>
      </c>
      <c r="M7708">
        <v>5</v>
      </c>
      <c r="N7708" t="s">
        <v>1099</v>
      </c>
      <c r="O7708">
        <v>213001</v>
      </c>
      <c r="P7708" t="s">
        <v>40</v>
      </c>
      <c r="S7708">
        <v>16167000</v>
      </c>
    </row>
    <row r="7709" spans="1:19" x14ac:dyDescent="0.45">
      <c r="A7709" t="s">
        <v>19</v>
      </c>
      <c r="B7709" t="s">
        <v>2219</v>
      </c>
      <c r="C7709" t="s">
        <v>20</v>
      </c>
      <c r="D7709" t="s">
        <v>1275</v>
      </c>
      <c r="E7709">
        <v>12</v>
      </c>
      <c r="F7709" t="s">
        <v>348</v>
      </c>
      <c r="G7709">
        <v>101</v>
      </c>
      <c r="H7709" t="s">
        <v>792</v>
      </c>
      <c r="I7709">
        <v>51</v>
      </c>
      <c r="J7709" t="s">
        <v>793</v>
      </c>
      <c r="K7709">
        <v>1</v>
      </c>
      <c r="L7709" t="s">
        <v>792</v>
      </c>
      <c r="M7709">
        <v>5</v>
      </c>
      <c r="N7709" t="s">
        <v>1099</v>
      </c>
      <c r="O7709">
        <v>213002</v>
      </c>
      <c r="P7709" t="s">
        <v>41</v>
      </c>
      <c r="S7709">
        <v>51667000</v>
      </c>
    </row>
    <row r="7710" spans="1:19" x14ac:dyDescent="0.45">
      <c r="A7710" t="s">
        <v>19</v>
      </c>
      <c r="B7710" t="s">
        <v>2219</v>
      </c>
      <c r="C7710" t="s">
        <v>20</v>
      </c>
      <c r="D7710" t="s">
        <v>1275</v>
      </c>
      <c r="E7710">
        <v>12</v>
      </c>
      <c r="F7710" t="s">
        <v>348</v>
      </c>
      <c r="G7710">
        <v>101</v>
      </c>
      <c r="H7710" t="s">
        <v>792</v>
      </c>
      <c r="I7710">
        <v>51</v>
      </c>
      <c r="J7710" t="s">
        <v>793</v>
      </c>
      <c r="K7710">
        <v>1</v>
      </c>
      <c r="L7710" t="s">
        <v>792</v>
      </c>
      <c r="M7710">
        <v>5</v>
      </c>
      <c r="N7710" t="s">
        <v>1099</v>
      </c>
      <c r="O7710">
        <v>221001</v>
      </c>
      <c r="P7710" t="s">
        <v>52</v>
      </c>
      <c r="S7710">
        <v>24000000</v>
      </c>
    </row>
    <row r="7711" spans="1:19" x14ac:dyDescent="0.45">
      <c r="A7711" t="s">
        <v>19</v>
      </c>
      <c r="B7711" t="s">
        <v>2219</v>
      </c>
      <c r="C7711" t="s">
        <v>20</v>
      </c>
      <c r="D7711" t="s">
        <v>1275</v>
      </c>
      <c r="E7711">
        <v>12</v>
      </c>
      <c r="F7711" t="s">
        <v>348</v>
      </c>
      <c r="G7711">
        <v>101</v>
      </c>
      <c r="H7711" t="s">
        <v>792</v>
      </c>
      <c r="I7711">
        <v>51</v>
      </c>
      <c r="J7711" t="s">
        <v>793</v>
      </c>
      <c r="K7711">
        <v>1</v>
      </c>
      <c r="L7711" t="s">
        <v>792</v>
      </c>
      <c r="M7711">
        <v>5</v>
      </c>
      <c r="N7711" t="s">
        <v>1099</v>
      </c>
      <c r="O7711">
        <v>221002</v>
      </c>
      <c r="P7711" t="s">
        <v>30</v>
      </c>
      <c r="S7711">
        <v>370000000</v>
      </c>
    </row>
    <row r="7712" spans="1:19" x14ac:dyDescent="0.45">
      <c r="A7712" t="s">
        <v>19</v>
      </c>
      <c r="B7712" t="s">
        <v>2219</v>
      </c>
      <c r="C7712" t="s">
        <v>20</v>
      </c>
      <c r="D7712" t="s">
        <v>1275</v>
      </c>
      <c r="E7712">
        <v>12</v>
      </c>
      <c r="F7712" t="s">
        <v>348</v>
      </c>
      <c r="G7712">
        <v>101</v>
      </c>
      <c r="H7712" t="s">
        <v>792</v>
      </c>
      <c r="I7712">
        <v>51</v>
      </c>
      <c r="J7712" t="s">
        <v>793</v>
      </c>
      <c r="K7712">
        <v>1</v>
      </c>
      <c r="L7712" t="s">
        <v>792</v>
      </c>
      <c r="M7712">
        <v>5</v>
      </c>
      <c r="N7712" t="s">
        <v>1099</v>
      </c>
      <c r="O7712">
        <v>221003</v>
      </c>
      <c r="P7712" t="s">
        <v>69</v>
      </c>
      <c r="S7712">
        <v>720000000</v>
      </c>
    </row>
    <row r="7713" spans="1:19" x14ac:dyDescent="0.45">
      <c r="A7713" t="s">
        <v>19</v>
      </c>
      <c r="B7713" t="s">
        <v>2219</v>
      </c>
      <c r="C7713" t="s">
        <v>20</v>
      </c>
      <c r="D7713" t="s">
        <v>1275</v>
      </c>
      <c r="E7713">
        <v>12</v>
      </c>
      <c r="F7713" t="s">
        <v>348</v>
      </c>
      <c r="G7713">
        <v>101</v>
      </c>
      <c r="H7713" t="s">
        <v>792</v>
      </c>
      <c r="I7713">
        <v>51</v>
      </c>
      <c r="J7713" t="s">
        <v>793</v>
      </c>
      <c r="K7713">
        <v>1</v>
      </c>
      <c r="L7713" t="s">
        <v>792</v>
      </c>
      <c r="M7713">
        <v>5</v>
      </c>
      <c r="N7713" t="s">
        <v>1099</v>
      </c>
      <c r="O7713">
        <v>221006</v>
      </c>
      <c r="P7713" t="s">
        <v>70</v>
      </c>
      <c r="S7713">
        <v>692144000</v>
      </c>
    </row>
    <row r="7714" spans="1:19" x14ac:dyDescent="0.45">
      <c r="A7714" t="s">
        <v>19</v>
      </c>
      <c r="B7714" t="s">
        <v>2219</v>
      </c>
      <c r="C7714" t="s">
        <v>20</v>
      </c>
      <c r="D7714" t="s">
        <v>1275</v>
      </c>
      <c r="E7714">
        <v>12</v>
      </c>
      <c r="F7714" t="s">
        <v>348</v>
      </c>
      <c r="G7714">
        <v>101</v>
      </c>
      <c r="H7714" t="s">
        <v>792</v>
      </c>
      <c r="I7714">
        <v>51</v>
      </c>
      <c r="J7714" t="s">
        <v>793</v>
      </c>
      <c r="K7714">
        <v>1</v>
      </c>
      <c r="L7714" t="s">
        <v>792</v>
      </c>
      <c r="M7714">
        <v>5</v>
      </c>
      <c r="N7714" t="s">
        <v>1099</v>
      </c>
      <c r="O7714">
        <v>221007</v>
      </c>
      <c r="P7714" t="s">
        <v>71</v>
      </c>
      <c r="S7714">
        <v>25971000</v>
      </c>
    </row>
    <row r="7715" spans="1:19" x14ac:dyDescent="0.45">
      <c r="A7715" t="s">
        <v>19</v>
      </c>
      <c r="B7715" t="s">
        <v>2219</v>
      </c>
      <c r="C7715" t="s">
        <v>20</v>
      </c>
      <c r="D7715" t="s">
        <v>1275</v>
      </c>
      <c r="E7715">
        <v>12</v>
      </c>
      <c r="F7715" t="s">
        <v>348</v>
      </c>
      <c r="G7715">
        <v>101</v>
      </c>
      <c r="H7715" t="s">
        <v>792</v>
      </c>
      <c r="I7715">
        <v>51</v>
      </c>
      <c r="J7715" t="s">
        <v>793</v>
      </c>
      <c r="K7715">
        <v>1</v>
      </c>
      <c r="L7715" t="s">
        <v>792</v>
      </c>
      <c r="M7715">
        <v>5</v>
      </c>
      <c r="N7715" t="s">
        <v>1099</v>
      </c>
      <c r="O7715">
        <v>221008</v>
      </c>
      <c r="P7715" t="s">
        <v>68</v>
      </c>
      <c r="S7715">
        <v>334527000</v>
      </c>
    </row>
    <row r="7716" spans="1:19" x14ac:dyDescent="0.45">
      <c r="A7716" t="s">
        <v>19</v>
      </c>
      <c r="B7716" t="s">
        <v>2219</v>
      </c>
      <c r="C7716" t="s">
        <v>20</v>
      </c>
      <c r="D7716" t="s">
        <v>1275</v>
      </c>
      <c r="E7716">
        <v>12</v>
      </c>
      <c r="F7716" t="s">
        <v>348</v>
      </c>
      <c r="G7716">
        <v>101</v>
      </c>
      <c r="H7716" t="s">
        <v>792</v>
      </c>
      <c r="I7716">
        <v>51</v>
      </c>
      <c r="J7716" t="s">
        <v>793</v>
      </c>
      <c r="K7716">
        <v>1</v>
      </c>
      <c r="L7716" t="s">
        <v>792</v>
      </c>
      <c r="M7716">
        <v>5</v>
      </c>
      <c r="N7716" t="s">
        <v>1099</v>
      </c>
      <c r="O7716">
        <v>221009</v>
      </c>
      <c r="P7716" t="s">
        <v>62</v>
      </c>
      <c r="S7716">
        <v>35387000</v>
      </c>
    </row>
    <row r="7717" spans="1:19" x14ac:dyDescent="0.45">
      <c r="A7717" t="s">
        <v>19</v>
      </c>
      <c r="B7717" t="s">
        <v>2219</v>
      </c>
      <c r="C7717" t="s">
        <v>20</v>
      </c>
      <c r="D7717" t="s">
        <v>1275</v>
      </c>
      <c r="E7717">
        <v>12</v>
      </c>
      <c r="F7717" t="s">
        <v>348</v>
      </c>
      <c r="G7717">
        <v>101</v>
      </c>
      <c r="H7717" t="s">
        <v>792</v>
      </c>
      <c r="I7717">
        <v>51</v>
      </c>
      <c r="J7717" t="s">
        <v>793</v>
      </c>
      <c r="K7717">
        <v>1</v>
      </c>
      <c r="L7717" t="s">
        <v>792</v>
      </c>
      <c r="M7717">
        <v>5</v>
      </c>
      <c r="N7717" t="s">
        <v>1099</v>
      </c>
      <c r="O7717">
        <v>221011</v>
      </c>
      <c r="P7717" t="s">
        <v>49</v>
      </c>
      <c r="S7717">
        <v>962575000</v>
      </c>
    </row>
    <row r="7718" spans="1:19" x14ac:dyDescent="0.45">
      <c r="A7718" t="s">
        <v>19</v>
      </c>
      <c r="B7718" t="s">
        <v>2219</v>
      </c>
      <c r="C7718" t="s">
        <v>20</v>
      </c>
      <c r="D7718" t="s">
        <v>1275</v>
      </c>
      <c r="E7718">
        <v>12</v>
      </c>
      <c r="F7718" t="s">
        <v>348</v>
      </c>
      <c r="G7718">
        <v>101</v>
      </c>
      <c r="H7718" t="s">
        <v>792</v>
      </c>
      <c r="I7718">
        <v>51</v>
      </c>
      <c r="J7718" t="s">
        <v>793</v>
      </c>
      <c r="K7718">
        <v>1</v>
      </c>
      <c r="L7718" t="s">
        <v>792</v>
      </c>
      <c r="M7718">
        <v>5</v>
      </c>
      <c r="N7718" t="s">
        <v>1099</v>
      </c>
      <c r="O7718">
        <v>221012</v>
      </c>
      <c r="P7718" t="s">
        <v>78</v>
      </c>
      <c r="S7718">
        <v>14000000</v>
      </c>
    </row>
    <row r="7719" spans="1:19" x14ac:dyDescent="0.45">
      <c r="A7719" t="s">
        <v>19</v>
      </c>
      <c r="B7719" t="s">
        <v>2219</v>
      </c>
      <c r="C7719" t="s">
        <v>20</v>
      </c>
      <c r="D7719" t="s">
        <v>1275</v>
      </c>
      <c r="E7719">
        <v>12</v>
      </c>
      <c r="F7719" t="s">
        <v>348</v>
      </c>
      <c r="G7719">
        <v>101</v>
      </c>
      <c r="H7719" t="s">
        <v>792</v>
      </c>
      <c r="I7719">
        <v>51</v>
      </c>
      <c r="J7719" t="s">
        <v>793</v>
      </c>
      <c r="K7719">
        <v>1</v>
      </c>
      <c r="L7719" t="s">
        <v>792</v>
      </c>
      <c r="M7719">
        <v>5</v>
      </c>
      <c r="N7719" t="s">
        <v>1099</v>
      </c>
      <c r="O7719">
        <v>222001</v>
      </c>
      <c r="P7719" t="s">
        <v>63</v>
      </c>
      <c r="S7719">
        <v>45247000</v>
      </c>
    </row>
    <row r="7720" spans="1:19" x14ac:dyDescent="0.45">
      <c r="A7720" t="s">
        <v>19</v>
      </c>
      <c r="B7720" t="s">
        <v>2219</v>
      </c>
      <c r="C7720" t="s">
        <v>20</v>
      </c>
      <c r="D7720" t="s">
        <v>1275</v>
      </c>
      <c r="E7720">
        <v>12</v>
      </c>
      <c r="F7720" t="s">
        <v>348</v>
      </c>
      <c r="G7720">
        <v>101</v>
      </c>
      <c r="H7720" t="s">
        <v>792</v>
      </c>
      <c r="I7720">
        <v>51</v>
      </c>
      <c r="J7720" t="s">
        <v>793</v>
      </c>
      <c r="K7720">
        <v>1</v>
      </c>
      <c r="L7720" t="s">
        <v>792</v>
      </c>
      <c r="M7720">
        <v>5</v>
      </c>
      <c r="N7720" t="s">
        <v>1099</v>
      </c>
      <c r="O7720">
        <v>223004</v>
      </c>
      <c r="P7720" t="s">
        <v>51</v>
      </c>
      <c r="S7720">
        <v>33333000</v>
      </c>
    </row>
    <row r="7721" spans="1:19" x14ac:dyDescent="0.45">
      <c r="A7721" t="s">
        <v>19</v>
      </c>
      <c r="B7721" t="s">
        <v>2219</v>
      </c>
      <c r="C7721" t="s">
        <v>20</v>
      </c>
      <c r="D7721" t="s">
        <v>1275</v>
      </c>
      <c r="E7721">
        <v>12</v>
      </c>
      <c r="F7721" t="s">
        <v>348</v>
      </c>
      <c r="G7721">
        <v>101</v>
      </c>
      <c r="H7721" t="s">
        <v>792</v>
      </c>
      <c r="I7721">
        <v>51</v>
      </c>
      <c r="J7721" t="s">
        <v>793</v>
      </c>
      <c r="K7721">
        <v>1</v>
      </c>
      <c r="L7721" t="s">
        <v>792</v>
      </c>
      <c r="M7721">
        <v>5</v>
      </c>
      <c r="N7721" t="s">
        <v>1099</v>
      </c>
      <c r="O7721">
        <v>223005</v>
      </c>
      <c r="P7721" t="s">
        <v>57</v>
      </c>
      <c r="S7721">
        <v>54600000</v>
      </c>
    </row>
    <row r="7722" spans="1:19" x14ac:dyDescent="0.45">
      <c r="A7722" t="s">
        <v>19</v>
      </c>
      <c r="B7722" t="s">
        <v>2219</v>
      </c>
      <c r="C7722" t="s">
        <v>20</v>
      </c>
      <c r="D7722" t="s">
        <v>1275</v>
      </c>
      <c r="E7722">
        <v>12</v>
      </c>
      <c r="F7722" t="s">
        <v>348</v>
      </c>
      <c r="G7722">
        <v>101</v>
      </c>
      <c r="H7722" t="s">
        <v>792</v>
      </c>
      <c r="I7722">
        <v>51</v>
      </c>
      <c r="J7722" t="s">
        <v>793</v>
      </c>
      <c r="K7722">
        <v>1</v>
      </c>
      <c r="L7722" t="s">
        <v>792</v>
      </c>
      <c r="M7722">
        <v>5</v>
      </c>
      <c r="N7722" t="s">
        <v>1099</v>
      </c>
      <c r="O7722">
        <v>223006</v>
      </c>
      <c r="P7722" t="s">
        <v>64</v>
      </c>
      <c r="S7722">
        <v>19667000</v>
      </c>
    </row>
    <row r="7723" spans="1:19" x14ac:dyDescent="0.45">
      <c r="A7723" t="s">
        <v>19</v>
      </c>
      <c r="B7723" t="s">
        <v>2219</v>
      </c>
      <c r="C7723" t="s">
        <v>20</v>
      </c>
      <c r="D7723" t="s">
        <v>1275</v>
      </c>
      <c r="E7723">
        <v>12</v>
      </c>
      <c r="F7723" t="s">
        <v>348</v>
      </c>
      <c r="G7723">
        <v>101</v>
      </c>
      <c r="H7723" t="s">
        <v>792</v>
      </c>
      <c r="I7723">
        <v>51</v>
      </c>
      <c r="J7723" t="s">
        <v>793</v>
      </c>
      <c r="K7723">
        <v>1</v>
      </c>
      <c r="L7723" t="s">
        <v>792</v>
      </c>
      <c r="M7723">
        <v>5</v>
      </c>
      <c r="N7723" t="s">
        <v>1099</v>
      </c>
      <c r="O7723">
        <v>224004</v>
      </c>
      <c r="P7723" t="s">
        <v>65</v>
      </c>
      <c r="S7723">
        <v>57600000</v>
      </c>
    </row>
    <row r="7724" spans="1:19" x14ac:dyDescent="0.45">
      <c r="A7724" t="s">
        <v>19</v>
      </c>
      <c r="B7724" t="s">
        <v>2219</v>
      </c>
      <c r="C7724" t="s">
        <v>20</v>
      </c>
      <c r="D7724" t="s">
        <v>1275</v>
      </c>
      <c r="E7724">
        <v>12</v>
      </c>
      <c r="F7724" t="s">
        <v>348</v>
      </c>
      <c r="G7724">
        <v>101</v>
      </c>
      <c r="H7724" t="s">
        <v>792</v>
      </c>
      <c r="I7724">
        <v>51</v>
      </c>
      <c r="J7724" t="s">
        <v>793</v>
      </c>
      <c r="K7724">
        <v>1</v>
      </c>
      <c r="L7724" t="s">
        <v>792</v>
      </c>
      <c r="M7724">
        <v>5</v>
      </c>
      <c r="N7724" t="s">
        <v>1099</v>
      </c>
      <c r="O7724">
        <v>224005</v>
      </c>
      <c r="P7724" t="s">
        <v>43</v>
      </c>
      <c r="S7724">
        <v>6900000</v>
      </c>
    </row>
    <row r="7725" spans="1:19" x14ac:dyDescent="0.45">
      <c r="A7725" t="s">
        <v>19</v>
      </c>
      <c r="B7725" t="s">
        <v>2219</v>
      </c>
      <c r="C7725" t="s">
        <v>20</v>
      </c>
      <c r="D7725" t="s">
        <v>1275</v>
      </c>
      <c r="E7725">
        <v>12</v>
      </c>
      <c r="F7725" t="s">
        <v>348</v>
      </c>
      <c r="G7725">
        <v>101</v>
      </c>
      <c r="H7725" t="s">
        <v>792</v>
      </c>
      <c r="I7725">
        <v>51</v>
      </c>
      <c r="J7725" t="s">
        <v>793</v>
      </c>
      <c r="K7725">
        <v>1</v>
      </c>
      <c r="L7725" t="s">
        <v>792</v>
      </c>
      <c r="M7725">
        <v>5</v>
      </c>
      <c r="N7725" t="s">
        <v>1099</v>
      </c>
      <c r="O7725">
        <v>227001</v>
      </c>
      <c r="P7725" t="s">
        <v>44</v>
      </c>
      <c r="S7725">
        <v>664921000</v>
      </c>
    </row>
    <row r="7726" spans="1:19" x14ac:dyDescent="0.45">
      <c r="A7726" t="s">
        <v>19</v>
      </c>
      <c r="B7726" t="s">
        <v>2219</v>
      </c>
      <c r="C7726" t="s">
        <v>20</v>
      </c>
      <c r="D7726" t="s">
        <v>1275</v>
      </c>
      <c r="E7726">
        <v>12</v>
      </c>
      <c r="F7726" t="s">
        <v>348</v>
      </c>
      <c r="G7726">
        <v>101</v>
      </c>
      <c r="H7726" t="s">
        <v>792</v>
      </c>
      <c r="I7726">
        <v>51</v>
      </c>
      <c r="J7726" t="s">
        <v>793</v>
      </c>
      <c r="K7726">
        <v>1</v>
      </c>
      <c r="L7726" t="s">
        <v>792</v>
      </c>
      <c r="M7726">
        <v>5</v>
      </c>
      <c r="N7726" t="s">
        <v>1099</v>
      </c>
      <c r="O7726">
        <v>227002</v>
      </c>
      <c r="P7726" t="s">
        <v>53</v>
      </c>
      <c r="S7726">
        <v>320721000</v>
      </c>
    </row>
    <row r="7727" spans="1:19" x14ac:dyDescent="0.45">
      <c r="A7727" t="s">
        <v>19</v>
      </c>
      <c r="B7727" t="s">
        <v>2219</v>
      </c>
      <c r="C7727" t="s">
        <v>20</v>
      </c>
      <c r="D7727" t="s">
        <v>1275</v>
      </c>
      <c r="E7727">
        <v>12</v>
      </c>
      <c r="F7727" t="s">
        <v>348</v>
      </c>
      <c r="G7727">
        <v>101</v>
      </c>
      <c r="H7727" t="s">
        <v>792</v>
      </c>
      <c r="I7727">
        <v>51</v>
      </c>
      <c r="J7727" t="s">
        <v>793</v>
      </c>
      <c r="K7727">
        <v>1</v>
      </c>
      <c r="L7727" t="s">
        <v>792</v>
      </c>
      <c r="M7727">
        <v>5</v>
      </c>
      <c r="N7727" t="s">
        <v>1099</v>
      </c>
      <c r="O7727">
        <v>227003</v>
      </c>
      <c r="P7727" t="s">
        <v>96</v>
      </c>
      <c r="S7727">
        <v>20000000</v>
      </c>
    </row>
    <row r="7728" spans="1:19" x14ac:dyDescent="0.45">
      <c r="A7728" t="s">
        <v>19</v>
      </c>
      <c r="B7728" t="s">
        <v>2219</v>
      </c>
      <c r="C7728" t="s">
        <v>20</v>
      </c>
      <c r="D7728" t="s">
        <v>1275</v>
      </c>
      <c r="E7728">
        <v>12</v>
      </c>
      <c r="F7728" t="s">
        <v>348</v>
      </c>
      <c r="G7728">
        <v>101</v>
      </c>
      <c r="H7728" t="s">
        <v>792</v>
      </c>
      <c r="I7728">
        <v>51</v>
      </c>
      <c r="J7728" t="s">
        <v>793</v>
      </c>
      <c r="K7728">
        <v>1</v>
      </c>
      <c r="L7728" t="s">
        <v>792</v>
      </c>
      <c r="M7728">
        <v>5</v>
      </c>
      <c r="N7728" t="s">
        <v>1099</v>
      </c>
      <c r="O7728">
        <v>227004</v>
      </c>
      <c r="P7728" t="s">
        <v>45</v>
      </c>
      <c r="S7728">
        <v>176124000</v>
      </c>
    </row>
    <row r="7729" spans="1:19" x14ac:dyDescent="0.45">
      <c r="A7729" t="s">
        <v>19</v>
      </c>
      <c r="B7729" t="s">
        <v>2219</v>
      </c>
      <c r="C7729" t="s">
        <v>20</v>
      </c>
      <c r="D7729" t="s">
        <v>1275</v>
      </c>
      <c r="E7729">
        <v>12</v>
      </c>
      <c r="F7729" t="s">
        <v>348</v>
      </c>
      <c r="G7729">
        <v>101</v>
      </c>
      <c r="H7729" t="s">
        <v>792</v>
      </c>
      <c r="I7729">
        <v>51</v>
      </c>
      <c r="J7729" t="s">
        <v>793</v>
      </c>
      <c r="K7729">
        <v>1</v>
      </c>
      <c r="L7729" t="s">
        <v>792</v>
      </c>
      <c r="M7729">
        <v>5</v>
      </c>
      <c r="N7729" t="s">
        <v>1099</v>
      </c>
      <c r="O7729">
        <v>228001</v>
      </c>
      <c r="P7729" t="s">
        <v>28</v>
      </c>
      <c r="S7729">
        <v>44853000</v>
      </c>
    </row>
    <row r="7730" spans="1:19" x14ac:dyDescent="0.45">
      <c r="A7730" t="s">
        <v>19</v>
      </c>
      <c r="B7730" t="s">
        <v>2219</v>
      </c>
      <c r="C7730" t="s">
        <v>20</v>
      </c>
      <c r="D7730" t="s">
        <v>1275</v>
      </c>
      <c r="E7730">
        <v>12</v>
      </c>
      <c r="F7730" t="s">
        <v>348</v>
      </c>
      <c r="G7730">
        <v>101</v>
      </c>
      <c r="H7730" t="s">
        <v>792</v>
      </c>
      <c r="I7730">
        <v>51</v>
      </c>
      <c r="J7730" t="s">
        <v>793</v>
      </c>
      <c r="K7730">
        <v>1</v>
      </c>
      <c r="L7730" t="s">
        <v>792</v>
      </c>
      <c r="M7730">
        <v>5</v>
      </c>
      <c r="N7730" t="s">
        <v>1099</v>
      </c>
      <c r="O7730">
        <v>228002</v>
      </c>
      <c r="P7730" t="s">
        <v>66</v>
      </c>
      <c r="S7730">
        <v>171400000</v>
      </c>
    </row>
    <row r="7731" spans="1:19" x14ac:dyDescent="0.45">
      <c r="A7731" t="s">
        <v>19</v>
      </c>
      <c r="B7731" t="s">
        <v>2219</v>
      </c>
      <c r="C7731" t="s">
        <v>20</v>
      </c>
      <c r="D7731" t="s">
        <v>1275</v>
      </c>
      <c r="E7731">
        <v>12</v>
      </c>
      <c r="F7731" t="s">
        <v>348</v>
      </c>
      <c r="G7731">
        <v>101</v>
      </c>
      <c r="H7731" t="s">
        <v>792</v>
      </c>
      <c r="I7731">
        <v>51</v>
      </c>
      <c r="J7731" t="s">
        <v>793</v>
      </c>
      <c r="K7731">
        <v>1</v>
      </c>
      <c r="L7731" t="s">
        <v>792</v>
      </c>
      <c r="M7731">
        <v>5</v>
      </c>
      <c r="N7731" t="s">
        <v>1099</v>
      </c>
      <c r="O7731">
        <v>228003</v>
      </c>
      <c r="P7731" t="s">
        <v>67</v>
      </c>
      <c r="S7731">
        <v>36667000</v>
      </c>
    </row>
    <row r="7732" spans="1:19" x14ac:dyDescent="0.45">
      <c r="A7732" t="s">
        <v>19</v>
      </c>
      <c r="B7732" t="s">
        <v>2219</v>
      </c>
      <c r="C7732" t="s">
        <v>20</v>
      </c>
      <c r="D7732" t="s">
        <v>1275</v>
      </c>
      <c r="E7732">
        <v>12</v>
      </c>
      <c r="F7732" t="s">
        <v>348</v>
      </c>
      <c r="G7732">
        <v>101</v>
      </c>
      <c r="H7732" t="s">
        <v>792</v>
      </c>
      <c r="I7732">
        <v>51</v>
      </c>
      <c r="J7732" t="s">
        <v>793</v>
      </c>
      <c r="K7732">
        <v>1</v>
      </c>
      <c r="L7732" t="s">
        <v>792</v>
      </c>
      <c r="M7732">
        <v>5</v>
      </c>
      <c r="N7732" t="s">
        <v>1099</v>
      </c>
      <c r="O7732">
        <v>282101</v>
      </c>
      <c r="P7732" t="s">
        <v>111</v>
      </c>
      <c r="S7732">
        <v>54000000</v>
      </c>
    </row>
    <row r="7733" spans="1:19" x14ac:dyDescent="0.45">
      <c r="A7733" t="s">
        <v>19</v>
      </c>
      <c r="B7733" t="s">
        <v>2219</v>
      </c>
      <c r="C7733" t="s">
        <v>20</v>
      </c>
      <c r="D7733" t="s">
        <v>1275</v>
      </c>
      <c r="E7733">
        <v>12</v>
      </c>
      <c r="F7733" t="s">
        <v>348</v>
      </c>
      <c r="G7733">
        <v>101</v>
      </c>
      <c r="H7733" t="s">
        <v>792</v>
      </c>
      <c r="I7733">
        <v>51</v>
      </c>
      <c r="J7733" t="s">
        <v>793</v>
      </c>
      <c r="K7733">
        <v>1</v>
      </c>
      <c r="L7733" t="s">
        <v>792</v>
      </c>
      <c r="M7733">
        <v>6</v>
      </c>
      <c r="N7733" t="s">
        <v>1100</v>
      </c>
      <c r="O7733">
        <v>211103</v>
      </c>
      <c r="P7733" t="s">
        <v>47</v>
      </c>
      <c r="S7733">
        <v>1200000000</v>
      </c>
    </row>
    <row r="7734" spans="1:19" x14ac:dyDescent="0.45">
      <c r="A7734" t="s">
        <v>19</v>
      </c>
      <c r="B7734" t="s">
        <v>2219</v>
      </c>
      <c r="C7734" t="s">
        <v>20</v>
      </c>
      <c r="D7734" t="s">
        <v>1275</v>
      </c>
      <c r="E7734">
        <v>12</v>
      </c>
      <c r="F7734" t="s">
        <v>348</v>
      </c>
      <c r="G7734">
        <v>101</v>
      </c>
      <c r="H7734" t="s">
        <v>792</v>
      </c>
      <c r="I7734">
        <v>51</v>
      </c>
      <c r="J7734" t="s">
        <v>793</v>
      </c>
      <c r="K7734">
        <v>1</v>
      </c>
      <c r="L7734" t="s">
        <v>792</v>
      </c>
      <c r="M7734">
        <v>6</v>
      </c>
      <c r="N7734" t="s">
        <v>1100</v>
      </c>
      <c r="O7734">
        <v>212101</v>
      </c>
      <c r="P7734" t="s">
        <v>39</v>
      </c>
      <c r="S7734">
        <v>30167000</v>
      </c>
    </row>
    <row r="7735" spans="1:19" x14ac:dyDescent="0.45">
      <c r="A7735" t="s">
        <v>19</v>
      </c>
      <c r="B7735" t="s">
        <v>2219</v>
      </c>
      <c r="C7735" t="s">
        <v>20</v>
      </c>
      <c r="D7735" t="s">
        <v>1275</v>
      </c>
      <c r="E7735">
        <v>12</v>
      </c>
      <c r="F7735" t="s">
        <v>348</v>
      </c>
      <c r="G7735">
        <v>101</v>
      </c>
      <c r="H7735" t="s">
        <v>792</v>
      </c>
      <c r="I7735">
        <v>51</v>
      </c>
      <c r="J7735" t="s">
        <v>793</v>
      </c>
      <c r="K7735">
        <v>1</v>
      </c>
      <c r="L7735" t="s">
        <v>792</v>
      </c>
      <c r="M7735">
        <v>6</v>
      </c>
      <c r="N7735" t="s">
        <v>1100</v>
      </c>
      <c r="O7735">
        <v>212102</v>
      </c>
      <c r="P7735" t="s">
        <v>225</v>
      </c>
      <c r="S7735">
        <v>1697802000</v>
      </c>
    </row>
    <row r="7736" spans="1:19" x14ac:dyDescent="0.45">
      <c r="A7736" t="s">
        <v>19</v>
      </c>
      <c r="B7736" t="s">
        <v>2219</v>
      </c>
      <c r="C7736" t="s">
        <v>20</v>
      </c>
      <c r="D7736" t="s">
        <v>1275</v>
      </c>
      <c r="E7736">
        <v>12</v>
      </c>
      <c r="F7736" t="s">
        <v>348</v>
      </c>
      <c r="G7736">
        <v>101</v>
      </c>
      <c r="H7736" t="s">
        <v>792</v>
      </c>
      <c r="I7736">
        <v>51</v>
      </c>
      <c r="J7736" t="s">
        <v>793</v>
      </c>
      <c r="K7736">
        <v>1</v>
      </c>
      <c r="L7736" t="s">
        <v>792</v>
      </c>
      <c r="M7736">
        <v>6</v>
      </c>
      <c r="N7736" t="s">
        <v>1100</v>
      </c>
      <c r="O7736">
        <v>213001</v>
      </c>
      <c r="P7736" t="s">
        <v>40</v>
      </c>
      <c r="S7736">
        <v>14273000</v>
      </c>
    </row>
    <row r="7737" spans="1:19" x14ac:dyDescent="0.45">
      <c r="A7737" t="s">
        <v>19</v>
      </c>
      <c r="B7737" t="s">
        <v>2219</v>
      </c>
      <c r="C7737" t="s">
        <v>20</v>
      </c>
      <c r="D7737" t="s">
        <v>1275</v>
      </c>
      <c r="E7737">
        <v>12</v>
      </c>
      <c r="F7737" t="s">
        <v>348</v>
      </c>
      <c r="G7737">
        <v>101</v>
      </c>
      <c r="H7737" t="s">
        <v>792</v>
      </c>
      <c r="I7737">
        <v>51</v>
      </c>
      <c r="J7737" t="s">
        <v>793</v>
      </c>
      <c r="K7737">
        <v>1</v>
      </c>
      <c r="L7737" t="s">
        <v>792</v>
      </c>
      <c r="M7737">
        <v>6</v>
      </c>
      <c r="N7737" t="s">
        <v>1100</v>
      </c>
      <c r="O7737">
        <v>213002</v>
      </c>
      <c r="P7737" t="s">
        <v>41</v>
      </c>
      <c r="S7737">
        <v>51667000</v>
      </c>
    </row>
    <row r="7738" spans="1:19" x14ac:dyDescent="0.45">
      <c r="A7738" t="s">
        <v>19</v>
      </c>
      <c r="B7738" t="s">
        <v>2219</v>
      </c>
      <c r="C7738" t="s">
        <v>20</v>
      </c>
      <c r="D7738" t="s">
        <v>1275</v>
      </c>
      <c r="E7738">
        <v>12</v>
      </c>
      <c r="F7738" t="s">
        <v>348</v>
      </c>
      <c r="G7738">
        <v>101</v>
      </c>
      <c r="H7738" t="s">
        <v>792</v>
      </c>
      <c r="I7738">
        <v>51</v>
      </c>
      <c r="J7738" t="s">
        <v>793</v>
      </c>
      <c r="K7738">
        <v>1</v>
      </c>
      <c r="L7738" t="s">
        <v>792</v>
      </c>
      <c r="M7738">
        <v>6</v>
      </c>
      <c r="N7738" t="s">
        <v>1100</v>
      </c>
      <c r="O7738">
        <v>221001</v>
      </c>
      <c r="P7738" t="s">
        <v>52</v>
      </c>
      <c r="S7738">
        <v>106000000</v>
      </c>
    </row>
    <row r="7739" spans="1:19" x14ac:dyDescent="0.45">
      <c r="A7739" t="s">
        <v>19</v>
      </c>
      <c r="B7739" t="s">
        <v>2219</v>
      </c>
      <c r="C7739" t="s">
        <v>20</v>
      </c>
      <c r="D7739" t="s">
        <v>1275</v>
      </c>
      <c r="E7739">
        <v>12</v>
      </c>
      <c r="F7739" t="s">
        <v>348</v>
      </c>
      <c r="G7739">
        <v>101</v>
      </c>
      <c r="H7739" t="s">
        <v>792</v>
      </c>
      <c r="I7739">
        <v>51</v>
      </c>
      <c r="J7739" t="s">
        <v>793</v>
      </c>
      <c r="K7739">
        <v>1</v>
      </c>
      <c r="L7739" t="s">
        <v>792</v>
      </c>
      <c r="M7739">
        <v>6</v>
      </c>
      <c r="N7739" t="s">
        <v>1100</v>
      </c>
      <c r="O7739">
        <v>221002</v>
      </c>
      <c r="P7739" t="s">
        <v>30</v>
      </c>
      <c r="S7739">
        <v>210000000</v>
      </c>
    </row>
    <row r="7740" spans="1:19" x14ac:dyDescent="0.45">
      <c r="A7740" t="s">
        <v>19</v>
      </c>
      <c r="B7740" t="s">
        <v>2219</v>
      </c>
      <c r="C7740" t="s">
        <v>20</v>
      </c>
      <c r="D7740" t="s">
        <v>1275</v>
      </c>
      <c r="E7740">
        <v>12</v>
      </c>
      <c r="F7740" t="s">
        <v>348</v>
      </c>
      <c r="G7740">
        <v>101</v>
      </c>
      <c r="H7740" t="s">
        <v>792</v>
      </c>
      <c r="I7740">
        <v>51</v>
      </c>
      <c r="J7740" t="s">
        <v>793</v>
      </c>
      <c r="K7740">
        <v>1</v>
      </c>
      <c r="L7740" t="s">
        <v>792</v>
      </c>
      <c r="M7740">
        <v>6</v>
      </c>
      <c r="N7740" t="s">
        <v>1100</v>
      </c>
      <c r="O7740">
        <v>221005</v>
      </c>
      <c r="P7740" t="s">
        <v>134</v>
      </c>
      <c r="S7740">
        <v>16257000</v>
      </c>
    </row>
    <row r="7741" spans="1:19" x14ac:dyDescent="0.45">
      <c r="A7741" t="s">
        <v>19</v>
      </c>
      <c r="B7741" t="s">
        <v>2219</v>
      </c>
      <c r="C7741" t="s">
        <v>20</v>
      </c>
      <c r="D7741" t="s">
        <v>1275</v>
      </c>
      <c r="E7741">
        <v>12</v>
      </c>
      <c r="F7741" t="s">
        <v>348</v>
      </c>
      <c r="G7741">
        <v>101</v>
      </c>
      <c r="H7741" t="s">
        <v>792</v>
      </c>
      <c r="I7741">
        <v>51</v>
      </c>
      <c r="J7741" t="s">
        <v>793</v>
      </c>
      <c r="K7741">
        <v>1</v>
      </c>
      <c r="L7741" t="s">
        <v>792</v>
      </c>
      <c r="M7741">
        <v>6</v>
      </c>
      <c r="N7741" t="s">
        <v>1100</v>
      </c>
      <c r="O7741">
        <v>221006</v>
      </c>
      <c r="P7741" t="s">
        <v>70</v>
      </c>
      <c r="S7741">
        <v>1045838000</v>
      </c>
    </row>
    <row r="7742" spans="1:19" x14ac:dyDescent="0.45">
      <c r="A7742" t="s">
        <v>19</v>
      </c>
      <c r="B7742" t="s">
        <v>2219</v>
      </c>
      <c r="C7742" t="s">
        <v>20</v>
      </c>
      <c r="D7742" t="s">
        <v>1275</v>
      </c>
      <c r="E7742">
        <v>12</v>
      </c>
      <c r="F7742" t="s">
        <v>348</v>
      </c>
      <c r="G7742">
        <v>101</v>
      </c>
      <c r="H7742" t="s">
        <v>792</v>
      </c>
      <c r="I7742">
        <v>51</v>
      </c>
      <c r="J7742" t="s">
        <v>793</v>
      </c>
      <c r="K7742">
        <v>1</v>
      </c>
      <c r="L7742" t="s">
        <v>792</v>
      </c>
      <c r="M7742">
        <v>6</v>
      </c>
      <c r="N7742" t="s">
        <v>1100</v>
      </c>
      <c r="O7742">
        <v>221007</v>
      </c>
      <c r="P7742" t="s">
        <v>71</v>
      </c>
      <c r="S7742">
        <v>63501000</v>
      </c>
    </row>
    <row r="7743" spans="1:19" x14ac:dyDescent="0.45">
      <c r="A7743" t="s">
        <v>19</v>
      </c>
      <c r="B7743" t="s">
        <v>2219</v>
      </c>
      <c r="C7743" t="s">
        <v>20</v>
      </c>
      <c r="D7743" t="s">
        <v>1275</v>
      </c>
      <c r="E7743">
        <v>12</v>
      </c>
      <c r="F7743" t="s">
        <v>348</v>
      </c>
      <c r="G7743">
        <v>101</v>
      </c>
      <c r="H7743" t="s">
        <v>792</v>
      </c>
      <c r="I7743">
        <v>51</v>
      </c>
      <c r="J7743" t="s">
        <v>793</v>
      </c>
      <c r="K7743">
        <v>1</v>
      </c>
      <c r="L7743" t="s">
        <v>792</v>
      </c>
      <c r="M7743">
        <v>6</v>
      </c>
      <c r="N7743" t="s">
        <v>1100</v>
      </c>
      <c r="O7743">
        <v>221008</v>
      </c>
      <c r="P7743" t="s">
        <v>68</v>
      </c>
      <c r="S7743">
        <v>6383618000</v>
      </c>
    </row>
    <row r="7744" spans="1:19" x14ac:dyDescent="0.45">
      <c r="A7744" t="s">
        <v>19</v>
      </c>
      <c r="B7744" t="s">
        <v>2219</v>
      </c>
      <c r="C7744" t="s">
        <v>20</v>
      </c>
      <c r="D7744" t="s">
        <v>1275</v>
      </c>
      <c r="E7744">
        <v>12</v>
      </c>
      <c r="F7744" t="s">
        <v>348</v>
      </c>
      <c r="G7744">
        <v>101</v>
      </c>
      <c r="H7744" t="s">
        <v>792</v>
      </c>
      <c r="I7744">
        <v>51</v>
      </c>
      <c r="J7744" t="s">
        <v>793</v>
      </c>
      <c r="K7744">
        <v>1</v>
      </c>
      <c r="L7744" t="s">
        <v>792</v>
      </c>
      <c r="M7744">
        <v>6</v>
      </c>
      <c r="N7744" t="s">
        <v>1100</v>
      </c>
      <c r="O7744">
        <v>221009</v>
      </c>
      <c r="P7744" t="s">
        <v>62</v>
      </c>
      <c r="S7744">
        <v>344441000</v>
      </c>
    </row>
    <row r="7745" spans="1:19" x14ac:dyDescent="0.45">
      <c r="A7745" t="s">
        <v>19</v>
      </c>
      <c r="B7745" t="s">
        <v>2219</v>
      </c>
      <c r="C7745" t="s">
        <v>20</v>
      </c>
      <c r="D7745" t="s">
        <v>1275</v>
      </c>
      <c r="E7745">
        <v>12</v>
      </c>
      <c r="F7745" t="s">
        <v>348</v>
      </c>
      <c r="G7745">
        <v>101</v>
      </c>
      <c r="H7745" t="s">
        <v>792</v>
      </c>
      <c r="I7745">
        <v>51</v>
      </c>
      <c r="J7745" t="s">
        <v>793</v>
      </c>
      <c r="K7745">
        <v>1</v>
      </c>
      <c r="L7745" t="s">
        <v>792</v>
      </c>
      <c r="M7745">
        <v>6</v>
      </c>
      <c r="N7745" t="s">
        <v>1100</v>
      </c>
      <c r="O7745">
        <v>221011</v>
      </c>
      <c r="P7745" t="s">
        <v>49</v>
      </c>
      <c r="S7745">
        <v>180031000</v>
      </c>
    </row>
    <row r="7746" spans="1:19" x14ac:dyDescent="0.45">
      <c r="A7746" t="s">
        <v>19</v>
      </c>
      <c r="B7746" t="s">
        <v>2219</v>
      </c>
      <c r="C7746" t="s">
        <v>20</v>
      </c>
      <c r="D7746" t="s">
        <v>1275</v>
      </c>
      <c r="E7746">
        <v>12</v>
      </c>
      <c r="F7746" t="s">
        <v>348</v>
      </c>
      <c r="G7746">
        <v>101</v>
      </c>
      <c r="H7746" t="s">
        <v>792</v>
      </c>
      <c r="I7746">
        <v>51</v>
      </c>
      <c r="J7746" t="s">
        <v>793</v>
      </c>
      <c r="K7746">
        <v>1</v>
      </c>
      <c r="L7746" t="s">
        <v>792</v>
      </c>
      <c r="M7746">
        <v>6</v>
      </c>
      <c r="N7746" t="s">
        <v>1100</v>
      </c>
      <c r="O7746">
        <v>221012</v>
      </c>
      <c r="P7746" t="s">
        <v>78</v>
      </c>
      <c r="S7746">
        <v>27000000</v>
      </c>
    </row>
    <row r="7747" spans="1:19" x14ac:dyDescent="0.45">
      <c r="A7747" t="s">
        <v>19</v>
      </c>
      <c r="B7747" t="s">
        <v>2219</v>
      </c>
      <c r="C7747" t="s">
        <v>20</v>
      </c>
      <c r="D7747" t="s">
        <v>1275</v>
      </c>
      <c r="E7747">
        <v>12</v>
      </c>
      <c r="F7747" t="s">
        <v>348</v>
      </c>
      <c r="G7747">
        <v>101</v>
      </c>
      <c r="H7747" t="s">
        <v>792</v>
      </c>
      <c r="I7747">
        <v>51</v>
      </c>
      <c r="J7747" t="s">
        <v>793</v>
      </c>
      <c r="K7747">
        <v>1</v>
      </c>
      <c r="L7747" t="s">
        <v>792</v>
      </c>
      <c r="M7747">
        <v>6</v>
      </c>
      <c r="N7747" t="s">
        <v>1100</v>
      </c>
      <c r="O7747">
        <v>221016</v>
      </c>
      <c r="P7747" t="s">
        <v>82</v>
      </c>
      <c r="S7747">
        <v>250000000</v>
      </c>
    </row>
    <row r="7748" spans="1:19" x14ac:dyDescent="0.45">
      <c r="A7748" t="s">
        <v>19</v>
      </c>
      <c r="B7748" t="s">
        <v>2219</v>
      </c>
      <c r="C7748" t="s">
        <v>20</v>
      </c>
      <c r="D7748" t="s">
        <v>1275</v>
      </c>
      <c r="E7748">
        <v>12</v>
      </c>
      <c r="F7748" t="s">
        <v>348</v>
      </c>
      <c r="G7748">
        <v>101</v>
      </c>
      <c r="H7748" t="s">
        <v>792</v>
      </c>
      <c r="I7748">
        <v>51</v>
      </c>
      <c r="J7748" t="s">
        <v>793</v>
      </c>
      <c r="K7748">
        <v>1</v>
      </c>
      <c r="L7748" t="s">
        <v>792</v>
      </c>
      <c r="M7748">
        <v>6</v>
      </c>
      <c r="N7748" t="s">
        <v>1100</v>
      </c>
      <c r="O7748">
        <v>221020</v>
      </c>
      <c r="P7748" t="s">
        <v>369</v>
      </c>
      <c r="S7748">
        <v>22840000</v>
      </c>
    </row>
    <row r="7749" spans="1:19" x14ac:dyDescent="0.45">
      <c r="A7749" t="s">
        <v>19</v>
      </c>
      <c r="B7749" t="s">
        <v>2219</v>
      </c>
      <c r="C7749" t="s">
        <v>20</v>
      </c>
      <c r="D7749" t="s">
        <v>1275</v>
      </c>
      <c r="E7749">
        <v>12</v>
      </c>
      <c r="F7749" t="s">
        <v>348</v>
      </c>
      <c r="G7749">
        <v>101</v>
      </c>
      <c r="H7749" t="s">
        <v>792</v>
      </c>
      <c r="I7749">
        <v>51</v>
      </c>
      <c r="J7749" t="s">
        <v>793</v>
      </c>
      <c r="K7749">
        <v>1</v>
      </c>
      <c r="L7749" t="s">
        <v>792</v>
      </c>
      <c r="M7749">
        <v>6</v>
      </c>
      <c r="N7749" t="s">
        <v>1100</v>
      </c>
      <c r="O7749">
        <v>222002</v>
      </c>
      <c r="P7749" t="s">
        <v>79</v>
      </c>
      <c r="S7749">
        <v>51000000</v>
      </c>
    </row>
    <row r="7750" spans="1:19" x14ac:dyDescent="0.45">
      <c r="A7750" t="s">
        <v>19</v>
      </c>
      <c r="B7750" t="s">
        <v>2219</v>
      </c>
      <c r="C7750" t="s">
        <v>20</v>
      </c>
      <c r="D7750" t="s">
        <v>1275</v>
      </c>
      <c r="E7750">
        <v>12</v>
      </c>
      <c r="F7750" t="s">
        <v>348</v>
      </c>
      <c r="G7750">
        <v>101</v>
      </c>
      <c r="H7750" t="s">
        <v>792</v>
      </c>
      <c r="I7750">
        <v>51</v>
      </c>
      <c r="J7750" t="s">
        <v>793</v>
      </c>
      <c r="K7750">
        <v>1</v>
      </c>
      <c r="L7750" t="s">
        <v>792</v>
      </c>
      <c r="M7750">
        <v>6</v>
      </c>
      <c r="N7750" t="s">
        <v>1100</v>
      </c>
      <c r="O7750">
        <v>223002</v>
      </c>
      <c r="P7750" t="s">
        <v>95</v>
      </c>
      <c r="S7750">
        <v>120000000</v>
      </c>
    </row>
    <row r="7751" spans="1:19" x14ac:dyDescent="0.45">
      <c r="A7751" t="s">
        <v>19</v>
      </c>
      <c r="B7751" t="s">
        <v>2219</v>
      </c>
      <c r="C7751" t="s">
        <v>20</v>
      </c>
      <c r="D7751" t="s">
        <v>1275</v>
      </c>
      <c r="E7751">
        <v>12</v>
      </c>
      <c r="F7751" t="s">
        <v>348</v>
      </c>
      <c r="G7751">
        <v>101</v>
      </c>
      <c r="H7751" t="s">
        <v>792</v>
      </c>
      <c r="I7751">
        <v>51</v>
      </c>
      <c r="J7751" t="s">
        <v>793</v>
      </c>
      <c r="K7751">
        <v>1</v>
      </c>
      <c r="L7751" t="s">
        <v>792</v>
      </c>
      <c r="M7751">
        <v>6</v>
      </c>
      <c r="N7751" t="s">
        <v>1100</v>
      </c>
      <c r="O7751">
        <v>223004</v>
      </c>
      <c r="P7751" t="s">
        <v>51</v>
      </c>
      <c r="S7751">
        <v>155333000</v>
      </c>
    </row>
    <row r="7752" spans="1:19" x14ac:dyDescent="0.45">
      <c r="A7752" t="s">
        <v>19</v>
      </c>
      <c r="B7752" t="s">
        <v>2219</v>
      </c>
      <c r="C7752" t="s">
        <v>20</v>
      </c>
      <c r="D7752" t="s">
        <v>1275</v>
      </c>
      <c r="E7752">
        <v>12</v>
      </c>
      <c r="F7752" t="s">
        <v>348</v>
      </c>
      <c r="G7752">
        <v>101</v>
      </c>
      <c r="H7752" t="s">
        <v>792</v>
      </c>
      <c r="I7752">
        <v>51</v>
      </c>
      <c r="J7752" t="s">
        <v>793</v>
      </c>
      <c r="K7752">
        <v>1</v>
      </c>
      <c r="L7752" t="s">
        <v>792</v>
      </c>
      <c r="M7752">
        <v>6</v>
      </c>
      <c r="N7752" t="s">
        <v>1100</v>
      </c>
      <c r="O7752">
        <v>223005</v>
      </c>
      <c r="P7752" t="s">
        <v>57</v>
      </c>
      <c r="S7752">
        <v>51000000</v>
      </c>
    </row>
    <row r="7753" spans="1:19" x14ac:dyDescent="0.45">
      <c r="A7753" t="s">
        <v>19</v>
      </c>
      <c r="B7753" t="s">
        <v>2219</v>
      </c>
      <c r="C7753" t="s">
        <v>20</v>
      </c>
      <c r="D7753" t="s">
        <v>1275</v>
      </c>
      <c r="E7753">
        <v>12</v>
      </c>
      <c r="F7753" t="s">
        <v>348</v>
      </c>
      <c r="G7753">
        <v>101</v>
      </c>
      <c r="H7753" t="s">
        <v>792</v>
      </c>
      <c r="I7753">
        <v>51</v>
      </c>
      <c r="J7753" t="s">
        <v>793</v>
      </c>
      <c r="K7753">
        <v>1</v>
      </c>
      <c r="L7753" t="s">
        <v>792</v>
      </c>
      <c r="M7753">
        <v>6</v>
      </c>
      <c r="N7753" t="s">
        <v>1100</v>
      </c>
      <c r="O7753">
        <v>223006</v>
      </c>
      <c r="P7753" t="s">
        <v>64</v>
      </c>
      <c r="S7753">
        <v>139667000</v>
      </c>
    </row>
    <row r="7754" spans="1:19" x14ac:dyDescent="0.45">
      <c r="A7754" t="s">
        <v>19</v>
      </c>
      <c r="B7754" t="s">
        <v>2219</v>
      </c>
      <c r="C7754" t="s">
        <v>20</v>
      </c>
      <c r="D7754" t="s">
        <v>1275</v>
      </c>
      <c r="E7754">
        <v>12</v>
      </c>
      <c r="F7754" t="s">
        <v>348</v>
      </c>
      <c r="G7754">
        <v>101</v>
      </c>
      <c r="H7754" t="s">
        <v>792</v>
      </c>
      <c r="I7754">
        <v>51</v>
      </c>
      <c r="J7754" t="s">
        <v>793</v>
      </c>
      <c r="K7754">
        <v>1</v>
      </c>
      <c r="L7754" t="s">
        <v>792</v>
      </c>
      <c r="M7754">
        <v>6</v>
      </c>
      <c r="N7754" t="s">
        <v>1100</v>
      </c>
      <c r="O7754">
        <v>224004</v>
      </c>
      <c r="P7754" t="s">
        <v>65</v>
      </c>
      <c r="S7754">
        <v>300000000</v>
      </c>
    </row>
    <row r="7755" spans="1:19" x14ac:dyDescent="0.45">
      <c r="A7755" t="s">
        <v>19</v>
      </c>
      <c r="B7755" t="s">
        <v>2219</v>
      </c>
      <c r="C7755" t="s">
        <v>20</v>
      </c>
      <c r="D7755" t="s">
        <v>1275</v>
      </c>
      <c r="E7755">
        <v>12</v>
      </c>
      <c r="F7755" t="s">
        <v>348</v>
      </c>
      <c r="G7755">
        <v>101</v>
      </c>
      <c r="H7755" t="s">
        <v>792</v>
      </c>
      <c r="I7755">
        <v>51</v>
      </c>
      <c r="J7755" t="s">
        <v>793</v>
      </c>
      <c r="K7755">
        <v>1</v>
      </c>
      <c r="L7755" t="s">
        <v>792</v>
      </c>
      <c r="M7755">
        <v>6</v>
      </c>
      <c r="N7755" t="s">
        <v>1100</v>
      </c>
      <c r="O7755">
        <v>224005</v>
      </c>
      <c r="P7755" t="s">
        <v>43</v>
      </c>
      <c r="S7755">
        <v>435680000</v>
      </c>
    </row>
    <row r="7756" spans="1:19" x14ac:dyDescent="0.45">
      <c r="A7756" t="s">
        <v>19</v>
      </c>
      <c r="B7756" t="s">
        <v>2219</v>
      </c>
      <c r="C7756" t="s">
        <v>20</v>
      </c>
      <c r="D7756" t="s">
        <v>1275</v>
      </c>
      <c r="E7756">
        <v>12</v>
      </c>
      <c r="F7756" t="s">
        <v>348</v>
      </c>
      <c r="G7756">
        <v>101</v>
      </c>
      <c r="H7756" t="s">
        <v>792</v>
      </c>
      <c r="I7756">
        <v>51</v>
      </c>
      <c r="J7756" t="s">
        <v>793</v>
      </c>
      <c r="K7756">
        <v>1</v>
      </c>
      <c r="L7756" t="s">
        <v>792</v>
      </c>
      <c r="M7756">
        <v>6</v>
      </c>
      <c r="N7756" t="s">
        <v>1100</v>
      </c>
      <c r="O7756">
        <v>225001</v>
      </c>
      <c r="P7756" t="s">
        <v>31</v>
      </c>
      <c r="S7756">
        <v>94350000</v>
      </c>
    </row>
    <row r="7757" spans="1:19" x14ac:dyDescent="0.45">
      <c r="A7757" t="s">
        <v>19</v>
      </c>
      <c r="B7757" t="s">
        <v>2219</v>
      </c>
      <c r="C7757" t="s">
        <v>20</v>
      </c>
      <c r="D7757" t="s">
        <v>1275</v>
      </c>
      <c r="E7757">
        <v>12</v>
      </c>
      <c r="F7757" t="s">
        <v>348</v>
      </c>
      <c r="G7757">
        <v>101</v>
      </c>
      <c r="H7757" t="s">
        <v>792</v>
      </c>
      <c r="I7757">
        <v>51</v>
      </c>
      <c r="J7757" t="s">
        <v>793</v>
      </c>
      <c r="K7757">
        <v>1</v>
      </c>
      <c r="L7757" t="s">
        <v>792</v>
      </c>
      <c r="M7757">
        <v>6</v>
      </c>
      <c r="N7757" t="s">
        <v>1100</v>
      </c>
      <c r="O7757">
        <v>227001</v>
      </c>
      <c r="P7757" t="s">
        <v>44</v>
      </c>
      <c r="S7757">
        <v>889813000</v>
      </c>
    </row>
    <row r="7758" spans="1:19" x14ac:dyDescent="0.45">
      <c r="A7758" t="s">
        <v>19</v>
      </c>
      <c r="B7758" t="s">
        <v>2219</v>
      </c>
      <c r="C7758" t="s">
        <v>20</v>
      </c>
      <c r="D7758" t="s">
        <v>1275</v>
      </c>
      <c r="E7758">
        <v>12</v>
      </c>
      <c r="F7758" t="s">
        <v>348</v>
      </c>
      <c r="G7758">
        <v>101</v>
      </c>
      <c r="H7758" t="s">
        <v>792</v>
      </c>
      <c r="I7758">
        <v>51</v>
      </c>
      <c r="J7758" t="s">
        <v>793</v>
      </c>
      <c r="K7758">
        <v>1</v>
      </c>
      <c r="L7758" t="s">
        <v>792</v>
      </c>
      <c r="M7758">
        <v>6</v>
      </c>
      <c r="N7758" t="s">
        <v>1100</v>
      </c>
      <c r="O7758">
        <v>227002</v>
      </c>
      <c r="P7758" t="s">
        <v>53</v>
      </c>
      <c r="S7758">
        <v>269874000</v>
      </c>
    </row>
    <row r="7759" spans="1:19" x14ac:dyDescent="0.45">
      <c r="A7759" t="s">
        <v>19</v>
      </c>
      <c r="B7759" t="s">
        <v>2219</v>
      </c>
      <c r="C7759" t="s">
        <v>20</v>
      </c>
      <c r="D7759" t="s">
        <v>1275</v>
      </c>
      <c r="E7759">
        <v>12</v>
      </c>
      <c r="F7759" t="s">
        <v>348</v>
      </c>
      <c r="G7759">
        <v>101</v>
      </c>
      <c r="H7759" t="s">
        <v>792</v>
      </c>
      <c r="I7759">
        <v>51</v>
      </c>
      <c r="J7759" t="s">
        <v>793</v>
      </c>
      <c r="K7759">
        <v>1</v>
      </c>
      <c r="L7759" t="s">
        <v>792</v>
      </c>
      <c r="M7759">
        <v>6</v>
      </c>
      <c r="N7759" t="s">
        <v>1100</v>
      </c>
      <c r="O7759">
        <v>227003</v>
      </c>
      <c r="P7759" t="s">
        <v>96</v>
      </c>
      <c r="S7759">
        <v>48000000</v>
      </c>
    </row>
    <row r="7760" spans="1:19" x14ac:dyDescent="0.45">
      <c r="A7760" t="s">
        <v>19</v>
      </c>
      <c r="B7760" t="s">
        <v>2219</v>
      </c>
      <c r="C7760" t="s">
        <v>20</v>
      </c>
      <c r="D7760" t="s">
        <v>1275</v>
      </c>
      <c r="E7760">
        <v>12</v>
      </c>
      <c r="F7760" t="s">
        <v>348</v>
      </c>
      <c r="G7760">
        <v>101</v>
      </c>
      <c r="H7760" t="s">
        <v>792</v>
      </c>
      <c r="I7760">
        <v>51</v>
      </c>
      <c r="J7760" t="s">
        <v>793</v>
      </c>
      <c r="K7760">
        <v>1</v>
      </c>
      <c r="L7760" t="s">
        <v>792</v>
      </c>
      <c r="M7760">
        <v>6</v>
      </c>
      <c r="N7760" t="s">
        <v>1100</v>
      </c>
      <c r="O7760">
        <v>227004</v>
      </c>
      <c r="P7760" t="s">
        <v>45</v>
      </c>
      <c r="S7760">
        <v>177327000</v>
      </c>
    </row>
    <row r="7761" spans="1:19" x14ac:dyDescent="0.45">
      <c r="A7761" t="s">
        <v>19</v>
      </c>
      <c r="B7761" t="s">
        <v>2219</v>
      </c>
      <c r="C7761" t="s">
        <v>20</v>
      </c>
      <c r="D7761" t="s">
        <v>1275</v>
      </c>
      <c r="E7761">
        <v>12</v>
      </c>
      <c r="F7761" t="s">
        <v>348</v>
      </c>
      <c r="G7761">
        <v>101</v>
      </c>
      <c r="H7761" t="s">
        <v>792</v>
      </c>
      <c r="I7761">
        <v>51</v>
      </c>
      <c r="J7761" t="s">
        <v>793</v>
      </c>
      <c r="K7761">
        <v>1</v>
      </c>
      <c r="L7761" t="s">
        <v>792</v>
      </c>
      <c r="M7761">
        <v>6</v>
      </c>
      <c r="N7761" t="s">
        <v>1100</v>
      </c>
      <c r="O7761">
        <v>228001</v>
      </c>
      <c r="P7761" t="s">
        <v>28</v>
      </c>
      <c r="S7761">
        <v>102833000</v>
      </c>
    </row>
    <row r="7762" spans="1:19" x14ac:dyDescent="0.45">
      <c r="A7762" t="s">
        <v>19</v>
      </c>
      <c r="B7762" t="s">
        <v>2219</v>
      </c>
      <c r="C7762" t="s">
        <v>20</v>
      </c>
      <c r="D7762" t="s">
        <v>1275</v>
      </c>
      <c r="E7762">
        <v>12</v>
      </c>
      <c r="F7762" t="s">
        <v>348</v>
      </c>
      <c r="G7762">
        <v>101</v>
      </c>
      <c r="H7762" t="s">
        <v>792</v>
      </c>
      <c r="I7762">
        <v>51</v>
      </c>
      <c r="J7762" t="s">
        <v>793</v>
      </c>
      <c r="K7762">
        <v>1</v>
      </c>
      <c r="L7762" t="s">
        <v>792</v>
      </c>
      <c r="M7762">
        <v>6</v>
      </c>
      <c r="N7762" t="s">
        <v>1100</v>
      </c>
      <c r="O7762">
        <v>228002</v>
      </c>
      <c r="P7762" t="s">
        <v>66</v>
      </c>
      <c r="S7762">
        <v>176000000</v>
      </c>
    </row>
    <row r="7763" spans="1:19" x14ac:dyDescent="0.45">
      <c r="A7763" t="s">
        <v>19</v>
      </c>
      <c r="B7763" t="s">
        <v>2219</v>
      </c>
      <c r="C7763" t="s">
        <v>20</v>
      </c>
      <c r="D7763" t="s">
        <v>1275</v>
      </c>
      <c r="E7763">
        <v>12</v>
      </c>
      <c r="F7763" t="s">
        <v>348</v>
      </c>
      <c r="G7763">
        <v>101</v>
      </c>
      <c r="H7763" t="s">
        <v>792</v>
      </c>
      <c r="I7763">
        <v>51</v>
      </c>
      <c r="J7763" t="s">
        <v>793</v>
      </c>
      <c r="K7763">
        <v>1</v>
      </c>
      <c r="L7763" t="s">
        <v>792</v>
      </c>
      <c r="M7763">
        <v>6</v>
      </c>
      <c r="N7763" t="s">
        <v>1100</v>
      </c>
      <c r="O7763">
        <v>228003</v>
      </c>
      <c r="P7763" t="s">
        <v>67</v>
      </c>
      <c r="S7763">
        <v>57399000</v>
      </c>
    </row>
    <row r="7764" spans="1:19" x14ac:dyDescent="0.45">
      <c r="A7764" t="s">
        <v>19</v>
      </c>
      <c r="B7764" t="s">
        <v>2219</v>
      </c>
      <c r="C7764" t="s">
        <v>20</v>
      </c>
      <c r="D7764" t="s">
        <v>1275</v>
      </c>
      <c r="E7764">
        <v>12</v>
      </c>
      <c r="F7764" t="s">
        <v>348</v>
      </c>
      <c r="G7764">
        <v>101</v>
      </c>
      <c r="H7764" t="s">
        <v>792</v>
      </c>
      <c r="I7764">
        <v>51</v>
      </c>
      <c r="J7764" t="s">
        <v>793</v>
      </c>
      <c r="K7764">
        <v>1</v>
      </c>
      <c r="L7764" t="s">
        <v>792</v>
      </c>
      <c r="M7764">
        <v>6</v>
      </c>
      <c r="N7764" t="s">
        <v>1100</v>
      </c>
      <c r="O7764">
        <v>228004</v>
      </c>
      <c r="P7764" t="s">
        <v>32</v>
      </c>
      <c r="S7764">
        <v>616813000</v>
      </c>
    </row>
    <row r="7765" spans="1:19" x14ac:dyDescent="0.45">
      <c r="A7765" t="s">
        <v>19</v>
      </c>
      <c r="B7765" t="s">
        <v>2219</v>
      </c>
      <c r="C7765" t="s">
        <v>20</v>
      </c>
      <c r="D7765" t="s">
        <v>1275</v>
      </c>
      <c r="E7765">
        <v>12</v>
      </c>
      <c r="F7765" t="s">
        <v>348</v>
      </c>
      <c r="G7765">
        <v>101</v>
      </c>
      <c r="H7765" t="s">
        <v>792</v>
      </c>
      <c r="I7765">
        <v>51</v>
      </c>
      <c r="J7765" t="s">
        <v>793</v>
      </c>
      <c r="K7765">
        <v>1</v>
      </c>
      <c r="L7765" t="s">
        <v>792</v>
      </c>
      <c r="M7765">
        <v>6</v>
      </c>
      <c r="N7765" t="s">
        <v>1100</v>
      </c>
      <c r="O7765">
        <v>282101</v>
      </c>
      <c r="P7765" t="s">
        <v>111</v>
      </c>
      <c r="S7765">
        <v>54000000</v>
      </c>
    </row>
    <row r="7766" spans="1:19" x14ac:dyDescent="0.45">
      <c r="A7766" t="s">
        <v>19</v>
      </c>
      <c r="B7766" t="s">
        <v>2219</v>
      </c>
      <c r="C7766" t="s">
        <v>20</v>
      </c>
      <c r="D7766" t="s">
        <v>1275</v>
      </c>
      <c r="E7766">
        <v>12</v>
      </c>
      <c r="F7766" t="s">
        <v>348</v>
      </c>
      <c r="G7766">
        <v>101</v>
      </c>
      <c r="H7766" t="s">
        <v>792</v>
      </c>
      <c r="I7766">
        <v>51</v>
      </c>
      <c r="J7766" t="s">
        <v>793</v>
      </c>
      <c r="K7766">
        <v>1</v>
      </c>
      <c r="L7766" t="s">
        <v>792</v>
      </c>
      <c r="M7766">
        <v>19</v>
      </c>
      <c r="N7766" t="s">
        <v>982</v>
      </c>
      <c r="O7766">
        <v>211103</v>
      </c>
      <c r="P7766" t="s">
        <v>47</v>
      </c>
      <c r="S7766">
        <v>1280000000</v>
      </c>
    </row>
    <row r="7767" spans="1:19" x14ac:dyDescent="0.45">
      <c r="A7767" t="s">
        <v>19</v>
      </c>
      <c r="B7767" t="s">
        <v>2219</v>
      </c>
      <c r="C7767" t="s">
        <v>20</v>
      </c>
      <c r="D7767" t="s">
        <v>1275</v>
      </c>
      <c r="E7767">
        <v>12</v>
      </c>
      <c r="F7767" t="s">
        <v>348</v>
      </c>
      <c r="G7767">
        <v>101</v>
      </c>
      <c r="H7767" t="s">
        <v>792</v>
      </c>
      <c r="I7767">
        <v>51</v>
      </c>
      <c r="J7767" t="s">
        <v>793</v>
      </c>
      <c r="K7767">
        <v>1</v>
      </c>
      <c r="L7767" t="s">
        <v>792</v>
      </c>
      <c r="M7767">
        <v>20</v>
      </c>
      <c r="N7767" t="s">
        <v>1716</v>
      </c>
      <c r="O7767">
        <v>211103</v>
      </c>
      <c r="P7767" t="s">
        <v>47</v>
      </c>
      <c r="S7767">
        <v>340719000</v>
      </c>
    </row>
    <row r="7768" spans="1:19" x14ac:dyDescent="0.45">
      <c r="A7768" t="s">
        <v>19</v>
      </c>
      <c r="B7768" t="s">
        <v>2219</v>
      </c>
      <c r="C7768" t="s">
        <v>20</v>
      </c>
      <c r="D7768" t="s">
        <v>1275</v>
      </c>
      <c r="E7768">
        <v>12</v>
      </c>
      <c r="F7768" t="s">
        <v>348</v>
      </c>
      <c r="G7768">
        <v>105</v>
      </c>
      <c r="H7768" t="s">
        <v>795</v>
      </c>
      <c r="I7768">
        <v>24</v>
      </c>
      <c r="J7768" t="s">
        <v>1950</v>
      </c>
      <c r="K7768">
        <v>1</v>
      </c>
      <c r="L7768" t="s">
        <v>60</v>
      </c>
      <c r="M7768">
        <v>1</v>
      </c>
      <c r="N7768" t="s">
        <v>1101</v>
      </c>
      <c r="O7768">
        <v>211103</v>
      </c>
      <c r="P7768" t="s">
        <v>47</v>
      </c>
      <c r="S7768">
        <v>618865000</v>
      </c>
    </row>
    <row r="7769" spans="1:19" x14ac:dyDescent="0.45">
      <c r="A7769" t="s">
        <v>19</v>
      </c>
      <c r="B7769" t="s">
        <v>2219</v>
      </c>
      <c r="C7769" t="s">
        <v>20</v>
      </c>
      <c r="D7769" t="s">
        <v>1275</v>
      </c>
      <c r="E7769">
        <v>12</v>
      </c>
      <c r="F7769" t="s">
        <v>348</v>
      </c>
      <c r="G7769">
        <v>105</v>
      </c>
      <c r="H7769" t="s">
        <v>795</v>
      </c>
      <c r="I7769">
        <v>24</v>
      </c>
      <c r="J7769" t="s">
        <v>1950</v>
      </c>
      <c r="K7769">
        <v>1</v>
      </c>
      <c r="L7769" t="s">
        <v>60</v>
      </c>
      <c r="M7769">
        <v>1</v>
      </c>
      <c r="N7769" t="s">
        <v>1101</v>
      </c>
      <c r="O7769">
        <v>212101</v>
      </c>
      <c r="P7769" t="s">
        <v>39</v>
      </c>
      <c r="S7769">
        <v>352164600</v>
      </c>
    </row>
    <row r="7770" spans="1:19" x14ac:dyDescent="0.45">
      <c r="A7770" t="s">
        <v>19</v>
      </c>
      <c r="B7770" t="s">
        <v>2219</v>
      </c>
      <c r="C7770" t="s">
        <v>20</v>
      </c>
      <c r="D7770" t="s">
        <v>1275</v>
      </c>
      <c r="E7770">
        <v>12</v>
      </c>
      <c r="F7770" t="s">
        <v>348</v>
      </c>
      <c r="G7770">
        <v>105</v>
      </c>
      <c r="H7770" t="s">
        <v>795</v>
      </c>
      <c r="I7770">
        <v>24</v>
      </c>
      <c r="J7770" t="s">
        <v>1950</v>
      </c>
      <c r="K7770">
        <v>1</v>
      </c>
      <c r="L7770" t="s">
        <v>60</v>
      </c>
      <c r="M7770">
        <v>1</v>
      </c>
      <c r="N7770" t="s">
        <v>1101</v>
      </c>
      <c r="O7770">
        <v>221002</v>
      </c>
      <c r="P7770" t="s">
        <v>30</v>
      </c>
      <c r="S7770">
        <v>63000000</v>
      </c>
    </row>
    <row r="7771" spans="1:19" x14ac:dyDescent="0.45">
      <c r="A7771" t="s">
        <v>19</v>
      </c>
      <c r="B7771" t="s">
        <v>2219</v>
      </c>
      <c r="C7771" t="s">
        <v>20</v>
      </c>
      <c r="D7771" t="s">
        <v>1275</v>
      </c>
      <c r="E7771">
        <v>12</v>
      </c>
      <c r="F7771" t="s">
        <v>348</v>
      </c>
      <c r="G7771">
        <v>105</v>
      </c>
      <c r="H7771" t="s">
        <v>795</v>
      </c>
      <c r="I7771">
        <v>24</v>
      </c>
      <c r="J7771" t="s">
        <v>1950</v>
      </c>
      <c r="K7771">
        <v>1</v>
      </c>
      <c r="L7771" t="s">
        <v>60</v>
      </c>
      <c r="M7771">
        <v>1</v>
      </c>
      <c r="N7771" t="s">
        <v>1101</v>
      </c>
      <c r="O7771">
        <v>221005</v>
      </c>
      <c r="P7771" t="s">
        <v>134</v>
      </c>
      <c r="S7771">
        <v>500000</v>
      </c>
    </row>
    <row r="7772" spans="1:19" x14ac:dyDescent="0.45">
      <c r="A7772" t="s">
        <v>19</v>
      </c>
      <c r="B7772" t="s">
        <v>2219</v>
      </c>
      <c r="C7772" t="s">
        <v>20</v>
      </c>
      <c r="D7772" t="s">
        <v>1275</v>
      </c>
      <c r="E7772">
        <v>12</v>
      </c>
      <c r="F7772" t="s">
        <v>348</v>
      </c>
      <c r="G7772">
        <v>105</v>
      </c>
      <c r="H7772" t="s">
        <v>795</v>
      </c>
      <c r="I7772">
        <v>24</v>
      </c>
      <c r="J7772" t="s">
        <v>1950</v>
      </c>
      <c r="K7772">
        <v>1</v>
      </c>
      <c r="L7772" t="s">
        <v>60</v>
      </c>
      <c r="M7772">
        <v>1</v>
      </c>
      <c r="N7772" t="s">
        <v>1101</v>
      </c>
      <c r="O7772">
        <v>221007</v>
      </c>
      <c r="P7772" t="s">
        <v>71</v>
      </c>
      <c r="S7772">
        <v>2000000</v>
      </c>
    </row>
    <row r="7773" spans="1:19" x14ac:dyDescent="0.45">
      <c r="A7773" t="s">
        <v>19</v>
      </c>
      <c r="B7773" t="s">
        <v>2219</v>
      </c>
      <c r="C7773" t="s">
        <v>20</v>
      </c>
      <c r="D7773" t="s">
        <v>1275</v>
      </c>
      <c r="E7773">
        <v>12</v>
      </c>
      <c r="F7773" t="s">
        <v>348</v>
      </c>
      <c r="G7773">
        <v>105</v>
      </c>
      <c r="H7773" t="s">
        <v>795</v>
      </c>
      <c r="I7773">
        <v>24</v>
      </c>
      <c r="J7773" t="s">
        <v>1950</v>
      </c>
      <c r="K7773">
        <v>1</v>
      </c>
      <c r="L7773" t="s">
        <v>60</v>
      </c>
      <c r="M7773">
        <v>1</v>
      </c>
      <c r="N7773" t="s">
        <v>1101</v>
      </c>
      <c r="O7773">
        <v>221009</v>
      </c>
      <c r="P7773" t="s">
        <v>62</v>
      </c>
      <c r="S7773">
        <v>11000000</v>
      </c>
    </row>
    <row r="7774" spans="1:19" x14ac:dyDescent="0.45">
      <c r="A7774" t="s">
        <v>19</v>
      </c>
      <c r="B7774" t="s">
        <v>2219</v>
      </c>
      <c r="C7774" t="s">
        <v>20</v>
      </c>
      <c r="D7774" t="s">
        <v>1275</v>
      </c>
      <c r="E7774">
        <v>12</v>
      </c>
      <c r="F7774" t="s">
        <v>348</v>
      </c>
      <c r="G7774">
        <v>105</v>
      </c>
      <c r="H7774" t="s">
        <v>795</v>
      </c>
      <c r="I7774">
        <v>24</v>
      </c>
      <c r="J7774" t="s">
        <v>1950</v>
      </c>
      <c r="K7774">
        <v>1</v>
      </c>
      <c r="L7774" t="s">
        <v>60</v>
      </c>
      <c r="M7774">
        <v>1</v>
      </c>
      <c r="N7774" t="s">
        <v>1101</v>
      </c>
      <c r="O7774">
        <v>221011</v>
      </c>
      <c r="P7774" t="s">
        <v>49</v>
      </c>
      <c r="S7774">
        <v>51072999.999999002</v>
      </c>
    </row>
    <row r="7775" spans="1:19" x14ac:dyDescent="0.45">
      <c r="A7775" t="s">
        <v>19</v>
      </c>
      <c r="B7775" t="s">
        <v>2219</v>
      </c>
      <c r="C7775" t="s">
        <v>20</v>
      </c>
      <c r="D7775" t="s">
        <v>1275</v>
      </c>
      <c r="E7775">
        <v>12</v>
      </c>
      <c r="F7775" t="s">
        <v>348</v>
      </c>
      <c r="G7775">
        <v>105</v>
      </c>
      <c r="H7775" t="s">
        <v>795</v>
      </c>
      <c r="I7775">
        <v>24</v>
      </c>
      <c r="J7775" t="s">
        <v>1950</v>
      </c>
      <c r="K7775">
        <v>1</v>
      </c>
      <c r="L7775" t="s">
        <v>60</v>
      </c>
      <c r="M7775">
        <v>1</v>
      </c>
      <c r="N7775" t="s">
        <v>1101</v>
      </c>
      <c r="O7775">
        <v>222003</v>
      </c>
      <c r="P7775" t="s">
        <v>83</v>
      </c>
      <c r="S7775">
        <v>23000000</v>
      </c>
    </row>
    <row r="7776" spans="1:19" x14ac:dyDescent="0.45">
      <c r="A7776" t="s">
        <v>19</v>
      </c>
      <c r="B7776" t="s">
        <v>2219</v>
      </c>
      <c r="C7776" t="s">
        <v>20</v>
      </c>
      <c r="D7776" t="s">
        <v>1275</v>
      </c>
      <c r="E7776">
        <v>12</v>
      </c>
      <c r="F7776" t="s">
        <v>348</v>
      </c>
      <c r="G7776">
        <v>105</v>
      </c>
      <c r="H7776" t="s">
        <v>795</v>
      </c>
      <c r="I7776">
        <v>24</v>
      </c>
      <c r="J7776" t="s">
        <v>1950</v>
      </c>
      <c r="K7776">
        <v>1</v>
      </c>
      <c r="L7776" t="s">
        <v>60</v>
      </c>
      <c r="M7776">
        <v>1</v>
      </c>
      <c r="N7776" t="s">
        <v>1101</v>
      </c>
      <c r="O7776">
        <v>227001</v>
      </c>
      <c r="P7776" t="s">
        <v>44</v>
      </c>
      <c r="S7776">
        <v>3752000</v>
      </c>
    </row>
    <row r="7777" spans="1:19" x14ac:dyDescent="0.45">
      <c r="A7777" t="s">
        <v>19</v>
      </c>
      <c r="B7777" t="s">
        <v>2219</v>
      </c>
      <c r="C7777" t="s">
        <v>20</v>
      </c>
      <c r="D7777" t="s">
        <v>1275</v>
      </c>
      <c r="E7777">
        <v>12</v>
      </c>
      <c r="F7777" t="s">
        <v>348</v>
      </c>
      <c r="G7777">
        <v>105</v>
      </c>
      <c r="H7777" t="s">
        <v>795</v>
      </c>
      <c r="I7777">
        <v>24</v>
      </c>
      <c r="J7777" t="s">
        <v>1950</v>
      </c>
      <c r="K7777">
        <v>1</v>
      </c>
      <c r="L7777" t="s">
        <v>60</v>
      </c>
      <c r="M7777">
        <v>1</v>
      </c>
      <c r="N7777" t="s">
        <v>1101</v>
      </c>
      <c r="O7777">
        <v>227002</v>
      </c>
      <c r="P7777" t="s">
        <v>53</v>
      </c>
      <c r="S7777">
        <v>10000000</v>
      </c>
    </row>
    <row r="7778" spans="1:19" x14ac:dyDescent="0.45">
      <c r="A7778" t="s">
        <v>19</v>
      </c>
      <c r="B7778" t="s">
        <v>2219</v>
      </c>
      <c r="C7778" t="s">
        <v>20</v>
      </c>
      <c r="D7778" t="s">
        <v>1275</v>
      </c>
      <c r="E7778">
        <v>12</v>
      </c>
      <c r="F7778" t="s">
        <v>348</v>
      </c>
      <c r="G7778">
        <v>105</v>
      </c>
      <c r="H7778" t="s">
        <v>795</v>
      </c>
      <c r="I7778">
        <v>24</v>
      </c>
      <c r="J7778" t="s">
        <v>1950</v>
      </c>
      <c r="K7778">
        <v>1</v>
      </c>
      <c r="L7778" t="s">
        <v>60</v>
      </c>
      <c r="M7778">
        <v>1</v>
      </c>
      <c r="N7778" t="s">
        <v>1101</v>
      </c>
      <c r="O7778">
        <v>227004</v>
      </c>
      <c r="P7778" t="s">
        <v>45</v>
      </c>
      <c r="S7778">
        <v>15000000</v>
      </c>
    </row>
    <row r="7779" spans="1:19" x14ac:dyDescent="0.45">
      <c r="A7779" t="s">
        <v>19</v>
      </c>
      <c r="B7779" t="s">
        <v>2219</v>
      </c>
      <c r="C7779" t="s">
        <v>20</v>
      </c>
      <c r="D7779" t="s">
        <v>1275</v>
      </c>
      <c r="E7779">
        <v>12</v>
      </c>
      <c r="F7779" t="s">
        <v>348</v>
      </c>
      <c r="G7779">
        <v>105</v>
      </c>
      <c r="H7779" t="s">
        <v>795</v>
      </c>
      <c r="I7779">
        <v>24</v>
      </c>
      <c r="J7779" t="s">
        <v>1950</v>
      </c>
      <c r="K7779">
        <v>1</v>
      </c>
      <c r="L7779" t="s">
        <v>60</v>
      </c>
      <c r="M7779">
        <v>1</v>
      </c>
      <c r="N7779" t="s">
        <v>1101</v>
      </c>
      <c r="O7779">
        <v>228002</v>
      </c>
      <c r="P7779" t="s">
        <v>66</v>
      </c>
      <c r="S7779">
        <v>17000000</v>
      </c>
    </row>
    <row r="7780" spans="1:19" x14ac:dyDescent="0.45">
      <c r="A7780" t="s">
        <v>19</v>
      </c>
      <c r="B7780" t="s">
        <v>2219</v>
      </c>
      <c r="C7780" t="s">
        <v>20</v>
      </c>
      <c r="D7780" t="s">
        <v>1275</v>
      </c>
      <c r="E7780">
        <v>12</v>
      </c>
      <c r="F7780" t="s">
        <v>348</v>
      </c>
      <c r="G7780">
        <v>105</v>
      </c>
      <c r="H7780" t="s">
        <v>795</v>
      </c>
      <c r="I7780">
        <v>24</v>
      </c>
      <c r="J7780" t="s">
        <v>1950</v>
      </c>
      <c r="K7780">
        <v>1</v>
      </c>
      <c r="L7780" t="s">
        <v>60</v>
      </c>
      <c r="M7780">
        <v>1</v>
      </c>
      <c r="N7780" t="s">
        <v>1101</v>
      </c>
      <c r="O7780">
        <v>228004</v>
      </c>
      <c r="P7780" t="s">
        <v>32</v>
      </c>
      <c r="S7780">
        <v>999400</v>
      </c>
    </row>
    <row r="7781" spans="1:19" x14ac:dyDescent="0.45">
      <c r="A7781" t="s">
        <v>19</v>
      </c>
      <c r="B7781" t="s">
        <v>2219</v>
      </c>
      <c r="C7781" t="s">
        <v>20</v>
      </c>
      <c r="D7781" t="s">
        <v>1275</v>
      </c>
      <c r="E7781">
        <v>12</v>
      </c>
      <c r="F7781" t="s">
        <v>348</v>
      </c>
      <c r="G7781">
        <v>105</v>
      </c>
      <c r="H7781" t="s">
        <v>795</v>
      </c>
      <c r="I7781">
        <v>24</v>
      </c>
      <c r="J7781" t="s">
        <v>1950</v>
      </c>
      <c r="K7781">
        <v>1</v>
      </c>
      <c r="L7781" t="s">
        <v>60</v>
      </c>
      <c r="M7781">
        <v>2</v>
      </c>
      <c r="N7781" t="s">
        <v>1102</v>
      </c>
      <c r="O7781">
        <v>211103</v>
      </c>
      <c r="P7781" t="s">
        <v>47</v>
      </c>
      <c r="S7781">
        <v>313580000</v>
      </c>
    </row>
    <row r="7782" spans="1:19" x14ac:dyDescent="0.45">
      <c r="A7782" t="s">
        <v>19</v>
      </c>
      <c r="B7782" t="s">
        <v>2219</v>
      </c>
      <c r="C7782" t="s">
        <v>20</v>
      </c>
      <c r="D7782" t="s">
        <v>1275</v>
      </c>
      <c r="E7782">
        <v>12</v>
      </c>
      <c r="F7782" t="s">
        <v>348</v>
      </c>
      <c r="G7782">
        <v>105</v>
      </c>
      <c r="H7782" t="s">
        <v>795</v>
      </c>
      <c r="I7782">
        <v>24</v>
      </c>
      <c r="J7782" t="s">
        <v>1950</v>
      </c>
      <c r="K7782">
        <v>1</v>
      </c>
      <c r="L7782" t="s">
        <v>60</v>
      </c>
      <c r="M7782">
        <v>2</v>
      </c>
      <c r="N7782" t="s">
        <v>1102</v>
      </c>
      <c r="O7782">
        <v>212101</v>
      </c>
      <c r="P7782" t="s">
        <v>39</v>
      </c>
      <c r="S7782">
        <v>13500000</v>
      </c>
    </row>
    <row r="7783" spans="1:19" x14ac:dyDescent="0.45">
      <c r="A7783" t="s">
        <v>19</v>
      </c>
      <c r="B7783" t="s">
        <v>2219</v>
      </c>
      <c r="C7783" t="s">
        <v>20</v>
      </c>
      <c r="D7783" t="s">
        <v>1275</v>
      </c>
      <c r="E7783">
        <v>12</v>
      </c>
      <c r="F7783" t="s">
        <v>348</v>
      </c>
      <c r="G7783">
        <v>105</v>
      </c>
      <c r="H7783" t="s">
        <v>795</v>
      </c>
      <c r="I7783">
        <v>24</v>
      </c>
      <c r="J7783" t="s">
        <v>1950</v>
      </c>
      <c r="K7783">
        <v>1</v>
      </c>
      <c r="L7783" t="s">
        <v>60</v>
      </c>
      <c r="M7783">
        <v>2</v>
      </c>
      <c r="N7783" t="s">
        <v>1102</v>
      </c>
      <c r="O7783">
        <v>212102</v>
      </c>
      <c r="P7783" t="s">
        <v>225</v>
      </c>
      <c r="S7783">
        <v>2000000</v>
      </c>
    </row>
    <row r="7784" spans="1:19" x14ac:dyDescent="0.45">
      <c r="A7784" t="s">
        <v>19</v>
      </c>
      <c r="B7784" t="s">
        <v>2219</v>
      </c>
      <c r="C7784" t="s">
        <v>20</v>
      </c>
      <c r="D7784" t="s">
        <v>1275</v>
      </c>
      <c r="E7784">
        <v>12</v>
      </c>
      <c r="F7784" t="s">
        <v>348</v>
      </c>
      <c r="G7784">
        <v>105</v>
      </c>
      <c r="H7784" t="s">
        <v>795</v>
      </c>
      <c r="I7784">
        <v>24</v>
      </c>
      <c r="J7784" t="s">
        <v>1950</v>
      </c>
      <c r="K7784">
        <v>1</v>
      </c>
      <c r="L7784" t="s">
        <v>60</v>
      </c>
      <c r="M7784">
        <v>2</v>
      </c>
      <c r="N7784" t="s">
        <v>1102</v>
      </c>
      <c r="O7784">
        <v>221001</v>
      </c>
      <c r="P7784" t="s">
        <v>52</v>
      </c>
      <c r="S7784">
        <v>12430000</v>
      </c>
    </row>
    <row r="7785" spans="1:19" x14ac:dyDescent="0.45">
      <c r="A7785" t="s">
        <v>19</v>
      </c>
      <c r="B7785" t="s">
        <v>2219</v>
      </c>
      <c r="C7785" t="s">
        <v>20</v>
      </c>
      <c r="D7785" t="s">
        <v>1275</v>
      </c>
      <c r="E7785">
        <v>12</v>
      </c>
      <c r="F7785" t="s">
        <v>348</v>
      </c>
      <c r="G7785">
        <v>105</v>
      </c>
      <c r="H7785" t="s">
        <v>795</v>
      </c>
      <c r="I7785">
        <v>24</v>
      </c>
      <c r="J7785" t="s">
        <v>1950</v>
      </c>
      <c r="K7785">
        <v>1</v>
      </c>
      <c r="L7785" t="s">
        <v>60</v>
      </c>
      <c r="M7785">
        <v>2</v>
      </c>
      <c r="N7785" t="s">
        <v>1102</v>
      </c>
      <c r="O7785">
        <v>221002</v>
      </c>
      <c r="P7785" t="s">
        <v>30</v>
      </c>
      <c r="S7785">
        <v>96142000</v>
      </c>
    </row>
    <row r="7786" spans="1:19" x14ac:dyDescent="0.45">
      <c r="A7786" t="s">
        <v>19</v>
      </c>
      <c r="B7786" t="s">
        <v>2219</v>
      </c>
      <c r="C7786" t="s">
        <v>20</v>
      </c>
      <c r="D7786" t="s">
        <v>1275</v>
      </c>
      <c r="E7786">
        <v>12</v>
      </c>
      <c r="F7786" t="s">
        <v>348</v>
      </c>
      <c r="G7786">
        <v>105</v>
      </c>
      <c r="H7786" t="s">
        <v>795</v>
      </c>
      <c r="I7786">
        <v>24</v>
      </c>
      <c r="J7786" t="s">
        <v>1950</v>
      </c>
      <c r="K7786">
        <v>1</v>
      </c>
      <c r="L7786" t="s">
        <v>60</v>
      </c>
      <c r="M7786">
        <v>2</v>
      </c>
      <c r="N7786" t="s">
        <v>1102</v>
      </c>
      <c r="O7786">
        <v>221003</v>
      </c>
      <c r="P7786" t="s">
        <v>69</v>
      </c>
      <c r="S7786">
        <v>45000000</v>
      </c>
    </row>
    <row r="7787" spans="1:19" x14ac:dyDescent="0.45">
      <c r="A7787" t="s">
        <v>19</v>
      </c>
      <c r="B7787" t="s">
        <v>2219</v>
      </c>
      <c r="C7787" t="s">
        <v>20</v>
      </c>
      <c r="D7787" t="s">
        <v>1275</v>
      </c>
      <c r="E7787">
        <v>12</v>
      </c>
      <c r="F7787" t="s">
        <v>348</v>
      </c>
      <c r="G7787">
        <v>105</v>
      </c>
      <c r="H7787" t="s">
        <v>795</v>
      </c>
      <c r="I7787">
        <v>24</v>
      </c>
      <c r="J7787" t="s">
        <v>1950</v>
      </c>
      <c r="K7787">
        <v>1</v>
      </c>
      <c r="L7787" t="s">
        <v>60</v>
      </c>
      <c r="M7787">
        <v>2</v>
      </c>
      <c r="N7787" t="s">
        <v>1102</v>
      </c>
      <c r="O7787">
        <v>221006</v>
      </c>
      <c r="P7787" t="s">
        <v>70</v>
      </c>
      <c r="S7787">
        <v>125000000</v>
      </c>
    </row>
    <row r="7788" spans="1:19" x14ac:dyDescent="0.45">
      <c r="A7788" t="s">
        <v>19</v>
      </c>
      <c r="B7788" t="s">
        <v>2219</v>
      </c>
      <c r="C7788" t="s">
        <v>20</v>
      </c>
      <c r="D7788" t="s">
        <v>1275</v>
      </c>
      <c r="E7788">
        <v>12</v>
      </c>
      <c r="F7788" t="s">
        <v>348</v>
      </c>
      <c r="G7788">
        <v>105</v>
      </c>
      <c r="H7788" t="s">
        <v>795</v>
      </c>
      <c r="I7788">
        <v>24</v>
      </c>
      <c r="J7788" t="s">
        <v>1950</v>
      </c>
      <c r="K7788">
        <v>1</v>
      </c>
      <c r="L7788" t="s">
        <v>60</v>
      </c>
      <c r="M7788">
        <v>2</v>
      </c>
      <c r="N7788" t="s">
        <v>1102</v>
      </c>
      <c r="O7788">
        <v>221007</v>
      </c>
      <c r="P7788" t="s">
        <v>71</v>
      </c>
      <c r="S7788">
        <v>4564000</v>
      </c>
    </row>
    <row r="7789" spans="1:19" x14ac:dyDescent="0.45">
      <c r="A7789" t="s">
        <v>19</v>
      </c>
      <c r="B7789" t="s">
        <v>2219</v>
      </c>
      <c r="C7789" t="s">
        <v>20</v>
      </c>
      <c r="D7789" t="s">
        <v>1275</v>
      </c>
      <c r="E7789">
        <v>12</v>
      </c>
      <c r="F7789" t="s">
        <v>348</v>
      </c>
      <c r="G7789">
        <v>105</v>
      </c>
      <c r="H7789" t="s">
        <v>795</v>
      </c>
      <c r="I7789">
        <v>24</v>
      </c>
      <c r="J7789" t="s">
        <v>1950</v>
      </c>
      <c r="K7789">
        <v>1</v>
      </c>
      <c r="L7789" t="s">
        <v>60</v>
      </c>
      <c r="M7789">
        <v>2</v>
      </c>
      <c r="N7789" t="s">
        <v>1102</v>
      </c>
      <c r="O7789">
        <v>221009</v>
      </c>
      <c r="P7789" t="s">
        <v>62</v>
      </c>
      <c r="S7789">
        <v>18782000</v>
      </c>
    </row>
    <row r="7790" spans="1:19" x14ac:dyDescent="0.45">
      <c r="A7790" t="s">
        <v>19</v>
      </c>
      <c r="B7790" t="s">
        <v>2219</v>
      </c>
      <c r="C7790" t="s">
        <v>20</v>
      </c>
      <c r="D7790" t="s">
        <v>1275</v>
      </c>
      <c r="E7790">
        <v>12</v>
      </c>
      <c r="F7790" t="s">
        <v>348</v>
      </c>
      <c r="G7790">
        <v>105</v>
      </c>
      <c r="H7790" t="s">
        <v>795</v>
      </c>
      <c r="I7790">
        <v>24</v>
      </c>
      <c r="J7790" t="s">
        <v>1950</v>
      </c>
      <c r="K7790">
        <v>1</v>
      </c>
      <c r="L7790" t="s">
        <v>60</v>
      </c>
      <c r="M7790">
        <v>2</v>
      </c>
      <c r="N7790" t="s">
        <v>1102</v>
      </c>
      <c r="O7790">
        <v>221011</v>
      </c>
      <c r="P7790" t="s">
        <v>49</v>
      </c>
      <c r="S7790">
        <v>13752000</v>
      </c>
    </row>
    <row r="7791" spans="1:19" x14ac:dyDescent="0.45">
      <c r="A7791" t="s">
        <v>19</v>
      </c>
      <c r="B7791" t="s">
        <v>2219</v>
      </c>
      <c r="C7791" t="s">
        <v>20</v>
      </c>
      <c r="D7791" t="s">
        <v>1275</v>
      </c>
      <c r="E7791">
        <v>12</v>
      </c>
      <c r="F7791" t="s">
        <v>348</v>
      </c>
      <c r="G7791">
        <v>105</v>
      </c>
      <c r="H7791" t="s">
        <v>795</v>
      </c>
      <c r="I7791">
        <v>24</v>
      </c>
      <c r="J7791" t="s">
        <v>1950</v>
      </c>
      <c r="K7791">
        <v>1</v>
      </c>
      <c r="L7791" t="s">
        <v>60</v>
      </c>
      <c r="M7791">
        <v>2</v>
      </c>
      <c r="N7791" t="s">
        <v>1102</v>
      </c>
      <c r="O7791">
        <v>221012</v>
      </c>
      <c r="P7791" t="s">
        <v>78</v>
      </c>
      <c r="S7791">
        <v>2000000</v>
      </c>
    </row>
    <row r="7792" spans="1:19" x14ac:dyDescent="0.45">
      <c r="A7792" t="s">
        <v>19</v>
      </c>
      <c r="B7792" t="s">
        <v>2219</v>
      </c>
      <c r="C7792" t="s">
        <v>20</v>
      </c>
      <c r="D7792" t="s">
        <v>1275</v>
      </c>
      <c r="E7792">
        <v>12</v>
      </c>
      <c r="F7792" t="s">
        <v>348</v>
      </c>
      <c r="G7792">
        <v>105</v>
      </c>
      <c r="H7792" t="s">
        <v>795</v>
      </c>
      <c r="I7792">
        <v>24</v>
      </c>
      <c r="J7792" t="s">
        <v>1950</v>
      </c>
      <c r="K7792">
        <v>1</v>
      </c>
      <c r="L7792" t="s">
        <v>60</v>
      </c>
      <c r="M7792">
        <v>2</v>
      </c>
      <c r="N7792" t="s">
        <v>1102</v>
      </c>
      <c r="O7792">
        <v>222001</v>
      </c>
      <c r="P7792" t="s">
        <v>63</v>
      </c>
      <c r="S7792">
        <v>10000000</v>
      </c>
    </row>
    <row r="7793" spans="1:19" x14ac:dyDescent="0.45">
      <c r="A7793" t="s">
        <v>19</v>
      </c>
      <c r="B7793" t="s">
        <v>2219</v>
      </c>
      <c r="C7793" t="s">
        <v>20</v>
      </c>
      <c r="D7793" t="s">
        <v>1275</v>
      </c>
      <c r="E7793">
        <v>12</v>
      </c>
      <c r="F7793" t="s">
        <v>348</v>
      </c>
      <c r="G7793">
        <v>105</v>
      </c>
      <c r="H7793" t="s">
        <v>795</v>
      </c>
      <c r="I7793">
        <v>24</v>
      </c>
      <c r="J7793" t="s">
        <v>1950</v>
      </c>
      <c r="K7793">
        <v>1</v>
      </c>
      <c r="L7793" t="s">
        <v>60</v>
      </c>
      <c r="M7793">
        <v>2</v>
      </c>
      <c r="N7793" t="s">
        <v>1102</v>
      </c>
      <c r="O7793">
        <v>224004</v>
      </c>
      <c r="P7793" t="s">
        <v>65</v>
      </c>
      <c r="S7793">
        <v>15000000</v>
      </c>
    </row>
    <row r="7794" spans="1:19" x14ac:dyDescent="0.45">
      <c r="A7794" t="s">
        <v>19</v>
      </c>
      <c r="B7794" t="s">
        <v>2219</v>
      </c>
      <c r="C7794" t="s">
        <v>20</v>
      </c>
      <c r="D7794" t="s">
        <v>1275</v>
      </c>
      <c r="E7794">
        <v>12</v>
      </c>
      <c r="F7794" t="s">
        <v>348</v>
      </c>
      <c r="G7794">
        <v>105</v>
      </c>
      <c r="H7794" t="s">
        <v>795</v>
      </c>
      <c r="I7794">
        <v>24</v>
      </c>
      <c r="J7794" t="s">
        <v>1950</v>
      </c>
      <c r="K7794">
        <v>1</v>
      </c>
      <c r="L7794" t="s">
        <v>60</v>
      </c>
      <c r="M7794">
        <v>2</v>
      </c>
      <c r="N7794" t="s">
        <v>1102</v>
      </c>
      <c r="O7794">
        <v>225001</v>
      </c>
      <c r="P7794" t="s">
        <v>31</v>
      </c>
      <c r="S7794">
        <v>21830000</v>
      </c>
    </row>
    <row r="7795" spans="1:19" x14ac:dyDescent="0.45">
      <c r="A7795" t="s">
        <v>19</v>
      </c>
      <c r="B7795" t="s">
        <v>2219</v>
      </c>
      <c r="C7795" t="s">
        <v>20</v>
      </c>
      <c r="D7795" t="s">
        <v>1275</v>
      </c>
      <c r="E7795">
        <v>12</v>
      </c>
      <c r="F7795" t="s">
        <v>348</v>
      </c>
      <c r="G7795">
        <v>105</v>
      </c>
      <c r="H7795" t="s">
        <v>795</v>
      </c>
      <c r="I7795">
        <v>24</v>
      </c>
      <c r="J7795" t="s">
        <v>1950</v>
      </c>
      <c r="K7795">
        <v>1</v>
      </c>
      <c r="L7795" t="s">
        <v>60</v>
      </c>
      <c r="M7795">
        <v>2</v>
      </c>
      <c r="N7795" t="s">
        <v>1102</v>
      </c>
      <c r="O7795">
        <v>227002</v>
      </c>
      <c r="P7795" t="s">
        <v>53</v>
      </c>
      <c r="S7795">
        <v>43836000</v>
      </c>
    </row>
    <row r="7796" spans="1:19" x14ac:dyDescent="0.45">
      <c r="A7796" t="s">
        <v>19</v>
      </c>
      <c r="B7796" t="s">
        <v>2219</v>
      </c>
      <c r="C7796" t="s">
        <v>20</v>
      </c>
      <c r="D7796" t="s">
        <v>1275</v>
      </c>
      <c r="E7796">
        <v>12</v>
      </c>
      <c r="F7796" t="s">
        <v>348</v>
      </c>
      <c r="G7796">
        <v>105</v>
      </c>
      <c r="H7796" t="s">
        <v>795</v>
      </c>
      <c r="I7796">
        <v>24</v>
      </c>
      <c r="J7796" t="s">
        <v>1950</v>
      </c>
      <c r="K7796">
        <v>1</v>
      </c>
      <c r="L7796" t="s">
        <v>60</v>
      </c>
      <c r="M7796">
        <v>2</v>
      </c>
      <c r="N7796" t="s">
        <v>1102</v>
      </c>
      <c r="O7796">
        <v>227004</v>
      </c>
      <c r="P7796" t="s">
        <v>45</v>
      </c>
      <c r="S7796">
        <v>58261000</v>
      </c>
    </row>
    <row r="7797" spans="1:19" x14ac:dyDescent="0.45">
      <c r="A7797" t="s">
        <v>19</v>
      </c>
      <c r="B7797" t="s">
        <v>2219</v>
      </c>
      <c r="C7797" t="s">
        <v>20</v>
      </c>
      <c r="D7797" t="s">
        <v>1275</v>
      </c>
      <c r="E7797">
        <v>12</v>
      </c>
      <c r="F7797" t="s">
        <v>348</v>
      </c>
      <c r="G7797">
        <v>105</v>
      </c>
      <c r="H7797" t="s">
        <v>795</v>
      </c>
      <c r="I7797">
        <v>24</v>
      </c>
      <c r="J7797" t="s">
        <v>1950</v>
      </c>
      <c r="K7797">
        <v>1</v>
      </c>
      <c r="L7797" t="s">
        <v>60</v>
      </c>
      <c r="M7797">
        <v>2</v>
      </c>
      <c r="N7797" t="s">
        <v>1102</v>
      </c>
      <c r="O7797">
        <v>228002</v>
      </c>
      <c r="P7797" t="s">
        <v>66</v>
      </c>
      <c r="S7797">
        <v>4823000</v>
      </c>
    </row>
    <row r="7798" spans="1:19" x14ac:dyDescent="0.45">
      <c r="A7798" t="s">
        <v>19</v>
      </c>
      <c r="B7798" t="s">
        <v>2219</v>
      </c>
      <c r="C7798" t="s">
        <v>20</v>
      </c>
      <c r="D7798" t="s">
        <v>1275</v>
      </c>
      <c r="E7798">
        <v>12</v>
      </c>
      <c r="F7798" t="s">
        <v>348</v>
      </c>
      <c r="G7798">
        <v>105</v>
      </c>
      <c r="H7798" t="s">
        <v>795</v>
      </c>
      <c r="I7798">
        <v>24</v>
      </c>
      <c r="J7798" t="s">
        <v>1950</v>
      </c>
      <c r="K7798">
        <v>1</v>
      </c>
      <c r="L7798" t="s">
        <v>60</v>
      </c>
      <c r="M7798">
        <v>2</v>
      </c>
      <c r="N7798" t="s">
        <v>1102</v>
      </c>
      <c r="O7798">
        <v>228003</v>
      </c>
      <c r="P7798" t="s">
        <v>67</v>
      </c>
      <c r="S7798">
        <v>18500000</v>
      </c>
    </row>
    <row r="7799" spans="1:19" x14ac:dyDescent="0.45">
      <c r="A7799" t="s">
        <v>19</v>
      </c>
      <c r="B7799" t="s">
        <v>2219</v>
      </c>
      <c r="C7799" t="s">
        <v>20</v>
      </c>
      <c r="D7799" t="s">
        <v>1275</v>
      </c>
      <c r="E7799">
        <v>12</v>
      </c>
      <c r="F7799" t="s">
        <v>348</v>
      </c>
      <c r="G7799">
        <v>105</v>
      </c>
      <c r="H7799" t="s">
        <v>795</v>
      </c>
      <c r="I7799">
        <v>24</v>
      </c>
      <c r="J7799" t="s">
        <v>1950</v>
      </c>
      <c r="K7799">
        <v>1</v>
      </c>
      <c r="L7799" t="s">
        <v>60</v>
      </c>
      <c r="M7799">
        <v>2</v>
      </c>
      <c r="N7799" t="s">
        <v>1102</v>
      </c>
      <c r="O7799">
        <v>228004</v>
      </c>
      <c r="P7799" t="s">
        <v>32</v>
      </c>
      <c r="S7799">
        <v>1000000</v>
      </c>
    </row>
    <row r="7800" spans="1:19" x14ac:dyDescent="0.45">
      <c r="A7800" t="s">
        <v>19</v>
      </c>
      <c r="B7800" t="s">
        <v>2219</v>
      </c>
      <c r="C7800" t="s">
        <v>20</v>
      </c>
      <c r="D7800" t="s">
        <v>1275</v>
      </c>
      <c r="E7800">
        <v>12</v>
      </c>
      <c r="F7800" t="s">
        <v>348</v>
      </c>
      <c r="G7800">
        <v>105</v>
      </c>
      <c r="H7800" t="s">
        <v>795</v>
      </c>
      <c r="I7800">
        <v>24</v>
      </c>
      <c r="J7800" t="s">
        <v>1950</v>
      </c>
      <c r="K7800">
        <v>1</v>
      </c>
      <c r="L7800" t="s">
        <v>60</v>
      </c>
      <c r="M7800">
        <v>3</v>
      </c>
      <c r="N7800" t="s">
        <v>1103</v>
      </c>
      <c r="O7800">
        <v>211103</v>
      </c>
      <c r="P7800" t="s">
        <v>47</v>
      </c>
      <c r="S7800">
        <v>354965000</v>
      </c>
    </row>
    <row r="7801" spans="1:19" x14ac:dyDescent="0.45">
      <c r="A7801" t="s">
        <v>19</v>
      </c>
      <c r="B7801" t="s">
        <v>2219</v>
      </c>
      <c r="C7801" t="s">
        <v>20</v>
      </c>
      <c r="D7801" t="s">
        <v>1275</v>
      </c>
      <c r="E7801">
        <v>12</v>
      </c>
      <c r="F7801" t="s">
        <v>348</v>
      </c>
      <c r="G7801">
        <v>105</v>
      </c>
      <c r="H7801" t="s">
        <v>795</v>
      </c>
      <c r="I7801">
        <v>24</v>
      </c>
      <c r="J7801" t="s">
        <v>1950</v>
      </c>
      <c r="K7801">
        <v>1</v>
      </c>
      <c r="L7801" t="s">
        <v>60</v>
      </c>
      <c r="M7801">
        <v>3</v>
      </c>
      <c r="N7801" t="s">
        <v>1103</v>
      </c>
      <c r="O7801">
        <v>221001</v>
      </c>
      <c r="P7801" t="s">
        <v>52</v>
      </c>
      <c r="S7801">
        <v>5286000</v>
      </c>
    </row>
    <row r="7802" spans="1:19" x14ac:dyDescent="0.45">
      <c r="A7802" t="s">
        <v>19</v>
      </c>
      <c r="B7802" t="s">
        <v>2219</v>
      </c>
      <c r="C7802" t="s">
        <v>20</v>
      </c>
      <c r="D7802" t="s">
        <v>1275</v>
      </c>
      <c r="E7802">
        <v>12</v>
      </c>
      <c r="F7802" t="s">
        <v>348</v>
      </c>
      <c r="G7802">
        <v>105</v>
      </c>
      <c r="H7802" t="s">
        <v>795</v>
      </c>
      <c r="I7802">
        <v>24</v>
      </c>
      <c r="J7802" t="s">
        <v>1950</v>
      </c>
      <c r="K7802">
        <v>1</v>
      </c>
      <c r="L7802" t="s">
        <v>60</v>
      </c>
      <c r="M7802">
        <v>3</v>
      </c>
      <c r="N7802" t="s">
        <v>1103</v>
      </c>
      <c r="O7802">
        <v>221002</v>
      </c>
      <c r="P7802" t="s">
        <v>30</v>
      </c>
      <c r="S7802">
        <v>23785000</v>
      </c>
    </row>
    <row r="7803" spans="1:19" x14ac:dyDescent="0.45">
      <c r="A7803" t="s">
        <v>19</v>
      </c>
      <c r="B7803" t="s">
        <v>2219</v>
      </c>
      <c r="C7803" t="s">
        <v>20</v>
      </c>
      <c r="D7803" t="s">
        <v>1275</v>
      </c>
      <c r="E7803">
        <v>12</v>
      </c>
      <c r="F7803" t="s">
        <v>348</v>
      </c>
      <c r="G7803">
        <v>105</v>
      </c>
      <c r="H7803" t="s">
        <v>795</v>
      </c>
      <c r="I7803">
        <v>24</v>
      </c>
      <c r="J7803" t="s">
        <v>1950</v>
      </c>
      <c r="K7803">
        <v>1</v>
      </c>
      <c r="L7803" t="s">
        <v>60</v>
      </c>
      <c r="M7803">
        <v>3</v>
      </c>
      <c r="N7803" t="s">
        <v>1103</v>
      </c>
      <c r="O7803">
        <v>221006</v>
      </c>
      <c r="P7803" t="s">
        <v>70</v>
      </c>
      <c r="S7803">
        <v>70000000</v>
      </c>
    </row>
    <row r="7804" spans="1:19" x14ac:dyDescent="0.45">
      <c r="A7804" t="s">
        <v>19</v>
      </c>
      <c r="B7804" t="s">
        <v>2219</v>
      </c>
      <c r="C7804" t="s">
        <v>20</v>
      </c>
      <c r="D7804" t="s">
        <v>1275</v>
      </c>
      <c r="E7804">
        <v>12</v>
      </c>
      <c r="F7804" t="s">
        <v>348</v>
      </c>
      <c r="G7804">
        <v>105</v>
      </c>
      <c r="H7804" t="s">
        <v>795</v>
      </c>
      <c r="I7804">
        <v>24</v>
      </c>
      <c r="J7804" t="s">
        <v>1950</v>
      </c>
      <c r="K7804">
        <v>1</v>
      </c>
      <c r="L7804" t="s">
        <v>60</v>
      </c>
      <c r="M7804">
        <v>3</v>
      </c>
      <c r="N7804" t="s">
        <v>1103</v>
      </c>
      <c r="O7804">
        <v>221007</v>
      </c>
      <c r="P7804" t="s">
        <v>71</v>
      </c>
      <c r="S7804">
        <v>1709000</v>
      </c>
    </row>
    <row r="7805" spans="1:19" x14ac:dyDescent="0.45">
      <c r="A7805" t="s">
        <v>19</v>
      </c>
      <c r="B7805" t="s">
        <v>2219</v>
      </c>
      <c r="C7805" t="s">
        <v>20</v>
      </c>
      <c r="D7805" t="s">
        <v>1275</v>
      </c>
      <c r="E7805">
        <v>12</v>
      </c>
      <c r="F7805" t="s">
        <v>348</v>
      </c>
      <c r="G7805">
        <v>105</v>
      </c>
      <c r="H7805" t="s">
        <v>795</v>
      </c>
      <c r="I7805">
        <v>24</v>
      </c>
      <c r="J7805" t="s">
        <v>1950</v>
      </c>
      <c r="K7805">
        <v>1</v>
      </c>
      <c r="L7805" t="s">
        <v>60</v>
      </c>
      <c r="M7805">
        <v>3</v>
      </c>
      <c r="N7805" t="s">
        <v>1103</v>
      </c>
      <c r="O7805">
        <v>221008</v>
      </c>
      <c r="P7805" t="s">
        <v>68</v>
      </c>
      <c r="S7805">
        <v>9000000</v>
      </c>
    </row>
    <row r="7806" spans="1:19" x14ac:dyDescent="0.45">
      <c r="A7806" t="s">
        <v>19</v>
      </c>
      <c r="B7806" t="s">
        <v>2219</v>
      </c>
      <c r="C7806" t="s">
        <v>20</v>
      </c>
      <c r="D7806" t="s">
        <v>1275</v>
      </c>
      <c r="E7806">
        <v>12</v>
      </c>
      <c r="F7806" t="s">
        <v>348</v>
      </c>
      <c r="G7806">
        <v>105</v>
      </c>
      <c r="H7806" t="s">
        <v>795</v>
      </c>
      <c r="I7806">
        <v>24</v>
      </c>
      <c r="J7806" t="s">
        <v>1950</v>
      </c>
      <c r="K7806">
        <v>1</v>
      </c>
      <c r="L7806" t="s">
        <v>60</v>
      </c>
      <c r="M7806">
        <v>3</v>
      </c>
      <c r="N7806" t="s">
        <v>1103</v>
      </c>
      <c r="O7806">
        <v>221009</v>
      </c>
      <c r="P7806" t="s">
        <v>62</v>
      </c>
      <c r="S7806">
        <v>49188000</v>
      </c>
    </row>
    <row r="7807" spans="1:19" x14ac:dyDescent="0.45">
      <c r="A7807" t="s">
        <v>19</v>
      </c>
      <c r="B7807" t="s">
        <v>2219</v>
      </c>
      <c r="C7807" t="s">
        <v>20</v>
      </c>
      <c r="D7807" t="s">
        <v>1275</v>
      </c>
      <c r="E7807">
        <v>12</v>
      </c>
      <c r="F7807" t="s">
        <v>348</v>
      </c>
      <c r="G7807">
        <v>105</v>
      </c>
      <c r="H7807" t="s">
        <v>795</v>
      </c>
      <c r="I7807">
        <v>24</v>
      </c>
      <c r="J7807" t="s">
        <v>1950</v>
      </c>
      <c r="K7807">
        <v>1</v>
      </c>
      <c r="L7807" t="s">
        <v>60</v>
      </c>
      <c r="M7807">
        <v>3</v>
      </c>
      <c r="N7807" t="s">
        <v>1103</v>
      </c>
      <c r="O7807">
        <v>221011</v>
      </c>
      <c r="P7807" t="s">
        <v>49</v>
      </c>
      <c r="S7807">
        <v>103938000</v>
      </c>
    </row>
    <row r="7808" spans="1:19" x14ac:dyDescent="0.45">
      <c r="A7808" t="s">
        <v>19</v>
      </c>
      <c r="B7808" t="s">
        <v>2219</v>
      </c>
      <c r="C7808" t="s">
        <v>20</v>
      </c>
      <c r="D7808" t="s">
        <v>1275</v>
      </c>
      <c r="E7808">
        <v>12</v>
      </c>
      <c r="F7808" t="s">
        <v>348</v>
      </c>
      <c r="G7808">
        <v>105</v>
      </c>
      <c r="H7808" t="s">
        <v>795</v>
      </c>
      <c r="I7808">
        <v>24</v>
      </c>
      <c r="J7808" t="s">
        <v>1950</v>
      </c>
      <c r="K7808">
        <v>1</v>
      </c>
      <c r="L7808" t="s">
        <v>60</v>
      </c>
      <c r="M7808">
        <v>3</v>
      </c>
      <c r="N7808" t="s">
        <v>1103</v>
      </c>
      <c r="O7808">
        <v>221020</v>
      </c>
      <c r="P7808" t="s">
        <v>369</v>
      </c>
      <c r="S7808">
        <v>13575000</v>
      </c>
    </row>
    <row r="7809" spans="1:19" x14ac:dyDescent="0.45">
      <c r="A7809" t="s">
        <v>19</v>
      </c>
      <c r="B7809" t="s">
        <v>2219</v>
      </c>
      <c r="C7809" t="s">
        <v>20</v>
      </c>
      <c r="D7809" t="s">
        <v>1275</v>
      </c>
      <c r="E7809">
        <v>12</v>
      </c>
      <c r="F7809" t="s">
        <v>348</v>
      </c>
      <c r="G7809">
        <v>105</v>
      </c>
      <c r="H7809" t="s">
        <v>795</v>
      </c>
      <c r="I7809">
        <v>24</v>
      </c>
      <c r="J7809" t="s">
        <v>1950</v>
      </c>
      <c r="K7809">
        <v>1</v>
      </c>
      <c r="L7809" t="s">
        <v>60</v>
      </c>
      <c r="M7809">
        <v>3</v>
      </c>
      <c r="N7809" t="s">
        <v>1103</v>
      </c>
      <c r="O7809">
        <v>222001</v>
      </c>
      <c r="P7809" t="s">
        <v>63</v>
      </c>
      <c r="S7809">
        <v>5000000</v>
      </c>
    </row>
    <row r="7810" spans="1:19" x14ac:dyDescent="0.45">
      <c r="A7810" t="s">
        <v>19</v>
      </c>
      <c r="B7810" t="s">
        <v>2219</v>
      </c>
      <c r="C7810" t="s">
        <v>20</v>
      </c>
      <c r="D7810" t="s">
        <v>1275</v>
      </c>
      <c r="E7810">
        <v>12</v>
      </c>
      <c r="F7810" t="s">
        <v>348</v>
      </c>
      <c r="G7810">
        <v>105</v>
      </c>
      <c r="H7810" t="s">
        <v>795</v>
      </c>
      <c r="I7810">
        <v>24</v>
      </c>
      <c r="J7810" t="s">
        <v>1950</v>
      </c>
      <c r="K7810">
        <v>1</v>
      </c>
      <c r="L7810" t="s">
        <v>60</v>
      </c>
      <c r="M7810">
        <v>3</v>
      </c>
      <c r="N7810" t="s">
        <v>1103</v>
      </c>
      <c r="O7810">
        <v>222003</v>
      </c>
      <c r="P7810" t="s">
        <v>83</v>
      </c>
      <c r="S7810">
        <v>17000000</v>
      </c>
    </row>
    <row r="7811" spans="1:19" x14ac:dyDescent="0.45">
      <c r="A7811" t="s">
        <v>19</v>
      </c>
      <c r="B7811" t="s">
        <v>2219</v>
      </c>
      <c r="C7811" t="s">
        <v>20</v>
      </c>
      <c r="D7811" t="s">
        <v>1275</v>
      </c>
      <c r="E7811">
        <v>12</v>
      </c>
      <c r="F7811" t="s">
        <v>348</v>
      </c>
      <c r="G7811">
        <v>105</v>
      </c>
      <c r="H7811" t="s">
        <v>795</v>
      </c>
      <c r="I7811">
        <v>24</v>
      </c>
      <c r="J7811" t="s">
        <v>1950</v>
      </c>
      <c r="K7811">
        <v>1</v>
      </c>
      <c r="L7811" t="s">
        <v>60</v>
      </c>
      <c r="M7811">
        <v>3</v>
      </c>
      <c r="N7811" t="s">
        <v>1103</v>
      </c>
      <c r="O7811">
        <v>225001</v>
      </c>
      <c r="P7811" t="s">
        <v>31</v>
      </c>
      <c r="S7811">
        <v>10000000</v>
      </c>
    </row>
    <row r="7812" spans="1:19" x14ac:dyDescent="0.45">
      <c r="A7812" t="s">
        <v>19</v>
      </c>
      <c r="B7812" t="s">
        <v>2219</v>
      </c>
      <c r="C7812" t="s">
        <v>20</v>
      </c>
      <c r="D7812" t="s">
        <v>1275</v>
      </c>
      <c r="E7812">
        <v>12</v>
      </c>
      <c r="F7812" t="s">
        <v>348</v>
      </c>
      <c r="G7812">
        <v>105</v>
      </c>
      <c r="H7812" t="s">
        <v>795</v>
      </c>
      <c r="I7812">
        <v>24</v>
      </c>
      <c r="J7812" t="s">
        <v>1950</v>
      </c>
      <c r="K7812">
        <v>1</v>
      </c>
      <c r="L7812" t="s">
        <v>60</v>
      </c>
      <c r="M7812">
        <v>3</v>
      </c>
      <c r="N7812" t="s">
        <v>1103</v>
      </c>
      <c r="O7812">
        <v>227004</v>
      </c>
      <c r="P7812" t="s">
        <v>45</v>
      </c>
      <c r="S7812">
        <v>37000000</v>
      </c>
    </row>
    <row r="7813" spans="1:19" x14ac:dyDescent="0.45">
      <c r="A7813" t="s">
        <v>19</v>
      </c>
      <c r="B7813" t="s">
        <v>2219</v>
      </c>
      <c r="C7813" t="s">
        <v>20</v>
      </c>
      <c r="D7813" t="s">
        <v>1275</v>
      </c>
      <c r="E7813">
        <v>12</v>
      </c>
      <c r="F7813" t="s">
        <v>348</v>
      </c>
      <c r="G7813">
        <v>105</v>
      </c>
      <c r="H7813" t="s">
        <v>795</v>
      </c>
      <c r="I7813">
        <v>24</v>
      </c>
      <c r="J7813" t="s">
        <v>1950</v>
      </c>
      <c r="K7813">
        <v>1</v>
      </c>
      <c r="L7813" t="s">
        <v>60</v>
      </c>
      <c r="M7813">
        <v>3</v>
      </c>
      <c r="N7813" t="s">
        <v>1103</v>
      </c>
      <c r="O7813">
        <v>228002</v>
      </c>
      <c r="P7813" t="s">
        <v>66</v>
      </c>
      <c r="S7813">
        <v>18804000</v>
      </c>
    </row>
    <row r="7814" spans="1:19" x14ac:dyDescent="0.45">
      <c r="A7814" t="s">
        <v>19</v>
      </c>
      <c r="B7814" t="s">
        <v>2219</v>
      </c>
      <c r="C7814" t="s">
        <v>20</v>
      </c>
      <c r="D7814" t="s">
        <v>1275</v>
      </c>
      <c r="E7814">
        <v>12</v>
      </c>
      <c r="F7814" t="s">
        <v>348</v>
      </c>
      <c r="G7814">
        <v>105</v>
      </c>
      <c r="H7814" t="s">
        <v>795</v>
      </c>
      <c r="I7814">
        <v>24</v>
      </c>
      <c r="J7814" t="s">
        <v>1950</v>
      </c>
      <c r="K7814">
        <v>1</v>
      </c>
      <c r="L7814" t="s">
        <v>60</v>
      </c>
      <c r="M7814">
        <v>3</v>
      </c>
      <c r="N7814" t="s">
        <v>1103</v>
      </c>
      <c r="O7814">
        <v>228004</v>
      </c>
      <c r="P7814" t="s">
        <v>32</v>
      </c>
      <c r="S7814">
        <v>1000000</v>
      </c>
    </row>
    <row r="7815" spans="1:19" x14ac:dyDescent="0.45">
      <c r="A7815" t="s">
        <v>19</v>
      </c>
      <c r="B7815" t="s">
        <v>2219</v>
      </c>
      <c r="C7815" t="s">
        <v>20</v>
      </c>
      <c r="D7815" t="s">
        <v>1275</v>
      </c>
      <c r="E7815">
        <v>12</v>
      </c>
      <c r="F7815" t="s">
        <v>348</v>
      </c>
      <c r="G7815">
        <v>105</v>
      </c>
      <c r="H7815" t="s">
        <v>795</v>
      </c>
      <c r="I7815">
        <v>24</v>
      </c>
      <c r="J7815" t="s">
        <v>1950</v>
      </c>
      <c r="K7815">
        <v>1</v>
      </c>
      <c r="L7815" t="s">
        <v>60</v>
      </c>
      <c r="M7815">
        <v>4</v>
      </c>
      <c r="N7815" t="s">
        <v>1104</v>
      </c>
      <c r="O7815">
        <v>211103</v>
      </c>
      <c r="P7815" t="s">
        <v>47</v>
      </c>
      <c r="S7815">
        <v>525463003</v>
      </c>
    </row>
    <row r="7816" spans="1:19" x14ac:dyDescent="0.45">
      <c r="A7816" t="s">
        <v>19</v>
      </c>
      <c r="B7816" t="s">
        <v>2219</v>
      </c>
      <c r="C7816" t="s">
        <v>20</v>
      </c>
      <c r="D7816" t="s">
        <v>1275</v>
      </c>
      <c r="E7816">
        <v>12</v>
      </c>
      <c r="F7816" t="s">
        <v>348</v>
      </c>
      <c r="G7816">
        <v>105</v>
      </c>
      <c r="H7816" t="s">
        <v>795</v>
      </c>
      <c r="I7816">
        <v>24</v>
      </c>
      <c r="J7816" t="s">
        <v>1950</v>
      </c>
      <c r="K7816">
        <v>1</v>
      </c>
      <c r="L7816" t="s">
        <v>60</v>
      </c>
      <c r="M7816">
        <v>4</v>
      </c>
      <c r="N7816" t="s">
        <v>1104</v>
      </c>
      <c r="O7816">
        <v>212102</v>
      </c>
      <c r="P7816" t="s">
        <v>225</v>
      </c>
      <c r="S7816">
        <v>14670997</v>
      </c>
    </row>
    <row r="7817" spans="1:19" x14ac:dyDescent="0.45">
      <c r="A7817" t="s">
        <v>19</v>
      </c>
      <c r="B7817" t="s">
        <v>2219</v>
      </c>
      <c r="C7817" t="s">
        <v>20</v>
      </c>
      <c r="D7817" t="s">
        <v>1275</v>
      </c>
      <c r="E7817">
        <v>12</v>
      </c>
      <c r="F7817" t="s">
        <v>348</v>
      </c>
      <c r="G7817">
        <v>105</v>
      </c>
      <c r="H7817" t="s">
        <v>795</v>
      </c>
      <c r="I7817">
        <v>24</v>
      </c>
      <c r="J7817" t="s">
        <v>1950</v>
      </c>
      <c r="K7817">
        <v>1</v>
      </c>
      <c r="L7817" t="s">
        <v>60</v>
      </c>
      <c r="M7817">
        <v>4</v>
      </c>
      <c r="N7817" t="s">
        <v>1104</v>
      </c>
      <c r="O7817">
        <v>221002</v>
      </c>
      <c r="P7817" t="s">
        <v>30</v>
      </c>
      <c r="S7817">
        <v>50000000</v>
      </c>
    </row>
    <row r="7818" spans="1:19" x14ac:dyDescent="0.45">
      <c r="A7818" t="s">
        <v>19</v>
      </c>
      <c r="B7818" t="s">
        <v>2219</v>
      </c>
      <c r="C7818" t="s">
        <v>20</v>
      </c>
      <c r="D7818" t="s">
        <v>1275</v>
      </c>
      <c r="E7818">
        <v>12</v>
      </c>
      <c r="F7818" t="s">
        <v>348</v>
      </c>
      <c r="G7818">
        <v>105</v>
      </c>
      <c r="H7818" t="s">
        <v>795</v>
      </c>
      <c r="I7818">
        <v>24</v>
      </c>
      <c r="J7818" t="s">
        <v>1950</v>
      </c>
      <c r="K7818">
        <v>1</v>
      </c>
      <c r="L7818" t="s">
        <v>60</v>
      </c>
      <c r="M7818">
        <v>4</v>
      </c>
      <c r="N7818" t="s">
        <v>1104</v>
      </c>
      <c r="O7818">
        <v>221003</v>
      </c>
      <c r="P7818" t="s">
        <v>69</v>
      </c>
      <c r="S7818">
        <v>15000061</v>
      </c>
    </row>
    <row r="7819" spans="1:19" x14ac:dyDescent="0.45">
      <c r="A7819" t="s">
        <v>19</v>
      </c>
      <c r="B7819" t="s">
        <v>2219</v>
      </c>
      <c r="C7819" t="s">
        <v>20</v>
      </c>
      <c r="D7819" t="s">
        <v>1275</v>
      </c>
      <c r="E7819">
        <v>12</v>
      </c>
      <c r="F7819" t="s">
        <v>348</v>
      </c>
      <c r="G7819">
        <v>105</v>
      </c>
      <c r="H7819" t="s">
        <v>795</v>
      </c>
      <c r="I7819">
        <v>24</v>
      </c>
      <c r="J7819" t="s">
        <v>1950</v>
      </c>
      <c r="K7819">
        <v>1</v>
      </c>
      <c r="L7819" t="s">
        <v>60</v>
      </c>
      <c r="M7819">
        <v>4</v>
      </c>
      <c r="N7819" t="s">
        <v>1104</v>
      </c>
      <c r="O7819">
        <v>221006</v>
      </c>
      <c r="P7819" t="s">
        <v>70</v>
      </c>
      <c r="S7819">
        <v>50000000</v>
      </c>
    </row>
    <row r="7820" spans="1:19" x14ac:dyDescent="0.45">
      <c r="A7820" t="s">
        <v>19</v>
      </c>
      <c r="B7820" t="s">
        <v>2219</v>
      </c>
      <c r="C7820" t="s">
        <v>20</v>
      </c>
      <c r="D7820" t="s">
        <v>1275</v>
      </c>
      <c r="E7820">
        <v>12</v>
      </c>
      <c r="F7820" t="s">
        <v>348</v>
      </c>
      <c r="G7820">
        <v>105</v>
      </c>
      <c r="H7820" t="s">
        <v>795</v>
      </c>
      <c r="I7820">
        <v>24</v>
      </c>
      <c r="J7820" t="s">
        <v>1950</v>
      </c>
      <c r="K7820">
        <v>1</v>
      </c>
      <c r="L7820" t="s">
        <v>60</v>
      </c>
      <c r="M7820">
        <v>4</v>
      </c>
      <c r="N7820" t="s">
        <v>1104</v>
      </c>
      <c r="O7820">
        <v>221007</v>
      </c>
      <c r="P7820" t="s">
        <v>71</v>
      </c>
      <c r="S7820">
        <v>5500000</v>
      </c>
    </row>
    <row r="7821" spans="1:19" x14ac:dyDescent="0.45">
      <c r="A7821" t="s">
        <v>19</v>
      </c>
      <c r="B7821" t="s">
        <v>2219</v>
      </c>
      <c r="C7821" t="s">
        <v>20</v>
      </c>
      <c r="D7821" t="s">
        <v>1275</v>
      </c>
      <c r="E7821">
        <v>12</v>
      </c>
      <c r="F7821" t="s">
        <v>348</v>
      </c>
      <c r="G7821">
        <v>105</v>
      </c>
      <c r="H7821" t="s">
        <v>795</v>
      </c>
      <c r="I7821">
        <v>24</v>
      </c>
      <c r="J7821" t="s">
        <v>1950</v>
      </c>
      <c r="K7821">
        <v>1</v>
      </c>
      <c r="L7821" t="s">
        <v>60</v>
      </c>
      <c r="M7821">
        <v>4</v>
      </c>
      <c r="N7821" t="s">
        <v>1104</v>
      </c>
      <c r="O7821">
        <v>221017</v>
      </c>
      <c r="P7821" t="s">
        <v>90</v>
      </c>
      <c r="S7821">
        <v>7000000</v>
      </c>
    </row>
    <row r="7822" spans="1:19" x14ac:dyDescent="0.45">
      <c r="A7822" t="s">
        <v>19</v>
      </c>
      <c r="B7822" t="s">
        <v>2219</v>
      </c>
      <c r="C7822" t="s">
        <v>20</v>
      </c>
      <c r="D7822" t="s">
        <v>1275</v>
      </c>
      <c r="E7822">
        <v>12</v>
      </c>
      <c r="F7822" t="s">
        <v>348</v>
      </c>
      <c r="G7822">
        <v>105</v>
      </c>
      <c r="H7822" t="s">
        <v>795</v>
      </c>
      <c r="I7822">
        <v>24</v>
      </c>
      <c r="J7822" t="s">
        <v>1950</v>
      </c>
      <c r="K7822">
        <v>1</v>
      </c>
      <c r="L7822" t="s">
        <v>60</v>
      </c>
      <c r="M7822">
        <v>4</v>
      </c>
      <c r="N7822" t="s">
        <v>1104</v>
      </c>
      <c r="O7822">
        <v>222003</v>
      </c>
      <c r="P7822" t="s">
        <v>83</v>
      </c>
      <c r="S7822">
        <v>13500000</v>
      </c>
    </row>
    <row r="7823" spans="1:19" x14ac:dyDescent="0.45">
      <c r="A7823" t="s">
        <v>19</v>
      </c>
      <c r="B7823" t="s">
        <v>2219</v>
      </c>
      <c r="C7823" t="s">
        <v>20</v>
      </c>
      <c r="D7823" t="s">
        <v>1275</v>
      </c>
      <c r="E7823">
        <v>12</v>
      </c>
      <c r="F7823" t="s">
        <v>348</v>
      </c>
      <c r="G7823">
        <v>105</v>
      </c>
      <c r="H7823" t="s">
        <v>795</v>
      </c>
      <c r="I7823">
        <v>24</v>
      </c>
      <c r="J7823" t="s">
        <v>1950</v>
      </c>
      <c r="K7823">
        <v>1</v>
      </c>
      <c r="L7823" t="s">
        <v>60</v>
      </c>
      <c r="M7823">
        <v>4</v>
      </c>
      <c r="N7823" t="s">
        <v>1104</v>
      </c>
      <c r="O7823">
        <v>225001</v>
      </c>
      <c r="P7823" t="s">
        <v>31</v>
      </c>
      <c r="S7823">
        <v>14000000</v>
      </c>
    </row>
    <row r="7824" spans="1:19" x14ac:dyDescent="0.45">
      <c r="A7824" t="s">
        <v>19</v>
      </c>
      <c r="B7824" t="s">
        <v>2219</v>
      </c>
      <c r="C7824" t="s">
        <v>20</v>
      </c>
      <c r="D7824" t="s">
        <v>1275</v>
      </c>
      <c r="E7824">
        <v>12</v>
      </c>
      <c r="F7824" t="s">
        <v>348</v>
      </c>
      <c r="G7824">
        <v>105</v>
      </c>
      <c r="H7824" t="s">
        <v>795</v>
      </c>
      <c r="I7824">
        <v>24</v>
      </c>
      <c r="J7824" t="s">
        <v>1950</v>
      </c>
      <c r="K7824">
        <v>1</v>
      </c>
      <c r="L7824" t="s">
        <v>60</v>
      </c>
      <c r="M7824">
        <v>4</v>
      </c>
      <c r="N7824" t="s">
        <v>1104</v>
      </c>
      <c r="O7824">
        <v>227001</v>
      </c>
      <c r="P7824" t="s">
        <v>44</v>
      </c>
      <c r="S7824">
        <v>10000000</v>
      </c>
    </row>
    <row r="7825" spans="1:19" x14ac:dyDescent="0.45">
      <c r="A7825" t="s">
        <v>19</v>
      </c>
      <c r="B7825" t="s">
        <v>2219</v>
      </c>
      <c r="C7825" t="s">
        <v>20</v>
      </c>
      <c r="D7825" t="s">
        <v>1275</v>
      </c>
      <c r="E7825">
        <v>12</v>
      </c>
      <c r="F7825" t="s">
        <v>348</v>
      </c>
      <c r="G7825">
        <v>105</v>
      </c>
      <c r="H7825" t="s">
        <v>795</v>
      </c>
      <c r="I7825">
        <v>24</v>
      </c>
      <c r="J7825" t="s">
        <v>1950</v>
      </c>
      <c r="K7825">
        <v>1</v>
      </c>
      <c r="L7825" t="s">
        <v>60</v>
      </c>
      <c r="M7825">
        <v>5</v>
      </c>
      <c r="N7825" t="s">
        <v>1105</v>
      </c>
      <c r="O7825">
        <v>211103</v>
      </c>
      <c r="P7825" t="s">
        <v>47</v>
      </c>
      <c r="S7825">
        <v>336444000</v>
      </c>
    </row>
    <row r="7826" spans="1:19" x14ac:dyDescent="0.45">
      <c r="A7826" t="s">
        <v>19</v>
      </c>
      <c r="B7826" t="s">
        <v>2219</v>
      </c>
      <c r="C7826" t="s">
        <v>20</v>
      </c>
      <c r="D7826" t="s">
        <v>1275</v>
      </c>
      <c r="E7826">
        <v>12</v>
      </c>
      <c r="F7826" t="s">
        <v>348</v>
      </c>
      <c r="G7826">
        <v>105</v>
      </c>
      <c r="H7826" t="s">
        <v>795</v>
      </c>
      <c r="I7826">
        <v>24</v>
      </c>
      <c r="J7826" t="s">
        <v>1950</v>
      </c>
      <c r="K7826">
        <v>1</v>
      </c>
      <c r="L7826" t="s">
        <v>60</v>
      </c>
      <c r="M7826">
        <v>5</v>
      </c>
      <c r="N7826" t="s">
        <v>1105</v>
      </c>
      <c r="O7826">
        <v>221001</v>
      </c>
      <c r="P7826" t="s">
        <v>52</v>
      </c>
      <c r="S7826">
        <v>27286000</v>
      </c>
    </row>
    <row r="7827" spans="1:19" x14ac:dyDescent="0.45">
      <c r="A7827" t="s">
        <v>19</v>
      </c>
      <c r="B7827" t="s">
        <v>2219</v>
      </c>
      <c r="C7827" t="s">
        <v>20</v>
      </c>
      <c r="D7827" t="s">
        <v>1275</v>
      </c>
      <c r="E7827">
        <v>12</v>
      </c>
      <c r="F7827" t="s">
        <v>348</v>
      </c>
      <c r="G7827">
        <v>105</v>
      </c>
      <c r="H7827" t="s">
        <v>795</v>
      </c>
      <c r="I7827">
        <v>24</v>
      </c>
      <c r="J7827" t="s">
        <v>1950</v>
      </c>
      <c r="K7827">
        <v>1</v>
      </c>
      <c r="L7827" t="s">
        <v>60</v>
      </c>
      <c r="M7827">
        <v>5</v>
      </c>
      <c r="N7827" t="s">
        <v>1105</v>
      </c>
      <c r="O7827">
        <v>221002</v>
      </c>
      <c r="P7827" t="s">
        <v>30</v>
      </c>
      <c r="S7827">
        <v>45361000</v>
      </c>
    </row>
    <row r="7828" spans="1:19" x14ac:dyDescent="0.45">
      <c r="A7828" t="s">
        <v>19</v>
      </c>
      <c r="B7828" t="s">
        <v>2219</v>
      </c>
      <c r="C7828" t="s">
        <v>20</v>
      </c>
      <c r="D7828" t="s">
        <v>1275</v>
      </c>
      <c r="E7828">
        <v>12</v>
      </c>
      <c r="F7828" t="s">
        <v>348</v>
      </c>
      <c r="G7828">
        <v>105</v>
      </c>
      <c r="H7828" t="s">
        <v>795</v>
      </c>
      <c r="I7828">
        <v>24</v>
      </c>
      <c r="J7828" t="s">
        <v>1950</v>
      </c>
      <c r="K7828">
        <v>1</v>
      </c>
      <c r="L7828" t="s">
        <v>60</v>
      </c>
      <c r="M7828">
        <v>5</v>
      </c>
      <c r="N7828" t="s">
        <v>1105</v>
      </c>
      <c r="O7828">
        <v>221006</v>
      </c>
      <c r="P7828" t="s">
        <v>70</v>
      </c>
      <c r="S7828">
        <v>55000000</v>
      </c>
    </row>
    <row r="7829" spans="1:19" x14ac:dyDescent="0.45">
      <c r="A7829" t="s">
        <v>19</v>
      </c>
      <c r="B7829" t="s">
        <v>2219</v>
      </c>
      <c r="C7829" t="s">
        <v>20</v>
      </c>
      <c r="D7829" t="s">
        <v>1275</v>
      </c>
      <c r="E7829">
        <v>12</v>
      </c>
      <c r="F7829" t="s">
        <v>348</v>
      </c>
      <c r="G7829">
        <v>105</v>
      </c>
      <c r="H7829" t="s">
        <v>795</v>
      </c>
      <c r="I7829">
        <v>24</v>
      </c>
      <c r="J7829" t="s">
        <v>1950</v>
      </c>
      <c r="K7829">
        <v>1</v>
      </c>
      <c r="L7829" t="s">
        <v>60</v>
      </c>
      <c r="M7829">
        <v>5</v>
      </c>
      <c r="N7829" t="s">
        <v>1105</v>
      </c>
      <c r="O7829">
        <v>221008</v>
      </c>
      <c r="P7829" t="s">
        <v>68</v>
      </c>
      <c r="S7829">
        <v>7000000</v>
      </c>
    </row>
    <row r="7830" spans="1:19" x14ac:dyDescent="0.45">
      <c r="A7830" t="s">
        <v>19</v>
      </c>
      <c r="B7830" t="s">
        <v>2219</v>
      </c>
      <c r="C7830" t="s">
        <v>20</v>
      </c>
      <c r="D7830" t="s">
        <v>1275</v>
      </c>
      <c r="E7830">
        <v>12</v>
      </c>
      <c r="F7830" t="s">
        <v>348</v>
      </c>
      <c r="G7830">
        <v>105</v>
      </c>
      <c r="H7830" t="s">
        <v>795</v>
      </c>
      <c r="I7830">
        <v>24</v>
      </c>
      <c r="J7830" t="s">
        <v>1950</v>
      </c>
      <c r="K7830">
        <v>1</v>
      </c>
      <c r="L7830" t="s">
        <v>60</v>
      </c>
      <c r="M7830">
        <v>5</v>
      </c>
      <c r="N7830" t="s">
        <v>1105</v>
      </c>
      <c r="O7830">
        <v>221011</v>
      </c>
      <c r="P7830" t="s">
        <v>49</v>
      </c>
      <c r="S7830">
        <v>15148000</v>
      </c>
    </row>
    <row r="7831" spans="1:19" x14ac:dyDescent="0.45">
      <c r="A7831" t="s">
        <v>19</v>
      </c>
      <c r="B7831" t="s">
        <v>2219</v>
      </c>
      <c r="C7831" t="s">
        <v>20</v>
      </c>
      <c r="D7831" t="s">
        <v>1275</v>
      </c>
      <c r="E7831">
        <v>12</v>
      </c>
      <c r="F7831" t="s">
        <v>348</v>
      </c>
      <c r="G7831">
        <v>105</v>
      </c>
      <c r="H7831" t="s">
        <v>795</v>
      </c>
      <c r="I7831">
        <v>24</v>
      </c>
      <c r="J7831" t="s">
        <v>1950</v>
      </c>
      <c r="K7831">
        <v>1</v>
      </c>
      <c r="L7831" t="s">
        <v>60</v>
      </c>
      <c r="M7831">
        <v>5</v>
      </c>
      <c r="N7831" t="s">
        <v>1105</v>
      </c>
      <c r="O7831">
        <v>221017</v>
      </c>
      <c r="P7831" t="s">
        <v>90</v>
      </c>
      <c r="S7831">
        <v>14697200</v>
      </c>
    </row>
    <row r="7832" spans="1:19" x14ac:dyDescent="0.45">
      <c r="A7832" t="s">
        <v>19</v>
      </c>
      <c r="B7832" t="s">
        <v>2219</v>
      </c>
      <c r="C7832" t="s">
        <v>20</v>
      </c>
      <c r="D7832" t="s">
        <v>1275</v>
      </c>
      <c r="E7832">
        <v>12</v>
      </c>
      <c r="F7832" t="s">
        <v>348</v>
      </c>
      <c r="G7832">
        <v>105</v>
      </c>
      <c r="H7832" t="s">
        <v>795</v>
      </c>
      <c r="I7832">
        <v>24</v>
      </c>
      <c r="J7832" t="s">
        <v>1950</v>
      </c>
      <c r="K7832">
        <v>1</v>
      </c>
      <c r="L7832" t="s">
        <v>60</v>
      </c>
      <c r="M7832">
        <v>5</v>
      </c>
      <c r="N7832" t="s">
        <v>1105</v>
      </c>
      <c r="O7832">
        <v>222001</v>
      </c>
      <c r="P7832" t="s">
        <v>63</v>
      </c>
      <c r="S7832">
        <v>6000000</v>
      </c>
    </row>
    <row r="7833" spans="1:19" x14ac:dyDescent="0.45">
      <c r="A7833" t="s">
        <v>19</v>
      </c>
      <c r="B7833" t="s">
        <v>2219</v>
      </c>
      <c r="C7833" t="s">
        <v>20</v>
      </c>
      <c r="D7833" t="s">
        <v>1275</v>
      </c>
      <c r="E7833">
        <v>12</v>
      </c>
      <c r="F7833" t="s">
        <v>348</v>
      </c>
      <c r="G7833">
        <v>105</v>
      </c>
      <c r="H7833" t="s">
        <v>795</v>
      </c>
      <c r="I7833">
        <v>24</v>
      </c>
      <c r="J7833" t="s">
        <v>1950</v>
      </c>
      <c r="K7833">
        <v>1</v>
      </c>
      <c r="L7833" t="s">
        <v>60</v>
      </c>
      <c r="M7833">
        <v>5</v>
      </c>
      <c r="N7833" t="s">
        <v>1105</v>
      </c>
      <c r="O7833">
        <v>222002</v>
      </c>
      <c r="P7833" t="s">
        <v>79</v>
      </c>
      <c r="S7833">
        <v>800000</v>
      </c>
    </row>
    <row r="7834" spans="1:19" x14ac:dyDescent="0.45">
      <c r="A7834" t="s">
        <v>19</v>
      </c>
      <c r="B7834" t="s">
        <v>2219</v>
      </c>
      <c r="C7834" t="s">
        <v>20</v>
      </c>
      <c r="D7834" t="s">
        <v>1275</v>
      </c>
      <c r="E7834">
        <v>12</v>
      </c>
      <c r="F7834" t="s">
        <v>348</v>
      </c>
      <c r="G7834">
        <v>105</v>
      </c>
      <c r="H7834" t="s">
        <v>795</v>
      </c>
      <c r="I7834">
        <v>24</v>
      </c>
      <c r="J7834" t="s">
        <v>1950</v>
      </c>
      <c r="K7834">
        <v>1</v>
      </c>
      <c r="L7834" t="s">
        <v>60</v>
      </c>
      <c r="M7834">
        <v>5</v>
      </c>
      <c r="N7834" t="s">
        <v>1105</v>
      </c>
      <c r="O7834">
        <v>225001</v>
      </c>
      <c r="P7834" t="s">
        <v>31</v>
      </c>
      <c r="S7834">
        <v>4200000</v>
      </c>
    </row>
    <row r="7835" spans="1:19" x14ac:dyDescent="0.45">
      <c r="A7835" t="s">
        <v>19</v>
      </c>
      <c r="B7835" t="s">
        <v>2219</v>
      </c>
      <c r="C7835" t="s">
        <v>20</v>
      </c>
      <c r="D7835" t="s">
        <v>1275</v>
      </c>
      <c r="E7835">
        <v>12</v>
      </c>
      <c r="F7835" t="s">
        <v>348</v>
      </c>
      <c r="G7835">
        <v>105</v>
      </c>
      <c r="H7835" t="s">
        <v>795</v>
      </c>
      <c r="I7835">
        <v>24</v>
      </c>
      <c r="J7835" t="s">
        <v>1950</v>
      </c>
      <c r="K7835">
        <v>1</v>
      </c>
      <c r="L7835" t="s">
        <v>60</v>
      </c>
      <c r="M7835">
        <v>5</v>
      </c>
      <c r="N7835" t="s">
        <v>1105</v>
      </c>
      <c r="O7835">
        <v>227001</v>
      </c>
      <c r="P7835" t="s">
        <v>44</v>
      </c>
      <c r="S7835">
        <v>77862000</v>
      </c>
    </row>
    <row r="7836" spans="1:19" x14ac:dyDescent="0.45">
      <c r="A7836" t="s">
        <v>19</v>
      </c>
      <c r="B7836" t="s">
        <v>2219</v>
      </c>
      <c r="C7836" t="s">
        <v>20</v>
      </c>
      <c r="D7836" t="s">
        <v>1275</v>
      </c>
      <c r="E7836">
        <v>12</v>
      </c>
      <c r="F7836" t="s">
        <v>348</v>
      </c>
      <c r="G7836">
        <v>105</v>
      </c>
      <c r="H7836" t="s">
        <v>795</v>
      </c>
      <c r="I7836">
        <v>24</v>
      </c>
      <c r="J7836" t="s">
        <v>1950</v>
      </c>
      <c r="K7836">
        <v>1</v>
      </c>
      <c r="L7836" t="s">
        <v>60</v>
      </c>
      <c r="M7836">
        <v>5</v>
      </c>
      <c r="N7836" t="s">
        <v>1105</v>
      </c>
      <c r="O7836">
        <v>227002</v>
      </c>
      <c r="P7836" t="s">
        <v>53</v>
      </c>
      <c r="S7836">
        <v>48557000</v>
      </c>
    </row>
    <row r="7837" spans="1:19" x14ac:dyDescent="0.45">
      <c r="A7837" t="s">
        <v>19</v>
      </c>
      <c r="B7837" t="s">
        <v>2219</v>
      </c>
      <c r="C7837" t="s">
        <v>20</v>
      </c>
      <c r="D7837" t="s">
        <v>1275</v>
      </c>
      <c r="E7837">
        <v>12</v>
      </c>
      <c r="F7837" t="s">
        <v>348</v>
      </c>
      <c r="G7837">
        <v>105</v>
      </c>
      <c r="H7837" t="s">
        <v>795</v>
      </c>
      <c r="I7837">
        <v>24</v>
      </c>
      <c r="J7837" t="s">
        <v>1950</v>
      </c>
      <c r="K7837">
        <v>1</v>
      </c>
      <c r="L7837" t="s">
        <v>60</v>
      </c>
      <c r="M7837">
        <v>5</v>
      </c>
      <c r="N7837" t="s">
        <v>1105</v>
      </c>
      <c r="O7837">
        <v>227004</v>
      </c>
      <c r="P7837" t="s">
        <v>45</v>
      </c>
      <c r="S7837">
        <v>33476800</v>
      </c>
    </row>
    <row r="7838" spans="1:19" x14ac:dyDescent="0.45">
      <c r="A7838" t="s">
        <v>19</v>
      </c>
      <c r="B7838" t="s">
        <v>2219</v>
      </c>
      <c r="C7838" t="s">
        <v>20</v>
      </c>
      <c r="D7838" t="s">
        <v>1275</v>
      </c>
      <c r="E7838">
        <v>12</v>
      </c>
      <c r="F7838" t="s">
        <v>348</v>
      </c>
      <c r="G7838">
        <v>105</v>
      </c>
      <c r="H7838" t="s">
        <v>795</v>
      </c>
      <c r="I7838">
        <v>24</v>
      </c>
      <c r="J7838" t="s">
        <v>1950</v>
      </c>
      <c r="K7838">
        <v>1</v>
      </c>
      <c r="L7838" t="s">
        <v>60</v>
      </c>
      <c r="M7838">
        <v>5</v>
      </c>
      <c r="N7838" t="s">
        <v>1105</v>
      </c>
      <c r="O7838">
        <v>228002</v>
      </c>
      <c r="P7838" t="s">
        <v>66</v>
      </c>
      <c r="S7838">
        <v>31168000</v>
      </c>
    </row>
    <row r="7839" spans="1:19" x14ac:dyDescent="0.45">
      <c r="A7839" t="s">
        <v>19</v>
      </c>
      <c r="B7839" t="s">
        <v>2219</v>
      </c>
      <c r="C7839" t="s">
        <v>20</v>
      </c>
      <c r="D7839" t="s">
        <v>1275</v>
      </c>
      <c r="E7839">
        <v>12</v>
      </c>
      <c r="F7839" t="s">
        <v>348</v>
      </c>
      <c r="G7839">
        <v>105</v>
      </c>
      <c r="H7839" t="s">
        <v>795</v>
      </c>
      <c r="I7839">
        <v>24</v>
      </c>
      <c r="J7839" t="s">
        <v>1950</v>
      </c>
      <c r="K7839">
        <v>1</v>
      </c>
      <c r="L7839" t="s">
        <v>60</v>
      </c>
      <c r="M7839">
        <v>6</v>
      </c>
      <c r="N7839" t="s">
        <v>1106</v>
      </c>
      <c r="O7839">
        <v>211103</v>
      </c>
      <c r="P7839" t="s">
        <v>47</v>
      </c>
      <c r="S7839">
        <v>458152516</v>
      </c>
    </row>
    <row r="7840" spans="1:19" x14ac:dyDescent="0.45">
      <c r="A7840" t="s">
        <v>19</v>
      </c>
      <c r="B7840" t="s">
        <v>2219</v>
      </c>
      <c r="C7840" t="s">
        <v>20</v>
      </c>
      <c r="D7840" t="s">
        <v>1275</v>
      </c>
      <c r="E7840">
        <v>12</v>
      </c>
      <c r="F7840" t="s">
        <v>348</v>
      </c>
      <c r="G7840">
        <v>105</v>
      </c>
      <c r="H7840" t="s">
        <v>795</v>
      </c>
      <c r="I7840">
        <v>24</v>
      </c>
      <c r="J7840" t="s">
        <v>1950</v>
      </c>
      <c r="K7840">
        <v>1</v>
      </c>
      <c r="L7840" t="s">
        <v>60</v>
      </c>
      <c r="M7840">
        <v>6</v>
      </c>
      <c r="N7840" t="s">
        <v>1106</v>
      </c>
      <c r="O7840">
        <v>212101</v>
      </c>
      <c r="P7840" t="s">
        <v>39</v>
      </c>
      <c r="S7840">
        <v>41675050</v>
      </c>
    </row>
    <row r="7841" spans="1:19" x14ac:dyDescent="0.45">
      <c r="A7841" t="s">
        <v>19</v>
      </c>
      <c r="B7841" t="s">
        <v>2219</v>
      </c>
      <c r="C7841" t="s">
        <v>20</v>
      </c>
      <c r="D7841" t="s">
        <v>1275</v>
      </c>
      <c r="E7841">
        <v>12</v>
      </c>
      <c r="F7841" t="s">
        <v>348</v>
      </c>
      <c r="G7841">
        <v>105</v>
      </c>
      <c r="H7841" t="s">
        <v>795</v>
      </c>
      <c r="I7841">
        <v>24</v>
      </c>
      <c r="J7841" t="s">
        <v>1950</v>
      </c>
      <c r="K7841">
        <v>1</v>
      </c>
      <c r="L7841" t="s">
        <v>60</v>
      </c>
      <c r="M7841">
        <v>6</v>
      </c>
      <c r="N7841" t="s">
        <v>1106</v>
      </c>
      <c r="O7841">
        <v>212102</v>
      </c>
      <c r="P7841" t="s">
        <v>225</v>
      </c>
      <c r="S7841">
        <v>51332000</v>
      </c>
    </row>
    <row r="7842" spans="1:19" x14ac:dyDescent="0.45">
      <c r="A7842" t="s">
        <v>19</v>
      </c>
      <c r="B7842" t="s">
        <v>2219</v>
      </c>
      <c r="C7842" t="s">
        <v>20</v>
      </c>
      <c r="D7842" t="s">
        <v>1275</v>
      </c>
      <c r="E7842">
        <v>12</v>
      </c>
      <c r="F7842" t="s">
        <v>348</v>
      </c>
      <c r="G7842">
        <v>105</v>
      </c>
      <c r="H7842" t="s">
        <v>795</v>
      </c>
      <c r="I7842">
        <v>24</v>
      </c>
      <c r="J7842" t="s">
        <v>1950</v>
      </c>
      <c r="K7842">
        <v>1</v>
      </c>
      <c r="L7842" t="s">
        <v>60</v>
      </c>
      <c r="M7842">
        <v>6</v>
      </c>
      <c r="N7842" t="s">
        <v>1106</v>
      </c>
      <c r="O7842">
        <v>213001</v>
      </c>
      <c r="P7842" t="s">
        <v>40</v>
      </c>
      <c r="S7842">
        <v>10000000</v>
      </c>
    </row>
    <row r="7843" spans="1:19" x14ac:dyDescent="0.45">
      <c r="A7843" t="s">
        <v>19</v>
      </c>
      <c r="B7843" t="s">
        <v>2219</v>
      </c>
      <c r="C7843" t="s">
        <v>20</v>
      </c>
      <c r="D7843" t="s">
        <v>1275</v>
      </c>
      <c r="E7843">
        <v>12</v>
      </c>
      <c r="F7843" t="s">
        <v>348</v>
      </c>
      <c r="G7843">
        <v>105</v>
      </c>
      <c r="H7843" t="s">
        <v>795</v>
      </c>
      <c r="I7843">
        <v>24</v>
      </c>
      <c r="J7843" t="s">
        <v>1950</v>
      </c>
      <c r="K7843">
        <v>1</v>
      </c>
      <c r="L7843" t="s">
        <v>60</v>
      </c>
      <c r="M7843">
        <v>6</v>
      </c>
      <c r="N7843" t="s">
        <v>1106</v>
      </c>
      <c r="O7843">
        <v>213002</v>
      </c>
      <c r="P7843" t="s">
        <v>41</v>
      </c>
      <c r="S7843">
        <v>5000000</v>
      </c>
    </row>
    <row r="7844" spans="1:19" x14ac:dyDescent="0.45">
      <c r="A7844" t="s">
        <v>19</v>
      </c>
      <c r="B7844" t="s">
        <v>2219</v>
      </c>
      <c r="C7844" t="s">
        <v>20</v>
      </c>
      <c r="D7844" t="s">
        <v>1275</v>
      </c>
      <c r="E7844">
        <v>12</v>
      </c>
      <c r="F7844" t="s">
        <v>348</v>
      </c>
      <c r="G7844">
        <v>105</v>
      </c>
      <c r="H7844" t="s">
        <v>795</v>
      </c>
      <c r="I7844">
        <v>24</v>
      </c>
      <c r="J7844" t="s">
        <v>1950</v>
      </c>
      <c r="K7844">
        <v>1</v>
      </c>
      <c r="L7844" t="s">
        <v>60</v>
      </c>
      <c r="M7844">
        <v>6</v>
      </c>
      <c r="N7844" t="s">
        <v>1106</v>
      </c>
      <c r="O7844">
        <v>213004</v>
      </c>
      <c r="P7844" t="s">
        <v>42</v>
      </c>
      <c r="S7844">
        <v>89020000</v>
      </c>
    </row>
    <row r="7845" spans="1:19" x14ac:dyDescent="0.45">
      <c r="A7845" t="s">
        <v>19</v>
      </c>
      <c r="B7845" t="s">
        <v>2219</v>
      </c>
      <c r="C7845" t="s">
        <v>20</v>
      </c>
      <c r="D7845" t="s">
        <v>1275</v>
      </c>
      <c r="E7845">
        <v>12</v>
      </c>
      <c r="F7845" t="s">
        <v>348</v>
      </c>
      <c r="G7845">
        <v>105</v>
      </c>
      <c r="H7845" t="s">
        <v>795</v>
      </c>
      <c r="I7845">
        <v>24</v>
      </c>
      <c r="J7845" t="s">
        <v>1950</v>
      </c>
      <c r="K7845">
        <v>1</v>
      </c>
      <c r="L7845" t="s">
        <v>60</v>
      </c>
      <c r="M7845">
        <v>6</v>
      </c>
      <c r="N7845" t="s">
        <v>1106</v>
      </c>
      <c r="O7845">
        <v>221001</v>
      </c>
      <c r="P7845" t="s">
        <v>52</v>
      </c>
      <c r="S7845">
        <v>20939000</v>
      </c>
    </row>
    <row r="7846" spans="1:19" x14ac:dyDescent="0.45">
      <c r="A7846" t="s">
        <v>19</v>
      </c>
      <c r="B7846" t="s">
        <v>2219</v>
      </c>
      <c r="C7846" t="s">
        <v>20</v>
      </c>
      <c r="D7846" t="s">
        <v>1275</v>
      </c>
      <c r="E7846">
        <v>12</v>
      </c>
      <c r="F7846" t="s">
        <v>348</v>
      </c>
      <c r="G7846">
        <v>105</v>
      </c>
      <c r="H7846" t="s">
        <v>795</v>
      </c>
      <c r="I7846">
        <v>24</v>
      </c>
      <c r="J7846" t="s">
        <v>1950</v>
      </c>
      <c r="K7846">
        <v>1</v>
      </c>
      <c r="L7846" t="s">
        <v>60</v>
      </c>
      <c r="M7846">
        <v>6</v>
      </c>
      <c r="N7846" t="s">
        <v>1106</v>
      </c>
      <c r="O7846">
        <v>221002</v>
      </c>
      <c r="P7846" t="s">
        <v>30</v>
      </c>
      <c r="S7846">
        <v>20000000</v>
      </c>
    </row>
    <row r="7847" spans="1:19" x14ac:dyDescent="0.45">
      <c r="A7847" t="s">
        <v>19</v>
      </c>
      <c r="B7847" t="s">
        <v>2219</v>
      </c>
      <c r="C7847" t="s">
        <v>20</v>
      </c>
      <c r="D7847" t="s">
        <v>1275</v>
      </c>
      <c r="E7847">
        <v>12</v>
      </c>
      <c r="F7847" t="s">
        <v>348</v>
      </c>
      <c r="G7847">
        <v>105</v>
      </c>
      <c r="H7847" t="s">
        <v>795</v>
      </c>
      <c r="I7847">
        <v>24</v>
      </c>
      <c r="J7847" t="s">
        <v>1950</v>
      </c>
      <c r="K7847">
        <v>1</v>
      </c>
      <c r="L7847" t="s">
        <v>60</v>
      </c>
      <c r="M7847">
        <v>6</v>
      </c>
      <c r="N7847" t="s">
        <v>1106</v>
      </c>
      <c r="O7847">
        <v>221004</v>
      </c>
      <c r="P7847" t="s">
        <v>92</v>
      </c>
      <c r="S7847">
        <v>10000000</v>
      </c>
    </row>
    <row r="7848" spans="1:19" x14ac:dyDescent="0.45">
      <c r="A7848" t="s">
        <v>19</v>
      </c>
      <c r="B7848" t="s">
        <v>2219</v>
      </c>
      <c r="C7848" t="s">
        <v>20</v>
      </c>
      <c r="D7848" t="s">
        <v>1275</v>
      </c>
      <c r="E7848">
        <v>12</v>
      </c>
      <c r="F7848" t="s">
        <v>348</v>
      </c>
      <c r="G7848">
        <v>105</v>
      </c>
      <c r="H7848" t="s">
        <v>795</v>
      </c>
      <c r="I7848">
        <v>24</v>
      </c>
      <c r="J7848" t="s">
        <v>1950</v>
      </c>
      <c r="K7848">
        <v>1</v>
      </c>
      <c r="L7848" t="s">
        <v>60</v>
      </c>
      <c r="M7848">
        <v>6</v>
      </c>
      <c r="N7848" t="s">
        <v>1106</v>
      </c>
      <c r="O7848">
        <v>221005</v>
      </c>
      <c r="P7848" t="s">
        <v>134</v>
      </c>
      <c r="S7848">
        <v>1461000</v>
      </c>
    </row>
    <row r="7849" spans="1:19" x14ac:dyDescent="0.45">
      <c r="A7849" t="s">
        <v>19</v>
      </c>
      <c r="B7849" t="s">
        <v>2219</v>
      </c>
      <c r="C7849" t="s">
        <v>20</v>
      </c>
      <c r="D7849" t="s">
        <v>1275</v>
      </c>
      <c r="E7849">
        <v>12</v>
      </c>
      <c r="F7849" t="s">
        <v>348</v>
      </c>
      <c r="G7849">
        <v>105</v>
      </c>
      <c r="H7849" t="s">
        <v>795</v>
      </c>
      <c r="I7849">
        <v>24</v>
      </c>
      <c r="J7849" t="s">
        <v>1950</v>
      </c>
      <c r="K7849">
        <v>1</v>
      </c>
      <c r="L7849" t="s">
        <v>60</v>
      </c>
      <c r="M7849">
        <v>6</v>
      </c>
      <c r="N7849" t="s">
        <v>1106</v>
      </c>
      <c r="O7849">
        <v>221008</v>
      </c>
      <c r="P7849" t="s">
        <v>68</v>
      </c>
      <c r="S7849">
        <v>28740000</v>
      </c>
    </row>
    <row r="7850" spans="1:19" x14ac:dyDescent="0.45">
      <c r="A7850" t="s">
        <v>19</v>
      </c>
      <c r="B7850" t="s">
        <v>2219</v>
      </c>
      <c r="C7850" t="s">
        <v>20</v>
      </c>
      <c r="D7850" t="s">
        <v>1275</v>
      </c>
      <c r="E7850">
        <v>12</v>
      </c>
      <c r="F7850" t="s">
        <v>348</v>
      </c>
      <c r="G7850">
        <v>105</v>
      </c>
      <c r="H7850" t="s">
        <v>795</v>
      </c>
      <c r="I7850">
        <v>24</v>
      </c>
      <c r="J7850" t="s">
        <v>1950</v>
      </c>
      <c r="K7850">
        <v>1</v>
      </c>
      <c r="L7850" t="s">
        <v>60</v>
      </c>
      <c r="M7850">
        <v>6</v>
      </c>
      <c r="N7850" t="s">
        <v>1106</v>
      </c>
      <c r="O7850">
        <v>221009</v>
      </c>
      <c r="P7850" t="s">
        <v>62</v>
      </c>
      <c r="S7850">
        <v>4853000</v>
      </c>
    </row>
    <row r="7851" spans="1:19" x14ac:dyDescent="0.45">
      <c r="A7851" t="s">
        <v>19</v>
      </c>
      <c r="B7851" t="s">
        <v>2219</v>
      </c>
      <c r="C7851" t="s">
        <v>20</v>
      </c>
      <c r="D7851" t="s">
        <v>1275</v>
      </c>
      <c r="E7851">
        <v>12</v>
      </c>
      <c r="F7851" t="s">
        <v>348</v>
      </c>
      <c r="G7851">
        <v>105</v>
      </c>
      <c r="H7851" t="s">
        <v>795</v>
      </c>
      <c r="I7851">
        <v>24</v>
      </c>
      <c r="J7851" t="s">
        <v>1950</v>
      </c>
      <c r="K7851">
        <v>1</v>
      </c>
      <c r="L7851" t="s">
        <v>60</v>
      </c>
      <c r="M7851">
        <v>6</v>
      </c>
      <c r="N7851" t="s">
        <v>1106</v>
      </c>
      <c r="O7851">
        <v>221011</v>
      </c>
      <c r="P7851" t="s">
        <v>49</v>
      </c>
      <c r="S7851">
        <v>112970000</v>
      </c>
    </row>
    <row r="7852" spans="1:19" x14ac:dyDescent="0.45">
      <c r="A7852" t="s">
        <v>19</v>
      </c>
      <c r="B7852" t="s">
        <v>2219</v>
      </c>
      <c r="C7852" t="s">
        <v>20</v>
      </c>
      <c r="D7852" t="s">
        <v>1275</v>
      </c>
      <c r="E7852">
        <v>12</v>
      </c>
      <c r="F7852" t="s">
        <v>348</v>
      </c>
      <c r="G7852">
        <v>105</v>
      </c>
      <c r="H7852" t="s">
        <v>795</v>
      </c>
      <c r="I7852">
        <v>24</v>
      </c>
      <c r="J7852" t="s">
        <v>1950</v>
      </c>
      <c r="K7852">
        <v>1</v>
      </c>
      <c r="L7852" t="s">
        <v>60</v>
      </c>
      <c r="M7852">
        <v>6</v>
      </c>
      <c r="N7852" t="s">
        <v>1106</v>
      </c>
      <c r="O7852">
        <v>221016</v>
      </c>
      <c r="P7852" t="s">
        <v>82</v>
      </c>
      <c r="S7852">
        <v>7000000</v>
      </c>
    </row>
    <row r="7853" spans="1:19" x14ac:dyDescent="0.45">
      <c r="A7853" t="s">
        <v>19</v>
      </c>
      <c r="B7853" t="s">
        <v>2219</v>
      </c>
      <c r="C7853" t="s">
        <v>20</v>
      </c>
      <c r="D7853" t="s">
        <v>1275</v>
      </c>
      <c r="E7853">
        <v>12</v>
      </c>
      <c r="F7853" t="s">
        <v>348</v>
      </c>
      <c r="G7853">
        <v>105</v>
      </c>
      <c r="H7853" t="s">
        <v>795</v>
      </c>
      <c r="I7853">
        <v>24</v>
      </c>
      <c r="J7853" t="s">
        <v>1950</v>
      </c>
      <c r="K7853">
        <v>1</v>
      </c>
      <c r="L7853" t="s">
        <v>60</v>
      </c>
      <c r="M7853">
        <v>6</v>
      </c>
      <c r="N7853" t="s">
        <v>1106</v>
      </c>
      <c r="O7853">
        <v>221020</v>
      </c>
      <c r="P7853" t="s">
        <v>369</v>
      </c>
      <c r="S7853">
        <v>2831000</v>
      </c>
    </row>
    <row r="7854" spans="1:19" x14ac:dyDescent="0.45">
      <c r="A7854" t="s">
        <v>19</v>
      </c>
      <c r="B7854" t="s">
        <v>2219</v>
      </c>
      <c r="C7854" t="s">
        <v>20</v>
      </c>
      <c r="D7854" t="s">
        <v>1275</v>
      </c>
      <c r="E7854">
        <v>12</v>
      </c>
      <c r="F7854" t="s">
        <v>348</v>
      </c>
      <c r="G7854">
        <v>105</v>
      </c>
      <c r="H7854" t="s">
        <v>795</v>
      </c>
      <c r="I7854">
        <v>24</v>
      </c>
      <c r="J7854" t="s">
        <v>1950</v>
      </c>
      <c r="K7854">
        <v>1</v>
      </c>
      <c r="L7854" t="s">
        <v>60</v>
      </c>
      <c r="M7854">
        <v>6</v>
      </c>
      <c r="N7854" t="s">
        <v>1106</v>
      </c>
      <c r="O7854">
        <v>222001</v>
      </c>
      <c r="P7854" t="s">
        <v>63</v>
      </c>
      <c r="S7854">
        <v>10000000</v>
      </c>
    </row>
    <row r="7855" spans="1:19" x14ac:dyDescent="0.45">
      <c r="A7855" t="s">
        <v>19</v>
      </c>
      <c r="B7855" t="s">
        <v>2219</v>
      </c>
      <c r="C7855" t="s">
        <v>20</v>
      </c>
      <c r="D7855" t="s">
        <v>1275</v>
      </c>
      <c r="E7855">
        <v>12</v>
      </c>
      <c r="F7855" t="s">
        <v>348</v>
      </c>
      <c r="G7855">
        <v>105</v>
      </c>
      <c r="H7855" t="s">
        <v>795</v>
      </c>
      <c r="I7855">
        <v>24</v>
      </c>
      <c r="J7855" t="s">
        <v>1950</v>
      </c>
      <c r="K7855">
        <v>1</v>
      </c>
      <c r="L7855" t="s">
        <v>60</v>
      </c>
      <c r="M7855">
        <v>6</v>
      </c>
      <c r="N7855" t="s">
        <v>1106</v>
      </c>
      <c r="O7855">
        <v>222003</v>
      </c>
      <c r="P7855" t="s">
        <v>83</v>
      </c>
      <c r="S7855">
        <v>10000000</v>
      </c>
    </row>
    <row r="7856" spans="1:19" x14ac:dyDescent="0.45">
      <c r="A7856" t="s">
        <v>19</v>
      </c>
      <c r="B7856" t="s">
        <v>2219</v>
      </c>
      <c r="C7856" t="s">
        <v>20</v>
      </c>
      <c r="D7856" t="s">
        <v>1275</v>
      </c>
      <c r="E7856">
        <v>12</v>
      </c>
      <c r="F7856" t="s">
        <v>348</v>
      </c>
      <c r="G7856">
        <v>105</v>
      </c>
      <c r="H7856" t="s">
        <v>795</v>
      </c>
      <c r="I7856">
        <v>24</v>
      </c>
      <c r="J7856" t="s">
        <v>1950</v>
      </c>
      <c r="K7856">
        <v>1</v>
      </c>
      <c r="L7856" t="s">
        <v>60</v>
      </c>
      <c r="M7856">
        <v>6</v>
      </c>
      <c r="N7856" t="s">
        <v>1106</v>
      </c>
      <c r="O7856">
        <v>223003</v>
      </c>
      <c r="P7856" t="s">
        <v>136</v>
      </c>
      <c r="S7856">
        <v>760000000</v>
      </c>
    </row>
    <row r="7857" spans="1:19" x14ac:dyDescent="0.45">
      <c r="A7857" t="s">
        <v>19</v>
      </c>
      <c r="B7857" t="s">
        <v>2219</v>
      </c>
      <c r="C7857" t="s">
        <v>20</v>
      </c>
      <c r="D7857" t="s">
        <v>1275</v>
      </c>
      <c r="E7857">
        <v>12</v>
      </c>
      <c r="F7857" t="s">
        <v>348</v>
      </c>
      <c r="G7857">
        <v>105</v>
      </c>
      <c r="H7857" t="s">
        <v>795</v>
      </c>
      <c r="I7857">
        <v>24</v>
      </c>
      <c r="J7857" t="s">
        <v>1950</v>
      </c>
      <c r="K7857">
        <v>1</v>
      </c>
      <c r="L7857" t="s">
        <v>60</v>
      </c>
      <c r="M7857">
        <v>6</v>
      </c>
      <c r="N7857" t="s">
        <v>1106</v>
      </c>
      <c r="O7857">
        <v>223005</v>
      </c>
      <c r="P7857" t="s">
        <v>57</v>
      </c>
      <c r="S7857">
        <v>70000000</v>
      </c>
    </row>
    <row r="7858" spans="1:19" x14ac:dyDescent="0.45">
      <c r="A7858" t="s">
        <v>19</v>
      </c>
      <c r="B7858" t="s">
        <v>2219</v>
      </c>
      <c r="C7858" t="s">
        <v>20</v>
      </c>
      <c r="D7858" t="s">
        <v>1275</v>
      </c>
      <c r="E7858">
        <v>12</v>
      </c>
      <c r="F7858" t="s">
        <v>348</v>
      </c>
      <c r="G7858">
        <v>105</v>
      </c>
      <c r="H7858" t="s">
        <v>795</v>
      </c>
      <c r="I7858">
        <v>24</v>
      </c>
      <c r="J7858" t="s">
        <v>1950</v>
      </c>
      <c r="K7858">
        <v>1</v>
      </c>
      <c r="L7858" t="s">
        <v>60</v>
      </c>
      <c r="M7858">
        <v>6</v>
      </c>
      <c r="N7858" t="s">
        <v>1106</v>
      </c>
      <c r="O7858">
        <v>224004</v>
      </c>
      <c r="P7858" t="s">
        <v>65</v>
      </c>
      <c r="S7858">
        <v>45000000</v>
      </c>
    </row>
    <row r="7859" spans="1:19" x14ac:dyDescent="0.45">
      <c r="A7859" t="s">
        <v>19</v>
      </c>
      <c r="B7859" t="s">
        <v>2219</v>
      </c>
      <c r="C7859" t="s">
        <v>20</v>
      </c>
      <c r="D7859" t="s">
        <v>1275</v>
      </c>
      <c r="E7859">
        <v>12</v>
      </c>
      <c r="F7859" t="s">
        <v>348</v>
      </c>
      <c r="G7859">
        <v>105</v>
      </c>
      <c r="H7859" t="s">
        <v>795</v>
      </c>
      <c r="I7859">
        <v>24</v>
      </c>
      <c r="J7859" t="s">
        <v>1950</v>
      </c>
      <c r="K7859">
        <v>1</v>
      </c>
      <c r="L7859" t="s">
        <v>60</v>
      </c>
      <c r="M7859">
        <v>6</v>
      </c>
      <c r="N7859" t="s">
        <v>1106</v>
      </c>
      <c r="O7859">
        <v>227001</v>
      </c>
      <c r="P7859" t="s">
        <v>44</v>
      </c>
      <c r="S7859">
        <v>61474206</v>
      </c>
    </row>
    <row r="7860" spans="1:19" x14ac:dyDescent="0.45">
      <c r="A7860" t="s">
        <v>19</v>
      </c>
      <c r="B7860" t="s">
        <v>2219</v>
      </c>
      <c r="C7860" t="s">
        <v>20</v>
      </c>
      <c r="D7860" t="s">
        <v>1275</v>
      </c>
      <c r="E7860">
        <v>12</v>
      </c>
      <c r="F7860" t="s">
        <v>348</v>
      </c>
      <c r="G7860">
        <v>105</v>
      </c>
      <c r="H7860" t="s">
        <v>795</v>
      </c>
      <c r="I7860">
        <v>24</v>
      </c>
      <c r="J7860" t="s">
        <v>1950</v>
      </c>
      <c r="K7860">
        <v>1</v>
      </c>
      <c r="L7860" t="s">
        <v>60</v>
      </c>
      <c r="M7860">
        <v>6</v>
      </c>
      <c r="N7860" t="s">
        <v>1106</v>
      </c>
      <c r="O7860">
        <v>227002</v>
      </c>
      <c r="P7860" t="s">
        <v>53</v>
      </c>
      <c r="S7860">
        <v>7143000</v>
      </c>
    </row>
    <row r="7861" spans="1:19" x14ac:dyDescent="0.45">
      <c r="A7861" t="s">
        <v>19</v>
      </c>
      <c r="B7861" t="s">
        <v>2219</v>
      </c>
      <c r="C7861" t="s">
        <v>20</v>
      </c>
      <c r="D7861" t="s">
        <v>1275</v>
      </c>
      <c r="E7861">
        <v>12</v>
      </c>
      <c r="F7861" t="s">
        <v>348</v>
      </c>
      <c r="G7861">
        <v>105</v>
      </c>
      <c r="H7861" t="s">
        <v>795</v>
      </c>
      <c r="I7861">
        <v>24</v>
      </c>
      <c r="J7861" t="s">
        <v>1950</v>
      </c>
      <c r="K7861">
        <v>1</v>
      </c>
      <c r="L7861" t="s">
        <v>60</v>
      </c>
      <c r="M7861">
        <v>6</v>
      </c>
      <c r="N7861" t="s">
        <v>1106</v>
      </c>
      <c r="O7861">
        <v>227004</v>
      </c>
      <c r="P7861" t="s">
        <v>45</v>
      </c>
      <c r="S7861">
        <v>80000000</v>
      </c>
    </row>
    <row r="7862" spans="1:19" x14ac:dyDescent="0.45">
      <c r="A7862" t="s">
        <v>19</v>
      </c>
      <c r="B7862" t="s">
        <v>2219</v>
      </c>
      <c r="C7862" t="s">
        <v>20</v>
      </c>
      <c r="D7862" t="s">
        <v>1275</v>
      </c>
      <c r="E7862">
        <v>12</v>
      </c>
      <c r="F7862" t="s">
        <v>348</v>
      </c>
      <c r="G7862">
        <v>105</v>
      </c>
      <c r="H7862" t="s">
        <v>795</v>
      </c>
      <c r="I7862">
        <v>24</v>
      </c>
      <c r="J7862" t="s">
        <v>1950</v>
      </c>
      <c r="K7862">
        <v>1</v>
      </c>
      <c r="L7862" t="s">
        <v>60</v>
      </c>
      <c r="M7862">
        <v>6</v>
      </c>
      <c r="N7862" t="s">
        <v>1106</v>
      </c>
      <c r="O7862">
        <v>228001</v>
      </c>
      <c r="P7862" t="s">
        <v>28</v>
      </c>
      <c r="S7862">
        <v>3000000</v>
      </c>
    </row>
    <row r="7863" spans="1:19" x14ac:dyDescent="0.45">
      <c r="A7863" t="s">
        <v>19</v>
      </c>
      <c r="B7863" t="s">
        <v>2219</v>
      </c>
      <c r="C7863" t="s">
        <v>20</v>
      </c>
      <c r="D7863" t="s">
        <v>1275</v>
      </c>
      <c r="E7863">
        <v>12</v>
      </c>
      <c r="F7863" t="s">
        <v>348</v>
      </c>
      <c r="G7863">
        <v>105</v>
      </c>
      <c r="H7863" t="s">
        <v>795</v>
      </c>
      <c r="I7863">
        <v>24</v>
      </c>
      <c r="J7863" t="s">
        <v>1950</v>
      </c>
      <c r="K7863">
        <v>1</v>
      </c>
      <c r="L7863" t="s">
        <v>60</v>
      </c>
      <c r="M7863">
        <v>6</v>
      </c>
      <c r="N7863" t="s">
        <v>1106</v>
      </c>
      <c r="O7863">
        <v>228002</v>
      </c>
      <c r="P7863" t="s">
        <v>66</v>
      </c>
      <c r="S7863">
        <v>48600000</v>
      </c>
    </row>
    <row r="7864" spans="1:19" x14ac:dyDescent="0.45">
      <c r="A7864" t="s">
        <v>19</v>
      </c>
      <c r="B7864" t="s">
        <v>2219</v>
      </c>
      <c r="C7864" t="s">
        <v>20</v>
      </c>
      <c r="D7864" t="s">
        <v>1275</v>
      </c>
      <c r="E7864">
        <v>12</v>
      </c>
      <c r="F7864" t="s">
        <v>348</v>
      </c>
      <c r="G7864">
        <v>105</v>
      </c>
      <c r="H7864" t="s">
        <v>795</v>
      </c>
      <c r="I7864">
        <v>24</v>
      </c>
      <c r="J7864" t="s">
        <v>1950</v>
      </c>
      <c r="K7864">
        <v>1</v>
      </c>
      <c r="L7864" t="s">
        <v>60</v>
      </c>
      <c r="M7864">
        <v>6</v>
      </c>
      <c r="N7864" t="s">
        <v>1106</v>
      </c>
      <c r="O7864">
        <v>228003</v>
      </c>
      <c r="P7864" t="s">
        <v>67</v>
      </c>
      <c r="S7864">
        <v>8000000</v>
      </c>
    </row>
    <row r="7865" spans="1:19" x14ac:dyDescent="0.45">
      <c r="A7865" t="s">
        <v>19</v>
      </c>
      <c r="B7865" t="s">
        <v>2219</v>
      </c>
      <c r="C7865" t="s">
        <v>20</v>
      </c>
      <c r="D7865" t="s">
        <v>1275</v>
      </c>
      <c r="E7865">
        <v>12</v>
      </c>
      <c r="F7865" t="s">
        <v>348</v>
      </c>
      <c r="G7865">
        <v>106</v>
      </c>
      <c r="H7865" t="s">
        <v>2243</v>
      </c>
      <c r="I7865">
        <v>53</v>
      </c>
      <c r="J7865" t="s">
        <v>1613</v>
      </c>
      <c r="K7865">
        <v>1</v>
      </c>
      <c r="L7865" t="s">
        <v>1010</v>
      </c>
      <c r="M7865">
        <v>1</v>
      </c>
      <c r="N7865" t="s">
        <v>2375</v>
      </c>
      <c r="O7865">
        <v>221002</v>
      </c>
      <c r="P7865" t="s">
        <v>30</v>
      </c>
      <c r="S7865">
        <v>14175000</v>
      </c>
    </row>
    <row r="7866" spans="1:19" x14ac:dyDescent="0.45">
      <c r="A7866" t="s">
        <v>19</v>
      </c>
      <c r="B7866" t="s">
        <v>2219</v>
      </c>
      <c r="C7866" t="s">
        <v>20</v>
      </c>
      <c r="D7866" t="s">
        <v>1275</v>
      </c>
      <c r="E7866">
        <v>12</v>
      </c>
      <c r="F7866" t="s">
        <v>348</v>
      </c>
      <c r="G7866">
        <v>106</v>
      </c>
      <c r="H7866" t="s">
        <v>2243</v>
      </c>
      <c r="I7866">
        <v>53</v>
      </c>
      <c r="J7866" t="s">
        <v>1613</v>
      </c>
      <c r="K7866">
        <v>1</v>
      </c>
      <c r="L7866" t="s">
        <v>1010</v>
      </c>
      <c r="M7866">
        <v>1</v>
      </c>
      <c r="N7866" t="s">
        <v>2375</v>
      </c>
      <c r="O7866">
        <v>221011</v>
      </c>
      <c r="P7866" t="s">
        <v>49</v>
      </c>
      <c r="S7866">
        <v>2000000</v>
      </c>
    </row>
    <row r="7867" spans="1:19" x14ac:dyDescent="0.45">
      <c r="A7867" t="s">
        <v>19</v>
      </c>
      <c r="B7867" t="s">
        <v>2219</v>
      </c>
      <c r="C7867" t="s">
        <v>20</v>
      </c>
      <c r="D7867" t="s">
        <v>1275</v>
      </c>
      <c r="E7867">
        <v>12</v>
      </c>
      <c r="F7867" t="s">
        <v>348</v>
      </c>
      <c r="G7867">
        <v>106</v>
      </c>
      <c r="H7867" t="s">
        <v>2243</v>
      </c>
      <c r="I7867">
        <v>53</v>
      </c>
      <c r="J7867" t="s">
        <v>1613</v>
      </c>
      <c r="K7867">
        <v>1</v>
      </c>
      <c r="L7867" t="s">
        <v>1010</v>
      </c>
      <c r="M7867">
        <v>1</v>
      </c>
      <c r="N7867" t="s">
        <v>2375</v>
      </c>
      <c r="O7867">
        <v>221017</v>
      </c>
      <c r="P7867" t="s">
        <v>90</v>
      </c>
      <c r="S7867">
        <v>8640000</v>
      </c>
    </row>
    <row r="7868" spans="1:19" x14ac:dyDescent="0.45">
      <c r="A7868" t="s">
        <v>19</v>
      </c>
      <c r="B7868" t="s">
        <v>2219</v>
      </c>
      <c r="C7868" t="s">
        <v>20</v>
      </c>
      <c r="D7868" t="s">
        <v>1275</v>
      </c>
      <c r="E7868">
        <v>12</v>
      </c>
      <c r="F7868" t="s">
        <v>348</v>
      </c>
      <c r="G7868">
        <v>106</v>
      </c>
      <c r="H7868" t="s">
        <v>2243</v>
      </c>
      <c r="I7868">
        <v>53</v>
      </c>
      <c r="J7868" t="s">
        <v>1613</v>
      </c>
      <c r="K7868">
        <v>1</v>
      </c>
      <c r="L7868" t="s">
        <v>1010</v>
      </c>
      <c r="M7868">
        <v>1</v>
      </c>
      <c r="N7868" t="s">
        <v>2375</v>
      </c>
      <c r="O7868">
        <v>225001</v>
      </c>
      <c r="P7868" t="s">
        <v>31</v>
      </c>
      <c r="S7868">
        <v>25000000</v>
      </c>
    </row>
    <row r="7869" spans="1:19" x14ac:dyDescent="0.45">
      <c r="A7869" t="s">
        <v>19</v>
      </c>
      <c r="B7869" t="s">
        <v>2219</v>
      </c>
      <c r="C7869" t="s">
        <v>20</v>
      </c>
      <c r="D7869" t="s">
        <v>1275</v>
      </c>
      <c r="E7869">
        <v>12</v>
      </c>
      <c r="F7869" t="s">
        <v>348</v>
      </c>
      <c r="G7869">
        <v>106</v>
      </c>
      <c r="H7869" t="s">
        <v>2243</v>
      </c>
      <c r="I7869">
        <v>53</v>
      </c>
      <c r="J7869" t="s">
        <v>1613</v>
      </c>
      <c r="K7869">
        <v>1</v>
      </c>
      <c r="L7869" t="s">
        <v>1010</v>
      </c>
      <c r="M7869">
        <v>1</v>
      </c>
      <c r="N7869" t="s">
        <v>2375</v>
      </c>
      <c r="O7869">
        <v>227001</v>
      </c>
      <c r="P7869" t="s">
        <v>44</v>
      </c>
      <c r="S7869">
        <v>15185000</v>
      </c>
    </row>
    <row r="7870" spans="1:19" x14ac:dyDescent="0.45">
      <c r="A7870" t="s">
        <v>19</v>
      </c>
      <c r="B7870" t="s">
        <v>2219</v>
      </c>
      <c r="C7870" t="s">
        <v>20</v>
      </c>
      <c r="D7870" t="s">
        <v>1275</v>
      </c>
      <c r="E7870">
        <v>12</v>
      </c>
      <c r="F7870" t="s">
        <v>348</v>
      </c>
      <c r="G7870">
        <v>106</v>
      </c>
      <c r="H7870" t="s">
        <v>2243</v>
      </c>
      <c r="I7870">
        <v>53</v>
      </c>
      <c r="J7870" t="s">
        <v>1613</v>
      </c>
      <c r="K7870">
        <v>1</v>
      </c>
      <c r="L7870" t="s">
        <v>1010</v>
      </c>
      <c r="M7870">
        <v>2</v>
      </c>
      <c r="N7870" t="s">
        <v>1471</v>
      </c>
      <c r="O7870">
        <v>221001</v>
      </c>
      <c r="P7870" t="s">
        <v>52</v>
      </c>
      <c r="S7870">
        <v>583800000</v>
      </c>
    </row>
    <row r="7871" spans="1:19" x14ac:dyDescent="0.45">
      <c r="A7871" t="s">
        <v>19</v>
      </c>
      <c r="B7871" t="s">
        <v>2219</v>
      </c>
      <c r="C7871" t="s">
        <v>20</v>
      </c>
      <c r="D7871" t="s">
        <v>1275</v>
      </c>
      <c r="E7871">
        <v>12</v>
      </c>
      <c r="F7871" t="s">
        <v>348</v>
      </c>
      <c r="G7871">
        <v>106</v>
      </c>
      <c r="H7871" t="s">
        <v>2243</v>
      </c>
      <c r="I7871">
        <v>53</v>
      </c>
      <c r="J7871" t="s">
        <v>1613</v>
      </c>
      <c r="K7871">
        <v>1</v>
      </c>
      <c r="L7871" t="s">
        <v>1010</v>
      </c>
      <c r="M7871">
        <v>2</v>
      </c>
      <c r="N7871" t="s">
        <v>1471</v>
      </c>
      <c r="O7871">
        <v>221002</v>
      </c>
      <c r="P7871" t="s">
        <v>30</v>
      </c>
      <c r="S7871">
        <v>30000000</v>
      </c>
    </row>
    <row r="7872" spans="1:19" x14ac:dyDescent="0.45">
      <c r="A7872" t="s">
        <v>19</v>
      </c>
      <c r="B7872" t="s">
        <v>2219</v>
      </c>
      <c r="C7872" t="s">
        <v>20</v>
      </c>
      <c r="D7872" t="s">
        <v>1275</v>
      </c>
      <c r="E7872">
        <v>12</v>
      </c>
      <c r="F7872" t="s">
        <v>348</v>
      </c>
      <c r="G7872">
        <v>106</v>
      </c>
      <c r="H7872" t="s">
        <v>2243</v>
      </c>
      <c r="I7872">
        <v>53</v>
      </c>
      <c r="J7872" t="s">
        <v>1613</v>
      </c>
      <c r="K7872">
        <v>1</v>
      </c>
      <c r="L7872" t="s">
        <v>1010</v>
      </c>
      <c r="M7872">
        <v>2</v>
      </c>
      <c r="N7872" t="s">
        <v>1471</v>
      </c>
      <c r="O7872">
        <v>221005</v>
      </c>
      <c r="P7872" t="s">
        <v>134</v>
      </c>
      <c r="S7872">
        <v>84155000</v>
      </c>
    </row>
    <row r="7873" spans="1:19" x14ac:dyDescent="0.45">
      <c r="A7873" t="s">
        <v>19</v>
      </c>
      <c r="B7873" t="s">
        <v>2219</v>
      </c>
      <c r="C7873" t="s">
        <v>20</v>
      </c>
      <c r="D7873" t="s">
        <v>1275</v>
      </c>
      <c r="E7873">
        <v>12</v>
      </c>
      <c r="F7873" t="s">
        <v>348</v>
      </c>
      <c r="G7873">
        <v>106</v>
      </c>
      <c r="H7873" t="s">
        <v>2243</v>
      </c>
      <c r="I7873">
        <v>53</v>
      </c>
      <c r="J7873" t="s">
        <v>1613</v>
      </c>
      <c r="K7873">
        <v>1</v>
      </c>
      <c r="L7873" t="s">
        <v>1010</v>
      </c>
      <c r="M7873">
        <v>2</v>
      </c>
      <c r="N7873" t="s">
        <v>1471</v>
      </c>
      <c r="O7873">
        <v>221007</v>
      </c>
      <c r="P7873" t="s">
        <v>71</v>
      </c>
      <c r="S7873">
        <v>4800000</v>
      </c>
    </row>
    <row r="7874" spans="1:19" x14ac:dyDescent="0.45">
      <c r="A7874" t="s">
        <v>19</v>
      </c>
      <c r="B7874" t="s">
        <v>2219</v>
      </c>
      <c r="C7874" t="s">
        <v>20</v>
      </c>
      <c r="D7874" t="s">
        <v>1275</v>
      </c>
      <c r="E7874">
        <v>12</v>
      </c>
      <c r="F7874" t="s">
        <v>348</v>
      </c>
      <c r="G7874">
        <v>106</v>
      </c>
      <c r="H7874" t="s">
        <v>2243</v>
      </c>
      <c r="I7874">
        <v>53</v>
      </c>
      <c r="J7874" t="s">
        <v>1613</v>
      </c>
      <c r="K7874">
        <v>1</v>
      </c>
      <c r="L7874" t="s">
        <v>1010</v>
      </c>
      <c r="M7874">
        <v>2</v>
      </c>
      <c r="N7874" t="s">
        <v>1471</v>
      </c>
      <c r="O7874">
        <v>221008</v>
      </c>
      <c r="P7874" t="s">
        <v>68</v>
      </c>
      <c r="S7874">
        <v>12550000</v>
      </c>
    </row>
    <row r="7875" spans="1:19" x14ac:dyDescent="0.45">
      <c r="A7875" t="s">
        <v>19</v>
      </c>
      <c r="B7875" t="s">
        <v>2219</v>
      </c>
      <c r="C7875" t="s">
        <v>20</v>
      </c>
      <c r="D7875" t="s">
        <v>1275</v>
      </c>
      <c r="E7875">
        <v>12</v>
      </c>
      <c r="F7875" t="s">
        <v>348</v>
      </c>
      <c r="G7875">
        <v>106</v>
      </c>
      <c r="H7875" t="s">
        <v>2243</v>
      </c>
      <c r="I7875">
        <v>53</v>
      </c>
      <c r="J7875" t="s">
        <v>1613</v>
      </c>
      <c r="K7875">
        <v>1</v>
      </c>
      <c r="L7875" t="s">
        <v>1010</v>
      </c>
      <c r="M7875">
        <v>2</v>
      </c>
      <c r="N7875" t="s">
        <v>1471</v>
      </c>
      <c r="O7875">
        <v>221009</v>
      </c>
      <c r="P7875" t="s">
        <v>62</v>
      </c>
      <c r="S7875">
        <v>9646000</v>
      </c>
    </row>
    <row r="7876" spans="1:19" x14ac:dyDescent="0.45">
      <c r="A7876" t="s">
        <v>19</v>
      </c>
      <c r="B7876" t="s">
        <v>2219</v>
      </c>
      <c r="C7876" t="s">
        <v>20</v>
      </c>
      <c r="D7876" t="s">
        <v>1275</v>
      </c>
      <c r="E7876">
        <v>12</v>
      </c>
      <c r="F7876" t="s">
        <v>348</v>
      </c>
      <c r="G7876">
        <v>106</v>
      </c>
      <c r="H7876" t="s">
        <v>2243</v>
      </c>
      <c r="I7876">
        <v>53</v>
      </c>
      <c r="J7876" t="s">
        <v>1613</v>
      </c>
      <c r="K7876">
        <v>1</v>
      </c>
      <c r="L7876" t="s">
        <v>1010</v>
      </c>
      <c r="M7876">
        <v>2</v>
      </c>
      <c r="N7876" t="s">
        <v>1471</v>
      </c>
      <c r="O7876">
        <v>221011</v>
      </c>
      <c r="P7876" t="s">
        <v>49</v>
      </c>
      <c r="S7876">
        <v>32104750</v>
      </c>
    </row>
    <row r="7877" spans="1:19" x14ac:dyDescent="0.45">
      <c r="A7877" t="s">
        <v>19</v>
      </c>
      <c r="B7877" t="s">
        <v>2219</v>
      </c>
      <c r="C7877" t="s">
        <v>20</v>
      </c>
      <c r="D7877" t="s">
        <v>1275</v>
      </c>
      <c r="E7877">
        <v>12</v>
      </c>
      <c r="F7877" t="s">
        <v>348</v>
      </c>
      <c r="G7877">
        <v>106</v>
      </c>
      <c r="H7877" t="s">
        <v>2243</v>
      </c>
      <c r="I7877">
        <v>53</v>
      </c>
      <c r="J7877" t="s">
        <v>1613</v>
      </c>
      <c r="K7877">
        <v>1</v>
      </c>
      <c r="L7877" t="s">
        <v>1010</v>
      </c>
      <c r="M7877">
        <v>2</v>
      </c>
      <c r="N7877" t="s">
        <v>1471</v>
      </c>
      <c r="O7877">
        <v>221017</v>
      </c>
      <c r="P7877" t="s">
        <v>90</v>
      </c>
      <c r="S7877">
        <v>31200000</v>
      </c>
    </row>
    <row r="7878" spans="1:19" x14ac:dyDescent="0.45">
      <c r="A7878" t="s">
        <v>19</v>
      </c>
      <c r="B7878" t="s">
        <v>2219</v>
      </c>
      <c r="C7878" t="s">
        <v>20</v>
      </c>
      <c r="D7878" t="s">
        <v>1275</v>
      </c>
      <c r="E7878">
        <v>12</v>
      </c>
      <c r="F7878" t="s">
        <v>348</v>
      </c>
      <c r="G7878">
        <v>106</v>
      </c>
      <c r="H7878" t="s">
        <v>2243</v>
      </c>
      <c r="I7878">
        <v>53</v>
      </c>
      <c r="J7878" t="s">
        <v>1613</v>
      </c>
      <c r="K7878">
        <v>1</v>
      </c>
      <c r="L7878" t="s">
        <v>1010</v>
      </c>
      <c r="M7878">
        <v>2</v>
      </c>
      <c r="N7878" t="s">
        <v>1471</v>
      </c>
      <c r="O7878">
        <v>222001</v>
      </c>
      <c r="P7878" t="s">
        <v>63</v>
      </c>
      <c r="S7878">
        <v>96000000</v>
      </c>
    </row>
    <row r="7879" spans="1:19" x14ac:dyDescent="0.45">
      <c r="A7879" t="s">
        <v>19</v>
      </c>
      <c r="B7879" t="s">
        <v>2219</v>
      </c>
      <c r="C7879" t="s">
        <v>20</v>
      </c>
      <c r="D7879" t="s">
        <v>1275</v>
      </c>
      <c r="E7879">
        <v>12</v>
      </c>
      <c r="F7879" t="s">
        <v>348</v>
      </c>
      <c r="G7879">
        <v>106</v>
      </c>
      <c r="H7879" t="s">
        <v>2243</v>
      </c>
      <c r="I7879">
        <v>53</v>
      </c>
      <c r="J7879" t="s">
        <v>1613</v>
      </c>
      <c r="K7879">
        <v>1</v>
      </c>
      <c r="L7879" t="s">
        <v>1010</v>
      </c>
      <c r="M7879">
        <v>2</v>
      </c>
      <c r="N7879" t="s">
        <v>1471</v>
      </c>
      <c r="O7879">
        <v>222003</v>
      </c>
      <c r="P7879" t="s">
        <v>83</v>
      </c>
      <c r="S7879">
        <v>124000000</v>
      </c>
    </row>
    <row r="7880" spans="1:19" x14ac:dyDescent="0.45">
      <c r="A7880" t="s">
        <v>19</v>
      </c>
      <c r="B7880" t="s">
        <v>2219</v>
      </c>
      <c r="C7880" t="s">
        <v>20</v>
      </c>
      <c r="D7880" t="s">
        <v>1275</v>
      </c>
      <c r="E7880">
        <v>12</v>
      </c>
      <c r="F7880" t="s">
        <v>348</v>
      </c>
      <c r="G7880">
        <v>106</v>
      </c>
      <c r="H7880" t="s">
        <v>2243</v>
      </c>
      <c r="I7880">
        <v>53</v>
      </c>
      <c r="J7880" t="s">
        <v>1613</v>
      </c>
      <c r="K7880">
        <v>1</v>
      </c>
      <c r="L7880" t="s">
        <v>1010</v>
      </c>
      <c r="M7880">
        <v>2</v>
      </c>
      <c r="N7880" t="s">
        <v>1471</v>
      </c>
      <c r="O7880">
        <v>227001</v>
      </c>
      <c r="P7880" t="s">
        <v>44</v>
      </c>
      <c r="S7880">
        <v>468450250</v>
      </c>
    </row>
    <row r="7881" spans="1:19" x14ac:dyDescent="0.45">
      <c r="A7881" t="s">
        <v>19</v>
      </c>
      <c r="B7881" t="s">
        <v>2219</v>
      </c>
      <c r="C7881" t="s">
        <v>20</v>
      </c>
      <c r="D7881" t="s">
        <v>1275</v>
      </c>
      <c r="E7881">
        <v>12</v>
      </c>
      <c r="F7881" t="s">
        <v>348</v>
      </c>
      <c r="G7881">
        <v>106</v>
      </c>
      <c r="H7881" t="s">
        <v>2243</v>
      </c>
      <c r="I7881">
        <v>53</v>
      </c>
      <c r="J7881" t="s">
        <v>1613</v>
      </c>
      <c r="K7881">
        <v>1</v>
      </c>
      <c r="L7881" t="s">
        <v>1010</v>
      </c>
      <c r="M7881">
        <v>3</v>
      </c>
      <c r="N7881" t="s">
        <v>2376</v>
      </c>
      <c r="O7881">
        <v>227001</v>
      </c>
      <c r="P7881" t="s">
        <v>44</v>
      </c>
      <c r="S7881">
        <v>75000000</v>
      </c>
    </row>
    <row r="7882" spans="1:19" x14ac:dyDescent="0.45">
      <c r="A7882" t="s">
        <v>19</v>
      </c>
      <c r="B7882" t="s">
        <v>2219</v>
      </c>
      <c r="C7882" t="s">
        <v>20</v>
      </c>
      <c r="D7882" t="s">
        <v>1275</v>
      </c>
      <c r="E7882">
        <v>12</v>
      </c>
      <c r="F7882" t="s">
        <v>348</v>
      </c>
      <c r="G7882">
        <v>106</v>
      </c>
      <c r="H7882" t="s">
        <v>2243</v>
      </c>
      <c r="I7882">
        <v>53</v>
      </c>
      <c r="J7882" t="s">
        <v>1613</v>
      </c>
      <c r="K7882">
        <v>1</v>
      </c>
      <c r="L7882" t="s">
        <v>1010</v>
      </c>
      <c r="M7882">
        <v>5</v>
      </c>
      <c r="N7882" t="s">
        <v>209</v>
      </c>
      <c r="O7882">
        <v>211103</v>
      </c>
      <c r="P7882" t="s">
        <v>47</v>
      </c>
      <c r="S7882">
        <v>3221449000</v>
      </c>
    </row>
    <row r="7883" spans="1:19" x14ac:dyDescent="0.45">
      <c r="A7883" t="s">
        <v>19</v>
      </c>
      <c r="B7883" t="s">
        <v>2219</v>
      </c>
      <c r="C7883" t="s">
        <v>20</v>
      </c>
      <c r="D7883" t="s">
        <v>1275</v>
      </c>
      <c r="E7883">
        <v>12</v>
      </c>
      <c r="F7883" t="s">
        <v>348</v>
      </c>
      <c r="G7883">
        <v>106</v>
      </c>
      <c r="H7883" t="s">
        <v>2243</v>
      </c>
      <c r="I7883">
        <v>53</v>
      </c>
      <c r="J7883" t="s">
        <v>1613</v>
      </c>
      <c r="K7883">
        <v>1</v>
      </c>
      <c r="L7883" t="s">
        <v>1010</v>
      </c>
      <c r="M7883">
        <v>5</v>
      </c>
      <c r="N7883" t="s">
        <v>209</v>
      </c>
      <c r="O7883">
        <v>212101</v>
      </c>
      <c r="P7883" t="s">
        <v>39</v>
      </c>
      <c r="S7883">
        <v>932074590.99960005</v>
      </c>
    </row>
    <row r="7884" spans="1:19" x14ac:dyDescent="0.45">
      <c r="A7884" t="s">
        <v>19</v>
      </c>
      <c r="B7884" t="s">
        <v>2219</v>
      </c>
      <c r="C7884" t="s">
        <v>20</v>
      </c>
      <c r="D7884" t="s">
        <v>1275</v>
      </c>
      <c r="E7884">
        <v>12</v>
      </c>
      <c r="F7884" t="s">
        <v>348</v>
      </c>
      <c r="G7884">
        <v>106</v>
      </c>
      <c r="H7884" t="s">
        <v>2243</v>
      </c>
      <c r="I7884">
        <v>53</v>
      </c>
      <c r="J7884" t="s">
        <v>1613</v>
      </c>
      <c r="K7884">
        <v>1</v>
      </c>
      <c r="L7884" t="s">
        <v>1010</v>
      </c>
      <c r="M7884">
        <v>5</v>
      </c>
      <c r="N7884" t="s">
        <v>209</v>
      </c>
      <c r="O7884">
        <v>213001</v>
      </c>
      <c r="P7884" t="s">
        <v>40</v>
      </c>
      <c r="S7884">
        <v>270000000</v>
      </c>
    </row>
    <row r="7885" spans="1:19" x14ac:dyDescent="0.45">
      <c r="A7885" t="s">
        <v>19</v>
      </c>
      <c r="B7885" t="s">
        <v>2219</v>
      </c>
      <c r="C7885" t="s">
        <v>20</v>
      </c>
      <c r="D7885" t="s">
        <v>1275</v>
      </c>
      <c r="E7885">
        <v>12</v>
      </c>
      <c r="F7885" t="s">
        <v>348</v>
      </c>
      <c r="G7885">
        <v>106</v>
      </c>
      <c r="H7885" t="s">
        <v>2243</v>
      </c>
      <c r="I7885">
        <v>53</v>
      </c>
      <c r="J7885" t="s">
        <v>1613</v>
      </c>
      <c r="K7885">
        <v>1</v>
      </c>
      <c r="L7885" t="s">
        <v>1010</v>
      </c>
      <c r="M7885">
        <v>5</v>
      </c>
      <c r="N7885" t="s">
        <v>209</v>
      </c>
      <c r="O7885">
        <v>213002</v>
      </c>
      <c r="P7885" t="s">
        <v>41</v>
      </c>
      <c r="S7885">
        <v>6000000</v>
      </c>
    </row>
    <row r="7886" spans="1:19" x14ac:dyDescent="0.45">
      <c r="A7886" t="s">
        <v>19</v>
      </c>
      <c r="B7886" t="s">
        <v>2219</v>
      </c>
      <c r="C7886" t="s">
        <v>20</v>
      </c>
      <c r="D7886" t="s">
        <v>1275</v>
      </c>
      <c r="E7886">
        <v>12</v>
      </c>
      <c r="F7886" t="s">
        <v>348</v>
      </c>
      <c r="G7886">
        <v>106</v>
      </c>
      <c r="H7886" t="s">
        <v>2243</v>
      </c>
      <c r="I7886">
        <v>53</v>
      </c>
      <c r="J7886" t="s">
        <v>1613</v>
      </c>
      <c r="K7886">
        <v>1</v>
      </c>
      <c r="L7886" t="s">
        <v>1010</v>
      </c>
      <c r="M7886">
        <v>5</v>
      </c>
      <c r="N7886" t="s">
        <v>209</v>
      </c>
      <c r="O7886">
        <v>213004</v>
      </c>
      <c r="P7886" t="s">
        <v>42</v>
      </c>
      <c r="S7886">
        <v>1978119094.0004001</v>
      </c>
    </row>
    <row r="7887" spans="1:19" x14ac:dyDescent="0.45">
      <c r="A7887" t="s">
        <v>19</v>
      </c>
      <c r="B7887" t="s">
        <v>2219</v>
      </c>
      <c r="C7887" t="s">
        <v>20</v>
      </c>
      <c r="D7887" t="s">
        <v>1275</v>
      </c>
      <c r="E7887">
        <v>12</v>
      </c>
      <c r="F7887" t="s">
        <v>348</v>
      </c>
      <c r="G7887">
        <v>106</v>
      </c>
      <c r="H7887" t="s">
        <v>2243</v>
      </c>
      <c r="I7887">
        <v>53</v>
      </c>
      <c r="J7887" t="s">
        <v>1613</v>
      </c>
      <c r="K7887">
        <v>1</v>
      </c>
      <c r="L7887" t="s">
        <v>1010</v>
      </c>
      <c r="M7887">
        <v>5</v>
      </c>
      <c r="N7887" t="s">
        <v>209</v>
      </c>
      <c r="O7887">
        <v>221001</v>
      </c>
      <c r="P7887" t="s">
        <v>52</v>
      </c>
      <c r="S7887">
        <v>29382000</v>
      </c>
    </row>
    <row r="7888" spans="1:19" x14ac:dyDescent="0.45">
      <c r="A7888" t="s">
        <v>19</v>
      </c>
      <c r="B7888" t="s">
        <v>2219</v>
      </c>
      <c r="C7888" t="s">
        <v>20</v>
      </c>
      <c r="D7888" t="s">
        <v>1275</v>
      </c>
      <c r="E7888">
        <v>12</v>
      </c>
      <c r="F7888" t="s">
        <v>348</v>
      </c>
      <c r="G7888">
        <v>106</v>
      </c>
      <c r="H7888" t="s">
        <v>2243</v>
      </c>
      <c r="I7888">
        <v>53</v>
      </c>
      <c r="J7888" t="s">
        <v>1613</v>
      </c>
      <c r="K7888">
        <v>1</v>
      </c>
      <c r="L7888" t="s">
        <v>1010</v>
      </c>
      <c r="M7888">
        <v>5</v>
      </c>
      <c r="N7888" t="s">
        <v>209</v>
      </c>
      <c r="O7888">
        <v>221002</v>
      </c>
      <c r="P7888" t="s">
        <v>30</v>
      </c>
      <c r="S7888">
        <v>9382000</v>
      </c>
    </row>
    <row r="7889" spans="1:19" x14ac:dyDescent="0.45">
      <c r="A7889" t="s">
        <v>19</v>
      </c>
      <c r="B7889" t="s">
        <v>2219</v>
      </c>
      <c r="C7889" t="s">
        <v>20</v>
      </c>
      <c r="D7889" t="s">
        <v>1275</v>
      </c>
      <c r="E7889">
        <v>12</v>
      </c>
      <c r="F7889" t="s">
        <v>348</v>
      </c>
      <c r="G7889">
        <v>106</v>
      </c>
      <c r="H7889" t="s">
        <v>2243</v>
      </c>
      <c r="I7889">
        <v>53</v>
      </c>
      <c r="J7889" t="s">
        <v>1613</v>
      </c>
      <c r="K7889">
        <v>1</v>
      </c>
      <c r="L7889" t="s">
        <v>1010</v>
      </c>
      <c r="M7889">
        <v>5</v>
      </c>
      <c r="N7889" t="s">
        <v>209</v>
      </c>
      <c r="O7889">
        <v>221003</v>
      </c>
      <c r="P7889" t="s">
        <v>69</v>
      </c>
      <c r="S7889">
        <v>16668396</v>
      </c>
    </row>
    <row r="7890" spans="1:19" x14ac:dyDescent="0.45">
      <c r="A7890" t="s">
        <v>19</v>
      </c>
      <c r="B7890" t="s">
        <v>2219</v>
      </c>
      <c r="C7890" t="s">
        <v>20</v>
      </c>
      <c r="D7890" t="s">
        <v>1275</v>
      </c>
      <c r="E7890">
        <v>12</v>
      </c>
      <c r="F7890" t="s">
        <v>348</v>
      </c>
      <c r="G7890">
        <v>106</v>
      </c>
      <c r="H7890" t="s">
        <v>2243</v>
      </c>
      <c r="I7890">
        <v>53</v>
      </c>
      <c r="J7890" t="s">
        <v>1613</v>
      </c>
      <c r="K7890">
        <v>1</v>
      </c>
      <c r="L7890" t="s">
        <v>1010</v>
      </c>
      <c r="M7890">
        <v>5</v>
      </c>
      <c r="N7890" t="s">
        <v>209</v>
      </c>
      <c r="O7890">
        <v>221005</v>
      </c>
      <c r="P7890" t="s">
        <v>134</v>
      </c>
      <c r="S7890">
        <v>9600000</v>
      </c>
    </row>
    <row r="7891" spans="1:19" x14ac:dyDescent="0.45">
      <c r="A7891" t="s">
        <v>19</v>
      </c>
      <c r="B7891" t="s">
        <v>2219</v>
      </c>
      <c r="C7891" t="s">
        <v>20</v>
      </c>
      <c r="D7891" t="s">
        <v>1275</v>
      </c>
      <c r="E7891">
        <v>12</v>
      </c>
      <c r="F7891" t="s">
        <v>348</v>
      </c>
      <c r="G7891">
        <v>106</v>
      </c>
      <c r="H7891" t="s">
        <v>2243</v>
      </c>
      <c r="I7891">
        <v>53</v>
      </c>
      <c r="J7891" t="s">
        <v>1613</v>
      </c>
      <c r="K7891">
        <v>1</v>
      </c>
      <c r="L7891" t="s">
        <v>1010</v>
      </c>
      <c r="M7891">
        <v>5</v>
      </c>
      <c r="N7891" t="s">
        <v>209</v>
      </c>
      <c r="O7891">
        <v>221007</v>
      </c>
      <c r="P7891" t="s">
        <v>71</v>
      </c>
      <c r="S7891">
        <v>3897000</v>
      </c>
    </row>
    <row r="7892" spans="1:19" x14ac:dyDescent="0.45">
      <c r="A7892" t="s">
        <v>19</v>
      </c>
      <c r="B7892" t="s">
        <v>2219</v>
      </c>
      <c r="C7892" t="s">
        <v>20</v>
      </c>
      <c r="D7892" t="s">
        <v>1275</v>
      </c>
      <c r="E7892">
        <v>12</v>
      </c>
      <c r="F7892" t="s">
        <v>348</v>
      </c>
      <c r="G7892">
        <v>106</v>
      </c>
      <c r="H7892" t="s">
        <v>2243</v>
      </c>
      <c r="I7892">
        <v>53</v>
      </c>
      <c r="J7892" t="s">
        <v>1613</v>
      </c>
      <c r="K7892">
        <v>1</v>
      </c>
      <c r="L7892" t="s">
        <v>1010</v>
      </c>
      <c r="M7892">
        <v>5</v>
      </c>
      <c r="N7892" t="s">
        <v>209</v>
      </c>
      <c r="O7892">
        <v>221008</v>
      </c>
      <c r="P7892" t="s">
        <v>68</v>
      </c>
      <c r="S7892">
        <v>9430000</v>
      </c>
    </row>
    <row r="7893" spans="1:19" x14ac:dyDescent="0.45">
      <c r="A7893" t="s">
        <v>19</v>
      </c>
      <c r="B7893" t="s">
        <v>2219</v>
      </c>
      <c r="C7893" t="s">
        <v>20</v>
      </c>
      <c r="D7893" t="s">
        <v>1275</v>
      </c>
      <c r="E7893">
        <v>12</v>
      </c>
      <c r="F7893" t="s">
        <v>348</v>
      </c>
      <c r="G7893">
        <v>106</v>
      </c>
      <c r="H7893" t="s">
        <v>2243</v>
      </c>
      <c r="I7893">
        <v>53</v>
      </c>
      <c r="J7893" t="s">
        <v>1613</v>
      </c>
      <c r="K7893">
        <v>1</v>
      </c>
      <c r="L7893" t="s">
        <v>1010</v>
      </c>
      <c r="M7893">
        <v>5</v>
      </c>
      <c r="N7893" t="s">
        <v>209</v>
      </c>
      <c r="O7893">
        <v>221009</v>
      </c>
      <c r="P7893" t="s">
        <v>62</v>
      </c>
      <c r="S7893">
        <v>35160000</v>
      </c>
    </row>
    <row r="7894" spans="1:19" x14ac:dyDescent="0.45">
      <c r="A7894" t="s">
        <v>19</v>
      </c>
      <c r="B7894" t="s">
        <v>2219</v>
      </c>
      <c r="C7894" t="s">
        <v>20</v>
      </c>
      <c r="D7894" t="s">
        <v>1275</v>
      </c>
      <c r="E7894">
        <v>12</v>
      </c>
      <c r="F7894" t="s">
        <v>348</v>
      </c>
      <c r="G7894">
        <v>106</v>
      </c>
      <c r="H7894" t="s">
        <v>2243</v>
      </c>
      <c r="I7894">
        <v>53</v>
      </c>
      <c r="J7894" t="s">
        <v>1613</v>
      </c>
      <c r="K7894">
        <v>1</v>
      </c>
      <c r="L7894" t="s">
        <v>1010</v>
      </c>
      <c r="M7894">
        <v>5</v>
      </c>
      <c r="N7894" t="s">
        <v>209</v>
      </c>
      <c r="O7894">
        <v>221011</v>
      </c>
      <c r="P7894" t="s">
        <v>49</v>
      </c>
      <c r="S7894">
        <v>130270000</v>
      </c>
    </row>
    <row r="7895" spans="1:19" x14ac:dyDescent="0.45">
      <c r="A7895" t="s">
        <v>19</v>
      </c>
      <c r="B7895" t="s">
        <v>2219</v>
      </c>
      <c r="C7895" t="s">
        <v>20</v>
      </c>
      <c r="D7895" t="s">
        <v>1275</v>
      </c>
      <c r="E7895">
        <v>12</v>
      </c>
      <c r="F7895" t="s">
        <v>348</v>
      </c>
      <c r="G7895">
        <v>106</v>
      </c>
      <c r="H7895" t="s">
        <v>2243</v>
      </c>
      <c r="I7895">
        <v>53</v>
      </c>
      <c r="J7895" t="s">
        <v>1613</v>
      </c>
      <c r="K7895">
        <v>1</v>
      </c>
      <c r="L7895" t="s">
        <v>1010</v>
      </c>
      <c r="M7895">
        <v>5</v>
      </c>
      <c r="N7895" t="s">
        <v>209</v>
      </c>
      <c r="O7895">
        <v>221012</v>
      </c>
      <c r="P7895" t="s">
        <v>78</v>
      </c>
      <c r="S7895">
        <v>5000000</v>
      </c>
    </row>
    <row r="7896" spans="1:19" x14ac:dyDescent="0.45">
      <c r="A7896" t="s">
        <v>19</v>
      </c>
      <c r="B7896" t="s">
        <v>2219</v>
      </c>
      <c r="C7896" t="s">
        <v>20</v>
      </c>
      <c r="D7896" t="s">
        <v>1275</v>
      </c>
      <c r="E7896">
        <v>12</v>
      </c>
      <c r="F7896" t="s">
        <v>348</v>
      </c>
      <c r="G7896">
        <v>106</v>
      </c>
      <c r="H7896" t="s">
        <v>2243</v>
      </c>
      <c r="I7896">
        <v>53</v>
      </c>
      <c r="J7896" t="s">
        <v>1613</v>
      </c>
      <c r="K7896">
        <v>1</v>
      </c>
      <c r="L7896" t="s">
        <v>1010</v>
      </c>
      <c r="M7896">
        <v>5</v>
      </c>
      <c r="N7896" t="s">
        <v>209</v>
      </c>
      <c r="O7896">
        <v>221016</v>
      </c>
      <c r="P7896" t="s">
        <v>82</v>
      </c>
      <c r="S7896">
        <v>5000000</v>
      </c>
    </row>
    <row r="7897" spans="1:19" x14ac:dyDescent="0.45">
      <c r="A7897" t="s">
        <v>19</v>
      </c>
      <c r="B7897" t="s">
        <v>2219</v>
      </c>
      <c r="C7897" t="s">
        <v>20</v>
      </c>
      <c r="D7897" t="s">
        <v>1275</v>
      </c>
      <c r="E7897">
        <v>12</v>
      </c>
      <c r="F7897" t="s">
        <v>348</v>
      </c>
      <c r="G7897">
        <v>106</v>
      </c>
      <c r="H7897" t="s">
        <v>2243</v>
      </c>
      <c r="I7897">
        <v>53</v>
      </c>
      <c r="J7897" t="s">
        <v>1613</v>
      </c>
      <c r="K7897">
        <v>1</v>
      </c>
      <c r="L7897" t="s">
        <v>1010</v>
      </c>
      <c r="M7897">
        <v>5</v>
      </c>
      <c r="N7897" t="s">
        <v>209</v>
      </c>
      <c r="O7897">
        <v>221017</v>
      </c>
      <c r="P7897" t="s">
        <v>90</v>
      </c>
      <c r="S7897">
        <v>78630000</v>
      </c>
    </row>
    <row r="7898" spans="1:19" x14ac:dyDescent="0.45">
      <c r="A7898" t="s">
        <v>19</v>
      </c>
      <c r="B7898" t="s">
        <v>2219</v>
      </c>
      <c r="C7898" t="s">
        <v>20</v>
      </c>
      <c r="D7898" t="s">
        <v>1275</v>
      </c>
      <c r="E7898">
        <v>12</v>
      </c>
      <c r="F7898" t="s">
        <v>348</v>
      </c>
      <c r="G7898">
        <v>106</v>
      </c>
      <c r="H7898" t="s">
        <v>2243</v>
      </c>
      <c r="I7898">
        <v>53</v>
      </c>
      <c r="J7898" t="s">
        <v>1613</v>
      </c>
      <c r="K7898">
        <v>1</v>
      </c>
      <c r="L7898" t="s">
        <v>1010</v>
      </c>
      <c r="M7898">
        <v>5</v>
      </c>
      <c r="N7898" t="s">
        <v>209</v>
      </c>
      <c r="O7898">
        <v>222001</v>
      </c>
      <c r="P7898" t="s">
        <v>63</v>
      </c>
      <c r="S7898">
        <v>90537000</v>
      </c>
    </row>
    <row r="7899" spans="1:19" x14ac:dyDescent="0.45">
      <c r="A7899" t="s">
        <v>19</v>
      </c>
      <c r="B7899" t="s">
        <v>2219</v>
      </c>
      <c r="C7899" t="s">
        <v>20</v>
      </c>
      <c r="D7899" t="s">
        <v>1275</v>
      </c>
      <c r="E7899">
        <v>12</v>
      </c>
      <c r="F7899" t="s">
        <v>348</v>
      </c>
      <c r="G7899">
        <v>106</v>
      </c>
      <c r="H7899" t="s">
        <v>2243</v>
      </c>
      <c r="I7899">
        <v>53</v>
      </c>
      <c r="J7899" t="s">
        <v>1613</v>
      </c>
      <c r="K7899">
        <v>1</v>
      </c>
      <c r="L7899" t="s">
        <v>1010</v>
      </c>
      <c r="M7899">
        <v>5</v>
      </c>
      <c r="N7899" t="s">
        <v>209</v>
      </c>
      <c r="O7899">
        <v>222002</v>
      </c>
      <c r="P7899" t="s">
        <v>79</v>
      </c>
      <c r="S7899">
        <v>7950000</v>
      </c>
    </row>
    <row r="7900" spans="1:19" x14ac:dyDescent="0.45">
      <c r="A7900" t="s">
        <v>19</v>
      </c>
      <c r="B7900" t="s">
        <v>2219</v>
      </c>
      <c r="C7900" t="s">
        <v>20</v>
      </c>
      <c r="D7900" t="s">
        <v>1275</v>
      </c>
      <c r="E7900">
        <v>12</v>
      </c>
      <c r="F7900" t="s">
        <v>348</v>
      </c>
      <c r="G7900">
        <v>106</v>
      </c>
      <c r="H7900" t="s">
        <v>2243</v>
      </c>
      <c r="I7900">
        <v>53</v>
      </c>
      <c r="J7900" t="s">
        <v>1613</v>
      </c>
      <c r="K7900">
        <v>1</v>
      </c>
      <c r="L7900" t="s">
        <v>1010</v>
      </c>
      <c r="M7900">
        <v>5</v>
      </c>
      <c r="N7900" t="s">
        <v>209</v>
      </c>
      <c r="O7900">
        <v>222003</v>
      </c>
      <c r="P7900" t="s">
        <v>83</v>
      </c>
      <c r="S7900">
        <v>50000000</v>
      </c>
    </row>
    <row r="7901" spans="1:19" x14ac:dyDescent="0.45">
      <c r="A7901" t="s">
        <v>19</v>
      </c>
      <c r="B7901" t="s">
        <v>2219</v>
      </c>
      <c r="C7901" t="s">
        <v>20</v>
      </c>
      <c r="D7901" t="s">
        <v>1275</v>
      </c>
      <c r="E7901">
        <v>12</v>
      </c>
      <c r="F7901" t="s">
        <v>348</v>
      </c>
      <c r="G7901">
        <v>106</v>
      </c>
      <c r="H7901" t="s">
        <v>2243</v>
      </c>
      <c r="I7901">
        <v>53</v>
      </c>
      <c r="J7901" t="s">
        <v>1613</v>
      </c>
      <c r="K7901">
        <v>1</v>
      </c>
      <c r="L7901" t="s">
        <v>1010</v>
      </c>
      <c r="M7901">
        <v>5</v>
      </c>
      <c r="N7901" t="s">
        <v>209</v>
      </c>
      <c r="O7901">
        <v>223002</v>
      </c>
      <c r="P7901" t="s">
        <v>95</v>
      </c>
      <c r="S7901">
        <v>6000000</v>
      </c>
    </row>
    <row r="7902" spans="1:19" x14ac:dyDescent="0.45">
      <c r="A7902" t="s">
        <v>19</v>
      </c>
      <c r="B7902" t="s">
        <v>2219</v>
      </c>
      <c r="C7902" t="s">
        <v>20</v>
      </c>
      <c r="D7902" t="s">
        <v>1275</v>
      </c>
      <c r="E7902">
        <v>12</v>
      </c>
      <c r="F7902" t="s">
        <v>348</v>
      </c>
      <c r="G7902">
        <v>106</v>
      </c>
      <c r="H7902" t="s">
        <v>2243</v>
      </c>
      <c r="I7902">
        <v>53</v>
      </c>
      <c r="J7902" t="s">
        <v>1613</v>
      </c>
      <c r="K7902">
        <v>1</v>
      </c>
      <c r="L7902" t="s">
        <v>1010</v>
      </c>
      <c r="M7902">
        <v>5</v>
      </c>
      <c r="N7902" t="s">
        <v>209</v>
      </c>
      <c r="O7902">
        <v>223003</v>
      </c>
      <c r="P7902" t="s">
        <v>136</v>
      </c>
      <c r="S7902">
        <v>2112729600</v>
      </c>
    </row>
    <row r="7903" spans="1:19" x14ac:dyDescent="0.45">
      <c r="A7903" t="s">
        <v>19</v>
      </c>
      <c r="B7903" t="s">
        <v>2219</v>
      </c>
      <c r="C7903" t="s">
        <v>20</v>
      </c>
      <c r="D7903" t="s">
        <v>1275</v>
      </c>
      <c r="E7903">
        <v>12</v>
      </c>
      <c r="F7903" t="s">
        <v>348</v>
      </c>
      <c r="G7903">
        <v>106</v>
      </c>
      <c r="H7903" t="s">
        <v>2243</v>
      </c>
      <c r="I7903">
        <v>53</v>
      </c>
      <c r="J7903" t="s">
        <v>1613</v>
      </c>
      <c r="K7903">
        <v>1</v>
      </c>
      <c r="L7903" t="s">
        <v>1010</v>
      </c>
      <c r="M7903">
        <v>5</v>
      </c>
      <c r="N7903" t="s">
        <v>209</v>
      </c>
      <c r="O7903">
        <v>223004</v>
      </c>
      <c r="P7903" t="s">
        <v>51</v>
      </c>
      <c r="S7903">
        <v>164400000</v>
      </c>
    </row>
    <row r="7904" spans="1:19" x14ac:dyDescent="0.45">
      <c r="A7904" t="s">
        <v>19</v>
      </c>
      <c r="B7904" t="s">
        <v>2219</v>
      </c>
      <c r="C7904" t="s">
        <v>20</v>
      </c>
      <c r="D7904" t="s">
        <v>1275</v>
      </c>
      <c r="E7904">
        <v>12</v>
      </c>
      <c r="F7904" t="s">
        <v>348</v>
      </c>
      <c r="G7904">
        <v>106</v>
      </c>
      <c r="H7904" t="s">
        <v>2243</v>
      </c>
      <c r="I7904">
        <v>53</v>
      </c>
      <c r="J7904" t="s">
        <v>1613</v>
      </c>
      <c r="K7904">
        <v>1</v>
      </c>
      <c r="L7904" t="s">
        <v>1010</v>
      </c>
      <c r="M7904">
        <v>5</v>
      </c>
      <c r="N7904" t="s">
        <v>209</v>
      </c>
      <c r="O7904">
        <v>223005</v>
      </c>
      <c r="P7904" t="s">
        <v>57</v>
      </c>
      <c r="S7904">
        <v>97960000</v>
      </c>
    </row>
    <row r="7905" spans="1:19" x14ac:dyDescent="0.45">
      <c r="A7905" t="s">
        <v>19</v>
      </c>
      <c r="B7905" t="s">
        <v>2219</v>
      </c>
      <c r="C7905" t="s">
        <v>20</v>
      </c>
      <c r="D7905" t="s">
        <v>1275</v>
      </c>
      <c r="E7905">
        <v>12</v>
      </c>
      <c r="F7905" t="s">
        <v>348</v>
      </c>
      <c r="G7905">
        <v>106</v>
      </c>
      <c r="H7905" t="s">
        <v>2243</v>
      </c>
      <c r="I7905">
        <v>53</v>
      </c>
      <c r="J7905" t="s">
        <v>1613</v>
      </c>
      <c r="K7905">
        <v>1</v>
      </c>
      <c r="L7905" t="s">
        <v>1010</v>
      </c>
      <c r="M7905">
        <v>5</v>
      </c>
      <c r="N7905" t="s">
        <v>209</v>
      </c>
      <c r="O7905">
        <v>223006</v>
      </c>
      <c r="P7905" t="s">
        <v>64</v>
      </c>
      <c r="S7905">
        <v>30780000</v>
      </c>
    </row>
    <row r="7906" spans="1:19" x14ac:dyDescent="0.45">
      <c r="A7906" t="s">
        <v>19</v>
      </c>
      <c r="B7906" t="s">
        <v>2219</v>
      </c>
      <c r="C7906" t="s">
        <v>20</v>
      </c>
      <c r="D7906" t="s">
        <v>1275</v>
      </c>
      <c r="E7906">
        <v>12</v>
      </c>
      <c r="F7906" t="s">
        <v>348</v>
      </c>
      <c r="G7906">
        <v>106</v>
      </c>
      <c r="H7906" t="s">
        <v>2243</v>
      </c>
      <c r="I7906">
        <v>53</v>
      </c>
      <c r="J7906" t="s">
        <v>1613</v>
      </c>
      <c r="K7906">
        <v>1</v>
      </c>
      <c r="L7906" t="s">
        <v>1010</v>
      </c>
      <c r="M7906">
        <v>5</v>
      </c>
      <c r="N7906" t="s">
        <v>209</v>
      </c>
      <c r="O7906">
        <v>224004</v>
      </c>
      <c r="P7906" t="s">
        <v>65</v>
      </c>
      <c r="S7906">
        <v>64260000</v>
      </c>
    </row>
    <row r="7907" spans="1:19" x14ac:dyDescent="0.45">
      <c r="A7907" t="s">
        <v>19</v>
      </c>
      <c r="B7907" t="s">
        <v>2219</v>
      </c>
      <c r="C7907" t="s">
        <v>20</v>
      </c>
      <c r="D7907" t="s">
        <v>1275</v>
      </c>
      <c r="E7907">
        <v>12</v>
      </c>
      <c r="F7907" t="s">
        <v>348</v>
      </c>
      <c r="G7907">
        <v>106</v>
      </c>
      <c r="H7907" t="s">
        <v>2243</v>
      </c>
      <c r="I7907">
        <v>53</v>
      </c>
      <c r="J7907" t="s">
        <v>1613</v>
      </c>
      <c r="K7907">
        <v>1</v>
      </c>
      <c r="L7907" t="s">
        <v>1010</v>
      </c>
      <c r="M7907">
        <v>5</v>
      </c>
      <c r="N7907" t="s">
        <v>209</v>
      </c>
      <c r="O7907">
        <v>225001</v>
      </c>
      <c r="P7907" t="s">
        <v>31</v>
      </c>
      <c r="S7907">
        <v>61117648</v>
      </c>
    </row>
    <row r="7908" spans="1:19" x14ac:dyDescent="0.45">
      <c r="A7908" t="s">
        <v>19</v>
      </c>
      <c r="B7908" t="s">
        <v>2219</v>
      </c>
      <c r="C7908" t="s">
        <v>20</v>
      </c>
      <c r="D7908" t="s">
        <v>1275</v>
      </c>
      <c r="E7908">
        <v>12</v>
      </c>
      <c r="F7908" t="s">
        <v>348</v>
      </c>
      <c r="G7908">
        <v>106</v>
      </c>
      <c r="H7908" t="s">
        <v>2243</v>
      </c>
      <c r="I7908">
        <v>53</v>
      </c>
      <c r="J7908" t="s">
        <v>1613</v>
      </c>
      <c r="K7908">
        <v>1</v>
      </c>
      <c r="L7908" t="s">
        <v>1010</v>
      </c>
      <c r="M7908">
        <v>5</v>
      </c>
      <c r="N7908" t="s">
        <v>209</v>
      </c>
      <c r="O7908">
        <v>227001</v>
      </c>
      <c r="P7908" t="s">
        <v>44</v>
      </c>
      <c r="S7908">
        <v>65000000</v>
      </c>
    </row>
    <row r="7909" spans="1:19" x14ac:dyDescent="0.45">
      <c r="A7909" t="s">
        <v>19</v>
      </c>
      <c r="B7909" t="s">
        <v>2219</v>
      </c>
      <c r="C7909" t="s">
        <v>20</v>
      </c>
      <c r="D7909" t="s">
        <v>1275</v>
      </c>
      <c r="E7909">
        <v>12</v>
      </c>
      <c r="F7909" t="s">
        <v>348</v>
      </c>
      <c r="G7909">
        <v>106</v>
      </c>
      <c r="H7909" t="s">
        <v>2243</v>
      </c>
      <c r="I7909">
        <v>53</v>
      </c>
      <c r="J7909" t="s">
        <v>1613</v>
      </c>
      <c r="K7909">
        <v>1</v>
      </c>
      <c r="L7909" t="s">
        <v>1010</v>
      </c>
      <c r="M7909">
        <v>5</v>
      </c>
      <c r="N7909" t="s">
        <v>209</v>
      </c>
      <c r="O7909">
        <v>227002</v>
      </c>
      <c r="P7909" t="s">
        <v>53</v>
      </c>
      <c r="S7909">
        <v>51976200</v>
      </c>
    </row>
    <row r="7910" spans="1:19" x14ac:dyDescent="0.45">
      <c r="A7910" t="s">
        <v>19</v>
      </c>
      <c r="B7910" t="s">
        <v>2219</v>
      </c>
      <c r="C7910" t="s">
        <v>20</v>
      </c>
      <c r="D7910" t="s">
        <v>1275</v>
      </c>
      <c r="E7910">
        <v>12</v>
      </c>
      <c r="F7910" t="s">
        <v>348</v>
      </c>
      <c r="G7910">
        <v>106</v>
      </c>
      <c r="H7910" t="s">
        <v>2243</v>
      </c>
      <c r="I7910">
        <v>53</v>
      </c>
      <c r="J7910" t="s">
        <v>1613</v>
      </c>
      <c r="K7910">
        <v>1</v>
      </c>
      <c r="L7910" t="s">
        <v>1010</v>
      </c>
      <c r="M7910">
        <v>5</v>
      </c>
      <c r="N7910" t="s">
        <v>209</v>
      </c>
      <c r="O7910">
        <v>227004</v>
      </c>
      <c r="P7910" t="s">
        <v>45</v>
      </c>
      <c r="S7910">
        <v>141096000</v>
      </c>
    </row>
    <row r="7911" spans="1:19" x14ac:dyDescent="0.45">
      <c r="A7911" t="s">
        <v>19</v>
      </c>
      <c r="B7911" t="s">
        <v>2219</v>
      </c>
      <c r="C7911" t="s">
        <v>20</v>
      </c>
      <c r="D7911" t="s">
        <v>1275</v>
      </c>
      <c r="E7911">
        <v>12</v>
      </c>
      <c r="F7911" t="s">
        <v>348</v>
      </c>
      <c r="G7911">
        <v>106</v>
      </c>
      <c r="H7911" t="s">
        <v>2243</v>
      </c>
      <c r="I7911">
        <v>53</v>
      </c>
      <c r="J7911" t="s">
        <v>1613</v>
      </c>
      <c r="K7911">
        <v>1</v>
      </c>
      <c r="L7911" t="s">
        <v>1010</v>
      </c>
      <c r="M7911">
        <v>5</v>
      </c>
      <c r="N7911" t="s">
        <v>209</v>
      </c>
      <c r="O7911">
        <v>228001</v>
      </c>
      <c r="P7911" t="s">
        <v>28</v>
      </c>
      <c r="S7911">
        <v>31520000</v>
      </c>
    </row>
    <row r="7912" spans="1:19" x14ac:dyDescent="0.45">
      <c r="A7912" t="s">
        <v>19</v>
      </c>
      <c r="B7912" t="s">
        <v>2219</v>
      </c>
      <c r="C7912" t="s">
        <v>20</v>
      </c>
      <c r="D7912" t="s">
        <v>1275</v>
      </c>
      <c r="E7912">
        <v>12</v>
      </c>
      <c r="F7912" t="s">
        <v>348</v>
      </c>
      <c r="G7912">
        <v>106</v>
      </c>
      <c r="H7912" t="s">
        <v>2243</v>
      </c>
      <c r="I7912">
        <v>53</v>
      </c>
      <c r="J7912" t="s">
        <v>1613</v>
      </c>
      <c r="K7912">
        <v>1</v>
      </c>
      <c r="L7912" t="s">
        <v>1010</v>
      </c>
      <c r="M7912">
        <v>5</v>
      </c>
      <c r="N7912" t="s">
        <v>209</v>
      </c>
      <c r="O7912">
        <v>228002</v>
      </c>
      <c r="P7912" t="s">
        <v>66</v>
      </c>
      <c r="S7912">
        <v>237138000</v>
      </c>
    </row>
    <row r="7913" spans="1:19" x14ac:dyDescent="0.45">
      <c r="A7913" t="s">
        <v>19</v>
      </c>
      <c r="B7913" t="s">
        <v>2219</v>
      </c>
      <c r="C7913" t="s">
        <v>20</v>
      </c>
      <c r="D7913" t="s">
        <v>1275</v>
      </c>
      <c r="E7913">
        <v>12</v>
      </c>
      <c r="F7913" t="s">
        <v>348</v>
      </c>
      <c r="G7913">
        <v>106</v>
      </c>
      <c r="H7913" t="s">
        <v>2243</v>
      </c>
      <c r="I7913">
        <v>53</v>
      </c>
      <c r="J7913" t="s">
        <v>1613</v>
      </c>
      <c r="K7913">
        <v>1</v>
      </c>
      <c r="L7913" t="s">
        <v>1010</v>
      </c>
      <c r="M7913">
        <v>5</v>
      </c>
      <c r="N7913" t="s">
        <v>209</v>
      </c>
      <c r="O7913">
        <v>228003</v>
      </c>
      <c r="P7913" t="s">
        <v>67</v>
      </c>
      <c r="S7913">
        <v>13000000</v>
      </c>
    </row>
    <row r="7914" spans="1:19" x14ac:dyDescent="0.45">
      <c r="A7914" t="s">
        <v>19</v>
      </c>
      <c r="B7914" t="s">
        <v>2219</v>
      </c>
      <c r="C7914" t="s">
        <v>20</v>
      </c>
      <c r="D7914" t="s">
        <v>1275</v>
      </c>
      <c r="E7914">
        <v>12</v>
      </c>
      <c r="F7914" t="s">
        <v>348</v>
      </c>
      <c r="G7914">
        <v>106</v>
      </c>
      <c r="H7914" t="s">
        <v>2243</v>
      </c>
      <c r="I7914">
        <v>53</v>
      </c>
      <c r="J7914" t="s">
        <v>1613</v>
      </c>
      <c r="K7914">
        <v>1</v>
      </c>
      <c r="L7914" t="s">
        <v>1010</v>
      </c>
      <c r="M7914">
        <v>7</v>
      </c>
      <c r="N7914" t="s">
        <v>2377</v>
      </c>
      <c r="O7914">
        <v>221002</v>
      </c>
      <c r="P7914" t="s">
        <v>30</v>
      </c>
      <c r="S7914">
        <v>50000000</v>
      </c>
    </row>
    <row r="7915" spans="1:19" x14ac:dyDescent="0.45">
      <c r="A7915" t="s">
        <v>19</v>
      </c>
      <c r="B7915" t="s">
        <v>2219</v>
      </c>
      <c r="C7915" t="s">
        <v>20</v>
      </c>
      <c r="D7915" t="s">
        <v>1275</v>
      </c>
      <c r="E7915">
        <v>12</v>
      </c>
      <c r="F7915" t="s">
        <v>348</v>
      </c>
      <c r="G7915">
        <v>106</v>
      </c>
      <c r="H7915" t="s">
        <v>2243</v>
      </c>
      <c r="I7915">
        <v>53</v>
      </c>
      <c r="J7915" t="s">
        <v>1613</v>
      </c>
      <c r="K7915">
        <v>1</v>
      </c>
      <c r="L7915" t="s">
        <v>1010</v>
      </c>
      <c r="M7915">
        <v>7</v>
      </c>
      <c r="N7915" t="s">
        <v>2377</v>
      </c>
      <c r="O7915">
        <v>221011</v>
      </c>
      <c r="P7915" t="s">
        <v>49</v>
      </c>
      <c r="S7915">
        <v>12000000</v>
      </c>
    </row>
    <row r="7916" spans="1:19" x14ac:dyDescent="0.45">
      <c r="A7916" t="s">
        <v>19</v>
      </c>
      <c r="B7916" t="s">
        <v>2219</v>
      </c>
      <c r="C7916" t="s">
        <v>20</v>
      </c>
      <c r="D7916" t="s">
        <v>1275</v>
      </c>
      <c r="E7916">
        <v>12</v>
      </c>
      <c r="F7916" t="s">
        <v>348</v>
      </c>
      <c r="G7916">
        <v>106</v>
      </c>
      <c r="H7916" t="s">
        <v>2243</v>
      </c>
      <c r="I7916">
        <v>53</v>
      </c>
      <c r="J7916" t="s">
        <v>1613</v>
      </c>
      <c r="K7916">
        <v>1</v>
      </c>
      <c r="L7916" t="s">
        <v>1010</v>
      </c>
      <c r="M7916">
        <v>7</v>
      </c>
      <c r="N7916" t="s">
        <v>2377</v>
      </c>
      <c r="O7916">
        <v>223004</v>
      </c>
      <c r="P7916" t="s">
        <v>51</v>
      </c>
      <c r="S7916">
        <v>94000000</v>
      </c>
    </row>
    <row r="7917" spans="1:19" x14ac:dyDescent="0.45">
      <c r="A7917" t="s">
        <v>19</v>
      </c>
      <c r="B7917" t="s">
        <v>2219</v>
      </c>
      <c r="C7917" t="s">
        <v>20</v>
      </c>
      <c r="D7917" t="s">
        <v>1275</v>
      </c>
      <c r="E7917">
        <v>12</v>
      </c>
      <c r="F7917" t="s">
        <v>348</v>
      </c>
      <c r="G7917">
        <v>106</v>
      </c>
      <c r="H7917" t="s">
        <v>2243</v>
      </c>
      <c r="I7917">
        <v>53</v>
      </c>
      <c r="J7917" t="s">
        <v>1613</v>
      </c>
      <c r="K7917">
        <v>1</v>
      </c>
      <c r="L7917" t="s">
        <v>1010</v>
      </c>
      <c r="M7917">
        <v>7</v>
      </c>
      <c r="N7917" t="s">
        <v>2377</v>
      </c>
      <c r="O7917">
        <v>227001</v>
      </c>
      <c r="P7917" t="s">
        <v>44</v>
      </c>
      <c r="S7917">
        <v>63331900</v>
      </c>
    </row>
    <row r="7918" spans="1:19" x14ac:dyDescent="0.45">
      <c r="A7918" t="s">
        <v>19</v>
      </c>
      <c r="B7918" t="s">
        <v>2219</v>
      </c>
      <c r="C7918" t="s">
        <v>20</v>
      </c>
      <c r="D7918" t="s">
        <v>1275</v>
      </c>
      <c r="E7918">
        <v>12</v>
      </c>
      <c r="F7918" t="s">
        <v>348</v>
      </c>
      <c r="G7918">
        <v>106</v>
      </c>
      <c r="H7918" t="s">
        <v>2243</v>
      </c>
      <c r="I7918">
        <v>53</v>
      </c>
      <c r="J7918" t="s">
        <v>1613</v>
      </c>
      <c r="K7918">
        <v>1</v>
      </c>
      <c r="L7918" t="s">
        <v>1010</v>
      </c>
      <c r="M7918">
        <v>7</v>
      </c>
      <c r="N7918" t="s">
        <v>2377</v>
      </c>
      <c r="O7918">
        <v>227004</v>
      </c>
      <c r="P7918" t="s">
        <v>45</v>
      </c>
      <c r="S7918">
        <v>12000000</v>
      </c>
    </row>
    <row r="7919" spans="1:19" x14ac:dyDescent="0.45">
      <c r="A7919" t="s">
        <v>19</v>
      </c>
      <c r="B7919" t="s">
        <v>2219</v>
      </c>
      <c r="C7919" t="s">
        <v>20</v>
      </c>
      <c r="D7919" t="s">
        <v>1275</v>
      </c>
      <c r="E7919">
        <v>12</v>
      </c>
      <c r="F7919" t="s">
        <v>348</v>
      </c>
      <c r="G7919">
        <v>106</v>
      </c>
      <c r="H7919" t="s">
        <v>2243</v>
      </c>
      <c r="I7919">
        <v>53</v>
      </c>
      <c r="J7919" t="s">
        <v>1613</v>
      </c>
      <c r="K7919">
        <v>1</v>
      </c>
      <c r="L7919" t="s">
        <v>1010</v>
      </c>
      <c r="M7919">
        <v>8</v>
      </c>
      <c r="N7919" t="s">
        <v>2378</v>
      </c>
      <c r="O7919">
        <v>221001</v>
      </c>
      <c r="P7919" t="s">
        <v>52</v>
      </c>
      <c r="S7919">
        <v>5000000</v>
      </c>
    </row>
    <row r="7920" spans="1:19" x14ac:dyDescent="0.45">
      <c r="A7920" t="s">
        <v>19</v>
      </c>
      <c r="B7920" t="s">
        <v>2219</v>
      </c>
      <c r="C7920" t="s">
        <v>20</v>
      </c>
      <c r="D7920" t="s">
        <v>1275</v>
      </c>
      <c r="E7920">
        <v>12</v>
      </c>
      <c r="F7920" t="s">
        <v>348</v>
      </c>
      <c r="G7920">
        <v>106</v>
      </c>
      <c r="H7920" t="s">
        <v>2243</v>
      </c>
      <c r="I7920">
        <v>53</v>
      </c>
      <c r="J7920" t="s">
        <v>1613</v>
      </c>
      <c r="K7920">
        <v>1</v>
      </c>
      <c r="L7920" t="s">
        <v>1010</v>
      </c>
      <c r="M7920">
        <v>8</v>
      </c>
      <c r="N7920" t="s">
        <v>2378</v>
      </c>
      <c r="O7920">
        <v>221002</v>
      </c>
      <c r="P7920" t="s">
        <v>30</v>
      </c>
      <c r="S7920">
        <v>55000000</v>
      </c>
    </row>
    <row r="7921" spans="1:19" x14ac:dyDescent="0.45">
      <c r="A7921" t="s">
        <v>19</v>
      </c>
      <c r="B7921" t="s">
        <v>2219</v>
      </c>
      <c r="C7921" t="s">
        <v>20</v>
      </c>
      <c r="D7921" t="s">
        <v>1275</v>
      </c>
      <c r="E7921">
        <v>12</v>
      </c>
      <c r="F7921" t="s">
        <v>348</v>
      </c>
      <c r="G7921">
        <v>106</v>
      </c>
      <c r="H7921" t="s">
        <v>2243</v>
      </c>
      <c r="I7921">
        <v>53</v>
      </c>
      <c r="J7921" t="s">
        <v>1613</v>
      </c>
      <c r="K7921">
        <v>1</v>
      </c>
      <c r="L7921" t="s">
        <v>1010</v>
      </c>
      <c r="M7921">
        <v>8</v>
      </c>
      <c r="N7921" t="s">
        <v>2378</v>
      </c>
      <c r="O7921">
        <v>221008</v>
      </c>
      <c r="P7921" t="s">
        <v>68</v>
      </c>
      <c r="S7921">
        <v>1000000</v>
      </c>
    </row>
    <row r="7922" spans="1:19" x14ac:dyDescent="0.45">
      <c r="A7922" t="s">
        <v>19</v>
      </c>
      <c r="B7922" t="s">
        <v>2219</v>
      </c>
      <c r="C7922" t="s">
        <v>20</v>
      </c>
      <c r="D7922" t="s">
        <v>1275</v>
      </c>
      <c r="E7922">
        <v>12</v>
      </c>
      <c r="F7922" t="s">
        <v>348</v>
      </c>
      <c r="G7922">
        <v>106</v>
      </c>
      <c r="H7922" t="s">
        <v>2243</v>
      </c>
      <c r="I7922">
        <v>53</v>
      </c>
      <c r="J7922" t="s">
        <v>1613</v>
      </c>
      <c r="K7922">
        <v>1</v>
      </c>
      <c r="L7922" t="s">
        <v>1010</v>
      </c>
      <c r="M7922">
        <v>8</v>
      </c>
      <c r="N7922" t="s">
        <v>2378</v>
      </c>
      <c r="O7922">
        <v>221011</v>
      </c>
      <c r="P7922" t="s">
        <v>49</v>
      </c>
      <c r="S7922">
        <v>10000000</v>
      </c>
    </row>
    <row r="7923" spans="1:19" x14ac:dyDescent="0.45">
      <c r="A7923" t="s">
        <v>19</v>
      </c>
      <c r="B7923" t="s">
        <v>2219</v>
      </c>
      <c r="C7923" t="s">
        <v>20</v>
      </c>
      <c r="D7923" t="s">
        <v>1275</v>
      </c>
      <c r="E7923">
        <v>12</v>
      </c>
      <c r="F7923" t="s">
        <v>348</v>
      </c>
      <c r="G7923">
        <v>106</v>
      </c>
      <c r="H7923" t="s">
        <v>2243</v>
      </c>
      <c r="I7923">
        <v>53</v>
      </c>
      <c r="J7923" t="s">
        <v>1613</v>
      </c>
      <c r="K7923">
        <v>1</v>
      </c>
      <c r="L7923" t="s">
        <v>1010</v>
      </c>
      <c r="M7923">
        <v>8</v>
      </c>
      <c r="N7923" t="s">
        <v>2378</v>
      </c>
      <c r="O7923">
        <v>227001</v>
      </c>
      <c r="P7923" t="s">
        <v>44</v>
      </c>
      <c r="S7923">
        <v>69000000</v>
      </c>
    </row>
    <row r="7924" spans="1:19" x14ac:dyDescent="0.45">
      <c r="A7924" t="s">
        <v>19</v>
      </c>
      <c r="B7924" t="s">
        <v>2219</v>
      </c>
      <c r="C7924" t="s">
        <v>20</v>
      </c>
      <c r="D7924" t="s">
        <v>1275</v>
      </c>
      <c r="E7924">
        <v>12</v>
      </c>
      <c r="F7924" t="s">
        <v>348</v>
      </c>
      <c r="G7924">
        <v>106</v>
      </c>
      <c r="H7924" t="s">
        <v>2243</v>
      </c>
      <c r="I7924">
        <v>53</v>
      </c>
      <c r="J7924" t="s">
        <v>1613</v>
      </c>
      <c r="K7924">
        <v>1</v>
      </c>
      <c r="L7924" t="s">
        <v>1010</v>
      </c>
      <c r="M7924">
        <v>19</v>
      </c>
      <c r="N7924" t="s">
        <v>982</v>
      </c>
      <c r="O7924">
        <v>213002</v>
      </c>
      <c r="P7924" t="s">
        <v>41</v>
      </c>
      <c r="S7924">
        <v>20000000</v>
      </c>
    </row>
    <row r="7925" spans="1:19" x14ac:dyDescent="0.45">
      <c r="A7925" t="s">
        <v>19</v>
      </c>
      <c r="B7925" t="s">
        <v>2219</v>
      </c>
      <c r="C7925" t="s">
        <v>20</v>
      </c>
      <c r="D7925" t="s">
        <v>1275</v>
      </c>
      <c r="E7925">
        <v>12</v>
      </c>
      <c r="F7925" t="s">
        <v>348</v>
      </c>
      <c r="G7925">
        <v>106</v>
      </c>
      <c r="H7925" t="s">
        <v>2243</v>
      </c>
      <c r="I7925">
        <v>53</v>
      </c>
      <c r="J7925" t="s">
        <v>1613</v>
      </c>
      <c r="K7925">
        <v>1</v>
      </c>
      <c r="L7925" t="s">
        <v>1010</v>
      </c>
      <c r="M7925">
        <v>19</v>
      </c>
      <c r="N7925" t="s">
        <v>982</v>
      </c>
      <c r="O7925">
        <v>221003</v>
      </c>
      <c r="P7925" t="s">
        <v>69</v>
      </c>
      <c r="S7925">
        <v>211294000</v>
      </c>
    </row>
    <row r="7926" spans="1:19" x14ac:dyDescent="0.45">
      <c r="A7926" t="s">
        <v>19</v>
      </c>
      <c r="B7926" t="s">
        <v>2219</v>
      </c>
      <c r="C7926" t="s">
        <v>20</v>
      </c>
      <c r="D7926" t="s">
        <v>1275</v>
      </c>
      <c r="E7926">
        <v>12</v>
      </c>
      <c r="F7926" t="s">
        <v>348</v>
      </c>
      <c r="G7926">
        <v>106</v>
      </c>
      <c r="H7926" t="s">
        <v>2243</v>
      </c>
      <c r="I7926">
        <v>53</v>
      </c>
      <c r="J7926" t="s">
        <v>1613</v>
      </c>
      <c r="K7926">
        <v>1</v>
      </c>
      <c r="L7926" t="s">
        <v>1010</v>
      </c>
      <c r="M7926">
        <v>19</v>
      </c>
      <c r="N7926" t="s">
        <v>982</v>
      </c>
      <c r="O7926">
        <v>221004</v>
      </c>
      <c r="P7926" t="s">
        <v>92</v>
      </c>
      <c r="S7926">
        <v>32000000</v>
      </c>
    </row>
    <row r="7927" spans="1:19" x14ac:dyDescent="0.45">
      <c r="A7927" t="s">
        <v>19</v>
      </c>
      <c r="B7927" t="s">
        <v>2219</v>
      </c>
      <c r="C7927" t="s">
        <v>20</v>
      </c>
      <c r="D7927" t="s">
        <v>1275</v>
      </c>
      <c r="E7927">
        <v>12</v>
      </c>
      <c r="F7927" t="s">
        <v>348</v>
      </c>
      <c r="G7927">
        <v>106</v>
      </c>
      <c r="H7927" t="s">
        <v>2243</v>
      </c>
      <c r="I7927">
        <v>53</v>
      </c>
      <c r="J7927" t="s">
        <v>1613</v>
      </c>
      <c r="K7927">
        <v>1</v>
      </c>
      <c r="L7927" t="s">
        <v>1010</v>
      </c>
      <c r="M7927">
        <v>19</v>
      </c>
      <c r="N7927" t="s">
        <v>982</v>
      </c>
      <c r="O7927">
        <v>221009</v>
      </c>
      <c r="P7927" t="s">
        <v>62</v>
      </c>
      <c r="S7927">
        <v>30000000</v>
      </c>
    </row>
    <row r="7928" spans="1:19" x14ac:dyDescent="0.45">
      <c r="A7928" t="s">
        <v>19</v>
      </c>
      <c r="B7928" t="s">
        <v>2219</v>
      </c>
      <c r="C7928" t="s">
        <v>20</v>
      </c>
      <c r="D7928" t="s">
        <v>1275</v>
      </c>
      <c r="E7928">
        <v>12</v>
      </c>
      <c r="F7928" t="s">
        <v>348</v>
      </c>
      <c r="G7928">
        <v>106</v>
      </c>
      <c r="H7928" t="s">
        <v>2243</v>
      </c>
      <c r="I7928">
        <v>53</v>
      </c>
      <c r="J7928" t="s">
        <v>1613</v>
      </c>
      <c r="K7928">
        <v>1</v>
      </c>
      <c r="L7928" t="s">
        <v>1010</v>
      </c>
      <c r="M7928">
        <v>20</v>
      </c>
      <c r="N7928" t="s">
        <v>1716</v>
      </c>
      <c r="O7928">
        <v>221011</v>
      </c>
      <c r="P7928" t="s">
        <v>49</v>
      </c>
      <c r="S7928">
        <v>10000000</v>
      </c>
    </row>
    <row r="7929" spans="1:19" x14ac:dyDescent="0.45">
      <c r="A7929" t="s">
        <v>19</v>
      </c>
      <c r="B7929" t="s">
        <v>2219</v>
      </c>
      <c r="C7929" t="s">
        <v>20</v>
      </c>
      <c r="D7929" t="s">
        <v>1275</v>
      </c>
      <c r="E7929">
        <v>12</v>
      </c>
      <c r="F7929" t="s">
        <v>348</v>
      </c>
      <c r="G7929">
        <v>106</v>
      </c>
      <c r="H7929" t="s">
        <v>2243</v>
      </c>
      <c r="I7929">
        <v>53</v>
      </c>
      <c r="J7929" t="s">
        <v>1613</v>
      </c>
      <c r="K7929">
        <v>1</v>
      </c>
      <c r="L7929" t="s">
        <v>1010</v>
      </c>
      <c r="M7929">
        <v>20</v>
      </c>
      <c r="N7929" t="s">
        <v>1716</v>
      </c>
      <c r="O7929">
        <v>221012</v>
      </c>
      <c r="P7929" t="s">
        <v>78</v>
      </c>
      <c r="S7929">
        <v>10000000</v>
      </c>
    </row>
    <row r="7930" spans="1:19" x14ac:dyDescent="0.45">
      <c r="A7930" t="s">
        <v>19</v>
      </c>
      <c r="B7930" t="s">
        <v>2219</v>
      </c>
      <c r="C7930" t="s">
        <v>20</v>
      </c>
      <c r="D7930" t="s">
        <v>1275</v>
      </c>
      <c r="E7930">
        <v>12</v>
      </c>
      <c r="F7930" t="s">
        <v>348</v>
      </c>
      <c r="G7930">
        <v>109</v>
      </c>
      <c r="H7930" t="s">
        <v>349</v>
      </c>
      <c r="I7930">
        <v>54</v>
      </c>
      <c r="J7930" t="s">
        <v>350</v>
      </c>
      <c r="K7930">
        <v>1</v>
      </c>
      <c r="L7930" t="s">
        <v>188</v>
      </c>
      <c r="M7930">
        <v>1</v>
      </c>
      <c r="N7930" t="s">
        <v>350</v>
      </c>
      <c r="O7930">
        <v>213004</v>
      </c>
      <c r="P7930" t="s">
        <v>42</v>
      </c>
      <c r="S7930">
        <v>400455000</v>
      </c>
    </row>
    <row r="7931" spans="1:19" x14ac:dyDescent="0.45">
      <c r="A7931" t="s">
        <v>19</v>
      </c>
      <c r="B7931" t="s">
        <v>2219</v>
      </c>
      <c r="C7931" t="s">
        <v>20</v>
      </c>
      <c r="D7931" t="s">
        <v>1275</v>
      </c>
      <c r="E7931">
        <v>12</v>
      </c>
      <c r="F7931" t="s">
        <v>348</v>
      </c>
      <c r="G7931">
        <v>109</v>
      </c>
      <c r="H7931" t="s">
        <v>349</v>
      </c>
      <c r="I7931">
        <v>54</v>
      </c>
      <c r="J7931" t="s">
        <v>350</v>
      </c>
      <c r="K7931">
        <v>1</v>
      </c>
      <c r="L7931" t="s">
        <v>188</v>
      </c>
      <c r="M7931">
        <v>1</v>
      </c>
      <c r="N7931" t="s">
        <v>350</v>
      </c>
      <c r="O7931">
        <v>221003</v>
      </c>
      <c r="P7931" t="s">
        <v>69</v>
      </c>
      <c r="S7931">
        <v>42400000</v>
      </c>
    </row>
    <row r="7932" spans="1:19" x14ac:dyDescent="0.45">
      <c r="A7932" t="s">
        <v>19</v>
      </c>
      <c r="B7932" t="s">
        <v>2219</v>
      </c>
      <c r="C7932" t="s">
        <v>20</v>
      </c>
      <c r="D7932" t="s">
        <v>1275</v>
      </c>
      <c r="E7932">
        <v>12</v>
      </c>
      <c r="F7932" t="s">
        <v>348</v>
      </c>
      <c r="G7932">
        <v>109</v>
      </c>
      <c r="H7932" t="s">
        <v>349</v>
      </c>
      <c r="I7932">
        <v>54</v>
      </c>
      <c r="J7932" t="s">
        <v>350</v>
      </c>
      <c r="K7932">
        <v>1</v>
      </c>
      <c r="L7932" t="s">
        <v>188</v>
      </c>
      <c r="M7932">
        <v>1</v>
      </c>
      <c r="N7932" t="s">
        <v>350</v>
      </c>
      <c r="O7932">
        <v>221005</v>
      </c>
      <c r="P7932" t="s">
        <v>134</v>
      </c>
      <c r="S7932">
        <v>10000000</v>
      </c>
    </row>
    <row r="7933" spans="1:19" x14ac:dyDescent="0.45">
      <c r="A7933" t="s">
        <v>19</v>
      </c>
      <c r="B7933" t="s">
        <v>2219</v>
      </c>
      <c r="C7933" t="s">
        <v>20</v>
      </c>
      <c r="D7933" t="s">
        <v>1275</v>
      </c>
      <c r="E7933">
        <v>12</v>
      </c>
      <c r="F7933" t="s">
        <v>348</v>
      </c>
      <c r="G7933">
        <v>109</v>
      </c>
      <c r="H7933" t="s">
        <v>349</v>
      </c>
      <c r="I7933">
        <v>54</v>
      </c>
      <c r="J7933" t="s">
        <v>350</v>
      </c>
      <c r="K7933">
        <v>1</v>
      </c>
      <c r="L7933" t="s">
        <v>188</v>
      </c>
      <c r="M7933">
        <v>1</v>
      </c>
      <c r="N7933" t="s">
        <v>350</v>
      </c>
      <c r="O7933">
        <v>221011</v>
      </c>
      <c r="P7933" t="s">
        <v>49</v>
      </c>
      <c r="S7933">
        <v>50000000</v>
      </c>
    </row>
    <row r="7934" spans="1:19" x14ac:dyDescent="0.45">
      <c r="A7934" t="s">
        <v>19</v>
      </c>
      <c r="B7934" t="s">
        <v>2219</v>
      </c>
      <c r="C7934" t="s">
        <v>20</v>
      </c>
      <c r="D7934" t="s">
        <v>1275</v>
      </c>
      <c r="E7934">
        <v>12</v>
      </c>
      <c r="F7934" t="s">
        <v>348</v>
      </c>
      <c r="G7934">
        <v>109</v>
      </c>
      <c r="H7934" t="s">
        <v>349</v>
      </c>
      <c r="I7934">
        <v>54</v>
      </c>
      <c r="J7934" t="s">
        <v>350</v>
      </c>
      <c r="K7934">
        <v>1</v>
      </c>
      <c r="L7934" t="s">
        <v>188</v>
      </c>
      <c r="M7934">
        <v>2</v>
      </c>
      <c r="N7934" t="s">
        <v>351</v>
      </c>
      <c r="O7934">
        <v>213004</v>
      </c>
      <c r="P7934" t="s">
        <v>42</v>
      </c>
      <c r="S7934">
        <v>60300000</v>
      </c>
    </row>
    <row r="7935" spans="1:19" x14ac:dyDescent="0.45">
      <c r="A7935" t="s">
        <v>19</v>
      </c>
      <c r="B7935" t="s">
        <v>2219</v>
      </c>
      <c r="C7935" t="s">
        <v>20</v>
      </c>
      <c r="D7935" t="s">
        <v>1275</v>
      </c>
      <c r="E7935">
        <v>12</v>
      </c>
      <c r="F7935" t="s">
        <v>348</v>
      </c>
      <c r="G7935">
        <v>109</v>
      </c>
      <c r="H7935" t="s">
        <v>349</v>
      </c>
      <c r="I7935">
        <v>54</v>
      </c>
      <c r="J7935" t="s">
        <v>350</v>
      </c>
      <c r="K7935">
        <v>1</v>
      </c>
      <c r="L7935" t="s">
        <v>188</v>
      </c>
      <c r="M7935">
        <v>3</v>
      </c>
      <c r="N7935" t="s">
        <v>352</v>
      </c>
      <c r="O7935">
        <v>213004</v>
      </c>
      <c r="P7935" t="s">
        <v>42</v>
      </c>
      <c r="S7935">
        <v>62550000</v>
      </c>
    </row>
    <row r="7936" spans="1:19" x14ac:dyDescent="0.45">
      <c r="A7936" t="s">
        <v>19</v>
      </c>
      <c r="B7936" t="s">
        <v>2219</v>
      </c>
      <c r="C7936" t="s">
        <v>20</v>
      </c>
      <c r="D7936" t="s">
        <v>1275</v>
      </c>
      <c r="E7936">
        <v>12</v>
      </c>
      <c r="F7936" t="s">
        <v>348</v>
      </c>
      <c r="G7936">
        <v>109</v>
      </c>
      <c r="H7936" t="s">
        <v>349</v>
      </c>
      <c r="I7936">
        <v>54</v>
      </c>
      <c r="J7936" t="s">
        <v>350</v>
      </c>
      <c r="K7936">
        <v>1</v>
      </c>
      <c r="L7936" t="s">
        <v>188</v>
      </c>
      <c r="M7936">
        <v>4</v>
      </c>
      <c r="N7936" t="s">
        <v>353</v>
      </c>
      <c r="O7936">
        <v>213004</v>
      </c>
      <c r="P7936" t="s">
        <v>42</v>
      </c>
      <c r="S7936">
        <v>83250000</v>
      </c>
    </row>
    <row r="7937" spans="1:19" x14ac:dyDescent="0.45">
      <c r="A7937" t="s">
        <v>19</v>
      </c>
      <c r="B7937" t="s">
        <v>2219</v>
      </c>
      <c r="C7937" t="s">
        <v>20</v>
      </c>
      <c r="D7937" t="s">
        <v>1275</v>
      </c>
      <c r="E7937">
        <v>12</v>
      </c>
      <c r="F7937" t="s">
        <v>348</v>
      </c>
      <c r="G7937">
        <v>109</v>
      </c>
      <c r="H7937" t="s">
        <v>349</v>
      </c>
      <c r="I7937">
        <v>54</v>
      </c>
      <c r="J7937" t="s">
        <v>350</v>
      </c>
      <c r="K7937">
        <v>1</v>
      </c>
      <c r="L7937" t="s">
        <v>188</v>
      </c>
      <c r="M7937">
        <v>19</v>
      </c>
      <c r="N7937" t="s">
        <v>982</v>
      </c>
      <c r="O7937">
        <v>211103</v>
      </c>
      <c r="P7937" t="s">
        <v>47</v>
      </c>
      <c r="S7937">
        <v>500000000</v>
      </c>
    </row>
    <row r="7938" spans="1:19" x14ac:dyDescent="0.45">
      <c r="A7938" t="s">
        <v>19</v>
      </c>
      <c r="B7938" t="s">
        <v>2219</v>
      </c>
      <c r="C7938" t="s">
        <v>20</v>
      </c>
      <c r="D7938" t="s">
        <v>1275</v>
      </c>
      <c r="E7938">
        <v>12</v>
      </c>
      <c r="F7938" t="s">
        <v>348</v>
      </c>
      <c r="G7938">
        <v>109</v>
      </c>
      <c r="H7938" t="s">
        <v>349</v>
      </c>
      <c r="I7938">
        <v>54</v>
      </c>
      <c r="J7938" t="s">
        <v>350</v>
      </c>
      <c r="K7938">
        <v>1</v>
      </c>
      <c r="L7938" t="s">
        <v>188</v>
      </c>
      <c r="M7938">
        <v>19</v>
      </c>
      <c r="N7938" t="s">
        <v>982</v>
      </c>
      <c r="O7938">
        <v>213001</v>
      </c>
      <c r="P7938" t="s">
        <v>40</v>
      </c>
      <c r="S7938">
        <v>230000000</v>
      </c>
    </row>
    <row r="7939" spans="1:19" x14ac:dyDescent="0.45">
      <c r="A7939" t="s">
        <v>19</v>
      </c>
      <c r="B7939" t="s">
        <v>2219</v>
      </c>
      <c r="C7939" t="s">
        <v>20</v>
      </c>
      <c r="D7939" t="s">
        <v>1275</v>
      </c>
      <c r="E7939">
        <v>12</v>
      </c>
      <c r="F7939" t="s">
        <v>348</v>
      </c>
      <c r="G7939">
        <v>109</v>
      </c>
      <c r="H7939" t="s">
        <v>349</v>
      </c>
      <c r="I7939">
        <v>54</v>
      </c>
      <c r="J7939" t="s">
        <v>350</v>
      </c>
      <c r="K7939">
        <v>1</v>
      </c>
      <c r="L7939" t="s">
        <v>188</v>
      </c>
      <c r="M7939">
        <v>19</v>
      </c>
      <c r="N7939" t="s">
        <v>982</v>
      </c>
      <c r="O7939">
        <v>213004</v>
      </c>
      <c r="P7939" t="s">
        <v>42</v>
      </c>
      <c r="S7939">
        <v>597545000</v>
      </c>
    </row>
    <row r="7940" spans="1:19" x14ac:dyDescent="0.45">
      <c r="A7940" t="s">
        <v>19</v>
      </c>
      <c r="B7940" t="s">
        <v>2219</v>
      </c>
      <c r="C7940" t="s">
        <v>20</v>
      </c>
      <c r="D7940" t="s">
        <v>1275</v>
      </c>
      <c r="E7940">
        <v>12</v>
      </c>
      <c r="F7940" t="s">
        <v>348</v>
      </c>
      <c r="G7940">
        <v>109</v>
      </c>
      <c r="H7940" t="s">
        <v>349</v>
      </c>
      <c r="I7940">
        <v>54</v>
      </c>
      <c r="J7940" t="s">
        <v>350</v>
      </c>
      <c r="K7940">
        <v>1</v>
      </c>
      <c r="L7940" t="s">
        <v>188</v>
      </c>
      <c r="M7940">
        <v>19</v>
      </c>
      <c r="N7940" t="s">
        <v>982</v>
      </c>
      <c r="O7940">
        <v>221003</v>
      </c>
      <c r="P7940" t="s">
        <v>69</v>
      </c>
      <c r="S7940">
        <v>63600000</v>
      </c>
    </row>
    <row r="7941" spans="1:19" x14ac:dyDescent="0.45">
      <c r="A7941" t="s">
        <v>19</v>
      </c>
      <c r="B7941" t="s">
        <v>2219</v>
      </c>
      <c r="C7941" t="s">
        <v>20</v>
      </c>
      <c r="D7941" t="s">
        <v>1275</v>
      </c>
      <c r="E7941">
        <v>12</v>
      </c>
      <c r="F7941" t="s">
        <v>348</v>
      </c>
      <c r="G7941">
        <v>109</v>
      </c>
      <c r="H7941" t="s">
        <v>349</v>
      </c>
      <c r="I7941">
        <v>54</v>
      </c>
      <c r="J7941" t="s">
        <v>350</v>
      </c>
      <c r="K7941">
        <v>1</v>
      </c>
      <c r="L7941" t="s">
        <v>188</v>
      </c>
      <c r="M7941">
        <v>19</v>
      </c>
      <c r="N7941" t="s">
        <v>982</v>
      </c>
      <c r="O7941">
        <v>221007</v>
      </c>
      <c r="P7941" t="s">
        <v>71</v>
      </c>
      <c r="S7941">
        <v>4000000</v>
      </c>
    </row>
    <row r="7942" spans="1:19" x14ac:dyDescent="0.45">
      <c r="A7942" t="s">
        <v>19</v>
      </c>
      <c r="B7942" t="s">
        <v>2219</v>
      </c>
      <c r="C7942" t="s">
        <v>20</v>
      </c>
      <c r="D7942" t="s">
        <v>1275</v>
      </c>
      <c r="E7942">
        <v>12</v>
      </c>
      <c r="F7942" t="s">
        <v>348</v>
      </c>
      <c r="G7942">
        <v>109</v>
      </c>
      <c r="H7942" t="s">
        <v>349</v>
      </c>
      <c r="I7942">
        <v>54</v>
      </c>
      <c r="J7942" t="s">
        <v>350</v>
      </c>
      <c r="K7942">
        <v>1</v>
      </c>
      <c r="L7942" t="s">
        <v>188</v>
      </c>
      <c r="M7942">
        <v>19</v>
      </c>
      <c r="N7942" t="s">
        <v>982</v>
      </c>
      <c r="O7942">
        <v>221008</v>
      </c>
      <c r="P7942" t="s">
        <v>68</v>
      </c>
      <c r="S7942">
        <v>50000000</v>
      </c>
    </row>
    <row r="7943" spans="1:19" x14ac:dyDescent="0.45">
      <c r="A7943" t="s">
        <v>19</v>
      </c>
      <c r="B7943" t="s">
        <v>2219</v>
      </c>
      <c r="C7943" t="s">
        <v>20</v>
      </c>
      <c r="D7943" t="s">
        <v>1275</v>
      </c>
      <c r="E7943">
        <v>12</v>
      </c>
      <c r="F7943" t="s">
        <v>348</v>
      </c>
      <c r="G7943">
        <v>109</v>
      </c>
      <c r="H7943" t="s">
        <v>349</v>
      </c>
      <c r="I7943">
        <v>54</v>
      </c>
      <c r="J7943" t="s">
        <v>350</v>
      </c>
      <c r="K7943">
        <v>1</v>
      </c>
      <c r="L7943" t="s">
        <v>188</v>
      </c>
      <c r="M7943">
        <v>19</v>
      </c>
      <c r="N7943" t="s">
        <v>982</v>
      </c>
      <c r="O7943">
        <v>221009</v>
      </c>
      <c r="P7943" t="s">
        <v>62</v>
      </c>
      <c r="S7943">
        <v>10000000</v>
      </c>
    </row>
    <row r="7944" spans="1:19" x14ac:dyDescent="0.45">
      <c r="A7944" t="s">
        <v>19</v>
      </c>
      <c r="B7944" t="s">
        <v>2219</v>
      </c>
      <c r="C7944" t="s">
        <v>20</v>
      </c>
      <c r="D7944" t="s">
        <v>1275</v>
      </c>
      <c r="E7944">
        <v>12</v>
      </c>
      <c r="F7944" t="s">
        <v>348</v>
      </c>
      <c r="G7944">
        <v>109</v>
      </c>
      <c r="H7944" t="s">
        <v>349</v>
      </c>
      <c r="I7944">
        <v>54</v>
      </c>
      <c r="J7944" t="s">
        <v>350</v>
      </c>
      <c r="K7944">
        <v>1</v>
      </c>
      <c r="L7944" t="s">
        <v>188</v>
      </c>
      <c r="M7944">
        <v>19</v>
      </c>
      <c r="N7944" t="s">
        <v>982</v>
      </c>
      <c r="O7944">
        <v>221011</v>
      </c>
      <c r="P7944" t="s">
        <v>49</v>
      </c>
      <c r="S7944">
        <v>249999999</v>
      </c>
    </row>
    <row r="7945" spans="1:19" x14ac:dyDescent="0.45">
      <c r="A7945" t="s">
        <v>19</v>
      </c>
      <c r="B7945" t="s">
        <v>2219</v>
      </c>
      <c r="C7945" t="s">
        <v>20</v>
      </c>
      <c r="D7945" t="s">
        <v>1275</v>
      </c>
      <c r="E7945">
        <v>12</v>
      </c>
      <c r="F7945" t="s">
        <v>348</v>
      </c>
      <c r="G7945">
        <v>109</v>
      </c>
      <c r="H7945" t="s">
        <v>349</v>
      </c>
      <c r="I7945">
        <v>54</v>
      </c>
      <c r="J7945" t="s">
        <v>350</v>
      </c>
      <c r="K7945">
        <v>1</v>
      </c>
      <c r="L7945" t="s">
        <v>188</v>
      </c>
      <c r="M7945">
        <v>19</v>
      </c>
      <c r="N7945" t="s">
        <v>982</v>
      </c>
      <c r="O7945">
        <v>221017</v>
      </c>
      <c r="P7945" t="s">
        <v>90</v>
      </c>
      <c r="S7945">
        <v>12000000</v>
      </c>
    </row>
    <row r="7946" spans="1:19" x14ac:dyDescent="0.45">
      <c r="A7946" t="s">
        <v>19</v>
      </c>
      <c r="B7946" t="s">
        <v>2219</v>
      </c>
      <c r="C7946" t="s">
        <v>20</v>
      </c>
      <c r="D7946" t="s">
        <v>1275</v>
      </c>
      <c r="E7946">
        <v>12</v>
      </c>
      <c r="F7946" t="s">
        <v>348</v>
      </c>
      <c r="G7946">
        <v>109</v>
      </c>
      <c r="H7946" t="s">
        <v>349</v>
      </c>
      <c r="I7946">
        <v>54</v>
      </c>
      <c r="J7946" t="s">
        <v>350</v>
      </c>
      <c r="K7946">
        <v>1</v>
      </c>
      <c r="L7946" t="s">
        <v>188</v>
      </c>
      <c r="M7946">
        <v>19</v>
      </c>
      <c r="N7946" t="s">
        <v>982</v>
      </c>
      <c r="O7946">
        <v>222003</v>
      </c>
      <c r="P7946" t="s">
        <v>83</v>
      </c>
      <c r="S7946">
        <v>110000000</v>
      </c>
    </row>
    <row r="7947" spans="1:19" x14ac:dyDescent="0.45">
      <c r="A7947" t="s">
        <v>19</v>
      </c>
      <c r="B7947" t="s">
        <v>2219</v>
      </c>
      <c r="C7947" t="s">
        <v>20</v>
      </c>
      <c r="D7947" t="s">
        <v>1275</v>
      </c>
      <c r="E7947">
        <v>12</v>
      </c>
      <c r="F7947" t="s">
        <v>348</v>
      </c>
      <c r="G7947">
        <v>109</v>
      </c>
      <c r="H7947" t="s">
        <v>349</v>
      </c>
      <c r="I7947">
        <v>54</v>
      </c>
      <c r="J7947" t="s">
        <v>350</v>
      </c>
      <c r="K7947">
        <v>1</v>
      </c>
      <c r="L7947" t="s">
        <v>188</v>
      </c>
      <c r="M7947">
        <v>19</v>
      </c>
      <c r="N7947" t="s">
        <v>982</v>
      </c>
      <c r="O7947">
        <v>223001</v>
      </c>
      <c r="P7947" t="s">
        <v>94</v>
      </c>
      <c r="S7947">
        <v>10000000</v>
      </c>
    </row>
    <row r="7948" spans="1:19" x14ac:dyDescent="0.45">
      <c r="A7948" t="s">
        <v>19</v>
      </c>
      <c r="B7948" t="s">
        <v>2219</v>
      </c>
      <c r="C7948" t="s">
        <v>20</v>
      </c>
      <c r="D7948" t="s">
        <v>1275</v>
      </c>
      <c r="E7948">
        <v>12</v>
      </c>
      <c r="F7948" t="s">
        <v>348</v>
      </c>
      <c r="G7948">
        <v>109</v>
      </c>
      <c r="H7948" t="s">
        <v>349</v>
      </c>
      <c r="I7948">
        <v>54</v>
      </c>
      <c r="J7948" t="s">
        <v>350</v>
      </c>
      <c r="K7948">
        <v>1</v>
      </c>
      <c r="L7948" t="s">
        <v>188</v>
      </c>
      <c r="M7948">
        <v>19</v>
      </c>
      <c r="N7948" t="s">
        <v>982</v>
      </c>
      <c r="O7948">
        <v>223004</v>
      </c>
      <c r="P7948" t="s">
        <v>51</v>
      </c>
      <c r="S7948">
        <v>12000000</v>
      </c>
    </row>
    <row r="7949" spans="1:19" x14ac:dyDescent="0.45">
      <c r="A7949" t="s">
        <v>19</v>
      </c>
      <c r="B7949" t="s">
        <v>2219</v>
      </c>
      <c r="C7949" t="s">
        <v>20</v>
      </c>
      <c r="D7949" t="s">
        <v>1275</v>
      </c>
      <c r="E7949">
        <v>12</v>
      </c>
      <c r="F7949" t="s">
        <v>348</v>
      </c>
      <c r="G7949">
        <v>109</v>
      </c>
      <c r="H7949" t="s">
        <v>349</v>
      </c>
      <c r="I7949">
        <v>54</v>
      </c>
      <c r="J7949" t="s">
        <v>350</v>
      </c>
      <c r="K7949">
        <v>1</v>
      </c>
      <c r="L7949" t="s">
        <v>188</v>
      </c>
      <c r="M7949">
        <v>19</v>
      </c>
      <c r="N7949" t="s">
        <v>982</v>
      </c>
      <c r="O7949">
        <v>223005</v>
      </c>
      <c r="P7949" t="s">
        <v>57</v>
      </c>
      <c r="S7949">
        <v>72000000</v>
      </c>
    </row>
    <row r="7950" spans="1:19" x14ac:dyDescent="0.45">
      <c r="A7950" t="s">
        <v>19</v>
      </c>
      <c r="B7950" t="s">
        <v>2219</v>
      </c>
      <c r="C7950" t="s">
        <v>20</v>
      </c>
      <c r="D7950" t="s">
        <v>1275</v>
      </c>
      <c r="E7950">
        <v>12</v>
      </c>
      <c r="F7950" t="s">
        <v>348</v>
      </c>
      <c r="G7950">
        <v>109</v>
      </c>
      <c r="H7950" t="s">
        <v>349</v>
      </c>
      <c r="I7950">
        <v>54</v>
      </c>
      <c r="J7950" t="s">
        <v>350</v>
      </c>
      <c r="K7950">
        <v>1</v>
      </c>
      <c r="L7950" t="s">
        <v>188</v>
      </c>
      <c r="M7950">
        <v>19</v>
      </c>
      <c r="N7950" t="s">
        <v>982</v>
      </c>
      <c r="O7950">
        <v>223006</v>
      </c>
      <c r="P7950" t="s">
        <v>64</v>
      </c>
      <c r="S7950">
        <v>70000000</v>
      </c>
    </row>
    <row r="7951" spans="1:19" x14ac:dyDescent="0.45">
      <c r="A7951" t="s">
        <v>19</v>
      </c>
      <c r="B7951" t="s">
        <v>2219</v>
      </c>
      <c r="C7951" t="s">
        <v>20</v>
      </c>
      <c r="D7951" t="s">
        <v>1275</v>
      </c>
      <c r="E7951">
        <v>12</v>
      </c>
      <c r="F7951" t="s">
        <v>348</v>
      </c>
      <c r="G7951">
        <v>109</v>
      </c>
      <c r="H7951" t="s">
        <v>349</v>
      </c>
      <c r="I7951">
        <v>54</v>
      </c>
      <c r="J7951" t="s">
        <v>350</v>
      </c>
      <c r="K7951">
        <v>1</v>
      </c>
      <c r="L7951" t="s">
        <v>188</v>
      </c>
      <c r="M7951">
        <v>19</v>
      </c>
      <c r="N7951" t="s">
        <v>982</v>
      </c>
      <c r="O7951">
        <v>224004</v>
      </c>
      <c r="P7951" t="s">
        <v>65</v>
      </c>
      <c r="S7951">
        <v>10000000</v>
      </c>
    </row>
    <row r="7952" spans="1:19" x14ac:dyDescent="0.45">
      <c r="A7952" t="s">
        <v>19</v>
      </c>
      <c r="B7952" t="s">
        <v>2219</v>
      </c>
      <c r="C7952" t="s">
        <v>20</v>
      </c>
      <c r="D7952" t="s">
        <v>1275</v>
      </c>
      <c r="E7952">
        <v>12</v>
      </c>
      <c r="F7952" t="s">
        <v>348</v>
      </c>
      <c r="G7952">
        <v>109</v>
      </c>
      <c r="H7952" t="s">
        <v>349</v>
      </c>
      <c r="I7952">
        <v>54</v>
      </c>
      <c r="J7952" t="s">
        <v>350</v>
      </c>
      <c r="K7952">
        <v>1</v>
      </c>
      <c r="L7952" t="s">
        <v>188</v>
      </c>
      <c r="M7952">
        <v>19</v>
      </c>
      <c r="N7952" t="s">
        <v>982</v>
      </c>
      <c r="O7952">
        <v>225001</v>
      </c>
      <c r="P7952" t="s">
        <v>31</v>
      </c>
      <c r="S7952">
        <v>40000000</v>
      </c>
    </row>
    <row r="7953" spans="1:19" x14ac:dyDescent="0.45">
      <c r="A7953" t="s">
        <v>19</v>
      </c>
      <c r="B7953" t="s">
        <v>2219</v>
      </c>
      <c r="C7953" t="s">
        <v>20</v>
      </c>
      <c r="D7953" t="s">
        <v>1275</v>
      </c>
      <c r="E7953">
        <v>12</v>
      </c>
      <c r="F7953" t="s">
        <v>348</v>
      </c>
      <c r="G7953">
        <v>109</v>
      </c>
      <c r="H7953" t="s">
        <v>349</v>
      </c>
      <c r="I7953">
        <v>54</v>
      </c>
      <c r="J7953" t="s">
        <v>350</v>
      </c>
      <c r="K7953">
        <v>1</v>
      </c>
      <c r="L7953" t="s">
        <v>188</v>
      </c>
      <c r="M7953">
        <v>19</v>
      </c>
      <c r="N7953" t="s">
        <v>982</v>
      </c>
      <c r="O7953">
        <v>227001</v>
      </c>
      <c r="P7953" t="s">
        <v>44</v>
      </c>
      <c r="S7953">
        <v>40000000</v>
      </c>
    </row>
    <row r="7954" spans="1:19" x14ac:dyDescent="0.45">
      <c r="A7954" t="s">
        <v>19</v>
      </c>
      <c r="B7954" t="s">
        <v>2219</v>
      </c>
      <c r="C7954" t="s">
        <v>20</v>
      </c>
      <c r="D7954" t="s">
        <v>1275</v>
      </c>
      <c r="E7954">
        <v>12</v>
      </c>
      <c r="F7954" t="s">
        <v>348</v>
      </c>
      <c r="G7954">
        <v>109</v>
      </c>
      <c r="H7954" t="s">
        <v>349</v>
      </c>
      <c r="I7954">
        <v>54</v>
      </c>
      <c r="J7954" t="s">
        <v>350</v>
      </c>
      <c r="K7954">
        <v>1</v>
      </c>
      <c r="L7954" t="s">
        <v>188</v>
      </c>
      <c r="M7954">
        <v>19</v>
      </c>
      <c r="N7954" t="s">
        <v>982</v>
      </c>
      <c r="O7954">
        <v>227004</v>
      </c>
      <c r="P7954" t="s">
        <v>45</v>
      </c>
      <c r="S7954">
        <v>20000000</v>
      </c>
    </row>
    <row r="7955" spans="1:19" x14ac:dyDescent="0.45">
      <c r="A7955" t="s">
        <v>19</v>
      </c>
      <c r="B7955" t="s">
        <v>2219</v>
      </c>
      <c r="C7955" t="s">
        <v>20</v>
      </c>
      <c r="D7955" t="s">
        <v>1275</v>
      </c>
      <c r="E7955">
        <v>12</v>
      </c>
      <c r="F7955" t="s">
        <v>348</v>
      </c>
      <c r="G7955">
        <v>109</v>
      </c>
      <c r="H7955" t="s">
        <v>349</v>
      </c>
      <c r="I7955">
        <v>54</v>
      </c>
      <c r="J7955" t="s">
        <v>350</v>
      </c>
      <c r="K7955">
        <v>1</v>
      </c>
      <c r="L7955" t="s">
        <v>188</v>
      </c>
      <c r="M7955">
        <v>19</v>
      </c>
      <c r="N7955" t="s">
        <v>982</v>
      </c>
      <c r="O7955">
        <v>228001</v>
      </c>
      <c r="P7955" t="s">
        <v>28</v>
      </c>
      <c r="S7955">
        <v>110000000</v>
      </c>
    </row>
    <row r="7956" spans="1:19" x14ac:dyDescent="0.45">
      <c r="A7956" t="s">
        <v>19</v>
      </c>
      <c r="B7956" t="s">
        <v>2219</v>
      </c>
      <c r="C7956" t="s">
        <v>20</v>
      </c>
      <c r="D7956" t="s">
        <v>1275</v>
      </c>
      <c r="E7956">
        <v>12</v>
      </c>
      <c r="F7956" t="s">
        <v>348</v>
      </c>
      <c r="G7956">
        <v>109</v>
      </c>
      <c r="H7956" t="s">
        <v>349</v>
      </c>
      <c r="I7956">
        <v>54</v>
      </c>
      <c r="J7956" t="s">
        <v>350</v>
      </c>
      <c r="K7956">
        <v>1</v>
      </c>
      <c r="L7956" t="s">
        <v>188</v>
      </c>
      <c r="M7956">
        <v>19</v>
      </c>
      <c r="N7956" t="s">
        <v>982</v>
      </c>
      <c r="O7956">
        <v>228002</v>
      </c>
      <c r="P7956" t="s">
        <v>66</v>
      </c>
      <c r="S7956">
        <v>10000000</v>
      </c>
    </row>
    <row r="7957" spans="1:19" x14ac:dyDescent="0.45">
      <c r="A7957" t="s">
        <v>19</v>
      </c>
      <c r="B7957" t="s">
        <v>2219</v>
      </c>
      <c r="C7957" t="s">
        <v>20</v>
      </c>
      <c r="D7957" t="s">
        <v>1275</v>
      </c>
      <c r="E7957">
        <v>12</v>
      </c>
      <c r="F7957" t="s">
        <v>348</v>
      </c>
      <c r="G7957">
        <v>109</v>
      </c>
      <c r="H7957" t="s">
        <v>349</v>
      </c>
      <c r="I7957">
        <v>54</v>
      </c>
      <c r="J7957" t="s">
        <v>350</v>
      </c>
      <c r="K7957">
        <v>1</v>
      </c>
      <c r="L7957" t="s">
        <v>188</v>
      </c>
      <c r="M7957">
        <v>19</v>
      </c>
      <c r="N7957" t="s">
        <v>982</v>
      </c>
      <c r="O7957">
        <v>228003</v>
      </c>
      <c r="P7957" t="s">
        <v>67</v>
      </c>
      <c r="S7957">
        <v>10000000</v>
      </c>
    </row>
    <row r="7958" spans="1:19" x14ac:dyDescent="0.45">
      <c r="A7958" t="s">
        <v>19</v>
      </c>
      <c r="B7958" t="s">
        <v>2219</v>
      </c>
      <c r="C7958" t="s">
        <v>20</v>
      </c>
      <c r="D7958" t="s">
        <v>1275</v>
      </c>
      <c r="E7958">
        <v>12</v>
      </c>
      <c r="F7958" t="s">
        <v>348</v>
      </c>
      <c r="G7958">
        <v>109</v>
      </c>
      <c r="H7958" t="s">
        <v>349</v>
      </c>
      <c r="I7958">
        <v>54</v>
      </c>
      <c r="J7958" t="s">
        <v>350</v>
      </c>
      <c r="K7958">
        <v>1</v>
      </c>
      <c r="L7958" t="s">
        <v>188</v>
      </c>
      <c r="M7958">
        <v>19</v>
      </c>
      <c r="N7958" t="s">
        <v>982</v>
      </c>
      <c r="O7958">
        <v>282103</v>
      </c>
      <c r="P7958" t="s">
        <v>205</v>
      </c>
      <c r="S7958">
        <v>30000000</v>
      </c>
    </row>
    <row r="7959" spans="1:19" x14ac:dyDescent="0.45">
      <c r="A7959" t="s">
        <v>19</v>
      </c>
      <c r="B7959" t="s">
        <v>2219</v>
      </c>
      <c r="C7959" t="s">
        <v>20</v>
      </c>
      <c r="D7959" t="s">
        <v>1275</v>
      </c>
      <c r="E7959">
        <v>12</v>
      </c>
      <c r="F7959" t="s">
        <v>348</v>
      </c>
      <c r="G7959">
        <v>119</v>
      </c>
      <c r="H7959" t="s">
        <v>354</v>
      </c>
      <c r="I7959">
        <v>20</v>
      </c>
      <c r="J7959" t="s">
        <v>1870</v>
      </c>
      <c r="K7959">
        <v>2</v>
      </c>
      <c r="L7959" t="s">
        <v>1871</v>
      </c>
      <c r="M7959">
        <v>1</v>
      </c>
      <c r="N7959" t="s">
        <v>1872</v>
      </c>
      <c r="O7959">
        <v>221009</v>
      </c>
      <c r="P7959" t="s">
        <v>62</v>
      </c>
      <c r="S7959">
        <v>9000000</v>
      </c>
    </row>
    <row r="7960" spans="1:19" x14ac:dyDescent="0.45">
      <c r="A7960" t="s">
        <v>19</v>
      </c>
      <c r="B7960" t="s">
        <v>2219</v>
      </c>
      <c r="C7960" t="s">
        <v>20</v>
      </c>
      <c r="D7960" t="s">
        <v>1275</v>
      </c>
      <c r="E7960">
        <v>12</v>
      </c>
      <c r="F7960" t="s">
        <v>348</v>
      </c>
      <c r="G7960">
        <v>119</v>
      </c>
      <c r="H7960" t="s">
        <v>354</v>
      </c>
      <c r="I7960">
        <v>20</v>
      </c>
      <c r="J7960" t="s">
        <v>1870</v>
      </c>
      <c r="K7960">
        <v>3</v>
      </c>
      <c r="L7960" t="s">
        <v>1873</v>
      </c>
      <c r="M7960">
        <v>2</v>
      </c>
      <c r="N7960" t="s">
        <v>1874</v>
      </c>
      <c r="O7960">
        <v>221009</v>
      </c>
      <c r="P7960" t="s">
        <v>62</v>
      </c>
      <c r="S7960">
        <v>9000000</v>
      </c>
    </row>
    <row r="7961" spans="1:19" x14ac:dyDescent="0.45">
      <c r="A7961" t="s">
        <v>19</v>
      </c>
      <c r="B7961" t="s">
        <v>2219</v>
      </c>
      <c r="C7961" t="s">
        <v>20</v>
      </c>
      <c r="D7961" t="s">
        <v>1275</v>
      </c>
      <c r="E7961">
        <v>12</v>
      </c>
      <c r="F7961" t="s">
        <v>348</v>
      </c>
      <c r="G7961">
        <v>119</v>
      </c>
      <c r="H7961" t="s">
        <v>354</v>
      </c>
      <c r="I7961">
        <v>20</v>
      </c>
      <c r="J7961" t="s">
        <v>1870</v>
      </c>
      <c r="K7961">
        <v>4</v>
      </c>
      <c r="L7961" t="s">
        <v>1875</v>
      </c>
      <c r="M7961">
        <v>3</v>
      </c>
      <c r="N7961" t="s">
        <v>1876</v>
      </c>
      <c r="O7961">
        <v>221009</v>
      </c>
      <c r="P7961" t="s">
        <v>62</v>
      </c>
      <c r="S7961">
        <v>16800000</v>
      </c>
    </row>
    <row r="7962" spans="1:19" x14ac:dyDescent="0.45">
      <c r="A7962" t="s">
        <v>19</v>
      </c>
      <c r="B7962" t="s">
        <v>2219</v>
      </c>
      <c r="C7962" t="s">
        <v>20</v>
      </c>
      <c r="D7962" t="s">
        <v>1275</v>
      </c>
      <c r="E7962">
        <v>12</v>
      </c>
      <c r="F7962" t="s">
        <v>348</v>
      </c>
      <c r="G7962">
        <v>119</v>
      </c>
      <c r="H7962" t="s">
        <v>354</v>
      </c>
      <c r="I7962">
        <v>25</v>
      </c>
      <c r="J7962" t="s">
        <v>1878</v>
      </c>
      <c r="K7962">
        <v>1</v>
      </c>
      <c r="L7962" t="s">
        <v>1879</v>
      </c>
      <c r="M7962">
        <v>1</v>
      </c>
      <c r="N7962" t="s">
        <v>122</v>
      </c>
      <c r="O7962">
        <v>211103</v>
      </c>
      <c r="P7962" t="s">
        <v>47</v>
      </c>
      <c r="S7962">
        <v>171600000</v>
      </c>
    </row>
    <row r="7963" spans="1:19" x14ac:dyDescent="0.45">
      <c r="A7963" t="s">
        <v>19</v>
      </c>
      <c r="B7963" t="s">
        <v>2219</v>
      </c>
      <c r="C7963" t="s">
        <v>20</v>
      </c>
      <c r="D7963" t="s">
        <v>1275</v>
      </c>
      <c r="E7963">
        <v>12</v>
      </c>
      <c r="F7963" t="s">
        <v>348</v>
      </c>
      <c r="G7963">
        <v>119</v>
      </c>
      <c r="H7963" t="s">
        <v>354</v>
      </c>
      <c r="I7963">
        <v>25</v>
      </c>
      <c r="J7963" t="s">
        <v>1878</v>
      </c>
      <c r="K7963">
        <v>1</v>
      </c>
      <c r="L7963" t="s">
        <v>1879</v>
      </c>
      <c r="M7963">
        <v>1</v>
      </c>
      <c r="N7963" t="s">
        <v>122</v>
      </c>
      <c r="O7963">
        <v>221009</v>
      </c>
      <c r="P7963" t="s">
        <v>62</v>
      </c>
      <c r="S7963">
        <v>69600000</v>
      </c>
    </row>
    <row r="7964" spans="1:19" x14ac:dyDescent="0.45">
      <c r="A7964" t="s">
        <v>19</v>
      </c>
      <c r="B7964" t="s">
        <v>2219</v>
      </c>
      <c r="C7964" t="s">
        <v>20</v>
      </c>
      <c r="D7964" t="s">
        <v>1275</v>
      </c>
      <c r="E7964">
        <v>12</v>
      </c>
      <c r="F7964" t="s">
        <v>348</v>
      </c>
      <c r="G7964">
        <v>119</v>
      </c>
      <c r="H7964" t="s">
        <v>354</v>
      </c>
      <c r="I7964">
        <v>25</v>
      </c>
      <c r="J7964" t="s">
        <v>1878</v>
      </c>
      <c r="K7964">
        <v>1</v>
      </c>
      <c r="L7964" t="s">
        <v>1879</v>
      </c>
      <c r="M7964">
        <v>1</v>
      </c>
      <c r="N7964" t="s">
        <v>122</v>
      </c>
      <c r="O7964">
        <v>222003</v>
      </c>
      <c r="P7964" t="s">
        <v>83</v>
      </c>
      <c r="S7964">
        <v>10000000</v>
      </c>
    </row>
    <row r="7965" spans="1:19" x14ac:dyDescent="0.45">
      <c r="A7965" t="s">
        <v>19</v>
      </c>
      <c r="B7965" t="s">
        <v>2219</v>
      </c>
      <c r="C7965" t="s">
        <v>20</v>
      </c>
      <c r="D7965" t="s">
        <v>1275</v>
      </c>
      <c r="E7965">
        <v>12</v>
      </c>
      <c r="F7965" t="s">
        <v>348</v>
      </c>
      <c r="G7965">
        <v>119</v>
      </c>
      <c r="H7965" t="s">
        <v>354</v>
      </c>
      <c r="I7965">
        <v>25</v>
      </c>
      <c r="J7965" t="s">
        <v>1878</v>
      </c>
      <c r="K7965">
        <v>5</v>
      </c>
      <c r="L7965" t="s">
        <v>951</v>
      </c>
      <c r="M7965">
        <v>1</v>
      </c>
      <c r="N7965" t="s">
        <v>122</v>
      </c>
      <c r="O7965">
        <v>212101</v>
      </c>
      <c r="P7965" t="s">
        <v>39</v>
      </c>
      <c r="S7965">
        <v>726750000</v>
      </c>
    </row>
    <row r="7966" spans="1:19" x14ac:dyDescent="0.45">
      <c r="A7966" t="s">
        <v>19</v>
      </c>
      <c r="B7966" t="s">
        <v>2219</v>
      </c>
      <c r="C7966" t="s">
        <v>20</v>
      </c>
      <c r="D7966" t="s">
        <v>1275</v>
      </c>
      <c r="E7966">
        <v>12</v>
      </c>
      <c r="F7966" t="s">
        <v>348</v>
      </c>
      <c r="G7966">
        <v>119</v>
      </c>
      <c r="H7966" t="s">
        <v>354</v>
      </c>
      <c r="I7966">
        <v>25</v>
      </c>
      <c r="J7966" t="s">
        <v>1878</v>
      </c>
      <c r="K7966">
        <v>5</v>
      </c>
      <c r="L7966" t="s">
        <v>951</v>
      </c>
      <c r="M7966">
        <v>1</v>
      </c>
      <c r="N7966" t="s">
        <v>122</v>
      </c>
      <c r="O7966">
        <v>213001</v>
      </c>
      <c r="P7966" t="s">
        <v>40</v>
      </c>
      <c r="S7966">
        <v>201864784</v>
      </c>
    </row>
    <row r="7967" spans="1:19" x14ac:dyDescent="0.45">
      <c r="A7967" t="s">
        <v>19</v>
      </c>
      <c r="B7967" t="s">
        <v>2219</v>
      </c>
      <c r="C7967" t="s">
        <v>20</v>
      </c>
      <c r="D7967" t="s">
        <v>1275</v>
      </c>
      <c r="E7967">
        <v>12</v>
      </c>
      <c r="F7967" t="s">
        <v>348</v>
      </c>
      <c r="G7967">
        <v>119</v>
      </c>
      <c r="H7967" t="s">
        <v>354</v>
      </c>
      <c r="I7967">
        <v>25</v>
      </c>
      <c r="J7967" t="s">
        <v>1878</v>
      </c>
      <c r="K7967">
        <v>5</v>
      </c>
      <c r="L7967" t="s">
        <v>951</v>
      </c>
      <c r="M7967">
        <v>1</v>
      </c>
      <c r="N7967" t="s">
        <v>122</v>
      </c>
      <c r="O7967">
        <v>213004</v>
      </c>
      <c r="P7967" t="s">
        <v>42</v>
      </c>
      <c r="S7967">
        <v>1816875000</v>
      </c>
    </row>
    <row r="7968" spans="1:19" x14ac:dyDescent="0.45">
      <c r="A7968" t="s">
        <v>19</v>
      </c>
      <c r="B7968" t="s">
        <v>2219</v>
      </c>
      <c r="C7968" t="s">
        <v>20</v>
      </c>
      <c r="D7968" t="s">
        <v>1275</v>
      </c>
      <c r="E7968">
        <v>12</v>
      </c>
      <c r="F7968" t="s">
        <v>348</v>
      </c>
      <c r="G7968">
        <v>119</v>
      </c>
      <c r="H7968" t="s">
        <v>354</v>
      </c>
      <c r="I7968">
        <v>25</v>
      </c>
      <c r="J7968" t="s">
        <v>1878</v>
      </c>
      <c r="K7968">
        <v>5</v>
      </c>
      <c r="L7968" t="s">
        <v>951</v>
      </c>
      <c r="M7968">
        <v>1</v>
      </c>
      <c r="N7968" t="s">
        <v>122</v>
      </c>
      <c r="O7968">
        <v>221003</v>
      </c>
      <c r="P7968" t="s">
        <v>69</v>
      </c>
      <c r="S7968">
        <v>50400000</v>
      </c>
    </row>
    <row r="7969" spans="1:19" x14ac:dyDescent="0.45">
      <c r="A7969" t="s">
        <v>19</v>
      </c>
      <c r="B7969" t="s">
        <v>2219</v>
      </c>
      <c r="C7969" t="s">
        <v>20</v>
      </c>
      <c r="D7969" t="s">
        <v>1275</v>
      </c>
      <c r="E7969">
        <v>12</v>
      </c>
      <c r="F7969" t="s">
        <v>348</v>
      </c>
      <c r="G7969">
        <v>119</v>
      </c>
      <c r="H7969" t="s">
        <v>354</v>
      </c>
      <c r="I7969">
        <v>25</v>
      </c>
      <c r="J7969" t="s">
        <v>1878</v>
      </c>
      <c r="K7969">
        <v>5</v>
      </c>
      <c r="L7969" t="s">
        <v>951</v>
      </c>
      <c r="M7969">
        <v>1</v>
      </c>
      <c r="N7969" t="s">
        <v>122</v>
      </c>
      <c r="O7969">
        <v>221009</v>
      </c>
      <c r="P7969" t="s">
        <v>62</v>
      </c>
      <c r="S7969">
        <v>27600000</v>
      </c>
    </row>
    <row r="7970" spans="1:19" x14ac:dyDescent="0.45">
      <c r="A7970" t="s">
        <v>19</v>
      </c>
      <c r="B7970" t="s">
        <v>2219</v>
      </c>
      <c r="C7970" t="s">
        <v>20</v>
      </c>
      <c r="D7970" t="s">
        <v>1275</v>
      </c>
      <c r="E7970">
        <v>12</v>
      </c>
      <c r="F7970" t="s">
        <v>348</v>
      </c>
      <c r="G7970">
        <v>119</v>
      </c>
      <c r="H7970" t="s">
        <v>354</v>
      </c>
      <c r="I7970">
        <v>25</v>
      </c>
      <c r="J7970" t="s">
        <v>1878</v>
      </c>
      <c r="K7970">
        <v>5</v>
      </c>
      <c r="L7970" t="s">
        <v>951</v>
      </c>
      <c r="M7970">
        <v>1</v>
      </c>
      <c r="N7970" t="s">
        <v>122</v>
      </c>
      <c r="O7970">
        <v>221011</v>
      </c>
      <c r="P7970" t="s">
        <v>49</v>
      </c>
      <c r="S7970">
        <v>116251731</v>
      </c>
    </row>
    <row r="7971" spans="1:19" x14ac:dyDescent="0.45">
      <c r="A7971" t="s">
        <v>19</v>
      </c>
      <c r="B7971" t="s">
        <v>2219</v>
      </c>
      <c r="C7971" t="s">
        <v>20</v>
      </c>
      <c r="D7971" t="s">
        <v>1275</v>
      </c>
      <c r="E7971">
        <v>12</v>
      </c>
      <c r="F7971" t="s">
        <v>348</v>
      </c>
      <c r="G7971">
        <v>119</v>
      </c>
      <c r="H7971" t="s">
        <v>354</v>
      </c>
      <c r="I7971">
        <v>25</v>
      </c>
      <c r="J7971" t="s">
        <v>1878</v>
      </c>
      <c r="K7971">
        <v>5</v>
      </c>
      <c r="L7971" t="s">
        <v>951</v>
      </c>
      <c r="M7971">
        <v>1</v>
      </c>
      <c r="N7971" t="s">
        <v>122</v>
      </c>
      <c r="O7971">
        <v>221012</v>
      </c>
      <c r="P7971" t="s">
        <v>78</v>
      </c>
      <c r="S7971">
        <v>6000000</v>
      </c>
    </row>
    <row r="7972" spans="1:19" x14ac:dyDescent="0.45">
      <c r="A7972" t="s">
        <v>19</v>
      </c>
      <c r="B7972" t="s">
        <v>2219</v>
      </c>
      <c r="C7972" t="s">
        <v>20</v>
      </c>
      <c r="D7972" t="s">
        <v>1275</v>
      </c>
      <c r="E7972">
        <v>12</v>
      </c>
      <c r="F7972" t="s">
        <v>348</v>
      </c>
      <c r="G7972">
        <v>119</v>
      </c>
      <c r="H7972" t="s">
        <v>354</v>
      </c>
      <c r="I7972">
        <v>25</v>
      </c>
      <c r="J7972" t="s">
        <v>1878</v>
      </c>
      <c r="K7972">
        <v>5</v>
      </c>
      <c r="L7972" t="s">
        <v>951</v>
      </c>
      <c r="M7972">
        <v>1</v>
      </c>
      <c r="N7972" t="s">
        <v>122</v>
      </c>
      <c r="O7972">
        <v>223003</v>
      </c>
      <c r="P7972" t="s">
        <v>136</v>
      </c>
      <c r="S7972">
        <v>1879000000</v>
      </c>
    </row>
    <row r="7973" spans="1:19" x14ac:dyDescent="0.45">
      <c r="A7973" t="s">
        <v>19</v>
      </c>
      <c r="B7973" t="s">
        <v>2219</v>
      </c>
      <c r="C7973" t="s">
        <v>20</v>
      </c>
      <c r="D7973" t="s">
        <v>1275</v>
      </c>
      <c r="E7973">
        <v>12</v>
      </c>
      <c r="F7973" t="s">
        <v>348</v>
      </c>
      <c r="G7973">
        <v>119</v>
      </c>
      <c r="H7973" t="s">
        <v>354</v>
      </c>
      <c r="I7973">
        <v>25</v>
      </c>
      <c r="J7973" t="s">
        <v>1878</v>
      </c>
      <c r="K7973">
        <v>5</v>
      </c>
      <c r="L7973" t="s">
        <v>951</v>
      </c>
      <c r="M7973">
        <v>1</v>
      </c>
      <c r="N7973" t="s">
        <v>122</v>
      </c>
      <c r="O7973">
        <v>223004</v>
      </c>
      <c r="P7973" t="s">
        <v>51</v>
      </c>
      <c r="S7973">
        <v>135000000</v>
      </c>
    </row>
    <row r="7974" spans="1:19" x14ac:dyDescent="0.45">
      <c r="A7974" t="s">
        <v>19</v>
      </c>
      <c r="B7974" t="s">
        <v>2219</v>
      </c>
      <c r="C7974" t="s">
        <v>20</v>
      </c>
      <c r="D7974" t="s">
        <v>1275</v>
      </c>
      <c r="E7974">
        <v>12</v>
      </c>
      <c r="F7974" t="s">
        <v>348</v>
      </c>
      <c r="G7974">
        <v>119</v>
      </c>
      <c r="H7974" t="s">
        <v>354</v>
      </c>
      <c r="I7974">
        <v>25</v>
      </c>
      <c r="J7974" t="s">
        <v>1878</v>
      </c>
      <c r="K7974">
        <v>5</v>
      </c>
      <c r="L7974" t="s">
        <v>951</v>
      </c>
      <c r="M7974">
        <v>1</v>
      </c>
      <c r="N7974" t="s">
        <v>122</v>
      </c>
      <c r="O7974">
        <v>223005</v>
      </c>
      <c r="P7974" t="s">
        <v>57</v>
      </c>
      <c r="S7974">
        <v>40000000</v>
      </c>
    </row>
    <row r="7975" spans="1:19" x14ac:dyDescent="0.45">
      <c r="A7975" t="s">
        <v>19</v>
      </c>
      <c r="B7975" t="s">
        <v>2219</v>
      </c>
      <c r="C7975" t="s">
        <v>20</v>
      </c>
      <c r="D7975" t="s">
        <v>1275</v>
      </c>
      <c r="E7975">
        <v>12</v>
      </c>
      <c r="F7975" t="s">
        <v>348</v>
      </c>
      <c r="G7975">
        <v>119</v>
      </c>
      <c r="H7975" t="s">
        <v>354</v>
      </c>
      <c r="I7975">
        <v>25</v>
      </c>
      <c r="J7975" t="s">
        <v>1878</v>
      </c>
      <c r="K7975">
        <v>5</v>
      </c>
      <c r="L7975" t="s">
        <v>951</v>
      </c>
      <c r="M7975">
        <v>1</v>
      </c>
      <c r="N7975" t="s">
        <v>122</v>
      </c>
      <c r="O7975">
        <v>224004</v>
      </c>
      <c r="P7975" t="s">
        <v>65</v>
      </c>
      <c r="S7975">
        <v>54000000</v>
      </c>
    </row>
    <row r="7976" spans="1:19" x14ac:dyDescent="0.45">
      <c r="A7976" t="s">
        <v>19</v>
      </c>
      <c r="B7976" t="s">
        <v>2219</v>
      </c>
      <c r="C7976" t="s">
        <v>20</v>
      </c>
      <c r="D7976" t="s">
        <v>1275</v>
      </c>
      <c r="E7976">
        <v>12</v>
      </c>
      <c r="F7976" t="s">
        <v>348</v>
      </c>
      <c r="G7976">
        <v>119</v>
      </c>
      <c r="H7976" t="s">
        <v>354</v>
      </c>
      <c r="I7976">
        <v>25</v>
      </c>
      <c r="J7976" t="s">
        <v>1878</v>
      </c>
      <c r="K7976">
        <v>5</v>
      </c>
      <c r="L7976" t="s">
        <v>951</v>
      </c>
      <c r="M7976">
        <v>1</v>
      </c>
      <c r="N7976" t="s">
        <v>122</v>
      </c>
      <c r="O7976">
        <v>227001</v>
      </c>
      <c r="P7976" t="s">
        <v>44</v>
      </c>
      <c r="S7976">
        <v>29727135</v>
      </c>
    </row>
    <row r="7977" spans="1:19" x14ac:dyDescent="0.45">
      <c r="A7977" t="s">
        <v>19</v>
      </c>
      <c r="B7977" t="s">
        <v>2219</v>
      </c>
      <c r="C7977" t="s">
        <v>20</v>
      </c>
      <c r="D7977" t="s">
        <v>1275</v>
      </c>
      <c r="E7977">
        <v>12</v>
      </c>
      <c r="F7977" t="s">
        <v>348</v>
      </c>
      <c r="G7977">
        <v>119</v>
      </c>
      <c r="H7977" t="s">
        <v>354</v>
      </c>
      <c r="I7977">
        <v>25</v>
      </c>
      <c r="J7977" t="s">
        <v>1878</v>
      </c>
      <c r="K7977">
        <v>5</v>
      </c>
      <c r="L7977" t="s">
        <v>951</v>
      </c>
      <c r="M7977">
        <v>1</v>
      </c>
      <c r="N7977" t="s">
        <v>122</v>
      </c>
      <c r="O7977">
        <v>227004</v>
      </c>
      <c r="P7977" t="s">
        <v>45</v>
      </c>
      <c r="S7977">
        <v>77400000</v>
      </c>
    </row>
    <row r="7978" spans="1:19" x14ac:dyDescent="0.45">
      <c r="A7978" t="s">
        <v>19</v>
      </c>
      <c r="B7978" t="s">
        <v>2219</v>
      </c>
      <c r="C7978" t="s">
        <v>20</v>
      </c>
      <c r="D7978" t="s">
        <v>1275</v>
      </c>
      <c r="E7978">
        <v>12</v>
      </c>
      <c r="F7978" t="s">
        <v>348</v>
      </c>
      <c r="G7978">
        <v>119</v>
      </c>
      <c r="H7978" t="s">
        <v>354</v>
      </c>
      <c r="I7978">
        <v>25</v>
      </c>
      <c r="J7978" t="s">
        <v>1878</v>
      </c>
      <c r="K7978">
        <v>5</v>
      </c>
      <c r="L7978" t="s">
        <v>951</v>
      </c>
      <c r="M7978">
        <v>1</v>
      </c>
      <c r="N7978" t="s">
        <v>122</v>
      </c>
      <c r="O7978">
        <v>228002</v>
      </c>
      <c r="P7978" t="s">
        <v>66</v>
      </c>
      <c r="S7978">
        <v>75600000</v>
      </c>
    </row>
    <row r="7979" spans="1:19" x14ac:dyDescent="0.45">
      <c r="A7979" t="s">
        <v>19</v>
      </c>
      <c r="B7979" t="s">
        <v>2219</v>
      </c>
      <c r="C7979" t="s">
        <v>20</v>
      </c>
      <c r="D7979" t="s">
        <v>1275</v>
      </c>
      <c r="E7979">
        <v>12</v>
      </c>
      <c r="F7979" t="s">
        <v>348</v>
      </c>
      <c r="G7979">
        <v>119</v>
      </c>
      <c r="H7979" t="s">
        <v>354</v>
      </c>
      <c r="I7979">
        <v>25</v>
      </c>
      <c r="J7979" t="s">
        <v>1878</v>
      </c>
      <c r="K7979">
        <v>6</v>
      </c>
      <c r="L7979" t="s">
        <v>1108</v>
      </c>
      <c r="M7979">
        <v>1</v>
      </c>
      <c r="N7979" t="s">
        <v>122</v>
      </c>
      <c r="O7979">
        <v>221009</v>
      </c>
      <c r="P7979" t="s">
        <v>62</v>
      </c>
      <c r="S7979">
        <v>50400000</v>
      </c>
    </row>
    <row r="7980" spans="1:19" x14ac:dyDescent="0.45">
      <c r="A7980" t="s">
        <v>19</v>
      </c>
      <c r="B7980" t="s">
        <v>2219</v>
      </c>
      <c r="C7980" t="s">
        <v>20</v>
      </c>
      <c r="D7980" t="s">
        <v>1275</v>
      </c>
      <c r="E7980">
        <v>12</v>
      </c>
      <c r="F7980" t="s">
        <v>348</v>
      </c>
      <c r="G7980">
        <v>119</v>
      </c>
      <c r="H7980" t="s">
        <v>354</v>
      </c>
      <c r="I7980">
        <v>25</v>
      </c>
      <c r="J7980" t="s">
        <v>1878</v>
      </c>
      <c r="K7980">
        <v>6</v>
      </c>
      <c r="L7980" t="s">
        <v>1108</v>
      </c>
      <c r="M7980">
        <v>1</v>
      </c>
      <c r="N7980" t="s">
        <v>122</v>
      </c>
      <c r="O7980">
        <v>221011</v>
      </c>
      <c r="P7980" t="s">
        <v>49</v>
      </c>
      <c r="S7980">
        <v>38400000</v>
      </c>
    </row>
    <row r="7981" spans="1:19" x14ac:dyDescent="0.45">
      <c r="A7981" t="s">
        <v>19</v>
      </c>
      <c r="B7981" t="s">
        <v>2219</v>
      </c>
      <c r="C7981" t="s">
        <v>20</v>
      </c>
      <c r="D7981" t="s">
        <v>1275</v>
      </c>
      <c r="E7981">
        <v>12</v>
      </c>
      <c r="F7981" t="s">
        <v>348</v>
      </c>
      <c r="G7981">
        <v>119</v>
      </c>
      <c r="H7981" t="s">
        <v>354</v>
      </c>
      <c r="I7981">
        <v>25</v>
      </c>
      <c r="J7981" t="s">
        <v>1878</v>
      </c>
      <c r="K7981">
        <v>6</v>
      </c>
      <c r="L7981" t="s">
        <v>1108</v>
      </c>
      <c r="M7981">
        <v>1</v>
      </c>
      <c r="N7981" t="s">
        <v>122</v>
      </c>
      <c r="O7981">
        <v>224004</v>
      </c>
      <c r="P7981" t="s">
        <v>65</v>
      </c>
      <c r="S7981">
        <v>42000000</v>
      </c>
    </row>
    <row r="7982" spans="1:19" x14ac:dyDescent="0.45">
      <c r="A7982" t="s">
        <v>19</v>
      </c>
      <c r="B7982" t="s">
        <v>2219</v>
      </c>
      <c r="C7982" t="s">
        <v>20</v>
      </c>
      <c r="D7982" t="s">
        <v>1275</v>
      </c>
      <c r="E7982">
        <v>12</v>
      </c>
      <c r="F7982" t="s">
        <v>348</v>
      </c>
      <c r="G7982">
        <v>119</v>
      </c>
      <c r="H7982" t="s">
        <v>354</v>
      </c>
      <c r="I7982">
        <v>25</v>
      </c>
      <c r="J7982" t="s">
        <v>1878</v>
      </c>
      <c r="K7982">
        <v>6</v>
      </c>
      <c r="L7982" t="s">
        <v>1108</v>
      </c>
      <c r="M7982">
        <v>1</v>
      </c>
      <c r="N7982" t="s">
        <v>122</v>
      </c>
      <c r="O7982">
        <v>227004</v>
      </c>
      <c r="P7982" t="s">
        <v>45</v>
      </c>
      <c r="S7982">
        <v>57600000</v>
      </c>
    </row>
    <row r="7983" spans="1:19" x14ac:dyDescent="0.45">
      <c r="A7983" t="s">
        <v>19</v>
      </c>
      <c r="B7983" t="s">
        <v>2219</v>
      </c>
      <c r="C7983" t="s">
        <v>20</v>
      </c>
      <c r="D7983" t="s">
        <v>1275</v>
      </c>
      <c r="E7983">
        <v>12</v>
      </c>
      <c r="F7983" t="s">
        <v>348</v>
      </c>
      <c r="G7983">
        <v>119</v>
      </c>
      <c r="H7983" t="s">
        <v>354</v>
      </c>
      <c r="I7983">
        <v>25</v>
      </c>
      <c r="J7983" t="s">
        <v>1878</v>
      </c>
      <c r="K7983">
        <v>6</v>
      </c>
      <c r="L7983" t="s">
        <v>1108</v>
      </c>
      <c r="M7983">
        <v>1</v>
      </c>
      <c r="N7983" t="s">
        <v>122</v>
      </c>
      <c r="O7983">
        <v>228002</v>
      </c>
      <c r="P7983" t="s">
        <v>66</v>
      </c>
      <c r="S7983">
        <v>14400000</v>
      </c>
    </row>
    <row r="7984" spans="1:19" x14ac:dyDescent="0.45">
      <c r="A7984" t="s">
        <v>19</v>
      </c>
      <c r="B7984" t="s">
        <v>2219</v>
      </c>
      <c r="C7984" t="s">
        <v>20</v>
      </c>
      <c r="D7984" t="s">
        <v>1275</v>
      </c>
      <c r="E7984">
        <v>12</v>
      </c>
      <c r="F7984" t="s">
        <v>348</v>
      </c>
      <c r="G7984">
        <v>119</v>
      </c>
      <c r="H7984" t="s">
        <v>354</v>
      </c>
      <c r="I7984">
        <v>25</v>
      </c>
      <c r="J7984" t="s">
        <v>1878</v>
      </c>
      <c r="K7984">
        <v>7</v>
      </c>
      <c r="L7984" t="s">
        <v>271</v>
      </c>
      <c r="M7984">
        <v>1</v>
      </c>
      <c r="N7984" t="s">
        <v>122</v>
      </c>
      <c r="O7984">
        <v>221009</v>
      </c>
      <c r="P7984" t="s">
        <v>62</v>
      </c>
      <c r="S7984">
        <v>6000000</v>
      </c>
    </row>
    <row r="7985" spans="1:19" x14ac:dyDescent="0.45">
      <c r="A7985" t="s">
        <v>19</v>
      </c>
      <c r="B7985" t="s">
        <v>2219</v>
      </c>
      <c r="C7985" t="s">
        <v>20</v>
      </c>
      <c r="D7985" t="s">
        <v>1275</v>
      </c>
      <c r="E7985">
        <v>12</v>
      </c>
      <c r="F7985" t="s">
        <v>348</v>
      </c>
      <c r="G7985">
        <v>120</v>
      </c>
      <c r="H7985" t="s">
        <v>798</v>
      </c>
      <c r="I7985">
        <v>11</v>
      </c>
      <c r="J7985" t="s">
        <v>799</v>
      </c>
      <c r="K7985">
        <v>2</v>
      </c>
      <c r="L7985" t="s">
        <v>1655</v>
      </c>
      <c r="M7985">
        <v>3</v>
      </c>
      <c r="N7985" t="s">
        <v>2379</v>
      </c>
      <c r="O7985">
        <v>211103</v>
      </c>
      <c r="P7985" t="s">
        <v>47</v>
      </c>
      <c r="S7985">
        <v>220000000</v>
      </c>
    </row>
    <row r="7986" spans="1:19" x14ac:dyDescent="0.45">
      <c r="A7986" t="s">
        <v>19</v>
      </c>
      <c r="B7986" t="s">
        <v>2219</v>
      </c>
      <c r="C7986" t="s">
        <v>20</v>
      </c>
      <c r="D7986" t="s">
        <v>1275</v>
      </c>
      <c r="E7986">
        <v>12</v>
      </c>
      <c r="F7986" t="s">
        <v>348</v>
      </c>
      <c r="G7986">
        <v>120</v>
      </c>
      <c r="H7986" t="s">
        <v>798</v>
      </c>
      <c r="I7986">
        <v>11</v>
      </c>
      <c r="J7986" t="s">
        <v>799</v>
      </c>
      <c r="K7986">
        <v>2</v>
      </c>
      <c r="L7986" t="s">
        <v>1655</v>
      </c>
      <c r="M7986">
        <v>3</v>
      </c>
      <c r="N7986" t="s">
        <v>2379</v>
      </c>
      <c r="O7986">
        <v>222001</v>
      </c>
      <c r="P7986" t="s">
        <v>63</v>
      </c>
      <c r="S7986">
        <v>2153650</v>
      </c>
    </row>
    <row r="7987" spans="1:19" x14ac:dyDescent="0.45">
      <c r="A7987" t="s">
        <v>19</v>
      </c>
      <c r="B7987" t="s">
        <v>2219</v>
      </c>
      <c r="C7987" t="s">
        <v>20</v>
      </c>
      <c r="D7987" t="s">
        <v>1275</v>
      </c>
      <c r="E7987">
        <v>12</v>
      </c>
      <c r="F7987" t="s">
        <v>348</v>
      </c>
      <c r="G7987">
        <v>120</v>
      </c>
      <c r="H7987" t="s">
        <v>798</v>
      </c>
      <c r="I7987">
        <v>11</v>
      </c>
      <c r="J7987" t="s">
        <v>799</v>
      </c>
      <c r="K7987">
        <v>2</v>
      </c>
      <c r="L7987" t="s">
        <v>1655</v>
      </c>
      <c r="M7987">
        <v>3</v>
      </c>
      <c r="N7987" t="s">
        <v>2379</v>
      </c>
      <c r="O7987">
        <v>227001</v>
      </c>
      <c r="P7987" t="s">
        <v>44</v>
      </c>
      <c r="S7987">
        <v>21600000</v>
      </c>
    </row>
    <row r="7988" spans="1:19" x14ac:dyDescent="0.45">
      <c r="A7988" t="s">
        <v>19</v>
      </c>
      <c r="B7988" t="s">
        <v>2219</v>
      </c>
      <c r="C7988" t="s">
        <v>20</v>
      </c>
      <c r="D7988" t="s">
        <v>1275</v>
      </c>
      <c r="E7988">
        <v>12</v>
      </c>
      <c r="F7988" t="s">
        <v>348</v>
      </c>
      <c r="G7988">
        <v>120</v>
      </c>
      <c r="H7988" t="s">
        <v>798</v>
      </c>
      <c r="I7988">
        <v>11</v>
      </c>
      <c r="J7988" t="s">
        <v>799</v>
      </c>
      <c r="K7988">
        <v>2</v>
      </c>
      <c r="L7988" t="s">
        <v>1655</v>
      </c>
      <c r="M7988">
        <v>3</v>
      </c>
      <c r="N7988" t="s">
        <v>2379</v>
      </c>
      <c r="O7988">
        <v>227002</v>
      </c>
      <c r="P7988" t="s">
        <v>53</v>
      </c>
      <c r="S7988">
        <v>33416250</v>
      </c>
    </row>
    <row r="7989" spans="1:19" x14ac:dyDescent="0.45">
      <c r="A7989" t="s">
        <v>19</v>
      </c>
      <c r="B7989" t="s">
        <v>2219</v>
      </c>
      <c r="C7989" t="s">
        <v>20</v>
      </c>
      <c r="D7989" t="s">
        <v>1275</v>
      </c>
      <c r="E7989">
        <v>12</v>
      </c>
      <c r="F7989" t="s">
        <v>348</v>
      </c>
      <c r="G7989">
        <v>120</v>
      </c>
      <c r="H7989" t="s">
        <v>798</v>
      </c>
      <c r="I7989">
        <v>11</v>
      </c>
      <c r="J7989" t="s">
        <v>799</v>
      </c>
      <c r="K7989">
        <v>2</v>
      </c>
      <c r="L7989" t="s">
        <v>1655</v>
      </c>
      <c r="M7989">
        <v>3</v>
      </c>
      <c r="N7989" t="s">
        <v>2379</v>
      </c>
      <c r="O7989">
        <v>227004</v>
      </c>
      <c r="P7989" t="s">
        <v>45</v>
      </c>
      <c r="S7989">
        <v>138959700</v>
      </c>
    </row>
    <row r="7990" spans="1:19" x14ac:dyDescent="0.45">
      <c r="A7990" t="s">
        <v>19</v>
      </c>
      <c r="B7990" t="s">
        <v>2219</v>
      </c>
      <c r="C7990" t="s">
        <v>20</v>
      </c>
      <c r="D7990" t="s">
        <v>1275</v>
      </c>
      <c r="E7990">
        <v>12</v>
      </c>
      <c r="F7990" t="s">
        <v>348</v>
      </c>
      <c r="G7990">
        <v>120</v>
      </c>
      <c r="H7990" t="s">
        <v>798</v>
      </c>
      <c r="I7990">
        <v>11</v>
      </c>
      <c r="J7990" t="s">
        <v>799</v>
      </c>
      <c r="K7990">
        <v>3</v>
      </c>
      <c r="L7990" t="s">
        <v>1109</v>
      </c>
      <c r="M7990">
        <v>1</v>
      </c>
      <c r="N7990" t="s">
        <v>1110</v>
      </c>
      <c r="O7990">
        <v>211103</v>
      </c>
      <c r="P7990" t="s">
        <v>47</v>
      </c>
      <c r="S7990">
        <v>256714000</v>
      </c>
    </row>
    <row r="7991" spans="1:19" x14ac:dyDescent="0.45">
      <c r="A7991" t="s">
        <v>19</v>
      </c>
      <c r="B7991" t="s">
        <v>2219</v>
      </c>
      <c r="C7991" t="s">
        <v>20</v>
      </c>
      <c r="D7991" t="s">
        <v>1275</v>
      </c>
      <c r="E7991">
        <v>12</v>
      </c>
      <c r="F7991" t="s">
        <v>348</v>
      </c>
      <c r="G7991">
        <v>120</v>
      </c>
      <c r="H7991" t="s">
        <v>798</v>
      </c>
      <c r="I7991">
        <v>11</v>
      </c>
      <c r="J7991" t="s">
        <v>799</v>
      </c>
      <c r="K7991">
        <v>3</v>
      </c>
      <c r="L7991" t="s">
        <v>1109</v>
      </c>
      <c r="M7991">
        <v>1</v>
      </c>
      <c r="N7991" t="s">
        <v>1110</v>
      </c>
      <c r="O7991">
        <v>221002</v>
      </c>
      <c r="P7991" t="s">
        <v>30</v>
      </c>
      <c r="S7991">
        <v>18000000</v>
      </c>
    </row>
    <row r="7992" spans="1:19" x14ac:dyDescent="0.45">
      <c r="A7992" t="s">
        <v>19</v>
      </c>
      <c r="B7992" t="s">
        <v>2219</v>
      </c>
      <c r="C7992" t="s">
        <v>20</v>
      </c>
      <c r="D7992" t="s">
        <v>1275</v>
      </c>
      <c r="E7992">
        <v>12</v>
      </c>
      <c r="F7992" t="s">
        <v>348</v>
      </c>
      <c r="G7992">
        <v>120</v>
      </c>
      <c r="H7992" t="s">
        <v>798</v>
      </c>
      <c r="I7992">
        <v>11</v>
      </c>
      <c r="J7992" t="s">
        <v>799</v>
      </c>
      <c r="K7992">
        <v>3</v>
      </c>
      <c r="L7992" t="s">
        <v>1109</v>
      </c>
      <c r="M7992">
        <v>1</v>
      </c>
      <c r="N7992" t="s">
        <v>1110</v>
      </c>
      <c r="O7992">
        <v>221007</v>
      </c>
      <c r="P7992" t="s">
        <v>71</v>
      </c>
      <c r="S7992">
        <v>5825886198.3999996</v>
      </c>
    </row>
    <row r="7993" spans="1:19" x14ac:dyDescent="0.45">
      <c r="A7993" t="s">
        <v>19</v>
      </c>
      <c r="B7993" t="s">
        <v>2219</v>
      </c>
      <c r="C7993" t="s">
        <v>20</v>
      </c>
      <c r="D7993" t="s">
        <v>1275</v>
      </c>
      <c r="E7993">
        <v>12</v>
      </c>
      <c r="F7993" t="s">
        <v>348</v>
      </c>
      <c r="G7993">
        <v>120</v>
      </c>
      <c r="H7993" t="s">
        <v>798</v>
      </c>
      <c r="I7993">
        <v>11</v>
      </c>
      <c r="J7993" t="s">
        <v>799</v>
      </c>
      <c r="K7993">
        <v>3</v>
      </c>
      <c r="L7993" t="s">
        <v>1109</v>
      </c>
      <c r="M7993">
        <v>1</v>
      </c>
      <c r="N7993" t="s">
        <v>1110</v>
      </c>
      <c r="O7993">
        <v>221009</v>
      </c>
      <c r="P7993" t="s">
        <v>62</v>
      </c>
      <c r="S7993">
        <v>145507643</v>
      </c>
    </row>
    <row r="7994" spans="1:19" x14ac:dyDescent="0.45">
      <c r="A7994" t="s">
        <v>19</v>
      </c>
      <c r="B7994" t="s">
        <v>2219</v>
      </c>
      <c r="C7994" t="s">
        <v>20</v>
      </c>
      <c r="D7994" t="s">
        <v>1275</v>
      </c>
      <c r="E7994">
        <v>12</v>
      </c>
      <c r="F7994" t="s">
        <v>348</v>
      </c>
      <c r="G7994">
        <v>120</v>
      </c>
      <c r="H7994" t="s">
        <v>798</v>
      </c>
      <c r="I7994">
        <v>11</v>
      </c>
      <c r="J7994" t="s">
        <v>799</v>
      </c>
      <c r="K7994">
        <v>3</v>
      </c>
      <c r="L7994" t="s">
        <v>1109</v>
      </c>
      <c r="M7994">
        <v>1</v>
      </c>
      <c r="N7994" t="s">
        <v>1110</v>
      </c>
      <c r="O7994">
        <v>221011</v>
      </c>
      <c r="P7994" t="s">
        <v>49</v>
      </c>
      <c r="S7994">
        <v>92085000</v>
      </c>
    </row>
    <row r="7995" spans="1:19" x14ac:dyDescent="0.45">
      <c r="A7995" t="s">
        <v>19</v>
      </c>
      <c r="B7995" t="s">
        <v>2219</v>
      </c>
      <c r="C7995" t="s">
        <v>20</v>
      </c>
      <c r="D7995" t="s">
        <v>1275</v>
      </c>
      <c r="E7995">
        <v>12</v>
      </c>
      <c r="F7995" t="s">
        <v>348</v>
      </c>
      <c r="G7995">
        <v>120</v>
      </c>
      <c r="H7995" t="s">
        <v>798</v>
      </c>
      <c r="I7995">
        <v>11</v>
      </c>
      <c r="J7995" t="s">
        <v>799</v>
      </c>
      <c r="K7995">
        <v>3</v>
      </c>
      <c r="L7995" t="s">
        <v>1109</v>
      </c>
      <c r="M7995">
        <v>1</v>
      </c>
      <c r="N7995" t="s">
        <v>1110</v>
      </c>
      <c r="O7995">
        <v>221012</v>
      </c>
      <c r="P7995" t="s">
        <v>78</v>
      </c>
      <c r="S7995">
        <v>104000000</v>
      </c>
    </row>
    <row r="7996" spans="1:19" x14ac:dyDescent="0.45">
      <c r="A7996" t="s">
        <v>19</v>
      </c>
      <c r="B7996" t="s">
        <v>2219</v>
      </c>
      <c r="C7996" t="s">
        <v>20</v>
      </c>
      <c r="D7996" t="s">
        <v>1275</v>
      </c>
      <c r="E7996">
        <v>12</v>
      </c>
      <c r="F7996" t="s">
        <v>348</v>
      </c>
      <c r="G7996">
        <v>120</v>
      </c>
      <c r="H7996" t="s">
        <v>798</v>
      </c>
      <c r="I7996">
        <v>11</v>
      </c>
      <c r="J7996" t="s">
        <v>799</v>
      </c>
      <c r="K7996">
        <v>3</v>
      </c>
      <c r="L7996" t="s">
        <v>1109</v>
      </c>
      <c r="M7996">
        <v>1</v>
      </c>
      <c r="N7996" t="s">
        <v>1110</v>
      </c>
      <c r="O7996">
        <v>222001</v>
      </c>
      <c r="P7996" t="s">
        <v>63</v>
      </c>
      <c r="S7996">
        <v>15000001.6000004</v>
      </c>
    </row>
    <row r="7997" spans="1:19" x14ac:dyDescent="0.45">
      <c r="A7997" t="s">
        <v>19</v>
      </c>
      <c r="B7997" t="s">
        <v>2219</v>
      </c>
      <c r="C7997" t="s">
        <v>20</v>
      </c>
      <c r="D7997" t="s">
        <v>1275</v>
      </c>
      <c r="E7997">
        <v>12</v>
      </c>
      <c r="F7997" t="s">
        <v>348</v>
      </c>
      <c r="G7997">
        <v>120</v>
      </c>
      <c r="H7997" t="s">
        <v>798</v>
      </c>
      <c r="I7997">
        <v>11</v>
      </c>
      <c r="J7997" t="s">
        <v>799</v>
      </c>
      <c r="K7997">
        <v>3</v>
      </c>
      <c r="L7997" t="s">
        <v>1109</v>
      </c>
      <c r="M7997">
        <v>1</v>
      </c>
      <c r="N7997" t="s">
        <v>1110</v>
      </c>
      <c r="O7997">
        <v>227001</v>
      </c>
      <c r="P7997" t="s">
        <v>44</v>
      </c>
      <c r="S7997">
        <v>73500000</v>
      </c>
    </row>
    <row r="7998" spans="1:19" x14ac:dyDescent="0.45">
      <c r="A7998" t="s">
        <v>19</v>
      </c>
      <c r="B7998" t="s">
        <v>2219</v>
      </c>
      <c r="C7998" t="s">
        <v>20</v>
      </c>
      <c r="D7998" t="s">
        <v>1275</v>
      </c>
      <c r="E7998">
        <v>12</v>
      </c>
      <c r="F7998" t="s">
        <v>348</v>
      </c>
      <c r="G7998">
        <v>120</v>
      </c>
      <c r="H7998" t="s">
        <v>798</v>
      </c>
      <c r="I7998">
        <v>11</v>
      </c>
      <c r="J7998" t="s">
        <v>799</v>
      </c>
      <c r="K7998">
        <v>3</v>
      </c>
      <c r="L7998" t="s">
        <v>1109</v>
      </c>
      <c r="M7998">
        <v>1</v>
      </c>
      <c r="N7998" t="s">
        <v>1110</v>
      </c>
      <c r="O7998">
        <v>227002</v>
      </c>
      <c r="P7998" t="s">
        <v>53</v>
      </c>
      <c r="S7998">
        <v>146500000</v>
      </c>
    </row>
    <row r="7999" spans="1:19" x14ac:dyDescent="0.45">
      <c r="A7999" t="s">
        <v>19</v>
      </c>
      <c r="B7999" t="s">
        <v>2219</v>
      </c>
      <c r="C7999" t="s">
        <v>20</v>
      </c>
      <c r="D7999" t="s">
        <v>1275</v>
      </c>
      <c r="E7999">
        <v>12</v>
      </c>
      <c r="F7999" t="s">
        <v>348</v>
      </c>
      <c r="G7999">
        <v>120</v>
      </c>
      <c r="H7999" t="s">
        <v>798</v>
      </c>
      <c r="I7999">
        <v>11</v>
      </c>
      <c r="J7999" t="s">
        <v>799</v>
      </c>
      <c r="K7999">
        <v>3</v>
      </c>
      <c r="L7999" t="s">
        <v>1109</v>
      </c>
      <c r="M7999">
        <v>1</v>
      </c>
      <c r="N7999" t="s">
        <v>1110</v>
      </c>
      <c r="O7999">
        <v>227004</v>
      </c>
      <c r="P7999" t="s">
        <v>45</v>
      </c>
      <c r="S7999">
        <v>96000000</v>
      </c>
    </row>
    <row r="8000" spans="1:19" x14ac:dyDescent="0.45">
      <c r="A8000" t="s">
        <v>19</v>
      </c>
      <c r="B8000" t="s">
        <v>2219</v>
      </c>
      <c r="C8000" t="s">
        <v>20</v>
      </c>
      <c r="D8000" t="s">
        <v>1275</v>
      </c>
      <c r="E8000">
        <v>12</v>
      </c>
      <c r="F8000" t="s">
        <v>348</v>
      </c>
      <c r="G8000">
        <v>120</v>
      </c>
      <c r="H8000" t="s">
        <v>798</v>
      </c>
      <c r="I8000">
        <v>11</v>
      </c>
      <c r="J8000" t="s">
        <v>799</v>
      </c>
      <c r="K8000">
        <v>3</v>
      </c>
      <c r="L8000" t="s">
        <v>1109</v>
      </c>
      <c r="M8000">
        <v>9</v>
      </c>
      <c r="N8000" t="s">
        <v>1474</v>
      </c>
      <c r="O8000">
        <v>227002</v>
      </c>
      <c r="P8000" t="s">
        <v>53</v>
      </c>
      <c r="S8000">
        <v>80000000</v>
      </c>
    </row>
    <row r="8001" spans="1:19" x14ac:dyDescent="0.45">
      <c r="A8001" t="s">
        <v>19</v>
      </c>
      <c r="B8001" t="s">
        <v>2219</v>
      </c>
      <c r="C8001" t="s">
        <v>20</v>
      </c>
      <c r="D8001" t="s">
        <v>1275</v>
      </c>
      <c r="E8001">
        <v>12</v>
      </c>
      <c r="F8001" t="s">
        <v>348</v>
      </c>
      <c r="G8001">
        <v>120</v>
      </c>
      <c r="H8001" t="s">
        <v>798</v>
      </c>
      <c r="I8001">
        <v>11</v>
      </c>
      <c r="J8001" t="s">
        <v>799</v>
      </c>
      <c r="K8001">
        <v>3</v>
      </c>
      <c r="L8001" t="s">
        <v>1109</v>
      </c>
      <c r="M8001">
        <v>9</v>
      </c>
      <c r="N8001" t="s">
        <v>1474</v>
      </c>
      <c r="O8001">
        <v>227004</v>
      </c>
      <c r="P8001" t="s">
        <v>45</v>
      </c>
      <c r="S8001">
        <v>69999857</v>
      </c>
    </row>
    <row r="8002" spans="1:19" x14ac:dyDescent="0.45">
      <c r="A8002" t="s">
        <v>19</v>
      </c>
      <c r="B8002" t="s">
        <v>2219</v>
      </c>
      <c r="C8002" t="s">
        <v>20</v>
      </c>
      <c r="D8002" t="s">
        <v>1275</v>
      </c>
      <c r="E8002">
        <v>12</v>
      </c>
      <c r="F8002" t="s">
        <v>348</v>
      </c>
      <c r="G8002">
        <v>120</v>
      </c>
      <c r="H8002" t="s">
        <v>798</v>
      </c>
      <c r="I8002">
        <v>11</v>
      </c>
      <c r="J8002" t="s">
        <v>799</v>
      </c>
      <c r="K8002">
        <v>4</v>
      </c>
      <c r="L8002" t="s">
        <v>1111</v>
      </c>
      <c r="M8002">
        <v>2</v>
      </c>
      <c r="N8002" t="s">
        <v>1112</v>
      </c>
      <c r="O8002">
        <v>211103</v>
      </c>
      <c r="P8002" t="s">
        <v>47</v>
      </c>
      <c r="S8002">
        <v>234360000</v>
      </c>
    </row>
    <row r="8003" spans="1:19" x14ac:dyDescent="0.45">
      <c r="A8003" t="s">
        <v>19</v>
      </c>
      <c r="B8003" t="s">
        <v>2219</v>
      </c>
      <c r="C8003" t="s">
        <v>20</v>
      </c>
      <c r="D8003" t="s">
        <v>1275</v>
      </c>
      <c r="E8003">
        <v>12</v>
      </c>
      <c r="F8003" t="s">
        <v>348</v>
      </c>
      <c r="G8003">
        <v>120</v>
      </c>
      <c r="H8003" t="s">
        <v>798</v>
      </c>
      <c r="I8003">
        <v>11</v>
      </c>
      <c r="J8003" t="s">
        <v>799</v>
      </c>
      <c r="K8003">
        <v>4</v>
      </c>
      <c r="L8003" t="s">
        <v>1111</v>
      </c>
      <c r="M8003">
        <v>2</v>
      </c>
      <c r="N8003" t="s">
        <v>1112</v>
      </c>
      <c r="O8003">
        <v>221007</v>
      </c>
      <c r="P8003" t="s">
        <v>71</v>
      </c>
      <c r="S8003">
        <v>37500000</v>
      </c>
    </row>
    <row r="8004" spans="1:19" x14ac:dyDescent="0.45">
      <c r="A8004" t="s">
        <v>19</v>
      </c>
      <c r="B8004" t="s">
        <v>2219</v>
      </c>
      <c r="C8004" t="s">
        <v>20</v>
      </c>
      <c r="D8004" t="s">
        <v>1275</v>
      </c>
      <c r="E8004">
        <v>12</v>
      </c>
      <c r="F8004" t="s">
        <v>348</v>
      </c>
      <c r="G8004">
        <v>120</v>
      </c>
      <c r="H8004" t="s">
        <v>798</v>
      </c>
      <c r="I8004">
        <v>11</v>
      </c>
      <c r="J8004" t="s">
        <v>799</v>
      </c>
      <c r="K8004">
        <v>4</v>
      </c>
      <c r="L8004" t="s">
        <v>1111</v>
      </c>
      <c r="M8004">
        <v>2</v>
      </c>
      <c r="N8004" t="s">
        <v>1112</v>
      </c>
      <c r="O8004">
        <v>221008</v>
      </c>
      <c r="P8004" t="s">
        <v>68</v>
      </c>
      <c r="S8004">
        <v>186200000</v>
      </c>
    </row>
    <row r="8005" spans="1:19" x14ac:dyDescent="0.45">
      <c r="A8005" t="s">
        <v>19</v>
      </c>
      <c r="B8005" t="s">
        <v>2219</v>
      </c>
      <c r="C8005" t="s">
        <v>20</v>
      </c>
      <c r="D8005" t="s">
        <v>1275</v>
      </c>
      <c r="E8005">
        <v>12</v>
      </c>
      <c r="F8005" t="s">
        <v>348</v>
      </c>
      <c r="G8005">
        <v>120</v>
      </c>
      <c r="H8005" t="s">
        <v>798</v>
      </c>
      <c r="I8005">
        <v>11</v>
      </c>
      <c r="J8005" t="s">
        <v>799</v>
      </c>
      <c r="K8005">
        <v>4</v>
      </c>
      <c r="L8005" t="s">
        <v>1111</v>
      </c>
      <c r="M8005">
        <v>2</v>
      </c>
      <c r="N8005" t="s">
        <v>1112</v>
      </c>
      <c r="O8005">
        <v>221011</v>
      </c>
      <c r="P8005" t="s">
        <v>49</v>
      </c>
      <c r="S8005">
        <v>138720000</v>
      </c>
    </row>
    <row r="8006" spans="1:19" x14ac:dyDescent="0.45">
      <c r="A8006" t="s">
        <v>19</v>
      </c>
      <c r="B8006" t="s">
        <v>2219</v>
      </c>
      <c r="C8006" t="s">
        <v>20</v>
      </c>
      <c r="D8006" t="s">
        <v>1275</v>
      </c>
      <c r="E8006">
        <v>12</v>
      </c>
      <c r="F8006" t="s">
        <v>348</v>
      </c>
      <c r="G8006">
        <v>120</v>
      </c>
      <c r="H8006" t="s">
        <v>798</v>
      </c>
      <c r="I8006">
        <v>11</v>
      </c>
      <c r="J8006" t="s">
        <v>799</v>
      </c>
      <c r="K8006">
        <v>4</v>
      </c>
      <c r="L8006" t="s">
        <v>1111</v>
      </c>
      <c r="M8006">
        <v>2</v>
      </c>
      <c r="N8006" t="s">
        <v>1112</v>
      </c>
      <c r="O8006">
        <v>221012</v>
      </c>
      <c r="P8006" t="s">
        <v>78</v>
      </c>
      <c r="S8006">
        <v>7584776</v>
      </c>
    </row>
    <row r="8007" spans="1:19" x14ac:dyDescent="0.45">
      <c r="A8007" t="s">
        <v>19</v>
      </c>
      <c r="B8007" t="s">
        <v>2219</v>
      </c>
      <c r="C8007" t="s">
        <v>20</v>
      </c>
      <c r="D8007" t="s">
        <v>1275</v>
      </c>
      <c r="E8007">
        <v>12</v>
      </c>
      <c r="F8007" t="s">
        <v>348</v>
      </c>
      <c r="G8007">
        <v>120</v>
      </c>
      <c r="H8007" t="s">
        <v>798</v>
      </c>
      <c r="I8007">
        <v>11</v>
      </c>
      <c r="J8007" t="s">
        <v>799</v>
      </c>
      <c r="K8007">
        <v>4</v>
      </c>
      <c r="L8007" t="s">
        <v>1111</v>
      </c>
      <c r="M8007">
        <v>2</v>
      </c>
      <c r="N8007" t="s">
        <v>1112</v>
      </c>
      <c r="O8007">
        <v>227004</v>
      </c>
      <c r="P8007" t="s">
        <v>45</v>
      </c>
      <c r="S8007">
        <v>5060000</v>
      </c>
    </row>
    <row r="8008" spans="1:19" x14ac:dyDescent="0.45">
      <c r="A8008" t="s">
        <v>19</v>
      </c>
      <c r="B8008" t="s">
        <v>2219</v>
      </c>
      <c r="C8008" t="s">
        <v>20</v>
      </c>
      <c r="D8008" t="s">
        <v>1275</v>
      </c>
      <c r="E8008">
        <v>12</v>
      </c>
      <c r="F8008" t="s">
        <v>348</v>
      </c>
      <c r="G8008">
        <v>120</v>
      </c>
      <c r="H8008" t="s">
        <v>798</v>
      </c>
      <c r="I8008">
        <v>11</v>
      </c>
      <c r="J8008" t="s">
        <v>799</v>
      </c>
      <c r="K8008">
        <v>4</v>
      </c>
      <c r="L8008" t="s">
        <v>1111</v>
      </c>
      <c r="M8008">
        <v>2</v>
      </c>
      <c r="N8008" t="s">
        <v>1112</v>
      </c>
      <c r="O8008">
        <v>228003</v>
      </c>
      <c r="P8008" t="s">
        <v>67</v>
      </c>
      <c r="S8008">
        <v>99000000</v>
      </c>
    </row>
    <row r="8009" spans="1:19" x14ac:dyDescent="0.45">
      <c r="A8009" t="s">
        <v>19</v>
      </c>
      <c r="B8009" t="s">
        <v>2219</v>
      </c>
      <c r="C8009" t="s">
        <v>20</v>
      </c>
      <c r="D8009" t="s">
        <v>1275</v>
      </c>
      <c r="E8009">
        <v>12</v>
      </c>
      <c r="F8009" t="s">
        <v>348</v>
      </c>
      <c r="G8009">
        <v>120</v>
      </c>
      <c r="H8009" t="s">
        <v>798</v>
      </c>
      <c r="I8009">
        <v>11</v>
      </c>
      <c r="J8009" t="s">
        <v>799</v>
      </c>
      <c r="K8009">
        <v>4</v>
      </c>
      <c r="L8009" t="s">
        <v>1111</v>
      </c>
      <c r="M8009">
        <v>5</v>
      </c>
      <c r="N8009" t="s">
        <v>1472</v>
      </c>
      <c r="O8009">
        <v>211103</v>
      </c>
      <c r="P8009" t="s">
        <v>47</v>
      </c>
      <c r="S8009">
        <v>71676000</v>
      </c>
    </row>
    <row r="8010" spans="1:19" x14ac:dyDescent="0.45">
      <c r="A8010" t="s">
        <v>19</v>
      </c>
      <c r="B8010" t="s">
        <v>2219</v>
      </c>
      <c r="C8010" t="s">
        <v>20</v>
      </c>
      <c r="D8010" t="s">
        <v>1275</v>
      </c>
      <c r="E8010">
        <v>12</v>
      </c>
      <c r="F8010" t="s">
        <v>348</v>
      </c>
      <c r="G8010">
        <v>120</v>
      </c>
      <c r="H8010" t="s">
        <v>798</v>
      </c>
      <c r="I8010">
        <v>11</v>
      </c>
      <c r="J8010" t="s">
        <v>799</v>
      </c>
      <c r="K8010">
        <v>4</v>
      </c>
      <c r="L8010" t="s">
        <v>1111</v>
      </c>
      <c r="M8010">
        <v>5</v>
      </c>
      <c r="N8010" t="s">
        <v>1472</v>
      </c>
      <c r="O8010">
        <v>221011</v>
      </c>
      <c r="P8010" t="s">
        <v>49</v>
      </c>
      <c r="S8010">
        <v>1000000</v>
      </c>
    </row>
    <row r="8011" spans="1:19" x14ac:dyDescent="0.45">
      <c r="A8011" t="s">
        <v>19</v>
      </c>
      <c r="B8011" t="s">
        <v>2219</v>
      </c>
      <c r="C8011" t="s">
        <v>20</v>
      </c>
      <c r="D8011" t="s">
        <v>1275</v>
      </c>
      <c r="E8011">
        <v>12</v>
      </c>
      <c r="F8011" t="s">
        <v>348</v>
      </c>
      <c r="G8011">
        <v>120</v>
      </c>
      <c r="H8011" t="s">
        <v>798</v>
      </c>
      <c r="I8011">
        <v>11</v>
      </c>
      <c r="J8011" t="s">
        <v>799</v>
      </c>
      <c r="K8011">
        <v>4</v>
      </c>
      <c r="L8011" t="s">
        <v>1111</v>
      </c>
      <c r="M8011">
        <v>5</v>
      </c>
      <c r="N8011" t="s">
        <v>1472</v>
      </c>
      <c r="O8011">
        <v>221012</v>
      </c>
      <c r="P8011" t="s">
        <v>78</v>
      </c>
      <c r="S8011">
        <v>129000000</v>
      </c>
    </row>
    <row r="8012" spans="1:19" x14ac:dyDescent="0.45">
      <c r="A8012" t="s">
        <v>19</v>
      </c>
      <c r="B8012" t="s">
        <v>2219</v>
      </c>
      <c r="C8012" t="s">
        <v>20</v>
      </c>
      <c r="D8012" t="s">
        <v>1275</v>
      </c>
      <c r="E8012">
        <v>12</v>
      </c>
      <c r="F8012" t="s">
        <v>348</v>
      </c>
      <c r="G8012">
        <v>120</v>
      </c>
      <c r="H8012" t="s">
        <v>798</v>
      </c>
      <c r="I8012">
        <v>11</v>
      </c>
      <c r="J8012" t="s">
        <v>799</v>
      </c>
      <c r="K8012">
        <v>4</v>
      </c>
      <c r="L8012" t="s">
        <v>1111</v>
      </c>
      <c r="M8012">
        <v>5</v>
      </c>
      <c r="N8012" t="s">
        <v>1472</v>
      </c>
      <c r="O8012">
        <v>222001</v>
      </c>
      <c r="P8012" t="s">
        <v>63</v>
      </c>
      <c r="S8012">
        <v>10500000</v>
      </c>
    </row>
    <row r="8013" spans="1:19" x14ac:dyDescent="0.45">
      <c r="A8013" t="s">
        <v>19</v>
      </c>
      <c r="B8013" t="s">
        <v>2219</v>
      </c>
      <c r="C8013" t="s">
        <v>20</v>
      </c>
      <c r="D8013" t="s">
        <v>1275</v>
      </c>
      <c r="E8013">
        <v>12</v>
      </c>
      <c r="F8013" t="s">
        <v>348</v>
      </c>
      <c r="G8013">
        <v>120</v>
      </c>
      <c r="H8013" t="s">
        <v>798</v>
      </c>
      <c r="I8013">
        <v>11</v>
      </c>
      <c r="J8013" t="s">
        <v>799</v>
      </c>
      <c r="K8013">
        <v>4</v>
      </c>
      <c r="L8013" t="s">
        <v>1111</v>
      </c>
      <c r="M8013">
        <v>5</v>
      </c>
      <c r="N8013" t="s">
        <v>1472</v>
      </c>
      <c r="O8013">
        <v>223005</v>
      </c>
      <c r="P8013" t="s">
        <v>57</v>
      </c>
      <c r="S8013">
        <v>20400000</v>
      </c>
    </row>
    <row r="8014" spans="1:19" x14ac:dyDescent="0.45">
      <c r="A8014" t="s">
        <v>19</v>
      </c>
      <c r="B8014" t="s">
        <v>2219</v>
      </c>
      <c r="C8014" t="s">
        <v>20</v>
      </c>
      <c r="D8014" t="s">
        <v>1275</v>
      </c>
      <c r="E8014">
        <v>12</v>
      </c>
      <c r="F8014" t="s">
        <v>348</v>
      </c>
      <c r="G8014">
        <v>120</v>
      </c>
      <c r="H8014" t="s">
        <v>798</v>
      </c>
      <c r="I8014">
        <v>11</v>
      </c>
      <c r="J8014" t="s">
        <v>799</v>
      </c>
      <c r="K8014">
        <v>4</v>
      </c>
      <c r="L8014" t="s">
        <v>1111</v>
      </c>
      <c r="M8014">
        <v>5</v>
      </c>
      <c r="N8014" t="s">
        <v>1472</v>
      </c>
      <c r="O8014">
        <v>223006</v>
      </c>
      <c r="P8014" t="s">
        <v>64</v>
      </c>
      <c r="S8014">
        <v>840000</v>
      </c>
    </row>
    <row r="8015" spans="1:19" x14ac:dyDescent="0.45">
      <c r="A8015" t="s">
        <v>19</v>
      </c>
      <c r="B8015" t="s">
        <v>2219</v>
      </c>
      <c r="C8015" t="s">
        <v>20</v>
      </c>
      <c r="D8015" t="s">
        <v>1275</v>
      </c>
      <c r="E8015">
        <v>12</v>
      </c>
      <c r="F8015" t="s">
        <v>348</v>
      </c>
      <c r="G8015">
        <v>120</v>
      </c>
      <c r="H8015" t="s">
        <v>798</v>
      </c>
      <c r="I8015">
        <v>11</v>
      </c>
      <c r="J8015" t="s">
        <v>799</v>
      </c>
      <c r="K8015">
        <v>4</v>
      </c>
      <c r="L8015" t="s">
        <v>1111</v>
      </c>
      <c r="M8015">
        <v>5</v>
      </c>
      <c r="N8015" t="s">
        <v>1472</v>
      </c>
      <c r="O8015">
        <v>227004</v>
      </c>
      <c r="P8015" t="s">
        <v>45</v>
      </c>
      <c r="S8015">
        <v>28531958</v>
      </c>
    </row>
    <row r="8016" spans="1:19" x14ac:dyDescent="0.45">
      <c r="A8016" t="s">
        <v>19</v>
      </c>
      <c r="B8016" t="s">
        <v>2219</v>
      </c>
      <c r="C8016" t="s">
        <v>20</v>
      </c>
      <c r="D8016" t="s">
        <v>1275</v>
      </c>
      <c r="E8016">
        <v>12</v>
      </c>
      <c r="F8016" t="s">
        <v>348</v>
      </c>
      <c r="G8016">
        <v>120</v>
      </c>
      <c r="H8016" t="s">
        <v>798</v>
      </c>
      <c r="I8016">
        <v>11</v>
      </c>
      <c r="J8016" t="s">
        <v>799</v>
      </c>
      <c r="K8016">
        <v>4</v>
      </c>
      <c r="L8016" t="s">
        <v>1111</v>
      </c>
      <c r="M8016">
        <v>5</v>
      </c>
      <c r="N8016" t="s">
        <v>1472</v>
      </c>
      <c r="O8016">
        <v>228003</v>
      </c>
      <c r="P8016" t="s">
        <v>67</v>
      </c>
      <c r="S8016">
        <v>20000000</v>
      </c>
    </row>
    <row r="8017" spans="1:19" x14ac:dyDescent="0.45">
      <c r="A8017" t="s">
        <v>19</v>
      </c>
      <c r="B8017" t="s">
        <v>2219</v>
      </c>
      <c r="C8017" t="s">
        <v>20</v>
      </c>
      <c r="D8017" t="s">
        <v>1275</v>
      </c>
      <c r="E8017">
        <v>12</v>
      </c>
      <c r="F8017" t="s">
        <v>348</v>
      </c>
      <c r="G8017">
        <v>120</v>
      </c>
      <c r="H8017" t="s">
        <v>798</v>
      </c>
      <c r="I8017">
        <v>11</v>
      </c>
      <c r="J8017" t="s">
        <v>799</v>
      </c>
      <c r="K8017">
        <v>4</v>
      </c>
      <c r="L8017" t="s">
        <v>1111</v>
      </c>
      <c r="M8017">
        <v>10</v>
      </c>
      <c r="N8017" t="s">
        <v>2035</v>
      </c>
      <c r="O8017">
        <v>211103</v>
      </c>
      <c r="P8017" t="s">
        <v>47</v>
      </c>
      <c r="S8017">
        <v>42900000</v>
      </c>
    </row>
    <row r="8018" spans="1:19" x14ac:dyDescent="0.45">
      <c r="A8018" t="s">
        <v>19</v>
      </c>
      <c r="B8018" t="s">
        <v>2219</v>
      </c>
      <c r="C8018" t="s">
        <v>20</v>
      </c>
      <c r="D8018" t="s">
        <v>1275</v>
      </c>
      <c r="E8018">
        <v>12</v>
      </c>
      <c r="F8018" t="s">
        <v>348</v>
      </c>
      <c r="G8018">
        <v>120</v>
      </c>
      <c r="H8018" t="s">
        <v>798</v>
      </c>
      <c r="I8018">
        <v>11</v>
      </c>
      <c r="J8018" t="s">
        <v>799</v>
      </c>
      <c r="K8018">
        <v>4</v>
      </c>
      <c r="L8018" t="s">
        <v>1111</v>
      </c>
      <c r="M8018">
        <v>10</v>
      </c>
      <c r="N8018" t="s">
        <v>2035</v>
      </c>
      <c r="O8018">
        <v>221011</v>
      </c>
      <c r="P8018" t="s">
        <v>49</v>
      </c>
      <c r="S8018">
        <v>57600167</v>
      </c>
    </row>
    <row r="8019" spans="1:19" x14ac:dyDescent="0.45">
      <c r="A8019" t="s">
        <v>19</v>
      </c>
      <c r="B8019" t="s">
        <v>2219</v>
      </c>
      <c r="C8019" t="s">
        <v>20</v>
      </c>
      <c r="D8019" t="s">
        <v>1275</v>
      </c>
      <c r="E8019">
        <v>12</v>
      </c>
      <c r="F8019" t="s">
        <v>348</v>
      </c>
      <c r="G8019">
        <v>120</v>
      </c>
      <c r="H8019" t="s">
        <v>798</v>
      </c>
      <c r="I8019">
        <v>11</v>
      </c>
      <c r="J8019" t="s">
        <v>799</v>
      </c>
      <c r="K8019">
        <v>4</v>
      </c>
      <c r="L8019" t="s">
        <v>1111</v>
      </c>
      <c r="M8019">
        <v>10</v>
      </c>
      <c r="N8019" t="s">
        <v>2035</v>
      </c>
      <c r="O8019">
        <v>227001</v>
      </c>
      <c r="P8019" t="s">
        <v>44</v>
      </c>
      <c r="S8019">
        <v>138000000</v>
      </c>
    </row>
    <row r="8020" spans="1:19" x14ac:dyDescent="0.45">
      <c r="A8020" t="s">
        <v>19</v>
      </c>
      <c r="B8020" t="s">
        <v>2219</v>
      </c>
      <c r="C8020" t="s">
        <v>20</v>
      </c>
      <c r="D8020" t="s">
        <v>1275</v>
      </c>
      <c r="E8020">
        <v>12</v>
      </c>
      <c r="F8020" t="s">
        <v>348</v>
      </c>
      <c r="G8020">
        <v>120</v>
      </c>
      <c r="H8020" t="s">
        <v>798</v>
      </c>
      <c r="I8020">
        <v>25</v>
      </c>
      <c r="J8020" t="s">
        <v>1878</v>
      </c>
      <c r="K8020">
        <v>1</v>
      </c>
      <c r="L8020" t="s">
        <v>1113</v>
      </c>
      <c r="M8020">
        <v>1</v>
      </c>
      <c r="N8020" t="s">
        <v>1884</v>
      </c>
      <c r="O8020">
        <v>211103</v>
      </c>
      <c r="P8020" t="s">
        <v>47</v>
      </c>
      <c r="S8020">
        <v>303948000</v>
      </c>
    </row>
    <row r="8021" spans="1:19" x14ac:dyDescent="0.45">
      <c r="A8021" t="s">
        <v>19</v>
      </c>
      <c r="B8021" t="s">
        <v>2219</v>
      </c>
      <c r="C8021" t="s">
        <v>20</v>
      </c>
      <c r="D8021" t="s">
        <v>1275</v>
      </c>
      <c r="E8021">
        <v>12</v>
      </c>
      <c r="F8021" t="s">
        <v>348</v>
      </c>
      <c r="G8021">
        <v>120</v>
      </c>
      <c r="H8021" t="s">
        <v>798</v>
      </c>
      <c r="I8021">
        <v>25</v>
      </c>
      <c r="J8021" t="s">
        <v>1878</v>
      </c>
      <c r="K8021">
        <v>1</v>
      </c>
      <c r="L8021" t="s">
        <v>1113</v>
      </c>
      <c r="M8021">
        <v>1</v>
      </c>
      <c r="N8021" t="s">
        <v>1884</v>
      </c>
      <c r="O8021">
        <v>221001</v>
      </c>
      <c r="P8021" t="s">
        <v>52</v>
      </c>
      <c r="S8021">
        <v>87400000</v>
      </c>
    </row>
    <row r="8022" spans="1:19" x14ac:dyDescent="0.45">
      <c r="A8022" t="s">
        <v>19</v>
      </c>
      <c r="B8022" t="s">
        <v>2219</v>
      </c>
      <c r="C8022" t="s">
        <v>20</v>
      </c>
      <c r="D8022" t="s">
        <v>1275</v>
      </c>
      <c r="E8022">
        <v>12</v>
      </c>
      <c r="F8022" t="s">
        <v>348</v>
      </c>
      <c r="G8022">
        <v>120</v>
      </c>
      <c r="H8022" t="s">
        <v>798</v>
      </c>
      <c r="I8022">
        <v>25</v>
      </c>
      <c r="J8022" t="s">
        <v>1878</v>
      </c>
      <c r="K8022">
        <v>1</v>
      </c>
      <c r="L8022" t="s">
        <v>1113</v>
      </c>
      <c r="M8022">
        <v>1</v>
      </c>
      <c r="N8022" t="s">
        <v>1884</v>
      </c>
      <c r="O8022">
        <v>221006</v>
      </c>
      <c r="P8022" t="s">
        <v>70</v>
      </c>
      <c r="S8022">
        <v>804800000</v>
      </c>
    </row>
    <row r="8023" spans="1:19" x14ac:dyDescent="0.45">
      <c r="A8023" t="s">
        <v>19</v>
      </c>
      <c r="B8023" t="s">
        <v>2219</v>
      </c>
      <c r="C8023" t="s">
        <v>20</v>
      </c>
      <c r="D8023" t="s">
        <v>1275</v>
      </c>
      <c r="E8023">
        <v>12</v>
      </c>
      <c r="F8023" t="s">
        <v>348</v>
      </c>
      <c r="G8023">
        <v>120</v>
      </c>
      <c r="H8023" t="s">
        <v>798</v>
      </c>
      <c r="I8023">
        <v>25</v>
      </c>
      <c r="J8023" t="s">
        <v>1878</v>
      </c>
      <c r="K8023">
        <v>1</v>
      </c>
      <c r="L8023" t="s">
        <v>1113</v>
      </c>
      <c r="M8023">
        <v>1</v>
      </c>
      <c r="N8023" t="s">
        <v>1884</v>
      </c>
      <c r="O8023">
        <v>222001</v>
      </c>
      <c r="P8023" t="s">
        <v>63</v>
      </c>
      <c r="S8023">
        <v>20000000.079999901</v>
      </c>
    </row>
    <row r="8024" spans="1:19" x14ac:dyDescent="0.45">
      <c r="A8024" t="s">
        <v>19</v>
      </c>
      <c r="B8024" t="s">
        <v>2219</v>
      </c>
      <c r="C8024" t="s">
        <v>20</v>
      </c>
      <c r="D8024" t="s">
        <v>1275</v>
      </c>
      <c r="E8024">
        <v>12</v>
      </c>
      <c r="F8024" t="s">
        <v>348</v>
      </c>
      <c r="G8024">
        <v>120</v>
      </c>
      <c r="H8024" t="s">
        <v>798</v>
      </c>
      <c r="I8024">
        <v>25</v>
      </c>
      <c r="J8024" t="s">
        <v>1878</v>
      </c>
      <c r="K8024">
        <v>1</v>
      </c>
      <c r="L8024" t="s">
        <v>1113</v>
      </c>
      <c r="M8024">
        <v>1</v>
      </c>
      <c r="N8024" t="s">
        <v>1884</v>
      </c>
      <c r="O8024">
        <v>222003</v>
      </c>
      <c r="P8024" t="s">
        <v>83</v>
      </c>
      <c r="S8024">
        <v>67473404</v>
      </c>
    </row>
    <row r="8025" spans="1:19" x14ac:dyDescent="0.45">
      <c r="A8025" t="s">
        <v>19</v>
      </c>
      <c r="B8025" t="s">
        <v>2219</v>
      </c>
      <c r="C8025" t="s">
        <v>20</v>
      </c>
      <c r="D8025" t="s">
        <v>1275</v>
      </c>
      <c r="E8025">
        <v>12</v>
      </c>
      <c r="F8025" t="s">
        <v>348</v>
      </c>
      <c r="G8025">
        <v>120</v>
      </c>
      <c r="H8025" t="s">
        <v>798</v>
      </c>
      <c r="I8025">
        <v>25</v>
      </c>
      <c r="J8025" t="s">
        <v>1878</v>
      </c>
      <c r="K8025">
        <v>1</v>
      </c>
      <c r="L8025" t="s">
        <v>1113</v>
      </c>
      <c r="M8025">
        <v>1</v>
      </c>
      <c r="N8025" t="s">
        <v>1884</v>
      </c>
      <c r="O8025">
        <v>223003</v>
      </c>
      <c r="P8025" t="s">
        <v>136</v>
      </c>
      <c r="S8025">
        <v>62120000.000050098</v>
      </c>
    </row>
    <row r="8026" spans="1:19" x14ac:dyDescent="0.45">
      <c r="A8026" t="s">
        <v>19</v>
      </c>
      <c r="B8026" t="s">
        <v>2219</v>
      </c>
      <c r="C8026" t="s">
        <v>20</v>
      </c>
      <c r="D8026" t="s">
        <v>1275</v>
      </c>
      <c r="E8026">
        <v>12</v>
      </c>
      <c r="F8026" t="s">
        <v>348</v>
      </c>
      <c r="G8026">
        <v>120</v>
      </c>
      <c r="H8026" t="s">
        <v>798</v>
      </c>
      <c r="I8026">
        <v>25</v>
      </c>
      <c r="J8026" t="s">
        <v>1878</v>
      </c>
      <c r="K8026">
        <v>1</v>
      </c>
      <c r="L8026" t="s">
        <v>1113</v>
      </c>
      <c r="M8026">
        <v>1</v>
      </c>
      <c r="N8026" t="s">
        <v>1884</v>
      </c>
      <c r="O8026">
        <v>223004</v>
      </c>
      <c r="P8026" t="s">
        <v>51</v>
      </c>
      <c r="S8026">
        <v>45000000</v>
      </c>
    </row>
    <row r="8027" spans="1:19" x14ac:dyDescent="0.45">
      <c r="A8027" t="s">
        <v>19</v>
      </c>
      <c r="B8027" t="s">
        <v>2219</v>
      </c>
      <c r="C8027" t="s">
        <v>20</v>
      </c>
      <c r="D8027" t="s">
        <v>1275</v>
      </c>
      <c r="E8027">
        <v>12</v>
      </c>
      <c r="F8027" t="s">
        <v>348</v>
      </c>
      <c r="G8027">
        <v>120</v>
      </c>
      <c r="H8027" t="s">
        <v>798</v>
      </c>
      <c r="I8027">
        <v>25</v>
      </c>
      <c r="J8027" t="s">
        <v>1878</v>
      </c>
      <c r="K8027">
        <v>1</v>
      </c>
      <c r="L8027" t="s">
        <v>1113</v>
      </c>
      <c r="M8027">
        <v>1</v>
      </c>
      <c r="N8027" t="s">
        <v>1884</v>
      </c>
      <c r="O8027">
        <v>223005</v>
      </c>
      <c r="P8027" t="s">
        <v>57</v>
      </c>
      <c r="S8027">
        <v>116200000</v>
      </c>
    </row>
    <row r="8028" spans="1:19" x14ac:dyDescent="0.45">
      <c r="A8028" t="s">
        <v>19</v>
      </c>
      <c r="B8028" t="s">
        <v>2219</v>
      </c>
      <c r="C8028" t="s">
        <v>20</v>
      </c>
      <c r="D8028" t="s">
        <v>1275</v>
      </c>
      <c r="E8028">
        <v>12</v>
      </c>
      <c r="F8028" t="s">
        <v>348</v>
      </c>
      <c r="G8028">
        <v>120</v>
      </c>
      <c r="H8028" t="s">
        <v>798</v>
      </c>
      <c r="I8028">
        <v>25</v>
      </c>
      <c r="J8028" t="s">
        <v>1878</v>
      </c>
      <c r="K8028">
        <v>1</v>
      </c>
      <c r="L8028" t="s">
        <v>1113</v>
      </c>
      <c r="M8028">
        <v>1</v>
      </c>
      <c r="N8028" t="s">
        <v>1884</v>
      </c>
      <c r="O8028">
        <v>223006</v>
      </c>
      <c r="P8028" t="s">
        <v>64</v>
      </c>
      <c r="S8028">
        <v>75000000</v>
      </c>
    </row>
    <row r="8029" spans="1:19" x14ac:dyDescent="0.45">
      <c r="A8029" t="s">
        <v>19</v>
      </c>
      <c r="B8029" t="s">
        <v>2219</v>
      </c>
      <c r="C8029" t="s">
        <v>20</v>
      </c>
      <c r="D8029" t="s">
        <v>1275</v>
      </c>
      <c r="E8029">
        <v>12</v>
      </c>
      <c r="F8029" t="s">
        <v>348</v>
      </c>
      <c r="G8029">
        <v>120</v>
      </c>
      <c r="H8029" t="s">
        <v>798</v>
      </c>
      <c r="I8029">
        <v>25</v>
      </c>
      <c r="J8029" t="s">
        <v>1878</v>
      </c>
      <c r="K8029">
        <v>1</v>
      </c>
      <c r="L8029" t="s">
        <v>1113</v>
      </c>
      <c r="M8029">
        <v>1</v>
      </c>
      <c r="N8029" t="s">
        <v>1884</v>
      </c>
      <c r="O8029">
        <v>224004</v>
      </c>
      <c r="P8029" t="s">
        <v>65</v>
      </c>
      <c r="S8029">
        <v>47577600</v>
      </c>
    </row>
    <row r="8030" spans="1:19" x14ac:dyDescent="0.45">
      <c r="A8030" t="s">
        <v>19</v>
      </c>
      <c r="B8030" t="s">
        <v>2219</v>
      </c>
      <c r="C8030" t="s">
        <v>20</v>
      </c>
      <c r="D8030" t="s">
        <v>1275</v>
      </c>
      <c r="E8030">
        <v>12</v>
      </c>
      <c r="F8030" t="s">
        <v>348</v>
      </c>
      <c r="G8030">
        <v>120</v>
      </c>
      <c r="H8030" t="s">
        <v>798</v>
      </c>
      <c r="I8030">
        <v>25</v>
      </c>
      <c r="J8030" t="s">
        <v>1878</v>
      </c>
      <c r="K8030">
        <v>1</v>
      </c>
      <c r="L8030" t="s">
        <v>1113</v>
      </c>
      <c r="M8030">
        <v>1</v>
      </c>
      <c r="N8030" t="s">
        <v>1884</v>
      </c>
      <c r="O8030">
        <v>224005</v>
      </c>
      <c r="P8030" t="s">
        <v>43</v>
      </c>
      <c r="S8030">
        <v>188625000</v>
      </c>
    </row>
    <row r="8031" spans="1:19" x14ac:dyDescent="0.45">
      <c r="A8031" t="s">
        <v>19</v>
      </c>
      <c r="B8031" t="s">
        <v>2219</v>
      </c>
      <c r="C8031" t="s">
        <v>20</v>
      </c>
      <c r="D8031" t="s">
        <v>1275</v>
      </c>
      <c r="E8031">
        <v>12</v>
      </c>
      <c r="F8031" t="s">
        <v>348</v>
      </c>
      <c r="G8031">
        <v>120</v>
      </c>
      <c r="H8031" t="s">
        <v>798</v>
      </c>
      <c r="I8031">
        <v>25</v>
      </c>
      <c r="J8031" t="s">
        <v>1878</v>
      </c>
      <c r="K8031">
        <v>1</v>
      </c>
      <c r="L8031" t="s">
        <v>1113</v>
      </c>
      <c r="M8031">
        <v>1</v>
      </c>
      <c r="N8031" t="s">
        <v>1884</v>
      </c>
      <c r="O8031">
        <v>225001</v>
      </c>
      <c r="P8031" t="s">
        <v>31</v>
      </c>
      <c r="S8031">
        <v>96000000</v>
      </c>
    </row>
    <row r="8032" spans="1:19" x14ac:dyDescent="0.45">
      <c r="A8032" t="s">
        <v>19</v>
      </c>
      <c r="B8032" t="s">
        <v>2219</v>
      </c>
      <c r="C8032" t="s">
        <v>20</v>
      </c>
      <c r="D8032" t="s">
        <v>1275</v>
      </c>
      <c r="E8032">
        <v>12</v>
      </c>
      <c r="F8032" t="s">
        <v>348</v>
      </c>
      <c r="G8032">
        <v>120</v>
      </c>
      <c r="H8032" t="s">
        <v>798</v>
      </c>
      <c r="I8032">
        <v>25</v>
      </c>
      <c r="J8032" t="s">
        <v>1878</v>
      </c>
      <c r="K8032">
        <v>1</v>
      </c>
      <c r="L8032" t="s">
        <v>1113</v>
      </c>
      <c r="M8032">
        <v>1</v>
      </c>
      <c r="N8032" t="s">
        <v>1884</v>
      </c>
      <c r="O8032">
        <v>227002</v>
      </c>
      <c r="P8032" t="s">
        <v>53</v>
      </c>
      <c r="S8032">
        <v>60941870.999949999</v>
      </c>
    </row>
    <row r="8033" spans="1:19" x14ac:dyDescent="0.45">
      <c r="A8033" t="s">
        <v>19</v>
      </c>
      <c r="B8033" t="s">
        <v>2219</v>
      </c>
      <c r="C8033" t="s">
        <v>20</v>
      </c>
      <c r="D8033" t="s">
        <v>1275</v>
      </c>
      <c r="E8033">
        <v>12</v>
      </c>
      <c r="F8033" t="s">
        <v>348</v>
      </c>
      <c r="G8033">
        <v>120</v>
      </c>
      <c r="H8033" t="s">
        <v>798</v>
      </c>
      <c r="I8033">
        <v>25</v>
      </c>
      <c r="J8033" t="s">
        <v>1878</v>
      </c>
      <c r="K8033">
        <v>1</v>
      </c>
      <c r="L8033" t="s">
        <v>1113</v>
      </c>
      <c r="M8033">
        <v>1</v>
      </c>
      <c r="N8033" t="s">
        <v>1884</v>
      </c>
      <c r="O8033">
        <v>227004</v>
      </c>
      <c r="P8033" t="s">
        <v>45</v>
      </c>
      <c r="S8033">
        <v>140000000</v>
      </c>
    </row>
    <row r="8034" spans="1:19" x14ac:dyDescent="0.45">
      <c r="A8034" t="s">
        <v>19</v>
      </c>
      <c r="B8034" t="s">
        <v>2219</v>
      </c>
      <c r="C8034" t="s">
        <v>20</v>
      </c>
      <c r="D8034" t="s">
        <v>1275</v>
      </c>
      <c r="E8034">
        <v>12</v>
      </c>
      <c r="F8034" t="s">
        <v>348</v>
      </c>
      <c r="G8034">
        <v>120</v>
      </c>
      <c r="H8034" t="s">
        <v>798</v>
      </c>
      <c r="I8034">
        <v>25</v>
      </c>
      <c r="J8034" t="s">
        <v>1878</v>
      </c>
      <c r="K8034">
        <v>1</v>
      </c>
      <c r="L8034" t="s">
        <v>1113</v>
      </c>
      <c r="M8034">
        <v>1</v>
      </c>
      <c r="N8034" t="s">
        <v>1884</v>
      </c>
      <c r="O8034">
        <v>228002</v>
      </c>
      <c r="P8034" t="s">
        <v>66</v>
      </c>
      <c r="S8034">
        <v>79999999.920000002</v>
      </c>
    </row>
    <row r="8035" spans="1:19" x14ac:dyDescent="0.45">
      <c r="A8035" t="s">
        <v>19</v>
      </c>
      <c r="B8035" t="s">
        <v>2219</v>
      </c>
      <c r="C8035" t="s">
        <v>20</v>
      </c>
      <c r="D8035" t="s">
        <v>1275</v>
      </c>
      <c r="E8035">
        <v>12</v>
      </c>
      <c r="F8035" t="s">
        <v>348</v>
      </c>
      <c r="G8035">
        <v>120</v>
      </c>
      <c r="H8035" t="s">
        <v>798</v>
      </c>
      <c r="I8035">
        <v>25</v>
      </c>
      <c r="J8035" t="s">
        <v>1878</v>
      </c>
      <c r="K8035">
        <v>1</v>
      </c>
      <c r="L8035" t="s">
        <v>1113</v>
      </c>
      <c r="M8035">
        <v>1</v>
      </c>
      <c r="N8035" t="s">
        <v>1884</v>
      </c>
      <c r="O8035">
        <v>228003</v>
      </c>
      <c r="P8035" t="s">
        <v>67</v>
      </c>
      <c r="S8035">
        <v>54000000</v>
      </c>
    </row>
    <row r="8036" spans="1:19" x14ac:dyDescent="0.45">
      <c r="A8036" t="s">
        <v>19</v>
      </c>
      <c r="B8036" t="s">
        <v>2219</v>
      </c>
      <c r="C8036" t="s">
        <v>20</v>
      </c>
      <c r="D8036" t="s">
        <v>1275</v>
      </c>
      <c r="E8036">
        <v>12</v>
      </c>
      <c r="F8036" t="s">
        <v>348</v>
      </c>
      <c r="G8036">
        <v>120</v>
      </c>
      <c r="H8036" t="s">
        <v>798</v>
      </c>
      <c r="I8036">
        <v>25</v>
      </c>
      <c r="J8036" t="s">
        <v>1878</v>
      </c>
      <c r="K8036">
        <v>1</v>
      </c>
      <c r="L8036" t="s">
        <v>1113</v>
      </c>
      <c r="M8036">
        <v>2</v>
      </c>
      <c r="N8036" t="s">
        <v>1473</v>
      </c>
      <c r="O8036">
        <v>211103</v>
      </c>
      <c r="P8036" t="s">
        <v>47</v>
      </c>
      <c r="S8036">
        <v>50400000</v>
      </c>
    </row>
    <row r="8037" spans="1:19" x14ac:dyDescent="0.45">
      <c r="A8037" t="s">
        <v>19</v>
      </c>
      <c r="B8037" t="s">
        <v>2219</v>
      </c>
      <c r="C8037" t="s">
        <v>20</v>
      </c>
      <c r="D8037" t="s">
        <v>1275</v>
      </c>
      <c r="E8037">
        <v>12</v>
      </c>
      <c r="F8037" t="s">
        <v>348</v>
      </c>
      <c r="G8037">
        <v>120</v>
      </c>
      <c r="H8037" t="s">
        <v>798</v>
      </c>
      <c r="I8037">
        <v>25</v>
      </c>
      <c r="J8037" t="s">
        <v>1878</v>
      </c>
      <c r="K8037">
        <v>1</v>
      </c>
      <c r="L8037" t="s">
        <v>1113</v>
      </c>
      <c r="M8037">
        <v>2</v>
      </c>
      <c r="N8037" t="s">
        <v>1473</v>
      </c>
      <c r="O8037">
        <v>221007</v>
      </c>
      <c r="P8037" t="s">
        <v>71</v>
      </c>
      <c r="S8037">
        <v>878400</v>
      </c>
    </row>
    <row r="8038" spans="1:19" x14ac:dyDescent="0.45">
      <c r="A8038" t="s">
        <v>19</v>
      </c>
      <c r="B8038" t="s">
        <v>2219</v>
      </c>
      <c r="C8038" t="s">
        <v>20</v>
      </c>
      <c r="D8038" t="s">
        <v>1275</v>
      </c>
      <c r="E8038">
        <v>12</v>
      </c>
      <c r="F8038" t="s">
        <v>348</v>
      </c>
      <c r="G8038">
        <v>120</v>
      </c>
      <c r="H8038" t="s">
        <v>798</v>
      </c>
      <c r="I8038">
        <v>25</v>
      </c>
      <c r="J8038" t="s">
        <v>1878</v>
      </c>
      <c r="K8038">
        <v>1</v>
      </c>
      <c r="L8038" t="s">
        <v>1113</v>
      </c>
      <c r="M8038">
        <v>2</v>
      </c>
      <c r="N8038" t="s">
        <v>1473</v>
      </c>
      <c r="O8038">
        <v>221008</v>
      </c>
      <c r="P8038" t="s">
        <v>68</v>
      </c>
      <c r="S8038">
        <v>11700000</v>
      </c>
    </row>
    <row r="8039" spans="1:19" x14ac:dyDescent="0.45">
      <c r="A8039" t="s">
        <v>19</v>
      </c>
      <c r="B8039" t="s">
        <v>2219</v>
      </c>
      <c r="C8039" t="s">
        <v>20</v>
      </c>
      <c r="D8039" t="s">
        <v>1275</v>
      </c>
      <c r="E8039">
        <v>12</v>
      </c>
      <c r="F8039" t="s">
        <v>348</v>
      </c>
      <c r="G8039">
        <v>120</v>
      </c>
      <c r="H8039" t="s">
        <v>798</v>
      </c>
      <c r="I8039">
        <v>25</v>
      </c>
      <c r="J8039" t="s">
        <v>1878</v>
      </c>
      <c r="K8039">
        <v>1</v>
      </c>
      <c r="L8039" t="s">
        <v>1113</v>
      </c>
      <c r="M8039">
        <v>2</v>
      </c>
      <c r="N8039" t="s">
        <v>1473</v>
      </c>
      <c r="O8039">
        <v>221009</v>
      </c>
      <c r="P8039" t="s">
        <v>62</v>
      </c>
      <c r="S8039">
        <v>16000000</v>
      </c>
    </row>
    <row r="8040" spans="1:19" x14ac:dyDescent="0.45">
      <c r="A8040" t="s">
        <v>19</v>
      </c>
      <c r="B8040" t="s">
        <v>2219</v>
      </c>
      <c r="C8040" t="s">
        <v>20</v>
      </c>
      <c r="D8040" t="s">
        <v>1275</v>
      </c>
      <c r="E8040">
        <v>12</v>
      </c>
      <c r="F8040" t="s">
        <v>348</v>
      </c>
      <c r="G8040">
        <v>120</v>
      </c>
      <c r="H8040" t="s">
        <v>798</v>
      </c>
      <c r="I8040">
        <v>25</v>
      </c>
      <c r="J8040" t="s">
        <v>1878</v>
      </c>
      <c r="K8040">
        <v>1</v>
      </c>
      <c r="L8040" t="s">
        <v>1113</v>
      </c>
      <c r="M8040">
        <v>2</v>
      </c>
      <c r="N8040" t="s">
        <v>1473</v>
      </c>
      <c r="O8040">
        <v>221011</v>
      </c>
      <c r="P8040" t="s">
        <v>49</v>
      </c>
      <c r="S8040">
        <v>2621600</v>
      </c>
    </row>
    <row r="8041" spans="1:19" x14ac:dyDescent="0.45">
      <c r="A8041" t="s">
        <v>19</v>
      </c>
      <c r="B8041" t="s">
        <v>2219</v>
      </c>
      <c r="C8041" t="s">
        <v>20</v>
      </c>
      <c r="D8041" t="s">
        <v>1275</v>
      </c>
      <c r="E8041">
        <v>12</v>
      </c>
      <c r="F8041" t="s">
        <v>348</v>
      </c>
      <c r="G8041">
        <v>120</v>
      </c>
      <c r="H8041" t="s">
        <v>798</v>
      </c>
      <c r="I8041">
        <v>25</v>
      </c>
      <c r="J8041" t="s">
        <v>1878</v>
      </c>
      <c r="K8041">
        <v>1</v>
      </c>
      <c r="L8041" t="s">
        <v>1113</v>
      </c>
      <c r="M8041">
        <v>2</v>
      </c>
      <c r="N8041" t="s">
        <v>1473</v>
      </c>
      <c r="O8041">
        <v>221012</v>
      </c>
      <c r="P8041" t="s">
        <v>78</v>
      </c>
      <c r="S8041">
        <v>3600000</v>
      </c>
    </row>
    <row r="8042" spans="1:19" x14ac:dyDescent="0.45">
      <c r="A8042" t="s">
        <v>19</v>
      </c>
      <c r="B8042" t="s">
        <v>2219</v>
      </c>
      <c r="C8042" t="s">
        <v>20</v>
      </c>
      <c r="D8042" t="s">
        <v>1275</v>
      </c>
      <c r="E8042">
        <v>12</v>
      </c>
      <c r="F8042" t="s">
        <v>348</v>
      </c>
      <c r="G8042">
        <v>120</v>
      </c>
      <c r="H8042" t="s">
        <v>798</v>
      </c>
      <c r="I8042">
        <v>25</v>
      </c>
      <c r="J8042" t="s">
        <v>1878</v>
      </c>
      <c r="K8042">
        <v>1</v>
      </c>
      <c r="L8042" t="s">
        <v>1113</v>
      </c>
      <c r="M8042">
        <v>2</v>
      </c>
      <c r="N8042" t="s">
        <v>1473</v>
      </c>
      <c r="O8042">
        <v>222001</v>
      </c>
      <c r="P8042" t="s">
        <v>63</v>
      </c>
      <c r="S8042">
        <v>1440000</v>
      </c>
    </row>
    <row r="8043" spans="1:19" x14ac:dyDescent="0.45">
      <c r="A8043" t="s">
        <v>19</v>
      </c>
      <c r="B8043" t="s">
        <v>2219</v>
      </c>
      <c r="C8043" t="s">
        <v>20</v>
      </c>
      <c r="D8043" t="s">
        <v>1275</v>
      </c>
      <c r="E8043">
        <v>12</v>
      </c>
      <c r="F8043" t="s">
        <v>348</v>
      </c>
      <c r="G8043">
        <v>120</v>
      </c>
      <c r="H8043" t="s">
        <v>798</v>
      </c>
      <c r="I8043">
        <v>25</v>
      </c>
      <c r="J8043" t="s">
        <v>1878</v>
      </c>
      <c r="K8043">
        <v>1</v>
      </c>
      <c r="L8043" t="s">
        <v>1113</v>
      </c>
      <c r="M8043">
        <v>2</v>
      </c>
      <c r="N8043" t="s">
        <v>1473</v>
      </c>
      <c r="O8043">
        <v>227001</v>
      </c>
      <c r="P8043" t="s">
        <v>44</v>
      </c>
      <c r="S8043">
        <v>43359999.999600001</v>
      </c>
    </row>
    <row r="8044" spans="1:19" x14ac:dyDescent="0.45">
      <c r="A8044" t="s">
        <v>19</v>
      </c>
      <c r="B8044" t="s">
        <v>2219</v>
      </c>
      <c r="C8044" t="s">
        <v>20</v>
      </c>
      <c r="D8044" t="s">
        <v>1275</v>
      </c>
      <c r="E8044">
        <v>12</v>
      </c>
      <c r="F8044" t="s">
        <v>348</v>
      </c>
      <c r="G8044">
        <v>120</v>
      </c>
      <c r="H8044" t="s">
        <v>798</v>
      </c>
      <c r="I8044">
        <v>25</v>
      </c>
      <c r="J8044" t="s">
        <v>1878</v>
      </c>
      <c r="K8044">
        <v>1</v>
      </c>
      <c r="L8044" t="s">
        <v>1113</v>
      </c>
      <c r="M8044">
        <v>4</v>
      </c>
      <c r="N8044" t="s">
        <v>1749</v>
      </c>
      <c r="O8044">
        <v>211103</v>
      </c>
      <c r="P8044" t="s">
        <v>47</v>
      </c>
      <c r="S8044">
        <v>2407999.9999950002</v>
      </c>
    </row>
    <row r="8045" spans="1:19" x14ac:dyDescent="0.45">
      <c r="A8045" t="s">
        <v>19</v>
      </c>
      <c r="B8045" t="s">
        <v>2219</v>
      </c>
      <c r="C8045" t="s">
        <v>20</v>
      </c>
      <c r="D8045" t="s">
        <v>1275</v>
      </c>
      <c r="E8045">
        <v>12</v>
      </c>
      <c r="F8045" t="s">
        <v>348</v>
      </c>
      <c r="G8045">
        <v>120</v>
      </c>
      <c r="H8045" t="s">
        <v>798</v>
      </c>
      <c r="I8045">
        <v>25</v>
      </c>
      <c r="J8045" t="s">
        <v>1878</v>
      </c>
      <c r="K8045">
        <v>1</v>
      </c>
      <c r="L8045" t="s">
        <v>1113</v>
      </c>
      <c r="M8045">
        <v>4</v>
      </c>
      <c r="N8045" t="s">
        <v>1749</v>
      </c>
      <c r="O8045">
        <v>221008</v>
      </c>
      <c r="P8045" t="s">
        <v>68</v>
      </c>
      <c r="S8045">
        <v>25410000</v>
      </c>
    </row>
    <row r="8046" spans="1:19" x14ac:dyDescent="0.45">
      <c r="A8046" t="s">
        <v>19</v>
      </c>
      <c r="B8046" t="s">
        <v>2219</v>
      </c>
      <c r="C8046" t="s">
        <v>20</v>
      </c>
      <c r="D8046" t="s">
        <v>1275</v>
      </c>
      <c r="E8046">
        <v>12</v>
      </c>
      <c r="F8046" t="s">
        <v>348</v>
      </c>
      <c r="G8046">
        <v>120</v>
      </c>
      <c r="H8046" t="s">
        <v>798</v>
      </c>
      <c r="I8046">
        <v>25</v>
      </c>
      <c r="J8046" t="s">
        <v>1878</v>
      </c>
      <c r="K8046">
        <v>1</v>
      </c>
      <c r="L8046" t="s">
        <v>1113</v>
      </c>
      <c r="M8046">
        <v>4</v>
      </c>
      <c r="N8046" t="s">
        <v>1749</v>
      </c>
      <c r="O8046">
        <v>221009</v>
      </c>
      <c r="P8046" t="s">
        <v>62</v>
      </c>
      <c r="S8046">
        <v>90000000</v>
      </c>
    </row>
    <row r="8047" spans="1:19" x14ac:dyDescent="0.45">
      <c r="A8047" t="s">
        <v>19</v>
      </c>
      <c r="B8047" t="s">
        <v>2219</v>
      </c>
      <c r="C8047" t="s">
        <v>20</v>
      </c>
      <c r="D8047" t="s">
        <v>1275</v>
      </c>
      <c r="E8047">
        <v>12</v>
      </c>
      <c r="F8047" t="s">
        <v>348</v>
      </c>
      <c r="G8047">
        <v>120</v>
      </c>
      <c r="H8047" t="s">
        <v>798</v>
      </c>
      <c r="I8047">
        <v>25</v>
      </c>
      <c r="J8047" t="s">
        <v>1878</v>
      </c>
      <c r="K8047">
        <v>1</v>
      </c>
      <c r="L8047" t="s">
        <v>1113</v>
      </c>
      <c r="M8047">
        <v>4</v>
      </c>
      <c r="N8047" t="s">
        <v>1749</v>
      </c>
      <c r="O8047">
        <v>221011</v>
      </c>
      <c r="P8047" t="s">
        <v>49</v>
      </c>
      <c r="S8047">
        <v>7942000</v>
      </c>
    </row>
    <row r="8048" spans="1:19" x14ac:dyDescent="0.45">
      <c r="A8048" t="s">
        <v>19</v>
      </c>
      <c r="B8048" t="s">
        <v>2219</v>
      </c>
      <c r="C8048" t="s">
        <v>20</v>
      </c>
      <c r="D8048" t="s">
        <v>1275</v>
      </c>
      <c r="E8048">
        <v>12</v>
      </c>
      <c r="F8048" t="s">
        <v>348</v>
      </c>
      <c r="G8048">
        <v>120</v>
      </c>
      <c r="H8048" t="s">
        <v>798</v>
      </c>
      <c r="I8048">
        <v>25</v>
      </c>
      <c r="J8048" t="s">
        <v>1878</v>
      </c>
      <c r="K8048">
        <v>1</v>
      </c>
      <c r="L8048" t="s">
        <v>1113</v>
      </c>
      <c r="M8048">
        <v>4</v>
      </c>
      <c r="N8048" t="s">
        <v>1749</v>
      </c>
      <c r="O8048">
        <v>221012</v>
      </c>
      <c r="P8048" t="s">
        <v>78</v>
      </c>
      <c r="S8048">
        <v>26400000</v>
      </c>
    </row>
    <row r="8049" spans="1:19" x14ac:dyDescent="0.45">
      <c r="A8049" t="s">
        <v>19</v>
      </c>
      <c r="B8049" t="s">
        <v>2219</v>
      </c>
      <c r="C8049" t="s">
        <v>20</v>
      </c>
      <c r="D8049" t="s">
        <v>1275</v>
      </c>
      <c r="E8049">
        <v>12</v>
      </c>
      <c r="F8049" t="s">
        <v>348</v>
      </c>
      <c r="G8049">
        <v>120</v>
      </c>
      <c r="H8049" t="s">
        <v>798</v>
      </c>
      <c r="I8049">
        <v>25</v>
      </c>
      <c r="J8049" t="s">
        <v>1878</v>
      </c>
      <c r="K8049">
        <v>1</v>
      </c>
      <c r="L8049" t="s">
        <v>1113</v>
      </c>
      <c r="M8049">
        <v>4</v>
      </c>
      <c r="N8049" t="s">
        <v>1749</v>
      </c>
      <c r="O8049">
        <v>222001</v>
      </c>
      <c r="P8049" t="s">
        <v>63</v>
      </c>
      <c r="S8049">
        <v>13200000</v>
      </c>
    </row>
    <row r="8050" spans="1:19" x14ac:dyDescent="0.45">
      <c r="A8050" t="s">
        <v>19</v>
      </c>
      <c r="B8050" t="s">
        <v>2219</v>
      </c>
      <c r="C8050" t="s">
        <v>20</v>
      </c>
      <c r="D8050" t="s">
        <v>1275</v>
      </c>
      <c r="E8050">
        <v>12</v>
      </c>
      <c r="F8050" t="s">
        <v>348</v>
      </c>
      <c r="G8050">
        <v>120</v>
      </c>
      <c r="H8050" t="s">
        <v>798</v>
      </c>
      <c r="I8050">
        <v>25</v>
      </c>
      <c r="J8050" t="s">
        <v>1878</v>
      </c>
      <c r="K8050">
        <v>1</v>
      </c>
      <c r="L8050" t="s">
        <v>1113</v>
      </c>
      <c r="M8050">
        <v>4</v>
      </c>
      <c r="N8050" t="s">
        <v>1749</v>
      </c>
      <c r="O8050">
        <v>223006</v>
      </c>
      <c r="P8050" t="s">
        <v>64</v>
      </c>
      <c r="S8050">
        <v>2640000</v>
      </c>
    </row>
    <row r="8051" spans="1:19" x14ac:dyDescent="0.45">
      <c r="A8051" t="s">
        <v>19</v>
      </c>
      <c r="B8051" t="s">
        <v>2219</v>
      </c>
      <c r="C8051" t="s">
        <v>20</v>
      </c>
      <c r="D8051" t="s">
        <v>1275</v>
      </c>
      <c r="E8051">
        <v>12</v>
      </c>
      <c r="F8051" t="s">
        <v>348</v>
      </c>
      <c r="G8051">
        <v>120</v>
      </c>
      <c r="H8051" t="s">
        <v>798</v>
      </c>
      <c r="I8051">
        <v>25</v>
      </c>
      <c r="J8051" t="s">
        <v>1878</v>
      </c>
      <c r="K8051">
        <v>1</v>
      </c>
      <c r="L8051" t="s">
        <v>1113</v>
      </c>
      <c r="M8051">
        <v>4</v>
      </c>
      <c r="N8051" t="s">
        <v>1749</v>
      </c>
      <c r="O8051">
        <v>227004</v>
      </c>
      <c r="P8051" t="s">
        <v>45</v>
      </c>
      <c r="S8051">
        <v>140000000</v>
      </c>
    </row>
    <row r="8052" spans="1:19" x14ac:dyDescent="0.45">
      <c r="A8052" t="s">
        <v>19</v>
      </c>
      <c r="B8052" t="s">
        <v>2219</v>
      </c>
      <c r="C8052" t="s">
        <v>20</v>
      </c>
      <c r="D8052" t="s">
        <v>1275</v>
      </c>
      <c r="E8052">
        <v>12</v>
      </c>
      <c r="F8052" t="s">
        <v>348</v>
      </c>
      <c r="G8052">
        <v>120</v>
      </c>
      <c r="H8052" t="s">
        <v>798</v>
      </c>
      <c r="I8052">
        <v>25</v>
      </c>
      <c r="J8052" t="s">
        <v>1878</v>
      </c>
      <c r="K8052">
        <v>1</v>
      </c>
      <c r="L8052" t="s">
        <v>1113</v>
      </c>
      <c r="M8052">
        <v>19</v>
      </c>
      <c r="N8052" t="s">
        <v>982</v>
      </c>
      <c r="O8052">
        <v>212102</v>
      </c>
      <c r="P8052" t="s">
        <v>225</v>
      </c>
      <c r="S8052">
        <v>192861164</v>
      </c>
    </row>
    <row r="8053" spans="1:19" x14ac:dyDescent="0.45">
      <c r="A8053" t="s">
        <v>19</v>
      </c>
      <c r="B8053" t="s">
        <v>2219</v>
      </c>
      <c r="C8053" t="s">
        <v>20</v>
      </c>
      <c r="D8053" t="s">
        <v>1275</v>
      </c>
      <c r="E8053">
        <v>12</v>
      </c>
      <c r="F8053" t="s">
        <v>348</v>
      </c>
      <c r="G8053">
        <v>120</v>
      </c>
      <c r="H8053" t="s">
        <v>798</v>
      </c>
      <c r="I8053">
        <v>25</v>
      </c>
      <c r="J8053" t="s">
        <v>1878</v>
      </c>
      <c r="K8053">
        <v>1</v>
      </c>
      <c r="L8053" t="s">
        <v>1113</v>
      </c>
      <c r="M8053">
        <v>19</v>
      </c>
      <c r="N8053" t="s">
        <v>982</v>
      </c>
      <c r="O8053">
        <v>213002</v>
      </c>
      <c r="P8053" t="s">
        <v>41</v>
      </c>
      <c r="S8053">
        <v>30000000</v>
      </c>
    </row>
    <row r="8054" spans="1:19" x14ac:dyDescent="0.45">
      <c r="A8054" t="s">
        <v>19</v>
      </c>
      <c r="B8054" t="s">
        <v>2219</v>
      </c>
      <c r="C8054" t="s">
        <v>20</v>
      </c>
      <c r="D8054" t="s">
        <v>1275</v>
      </c>
      <c r="E8054">
        <v>12</v>
      </c>
      <c r="F8054" t="s">
        <v>348</v>
      </c>
      <c r="G8054">
        <v>120</v>
      </c>
      <c r="H8054" t="s">
        <v>798</v>
      </c>
      <c r="I8054">
        <v>25</v>
      </c>
      <c r="J8054" t="s">
        <v>1878</v>
      </c>
      <c r="K8054">
        <v>1</v>
      </c>
      <c r="L8054" t="s">
        <v>1113</v>
      </c>
      <c r="M8054">
        <v>19</v>
      </c>
      <c r="N8054" t="s">
        <v>982</v>
      </c>
      <c r="O8054">
        <v>213004</v>
      </c>
      <c r="P8054" t="s">
        <v>42</v>
      </c>
      <c r="S8054">
        <v>343048553</v>
      </c>
    </row>
    <row r="8055" spans="1:19" x14ac:dyDescent="0.45">
      <c r="A8055" t="s">
        <v>19</v>
      </c>
      <c r="B8055" t="s">
        <v>2219</v>
      </c>
      <c r="C8055" t="s">
        <v>20</v>
      </c>
      <c r="D8055" t="s">
        <v>1275</v>
      </c>
      <c r="E8055">
        <v>12</v>
      </c>
      <c r="F8055" t="s">
        <v>348</v>
      </c>
      <c r="G8055">
        <v>120</v>
      </c>
      <c r="H8055" t="s">
        <v>798</v>
      </c>
      <c r="I8055">
        <v>25</v>
      </c>
      <c r="J8055" t="s">
        <v>1878</v>
      </c>
      <c r="K8055">
        <v>1</v>
      </c>
      <c r="L8055" t="s">
        <v>1113</v>
      </c>
      <c r="M8055">
        <v>19</v>
      </c>
      <c r="N8055" t="s">
        <v>982</v>
      </c>
      <c r="O8055">
        <v>221003</v>
      </c>
      <c r="P8055" t="s">
        <v>69</v>
      </c>
      <c r="S8055">
        <v>568490283</v>
      </c>
    </row>
    <row r="8056" spans="1:19" x14ac:dyDescent="0.45">
      <c r="A8056" t="s">
        <v>19</v>
      </c>
      <c r="B8056" t="s">
        <v>2219</v>
      </c>
      <c r="C8056" t="s">
        <v>20</v>
      </c>
      <c r="D8056" t="s">
        <v>1275</v>
      </c>
      <c r="E8056">
        <v>12</v>
      </c>
      <c r="F8056" t="s">
        <v>348</v>
      </c>
      <c r="G8056">
        <v>120</v>
      </c>
      <c r="H8056" t="s">
        <v>798</v>
      </c>
      <c r="I8056">
        <v>25</v>
      </c>
      <c r="J8056" t="s">
        <v>1878</v>
      </c>
      <c r="K8056">
        <v>1</v>
      </c>
      <c r="L8056" t="s">
        <v>1113</v>
      </c>
      <c r="M8056">
        <v>19</v>
      </c>
      <c r="N8056" t="s">
        <v>982</v>
      </c>
      <c r="O8056">
        <v>227003</v>
      </c>
      <c r="P8056" t="s">
        <v>96</v>
      </c>
      <c r="S8056">
        <v>197600000</v>
      </c>
    </row>
    <row r="8057" spans="1:19" x14ac:dyDescent="0.45">
      <c r="A8057" t="s">
        <v>19</v>
      </c>
      <c r="B8057" t="s">
        <v>2219</v>
      </c>
      <c r="C8057" t="s">
        <v>20</v>
      </c>
      <c r="D8057" t="s">
        <v>1275</v>
      </c>
      <c r="E8057">
        <v>12</v>
      </c>
      <c r="F8057" t="s">
        <v>348</v>
      </c>
      <c r="G8057">
        <v>120</v>
      </c>
      <c r="H8057" t="s">
        <v>798</v>
      </c>
      <c r="I8057">
        <v>25</v>
      </c>
      <c r="J8057" t="s">
        <v>1878</v>
      </c>
      <c r="K8057">
        <v>1</v>
      </c>
      <c r="L8057" t="s">
        <v>1113</v>
      </c>
      <c r="M8057">
        <v>20</v>
      </c>
      <c r="N8057" t="s">
        <v>1716</v>
      </c>
      <c r="O8057">
        <v>211103</v>
      </c>
      <c r="P8057" t="s">
        <v>47</v>
      </c>
      <c r="S8057">
        <v>44000000</v>
      </c>
    </row>
    <row r="8058" spans="1:19" x14ac:dyDescent="0.45">
      <c r="A8058" t="s">
        <v>19</v>
      </c>
      <c r="B8058" t="s">
        <v>2219</v>
      </c>
      <c r="C8058" t="s">
        <v>20</v>
      </c>
      <c r="D8058" t="s">
        <v>1275</v>
      </c>
      <c r="E8058">
        <v>12</v>
      </c>
      <c r="F8058" t="s">
        <v>348</v>
      </c>
      <c r="G8058">
        <v>120</v>
      </c>
      <c r="H8058" t="s">
        <v>798</v>
      </c>
      <c r="I8058">
        <v>25</v>
      </c>
      <c r="J8058" t="s">
        <v>1878</v>
      </c>
      <c r="K8058">
        <v>1</v>
      </c>
      <c r="L8058" t="s">
        <v>1113</v>
      </c>
      <c r="M8058">
        <v>20</v>
      </c>
      <c r="N8058" t="s">
        <v>1716</v>
      </c>
      <c r="O8058">
        <v>227004</v>
      </c>
      <c r="P8058" t="s">
        <v>45</v>
      </c>
      <c r="S8058">
        <v>6000000</v>
      </c>
    </row>
    <row r="8059" spans="1:19" x14ac:dyDescent="0.45">
      <c r="A8059" t="s">
        <v>19</v>
      </c>
      <c r="B8059" t="s">
        <v>2219</v>
      </c>
      <c r="C8059" t="s">
        <v>20</v>
      </c>
      <c r="D8059" t="s">
        <v>1275</v>
      </c>
      <c r="E8059">
        <v>12</v>
      </c>
      <c r="F8059" t="s">
        <v>348</v>
      </c>
      <c r="G8059">
        <v>133</v>
      </c>
      <c r="H8059" t="s">
        <v>2244</v>
      </c>
      <c r="I8059">
        <v>60</v>
      </c>
      <c r="J8059" t="s">
        <v>1926</v>
      </c>
      <c r="K8059">
        <v>6</v>
      </c>
      <c r="L8059" t="s">
        <v>271</v>
      </c>
      <c r="M8059">
        <v>6</v>
      </c>
      <c r="N8059" t="s">
        <v>271</v>
      </c>
      <c r="O8059">
        <v>211103</v>
      </c>
      <c r="P8059" t="s">
        <v>47</v>
      </c>
      <c r="S8059">
        <v>5600000</v>
      </c>
    </row>
    <row r="8060" spans="1:19" x14ac:dyDescent="0.45">
      <c r="A8060" t="s">
        <v>19</v>
      </c>
      <c r="B8060" t="s">
        <v>2219</v>
      </c>
      <c r="C8060" t="s">
        <v>20</v>
      </c>
      <c r="D8060" t="s">
        <v>1275</v>
      </c>
      <c r="E8060">
        <v>12</v>
      </c>
      <c r="F8060" t="s">
        <v>348</v>
      </c>
      <c r="G8060">
        <v>133</v>
      </c>
      <c r="H8060" t="s">
        <v>2244</v>
      </c>
      <c r="I8060">
        <v>60</v>
      </c>
      <c r="J8060" t="s">
        <v>1926</v>
      </c>
      <c r="K8060">
        <v>6</v>
      </c>
      <c r="L8060" t="s">
        <v>271</v>
      </c>
      <c r="M8060">
        <v>6</v>
      </c>
      <c r="N8060" t="s">
        <v>271</v>
      </c>
      <c r="O8060">
        <v>221009</v>
      </c>
      <c r="P8060" t="s">
        <v>62</v>
      </c>
      <c r="S8060">
        <v>3656000</v>
      </c>
    </row>
    <row r="8061" spans="1:19" x14ac:dyDescent="0.45">
      <c r="A8061" t="s">
        <v>19</v>
      </c>
      <c r="B8061" t="s">
        <v>2219</v>
      </c>
      <c r="C8061" t="s">
        <v>20</v>
      </c>
      <c r="D8061" t="s">
        <v>1275</v>
      </c>
      <c r="E8061">
        <v>12</v>
      </c>
      <c r="F8061" t="s">
        <v>348</v>
      </c>
      <c r="G8061">
        <v>133</v>
      </c>
      <c r="H8061" t="s">
        <v>2244</v>
      </c>
      <c r="I8061">
        <v>60</v>
      </c>
      <c r="J8061" t="s">
        <v>1926</v>
      </c>
      <c r="K8061">
        <v>6</v>
      </c>
      <c r="L8061" t="s">
        <v>271</v>
      </c>
      <c r="M8061">
        <v>6</v>
      </c>
      <c r="N8061" t="s">
        <v>271</v>
      </c>
      <c r="O8061">
        <v>227001</v>
      </c>
      <c r="P8061" t="s">
        <v>44</v>
      </c>
      <c r="S8061">
        <v>28000000</v>
      </c>
    </row>
    <row r="8062" spans="1:19" x14ac:dyDescent="0.45">
      <c r="A8062" t="s">
        <v>19</v>
      </c>
      <c r="B8062" t="s">
        <v>2219</v>
      </c>
      <c r="C8062" t="s">
        <v>20</v>
      </c>
      <c r="D8062" t="s">
        <v>1275</v>
      </c>
      <c r="E8062">
        <v>12</v>
      </c>
      <c r="F8062" t="s">
        <v>348</v>
      </c>
      <c r="G8062">
        <v>133</v>
      </c>
      <c r="H8062" t="s">
        <v>2244</v>
      </c>
      <c r="I8062">
        <v>60</v>
      </c>
      <c r="J8062" t="s">
        <v>1926</v>
      </c>
      <c r="K8062">
        <v>6</v>
      </c>
      <c r="L8062" t="s">
        <v>271</v>
      </c>
      <c r="M8062">
        <v>6</v>
      </c>
      <c r="N8062" t="s">
        <v>271</v>
      </c>
      <c r="O8062">
        <v>227002</v>
      </c>
      <c r="P8062" t="s">
        <v>53</v>
      </c>
      <c r="S8062">
        <v>13500000</v>
      </c>
    </row>
    <row r="8063" spans="1:19" x14ac:dyDescent="0.45">
      <c r="A8063" t="s">
        <v>19</v>
      </c>
      <c r="B8063" t="s">
        <v>2219</v>
      </c>
      <c r="C8063" t="s">
        <v>20</v>
      </c>
      <c r="D8063" t="s">
        <v>1275</v>
      </c>
      <c r="E8063">
        <v>12</v>
      </c>
      <c r="F8063" t="s">
        <v>348</v>
      </c>
      <c r="G8063">
        <v>133</v>
      </c>
      <c r="H8063" t="s">
        <v>2244</v>
      </c>
      <c r="I8063">
        <v>60</v>
      </c>
      <c r="J8063" t="s">
        <v>1926</v>
      </c>
      <c r="K8063">
        <v>18</v>
      </c>
      <c r="L8063" t="s">
        <v>1115</v>
      </c>
      <c r="M8063">
        <v>5</v>
      </c>
      <c r="N8063" t="s">
        <v>1115</v>
      </c>
      <c r="O8063">
        <v>221009</v>
      </c>
      <c r="P8063" t="s">
        <v>62</v>
      </c>
      <c r="S8063">
        <v>88154000</v>
      </c>
    </row>
    <row r="8064" spans="1:19" x14ac:dyDescent="0.45">
      <c r="A8064" t="s">
        <v>19</v>
      </c>
      <c r="B8064" t="s">
        <v>2219</v>
      </c>
      <c r="C8064" t="s">
        <v>20</v>
      </c>
      <c r="D8064" t="s">
        <v>1275</v>
      </c>
      <c r="E8064">
        <v>12</v>
      </c>
      <c r="F8064" t="s">
        <v>348</v>
      </c>
      <c r="G8064">
        <v>133</v>
      </c>
      <c r="H8064" t="s">
        <v>2244</v>
      </c>
      <c r="I8064">
        <v>60</v>
      </c>
      <c r="J8064" t="s">
        <v>1926</v>
      </c>
      <c r="K8064">
        <v>18</v>
      </c>
      <c r="L8064" t="s">
        <v>1115</v>
      </c>
      <c r="M8064">
        <v>5</v>
      </c>
      <c r="N8064" t="s">
        <v>1115</v>
      </c>
      <c r="O8064">
        <v>221011</v>
      </c>
      <c r="P8064" t="s">
        <v>49</v>
      </c>
      <c r="S8064">
        <v>123000000</v>
      </c>
    </row>
    <row r="8065" spans="1:19" x14ac:dyDescent="0.45">
      <c r="A8065" t="s">
        <v>19</v>
      </c>
      <c r="B8065" t="s">
        <v>2219</v>
      </c>
      <c r="C8065" t="s">
        <v>20</v>
      </c>
      <c r="D8065" t="s">
        <v>1275</v>
      </c>
      <c r="E8065">
        <v>12</v>
      </c>
      <c r="F8065" t="s">
        <v>348</v>
      </c>
      <c r="G8065">
        <v>133</v>
      </c>
      <c r="H8065" t="s">
        <v>2244</v>
      </c>
      <c r="I8065">
        <v>60</v>
      </c>
      <c r="J8065" t="s">
        <v>1926</v>
      </c>
      <c r="K8065">
        <v>18</v>
      </c>
      <c r="L8065" t="s">
        <v>1115</v>
      </c>
      <c r="M8065">
        <v>5</v>
      </c>
      <c r="N8065" t="s">
        <v>1115</v>
      </c>
      <c r="O8065">
        <v>227001</v>
      </c>
      <c r="P8065" t="s">
        <v>44</v>
      </c>
      <c r="S8065">
        <v>16756792</v>
      </c>
    </row>
    <row r="8066" spans="1:19" x14ac:dyDescent="0.45">
      <c r="A8066" t="s">
        <v>19</v>
      </c>
      <c r="B8066" t="s">
        <v>2219</v>
      </c>
      <c r="C8066" t="s">
        <v>20</v>
      </c>
      <c r="D8066" t="s">
        <v>1275</v>
      </c>
      <c r="E8066">
        <v>12</v>
      </c>
      <c r="F8066" t="s">
        <v>348</v>
      </c>
      <c r="G8066">
        <v>133</v>
      </c>
      <c r="H8066" t="s">
        <v>2244</v>
      </c>
      <c r="I8066">
        <v>60</v>
      </c>
      <c r="J8066" t="s">
        <v>1926</v>
      </c>
      <c r="K8066">
        <v>18</v>
      </c>
      <c r="L8066" t="s">
        <v>1115</v>
      </c>
      <c r="M8066">
        <v>5</v>
      </c>
      <c r="N8066" t="s">
        <v>1115</v>
      </c>
      <c r="O8066">
        <v>227002</v>
      </c>
      <c r="P8066" t="s">
        <v>53</v>
      </c>
      <c r="S8066">
        <v>100000000</v>
      </c>
    </row>
    <row r="8067" spans="1:19" x14ac:dyDescent="0.45">
      <c r="A8067" t="s">
        <v>19</v>
      </c>
      <c r="B8067" t="s">
        <v>2219</v>
      </c>
      <c r="C8067" t="s">
        <v>20</v>
      </c>
      <c r="D8067" t="s">
        <v>1275</v>
      </c>
      <c r="E8067">
        <v>12</v>
      </c>
      <c r="F8067" t="s">
        <v>348</v>
      </c>
      <c r="G8067">
        <v>133</v>
      </c>
      <c r="H8067" t="s">
        <v>2244</v>
      </c>
      <c r="I8067">
        <v>60</v>
      </c>
      <c r="J8067" t="s">
        <v>1926</v>
      </c>
      <c r="K8067">
        <v>18</v>
      </c>
      <c r="L8067" t="s">
        <v>1115</v>
      </c>
      <c r="M8067">
        <v>5</v>
      </c>
      <c r="N8067" t="s">
        <v>1115</v>
      </c>
      <c r="O8067">
        <v>227004</v>
      </c>
      <c r="P8067" t="s">
        <v>45</v>
      </c>
      <c r="S8067">
        <v>157806000</v>
      </c>
    </row>
    <row r="8068" spans="1:19" x14ac:dyDescent="0.45">
      <c r="A8068" t="s">
        <v>19</v>
      </c>
      <c r="B8068" t="s">
        <v>2219</v>
      </c>
      <c r="C8068" t="s">
        <v>20</v>
      </c>
      <c r="D8068" t="s">
        <v>1275</v>
      </c>
      <c r="E8068">
        <v>12</v>
      </c>
      <c r="F8068" t="s">
        <v>348</v>
      </c>
      <c r="G8068">
        <v>133</v>
      </c>
      <c r="H8068" t="s">
        <v>2244</v>
      </c>
      <c r="I8068">
        <v>60</v>
      </c>
      <c r="J8068" t="s">
        <v>1926</v>
      </c>
      <c r="K8068">
        <v>18</v>
      </c>
      <c r="L8068" t="s">
        <v>1115</v>
      </c>
      <c r="M8068">
        <v>5</v>
      </c>
      <c r="N8068" t="s">
        <v>1115</v>
      </c>
      <c r="O8068">
        <v>228002</v>
      </c>
      <c r="P8068" t="s">
        <v>66</v>
      </c>
      <c r="S8068">
        <v>64284000</v>
      </c>
    </row>
    <row r="8069" spans="1:19" x14ac:dyDescent="0.45">
      <c r="A8069" t="s">
        <v>19</v>
      </c>
      <c r="B8069" t="s">
        <v>2219</v>
      </c>
      <c r="C8069" t="s">
        <v>20</v>
      </c>
      <c r="D8069" t="s">
        <v>1275</v>
      </c>
      <c r="E8069">
        <v>12</v>
      </c>
      <c r="F8069" t="s">
        <v>348</v>
      </c>
      <c r="G8069">
        <v>133</v>
      </c>
      <c r="H8069" t="s">
        <v>2244</v>
      </c>
      <c r="I8069">
        <v>60</v>
      </c>
      <c r="J8069" t="s">
        <v>1926</v>
      </c>
      <c r="K8069">
        <v>19</v>
      </c>
      <c r="L8069" t="s">
        <v>1939</v>
      </c>
      <c r="M8069">
        <v>4</v>
      </c>
      <c r="N8069" t="s">
        <v>1940</v>
      </c>
      <c r="O8069">
        <v>211103</v>
      </c>
      <c r="P8069" t="s">
        <v>47</v>
      </c>
      <c r="S8069">
        <v>46615000</v>
      </c>
    </row>
    <row r="8070" spans="1:19" x14ac:dyDescent="0.45">
      <c r="A8070" t="s">
        <v>19</v>
      </c>
      <c r="B8070" t="s">
        <v>2219</v>
      </c>
      <c r="C8070" t="s">
        <v>20</v>
      </c>
      <c r="D8070" t="s">
        <v>1275</v>
      </c>
      <c r="E8070">
        <v>12</v>
      </c>
      <c r="F8070" t="s">
        <v>348</v>
      </c>
      <c r="G8070">
        <v>133</v>
      </c>
      <c r="H8070" t="s">
        <v>2244</v>
      </c>
      <c r="I8070">
        <v>60</v>
      </c>
      <c r="J8070" t="s">
        <v>1926</v>
      </c>
      <c r="K8070">
        <v>19</v>
      </c>
      <c r="L8070" t="s">
        <v>1939</v>
      </c>
      <c r="M8070">
        <v>4</v>
      </c>
      <c r="N8070" t="s">
        <v>1940</v>
      </c>
      <c r="O8070">
        <v>221003</v>
      </c>
      <c r="P8070" t="s">
        <v>69</v>
      </c>
      <c r="S8070">
        <v>107800000</v>
      </c>
    </row>
    <row r="8071" spans="1:19" x14ac:dyDescent="0.45">
      <c r="A8071" t="s">
        <v>19</v>
      </c>
      <c r="B8071" t="s">
        <v>2219</v>
      </c>
      <c r="C8071" t="s">
        <v>20</v>
      </c>
      <c r="D8071" t="s">
        <v>1275</v>
      </c>
      <c r="E8071">
        <v>12</v>
      </c>
      <c r="F8071" t="s">
        <v>348</v>
      </c>
      <c r="G8071">
        <v>133</v>
      </c>
      <c r="H8071" t="s">
        <v>2244</v>
      </c>
      <c r="I8071">
        <v>60</v>
      </c>
      <c r="J8071" t="s">
        <v>1926</v>
      </c>
      <c r="K8071">
        <v>19</v>
      </c>
      <c r="L8071" t="s">
        <v>1939</v>
      </c>
      <c r="M8071">
        <v>4</v>
      </c>
      <c r="N8071" t="s">
        <v>1940</v>
      </c>
      <c r="O8071">
        <v>227001</v>
      </c>
      <c r="P8071" t="s">
        <v>44</v>
      </c>
      <c r="S8071">
        <v>26500000</v>
      </c>
    </row>
    <row r="8072" spans="1:19" x14ac:dyDescent="0.45">
      <c r="A8072" t="s">
        <v>19</v>
      </c>
      <c r="B8072" t="s">
        <v>2219</v>
      </c>
      <c r="C8072" t="s">
        <v>20</v>
      </c>
      <c r="D8072" t="s">
        <v>1275</v>
      </c>
      <c r="E8072">
        <v>12</v>
      </c>
      <c r="F8072" t="s">
        <v>348</v>
      </c>
      <c r="G8072">
        <v>133</v>
      </c>
      <c r="H8072" t="s">
        <v>2244</v>
      </c>
      <c r="I8072">
        <v>60</v>
      </c>
      <c r="J8072" t="s">
        <v>1926</v>
      </c>
      <c r="K8072">
        <v>19</v>
      </c>
      <c r="L8072" t="s">
        <v>1939</v>
      </c>
      <c r="M8072">
        <v>4</v>
      </c>
      <c r="N8072" t="s">
        <v>1940</v>
      </c>
      <c r="O8072">
        <v>227002</v>
      </c>
      <c r="P8072" t="s">
        <v>53</v>
      </c>
      <c r="S8072">
        <v>21900000</v>
      </c>
    </row>
    <row r="8073" spans="1:19" x14ac:dyDescent="0.45">
      <c r="A8073" t="s">
        <v>19</v>
      </c>
      <c r="B8073" t="s">
        <v>2219</v>
      </c>
      <c r="C8073" t="s">
        <v>20</v>
      </c>
      <c r="D8073" t="s">
        <v>1275</v>
      </c>
      <c r="E8073">
        <v>12</v>
      </c>
      <c r="F8073" t="s">
        <v>348</v>
      </c>
      <c r="G8073">
        <v>133</v>
      </c>
      <c r="H8073" t="s">
        <v>2244</v>
      </c>
      <c r="I8073">
        <v>60</v>
      </c>
      <c r="J8073" t="s">
        <v>1926</v>
      </c>
      <c r="K8073">
        <v>19</v>
      </c>
      <c r="L8073" t="s">
        <v>1939</v>
      </c>
      <c r="M8073">
        <v>4</v>
      </c>
      <c r="N8073" t="s">
        <v>1940</v>
      </c>
      <c r="O8073">
        <v>227004</v>
      </c>
      <c r="P8073" t="s">
        <v>45</v>
      </c>
      <c r="S8073">
        <v>24600421</v>
      </c>
    </row>
    <row r="8074" spans="1:19" x14ac:dyDescent="0.45">
      <c r="A8074" t="s">
        <v>19</v>
      </c>
      <c r="B8074" t="s">
        <v>2219</v>
      </c>
      <c r="C8074" t="s">
        <v>20</v>
      </c>
      <c r="D8074" t="s">
        <v>1275</v>
      </c>
      <c r="E8074">
        <v>12</v>
      </c>
      <c r="F8074" t="s">
        <v>348</v>
      </c>
      <c r="G8074">
        <v>133</v>
      </c>
      <c r="H8074" t="s">
        <v>2244</v>
      </c>
      <c r="I8074">
        <v>60</v>
      </c>
      <c r="J8074" t="s">
        <v>1926</v>
      </c>
      <c r="K8074">
        <v>19</v>
      </c>
      <c r="L8074" t="s">
        <v>1939</v>
      </c>
      <c r="M8074">
        <v>4</v>
      </c>
      <c r="N8074" t="s">
        <v>1940</v>
      </c>
      <c r="O8074">
        <v>228002</v>
      </c>
      <c r="P8074" t="s">
        <v>66</v>
      </c>
      <c r="S8074">
        <v>26351000</v>
      </c>
    </row>
    <row r="8075" spans="1:19" x14ac:dyDescent="0.45">
      <c r="A8075" t="s">
        <v>19</v>
      </c>
      <c r="B8075" t="s">
        <v>2219</v>
      </c>
      <c r="C8075" t="s">
        <v>20</v>
      </c>
      <c r="D8075" t="s">
        <v>1275</v>
      </c>
      <c r="E8075">
        <v>12</v>
      </c>
      <c r="F8075" t="s">
        <v>348</v>
      </c>
      <c r="G8075">
        <v>133</v>
      </c>
      <c r="H8075" t="s">
        <v>2244</v>
      </c>
      <c r="I8075">
        <v>61</v>
      </c>
      <c r="J8075" t="s">
        <v>1927</v>
      </c>
      <c r="K8075">
        <v>11</v>
      </c>
      <c r="L8075" t="s">
        <v>1930</v>
      </c>
      <c r="M8075">
        <v>2</v>
      </c>
      <c r="N8075" t="s">
        <v>1931</v>
      </c>
      <c r="O8075">
        <v>211103</v>
      </c>
      <c r="P8075" t="s">
        <v>47</v>
      </c>
      <c r="S8075">
        <v>46615000</v>
      </c>
    </row>
    <row r="8076" spans="1:19" x14ac:dyDescent="0.45">
      <c r="A8076" t="s">
        <v>19</v>
      </c>
      <c r="B8076" t="s">
        <v>2219</v>
      </c>
      <c r="C8076" t="s">
        <v>20</v>
      </c>
      <c r="D8076" t="s">
        <v>1275</v>
      </c>
      <c r="E8076">
        <v>12</v>
      </c>
      <c r="F8076" t="s">
        <v>348</v>
      </c>
      <c r="G8076">
        <v>133</v>
      </c>
      <c r="H8076" t="s">
        <v>2244</v>
      </c>
      <c r="I8076">
        <v>61</v>
      </c>
      <c r="J8076" t="s">
        <v>1927</v>
      </c>
      <c r="K8076">
        <v>11</v>
      </c>
      <c r="L8076" t="s">
        <v>1930</v>
      </c>
      <c r="M8076">
        <v>2</v>
      </c>
      <c r="N8076" t="s">
        <v>1931</v>
      </c>
      <c r="O8076">
        <v>221002</v>
      </c>
      <c r="P8076" t="s">
        <v>30</v>
      </c>
      <c r="S8076">
        <v>74441000</v>
      </c>
    </row>
    <row r="8077" spans="1:19" x14ac:dyDescent="0.45">
      <c r="A8077" t="s">
        <v>19</v>
      </c>
      <c r="B8077" t="s">
        <v>2219</v>
      </c>
      <c r="C8077" t="s">
        <v>20</v>
      </c>
      <c r="D8077" t="s">
        <v>1275</v>
      </c>
      <c r="E8077">
        <v>12</v>
      </c>
      <c r="F8077" t="s">
        <v>348</v>
      </c>
      <c r="G8077">
        <v>133</v>
      </c>
      <c r="H8077" t="s">
        <v>2244</v>
      </c>
      <c r="I8077">
        <v>61</v>
      </c>
      <c r="J8077" t="s">
        <v>1927</v>
      </c>
      <c r="K8077">
        <v>11</v>
      </c>
      <c r="L8077" t="s">
        <v>1930</v>
      </c>
      <c r="M8077">
        <v>2</v>
      </c>
      <c r="N8077" t="s">
        <v>1931</v>
      </c>
      <c r="O8077">
        <v>221006</v>
      </c>
      <c r="P8077" t="s">
        <v>70</v>
      </c>
      <c r="S8077">
        <v>250000000</v>
      </c>
    </row>
    <row r="8078" spans="1:19" x14ac:dyDescent="0.45">
      <c r="A8078" t="s">
        <v>19</v>
      </c>
      <c r="B8078" t="s">
        <v>2219</v>
      </c>
      <c r="C8078" t="s">
        <v>20</v>
      </c>
      <c r="D8078" t="s">
        <v>1275</v>
      </c>
      <c r="E8078">
        <v>12</v>
      </c>
      <c r="F8078" t="s">
        <v>348</v>
      </c>
      <c r="G8078">
        <v>133</v>
      </c>
      <c r="H8078" t="s">
        <v>2244</v>
      </c>
      <c r="I8078">
        <v>61</v>
      </c>
      <c r="J8078" t="s">
        <v>1927</v>
      </c>
      <c r="K8078">
        <v>11</v>
      </c>
      <c r="L8078" t="s">
        <v>1930</v>
      </c>
      <c r="M8078">
        <v>2</v>
      </c>
      <c r="N8078" t="s">
        <v>1931</v>
      </c>
      <c r="O8078">
        <v>221011</v>
      </c>
      <c r="P8078" t="s">
        <v>49</v>
      </c>
      <c r="S8078">
        <v>165000000</v>
      </c>
    </row>
    <row r="8079" spans="1:19" x14ac:dyDescent="0.45">
      <c r="A8079" t="s">
        <v>19</v>
      </c>
      <c r="B8079" t="s">
        <v>2219</v>
      </c>
      <c r="C8079" t="s">
        <v>20</v>
      </c>
      <c r="D8079" t="s">
        <v>1275</v>
      </c>
      <c r="E8079">
        <v>12</v>
      </c>
      <c r="F8079" t="s">
        <v>348</v>
      </c>
      <c r="G8079">
        <v>133</v>
      </c>
      <c r="H8079" t="s">
        <v>2244</v>
      </c>
      <c r="I8079">
        <v>61</v>
      </c>
      <c r="J8079" t="s">
        <v>1927</v>
      </c>
      <c r="K8079">
        <v>11</v>
      </c>
      <c r="L8079" t="s">
        <v>1930</v>
      </c>
      <c r="M8079">
        <v>2</v>
      </c>
      <c r="N8079" t="s">
        <v>1931</v>
      </c>
      <c r="O8079">
        <v>227001</v>
      </c>
      <c r="P8079" t="s">
        <v>44</v>
      </c>
      <c r="S8079">
        <v>106185000</v>
      </c>
    </row>
    <row r="8080" spans="1:19" x14ac:dyDescent="0.45">
      <c r="A8080" t="s">
        <v>19</v>
      </c>
      <c r="B8080" t="s">
        <v>2219</v>
      </c>
      <c r="C8080" t="s">
        <v>20</v>
      </c>
      <c r="D8080" t="s">
        <v>1275</v>
      </c>
      <c r="E8080">
        <v>12</v>
      </c>
      <c r="F8080" t="s">
        <v>348</v>
      </c>
      <c r="G8080">
        <v>133</v>
      </c>
      <c r="H8080" t="s">
        <v>2244</v>
      </c>
      <c r="I8080">
        <v>61</v>
      </c>
      <c r="J8080" t="s">
        <v>1927</v>
      </c>
      <c r="K8080">
        <v>11</v>
      </c>
      <c r="L8080" t="s">
        <v>1930</v>
      </c>
      <c r="M8080">
        <v>2</v>
      </c>
      <c r="N8080" t="s">
        <v>1931</v>
      </c>
      <c r="O8080">
        <v>227002</v>
      </c>
      <c r="P8080" t="s">
        <v>53</v>
      </c>
      <c r="S8080">
        <v>56710000</v>
      </c>
    </row>
    <row r="8081" spans="1:19" x14ac:dyDescent="0.45">
      <c r="A8081" t="s">
        <v>19</v>
      </c>
      <c r="B8081" t="s">
        <v>2219</v>
      </c>
      <c r="C8081" t="s">
        <v>20</v>
      </c>
      <c r="D8081" t="s">
        <v>1275</v>
      </c>
      <c r="E8081">
        <v>12</v>
      </c>
      <c r="F8081" t="s">
        <v>348</v>
      </c>
      <c r="G8081">
        <v>133</v>
      </c>
      <c r="H8081" t="s">
        <v>2244</v>
      </c>
      <c r="I8081">
        <v>61</v>
      </c>
      <c r="J8081" t="s">
        <v>1927</v>
      </c>
      <c r="K8081">
        <v>11</v>
      </c>
      <c r="L8081" t="s">
        <v>1930</v>
      </c>
      <c r="M8081">
        <v>2</v>
      </c>
      <c r="N8081" t="s">
        <v>1931</v>
      </c>
      <c r="O8081">
        <v>227004</v>
      </c>
      <c r="P8081" t="s">
        <v>45</v>
      </c>
      <c r="S8081">
        <v>78903000</v>
      </c>
    </row>
    <row r="8082" spans="1:19" x14ac:dyDescent="0.45">
      <c r="A8082" t="s">
        <v>19</v>
      </c>
      <c r="B8082" t="s">
        <v>2219</v>
      </c>
      <c r="C8082" t="s">
        <v>20</v>
      </c>
      <c r="D8082" t="s">
        <v>1275</v>
      </c>
      <c r="E8082">
        <v>12</v>
      </c>
      <c r="F8082" t="s">
        <v>348</v>
      </c>
      <c r="G8082">
        <v>133</v>
      </c>
      <c r="H8082" t="s">
        <v>2244</v>
      </c>
      <c r="I8082">
        <v>61</v>
      </c>
      <c r="J8082" t="s">
        <v>1927</v>
      </c>
      <c r="K8082">
        <v>11</v>
      </c>
      <c r="L8082" t="s">
        <v>1930</v>
      </c>
      <c r="M8082">
        <v>2</v>
      </c>
      <c r="N8082" t="s">
        <v>1931</v>
      </c>
      <c r="O8082">
        <v>228002</v>
      </c>
      <c r="P8082" t="s">
        <v>66</v>
      </c>
      <c r="S8082">
        <v>22146000</v>
      </c>
    </row>
    <row r="8083" spans="1:19" x14ac:dyDescent="0.45">
      <c r="A8083" t="s">
        <v>19</v>
      </c>
      <c r="B8083" t="s">
        <v>2219</v>
      </c>
      <c r="C8083" t="s">
        <v>20</v>
      </c>
      <c r="D8083" t="s">
        <v>1275</v>
      </c>
      <c r="E8083">
        <v>12</v>
      </c>
      <c r="F8083" t="s">
        <v>348</v>
      </c>
      <c r="G8083">
        <v>133</v>
      </c>
      <c r="H8083" t="s">
        <v>2244</v>
      </c>
      <c r="I8083">
        <v>61</v>
      </c>
      <c r="J8083" t="s">
        <v>1927</v>
      </c>
      <c r="K8083">
        <v>12</v>
      </c>
      <c r="L8083" t="s">
        <v>1932</v>
      </c>
      <c r="M8083">
        <v>3</v>
      </c>
      <c r="N8083" t="s">
        <v>1933</v>
      </c>
      <c r="O8083">
        <v>211103</v>
      </c>
      <c r="P8083" t="s">
        <v>47</v>
      </c>
      <c r="S8083">
        <v>46615000</v>
      </c>
    </row>
    <row r="8084" spans="1:19" x14ac:dyDescent="0.45">
      <c r="A8084" t="s">
        <v>19</v>
      </c>
      <c r="B8084" t="s">
        <v>2219</v>
      </c>
      <c r="C8084" t="s">
        <v>20</v>
      </c>
      <c r="D8084" t="s">
        <v>1275</v>
      </c>
      <c r="E8084">
        <v>12</v>
      </c>
      <c r="F8084" t="s">
        <v>348</v>
      </c>
      <c r="G8084">
        <v>133</v>
      </c>
      <c r="H8084" t="s">
        <v>2244</v>
      </c>
      <c r="I8084">
        <v>61</v>
      </c>
      <c r="J8084" t="s">
        <v>1927</v>
      </c>
      <c r="K8084">
        <v>12</v>
      </c>
      <c r="L8084" t="s">
        <v>1932</v>
      </c>
      <c r="M8084">
        <v>3</v>
      </c>
      <c r="N8084" t="s">
        <v>1933</v>
      </c>
      <c r="O8084">
        <v>221006</v>
      </c>
      <c r="P8084" t="s">
        <v>70</v>
      </c>
      <c r="S8084">
        <v>923000000</v>
      </c>
    </row>
    <row r="8085" spans="1:19" x14ac:dyDescent="0.45">
      <c r="A8085" t="s">
        <v>19</v>
      </c>
      <c r="B8085" t="s">
        <v>2219</v>
      </c>
      <c r="C8085" t="s">
        <v>20</v>
      </c>
      <c r="D8085" t="s">
        <v>1275</v>
      </c>
      <c r="E8085">
        <v>12</v>
      </c>
      <c r="F8085" t="s">
        <v>348</v>
      </c>
      <c r="G8085">
        <v>133</v>
      </c>
      <c r="H8085" t="s">
        <v>2244</v>
      </c>
      <c r="I8085">
        <v>61</v>
      </c>
      <c r="J8085" t="s">
        <v>1927</v>
      </c>
      <c r="K8085">
        <v>12</v>
      </c>
      <c r="L8085" t="s">
        <v>1932</v>
      </c>
      <c r="M8085">
        <v>3</v>
      </c>
      <c r="N8085" t="s">
        <v>1933</v>
      </c>
      <c r="O8085">
        <v>221009</v>
      </c>
      <c r="P8085" t="s">
        <v>62</v>
      </c>
      <c r="S8085">
        <v>27165000</v>
      </c>
    </row>
    <row r="8086" spans="1:19" x14ac:dyDescent="0.45">
      <c r="A8086" t="s">
        <v>19</v>
      </c>
      <c r="B8086" t="s">
        <v>2219</v>
      </c>
      <c r="C8086" t="s">
        <v>20</v>
      </c>
      <c r="D8086" t="s">
        <v>1275</v>
      </c>
      <c r="E8086">
        <v>12</v>
      </c>
      <c r="F8086" t="s">
        <v>348</v>
      </c>
      <c r="G8086">
        <v>133</v>
      </c>
      <c r="H8086" t="s">
        <v>2244</v>
      </c>
      <c r="I8086">
        <v>61</v>
      </c>
      <c r="J8086" t="s">
        <v>1927</v>
      </c>
      <c r="K8086">
        <v>12</v>
      </c>
      <c r="L8086" t="s">
        <v>1932</v>
      </c>
      <c r="M8086">
        <v>3</v>
      </c>
      <c r="N8086" t="s">
        <v>1933</v>
      </c>
      <c r="O8086">
        <v>221011</v>
      </c>
      <c r="P8086" t="s">
        <v>49</v>
      </c>
      <c r="S8086">
        <v>165718000</v>
      </c>
    </row>
    <row r="8087" spans="1:19" x14ac:dyDescent="0.45">
      <c r="A8087" t="s">
        <v>19</v>
      </c>
      <c r="B8087" t="s">
        <v>2219</v>
      </c>
      <c r="C8087" t="s">
        <v>20</v>
      </c>
      <c r="D8087" t="s">
        <v>1275</v>
      </c>
      <c r="E8087">
        <v>12</v>
      </c>
      <c r="F8087" t="s">
        <v>348</v>
      </c>
      <c r="G8087">
        <v>133</v>
      </c>
      <c r="H8087" t="s">
        <v>2244</v>
      </c>
      <c r="I8087">
        <v>61</v>
      </c>
      <c r="J8087" t="s">
        <v>1927</v>
      </c>
      <c r="K8087">
        <v>12</v>
      </c>
      <c r="L8087" t="s">
        <v>1932</v>
      </c>
      <c r="M8087">
        <v>3</v>
      </c>
      <c r="N8087" t="s">
        <v>1933</v>
      </c>
      <c r="O8087">
        <v>227001</v>
      </c>
      <c r="P8087" t="s">
        <v>44</v>
      </c>
      <c r="S8087">
        <v>258555000</v>
      </c>
    </row>
    <row r="8088" spans="1:19" x14ac:dyDescent="0.45">
      <c r="A8088" t="s">
        <v>19</v>
      </c>
      <c r="B8088" t="s">
        <v>2219</v>
      </c>
      <c r="C8088" t="s">
        <v>20</v>
      </c>
      <c r="D8088" t="s">
        <v>1275</v>
      </c>
      <c r="E8088">
        <v>12</v>
      </c>
      <c r="F8088" t="s">
        <v>348</v>
      </c>
      <c r="G8088">
        <v>133</v>
      </c>
      <c r="H8088" t="s">
        <v>2244</v>
      </c>
      <c r="I8088">
        <v>61</v>
      </c>
      <c r="J8088" t="s">
        <v>1927</v>
      </c>
      <c r="K8088">
        <v>12</v>
      </c>
      <c r="L8088" t="s">
        <v>1932</v>
      </c>
      <c r="M8088">
        <v>3</v>
      </c>
      <c r="N8088" t="s">
        <v>1933</v>
      </c>
      <c r="O8088">
        <v>227002</v>
      </c>
      <c r="P8088" t="s">
        <v>53</v>
      </c>
      <c r="S8088">
        <v>56710000</v>
      </c>
    </row>
    <row r="8089" spans="1:19" x14ac:dyDescent="0.45">
      <c r="A8089" t="s">
        <v>19</v>
      </c>
      <c r="B8089" t="s">
        <v>2219</v>
      </c>
      <c r="C8089" t="s">
        <v>20</v>
      </c>
      <c r="D8089" t="s">
        <v>1275</v>
      </c>
      <c r="E8089">
        <v>12</v>
      </c>
      <c r="F8089" t="s">
        <v>348</v>
      </c>
      <c r="G8089">
        <v>133</v>
      </c>
      <c r="H8089" t="s">
        <v>2244</v>
      </c>
      <c r="I8089">
        <v>61</v>
      </c>
      <c r="J8089" t="s">
        <v>1927</v>
      </c>
      <c r="K8089">
        <v>12</v>
      </c>
      <c r="L8089" t="s">
        <v>1932</v>
      </c>
      <c r="M8089">
        <v>3</v>
      </c>
      <c r="N8089" t="s">
        <v>1933</v>
      </c>
      <c r="O8089">
        <v>227004</v>
      </c>
      <c r="P8089" t="s">
        <v>45</v>
      </c>
      <c r="S8089">
        <v>78903000</v>
      </c>
    </row>
    <row r="8090" spans="1:19" x14ac:dyDescent="0.45">
      <c r="A8090" t="s">
        <v>19</v>
      </c>
      <c r="B8090" t="s">
        <v>2219</v>
      </c>
      <c r="C8090" t="s">
        <v>20</v>
      </c>
      <c r="D8090" t="s">
        <v>1275</v>
      </c>
      <c r="E8090">
        <v>12</v>
      </c>
      <c r="F8090" t="s">
        <v>348</v>
      </c>
      <c r="G8090">
        <v>133</v>
      </c>
      <c r="H8090" t="s">
        <v>2244</v>
      </c>
      <c r="I8090">
        <v>61</v>
      </c>
      <c r="J8090" t="s">
        <v>1927</v>
      </c>
      <c r="K8090">
        <v>12</v>
      </c>
      <c r="L8090" t="s">
        <v>1932</v>
      </c>
      <c r="M8090">
        <v>3</v>
      </c>
      <c r="N8090" t="s">
        <v>1933</v>
      </c>
      <c r="O8090">
        <v>228002</v>
      </c>
      <c r="P8090" t="s">
        <v>66</v>
      </c>
      <c r="S8090">
        <v>30000000</v>
      </c>
    </row>
    <row r="8091" spans="1:19" x14ac:dyDescent="0.45">
      <c r="A8091" t="s">
        <v>19</v>
      </c>
      <c r="B8091" t="s">
        <v>2219</v>
      </c>
      <c r="C8091" t="s">
        <v>20</v>
      </c>
      <c r="D8091" t="s">
        <v>1275</v>
      </c>
      <c r="E8091">
        <v>12</v>
      </c>
      <c r="F8091" t="s">
        <v>348</v>
      </c>
      <c r="G8091">
        <v>133</v>
      </c>
      <c r="H8091" t="s">
        <v>2244</v>
      </c>
      <c r="I8091">
        <v>61</v>
      </c>
      <c r="J8091" t="s">
        <v>1927</v>
      </c>
      <c r="K8091">
        <v>12</v>
      </c>
      <c r="L8091" t="s">
        <v>1932</v>
      </c>
      <c r="M8091">
        <v>3</v>
      </c>
      <c r="N8091" t="s">
        <v>1933</v>
      </c>
      <c r="O8091">
        <v>273102</v>
      </c>
      <c r="P8091" t="s">
        <v>41</v>
      </c>
      <c r="S8091">
        <v>153334000</v>
      </c>
    </row>
    <row r="8092" spans="1:19" x14ac:dyDescent="0.45">
      <c r="A8092" t="s">
        <v>19</v>
      </c>
      <c r="B8092" t="s">
        <v>2219</v>
      </c>
      <c r="C8092" t="s">
        <v>20</v>
      </c>
      <c r="D8092" t="s">
        <v>1275</v>
      </c>
      <c r="E8092">
        <v>12</v>
      </c>
      <c r="F8092" t="s">
        <v>348</v>
      </c>
      <c r="G8092">
        <v>133</v>
      </c>
      <c r="H8092" t="s">
        <v>2244</v>
      </c>
      <c r="I8092">
        <v>61</v>
      </c>
      <c r="J8092" t="s">
        <v>1927</v>
      </c>
      <c r="K8092">
        <v>13</v>
      </c>
      <c r="L8092" t="s">
        <v>1934</v>
      </c>
      <c r="M8092">
        <v>4</v>
      </c>
      <c r="N8092" t="s">
        <v>1935</v>
      </c>
      <c r="O8092">
        <v>211103</v>
      </c>
      <c r="P8092" t="s">
        <v>47</v>
      </c>
      <c r="S8092">
        <v>46615000</v>
      </c>
    </row>
    <row r="8093" spans="1:19" x14ac:dyDescent="0.45">
      <c r="A8093" t="s">
        <v>19</v>
      </c>
      <c r="B8093" t="s">
        <v>2219</v>
      </c>
      <c r="C8093" t="s">
        <v>20</v>
      </c>
      <c r="D8093" t="s">
        <v>1275</v>
      </c>
      <c r="E8093">
        <v>12</v>
      </c>
      <c r="F8093" t="s">
        <v>348</v>
      </c>
      <c r="G8093">
        <v>133</v>
      </c>
      <c r="H8093" t="s">
        <v>2244</v>
      </c>
      <c r="I8093">
        <v>61</v>
      </c>
      <c r="J8093" t="s">
        <v>1927</v>
      </c>
      <c r="K8093">
        <v>13</v>
      </c>
      <c r="L8093" t="s">
        <v>1934</v>
      </c>
      <c r="M8093">
        <v>4</v>
      </c>
      <c r="N8093" t="s">
        <v>1935</v>
      </c>
      <c r="O8093">
        <v>221006</v>
      </c>
      <c r="P8093" t="s">
        <v>70</v>
      </c>
      <c r="S8093">
        <v>726000000</v>
      </c>
    </row>
    <row r="8094" spans="1:19" x14ac:dyDescent="0.45">
      <c r="A8094" t="s">
        <v>19</v>
      </c>
      <c r="B8094" t="s">
        <v>2219</v>
      </c>
      <c r="C8094" t="s">
        <v>20</v>
      </c>
      <c r="D8094" t="s">
        <v>1275</v>
      </c>
      <c r="E8094">
        <v>12</v>
      </c>
      <c r="F8094" t="s">
        <v>348</v>
      </c>
      <c r="G8094">
        <v>133</v>
      </c>
      <c r="H8094" t="s">
        <v>2244</v>
      </c>
      <c r="I8094">
        <v>61</v>
      </c>
      <c r="J8094" t="s">
        <v>1927</v>
      </c>
      <c r="K8094">
        <v>13</v>
      </c>
      <c r="L8094" t="s">
        <v>1934</v>
      </c>
      <c r="M8094">
        <v>4</v>
      </c>
      <c r="N8094" t="s">
        <v>1935</v>
      </c>
      <c r="O8094">
        <v>221009</v>
      </c>
      <c r="P8094" t="s">
        <v>62</v>
      </c>
      <c r="S8094">
        <v>27165000</v>
      </c>
    </row>
    <row r="8095" spans="1:19" x14ac:dyDescent="0.45">
      <c r="A8095" t="s">
        <v>19</v>
      </c>
      <c r="B8095" t="s">
        <v>2219</v>
      </c>
      <c r="C8095" t="s">
        <v>20</v>
      </c>
      <c r="D8095" t="s">
        <v>1275</v>
      </c>
      <c r="E8095">
        <v>12</v>
      </c>
      <c r="F8095" t="s">
        <v>348</v>
      </c>
      <c r="G8095">
        <v>133</v>
      </c>
      <c r="H8095" t="s">
        <v>2244</v>
      </c>
      <c r="I8095">
        <v>61</v>
      </c>
      <c r="J8095" t="s">
        <v>1927</v>
      </c>
      <c r="K8095">
        <v>13</v>
      </c>
      <c r="L8095" t="s">
        <v>1934</v>
      </c>
      <c r="M8095">
        <v>4</v>
      </c>
      <c r="N8095" t="s">
        <v>1935</v>
      </c>
      <c r="O8095">
        <v>221011</v>
      </c>
      <c r="P8095" t="s">
        <v>49</v>
      </c>
      <c r="S8095">
        <v>165718000</v>
      </c>
    </row>
    <row r="8096" spans="1:19" x14ac:dyDescent="0.45">
      <c r="A8096" t="s">
        <v>19</v>
      </c>
      <c r="B8096" t="s">
        <v>2219</v>
      </c>
      <c r="C8096" t="s">
        <v>20</v>
      </c>
      <c r="D8096" t="s">
        <v>1275</v>
      </c>
      <c r="E8096">
        <v>12</v>
      </c>
      <c r="F8096" t="s">
        <v>348</v>
      </c>
      <c r="G8096">
        <v>133</v>
      </c>
      <c r="H8096" t="s">
        <v>2244</v>
      </c>
      <c r="I8096">
        <v>61</v>
      </c>
      <c r="J8096" t="s">
        <v>1927</v>
      </c>
      <c r="K8096">
        <v>13</v>
      </c>
      <c r="L8096" t="s">
        <v>1934</v>
      </c>
      <c r="M8096">
        <v>4</v>
      </c>
      <c r="N8096" t="s">
        <v>1935</v>
      </c>
      <c r="O8096">
        <v>227001</v>
      </c>
      <c r="P8096" t="s">
        <v>44</v>
      </c>
      <c r="S8096">
        <v>268555000</v>
      </c>
    </row>
    <row r="8097" spans="1:19" x14ac:dyDescent="0.45">
      <c r="A8097" t="s">
        <v>19</v>
      </c>
      <c r="B8097" t="s">
        <v>2219</v>
      </c>
      <c r="C8097" t="s">
        <v>20</v>
      </c>
      <c r="D8097" t="s">
        <v>1275</v>
      </c>
      <c r="E8097">
        <v>12</v>
      </c>
      <c r="F8097" t="s">
        <v>348</v>
      </c>
      <c r="G8097">
        <v>133</v>
      </c>
      <c r="H8097" t="s">
        <v>2244</v>
      </c>
      <c r="I8097">
        <v>61</v>
      </c>
      <c r="J8097" t="s">
        <v>1927</v>
      </c>
      <c r="K8097">
        <v>13</v>
      </c>
      <c r="L8097" t="s">
        <v>1934</v>
      </c>
      <c r="M8097">
        <v>4</v>
      </c>
      <c r="N8097" t="s">
        <v>1935</v>
      </c>
      <c r="O8097">
        <v>227002</v>
      </c>
      <c r="P8097" t="s">
        <v>53</v>
      </c>
      <c r="S8097">
        <v>101044000</v>
      </c>
    </row>
    <row r="8098" spans="1:19" x14ac:dyDescent="0.45">
      <c r="A8098" t="s">
        <v>19</v>
      </c>
      <c r="B8098" t="s">
        <v>2219</v>
      </c>
      <c r="C8098" t="s">
        <v>20</v>
      </c>
      <c r="D8098" t="s">
        <v>1275</v>
      </c>
      <c r="E8098">
        <v>12</v>
      </c>
      <c r="F8098" t="s">
        <v>348</v>
      </c>
      <c r="G8098">
        <v>133</v>
      </c>
      <c r="H8098" t="s">
        <v>2244</v>
      </c>
      <c r="I8098">
        <v>61</v>
      </c>
      <c r="J8098" t="s">
        <v>1927</v>
      </c>
      <c r="K8098">
        <v>13</v>
      </c>
      <c r="L8098" t="s">
        <v>1934</v>
      </c>
      <c r="M8098">
        <v>4</v>
      </c>
      <c r="N8098" t="s">
        <v>1935</v>
      </c>
      <c r="O8098">
        <v>227004</v>
      </c>
      <c r="P8098" t="s">
        <v>45</v>
      </c>
      <c r="S8098">
        <v>78903000</v>
      </c>
    </row>
    <row r="8099" spans="1:19" x14ac:dyDescent="0.45">
      <c r="A8099" t="s">
        <v>19</v>
      </c>
      <c r="B8099" t="s">
        <v>2219</v>
      </c>
      <c r="C8099" t="s">
        <v>20</v>
      </c>
      <c r="D8099" t="s">
        <v>1275</v>
      </c>
      <c r="E8099">
        <v>12</v>
      </c>
      <c r="F8099" t="s">
        <v>348</v>
      </c>
      <c r="G8099">
        <v>133</v>
      </c>
      <c r="H8099" t="s">
        <v>2244</v>
      </c>
      <c r="I8099">
        <v>61</v>
      </c>
      <c r="J8099" t="s">
        <v>1927</v>
      </c>
      <c r="K8099">
        <v>13</v>
      </c>
      <c r="L8099" t="s">
        <v>1934</v>
      </c>
      <c r="M8099">
        <v>4</v>
      </c>
      <c r="N8099" t="s">
        <v>1935</v>
      </c>
      <c r="O8099">
        <v>228002</v>
      </c>
      <c r="P8099" t="s">
        <v>66</v>
      </c>
      <c r="S8099">
        <v>36000000</v>
      </c>
    </row>
    <row r="8100" spans="1:19" x14ac:dyDescent="0.45">
      <c r="A8100" t="s">
        <v>19</v>
      </c>
      <c r="B8100" t="s">
        <v>2219</v>
      </c>
      <c r="C8100" t="s">
        <v>20</v>
      </c>
      <c r="D8100" t="s">
        <v>1275</v>
      </c>
      <c r="E8100">
        <v>12</v>
      </c>
      <c r="F8100" t="s">
        <v>348</v>
      </c>
      <c r="G8100">
        <v>133</v>
      </c>
      <c r="H8100" t="s">
        <v>2244</v>
      </c>
      <c r="I8100">
        <v>61</v>
      </c>
      <c r="J8100" t="s">
        <v>1927</v>
      </c>
      <c r="K8100">
        <v>14</v>
      </c>
      <c r="L8100" t="s">
        <v>1928</v>
      </c>
      <c r="M8100">
        <v>1</v>
      </c>
      <c r="N8100" t="s">
        <v>1929</v>
      </c>
      <c r="O8100">
        <v>211103</v>
      </c>
      <c r="P8100" t="s">
        <v>47</v>
      </c>
      <c r="S8100">
        <v>46615000</v>
      </c>
    </row>
    <row r="8101" spans="1:19" x14ac:dyDescent="0.45">
      <c r="A8101" t="s">
        <v>19</v>
      </c>
      <c r="B8101" t="s">
        <v>2219</v>
      </c>
      <c r="C8101" t="s">
        <v>20</v>
      </c>
      <c r="D8101" t="s">
        <v>1275</v>
      </c>
      <c r="E8101">
        <v>12</v>
      </c>
      <c r="F8101" t="s">
        <v>348</v>
      </c>
      <c r="G8101">
        <v>133</v>
      </c>
      <c r="H8101" t="s">
        <v>2244</v>
      </c>
      <c r="I8101">
        <v>61</v>
      </c>
      <c r="J8101" t="s">
        <v>1927</v>
      </c>
      <c r="K8101">
        <v>14</v>
      </c>
      <c r="L8101" t="s">
        <v>1928</v>
      </c>
      <c r="M8101">
        <v>1</v>
      </c>
      <c r="N8101" t="s">
        <v>1929</v>
      </c>
      <c r="O8101">
        <v>221006</v>
      </c>
      <c r="P8101" t="s">
        <v>70</v>
      </c>
      <c r="S8101">
        <v>538000000</v>
      </c>
    </row>
    <row r="8102" spans="1:19" x14ac:dyDescent="0.45">
      <c r="A8102" t="s">
        <v>19</v>
      </c>
      <c r="B8102" t="s">
        <v>2219</v>
      </c>
      <c r="C8102" t="s">
        <v>20</v>
      </c>
      <c r="D8102" t="s">
        <v>1275</v>
      </c>
      <c r="E8102">
        <v>12</v>
      </c>
      <c r="F8102" t="s">
        <v>348</v>
      </c>
      <c r="G8102">
        <v>133</v>
      </c>
      <c r="H8102" t="s">
        <v>2244</v>
      </c>
      <c r="I8102">
        <v>61</v>
      </c>
      <c r="J8102" t="s">
        <v>1927</v>
      </c>
      <c r="K8102">
        <v>14</v>
      </c>
      <c r="L8102" t="s">
        <v>1928</v>
      </c>
      <c r="M8102">
        <v>1</v>
      </c>
      <c r="N8102" t="s">
        <v>1929</v>
      </c>
      <c r="O8102">
        <v>221011</v>
      </c>
      <c r="P8102" t="s">
        <v>49</v>
      </c>
      <c r="S8102">
        <v>165718000</v>
      </c>
    </row>
    <row r="8103" spans="1:19" x14ac:dyDescent="0.45">
      <c r="A8103" t="s">
        <v>19</v>
      </c>
      <c r="B8103" t="s">
        <v>2219</v>
      </c>
      <c r="C8103" t="s">
        <v>20</v>
      </c>
      <c r="D8103" t="s">
        <v>1275</v>
      </c>
      <c r="E8103">
        <v>12</v>
      </c>
      <c r="F8103" t="s">
        <v>348</v>
      </c>
      <c r="G8103">
        <v>133</v>
      </c>
      <c r="H8103" t="s">
        <v>2244</v>
      </c>
      <c r="I8103">
        <v>61</v>
      </c>
      <c r="J8103" t="s">
        <v>1927</v>
      </c>
      <c r="K8103">
        <v>14</v>
      </c>
      <c r="L8103" t="s">
        <v>1928</v>
      </c>
      <c r="M8103">
        <v>1</v>
      </c>
      <c r="N8103" t="s">
        <v>1929</v>
      </c>
      <c r="O8103">
        <v>227001</v>
      </c>
      <c r="P8103" t="s">
        <v>44</v>
      </c>
      <c r="S8103">
        <v>112370000</v>
      </c>
    </row>
    <row r="8104" spans="1:19" x14ac:dyDescent="0.45">
      <c r="A8104" t="s">
        <v>19</v>
      </c>
      <c r="B8104" t="s">
        <v>2219</v>
      </c>
      <c r="C8104" t="s">
        <v>20</v>
      </c>
      <c r="D8104" t="s">
        <v>1275</v>
      </c>
      <c r="E8104">
        <v>12</v>
      </c>
      <c r="F8104" t="s">
        <v>348</v>
      </c>
      <c r="G8104">
        <v>133</v>
      </c>
      <c r="H8104" t="s">
        <v>2244</v>
      </c>
      <c r="I8104">
        <v>61</v>
      </c>
      <c r="J8104" t="s">
        <v>1927</v>
      </c>
      <c r="K8104">
        <v>14</v>
      </c>
      <c r="L8104" t="s">
        <v>1928</v>
      </c>
      <c r="M8104">
        <v>1</v>
      </c>
      <c r="N8104" t="s">
        <v>1929</v>
      </c>
      <c r="O8104">
        <v>227002</v>
      </c>
      <c r="P8104" t="s">
        <v>53</v>
      </c>
      <c r="S8104">
        <v>36966000</v>
      </c>
    </row>
    <row r="8105" spans="1:19" x14ac:dyDescent="0.45">
      <c r="A8105" t="s">
        <v>19</v>
      </c>
      <c r="B8105" t="s">
        <v>2219</v>
      </c>
      <c r="C8105" t="s">
        <v>20</v>
      </c>
      <c r="D8105" t="s">
        <v>1275</v>
      </c>
      <c r="E8105">
        <v>12</v>
      </c>
      <c r="F8105" t="s">
        <v>348</v>
      </c>
      <c r="G8105">
        <v>133</v>
      </c>
      <c r="H8105" t="s">
        <v>2244</v>
      </c>
      <c r="I8105">
        <v>61</v>
      </c>
      <c r="J8105" t="s">
        <v>1927</v>
      </c>
      <c r="K8105">
        <v>14</v>
      </c>
      <c r="L8105" t="s">
        <v>1928</v>
      </c>
      <c r="M8105">
        <v>1</v>
      </c>
      <c r="N8105" t="s">
        <v>1929</v>
      </c>
      <c r="O8105">
        <v>227004</v>
      </c>
      <c r="P8105" t="s">
        <v>45</v>
      </c>
      <c r="S8105">
        <v>78903000</v>
      </c>
    </row>
    <row r="8106" spans="1:19" x14ac:dyDescent="0.45">
      <c r="A8106" t="s">
        <v>19</v>
      </c>
      <c r="B8106" t="s">
        <v>2219</v>
      </c>
      <c r="C8106" t="s">
        <v>20</v>
      </c>
      <c r="D8106" t="s">
        <v>1275</v>
      </c>
      <c r="E8106">
        <v>12</v>
      </c>
      <c r="F8106" t="s">
        <v>348</v>
      </c>
      <c r="G8106">
        <v>133</v>
      </c>
      <c r="H8106" t="s">
        <v>2244</v>
      </c>
      <c r="I8106">
        <v>61</v>
      </c>
      <c r="J8106" t="s">
        <v>1927</v>
      </c>
      <c r="K8106">
        <v>14</v>
      </c>
      <c r="L8106" t="s">
        <v>1928</v>
      </c>
      <c r="M8106">
        <v>1</v>
      </c>
      <c r="N8106" t="s">
        <v>1929</v>
      </c>
      <c r="O8106">
        <v>228002</v>
      </c>
      <c r="P8106" t="s">
        <v>66</v>
      </c>
      <c r="S8106">
        <v>21428000</v>
      </c>
    </row>
    <row r="8107" spans="1:19" x14ac:dyDescent="0.45">
      <c r="A8107" t="s">
        <v>19</v>
      </c>
      <c r="B8107" t="s">
        <v>2219</v>
      </c>
      <c r="C8107" t="s">
        <v>20</v>
      </c>
      <c r="D8107" t="s">
        <v>1275</v>
      </c>
      <c r="E8107">
        <v>12</v>
      </c>
      <c r="F8107" t="s">
        <v>348</v>
      </c>
      <c r="G8107">
        <v>133</v>
      </c>
      <c r="H8107" t="s">
        <v>2244</v>
      </c>
      <c r="I8107">
        <v>61</v>
      </c>
      <c r="J8107" t="s">
        <v>1927</v>
      </c>
      <c r="K8107">
        <v>15</v>
      </c>
      <c r="L8107" t="s">
        <v>1936</v>
      </c>
      <c r="M8107">
        <v>5</v>
      </c>
      <c r="N8107" t="s">
        <v>1937</v>
      </c>
      <c r="O8107">
        <v>211103</v>
      </c>
      <c r="P8107" t="s">
        <v>47</v>
      </c>
      <c r="S8107">
        <v>32000000</v>
      </c>
    </row>
    <row r="8108" spans="1:19" x14ac:dyDescent="0.45">
      <c r="A8108" t="s">
        <v>19</v>
      </c>
      <c r="B8108" t="s">
        <v>2219</v>
      </c>
      <c r="C8108" t="s">
        <v>20</v>
      </c>
      <c r="D8108" t="s">
        <v>1275</v>
      </c>
      <c r="E8108">
        <v>12</v>
      </c>
      <c r="F8108" t="s">
        <v>348</v>
      </c>
      <c r="G8108">
        <v>133</v>
      </c>
      <c r="H8108" t="s">
        <v>2244</v>
      </c>
      <c r="I8108">
        <v>61</v>
      </c>
      <c r="J8108" t="s">
        <v>1927</v>
      </c>
      <c r="K8108">
        <v>15</v>
      </c>
      <c r="L8108" t="s">
        <v>1936</v>
      </c>
      <c r="M8108">
        <v>5</v>
      </c>
      <c r="N8108" t="s">
        <v>1937</v>
      </c>
      <c r="O8108">
        <v>221006</v>
      </c>
      <c r="P8108" t="s">
        <v>70</v>
      </c>
      <c r="S8108">
        <v>438000000</v>
      </c>
    </row>
    <row r="8109" spans="1:19" x14ac:dyDescent="0.45">
      <c r="A8109" t="s">
        <v>19</v>
      </c>
      <c r="B8109" t="s">
        <v>2219</v>
      </c>
      <c r="C8109" t="s">
        <v>20</v>
      </c>
      <c r="D8109" t="s">
        <v>1275</v>
      </c>
      <c r="E8109">
        <v>12</v>
      </c>
      <c r="F8109" t="s">
        <v>348</v>
      </c>
      <c r="G8109">
        <v>133</v>
      </c>
      <c r="H8109" t="s">
        <v>2244</v>
      </c>
      <c r="I8109">
        <v>61</v>
      </c>
      <c r="J8109" t="s">
        <v>1927</v>
      </c>
      <c r="K8109">
        <v>15</v>
      </c>
      <c r="L8109" t="s">
        <v>1936</v>
      </c>
      <c r="M8109">
        <v>5</v>
      </c>
      <c r="N8109" t="s">
        <v>1937</v>
      </c>
      <c r="O8109">
        <v>221009</v>
      </c>
      <c r="P8109" t="s">
        <v>62</v>
      </c>
      <c r="S8109">
        <v>34000000</v>
      </c>
    </row>
    <row r="8110" spans="1:19" x14ac:dyDescent="0.45">
      <c r="A8110" t="s">
        <v>19</v>
      </c>
      <c r="B8110" t="s">
        <v>2219</v>
      </c>
      <c r="C8110" t="s">
        <v>20</v>
      </c>
      <c r="D8110" t="s">
        <v>1275</v>
      </c>
      <c r="E8110">
        <v>12</v>
      </c>
      <c r="F8110" t="s">
        <v>348</v>
      </c>
      <c r="G8110">
        <v>133</v>
      </c>
      <c r="H8110" t="s">
        <v>2244</v>
      </c>
      <c r="I8110">
        <v>61</v>
      </c>
      <c r="J8110" t="s">
        <v>1927</v>
      </c>
      <c r="K8110">
        <v>15</v>
      </c>
      <c r="L8110" t="s">
        <v>1936</v>
      </c>
      <c r="M8110">
        <v>5</v>
      </c>
      <c r="N8110" t="s">
        <v>1937</v>
      </c>
      <c r="O8110">
        <v>221011</v>
      </c>
      <c r="P8110" t="s">
        <v>49</v>
      </c>
      <c r="S8110">
        <v>95000000</v>
      </c>
    </row>
    <row r="8111" spans="1:19" x14ac:dyDescent="0.45">
      <c r="A8111" t="s">
        <v>19</v>
      </c>
      <c r="B8111" t="s">
        <v>2219</v>
      </c>
      <c r="C8111" t="s">
        <v>20</v>
      </c>
      <c r="D8111" t="s">
        <v>1275</v>
      </c>
      <c r="E8111">
        <v>12</v>
      </c>
      <c r="F8111" t="s">
        <v>348</v>
      </c>
      <c r="G8111">
        <v>133</v>
      </c>
      <c r="H8111" t="s">
        <v>2244</v>
      </c>
      <c r="I8111">
        <v>61</v>
      </c>
      <c r="J8111" t="s">
        <v>1927</v>
      </c>
      <c r="K8111">
        <v>15</v>
      </c>
      <c r="L8111" t="s">
        <v>1936</v>
      </c>
      <c r="M8111">
        <v>5</v>
      </c>
      <c r="N8111" t="s">
        <v>1937</v>
      </c>
      <c r="O8111">
        <v>227001</v>
      </c>
      <c r="P8111" t="s">
        <v>44</v>
      </c>
      <c r="S8111">
        <v>112370000</v>
      </c>
    </row>
    <row r="8112" spans="1:19" x14ac:dyDescent="0.45">
      <c r="A8112" t="s">
        <v>19</v>
      </c>
      <c r="B8112" t="s">
        <v>2219</v>
      </c>
      <c r="C8112" t="s">
        <v>20</v>
      </c>
      <c r="D8112" t="s">
        <v>1275</v>
      </c>
      <c r="E8112">
        <v>12</v>
      </c>
      <c r="F8112" t="s">
        <v>348</v>
      </c>
      <c r="G8112">
        <v>133</v>
      </c>
      <c r="H8112" t="s">
        <v>2244</v>
      </c>
      <c r="I8112">
        <v>61</v>
      </c>
      <c r="J8112" t="s">
        <v>1927</v>
      </c>
      <c r="K8112">
        <v>15</v>
      </c>
      <c r="L8112" t="s">
        <v>1936</v>
      </c>
      <c r="M8112">
        <v>5</v>
      </c>
      <c r="N8112" t="s">
        <v>1937</v>
      </c>
      <c r="O8112">
        <v>227004</v>
      </c>
      <c r="P8112" t="s">
        <v>45</v>
      </c>
      <c r="S8112">
        <v>58615000</v>
      </c>
    </row>
    <row r="8113" spans="1:19" x14ac:dyDescent="0.45">
      <c r="A8113" t="s">
        <v>19</v>
      </c>
      <c r="B8113" t="s">
        <v>2219</v>
      </c>
      <c r="C8113" t="s">
        <v>20</v>
      </c>
      <c r="D8113" t="s">
        <v>1275</v>
      </c>
      <c r="E8113">
        <v>12</v>
      </c>
      <c r="F8113" t="s">
        <v>348</v>
      </c>
      <c r="G8113">
        <v>133</v>
      </c>
      <c r="H8113" t="s">
        <v>2244</v>
      </c>
      <c r="I8113">
        <v>61</v>
      </c>
      <c r="J8113" t="s">
        <v>1927</v>
      </c>
      <c r="K8113">
        <v>15</v>
      </c>
      <c r="L8113" t="s">
        <v>1936</v>
      </c>
      <c r="M8113">
        <v>5</v>
      </c>
      <c r="N8113" t="s">
        <v>1937</v>
      </c>
      <c r="O8113">
        <v>228002</v>
      </c>
      <c r="P8113" t="s">
        <v>66</v>
      </c>
      <c r="S8113">
        <v>30015000</v>
      </c>
    </row>
    <row r="8114" spans="1:19" x14ac:dyDescent="0.45">
      <c r="A8114" t="s">
        <v>19</v>
      </c>
      <c r="B8114" t="s">
        <v>2219</v>
      </c>
      <c r="C8114" t="s">
        <v>20</v>
      </c>
      <c r="D8114" t="s">
        <v>1275</v>
      </c>
      <c r="E8114">
        <v>12</v>
      </c>
      <c r="F8114" t="s">
        <v>348</v>
      </c>
      <c r="G8114">
        <v>133</v>
      </c>
      <c r="H8114" t="s">
        <v>2244</v>
      </c>
      <c r="I8114">
        <v>61</v>
      </c>
      <c r="J8114" t="s">
        <v>1927</v>
      </c>
      <c r="K8114">
        <v>16</v>
      </c>
      <c r="L8114" t="s">
        <v>1938</v>
      </c>
      <c r="M8114">
        <v>6</v>
      </c>
      <c r="N8114" t="s">
        <v>1938</v>
      </c>
      <c r="O8114">
        <v>211103</v>
      </c>
      <c r="P8114" t="s">
        <v>47</v>
      </c>
      <c r="S8114">
        <v>32000000</v>
      </c>
    </row>
    <row r="8115" spans="1:19" x14ac:dyDescent="0.45">
      <c r="A8115" t="s">
        <v>19</v>
      </c>
      <c r="B8115" t="s">
        <v>2219</v>
      </c>
      <c r="C8115" t="s">
        <v>20</v>
      </c>
      <c r="D8115" t="s">
        <v>1275</v>
      </c>
      <c r="E8115">
        <v>12</v>
      </c>
      <c r="F8115" t="s">
        <v>348</v>
      </c>
      <c r="G8115">
        <v>133</v>
      </c>
      <c r="H8115" t="s">
        <v>2244</v>
      </c>
      <c r="I8115">
        <v>61</v>
      </c>
      <c r="J8115" t="s">
        <v>1927</v>
      </c>
      <c r="K8115">
        <v>16</v>
      </c>
      <c r="L8115" t="s">
        <v>1938</v>
      </c>
      <c r="M8115">
        <v>6</v>
      </c>
      <c r="N8115" t="s">
        <v>1938</v>
      </c>
      <c r="O8115">
        <v>221006</v>
      </c>
      <c r="P8115" t="s">
        <v>70</v>
      </c>
      <c r="S8115">
        <v>464360000</v>
      </c>
    </row>
    <row r="8116" spans="1:19" x14ac:dyDescent="0.45">
      <c r="A8116" t="s">
        <v>19</v>
      </c>
      <c r="B8116" t="s">
        <v>2219</v>
      </c>
      <c r="C8116" t="s">
        <v>20</v>
      </c>
      <c r="D8116" t="s">
        <v>1275</v>
      </c>
      <c r="E8116">
        <v>12</v>
      </c>
      <c r="F8116" t="s">
        <v>348</v>
      </c>
      <c r="G8116">
        <v>133</v>
      </c>
      <c r="H8116" t="s">
        <v>2244</v>
      </c>
      <c r="I8116">
        <v>61</v>
      </c>
      <c r="J8116" t="s">
        <v>1927</v>
      </c>
      <c r="K8116">
        <v>16</v>
      </c>
      <c r="L8116" t="s">
        <v>1938</v>
      </c>
      <c r="M8116">
        <v>6</v>
      </c>
      <c r="N8116" t="s">
        <v>1938</v>
      </c>
      <c r="O8116">
        <v>221009</v>
      </c>
      <c r="P8116" t="s">
        <v>62</v>
      </c>
      <c r="S8116">
        <v>44000000</v>
      </c>
    </row>
    <row r="8117" spans="1:19" x14ac:dyDescent="0.45">
      <c r="A8117" t="s">
        <v>19</v>
      </c>
      <c r="B8117" t="s">
        <v>2219</v>
      </c>
      <c r="C8117" t="s">
        <v>20</v>
      </c>
      <c r="D8117" t="s">
        <v>1275</v>
      </c>
      <c r="E8117">
        <v>12</v>
      </c>
      <c r="F8117" t="s">
        <v>348</v>
      </c>
      <c r="G8117">
        <v>133</v>
      </c>
      <c r="H8117" t="s">
        <v>2244</v>
      </c>
      <c r="I8117">
        <v>61</v>
      </c>
      <c r="J8117" t="s">
        <v>1927</v>
      </c>
      <c r="K8117">
        <v>16</v>
      </c>
      <c r="L8117" t="s">
        <v>1938</v>
      </c>
      <c r="M8117">
        <v>6</v>
      </c>
      <c r="N8117" t="s">
        <v>1938</v>
      </c>
      <c r="O8117">
        <v>221011</v>
      </c>
      <c r="P8117" t="s">
        <v>49</v>
      </c>
      <c r="S8117">
        <v>95000000</v>
      </c>
    </row>
    <row r="8118" spans="1:19" x14ac:dyDescent="0.45">
      <c r="A8118" t="s">
        <v>19</v>
      </c>
      <c r="B8118" t="s">
        <v>2219</v>
      </c>
      <c r="C8118" t="s">
        <v>20</v>
      </c>
      <c r="D8118" t="s">
        <v>1275</v>
      </c>
      <c r="E8118">
        <v>12</v>
      </c>
      <c r="F8118" t="s">
        <v>348</v>
      </c>
      <c r="G8118">
        <v>133</v>
      </c>
      <c r="H8118" t="s">
        <v>2244</v>
      </c>
      <c r="I8118">
        <v>61</v>
      </c>
      <c r="J8118" t="s">
        <v>1927</v>
      </c>
      <c r="K8118">
        <v>16</v>
      </c>
      <c r="L8118" t="s">
        <v>1938</v>
      </c>
      <c r="M8118">
        <v>6</v>
      </c>
      <c r="N8118" t="s">
        <v>1938</v>
      </c>
      <c r="O8118">
        <v>227001</v>
      </c>
      <c r="P8118" t="s">
        <v>44</v>
      </c>
      <c r="S8118">
        <v>112370000</v>
      </c>
    </row>
    <row r="8119" spans="1:19" x14ac:dyDescent="0.45">
      <c r="A8119" t="s">
        <v>19</v>
      </c>
      <c r="B8119" t="s">
        <v>2219</v>
      </c>
      <c r="C8119" t="s">
        <v>20</v>
      </c>
      <c r="D8119" t="s">
        <v>1275</v>
      </c>
      <c r="E8119">
        <v>12</v>
      </c>
      <c r="F8119" t="s">
        <v>348</v>
      </c>
      <c r="G8119">
        <v>133</v>
      </c>
      <c r="H8119" t="s">
        <v>2244</v>
      </c>
      <c r="I8119">
        <v>61</v>
      </c>
      <c r="J8119" t="s">
        <v>1927</v>
      </c>
      <c r="K8119">
        <v>16</v>
      </c>
      <c r="L8119" t="s">
        <v>1938</v>
      </c>
      <c r="M8119">
        <v>6</v>
      </c>
      <c r="N8119" t="s">
        <v>1938</v>
      </c>
      <c r="O8119">
        <v>227004</v>
      </c>
      <c r="P8119" t="s">
        <v>45</v>
      </c>
      <c r="S8119">
        <v>78615000</v>
      </c>
    </row>
    <row r="8120" spans="1:19" x14ac:dyDescent="0.45">
      <c r="A8120" t="s">
        <v>19</v>
      </c>
      <c r="B8120" t="s">
        <v>2219</v>
      </c>
      <c r="C8120" t="s">
        <v>20</v>
      </c>
      <c r="D8120" t="s">
        <v>1275</v>
      </c>
      <c r="E8120">
        <v>12</v>
      </c>
      <c r="F8120" t="s">
        <v>348</v>
      </c>
      <c r="G8120">
        <v>133</v>
      </c>
      <c r="H8120" t="s">
        <v>2244</v>
      </c>
      <c r="I8120">
        <v>61</v>
      </c>
      <c r="J8120" t="s">
        <v>1927</v>
      </c>
      <c r="K8120">
        <v>16</v>
      </c>
      <c r="L8120" t="s">
        <v>1938</v>
      </c>
      <c r="M8120">
        <v>6</v>
      </c>
      <c r="N8120" t="s">
        <v>1938</v>
      </c>
      <c r="O8120">
        <v>228002</v>
      </c>
      <c r="P8120" t="s">
        <v>66</v>
      </c>
      <c r="S8120">
        <v>30014948</v>
      </c>
    </row>
    <row r="8121" spans="1:19" x14ac:dyDescent="0.45">
      <c r="A8121" t="s">
        <v>19</v>
      </c>
      <c r="B8121" t="s">
        <v>2219</v>
      </c>
      <c r="C8121" t="s">
        <v>20</v>
      </c>
      <c r="D8121" t="s">
        <v>1275</v>
      </c>
      <c r="E8121">
        <v>12</v>
      </c>
      <c r="F8121" t="s">
        <v>348</v>
      </c>
      <c r="G8121">
        <v>133</v>
      </c>
      <c r="H8121" t="s">
        <v>2244</v>
      </c>
      <c r="I8121">
        <v>62</v>
      </c>
      <c r="J8121" t="s">
        <v>1921</v>
      </c>
      <c r="K8121">
        <v>7</v>
      </c>
      <c r="L8121" t="s">
        <v>1922</v>
      </c>
      <c r="M8121">
        <v>1</v>
      </c>
      <c r="N8121" t="s">
        <v>1941</v>
      </c>
      <c r="O8121">
        <v>211103</v>
      </c>
      <c r="P8121" t="s">
        <v>47</v>
      </c>
      <c r="S8121">
        <v>350000000</v>
      </c>
    </row>
    <row r="8122" spans="1:19" x14ac:dyDescent="0.45">
      <c r="A8122" t="s">
        <v>19</v>
      </c>
      <c r="B8122" t="s">
        <v>2219</v>
      </c>
      <c r="C8122" t="s">
        <v>20</v>
      </c>
      <c r="D8122" t="s">
        <v>1275</v>
      </c>
      <c r="E8122">
        <v>12</v>
      </c>
      <c r="F8122" t="s">
        <v>348</v>
      </c>
      <c r="G8122">
        <v>133</v>
      </c>
      <c r="H8122" t="s">
        <v>2244</v>
      </c>
      <c r="I8122">
        <v>62</v>
      </c>
      <c r="J8122" t="s">
        <v>1921</v>
      </c>
      <c r="K8122">
        <v>7</v>
      </c>
      <c r="L8122" t="s">
        <v>1922</v>
      </c>
      <c r="M8122">
        <v>1</v>
      </c>
      <c r="N8122" t="s">
        <v>1941</v>
      </c>
      <c r="O8122">
        <v>212102</v>
      </c>
      <c r="P8122" t="s">
        <v>225</v>
      </c>
      <c r="S8122">
        <v>226708446</v>
      </c>
    </row>
    <row r="8123" spans="1:19" x14ac:dyDescent="0.45">
      <c r="A8123" t="s">
        <v>19</v>
      </c>
      <c r="B8123" t="s">
        <v>2219</v>
      </c>
      <c r="C8123" t="s">
        <v>20</v>
      </c>
      <c r="D8123" t="s">
        <v>1275</v>
      </c>
      <c r="E8123">
        <v>12</v>
      </c>
      <c r="F8123" t="s">
        <v>348</v>
      </c>
      <c r="G8123">
        <v>133</v>
      </c>
      <c r="H8123" t="s">
        <v>2244</v>
      </c>
      <c r="I8123">
        <v>62</v>
      </c>
      <c r="J8123" t="s">
        <v>1921</v>
      </c>
      <c r="K8123">
        <v>7</v>
      </c>
      <c r="L8123" t="s">
        <v>1922</v>
      </c>
      <c r="M8123">
        <v>1</v>
      </c>
      <c r="N8123" t="s">
        <v>1941</v>
      </c>
      <c r="O8123">
        <v>213001</v>
      </c>
      <c r="P8123" t="s">
        <v>40</v>
      </c>
      <c r="S8123">
        <v>221391000</v>
      </c>
    </row>
    <row r="8124" spans="1:19" x14ac:dyDescent="0.45">
      <c r="A8124" t="s">
        <v>19</v>
      </c>
      <c r="B8124" t="s">
        <v>2219</v>
      </c>
      <c r="C8124" t="s">
        <v>20</v>
      </c>
      <c r="D8124" t="s">
        <v>1275</v>
      </c>
      <c r="E8124">
        <v>12</v>
      </c>
      <c r="F8124" t="s">
        <v>348</v>
      </c>
      <c r="G8124">
        <v>133</v>
      </c>
      <c r="H8124" t="s">
        <v>2244</v>
      </c>
      <c r="I8124">
        <v>62</v>
      </c>
      <c r="J8124" t="s">
        <v>1921</v>
      </c>
      <c r="K8124">
        <v>7</v>
      </c>
      <c r="L8124" t="s">
        <v>1922</v>
      </c>
      <c r="M8124">
        <v>1</v>
      </c>
      <c r="N8124" t="s">
        <v>1941</v>
      </c>
      <c r="O8124">
        <v>213004</v>
      </c>
      <c r="P8124" t="s">
        <v>42</v>
      </c>
      <c r="S8124">
        <v>526359000</v>
      </c>
    </row>
    <row r="8125" spans="1:19" x14ac:dyDescent="0.45">
      <c r="A8125" t="s">
        <v>19</v>
      </c>
      <c r="B8125" t="s">
        <v>2219</v>
      </c>
      <c r="C8125" t="s">
        <v>20</v>
      </c>
      <c r="D8125" t="s">
        <v>1275</v>
      </c>
      <c r="E8125">
        <v>12</v>
      </c>
      <c r="F8125" t="s">
        <v>348</v>
      </c>
      <c r="G8125">
        <v>133</v>
      </c>
      <c r="H8125" t="s">
        <v>2244</v>
      </c>
      <c r="I8125">
        <v>62</v>
      </c>
      <c r="J8125" t="s">
        <v>1921</v>
      </c>
      <c r="K8125">
        <v>7</v>
      </c>
      <c r="L8125" t="s">
        <v>1922</v>
      </c>
      <c r="M8125">
        <v>1</v>
      </c>
      <c r="N8125" t="s">
        <v>1941</v>
      </c>
      <c r="O8125">
        <v>221003</v>
      </c>
      <c r="P8125" t="s">
        <v>69</v>
      </c>
      <c r="S8125">
        <v>180000000</v>
      </c>
    </row>
    <row r="8126" spans="1:19" x14ac:dyDescent="0.45">
      <c r="A8126" t="s">
        <v>19</v>
      </c>
      <c r="B8126" t="s">
        <v>2219</v>
      </c>
      <c r="C8126" t="s">
        <v>20</v>
      </c>
      <c r="D8126" t="s">
        <v>1275</v>
      </c>
      <c r="E8126">
        <v>12</v>
      </c>
      <c r="F8126" t="s">
        <v>348</v>
      </c>
      <c r="G8126">
        <v>133</v>
      </c>
      <c r="H8126" t="s">
        <v>2244</v>
      </c>
      <c r="I8126">
        <v>62</v>
      </c>
      <c r="J8126" t="s">
        <v>1921</v>
      </c>
      <c r="K8126">
        <v>7</v>
      </c>
      <c r="L8126" t="s">
        <v>1922</v>
      </c>
      <c r="M8126">
        <v>1</v>
      </c>
      <c r="N8126" t="s">
        <v>1941</v>
      </c>
      <c r="O8126">
        <v>221007</v>
      </c>
      <c r="P8126" t="s">
        <v>71</v>
      </c>
      <c r="S8126">
        <v>28308000</v>
      </c>
    </row>
    <row r="8127" spans="1:19" x14ac:dyDescent="0.45">
      <c r="A8127" t="s">
        <v>19</v>
      </c>
      <c r="B8127" t="s">
        <v>2219</v>
      </c>
      <c r="C8127" t="s">
        <v>20</v>
      </c>
      <c r="D8127" t="s">
        <v>1275</v>
      </c>
      <c r="E8127">
        <v>12</v>
      </c>
      <c r="F8127" t="s">
        <v>348</v>
      </c>
      <c r="G8127">
        <v>133</v>
      </c>
      <c r="H8127" t="s">
        <v>2244</v>
      </c>
      <c r="I8127">
        <v>62</v>
      </c>
      <c r="J8127" t="s">
        <v>1921</v>
      </c>
      <c r="K8127">
        <v>7</v>
      </c>
      <c r="L8127" t="s">
        <v>1922</v>
      </c>
      <c r="M8127">
        <v>1</v>
      </c>
      <c r="N8127" t="s">
        <v>1941</v>
      </c>
      <c r="O8127">
        <v>221009</v>
      </c>
      <c r="P8127" t="s">
        <v>62</v>
      </c>
      <c r="S8127">
        <v>130000000</v>
      </c>
    </row>
    <row r="8128" spans="1:19" x14ac:dyDescent="0.45">
      <c r="A8128" t="s">
        <v>19</v>
      </c>
      <c r="B8128" t="s">
        <v>2219</v>
      </c>
      <c r="C8128" t="s">
        <v>20</v>
      </c>
      <c r="D8128" t="s">
        <v>1275</v>
      </c>
      <c r="E8128">
        <v>12</v>
      </c>
      <c r="F8128" t="s">
        <v>348</v>
      </c>
      <c r="G8128">
        <v>133</v>
      </c>
      <c r="H8128" t="s">
        <v>2244</v>
      </c>
      <c r="I8128">
        <v>62</v>
      </c>
      <c r="J8128" t="s">
        <v>1921</v>
      </c>
      <c r="K8128">
        <v>7</v>
      </c>
      <c r="L8128" t="s">
        <v>1922</v>
      </c>
      <c r="M8128">
        <v>1</v>
      </c>
      <c r="N8128" t="s">
        <v>1941</v>
      </c>
      <c r="O8128">
        <v>221011</v>
      </c>
      <c r="P8128" t="s">
        <v>49</v>
      </c>
      <c r="S8128">
        <v>400524000</v>
      </c>
    </row>
    <row r="8129" spans="1:19" x14ac:dyDescent="0.45">
      <c r="A8129" t="s">
        <v>19</v>
      </c>
      <c r="B8129" t="s">
        <v>2219</v>
      </c>
      <c r="C8129" t="s">
        <v>20</v>
      </c>
      <c r="D8129" t="s">
        <v>1275</v>
      </c>
      <c r="E8129">
        <v>12</v>
      </c>
      <c r="F8129" t="s">
        <v>348</v>
      </c>
      <c r="G8129">
        <v>133</v>
      </c>
      <c r="H8129" t="s">
        <v>2244</v>
      </c>
      <c r="I8129">
        <v>62</v>
      </c>
      <c r="J8129" t="s">
        <v>1921</v>
      </c>
      <c r="K8129">
        <v>7</v>
      </c>
      <c r="L8129" t="s">
        <v>1922</v>
      </c>
      <c r="M8129">
        <v>1</v>
      </c>
      <c r="N8129" t="s">
        <v>1941</v>
      </c>
      <c r="O8129">
        <v>221012</v>
      </c>
      <c r="P8129" t="s">
        <v>78</v>
      </c>
      <c r="S8129">
        <v>350000000</v>
      </c>
    </row>
    <row r="8130" spans="1:19" x14ac:dyDescent="0.45">
      <c r="A8130" t="s">
        <v>19</v>
      </c>
      <c r="B8130" t="s">
        <v>2219</v>
      </c>
      <c r="C8130" t="s">
        <v>20</v>
      </c>
      <c r="D8130" t="s">
        <v>1275</v>
      </c>
      <c r="E8130">
        <v>12</v>
      </c>
      <c r="F8130" t="s">
        <v>348</v>
      </c>
      <c r="G8130">
        <v>133</v>
      </c>
      <c r="H8130" t="s">
        <v>2244</v>
      </c>
      <c r="I8130">
        <v>62</v>
      </c>
      <c r="J8130" t="s">
        <v>1921</v>
      </c>
      <c r="K8130">
        <v>7</v>
      </c>
      <c r="L8130" t="s">
        <v>1922</v>
      </c>
      <c r="M8130">
        <v>1</v>
      </c>
      <c r="N8130" t="s">
        <v>1941</v>
      </c>
      <c r="O8130">
        <v>221016</v>
      </c>
      <c r="P8130" t="s">
        <v>82</v>
      </c>
      <c r="S8130">
        <v>63132552</v>
      </c>
    </row>
    <row r="8131" spans="1:19" x14ac:dyDescent="0.45">
      <c r="A8131" t="s">
        <v>19</v>
      </c>
      <c r="B8131" t="s">
        <v>2219</v>
      </c>
      <c r="C8131" t="s">
        <v>20</v>
      </c>
      <c r="D8131" t="s">
        <v>1275</v>
      </c>
      <c r="E8131">
        <v>12</v>
      </c>
      <c r="F8131" t="s">
        <v>348</v>
      </c>
      <c r="G8131">
        <v>133</v>
      </c>
      <c r="H8131" t="s">
        <v>2244</v>
      </c>
      <c r="I8131">
        <v>62</v>
      </c>
      <c r="J8131" t="s">
        <v>1921</v>
      </c>
      <c r="K8131">
        <v>7</v>
      </c>
      <c r="L8131" t="s">
        <v>1922</v>
      </c>
      <c r="M8131">
        <v>1</v>
      </c>
      <c r="N8131" t="s">
        <v>1941</v>
      </c>
      <c r="O8131">
        <v>221017</v>
      </c>
      <c r="P8131" t="s">
        <v>90</v>
      </c>
      <c r="S8131">
        <v>53001000</v>
      </c>
    </row>
    <row r="8132" spans="1:19" x14ac:dyDescent="0.45">
      <c r="A8132" t="s">
        <v>19</v>
      </c>
      <c r="B8132" t="s">
        <v>2219</v>
      </c>
      <c r="C8132" t="s">
        <v>20</v>
      </c>
      <c r="D8132" t="s">
        <v>1275</v>
      </c>
      <c r="E8132">
        <v>12</v>
      </c>
      <c r="F8132" t="s">
        <v>348</v>
      </c>
      <c r="G8132">
        <v>133</v>
      </c>
      <c r="H8132" t="s">
        <v>2244</v>
      </c>
      <c r="I8132">
        <v>62</v>
      </c>
      <c r="J8132" t="s">
        <v>1921</v>
      </c>
      <c r="K8132">
        <v>7</v>
      </c>
      <c r="L8132" t="s">
        <v>1922</v>
      </c>
      <c r="M8132">
        <v>1</v>
      </c>
      <c r="N8132" t="s">
        <v>1941</v>
      </c>
      <c r="O8132">
        <v>222001</v>
      </c>
      <c r="P8132" t="s">
        <v>63</v>
      </c>
      <c r="S8132">
        <v>252000000</v>
      </c>
    </row>
    <row r="8133" spans="1:19" x14ac:dyDescent="0.45">
      <c r="A8133" t="s">
        <v>19</v>
      </c>
      <c r="B8133" t="s">
        <v>2219</v>
      </c>
      <c r="C8133" t="s">
        <v>20</v>
      </c>
      <c r="D8133" t="s">
        <v>1275</v>
      </c>
      <c r="E8133">
        <v>12</v>
      </c>
      <c r="F8133" t="s">
        <v>348</v>
      </c>
      <c r="G8133">
        <v>133</v>
      </c>
      <c r="H8133" t="s">
        <v>2244</v>
      </c>
      <c r="I8133">
        <v>62</v>
      </c>
      <c r="J8133" t="s">
        <v>1921</v>
      </c>
      <c r="K8133">
        <v>7</v>
      </c>
      <c r="L8133" t="s">
        <v>1922</v>
      </c>
      <c r="M8133">
        <v>1</v>
      </c>
      <c r="N8133" t="s">
        <v>1941</v>
      </c>
      <c r="O8133">
        <v>223001</v>
      </c>
      <c r="P8133" t="s">
        <v>94</v>
      </c>
      <c r="S8133">
        <v>120000000</v>
      </c>
    </row>
    <row r="8134" spans="1:19" x14ac:dyDescent="0.45">
      <c r="A8134" t="s">
        <v>19</v>
      </c>
      <c r="B8134" t="s">
        <v>2219</v>
      </c>
      <c r="C8134" t="s">
        <v>20</v>
      </c>
      <c r="D8134" t="s">
        <v>1275</v>
      </c>
      <c r="E8134">
        <v>12</v>
      </c>
      <c r="F8134" t="s">
        <v>348</v>
      </c>
      <c r="G8134">
        <v>133</v>
      </c>
      <c r="H8134" t="s">
        <v>2244</v>
      </c>
      <c r="I8134">
        <v>62</v>
      </c>
      <c r="J8134" t="s">
        <v>1921</v>
      </c>
      <c r="K8134">
        <v>7</v>
      </c>
      <c r="L8134" t="s">
        <v>1922</v>
      </c>
      <c r="M8134">
        <v>1</v>
      </c>
      <c r="N8134" t="s">
        <v>1941</v>
      </c>
      <c r="O8134">
        <v>223003</v>
      </c>
      <c r="P8134" t="s">
        <v>136</v>
      </c>
      <c r="S8134">
        <v>2127975000</v>
      </c>
    </row>
    <row r="8135" spans="1:19" x14ac:dyDescent="0.45">
      <c r="A8135" t="s">
        <v>19</v>
      </c>
      <c r="B8135" t="s">
        <v>2219</v>
      </c>
      <c r="C8135" t="s">
        <v>20</v>
      </c>
      <c r="D8135" t="s">
        <v>1275</v>
      </c>
      <c r="E8135">
        <v>12</v>
      </c>
      <c r="F8135" t="s">
        <v>348</v>
      </c>
      <c r="G8135">
        <v>133</v>
      </c>
      <c r="H8135" t="s">
        <v>2244</v>
      </c>
      <c r="I8135">
        <v>62</v>
      </c>
      <c r="J8135" t="s">
        <v>1921</v>
      </c>
      <c r="K8135">
        <v>7</v>
      </c>
      <c r="L8135" t="s">
        <v>1922</v>
      </c>
      <c r="M8135">
        <v>1</v>
      </c>
      <c r="N8135" t="s">
        <v>1941</v>
      </c>
      <c r="O8135">
        <v>223004</v>
      </c>
      <c r="P8135" t="s">
        <v>51</v>
      </c>
      <c r="S8135">
        <v>523832000</v>
      </c>
    </row>
    <row r="8136" spans="1:19" x14ac:dyDescent="0.45">
      <c r="A8136" t="s">
        <v>19</v>
      </c>
      <c r="B8136" t="s">
        <v>2219</v>
      </c>
      <c r="C8136" t="s">
        <v>20</v>
      </c>
      <c r="D8136" t="s">
        <v>1275</v>
      </c>
      <c r="E8136">
        <v>12</v>
      </c>
      <c r="F8136" t="s">
        <v>348</v>
      </c>
      <c r="G8136">
        <v>133</v>
      </c>
      <c r="H8136" t="s">
        <v>2244</v>
      </c>
      <c r="I8136">
        <v>62</v>
      </c>
      <c r="J8136" t="s">
        <v>1921</v>
      </c>
      <c r="K8136">
        <v>7</v>
      </c>
      <c r="L8136" t="s">
        <v>1922</v>
      </c>
      <c r="M8136">
        <v>1</v>
      </c>
      <c r="N8136" t="s">
        <v>1941</v>
      </c>
      <c r="O8136">
        <v>223005</v>
      </c>
      <c r="P8136" t="s">
        <v>57</v>
      </c>
      <c r="S8136">
        <v>140143000</v>
      </c>
    </row>
    <row r="8137" spans="1:19" x14ac:dyDescent="0.45">
      <c r="A8137" t="s">
        <v>19</v>
      </c>
      <c r="B8137" t="s">
        <v>2219</v>
      </c>
      <c r="C8137" t="s">
        <v>20</v>
      </c>
      <c r="D8137" t="s">
        <v>1275</v>
      </c>
      <c r="E8137">
        <v>12</v>
      </c>
      <c r="F8137" t="s">
        <v>348</v>
      </c>
      <c r="G8137">
        <v>133</v>
      </c>
      <c r="H8137" t="s">
        <v>2244</v>
      </c>
      <c r="I8137">
        <v>62</v>
      </c>
      <c r="J8137" t="s">
        <v>1921</v>
      </c>
      <c r="K8137">
        <v>7</v>
      </c>
      <c r="L8137" t="s">
        <v>1922</v>
      </c>
      <c r="M8137">
        <v>1</v>
      </c>
      <c r="N8137" t="s">
        <v>1941</v>
      </c>
      <c r="O8137">
        <v>223006</v>
      </c>
      <c r="P8137" t="s">
        <v>64</v>
      </c>
      <c r="S8137">
        <v>37950000</v>
      </c>
    </row>
    <row r="8138" spans="1:19" x14ac:dyDescent="0.45">
      <c r="A8138" t="s">
        <v>19</v>
      </c>
      <c r="B8138" t="s">
        <v>2219</v>
      </c>
      <c r="C8138" t="s">
        <v>20</v>
      </c>
      <c r="D8138" t="s">
        <v>1275</v>
      </c>
      <c r="E8138">
        <v>12</v>
      </c>
      <c r="F8138" t="s">
        <v>348</v>
      </c>
      <c r="G8138">
        <v>133</v>
      </c>
      <c r="H8138" t="s">
        <v>2244</v>
      </c>
      <c r="I8138">
        <v>62</v>
      </c>
      <c r="J8138" t="s">
        <v>1921</v>
      </c>
      <c r="K8138">
        <v>7</v>
      </c>
      <c r="L8138" t="s">
        <v>1922</v>
      </c>
      <c r="M8138">
        <v>1</v>
      </c>
      <c r="N8138" t="s">
        <v>1941</v>
      </c>
      <c r="O8138">
        <v>224004</v>
      </c>
      <c r="P8138" t="s">
        <v>65</v>
      </c>
      <c r="S8138">
        <v>25231000</v>
      </c>
    </row>
    <row r="8139" spans="1:19" x14ac:dyDescent="0.45">
      <c r="A8139" t="s">
        <v>19</v>
      </c>
      <c r="B8139" t="s">
        <v>2219</v>
      </c>
      <c r="C8139" t="s">
        <v>20</v>
      </c>
      <c r="D8139" t="s">
        <v>1275</v>
      </c>
      <c r="E8139">
        <v>12</v>
      </c>
      <c r="F8139" t="s">
        <v>348</v>
      </c>
      <c r="G8139">
        <v>133</v>
      </c>
      <c r="H8139" t="s">
        <v>2244</v>
      </c>
      <c r="I8139">
        <v>62</v>
      </c>
      <c r="J8139" t="s">
        <v>1921</v>
      </c>
      <c r="K8139">
        <v>7</v>
      </c>
      <c r="L8139" t="s">
        <v>1922</v>
      </c>
      <c r="M8139">
        <v>1</v>
      </c>
      <c r="N8139" t="s">
        <v>1941</v>
      </c>
      <c r="O8139">
        <v>227001</v>
      </c>
      <c r="P8139" t="s">
        <v>44</v>
      </c>
      <c r="S8139">
        <v>384000000</v>
      </c>
    </row>
    <row r="8140" spans="1:19" x14ac:dyDescent="0.45">
      <c r="A8140" t="s">
        <v>19</v>
      </c>
      <c r="B8140" t="s">
        <v>2219</v>
      </c>
      <c r="C8140" t="s">
        <v>20</v>
      </c>
      <c r="D8140" t="s">
        <v>1275</v>
      </c>
      <c r="E8140">
        <v>12</v>
      </c>
      <c r="F8140" t="s">
        <v>348</v>
      </c>
      <c r="G8140">
        <v>133</v>
      </c>
      <c r="H8140" t="s">
        <v>2244</v>
      </c>
      <c r="I8140">
        <v>62</v>
      </c>
      <c r="J8140" t="s">
        <v>1921</v>
      </c>
      <c r="K8140">
        <v>7</v>
      </c>
      <c r="L8140" t="s">
        <v>1922</v>
      </c>
      <c r="M8140">
        <v>1</v>
      </c>
      <c r="N8140" t="s">
        <v>1941</v>
      </c>
      <c r="O8140">
        <v>227002</v>
      </c>
      <c r="P8140" t="s">
        <v>53</v>
      </c>
      <c r="S8140">
        <v>250000000</v>
      </c>
    </row>
    <row r="8141" spans="1:19" x14ac:dyDescent="0.45">
      <c r="A8141" t="s">
        <v>19</v>
      </c>
      <c r="B8141" t="s">
        <v>2219</v>
      </c>
      <c r="C8141" t="s">
        <v>20</v>
      </c>
      <c r="D8141" t="s">
        <v>1275</v>
      </c>
      <c r="E8141">
        <v>12</v>
      </c>
      <c r="F8141" t="s">
        <v>348</v>
      </c>
      <c r="G8141">
        <v>133</v>
      </c>
      <c r="H8141" t="s">
        <v>2244</v>
      </c>
      <c r="I8141">
        <v>62</v>
      </c>
      <c r="J8141" t="s">
        <v>1921</v>
      </c>
      <c r="K8141">
        <v>7</v>
      </c>
      <c r="L8141" t="s">
        <v>1922</v>
      </c>
      <c r="M8141">
        <v>1</v>
      </c>
      <c r="N8141" t="s">
        <v>1941</v>
      </c>
      <c r="O8141">
        <v>227004</v>
      </c>
      <c r="P8141" t="s">
        <v>45</v>
      </c>
      <c r="S8141">
        <v>250000000</v>
      </c>
    </row>
    <row r="8142" spans="1:19" x14ac:dyDescent="0.45">
      <c r="A8142" t="s">
        <v>19</v>
      </c>
      <c r="B8142" t="s">
        <v>2219</v>
      </c>
      <c r="C8142" t="s">
        <v>20</v>
      </c>
      <c r="D8142" t="s">
        <v>1275</v>
      </c>
      <c r="E8142">
        <v>12</v>
      </c>
      <c r="F8142" t="s">
        <v>348</v>
      </c>
      <c r="G8142">
        <v>133</v>
      </c>
      <c r="H8142" t="s">
        <v>2244</v>
      </c>
      <c r="I8142">
        <v>62</v>
      </c>
      <c r="J8142" t="s">
        <v>1921</v>
      </c>
      <c r="K8142">
        <v>7</v>
      </c>
      <c r="L8142" t="s">
        <v>1922</v>
      </c>
      <c r="M8142">
        <v>1</v>
      </c>
      <c r="N8142" t="s">
        <v>1941</v>
      </c>
      <c r="O8142">
        <v>228002</v>
      </c>
      <c r="P8142" t="s">
        <v>66</v>
      </c>
      <c r="S8142">
        <v>239445004</v>
      </c>
    </row>
    <row r="8143" spans="1:19" x14ac:dyDescent="0.45">
      <c r="A8143" t="s">
        <v>19</v>
      </c>
      <c r="B8143" t="s">
        <v>2219</v>
      </c>
      <c r="C8143" t="s">
        <v>20</v>
      </c>
      <c r="D8143" t="s">
        <v>1275</v>
      </c>
      <c r="E8143">
        <v>12</v>
      </c>
      <c r="F8143" t="s">
        <v>348</v>
      </c>
      <c r="G8143">
        <v>133</v>
      </c>
      <c r="H8143" t="s">
        <v>2244</v>
      </c>
      <c r="I8143">
        <v>62</v>
      </c>
      <c r="J8143" t="s">
        <v>1921</v>
      </c>
      <c r="K8143">
        <v>7</v>
      </c>
      <c r="L8143" t="s">
        <v>1922</v>
      </c>
      <c r="M8143">
        <v>1</v>
      </c>
      <c r="N8143" t="s">
        <v>1941</v>
      </c>
      <c r="O8143">
        <v>228003</v>
      </c>
      <c r="P8143" t="s">
        <v>67</v>
      </c>
      <c r="S8143">
        <v>70078452</v>
      </c>
    </row>
    <row r="8144" spans="1:19" x14ac:dyDescent="0.45">
      <c r="A8144" t="s">
        <v>19</v>
      </c>
      <c r="B8144" t="s">
        <v>2219</v>
      </c>
      <c r="C8144" t="s">
        <v>20</v>
      </c>
      <c r="D8144" t="s">
        <v>1275</v>
      </c>
      <c r="E8144">
        <v>12</v>
      </c>
      <c r="F8144" t="s">
        <v>348</v>
      </c>
      <c r="G8144">
        <v>133</v>
      </c>
      <c r="H8144" t="s">
        <v>2244</v>
      </c>
      <c r="I8144">
        <v>62</v>
      </c>
      <c r="J8144" t="s">
        <v>1921</v>
      </c>
      <c r="K8144">
        <v>7</v>
      </c>
      <c r="L8144" t="s">
        <v>1922</v>
      </c>
      <c r="M8144">
        <v>4</v>
      </c>
      <c r="N8144" t="s">
        <v>1114</v>
      </c>
      <c r="O8144">
        <v>221020</v>
      </c>
      <c r="P8144" t="s">
        <v>369</v>
      </c>
      <c r="S8144">
        <v>60000000</v>
      </c>
    </row>
    <row r="8145" spans="1:19" x14ac:dyDescent="0.45">
      <c r="A8145" t="s">
        <v>19</v>
      </c>
      <c r="B8145" t="s">
        <v>2219</v>
      </c>
      <c r="C8145" t="s">
        <v>20</v>
      </c>
      <c r="D8145" t="s">
        <v>1275</v>
      </c>
      <c r="E8145">
        <v>12</v>
      </c>
      <c r="F8145" t="s">
        <v>348</v>
      </c>
      <c r="G8145">
        <v>133</v>
      </c>
      <c r="H8145" t="s">
        <v>2244</v>
      </c>
      <c r="I8145">
        <v>62</v>
      </c>
      <c r="J8145" t="s">
        <v>1921</v>
      </c>
      <c r="K8145">
        <v>8</v>
      </c>
      <c r="L8145" t="s">
        <v>1923</v>
      </c>
      <c r="M8145">
        <v>3</v>
      </c>
      <c r="N8145" t="s">
        <v>1924</v>
      </c>
      <c r="O8145">
        <v>211103</v>
      </c>
      <c r="P8145" t="s">
        <v>47</v>
      </c>
      <c r="S8145">
        <v>400908000</v>
      </c>
    </row>
    <row r="8146" spans="1:19" x14ac:dyDescent="0.45">
      <c r="A8146" t="s">
        <v>19</v>
      </c>
      <c r="B8146" t="s">
        <v>2219</v>
      </c>
      <c r="C8146" t="s">
        <v>20</v>
      </c>
      <c r="D8146" t="s">
        <v>1275</v>
      </c>
      <c r="E8146">
        <v>12</v>
      </c>
      <c r="F8146" t="s">
        <v>348</v>
      </c>
      <c r="G8146">
        <v>133</v>
      </c>
      <c r="H8146" t="s">
        <v>2244</v>
      </c>
      <c r="I8146">
        <v>62</v>
      </c>
      <c r="J8146" t="s">
        <v>1921</v>
      </c>
      <c r="K8146">
        <v>8</v>
      </c>
      <c r="L8146" t="s">
        <v>1923</v>
      </c>
      <c r="M8146">
        <v>3</v>
      </c>
      <c r="N8146" t="s">
        <v>1924</v>
      </c>
      <c r="O8146">
        <v>213002</v>
      </c>
      <c r="P8146" t="s">
        <v>41</v>
      </c>
      <c r="S8146">
        <v>140000000</v>
      </c>
    </row>
    <row r="8147" spans="1:19" x14ac:dyDescent="0.45">
      <c r="A8147" t="s">
        <v>19</v>
      </c>
      <c r="B8147" t="s">
        <v>2219</v>
      </c>
      <c r="C8147" t="s">
        <v>20</v>
      </c>
      <c r="D8147" t="s">
        <v>1275</v>
      </c>
      <c r="E8147">
        <v>12</v>
      </c>
      <c r="F8147" t="s">
        <v>348</v>
      </c>
      <c r="G8147">
        <v>133</v>
      </c>
      <c r="H8147" t="s">
        <v>2244</v>
      </c>
      <c r="I8147">
        <v>62</v>
      </c>
      <c r="J8147" t="s">
        <v>1921</v>
      </c>
      <c r="K8147">
        <v>8</v>
      </c>
      <c r="L8147" t="s">
        <v>1923</v>
      </c>
      <c r="M8147">
        <v>3</v>
      </c>
      <c r="N8147" t="s">
        <v>1924</v>
      </c>
      <c r="O8147">
        <v>221001</v>
      </c>
      <c r="P8147" t="s">
        <v>52</v>
      </c>
      <c r="S8147">
        <v>49092000</v>
      </c>
    </row>
    <row r="8148" spans="1:19" x14ac:dyDescent="0.45">
      <c r="A8148" t="s">
        <v>19</v>
      </c>
      <c r="B8148" t="s">
        <v>2219</v>
      </c>
      <c r="C8148" t="s">
        <v>20</v>
      </c>
      <c r="D8148" t="s">
        <v>1275</v>
      </c>
      <c r="E8148">
        <v>12</v>
      </c>
      <c r="F8148" t="s">
        <v>348</v>
      </c>
      <c r="G8148">
        <v>133</v>
      </c>
      <c r="H8148" t="s">
        <v>2244</v>
      </c>
      <c r="I8148">
        <v>62</v>
      </c>
      <c r="J8148" t="s">
        <v>1921</v>
      </c>
      <c r="K8148">
        <v>8</v>
      </c>
      <c r="L8148" t="s">
        <v>1923</v>
      </c>
      <c r="M8148">
        <v>3</v>
      </c>
      <c r="N8148" t="s">
        <v>1924</v>
      </c>
      <c r="O8148">
        <v>221006</v>
      </c>
      <c r="P8148" t="s">
        <v>70</v>
      </c>
      <c r="S8148">
        <v>603640000</v>
      </c>
    </row>
    <row r="8149" spans="1:19" x14ac:dyDescent="0.45">
      <c r="A8149" t="s">
        <v>19</v>
      </c>
      <c r="B8149" t="s">
        <v>2219</v>
      </c>
      <c r="C8149" t="s">
        <v>20</v>
      </c>
      <c r="D8149" t="s">
        <v>1275</v>
      </c>
      <c r="E8149">
        <v>12</v>
      </c>
      <c r="F8149" t="s">
        <v>348</v>
      </c>
      <c r="G8149">
        <v>133</v>
      </c>
      <c r="H8149" t="s">
        <v>2244</v>
      </c>
      <c r="I8149">
        <v>62</v>
      </c>
      <c r="J8149" t="s">
        <v>1921</v>
      </c>
      <c r="K8149">
        <v>8</v>
      </c>
      <c r="L8149" t="s">
        <v>1923</v>
      </c>
      <c r="M8149">
        <v>3</v>
      </c>
      <c r="N8149" t="s">
        <v>1924</v>
      </c>
      <c r="O8149">
        <v>227001</v>
      </c>
      <c r="P8149" t="s">
        <v>44</v>
      </c>
      <c r="S8149">
        <v>300000000</v>
      </c>
    </row>
    <row r="8150" spans="1:19" x14ac:dyDescent="0.45">
      <c r="A8150" t="s">
        <v>19</v>
      </c>
      <c r="B8150" t="s">
        <v>2219</v>
      </c>
      <c r="C8150" t="s">
        <v>20</v>
      </c>
      <c r="D8150" t="s">
        <v>1275</v>
      </c>
      <c r="E8150">
        <v>12</v>
      </c>
      <c r="F8150" t="s">
        <v>348</v>
      </c>
      <c r="G8150">
        <v>133</v>
      </c>
      <c r="H8150" t="s">
        <v>2244</v>
      </c>
      <c r="I8150">
        <v>62</v>
      </c>
      <c r="J8150" t="s">
        <v>1921</v>
      </c>
      <c r="K8150">
        <v>8</v>
      </c>
      <c r="L8150" t="s">
        <v>1923</v>
      </c>
      <c r="M8150">
        <v>3</v>
      </c>
      <c r="N8150" t="s">
        <v>1924</v>
      </c>
      <c r="O8150">
        <v>227002</v>
      </c>
      <c r="P8150" t="s">
        <v>53</v>
      </c>
      <c r="S8150">
        <v>100000000</v>
      </c>
    </row>
    <row r="8151" spans="1:19" x14ac:dyDescent="0.45">
      <c r="A8151" t="s">
        <v>19</v>
      </c>
      <c r="B8151" t="s">
        <v>2219</v>
      </c>
      <c r="C8151" t="s">
        <v>20</v>
      </c>
      <c r="D8151" t="s">
        <v>1275</v>
      </c>
      <c r="E8151">
        <v>12</v>
      </c>
      <c r="F8151" t="s">
        <v>348</v>
      </c>
      <c r="G8151">
        <v>133</v>
      </c>
      <c r="H8151" t="s">
        <v>2244</v>
      </c>
      <c r="I8151">
        <v>62</v>
      </c>
      <c r="J8151" t="s">
        <v>1921</v>
      </c>
      <c r="K8151">
        <v>8</v>
      </c>
      <c r="L8151" t="s">
        <v>1923</v>
      </c>
      <c r="M8151">
        <v>3</v>
      </c>
      <c r="N8151" t="s">
        <v>1924</v>
      </c>
      <c r="O8151">
        <v>227004</v>
      </c>
      <c r="P8151" t="s">
        <v>45</v>
      </c>
      <c r="S8151">
        <v>206360000</v>
      </c>
    </row>
    <row r="8152" spans="1:19" x14ac:dyDescent="0.45">
      <c r="A8152" t="s">
        <v>19</v>
      </c>
      <c r="B8152" t="s">
        <v>2219</v>
      </c>
      <c r="C8152" t="s">
        <v>20</v>
      </c>
      <c r="D8152" t="s">
        <v>1275</v>
      </c>
      <c r="E8152">
        <v>12</v>
      </c>
      <c r="F8152" t="s">
        <v>348</v>
      </c>
      <c r="G8152">
        <v>133</v>
      </c>
      <c r="H8152" t="s">
        <v>2244</v>
      </c>
      <c r="I8152">
        <v>62</v>
      </c>
      <c r="J8152" t="s">
        <v>1921</v>
      </c>
      <c r="K8152">
        <v>8</v>
      </c>
      <c r="L8152" t="s">
        <v>1923</v>
      </c>
      <c r="M8152">
        <v>3</v>
      </c>
      <c r="N8152" t="s">
        <v>1924</v>
      </c>
      <c r="O8152">
        <v>228002</v>
      </c>
      <c r="P8152" t="s">
        <v>66</v>
      </c>
      <c r="S8152">
        <v>100000000</v>
      </c>
    </row>
    <row r="8153" spans="1:19" x14ac:dyDescent="0.45">
      <c r="A8153" t="s">
        <v>19</v>
      </c>
      <c r="B8153" t="s">
        <v>2219</v>
      </c>
      <c r="C8153" t="s">
        <v>20</v>
      </c>
      <c r="D8153" t="s">
        <v>1275</v>
      </c>
      <c r="E8153">
        <v>12</v>
      </c>
      <c r="F8153" t="s">
        <v>348</v>
      </c>
      <c r="G8153">
        <v>133</v>
      </c>
      <c r="H8153" t="s">
        <v>2244</v>
      </c>
      <c r="I8153">
        <v>62</v>
      </c>
      <c r="J8153" t="s">
        <v>1921</v>
      </c>
      <c r="K8153">
        <v>9</v>
      </c>
      <c r="L8153" t="s">
        <v>150</v>
      </c>
      <c r="M8153">
        <v>2</v>
      </c>
      <c r="N8153" t="s">
        <v>1925</v>
      </c>
      <c r="O8153">
        <v>211103</v>
      </c>
      <c r="P8153" t="s">
        <v>47</v>
      </c>
      <c r="S8153">
        <v>65500000</v>
      </c>
    </row>
    <row r="8154" spans="1:19" x14ac:dyDescent="0.45">
      <c r="A8154" t="s">
        <v>19</v>
      </c>
      <c r="B8154" t="s">
        <v>2219</v>
      </c>
      <c r="C8154" t="s">
        <v>20</v>
      </c>
      <c r="D8154" t="s">
        <v>1275</v>
      </c>
      <c r="E8154">
        <v>12</v>
      </c>
      <c r="F8154" t="s">
        <v>348</v>
      </c>
      <c r="G8154">
        <v>133</v>
      </c>
      <c r="H8154" t="s">
        <v>2244</v>
      </c>
      <c r="I8154">
        <v>62</v>
      </c>
      <c r="J8154" t="s">
        <v>1921</v>
      </c>
      <c r="K8154">
        <v>9</v>
      </c>
      <c r="L8154" t="s">
        <v>150</v>
      </c>
      <c r="M8154">
        <v>2</v>
      </c>
      <c r="N8154" t="s">
        <v>1925</v>
      </c>
      <c r="O8154">
        <v>221002</v>
      </c>
      <c r="P8154" t="s">
        <v>30</v>
      </c>
      <c r="S8154">
        <v>32600000</v>
      </c>
    </row>
    <row r="8155" spans="1:19" x14ac:dyDescent="0.45">
      <c r="A8155" t="s">
        <v>19</v>
      </c>
      <c r="B8155" t="s">
        <v>2219</v>
      </c>
      <c r="C8155" t="s">
        <v>20</v>
      </c>
      <c r="D8155" t="s">
        <v>1275</v>
      </c>
      <c r="E8155">
        <v>12</v>
      </c>
      <c r="F8155" t="s">
        <v>348</v>
      </c>
      <c r="G8155">
        <v>133</v>
      </c>
      <c r="H8155" t="s">
        <v>2244</v>
      </c>
      <c r="I8155">
        <v>62</v>
      </c>
      <c r="J8155" t="s">
        <v>1921</v>
      </c>
      <c r="K8155">
        <v>9</v>
      </c>
      <c r="L8155" t="s">
        <v>150</v>
      </c>
      <c r="M8155">
        <v>2</v>
      </c>
      <c r="N8155" t="s">
        <v>1925</v>
      </c>
      <c r="O8155">
        <v>221008</v>
      </c>
      <c r="P8155" t="s">
        <v>68</v>
      </c>
      <c r="S8155">
        <v>200000000</v>
      </c>
    </row>
    <row r="8156" spans="1:19" x14ac:dyDescent="0.45">
      <c r="A8156" t="s">
        <v>19</v>
      </c>
      <c r="B8156" t="s">
        <v>2219</v>
      </c>
      <c r="C8156" t="s">
        <v>20</v>
      </c>
      <c r="D8156" t="s">
        <v>1275</v>
      </c>
      <c r="E8156">
        <v>12</v>
      </c>
      <c r="F8156" t="s">
        <v>348</v>
      </c>
      <c r="G8156">
        <v>133</v>
      </c>
      <c r="H8156" t="s">
        <v>2244</v>
      </c>
      <c r="I8156">
        <v>62</v>
      </c>
      <c r="J8156" t="s">
        <v>1921</v>
      </c>
      <c r="K8156">
        <v>9</v>
      </c>
      <c r="L8156" t="s">
        <v>150</v>
      </c>
      <c r="M8156">
        <v>2</v>
      </c>
      <c r="N8156" t="s">
        <v>1925</v>
      </c>
      <c r="O8156">
        <v>221009</v>
      </c>
      <c r="P8156" t="s">
        <v>62</v>
      </c>
      <c r="S8156">
        <v>27165000</v>
      </c>
    </row>
    <row r="8157" spans="1:19" x14ac:dyDescent="0.45">
      <c r="A8157" t="s">
        <v>19</v>
      </c>
      <c r="B8157" t="s">
        <v>2219</v>
      </c>
      <c r="C8157" t="s">
        <v>20</v>
      </c>
      <c r="D8157" t="s">
        <v>1275</v>
      </c>
      <c r="E8157">
        <v>12</v>
      </c>
      <c r="F8157" t="s">
        <v>348</v>
      </c>
      <c r="G8157">
        <v>133</v>
      </c>
      <c r="H8157" t="s">
        <v>2244</v>
      </c>
      <c r="I8157">
        <v>62</v>
      </c>
      <c r="J8157" t="s">
        <v>1921</v>
      </c>
      <c r="K8157">
        <v>9</v>
      </c>
      <c r="L8157" t="s">
        <v>150</v>
      </c>
      <c r="M8157">
        <v>2</v>
      </c>
      <c r="N8157" t="s">
        <v>1925</v>
      </c>
      <c r="O8157">
        <v>221011</v>
      </c>
      <c r="P8157" t="s">
        <v>49</v>
      </c>
      <c r="S8157">
        <v>72639000</v>
      </c>
    </row>
    <row r="8158" spans="1:19" x14ac:dyDescent="0.45">
      <c r="A8158" t="s">
        <v>19</v>
      </c>
      <c r="B8158" t="s">
        <v>2219</v>
      </c>
      <c r="C8158" t="s">
        <v>20</v>
      </c>
      <c r="D8158" t="s">
        <v>1275</v>
      </c>
      <c r="E8158">
        <v>12</v>
      </c>
      <c r="F8158" t="s">
        <v>348</v>
      </c>
      <c r="G8158">
        <v>133</v>
      </c>
      <c r="H8158" t="s">
        <v>2244</v>
      </c>
      <c r="I8158">
        <v>62</v>
      </c>
      <c r="J8158" t="s">
        <v>1921</v>
      </c>
      <c r="K8158">
        <v>9</v>
      </c>
      <c r="L8158" t="s">
        <v>150</v>
      </c>
      <c r="M8158">
        <v>2</v>
      </c>
      <c r="N8158" t="s">
        <v>1925</v>
      </c>
      <c r="O8158">
        <v>222003</v>
      </c>
      <c r="P8158" t="s">
        <v>83</v>
      </c>
      <c r="S8158">
        <v>98096000</v>
      </c>
    </row>
    <row r="8159" spans="1:19" x14ac:dyDescent="0.45">
      <c r="A8159" t="s">
        <v>19</v>
      </c>
      <c r="B8159" t="s">
        <v>2219</v>
      </c>
      <c r="C8159" t="s">
        <v>20</v>
      </c>
      <c r="D8159" t="s">
        <v>1275</v>
      </c>
      <c r="E8159">
        <v>12</v>
      </c>
      <c r="F8159" t="s">
        <v>348</v>
      </c>
      <c r="G8159">
        <v>133</v>
      </c>
      <c r="H8159" t="s">
        <v>2244</v>
      </c>
      <c r="I8159">
        <v>62</v>
      </c>
      <c r="J8159" t="s">
        <v>1921</v>
      </c>
      <c r="K8159">
        <v>9</v>
      </c>
      <c r="L8159" t="s">
        <v>150</v>
      </c>
      <c r="M8159">
        <v>2</v>
      </c>
      <c r="N8159" t="s">
        <v>1925</v>
      </c>
      <c r="O8159">
        <v>227001</v>
      </c>
      <c r="P8159" t="s">
        <v>44</v>
      </c>
      <c r="S8159">
        <v>135000000</v>
      </c>
    </row>
    <row r="8160" spans="1:19" x14ac:dyDescent="0.45">
      <c r="A8160" t="s">
        <v>19</v>
      </c>
      <c r="B8160" t="s">
        <v>2219</v>
      </c>
      <c r="C8160" t="s">
        <v>20</v>
      </c>
      <c r="D8160" t="s">
        <v>1275</v>
      </c>
      <c r="E8160">
        <v>12</v>
      </c>
      <c r="F8160" t="s">
        <v>348</v>
      </c>
      <c r="G8160">
        <v>133</v>
      </c>
      <c r="H8160" t="s">
        <v>2244</v>
      </c>
      <c r="I8160">
        <v>62</v>
      </c>
      <c r="J8160" t="s">
        <v>1921</v>
      </c>
      <c r="K8160">
        <v>9</v>
      </c>
      <c r="L8160" t="s">
        <v>150</v>
      </c>
      <c r="M8160">
        <v>2</v>
      </c>
      <c r="N8160" t="s">
        <v>1925</v>
      </c>
      <c r="O8160">
        <v>227004</v>
      </c>
      <c r="P8160" t="s">
        <v>45</v>
      </c>
      <c r="S8160">
        <v>66500000</v>
      </c>
    </row>
    <row r="8161" spans="1:19" x14ac:dyDescent="0.45">
      <c r="A8161" t="s">
        <v>19</v>
      </c>
      <c r="B8161" t="s">
        <v>2219</v>
      </c>
      <c r="C8161" t="s">
        <v>20</v>
      </c>
      <c r="D8161" t="s">
        <v>1275</v>
      </c>
      <c r="E8161">
        <v>12</v>
      </c>
      <c r="F8161" t="s">
        <v>348</v>
      </c>
      <c r="G8161">
        <v>133</v>
      </c>
      <c r="H8161" t="s">
        <v>2244</v>
      </c>
      <c r="I8161">
        <v>62</v>
      </c>
      <c r="J8161" t="s">
        <v>1921</v>
      </c>
      <c r="K8161">
        <v>9</v>
      </c>
      <c r="L8161" t="s">
        <v>150</v>
      </c>
      <c r="M8161">
        <v>2</v>
      </c>
      <c r="N8161" t="s">
        <v>1925</v>
      </c>
      <c r="O8161">
        <v>228002</v>
      </c>
      <c r="P8161" t="s">
        <v>66</v>
      </c>
      <c r="S8161">
        <v>16140047</v>
      </c>
    </row>
    <row r="8162" spans="1:19" x14ac:dyDescent="0.45">
      <c r="A8162" t="s">
        <v>19</v>
      </c>
      <c r="B8162" t="s">
        <v>2219</v>
      </c>
      <c r="C8162" t="s">
        <v>20</v>
      </c>
      <c r="D8162" t="s">
        <v>1275</v>
      </c>
      <c r="E8162">
        <v>12</v>
      </c>
      <c r="F8162" t="s">
        <v>348</v>
      </c>
      <c r="G8162">
        <v>133</v>
      </c>
      <c r="H8162" t="s">
        <v>2244</v>
      </c>
      <c r="I8162">
        <v>62</v>
      </c>
      <c r="J8162" t="s">
        <v>1921</v>
      </c>
      <c r="K8162">
        <v>10</v>
      </c>
      <c r="L8162" t="s">
        <v>1944</v>
      </c>
      <c r="M8162">
        <v>6</v>
      </c>
      <c r="N8162" t="s">
        <v>1945</v>
      </c>
      <c r="O8162">
        <v>211103</v>
      </c>
      <c r="P8162" t="s">
        <v>47</v>
      </c>
      <c r="S8162">
        <v>12600000</v>
      </c>
    </row>
    <row r="8163" spans="1:19" x14ac:dyDescent="0.45">
      <c r="A8163" t="s">
        <v>19</v>
      </c>
      <c r="B8163" t="s">
        <v>2219</v>
      </c>
      <c r="C8163" t="s">
        <v>20</v>
      </c>
      <c r="D8163" t="s">
        <v>1275</v>
      </c>
      <c r="E8163">
        <v>12</v>
      </c>
      <c r="F8163" t="s">
        <v>348</v>
      </c>
      <c r="G8163">
        <v>133</v>
      </c>
      <c r="H8163" t="s">
        <v>2244</v>
      </c>
      <c r="I8163">
        <v>62</v>
      </c>
      <c r="J8163" t="s">
        <v>1921</v>
      </c>
      <c r="K8163">
        <v>10</v>
      </c>
      <c r="L8163" t="s">
        <v>1944</v>
      </c>
      <c r="M8163">
        <v>6</v>
      </c>
      <c r="N8163" t="s">
        <v>1945</v>
      </c>
      <c r="O8163">
        <v>221006</v>
      </c>
      <c r="P8163" t="s">
        <v>70</v>
      </c>
      <c r="S8163">
        <v>1920000000</v>
      </c>
    </row>
    <row r="8164" spans="1:19" x14ac:dyDescent="0.45">
      <c r="A8164" t="s">
        <v>19</v>
      </c>
      <c r="B8164" t="s">
        <v>2219</v>
      </c>
      <c r="C8164" t="s">
        <v>20</v>
      </c>
      <c r="D8164" t="s">
        <v>1275</v>
      </c>
      <c r="E8164">
        <v>12</v>
      </c>
      <c r="F8164" t="s">
        <v>348</v>
      </c>
      <c r="G8164">
        <v>133</v>
      </c>
      <c r="H8164" t="s">
        <v>2244</v>
      </c>
      <c r="I8164">
        <v>62</v>
      </c>
      <c r="J8164" t="s">
        <v>1921</v>
      </c>
      <c r="K8164">
        <v>10</v>
      </c>
      <c r="L8164" t="s">
        <v>1944</v>
      </c>
      <c r="M8164">
        <v>6</v>
      </c>
      <c r="N8164" t="s">
        <v>1945</v>
      </c>
      <c r="O8164">
        <v>221009</v>
      </c>
      <c r="P8164" t="s">
        <v>62</v>
      </c>
      <c r="S8164">
        <v>27165000</v>
      </c>
    </row>
    <row r="8165" spans="1:19" x14ac:dyDescent="0.45">
      <c r="A8165" t="s">
        <v>19</v>
      </c>
      <c r="B8165" t="s">
        <v>2219</v>
      </c>
      <c r="C8165" t="s">
        <v>20</v>
      </c>
      <c r="D8165" t="s">
        <v>1275</v>
      </c>
      <c r="E8165">
        <v>12</v>
      </c>
      <c r="F8165" t="s">
        <v>348</v>
      </c>
      <c r="G8165">
        <v>133</v>
      </c>
      <c r="H8165" t="s">
        <v>2244</v>
      </c>
      <c r="I8165">
        <v>62</v>
      </c>
      <c r="J8165" t="s">
        <v>1921</v>
      </c>
      <c r="K8165">
        <v>10</v>
      </c>
      <c r="L8165" t="s">
        <v>1944</v>
      </c>
      <c r="M8165">
        <v>6</v>
      </c>
      <c r="N8165" t="s">
        <v>1945</v>
      </c>
      <c r="O8165">
        <v>227001</v>
      </c>
      <c r="P8165" t="s">
        <v>44</v>
      </c>
      <c r="S8165">
        <v>10000000</v>
      </c>
    </row>
    <row r="8166" spans="1:19" x14ac:dyDescent="0.45">
      <c r="A8166" t="s">
        <v>19</v>
      </c>
      <c r="B8166" t="s">
        <v>2219</v>
      </c>
      <c r="C8166" t="s">
        <v>20</v>
      </c>
      <c r="D8166" t="s">
        <v>1275</v>
      </c>
      <c r="E8166">
        <v>12</v>
      </c>
      <c r="F8166" t="s">
        <v>348</v>
      </c>
      <c r="G8166">
        <v>133</v>
      </c>
      <c r="H8166" t="s">
        <v>2244</v>
      </c>
      <c r="I8166">
        <v>62</v>
      </c>
      <c r="J8166" t="s">
        <v>1921</v>
      </c>
      <c r="K8166">
        <v>10</v>
      </c>
      <c r="L8166" t="s">
        <v>1944</v>
      </c>
      <c r="M8166">
        <v>6</v>
      </c>
      <c r="N8166" t="s">
        <v>1945</v>
      </c>
      <c r="O8166">
        <v>227002</v>
      </c>
      <c r="P8166" t="s">
        <v>53</v>
      </c>
      <c r="S8166">
        <v>10000000</v>
      </c>
    </row>
    <row r="8167" spans="1:19" x14ac:dyDescent="0.45">
      <c r="A8167" t="s">
        <v>19</v>
      </c>
      <c r="B8167" t="s">
        <v>2219</v>
      </c>
      <c r="C8167" t="s">
        <v>20</v>
      </c>
      <c r="D8167" t="s">
        <v>1275</v>
      </c>
      <c r="E8167">
        <v>12</v>
      </c>
      <c r="F8167" t="s">
        <v>348</v>
      </c>
      <c r="G8167">
        <v>133</v>
      </c>
      <c r="H8167" t="s">
        <v>2244</v>
      </c>
      <c r="I8167">
        <v>62</v>
      </c>
      <c r="J8167" t="s">
        <v>1921</v>
      </c>
      <c r="K8167">
        <v>10</v>
      </c>
      <c r="L8167" t="s">
        <v>1944</v>
      </c>
      <c r="M8167">
        <v>6</v>
      </c>
      <c r="N8167" t="s">
        <v>1945</v>
      </c>
      <c r="O8167">
        <v>227004</v>
      </c>
      <c r="P8167" t="s">
        <v>45</v>
      </c>
      <c r="S8167">
        <v>10235000</v>
      </c>
    </row>
    <row r="8168" spans="1:19" x14ac:dyDescent="0.45">
      <c r="A8168" t="s">
        <v>19</v>
      </c>
      <c r="B8168" t="s">
        <v>2219</v>
      </c>
      <c r="C8168" t="s">
        <v>20</v>
      </c>
      <c r="D8168" t="s">
        <v>1275</v>
      </c>
      <c r="E8168">
        <v>12</v>
      </c>
      <c r="F8168" t="s">
        <v>348</v>
      </c>
      <c r="G8168">
        <v>133</v>
      </c>
      <c r="H8168" t="s">
        <v>2244</v>
      </c>
      <c r="I8168">
        <v>62</v>
      </c>
      <c r="J8168" t="s">
        <v>1921</v>
      </c>
      <c r="K8168">
        <v>10</v>
      </c>
      <c r="L8168" t="s">
        <v>1944</v>
      </c>
      <c r="M8168">
        <v>6</v>
      </c>
      <c r="N8168" t="s">
        <v>1945</v>
      </c>
      <c r="O8168">
        <v>228002</v>
      </c>
      <c r="P8168" t="s">
        <v>66</v>
      </c>
      <c r="S8168">
        <v>10000000</v>
      </c>
    </row>
    <row r="8169" spans="1:19" x14ac:dyDescent="0.45">
      <c r="A8169" t="s">
        <v>19</v>
      </c>
      <c r="B8169" t="s">
        <v>2219</v>
      </c>
      <c r="C8169" t="s">
        <v>20</v>
      </c>
      <c r="D8169" t="s">
        <v>1275</v>
      </c>
      <c r="E8169">
        <v>12</v>
      </c>
      <c r="F8169" t="s">
        <v>348</v>
      </c>
      <c r="G8169">
        <v>133</v>
      </c>
      <c r="H8169" t="s">
        <v>2244</v>
      </c>
      <c r="I8169">
        <v>62</v>
      </c>
      <c r="J8169" t="s">
        <v>1921</v>
      </c>
      <c r="K8169">
        <v>17</v>
      </c>
      <c r="L8169" t="s">
        <v>1942</v>
      </c>
      <c r="M8169">
        <v>5</v>
      </c>
      <c r="N8169" t="s">
        <v>1943</v>
      </c>
      <c r="O8169">
        <v>211103</v>
      </c>
      <c r="P8169" t="s">
        <v>47</v>
      </c>
      <c r="S8169">
        <v>12600000</v>
      </c>
    </row>
    <row r="8170" spans="1:19" x14ac:dyDescent="0.45">
      <c r="A8170" t="s">
        <v>19</v>
      </c>
      <c r="B8170" t="s">
        <v>2219</v>
      </c>
      <c r="C8170" t="s">
        <v>20</v>
      </c>
      <c r="D8170" t="s">
        <v>1275</v>
      </c>
      <c r="E8170">
        <v>12</v>
      </c>
      <c r="F8170" t="s">
        <v>348</v>
      </c>
      <c r="G8170">
        <v>133</v>
      </c>
      <c r="H8170" t="s">
        <v>2244</v>
      </c>
      <c r="I8170">
        <v>62</v>
      </c>
      <c r="J8170" t="s">
        <v>1921</v>
      </c>
      <c r="K8170">
        <v>17</v>
      </c>
      <c r="L8170" t="s">
        <v>1942</v>
      </c>
      <c r="M8170">
        <v>5</v>
      </c>
      <c r="N8170" t="s">
        <v>1943</v>
      </c>
      <c r="O8170">
        <v>221009</v>
      </c>
      <c r="P8170" t="s">
        <v>62</v>
      </c>
      <c r="S8170">
        <v>27165000</v>
      </c>
    </row>
    <row r="8171" spans="1:19" x14ac:dyDescent="0.45">
      <c r="A8171" t="s">
        <v>19</v>
      </c>
      <c r="B8171" t="s">
        <v>2219</v>
      </c>
      <c r="C8171" t="s">
        <v>20</v>
      </c>
      <c r="D8171" t="s">
        <v>1275</v>
      </c>
      <c r="E8171">
        <v>12</v>
      </c>
      <c r="F8171" t="s">
        <v>348</v>
      </c>
      <c r="G8171">
        <v>133</v>
      </c>
      <c r="H8171" t="s">
        <v>2244</v>
      </c>
      <c r="I8171">
        <v>62</v>
      </c>
      <c r="J8171" t="s">
        <v>1921</v>
      </c>
      <c r="K8171">
        <v>17</v>
      </c>
      <c r="L8171" t="s">
        <v>1942</v>
      </c>
      <c r="M8171">
        <v>5</v>
      </c>
      <c r="N8171" t="s">
        <v>1943</v>
      </c>
      <c r="O8171">
        <v>227001</v>
      </c>
      <c r="P8171" t="s">
        <v>44</v>
      </c>
      <c r="S8171">
        <v>10000000</v>
      </c>
    </row>
    <row r="8172" spans="1:19" x14ac:dyDescent="0.45">
      <c r="A8172" t="s">
        <v>19</v>
      </c>
      <c r="B8172" t="s">
        <v>2219</v>
      </c>
      <c r="C8172" t="s">
        <v>20</v>
      </c>
      <c r="D8172" t="s">
        <v>1275</v>
      </c>
      <c r="E8172">
        <v>12</v>
      </c>
      <c r="F8172" t="s">
        <v>348</v>
      </c>
      <c r="G8172">
        <v>133</v>
      </c>
      <c r="H8172" t="s">
        <v>2244</v>
      </c>
      <c r="I8172">
        <v>62</v>
      </c>
      <c r="J8172" t="s">
        <v>1921</v>
      </c>
      <c r="K8172">
        <v>17</v>
      </c>
      <c r="L8172" t="s">
        <v>1942</v>
      </c>
      <c r="M8172">
        <v>5</v>
      </c>
      <c r="N8172" t="s">
        <v>1943</v>
      </c>
      <c r="O8172">
        <v>227002</v>
      </c>
      <c r="P8172" t="s">
        <v>53</v>
      </c>
      <c r="S8172">
        <v>10000000</v>
      </c>
    </row>
    <row r="8173" spans="1:19" x14ac:dyDescent="0.45">
      <c r="A8173" t="s">
        <v>19</v>
      </c>
      <c r="B8173" t="s">
        <v>2219</v>
      </c>
      <c r="C8173" t="s">
        <v>20</v>
      </c>
      <c r="D8173" t="s">
        <v>1275</v>
      </c>
      <c r="E8173">
        <v>12</v>
      </c>
      <c r="F8173" t="s">
        <v>348</v>
      </c>
      <c r="G8173">
        <v>133</v>
      </c>
      <c r="H8173" t="s">
        <v>2244</v>
      </c>
      <c r="I8173">
        <v>62</v>
      </c>
      <c r="J8173" t="s">
        <v>1921</v>
      </c>
      <c r="K8173">
        <v>17</v>
      </c>
      <c r="L8173" t="s">
        <v>1942</v>
      </c>
      <c r="M8173">
        <v>5</v>
      </c>
      <c r="N8173" t="s">
        <v>1943</v>
      </c>
      <c r="O8173">
        <v>227004</v>
      </c>
      <c r="P8173" t="s">
        <v>45</v>
      </c>
      <c r="S8173">
        <v>10000000</v>
      </c>
    </row>
    <row r="8174" spans="1:19" x14ac:dyDescent="0.45">
      <c r="A8174" t="s">
        <v>19</v>
      </c>
      <c r="B8174" t="s">
        <v>2219</v>
      </c>
      <c r="C8174" t="s">
        <v>20</v>
      </c>
      <c r="D8174" t="s">
        <v>1275</v>
      </c>
      <c r="E8174">
        <v>12</v>
      </c>
      <c r="F8174" t="s">
        <v>348</v>
      </c>
      <c r="G8174">
        <v>133</v>
      </c>
      <c r="H8174" t="s">
        <v>2244</v>
      </c>
      <c r="I8174">
        <v>62</v>
      </c>
      <c r="J8174" t="s">
        <v>1921</v>
      </c>
      <c r="K8174">
        <v>17</v>
      </c>
      <c r="L8174" t="s">
        <v>1942</v>
      </c>
      <c r="M8174">
        <v>5</v>
      </c>
      <c r="N8174" t="s">
        <v>1943</v>
      </c>
      <c r="O8174">
        <v>228002</v>
      </c>
      <c r="P8174" t="s">
        <v>66</v>
      </c>
      <c r="S8174">
        <v>10235000</v>
      </c>
    </row>
    <row r="8175" spans="1:19" x14ac:dyDescent="0.45">
      <c r="A8175" t="s">
        <v>19</v>
      </c>
      <c r="B8175" t="s">
        <v>2219</v>
      </c>
      <c r="C8175" t="s">
        <v>20</v>
      </c>
      <c r="D8175" t="s">
        <v>1275</v>
      </c>
      <c r="E8175">
        <v>12</v>
      </c>
      <c r="F8175" t="s">
        <v>348</v>
      </c>
      <c r="G8175">
        <v>144</v>
      </c>
      <c r="H8175" t="s">
        <v>802</v>
      </c>
      <c r="I8175">
        <v>25</v>
      </c>
      <c r="J8175" t="s">
        <v>1878</v>
      </c>
      <c r="K8175">
        <v>9</v>
      </c>
      <c r="L8175" t="s">
        <v>2245</v>
      </c>
      <c r="M8175">
        <v>7</v>
      </c>
      <c r="N8175" t="s">
        <v>2246</v>
      </c>
      <c r="O8175">
        <v>211103</v>
      </c>
      <c r="P8175" t="s">
        <v>47</v>
      </c>
      <c r="S8175">
        <v>10000000.000003999</v>
      </c>
    </row>
    <row r="8176" spans="1:19" x14ac:dyDescent="0.45">
      <c r="A8176" t="s">
        <v>19</v>
      </c>
      <c r="B8176" t="s">
        <v>2219</v>
      </c>
      <c r="C8176" t="s">
        <v>20</v>
      </c>
      <c r="D8176" t="s">
        <v>1275</v>
      </c>
      <c r="E8176">
        <v>12</v>
      </c>
      <c r="F8176" t="s">
        <v>348</v>
      </c>
      <c r="G8176">
        <v>144</v>
      </c>
      <c r="H8176" t="s">
        <v>802</v>
      </c>
      <c r="I8176">
        <v>25</v>
      </c>
      <c r="J8176" t="s">
        <v>1878</v>
      </c>
      <c r="K8176">
        <v>9</v>
      </c>
      <c r="L8176" t="s">
        <v>2245</v>
      </c>
      <c r="M8176">
        <v>7</v>
      </c>
      <c r="N8176" t="s">
        <v>2246</v>
      </c>
      <c r="O8176">
        <v>221002</v>
      </c>
      <c r="P8176" t="s">
        <v>30</v>
      </c>
      <c r="S8176">
        <v>7200000</v>
      </c>
    </row>
    <row r="8177" spans="1:19" x14ac:dyDescent="0.45">
      <c r="A8177" t="s">
        <v>19</v>
      </c>
      <c r="B8177" t="s">
        <v>2219</v>
      </c>
      <c r="C8177" t="s">
        <v>20</v>
      </c>
      <c r="D8177" t="s">
        <v>1275</v>
      </c>
      <c r="E8177">
        <v>12</v>
      </c>
      <c r="F8177" t="s">
        <v>348</v>
      </c>
      <c r="G8177">
        <v>144</v>
      </c>
      <c r="H8177" t="s">
        <v>802</v>
      </c>
      <c r="I8177">
        <v>25</v>
      </c>
      <c r="J8177" t="s">
        <v>1878</v>
      </c>
      <c r="K8177">
        <v>9</v>
      </c>
      <c r="L8177" t="s">
        <v>2245</v>
      </c>
      <c r="M8177">
        <v>7</v>
      </c>
      <c r="N8177" t="s">
        <v>2246</v>
      </c>
      <c r="O8177">
        <v>221008</v>
      </c>
      <c r="P8177" t="s">
        <v>68</v>
      </c>
      <c r="S8177">
        <v>324310000</v>
      </c>
    </row>
    <row r="8178" spans="1:19" x14ac:dyDescent="0.45">
      <c r="A8178" t="s">
        <v>19</v>
      </c>
      <c r="B8178" t="s">
        <v>2219</v>
      </c>
      <c r="C8178" t="s">
        <v>20</v>
      </c>
      <c r="D8178" t="s">
        <v>1275</v>
      </c>
      <c r="E8178">
        <v>12</v>
      </c>
      <c r="F8178" t="s">
        <v>348</v>
      </c>
      <c r="G8178">
        <v>144</v>
      </c>
      <c r="H8178" t="s">
        <v>802</v>
      </c>
      <c r="I8178">
        <v>25</v>
      </c>
      <c r="J8178" t="s">
        <v>1878</v>
      </c>
      <c r="K8178">
        <v>9</v>
      </c>
      <c r="L8178" t="s">
        <v>2245</v>
      </c>
      <c r="M8178">
        <v>7</v>
      </c>
      <c r="N8178" t="s">
        <v>2246</v>
      </c>
      <c r="O8178">
        <v>221009</v>
      </c>
      <c r="P8178" t="s">
        <v>62</v>
      </c>
      <c r="S8178">
        <v>5500000</v>
      </c>
    </row>
    <row r="8179" spans="1:19" x14ac:dyDescent="0.45">
      <c r="A8179" t="s">
        <v>19</v>
      </c>
      <c r="B8179" t="s">
        <v>2219</v>
      </c>
      <c r="C8179" t="s">
        <v>20</v>
      </c>
      <c r="D8179" t="s">
        <v>1275</v>
      </c>
      <c r="E8179">
        <v>12</v>
      </c>
      <c r="F8179" t="s">
        <v>348</v>
      </c>
      <c r="G8179">
        <v>144</v>
      </c>
      <c r="H8179" t="s">
        <v>802</v>
      </c>
      <c r="I8179">
        <v>25</v>
      </c>
      <c r="J8179" t="s">
        <v>1878</v>
      </c>
      <c r="K8179">
        <v>9</v>
      </c>
      <c r="L8179" t="s">
        <v>2245</v>
      </c>
      <c r="M8179">
        <v>7</v>
      </c>
      <c r="N8179" t="s">
        <v>2246</v>
      </c>
      <c r="O8179">
        <v>221010</v>
      </c>
      <c r="P8179" t="s">
        <v>135</v>
      </c>
      <c r="S8179">
        <v>174976000</v>
      </c>
    </row>
    <row r="8180" spans="1:19" x14ac:dyDescent="0.45">
      <c r="A8180" t="s">
        <v>19</v>
      </c>
      <c r="B8180" t="s">
        <v>2219</v>
      </c>
      <c r="C8180" t="s">
        <v>20</v>
      </c>
      <c r="D8180" t="s">
        <v>1275</v>
      </c>
      <c r="E8180">
        <v>12</v>
      </c>
      <c r="F8180" t="s">
        <v>348</v>
      </c>
      <c r="G8180">
        <v>144</v>
      </c>
      <c r="H8180" t="s">
        <v>802</v>
      </c>
      <c r="I8180">
        <v>25</v>
      </c>
      <c r="J8180" t="s">
        <v>1878</v>
      </c>
      <c r="K8180">
        <v>9</v>
      </c>
      <c r="L8180" t="s">
        <v>2245</v>
      </c>
      <c r="M8180">
        <v>7</v>
      </c>
      <c r="N8180" t="s">
        <v>2246</v>
      </c>
      <c r="O8180">
        <v>221011</v>
      </c>
      <c r="P8180" t="s">
        <v>49</v>
      </c>
      <c r="S8180">
        <v>43880000</v>
      </c>
    </row>
    <row r="8181" spans="1:19" x14ac:dyDescent="0.45">
      <c r="A8181" t="s">
        <v>19</v>
      </c>
      <c r="B8181" t="s">
        <v>2219</v>
      </c>
      <c r="C8181" t="s">
        <v>20</v>
      </c>
      <c r="D8181" t="s">
        <v>1275</v>
      </c>
      <c r="E8181">
        <v>12</v>
      </c>
      <c r="F8181" t="s">
        <v>348</v>
      </c>
      <c r="G8181">
        <v>144</v>
      </c>
      <c r="H8181" t="s">
        <v>802</v>
      </c>
      <c r="I8181">
        <v>25</v>
      </c>
      <c r="J8181" t="s">
        <v>1878</v>
      </c>
      <c r="K8181">
        <v>9</v>
      </c>
      <c r="L8181" t="s">
        <v>2245</v>
      </c>
      <c r="M8181">
        <v>7</v>
      </c>
      <c r="N8181" t="s">
        <v>2246</v>
      </c>
      <c r="O8181">
        <v>221012</v>
      </c>
      <c r="P8181" t="s">
        <v>78</v>
      </c>
      <c r="S8181">
        <v>13000000</v>
      </c>
    </row>
    <row r="8182" spans="1:19" x14ac:dyDescent="0.45">
      <c r="A8182" t="s">
        <v>19</v>
      </c>
      <c r="B8182" t="s">
        <v>2219</v>
      </c>
      <c r="C8182" t="s">
        <v>20</v>
      </c>
      <c r="D8182" t="s">
        <v>1275</v>
      </c>
      <c r="E8182">
        <v>12</v>
      </c>
      <c r="F8182" t="s">
        <v>348</v>
      </c>
      <c r="G8182">
        <v>144</v>
      </c>
      <c r="H8182" t="s">
        <v>802</v>
      </c>
      <c r="I8182">
        <v>25</v>
      </c>
      <c r="J8182" t="s">
        <v>1878</v>
      </c>
      <c r="K8182">
        <v>9</v>
      </c>
      <c r="L8182" t="s">
        <v>2245</v>
      </c>
      <c r="M8182">
        <v>7</v>
      </c>
      <c r="N8182" t="s">
        <v>2246</v>
      </c>
      <c r="O8182">
        <v>222001</v>
      </c>
      <c r="P8182" t="s">
        <v>63</v>
      </c>
      <c r="S8182">
        <v>4646098000</v>
      </c>
    </row>
    <row r="8183" spans="1:19" x14ac:dyDescent="0.45">
      <c r="A8183" t="s">
        <v>19</v>
      </c>
      <c r="B8183" t="s">
        <v>2219</v>
      </c>
      <c r="C8183" t="s">
        <v>20</v>
      </c>
      <c r="D8183" t="s">
        <v>1275</v>
      </c>
      <c r="E8183">
        <v>12</v>
      </c>
      <c r="F8183" t="s">
        <v>348</v>
      </c>
      <c r="G8183">
        <v>144</v>
      </c>
      <c r="H8183" t="s">
        <v>802</v>
      </c>
      <c r="I8183">
        <v>25</v>
      </c>
      <c r="J8183" t="s">
        <v>1878</v>
      </c>
      <c r="K8183">
        <v>9</v>
      </c>
      <c r="L8183" t="s">
        <v>2245</v>
      </c>
      <c r="M8183">
        <v>7</v>
      </c>
      <c r="N8183" t="s">
        <v>2246</v>
      </c>
      <c r="O8183">
        <v>224004</v>
      </c>
      <c r="P8183" t="s">
        <v>65</v>
      </c>
      <c r="S8183">
        <v>8345500</v>
      </c>
    </row>
    <row r="8184" spans="1:19" x14ac:dyDescent="0.45">
      <c r="A8184" t="s">
        <v>19</v>
      </c>
      <c r="B8184" t="s">
        <v>2219</v>
      </c>
      <c r="C8184" t="s">
        <v>20</v>
      </c>
      <c r="D8184" t="s">
        <v>1275</v>
      </c>
      <c r="E8184">
        <v>12</v>
      </c>
      <c r="F8184" t="s">
        <v>348</v>
      </c>
      <c r="G8184">
        <v>144</v>
      </c>
      <c r="H8184" t="s">
        <v>802</v>
      </c>
      <c r="I8184">
        <v>25</v>
      </c>
      <c r="J8184" t="s">
        <v>1878</v>
      </c>
      <c r="K8184">
        <v>9</v>
      </c>
      <c r="L8184" t="s">
        <v>2245</v>
      </c>
      <c r="M8184">
        <v>7</v>
      </c>
      <c r="N8184" t="s">
        <v>2246</v>
      </c>
      <c r="O8184">
        <v>224005</v>
      </c>
      <c r="P8184" t="s">
        <v>43</v>
      </c>
      <c r="S8184">
        <v>22913577</v>
      </c>
    </row>
    <row r="8185" spans="1:19" x14ac:dyDescent="0.45">
      <c r="A8185" t="s">
        <v>19</v>
      </c>
      <c r="B8185" t="s">
        <v>2219</v>
      </c>
      <c r="C8185" t="s">
        <v>20</v>
      </c>
      <c r="D8185" t="s">
        <v>1275</v>
      </c>
      <c r="E8185">
        <v>12</v>
      </c>
      <c r="F8185" t="s">
        <v>348</v>
      </c>
      <c r="G8185">
        <v>144</v>
      </c>
      <c r="H8185" t="s">
        <v>802</v>
      </c>
      <c r="I8185">
        <v>25</v>
      </c>
      <c r="J8185" t="s">
        <v>1878</v>
      </c>
      <c r="K8185">
        <v>9</v>
      </c>
      <c r="L8185" t="s">
        <v>2245</v>
      </c>
      <c r="M8185">
        <v>7</v>
      </c>
      <c r="N8185" t="s">
        <v>2246</v>
      </c>
      <c r="O8185">
        <v>227001</v>
      </c>
      <c r="P8185" t="s">
        <v>44</v>
      </c>
      <c r="S8185">
        <v>45000000</v>
      </c>
    </row>
    <row r="8186" spans="1:19" x14ac:dyDescent="0.45">
      <c r="A8186" t="s">
        <v>19</v>
      </c>
      <c r="B8186" t="s">
        <v>2219</v>
      </c>
      <c r="C8186" t="s">
        <v>20</v>
      </c>
      <c r="D8186" t="s">
        <v>1275</v>
      </c>
      <c r="E8186">
        <v>12</v>
      </c>
      <c r="F8186" t="s">
        <v>348</v>
      </c>
      <c r="G8186">
        <v>144</v>
      </c>
      <c r="H8186" t="s">
        <v>802</v>
      </c>
      <c r="I8186">
        <v>25</v>
      </c>
      <c r="J8186" t="s">
        <v>1878</v>
      </c>
      <c r="K8186">
        <v>9</v>
      </c>
      <c r="L8186" t="s">
        <v>2245</v>
      </c>
      <c r="M8186">
        <v>7</v>
      </c>
      <c r="N8186" t="s">
        <v>2246</v>
      </c>
      <c r="O8186">
        <v>227002</v>
      </c>
      <c r="P8186" t="s">
        <v>53</v>
      </c>
      <c r="S8186">
        <v>16243823</v>
      </c>
    </row>
    <row r="8187" spans="1:19" x14ac:dyDescent="0.45">
      <c r="A8187" t="s">
        <v>19</v>
      </c>
      <c r="B8187" t="s">
        <v>2219</v>
      </c>
      <c r="C8187" t="s">
        <v>20</v>
      </c>
      <c r="D8187" t="s">
        <v>1275</v>
      </c>
      <c r="E8187">
        <v>12</v>
      </c>
      <c r="F8187" t="s">
        <v>348</v>
      </c>
      <c r="G8187">
        <v>144</v>
      </c>
      <c r="H8187" t="s">
        <v>802</v>
      </c>
      <c r="I8187">
        <v>25</v>
      </c>
      <c r="J8187" t="s">
        <v>1878</v>
      </c>
      <c r="K8187">
        <v>9</v>
      </c>
      <c r="L8187" t="s">
        <v>2245</v>
      </c>
      <c r="M8187">
        <v>7</v>
      </c>
      <c r="N8187" t="s">
        <v>2246</v>
      </c>
      <c r="O8187">
        <v>227004</v>
      </c>
      <c r="P8187" t="s">
        <v>45</v>
      </c>
      <c r="S8187">
        <v>550000000</v>
      </c>
    </row>
    <row r="8188" spans="1:19" x14ac:dyDescent="0.45">
      <c r="A8188" t="s">
        <v>19</v>
      </c>
      <c r="B8188" t="s">
        <v>2219</v>
      </c>
      <c r="C8188" t="s">
        <v>20</v>
      </c>
      <c r="D8188" t="s">
        <v>1275</v>
      </c>
      <c r="E8188">
        <v>12</v>
      </c>
      <c r="F8188" t="s">
        <v>348</v>
      </c>
      <c r="G8188">
        <v>144</v>
      </c>
      <c r="H8188" t="s">
        <v>802</v>
      </c>
      <c r="I8188">
        <v>25</v>
      </c>
      <c r="J8188" t="s">
        <v>1878</v>
      </c>
      <c r="K8188">
        <v>11</v>
      </c>
      <c r="L8188" t="s">
        <v>2247</v>
      </c>
      <c r="M8188">
        <v>6</v>
      </c>
      <c r="N8188" t="s">
        <v>965</v>
      </c>
      <c r="O8188">
        <v>211103</v>
      </c>
      <c r="P8188" t="s">
        <v>47</v>
      </c>
      <c r="S8188">
        <v>10000000.000003999</v>
      </c>
    </row>
    <row r="8189" spans="1:19" x14ac:dyDescent="0.45">
      <c r="A8189" t="s">
        <v>19</v>
      </c>
      <c r="B8189" t="s">
        <v>2219</v>
      </c>
      <c r="C8189" t="s">
        <v>20</v>
      </c>
      <c r="D8189" t="s">
        <v>1275</v>
      </c>
      <c r="E8189">
        <v>12</v>
      </c>
      <c r="F8189" t="s">
        <v>348</v>
      </c>
      <c r="G8189">
        <v>144</v>
      </c>
      <c r="H8189" t="s">
        <v>802</v>
      </c>
      <c r="I8189">
        <v>25</v>
      </c>
      <c r="J8189" t="s">
        <v>1878</v>
      </c>
      <c r="K8189">
        <v>11</v>
      </c>
      <c r="L8189" t="s">
        <v>2247</v>
      </c>
      <c r="M8189">
        <v>6</v>
      </c>
      <c r="N8189" t="s">
        <v>965</v>
      </c>
      <c r="O8189">
        <v>221002</v>
      </c>
      <c r="P8189" t="s">
        <v>30</v>
      </c>
      <c r="S8189">
        <v>7200000</v>
      </c>
    </row>
    <row r="8190" spans="1:19" x14ac:dyDescent="0.45">
      <c r="A8190" t="s">
        <v>19</v>
      </c>
      <c r="B8190" t="s">
        <v>2219</v>
      </c>
      <c r="C8190" t="s">
        <v>20</v>
      </c>
      <c r="D8190" t="s">
        <v>1275</v>
      </c>
      <c r="E8190">
        <v>12</v>
      </c>
      <c r="F8190" t="s">
        <v>348</v>
      </c>
      <c r="G8190">
        <v>144</v>
      </c>
      <c r="H8190" t="s">
        <v>802</v>
      </c>
      <c r="I8190">
        <v>25</v>
      </c>
      <c r="J8190" t="s">
        <v>1878</v>
      </c>
      <c r="K8190">
        <v>11</v>
      </c>
      <c r="L8190" t="s">
        <v>2247</v>
      </c>
      <c r="M8190">
        <v>6</v>
      </c>
      <c r="N8190" t="s">
        <v>965</v>
      </c>
      <c r="O8190">
        <v>221007</v>
      </c>
      <c r="P8190" t="s">
        <v>71</v>
      </c>
      <c r="S8190">
        <v>5691379.5999959996</v>
      </c>
    </row>
    <row r="8191" spans="1:19" x14ac:dyDescent="0.45">
      <c r="A8191" t="s">
        <v>19</v>
      </c>
      <c r="B8191" t="s">
        <v>2219</v>
      </c>
      <c r="C8191" t="s">
        <v>20</v>
      </c>
      <c r="D8191" t="s">
        <v>1275</v>
      </c>
      <c r="E8191">
        <v>12</v>
      </c>
      <c r="F8191" t="s">
        <v>348</v>
      </c>
      <c r="G8191">
        <v>144</v>
      </c>
      <c r="H8191" t="s">
        <v>802</v>
      </c>
      <c r="I8191">
        <v>25</v>
      </c>
      <c r="J8191" t="s">
        <v>1878</v>
      </c>
      <c r="K8191">
        <v>11</v>
      </c>
      <c r="L8191" t="s">
        <v>2247</v>
      </c>
      <c r="M8191">
        <v>6</v>
      </c>
      <c r="N8191" t="s">
        <v>965</v>
      </c>
      <c r="O8191">
        <v>221009</v>
      </c>
      <c r="P8191" t="s">
        <v>62</v>
      </c>
      <c r="S8191">
        <v>5500000</v>
      </c>
    </row>
    <row r="8192" spans="1:19" x14ac:dyDescent="0.45">
      <c r="A8192" t="s">
        <v>19</v>
      </c>
      <c r="B8192" t="s">
        <v>2219</v>
      </c>
      <c r="C8192" t="s">
        <v>20</v>
      </c>
      <c r="D8192" t="s">
        <v>1275</v>
      </c>
      <c r="E8192">
        <v>12</v>
      </c>
      <c r="F8192" t="s">
        <v>348</v>
      </c>
      <c r="G8192">
        <v>144</v>
      </c>
      <c r="H8192" t="s">
        <v>802</v>
      </c>
      <c r="I8192">
        <v>25</v>
      </c>
      <c r="J8192" t="s">
        <v>1878</v>
      </c>
      <c r="K8192">
        <v>11</v>
      </c>
      <c r="L8192" t="s">
        <v>2247</v>
      </c>
      <c r="M8192">
        <v>6</v>
      </c>
      <c r="N8192" t="s">
        <v>965</v>
      </c>
      <c r="O8192">
        <v>221010</v>
      </c>
      <c r="P8192" t="s">
        <v>135</v>
      </c>
      <c r="S8192">
        <v>38580400</v>
      </c>
    </row>
    <row r="8193" spans="1:19" x14ac:dyDescent="0.45">
      <c r="A8193" t="s">
        <v>19</v>
      </c>
      <c r="B8193" t="s">
        <v>2219</v>
      </c>
      <c r="C8193" t="s">
        <v>20</v>
      </c>
      <c r="D8193" t="s">
        <v>1275</v>
      </c>
      <c r="E8193">
        <v>12</v>
      </c>
      <c r="F8193" t="s">
        <v>348</v>
      </c>
      <c r="G8193">
        <v>144</v>
      </c>
      <c r="H8193" t="s">
        <v>802</v>
      </c>
      <c r="I8193">
        <v>25</v>
      </c>
      <c r="J8193" t="s">
        <v>1878</v>
      </c>
      <c r="K8193">
        <v>11</v>
      </c>
      <c r="L8193" t="s">
        <v>2247</v>
      </c>
      <c r="M8193">
        <v>6</v>
      </c>
      <c r="N8193" t="s">
        <v>965</v>
      </c>
      <c r="O8193">
        <v>221011</v>
      </c>
      <c r="P8193" t="s">
        <v>49</v>
      </c>
      <c r="S8193">
        <v>68750000</v>
      </c>
    </row>
    <row r="8194" spans="1:19" x14ac:dyDescent="0.45">
      <c r="A8194" t="s">
        <v>19</v>
      </c>
      <c r="B8194" t="s">
        <v>2219</v>
      </c>
      <c r="C8194" t="s">
        <v>20</v>
      </c>
      <c r="D8194" t="s">
        <v>1275</v>
      </c>
      <c r="E8194">
        <v>12</v>
      </c>
      <c r="F8194" t="s">
        <v>348</v>
      </c>
      <c r="G8194">
        <v>144</v>
      </c>
      <c r="H8194" t="s">
        <v>802</v>
      </c>
      <c r="I8194">
        <v>25</v>
      </c>
      <c r="J8194" t="s">
        <v>1878</v>
      </c>
      <c r="K8194">
        <v>11</v>
      </c>
      <c r="L8194" t="s">
        <v>2247</v>
      </c>
      <c r="M8194">
        <v>6</v>
      </c>
      <c r="N8194" t="s">
        <v>965</v>
      </c>
      <c r="O8194">
        <v>221012</v>
      </c>
      <c r="P8194" t="s">
        <v>78</v>
      </c>
      <c r="S8194">
        <v>13000000</v>
      </c>
    </row>
    <row r="8195" spans="1:19" x14ac:dyDescent="0.45">
      <c r="A8195" t="s">
        <v>19</v>
      </c>
      <c r="B8195" t="s">
        <v>2219</v>
      </c>
      <c r="C8195" t="s">
        <v>20</v>
      </c>
      <c r="D8195" t="s">
        <v>1275</v>
      </c>
      <c r="E8195">
        <v>12</v>
      </c>
      <c r="F8195" t="s">
        <v>348</v>
      </c>
      <c r="G8195">
        <v>144</v>
      </c>
      <c r="H8195" t="s">
        <v>802</v>
      </c>
      <c r="I8195">
        <v>25</v>
      </c>
      <c r="J8195" t="s">
        <v>1878</v>
      </c>
      <c r="K8195">
        <v>11</v>
      </c>
      <c r="L8195" t="s">
        <v>2247</v>
      </c>
      <c r="M8195">
        <v>6</v>
      </c>
      <c r="N8195" t="s">
        <v>965</v>
      </c>
      <c r="O8195">
        <v>224004</v>
      </c>
      <c r="P8195" t="s">
        <v>65</v>
      </c>
      <c r="S8195">
        <v>5212700.4000000004</v>
      </c>
    </row>
    <row r="8196" spans="1:19" x14ac:dyDescent="0.45">
      <c r="A8196" t="s">
        <v>19</v>
      </c>
      <c r="B8196" t="s">
        <v>2219</v>
      </c>
      <c r="C8196" t="s">
        <v>20</v>
      </c>
      <c r="D8196" t="s">
        <v>1275</v>
      </c>
      <c r="E8196">
        <v>12</v>
      </c>
      <c r="F8196" t="s">
        <v>348</v>
      </c>
      <c r="G8196">
        <v>144</v>
      </c>
      <c r="H8196" t="s">
        <v>802</v>
      </c>
      <c r="I8196">
        <v>25</v>
      </c>
      <c r="J8196" t="s">
        <v>1878</v>
      </c>
      <c r="K8196">
        <v>11</v>
      </c>
      <c r="L8196" t="s">
        <v>2247</v>
      </c>
      <c r="M8196">
        <v>6</v>
      </c>
      <c r="N8196" t="s">
        <v>965</v>
      </c>
      <c r="O8196">
        <v>224005</v>
      </c>
      <c r="P8196" t="s">
        <v>43</v>
      </c>
      <c r="S8196">
        <v>12456800</v>
      </c>
    </row>
    <row r="8197" spans="1:19" x14ac:dyDescent="0.45">
      <c r="A8197" t="s">
        <v>19</v>
      </c>
      <c r="B8197" t="s">
        <v>2219</v>
      </c>
      <c r="C8197" t="s">
        <v>20</v>
      </c>
      <c r="D8197" t="s">
        <v>1275</v>
      </c>
      <c r="E8197">
        <v>12</v>
      </c>
      <c r="F8197" t="s">
        <v>348</v>
      </c>
      <c r="G8197">
        <v>144</v>
      </c>
      <c r="H8197" t="s">
        <v>802</v>
      </c>
      <c r="I8197">
        <v>25</v>
      </c>
      <c r="J8197" t="s">
        <v>1878</v>
      </c>
      <c r="K8197">
        <v>11</v>
      </c>
      <c r="L8197" t="s">
        <v>2247</v>
      </c>
      <c r="M8197">
        <v>6</v>
      </c>
      <c r="N8197" t="s">
        <v>965</v>
      </c>
      <c r="O8197">
        <v>227001</v>
      </c>
      <c r="P8197" t="s">
        <v>44</v>
      </c>
      <c r="S8197">
        <v>30000000</v>
      </c>
    </row>
    <row r="8198" spans="1:19" x14ac:dyDescent="0.45">
      <c r="A8198" t="s">
        <v>19</v>
      </c>
      <c r="B8198" t="s">
        <v>2219</v>
      </c>
      <c r="C8198" t="s">
        <v>20</v>
      </c>
      <c r="D8198" t="s">
        <v>1275</v>
      </c>
      <c r="E8198">
        <v>12</v>
      </c>
      <c r="F8198" t="s">
        <v>348</v>
      </c>
      <c r="G8198">
        <v>144</v>
      </c>
      <c r="H8198" t="s">
        <v>802</v>
      </c>
      <c r="I8198">
        <v>25</v>
      </c>
      <c r="J8198" t="s">
        <v>1878</v>
      </c>
      <c r="K8198">
        <v>11</v>
      </c>
      <c r="L8198" t="s">
        <v>2247</v>
      </c>
      <c r="M8198">
        <v>6</v>
      </c>
      <c r="N8198" t="s">
        <v>965</v>
      </c>
      <c r="O8198">
        <v>227002</v>
      </c>
      <c r="P8198" t="s">
        <v>53</v>
      </c>
      <c r="S8198">
        <v>20125000</v>
      </c>
    </row>
    <row r="8199" spans="1:19" x14ac:dyDescent="0.45">
      <c r="A8199" t="s">
        <v>19</v>
      </c>
      <c r="B8199" t="s">
        <v>2219</v>
      </c>
      <c r="C8199" t="s">
        <v>20</v>
      </c>
      <c r="D8199" t="s">
        <v>1275</v>
      </c>
      <c r="E8199">
        <v>12</v>
      </c>
      <c r="F8199" t="s">
        <v>348</v>
      </c>
      <c r="G8199">
        <v>144</v>
      </c>
      <c r="H8199" t="s">
        <v>802</v>
      </c>
      <c r="I8199">
        <v>25</v>
      </c>
      <c r="J8199" t="s">
        <v>1878</v>
      </c>
      <c r="K8199">
        <v>11</v>
      </c>
      <c r="L8199" t="s">
        <v>2247</v>
      </c>
      <c r="M8199">
        <v>6</v>
      </c>
      <c r="N8199" t="s">
        <v>965</v>
      </c>
      <c r="O8199">
        <v>227004</v>
      </c>
      <c r="P8199" t="s">
        <v>45</v>
      </c>
      <c r="S8199">
        <v>450000000</v>
      </c>
    </row>
    <row r="8200" spans="1:19" x14ac:dyDescent="0.45">
      <c r="A8200" t="s">
        <v>19</v>
      </c>
      <c r="B8200" t="s">
        <v>2219</v>
      </c>
      <c r="C8200" t="s">
        <v>20</v>
      </c>
      <c r="D8200" t="s">
        <v>1275</v>
      </c>
      <c r="E8200">
        <v>12</v>
      </c>
      <c r="F8200" t="s">
        <v>348</v>
      </c>
      <c r="G8200">
        <v>144</v>
      </c>
      <c r="H8200" t="s">
        <v>802</v>
      </c>
      <c r="I8200">
        <v>25</v>
      </c>
      <c r="J8200" t="s">
        <v>1878</v>
      </c>
      <c r="K8200">
        <v>14</v>
      </c>
      <c r="L8200" t="s">
        <v>2248</v>
      </c>
      <c r="M8200">
        <v>7</v>
      </c>
      <c r="N8200" t="s">
        <v>2246</v>
      </c>
      <c r="O8200">
        <v>211103</v>
      </c>
      <c r="P8200" t="s">
        <v>47</v>
      </c>
      <c r="S8200">
        <v>1250000</v>
      </c>
    </row>
    <row r="8201" spans="1:19" x14ac:dyDescent="0.45">
      <c r="A8201" t="s">
        <v>19</v>
      </c>
      <c r="B8201" t="s">
        <v>2219</v>
      </c>
      <c r="C8201" t="s">
        <v>20</v>
      </c>
      <c r="D8201" t="s">
        <v>1275</v>
      </c>
      <c r="E8201">
        <v>12</v>
      </c>
      <c r="F8201" t="s">
        <v>348</v>
      </c>
      <c r="G8201">
        <v>144</v>
      </c>
      <c r="H8201" t="s">
        <v>802</v>
      </c>
      <c r="I8201">
        <v>25</v>
      </c>
      <c r="J8201" t="s">
        <v>1878</v>
      </c>
      <c r="K8201">
        <v>14</v>
      </c>
      <c r="L8201" t="s">
        <v>2248</v>
      </c>
      <c r="M8201">
        <v>7</v>
      </c>
      <c r="N8201" t="s">
        <v>2246</v>
      </c>
      <c r="O8201">
        <v>221008</v>
      </c>
      <c r="P8201" t="s">
        <v>68</v>
      </c>
      <c r="S8201">
        <v>30000000</v>
      </c>
    </row>
    <row r="8202" spans="1:19" x14ac:dyDescent="0.45">
      <c r="A8202" t="s">
        <v>19</v>
      </c>
      <c r="B8202" t="s">
        <v>2219</v>
      </c>
      <c r="C8202" t="s">
        <v>20</v>
      </c>
      <c r="D8202" t="s">
        <v>1275</v>
      </c>
      <c r="E8202">
        <v>12</v>
      </c>
      <c r="F8202" t="s">
        <v>348</v>
      </c>
      <c r="G8202">
        <v>144</v>
      </c>
      <c r="H8202" t="s">
        <v>802</v>
      </c>
      <c r="I8202">
        <v>25</v>
      </c>
      <c r="J8202" t="s">
        <v>1878</v>
      </c>
      <c r="K8202">
        <v>14</v>
      </c>
      <c r="L8202" t="s">
        <v>2248</v>
      </c>
      <c r="M8202">
        <v>7</v>
      </c>
      <c r="N8202" t="s">
        <v>2246</v>
      </c>
      <c r="O8202">
        <v>221009</v>
      </c>
      <c r="P8202" t="s">
        <v>62</v>
      </c>
      <c r="S8202">
        <v>125600000</v>
      </c>
    </row>
    <row r="8203" spans="1:19" x14ac:dyDescent="0.45">
      <c r="A8203" t="s">
        <v>19</v>
      </c>
      <c r="B8203" t="s">
        <v>2219</v>
      </c>
      <c r="C8203" t="s">
        <v>20</v>
      </c>
      <c r="D8203" t="s">
        <v>1275</v>
      </c>
      <c r="E8203">
        <v>12</v>
      </c>
      <c r="F8203" t="s">
        <v>348</v>
      </c>
      <c r="G8203">
        <v>144</v>
      </c>
      <c r="H8203" t="s">
        <v>802</v>
      </c>
      <c r="I8203">
        <v>25</v>
      </c>
      <c r="J8203" t="s">
        <v>1878</v>
      </c>
      <c r="K8203">
        <v>14</v>
      </c>
      <c r="L8203" t="s">
        <v>2248</v>
      </c>
      <c r="M8203">
        <v>7</v>
      </c>
      <c r="N8203" t="s">
        <v>2246</v>
      </c>
      <c r="O8203">
        <v>221010</v>
      </c>
      <c r="P8203" t="s">
        <v>135</v>
      </c>
      <c r="S8203">
        <v>10012331</v>
      </c>
    </row>
    <row r="8204" spans="1:19" x14ac:dyDescent="0.45">
      <c r="A8204" t="s">
        <v>19</v>
      </c>
      <c r="B8204" t="s">
        <v>2219</v>
      </c>
      <c r="C8204" t="s">
        <v>20</v>
      </c>
      <c r="D8204" t="s">
        <v>1275</v>
      </c>
      <c r="E8204">
        <v>12</v>
      </c>
      <c r="F8204" t="s">
        <v>348</v>
      </c>
      <c r="G8204">
        <v>144</v>
      </c>
      <c r="H8204" t="s">
        <v>802</v>
      </c>
      <c r="I8204">
        <v>25</v>
      </c>
      <c r="J8204" t="s">
        <v>1878</v>
      </c>
      <c r="K8204">
        <v>14</v>
      </c>
      <c r="L8204" t="s">
        <v>2248</v>
      </c>
      <c r="M8204">
        <v>7</v>
      </c>
      <c r="N8204" t="s">
        <v>2246</v>
      </c>
      <c r="O8204">
        <v>221011</v>
      </c>
      <c r="P8204" t="s">
        <v>49</v>
      </c>
      <c r="S8204">
        <v>75800000</v>
      </c>
    </row>
    <row r="8205" spans="1:19" x14ac:dyDescent="0.45">
      <c r="A8205" t="s">
        <v>19</v>
      </c>
      <c r="B8205" t="s">
        <v>2219</v>
      </c>
      <c r="C8205" t="s">
        <v>20</v>
      </c>
      <c r="D8205" t="s">
        <v>1275</v>
      </c>
      <c r="E8205">
        <v>12</v>
      </c>
      <c r="F8205" t="s">
        <v>348</v>
      </c>
      <c r="G8205">
        <v>144</v>
      </c>
      <c r="H8205" t="s">
        <v>802</v>
      </c>
      <c r="I8205">
        <v>25</v>
      </c>
      <c r="J8205" t="s">
        <v>1878</v>
      </c>
      <c r="K8205">
        <v>14</v>
      </c>
      <c r="L8205" t="s">
        <v>2248</v>
      </c>
      <c r="M8205">
        <v>7</v>
      </c>
      <c r="N8205" t="s">
        <v>2246</v>
      </c>
      <c r="O8205">
        <v>221016</v>
      </c>
      <c r="P8205" t="s">
        <v>82</v>
      </c>
      <c r="S8205">
        <v>30020670</v>
      </c>
    </row>
    <row r="8206" spans="1:19" x14ac:dyDescent="0.45">
      <c r="A8206" t="s">
        <v>19</v>
      </c>
      <c r="B8206" t="s">
        <v>2219</v>
      </c>
      <c r="C8206" t="s">
        <v>20</v>
      </c>
      <c r="D8206" t="s">
        <v>1275</v>
      </c>
      <c r="E8206">
        <v>12</v>
      </c>
      <c r="F8206" t="s">
        <v>348</v>
      </c>
      <c r="G8206">
        <v>144</v>
      </c>
      <c r="H8206" t="s">
        <v>802</v>
      </c>
      <c r="I8206">
        <v>25</v>
      </c>
      <c r="J8206" t="s">
        <v>1878</v>
      </c>
      <c r="K8206">
        <v>14</v>
      </c>
      <c r="L8206" t="s">
        <v>2248</v>
      </c>
      <c r="M8206">
        <v>7</v>
      </c>
      <c r="N8206" t="s">
        <v>2246</v>
      </c>
      <c r="O8206">
        <v>224004</v>
      </c>
      <c r="P8206" t="s">
        <v>65</v>
      </c>
      <c r="S8206">
        <v>53856000</v>
      </c>
    </row>
    <row r="8207" spans="1:19" x14ac:dyDescent="0.45">
      <c r="A8207" t="s">
        <v>19</v>
      </c>
      <c r="B8207" t="s">
        <v>2219</v>
      </c>
      <c r="C8207" t="s">
        <v>20</v>
      </c>
      <c r="D8207" t="s">
        <v>1275</v>
      </c>
      <c r="E8207">
        <v>12</v>
      </c>
      <c r="F8207" t="s">
        <v>348</v>
      </c>
      <c r="G8207">
        <v>144</v>
      </c>
      <c r="H8207" t="s">
        <v>802</v>
      </c>
      <c r="I8207">
        <v>25</v>
      </c>
      <c r="J8207" t="s">
        <v>1878</v>
      </c>
      <c r="K8207">
        <v>14</v>
      </c>
      <c r="L8207" t="s">
        <v>2248</v>
      </c>
      <c r="M8207">
        <v>7</v>
      </c>
      <c r="N8207" t="s">
        <v>2246</v>
      </c>
      <c r="O8207">
        <v>227001</v>
      </c>
      <c r="P8207" t="s">
        <v>44</v>
      </c>
      <c r="S8207">
        <v>41000000</v>
      </c>
    </row>
    <row r="8208" spans="1:19" x14ac:dyDescent="0.45">
      <c r="A8208" t="s">
        <v>19</v>
      </c>
      <c r="B8208" t="s">
        <v>2219</v>
      </c>
      <c r="C8208" t="s">
        <v>20</v>
      </c>
      <c r="D8208" t="s">
        <v>1275</v>
      </c>
      <c r="E8208">
        <v>12</v>
      </c>
      <c r="F8208" t="s">
        <v>348</v>
      </c>
      <c r="G8208">
        <v>144</v>
      </c>
      <c r="H8208" t="s">
        <v>802</v>
      </c>
      <c r="I8208">
        <v>25</v>
      </c>
      <c r="J8208" t="s">
        <v>1878</v>
      </c>
      <c r="K8208">
        <v>14</v>
      </c>
      <c r="L8208" t="s">
        <v>2248</v>
      </c>
      <c r="M8208">
        <v>7</v>
      </c>
      <c r="N8208" t="s">
        <v>2246</v>
      </c>
      <c r="O8208">
        <v>227002</v>
      </c>
      <c r="P8208" t="s">
        <v>53</v>
      </c>
      <c r="S8208">
        <v>22770600</v>
      </c>
    </row>
    <row r="8209" spans="1:19" x14ac:dyDescent="0.45">
      <c r="A8209" t="s">
        <v>19</v>
      </c>
      <c r="B8209" t="s">
        <v>2219</v>
      </c>
      <c r="C8209" t="s">
        <v>20</v>
      </c>
      <c r="D8209" t="s">
        <v>1275</v>
      </c>
      <c r="E8209">
        <v>12</v>
      </c>
      <c r="F8209" t="s">
        <v>348</v>
      </c>
      <c r="G8209">
        <v>144</v>
      </c>
      <c r="H8209" t="s">
        <v>802</v>
      </c>
      <c r="I8209">
        <v>25</v>
      </c>
      <c r="J8209" t="s">
        <v>1878</v>
      </c>
      <c r="K8209">
        <v>14</v>
      </c>
      <c r="L8209" t="s">
        <v>2248</v>
      </c>
      <c r="M8209">
        <v>7</v>
      </c>
      <c r="N8209" t="s">
        <v>2246</v>
      </c>
      <c r="O8209">
        <v>227004</v>
      </c>
      <c r="P8209" t="s">
        <v>45</v>
      </c>
      <c r="S8209">
        <v>82478600</v>
      </c>
    </row>
    <row r="8210" spans="1:19" x14ac:dyDescent="0.45">
      <c r="A8210" t="s">
        <v>19</v>
      </c>
      <c r="B8210" t="s">
        <v>2219</v>
      </c>
      <c r="C8210" t="s">
        <v>20</v>
      </c>
      <c r="D8210" t="s">
        <v>1275</v>
      </c>
      <c r="E8210">
        <v>12</v>
      </c>
      <c r="F8210" t="s">
        <v>348</v>
      </c>
      <c r="G8210">
        <v>144</v>
      </c>
      <c r="H8210" t="s">
        <v>802</v>
      </c>
      <c r="I8210">
        <v>25</v>
      </c>
      <c r="J8210" t="s">
        <v>1878</v>
      </c>
      <c r="K8210">
        <v>14</v>
      </c>
      <c r="L8210" t="s">
        <v>2248</v>
      </c>
      <c r="M8210">
        <v>7</v>
      </c>
      <c r="N8210" t="s">
        <v>2246</v>
      </c>
      <c r="O8210">
        <v>228002</v>
      </c>
      <c r="P8210" t="s">
        <v>66</v>
      </c>
      <c r="S8210">
        <v>46983369</v>
      </c>
    </row>
    <row r="8211" spans="1:19" x14ac:dyDescent="0.45">
      <c r="A8211" t="s">
        <v>19</v>
      </c>
      <c r="B8211" t="s">
        <v>2219</v>
      </c>
      <c r="C8211" t="s">
        <v>20</v>
      </c>
      <c r="D8211" t="s">
        <v>1275</v>
      </c>
      <c r="E8211">
        <v>12</v>
      </c>
      <c r="F8211" t="s">
        <v>348</v>
      </c>
      <c r="G8211">
        <v>144</v>
      </c>
      <c r="H8211" t="s">
        <v>802</v>
      </c>
      <c r="I8211">
        <v>25</v>
      </c>
      <c r="J8211" t="s">
        <v>1878</v>
      </c>
      <c r="K8211">
        <v>16</v>
      </c>
      <c r="L8211" t="s">
        <v>2249</v>
      </c>
      <c r="M8211">
        <v>19</v>
      </c>
      <c r="N8211" t="s">
        <v>982</v>
      </c>
      <c r="O8211">
        <v>211103</v>
      </c>
      <c r="P8211" t="s">
        <v>47</v>
      </c>
      <c r="S8211">
        <v>10000000</v>
      </c>
    </row>
    <row r="8212" spans="1:19" x14ac:dyDescent="0.45">
      <c r="A8212" t="s">
        <v>19</v>
      </c>
      <c r="B8212" t="s">
        <v>2219</v>
      </c>
      <c r="C8212" t="s">
        <v>20</v>
      </c>
      <c r="D8212" t="s">
        <v>1275</v>
      </c>
      <c r="E8212">
        <v>12</v>
      </c>
      <c r="F8212" t="s">
        <v>348</v>
      </c>
      <c r="G8212">
        <v>144</v>
      </c>
      <c r="H8212" t="s">
        <v>802</v>
      </c>
      <c r="I8212">
        <v>25</v>
      </c>
      <c r="J8212" t="s">
        <v>1878</v>
      </c>
      <c r="K8212">
        <v>16</v>
      </c>
      <c r="L8212" t="s">
        <v>2249</v>
      </c>
      <c r="M8212">
        <v>19</v>
      </c>
      <c r="N8212" t="s">
        <v>982</v>
      </c>
      <c r="O8212">
        <v>212102</v>
      </c>
      <c r="P8212" t="s">
        <v>225</v>
      </c>
      <c r="S8212">
        <v>13578376258</v>
      </c>
    </row>
    <row r="8213" spans="1:19" x14ac:dyDescent="0.45">
      <c r="A8213" t="s">
        <v>19</v>
      </c>
      <c r="B8213" t="s">
        <v>2219</v>
      </c>
      <c r="C8213" t="s">
        <v>20</v>
      </c>
      <c r="D8213" t="s">
        <v>1275</v>
      </c>
      <c r="E8213">
        <v>12</v>
      </c>
      <c r="F8213" t="s">
        <v>348</v>
      </c>
      <c r="G8213">
        <v>144</v>
      </c>
      <c r="H8213" t="s">
        <v>802</v>
      </c>
      <c r="I8213">
        <v>25</v>
      </c>
      <c r="J8213" t="s">
        <v>1878</v>
      </c>
      <c r="K8213">
        <v>16</v>
      </c>
      <c r="L8213" t="s">
        <v>2249</v>
      </c>
      <c r="M8213">
        <v>19</v>
      </c>
      <c r="N8213" t="s">
        <v>982</v>
      </c>
      <c r="O8213">
        <v>213002</v>
      </c>
      <c r="P8213" t="s">
        <v>41</v>
      </c>
      <c r="S8213">
        <v>116855000</v>
      </c>
    </row>
    <row r="8214" spans="1:19" x14ac:dyDescent="0.45">
      <c r="A8214" t="s">
        <v>19</v>
      </c>
      <c r="B8214" t="s">
        <v>2219</v>
      </c>
      <c r="C8214" t="s">
        <v>20</v>
      </c>
      <c r="D8214" t="s">
        <v>1275</v>
      </c>
      <c r="E8214">
        <v>12</v>
      </c>
      <c r="F8214" t="s">
        <v>348</v>
      </c>
      <c r="G8214">
        <v>144</v>
      </c>
      <c r="H8214" t="s">
        <v>802</v>
      </c>
      <c r="I8214">
        <v>25</v>
      </c>
      <c r="J8214" t="s">
        <v>1878</v>
      </c>
      <c r="K8214">
        <v>16</v>
      </c>
      <c r="L8214" t="s">
        <v>2249</v>
      </c>
      <c r="M8214">
        <v>19</v>
      </c>
      <c r="N8214" t="s">
        <v>982</v>
      </c>
      <c r="O8214">
        <v>213004</v>
      </c>
      <c r="P8214" t="s">
        <v>42</v>
      </c>
      <c r="S8214">
        <v>11642632137</v>
      </c>
    </row>
    <row r="8215" spans="1:19" x14ac:dyDescent="0.45">
      <c r="A8215" t="s">
        <v>19</v>
      </c>
      <c r="B8215" t="s">
        <v>2219</v>
      </c>
      <c r="C8215" t="s">
        <v>20</v>
      </c>
      <c r="D8215" t="s">
        <v>1275</v>
      </c>
      <c r="E8215">
        <v>12</v>
      </c>
      <c r="F8215" t="s">
        <v>348</v>
      </c>
      <c r="G8215">
        <v>144</v>
      </c>
      <c r="H8215" t="s">
        <v>802</v>
      </c>
      <c r="I8215">
        <v>25</v>
      </c>
      <c r="J8215" t="s">
        <v>1878</v>
      </c>
      <c r="K8215">
        <v>16</v>
      </c>
      <c r="L8215" t="s">
        <v>2249</v>
      </c>
      <c r="M8215">
        <v>19</v>
      </c>
      <c r="N8215" t="s">
        <v>982</v>
      </c>
      <c r="O8215">
        <v>221002</v>
      </c>
      <c r="P8215" t="s">
        <v>30</v>
      </c>
      <c r="S8215">
        <v>8100000</v>
      </c>
    </row>
    <row r="8216" spans="1:19" x14ac:dyDescent="0.45">
      <c r="A8216" t="s">
        <v>19</v>
      </c>
      <c r="B8216" t="s">
        <v>2219</v>
      </c>
      <c r="C8216" t="s">
        <v>20</v>
      </c>
      <c r="D8216" t="s">
        <v>1275</v>
      </c>
      <c r="E8216">
        <v>12</v>
      </c>
      <c r="F8216" t="s">
        <v>348</v>
      </c>
      <c r="G8216">
        <v>144</v>
      </c>
      <c r="H8216" t="s">
        <v>802</v>
      </c>
      <c r="I8216">
        <v>25</v>
      </c>
      <c r="J8216" t="s">
        <v>1878</v>
      </c>
      <c r="K8216">
        <v>16</v>
      </c>
      <c r="L8216" t="s">
        <v>2249</v>
      </c>
      <c r="M8216">
        <v>19</v>
      </c>
      <c r="N8216" t="s">
        <v>982</v>
      </c>
      <c r="O8216">
        <v>221003</v>
      </c>
      <c r="P8216" t="s">
        <v>69</v>
      </c>
      <c r="S8216">
        <v>7222977906</v>
      </c>
    </row>
    <row r="8217" spans="1:19" x14ac:dyDescent="0.45">
      <c r="A8217" t="s">
        <v>19</v>
      </c>
      <c r="B8217" t="s">
        <v>2219</v>
      </c>
      <c r="C8217" t="s">
        <v>20</v>
      </c>
      <c r="D8217" t="s">
        <v>1275</v>
      </c>
      <c r="E8217">
        <v>12</v>
      </c>
      <c r="F8217" t="s">
        <v>348</v>
      </c>
      <c r="G8217">
        <v>144</v>
      </c>
      <c r="H8217" t="s">
        <v>802</v>
      </c>
      <c r="I8217">
        <v>25</v>
      </c>
      <c r="J8217" t="s">
        <v>1878</v>
      </c>
      <c r="K8217">
        <v>16</v>
      </c>
      <c r="L8217" t="s">
        <v>2249</v>
      </c>
      <c r="M8217">
        <v>19</v>
      </c>
      <c r="N8217" t="s">
        <v>982</v>
      </c>
      <c r="O8217">
        <v>221009</v>
      </c>
      <c r="P8217" t="s">
        <v>62</v>
      </c>
      <c r="S8217">
        <v>3500000</v>
      </c>
    </row>
    <row r="8218" spans="1:19" x14ac:dyDescent="0.45">
      <c r="A8218" t="s">
        <v>19</v>
      </c>
      <c r="B8218" t="s">
        <v>2219</v>
      </c>
      <c r="C8218" t="s">
        <v>20</v>
      </c>
      <c r="D8218" t="s">
        <v>1275</v>
      </c>
      <c r="E8218">
        <v>12</v>
      </c>
      <c r="F8218" t="s">
        <v>348</v>
      </c>
      <c r="G8218">
        <v>144</v>
      </c>
      <c r="H8218" t="s">
        <v>802</v>
      </c>
      <c r="I8218">
        <v>25</v>
      </c>
      <c r="J8218" t="s">
        <v>1878</v>
      </c>
      <c r="K8218">
        <v>16</v>
      </c>
      <c r="L8218" t="s">
        <v>2249</v>
      </c>
      <c r="M8218">
        <v>19</v>
      </c>
      <c r="N8218" t="s">
        <v>982</v>
      </c>
      <c r="O8218">
        <v>221010</v>
      </c>
      <c r="P8218" t="s">
        <v>135</v>
      </c>
      <c r="S8218">
        <v>684770400</v>
      </c>
    </row>
    <row r="8219" spans="1:19" x14ac:dyDescent="0.45">
      <c r="A8219" t="s">
        <v>19</v>
      </c>
      <c r="B8219" t="s">
        <v>2219</v>
      </c>
      <c r="C8219" t="s">
        <v>20</v>
      </c>
      <c r="D8219" t="s">
        <v>1275</v>
      </c>
      <c r="E8219">
        <v>12</v>
      </c>
      <c r="F8219" t="s">
        <v>348</v>
      </c>
      <c r="G8219">
        <v>144</v>
      </c>
      <c r="H8219" t="s">
        <v>802</v>
      </c>
      <c r="I8219">
        <v>25</v>
      </c>
      <c r="J8219" t="s">
        <v>1878</v>
      </c>
      <c r="K8219">
        <v>16</v>
      </c>
      <c r="L8219" t="s">
        <v>2249</v>
      </c>
      <c r="M8219">
        <v>19</v>
      </c>
      <c r="N8219" t="s">
        <v>982</v>
      </c>
      <c r="O8219">
        <v>221011</v>
      </c>
      <c r="P8219" t="s">
        <v>49</v>
      </c>
      <c r="S8219">
        <v>250299000</v>
      </c>
    </row>
    <row r="8220" spans="1:19" x14ac:dyDescent="0.45">
      <c r="A8220" t="s">
        <v>19</v>
      </c>
      <c r="B8220" t="s">
        <v>2219</v>
      </c>
      <c r="C8220" t="s">
        <v>20</v>
      </c>
      <c r="D8220" t="s">
        <v>1275</v>
      </c>
      <c r="E8220">
        <v>12</v>
      </c>
      <c r="F8220" t="s">
        <v>348</v>
      </c>
      <c r="G8220">
        <v>144</v>
      </c>
      <c r="H8220" t="s">
        <v>802</v>
      </c>
      <c r="I8220">
        <v>25</v>
      </c>
      <c r="J8220" t="s">
        <v>1878</v>
      </c>
      <c r="K8220">
        <v>16</v>
      </c>
      <c r="L8220" t="s">
        <v>2249</v>
      </c>
      <c r="M8220">
        <v>19</v>
      </c>
      <c r="N8220" t="s">
        <v>982</v>
      </c>
      <c r="O8220">
        <v>221012</v>
      </c>
      <c r="P8220" t="s">
        <v>78</v>
      </c>
      <c r="S8220">
        <v>13000000</v>
      </c>
    </row>
    <row r="8221" spans="1:19" x14ac:dyDescent="0.45">
      <c r="A8221" t="s">
        <v>19</v>
      </c>
      <c r="B8221" t="s">
        <v>2219</v>
      </c>
      <c r="C8221" t="s">
        <v>20</v>
      </c>
      <c r="D8221" t="s">
        <v>1275</v>
      </c>
      <c r="E8221">
        <v>12</v>
      </c>
      <c r="F8221" t="s">
        <v>348</v>
      </c>
      <c r="G8221">
        <v>144</v>
      </c>
      <c r="H8221" t="s">
        <v>802</v>
      </c>
      <c r="I8221">
        <v>25</v>
      </c>
      <c r="J8221" t="s">
        <v>1878</v>
      </c>
      <c r="K8221">
        <v>16</v>
      </c>
      <c r="L8221" t="s">
        <v>2249</v>
      </c>
      <c r="M8221">
        <v>19</v>
      </c>
      <c r="N8221" t="s">
        <v>982</v>
      </c>
      <c r="O8221">
        <v>221020</v>
      </c>
      <c r="P8221" t="s">
        <v>369</v>
      </c>
      <c r="S8221">
        <v>25000000</v>
      </c>
    </row>
    <row r="8222" spans="1:19" x14ac:dyDescent="0.45">
      <c r="A8222" t="s">
        <v>19</v>
      </c>
      <c r="B8222" t="s">
        <v>2219</v>
      </c>
      <c r="C8222" t="s">
        <v>20</v>
      </c>
      <c r="D8222" t="s">
        <v>1275</v>
      </c>
      <c r="E8222">
        <v>12</v>
      </c>
      <c r="F8222" t="s">
        <v>348</v>
      </c>
      <c r="G8222">
        <v>144</v>
      </c>
      <c r="H8222" t="s">
        <v>802</v>
      </c>
      <c r="I8222">
        <v>25</v>
      </c>
      <c r="J8222" t="s">
        <v>1878</v>
      </c>
      <c r="K8222">
        <v>16</v>
      </c>
      <c r="L8222" t="s">
        <v>2249</v>
      </c>
      <c r="M8222">
        <v>19</v>
      </c>
      <c r="N8222" t="s">
        <v>982</v>
      </c>
      <c r="O8222">
        <v>224004</v>
      </c>
      <c r="P8222" t="s">
        <v>65</v>
      </c>
      <c r="S8222">
        <v>4172700</v>
      </c>
    </row>
    <row r="8223" spans="1:19" x14ac:dyDescent="0.45">
      <c r="A8223" t="s">
        <v>19</v>
      </c>
      <c r="B8223" t="s">
        <v>2219</v>
      </c>
      <c r="C8223" t="s">
        <v>20</v>
      </c>
      <c r="D8223" t="s">
        <v>1275</v>
      </c>
      <c r="E8223">
        <v>12</v>
      </c>
      <c r="F8223" t="s">
        <v>348</v>
      </c>
      <c r="G8223">
        <v>144</v>
      </c>
      <c r="H8223" t="s">
        <v>802</v>
      </c>
      <c r="I8223">
        <v>25</v>
      </c>
      <c r="J8223" t="s">
        <v>1878</v>
      </c>
      <c r="K8223">
        <v>16</v>
      </c>
      <c r="L8223" t="s">
        <v>2249</v>
      </c>
      <c r="M8223">
        <v>19</v>
      </c>
      <c r="N8223" t="s">
        <v>982</v>
      </c>
      <c r="O8223">
        <v>224005</v>
      </c>
      <c r="P8223" t="s">
        <v>43</v>
      </c>
      <c r="S8223">
        <v>54503470</v>
      </c>
    </row>
    <row r="8224" spans="1:19" x14ac:dyDescent="0.45">
      <c r="A8224" t="s">
        <v>19</v>
      </c>
      <c r="B8224" t="s">
        <v>2219</v>
      </c>
      <c r="C8224" t="s">
        <v>20</v>
      </c>
      <c r="D8224" t="s">
        <v>1275</v>
      </c>
      <c r="E8224">
        <v>12</v>
      </c>
      <c r="F8224" t="s">
        <v>348</v>
      </c>
      <c r="G8224">
        <v>144</v>
      </c>
      <c r="H8224" t="s">
        <v>802</v>
      </c>
      <c r="I8224">
        <v>25</v>
      </c>
      <c r="J8224" t="s">
        <v>1878</v>
      </c>
      <c r="K8224">
        <v>16</v>
      </c>
      <c r="L8224" t="s">
        <v>2249</v>
      </c>
      <c r="M8224">
        <v>19</v>
      </c>
      <c r="N8224" t="s">
        <v>982</v>
      </c>
      <c r="O8224">
        <v>227001</v>
      </c>
      <c r="P8224" t="s">
        <v>44</v>
      </c>
      <c r="S8224">
        <v>54000000</v>
      </c>
    </row>
    <row r="8225" spans="1:19" x14ac:dyDescent="0.45">
      <c r="A8225" t="s">
        <v>19</v>
      </c>
      <c r="B8225" t="s">
        <v>2219</v>
      </c>
      <c r="C8225" t="s">
        <v>20</v>
      </c>
      <c r="D8225" t="s">
        <v>1275</v>
      </c>
      <c r="E8225">
        <v>12</v>
      </c>
      <c r="F8225" t="s">
        <v>348</v>
      </c>
      <c r="G8225">
        <v>144</v>
      </c>
      <c r="H8225" t="s">
        <v>802</v>
      </c>
      <c r="I8225">
        <v>25</v>
      </c>
      <c r="J8225" t="s">
        <v>1878</v>
      </c>
      <c r="K8225">
        <v>16</v>
      </c>
      <c r="L8225" t="s">
        <v>2249</v>
      </c>
      <c r="M8225">
        <v>19</v>
      </c>
      <c r="N8225" t="s">
        <v>982</v>
      </c>
      <c r="O8225">
        <v>227002</v>
      </c>
      <c r="P8225" t="s">
        <v>53</v>
      </c>
      <c r="S8225">
        <v>31250000</v>
      </c>
    </row>
    <row r="8226" spans="1:19" x14ac:dyDescent="0.45">
      <c r="A8226" t="s">
        <v>19</v>
      </c>
      <c r="B8226" t="s">
        <v>2219</v>
      </c>
      <c r="C8226" t="s">
        <v>20</v>
      </c>
      <c r="D8226" t="s">
        <v>1275</v>
      </c>
      <c r="E8226">
        <v>12</v>
      </c>
      <c r="F8226" t="s">
        <v>348</v>
      </c>
      <c r="G8226">
        <v>144</v>
      </c>
      <c r="H8226" t="s">
        <v>802</v>
      </c>
      <c r="I8226">
        <v>25</v>
      </c>
      <c r="J8226" t="s">
        <v>1878</v>
      </c>
      <c r="K8226">
        <v>16</v>
      </c>
      <c r="L8226" t="s">
        <v>2249</v>
      </c>
      <c r="M8226">
        <v>19</v>
      </c>
      <c r="N8226" t="s">
        <v>982</v>
      </c>
      <c r="O8226">
        <v>227004</v>
      </c>
      <c r="P8226" t="s">
        <v>45</v>
      </c>
      <c r="S8226">
        <v>500050001</v>
      </c>
    </row>
    <row r="8227" spans="1:19" x14ac:dyDescent="0.45">
      <c r="A8227" t="s">
        <v>19</v>
      </c>
      <c r="B8227" t="s">
        <v>2219</v>
      </c>
      <c r="C8227" t="s">
        <v>20</v>
      </c>
      <c r="D8227" t="s">
        <v>1275</v>
      </c>
      <c r="E8227">
        <v>12</v>
      </c>
      <c r="F8227" t="s">
        <v>348</v>
      </c>
      <c r="G8227">
        <v>144</v>
      </c>
      <c r="H8227" t="s">
        <v>802</v>
      </c>
      <c r="I8227">
        <v>32</v>
      </c>
      <c r="J8227" t="s">
        <v>2250</v>
      </c>
      <c r="K8227">
        <v>4</v>
      </c>
      <c r="L8227" t="s">
        <v>2251</v>
      </c>
      <c r="M8227">
        <v>1</v>
      </c>
      <c r="N8227" t="s">
        <v>2252</v>
      </c>
      <c r="O8227">
        <v>211103</v>
      </c>
      <c r="P8227" t="s">
        <v>47</v>
      </c>
      <c r="S8227">
        <v>9468200</v>
      </c>
    </row>
    <row r="8228" spans="1:19" x14ac:dyDescent="0.45">
      <c r="A8228" t="s">
        <v>19</v>
      </c>
      <c r="B8228" t="s">
        <v>2219</v>
      </c>
      <c r="C8228" t="s">
        <v>20</v>
      </c>
      <c r="D8228" t="s">
        <v>1275</v>
      </c>
      <c r="E8228">
        <v>12</v>
      </c>
      <c r="F8228" t="s">
        <v>348</v>
      </c>
      <c r="G8228">
        <v>144</v>
      </c>
      <c r="H8228" t="s">
        <v>802</v>
      </c>
      <c r="I8228">
        <v>32</v>
      </c>
      <c r="J8228" t="s">
        <v>2250</v>
      </c>
      <c r="K8228">
        <v>4</v>
      </c>
      <c r="L8228" t="s">
        <v>2251</v>
      </c>
      <c r="M8228">
        <v>1</v>
      </c>
      <c r="N8228" t="s">
        <v>2252</v>
      </c>
      <c r="O8228">
        <v>221009</v>
      </c>
      <c r="P8228" t="s">
        <v>62</v>
      </c>
      <c r="S8228">
        <v>4093600</v>
      </c>
    </row>
    <row r="8229" spans="1:19" x14ac:dyDescent="0.45">
      <c r="A8229" t="s">
        <v>19</v>
      </c>
      <c r="B8229" t="s">
        <v>2219</v>
      </c>
      <c r="C8229" t="s">
        <v>20</v>
      </c>
      <c r="D8229" t="s">
        <v>1275</v>
      </c>
      <c r="E8229">
        <v>12</v>
      </c>
      <c r="F8229" t="s">
        <v>348</v>
      </c>
      <c r="G8229">
        <v>144</v>
      </c>
      <c r="H8229" t="s">
        <v>802</v>
      </c>
      <c r="I8229">
        <v>32</v>
      </c>
      <c r="J8229" t="s">
        <v>2250</v>
      </c>
      <c r="K8229">
        <v>4</v>
      </c>
      <c r="L8229" t="s">
        <v>2251</v>
      </c>
      <c r="M8229">
        <v>1</v>
      </c>
      <c r="N8229" t="s">
        <v>2252</v>
      </c>
      <c r="O8229">
        <v>221010</v>
      </c>
      <c r="P8229" t="s">
        <v>135</v>
      </c>
      <c r="S8229">
        <v>462900360</v>
      </c>
    </row>
    <row r="8230" spans="1:19" x14ac:dyDescent="0.45">
      <c r="A8230" t="s">
        <v>19</v>
      </c>
      <c r="B8230" t="s">
        <v>2219</v>
      </c>
      <c r="C8230" t="s">
        <v>20</v>
      </c>
      <c r="D8230" t="s">
        <v>1275</v>
      </c>
      <c r="E8230">
        <v>12</v>
      </c>
      <c r="F8230" t="s">
        <v>348</v>
      </c>
      <c r="G8230">
        <v>144</v>
      </c>
      <c r="H8230" t="s">
        <v>802</v>
      </c>
      <c r="I8230">
        <v>32</v>
      </c>
      <c r="J8230" t="s">
        <v>2250</v>
      </c>
      <c r="K8230">
        <v>4</v>
      </c>
      <c r="L8230" t="s">
        <v>2251</v>
      </c>
      <c r="M8230">
        <v>1</v>
      </c>
      <c r="N8230" t="s">
        <v>2252</v>
      </c>
      <c r="O8230">
        <v>221011</v>
      </c>
      <c r="P8230" t="s">
        <v>49</v>
      </c>
      <c r="S8230">
        <v>56128288</v>
      </c>
    </row>
    <row r="8231" spans="1:19" x14ac:dyDescent="0.45">
      <c r="A8231" t="s">
        <v>19</v>
      </c>
      <c r="B8231" t="s">
        <v>2219</v>
      </c>
      <c r="C8231" t="s">
        <v>20</v>
      </c>
      <c r="D8231" t="s">
        <v>1275</v>
      </c>
      <c r="E8231">
        <v>12</v>
      </c>
      <c r="F8231" t="s">
        <v>348</v>
      </c>
      <c r="G8231">
        <v>144</v>
      </c>
      <c r="H8231" t="s">
        <v>802</v>
      </c>
      <c r="I8231">
        <v>32</v>
      </c>
      <c r="J8231" t="s">
        <v>2250</v>
      </c>
      <c r="K8231">
        <v>4</v>
      </c>
      <c r="L8231" t="s">
        <v>2251</v>
      </c>
      <c r="M8231">
        <v>1</v>
      </c>
      <c r="N8231" t="s">
        <v>2252</v>
      </c>
      <c r="O8231">
        <v>221012</v>
      </c>
      <c r="P8231" t="s">
        <v>78</v>
      </c>
      <c r="S8231">
        <v>9100000</v>
      </c>
    </row>
    <row r="8232" spans="1:19" x14ac:dyDescent="0.45">
      <c r="A8232" t="s">
        <v>19</v>
      </c>
      <c r="B8232" t="s">
        <v>2219</v>
      </c>
      <c r="C8232" t="s">
        <v>20</v>
      </c>
      <c r="D8232" t="s">
        <v>1275</v>
      </c>
      <c r="E8232">
        <v>12</v>
      </c>
      <c r="F8232" t="s">
        <v>348</v>
      </c>
      <c r="G8232">
        <v>144</v>
      </c>
      <c r="H8232" t="s">
        <v>802</v>
      </c>
      <c r="I8232">
        <v>32</v>
      </c>
      <c r="J8232" t="s">
        <v>2250</v>
      </c>
      <c r="K8232">
        <v>4</v>
      </c>
      <c r="L8232" t="s">
        <v>2251</v>
      </c>
      <c r="M8232">
        <v>1</v>
      </c>
      <c r="N8232" t="s">
        <v>2252</v>
      </c>
      <c r="O8232">
        <v>224004</v>
      </c>
      <c r="P8232" t="s">
        <v>65</v>
      </c>
      <c r="S8232">
        <v>5841850</v>
      </c>
    </row>
    <row r="8233" spans="1:19" x14ac:dyDescent="0.45">
      <c r="A8233" t="s">
        <v>19</v>
      </c>
      <c r="B8233" t="s">
        <v>2219</v>
      </c>
      <c r="C8233" t="s">
        <v>20</v>
      </c>
      <c r="D8233" t="s">
        <v>1275</v>
      </c>
      <c r="E8233">
        <v>12</v>
      </c>
      <c r="F8233" t="s">
        <v>348</v>
      </c>
      <c r="G8233">
        <v>144</v>
      </c>
      <c r="H8233" t="s">
        <v>802</v>
      </c>
      <c r="I8233">
        <v>32</v>
      </c>
      <c r="J8233" t="s">
        <v>2250</v>
      </c>
      <c r="K8233">
        <v>4</v>
      </c>
      <c r="L8233" t="s">
        <v>2251</v>
      </c>
      <c r="M8233">
        <v>1</v>
      </c>
      <c r="N8233" t="s">
        <v>2252</v>
      </c>
      <c r="O8233">
        <v>224005</v>
      </c>
      <c r="P8233" t="s">
        <v>43</v>
      </c>
      <c r="S8233">
        <v>16039534</v>
      </c>
    </row>
    <row r="8234" spans="1:19" x14ac:dyDescent="0.45">
      <c r="A8234" t="s">
        <v>19</v>
      </c>
      <c r="B8234" t="s">
        <v>2219</v>
      </c>
      <c r="C8234" t="s">
        <v>20</v>
      </c>
      <c r="D8234" t="s">
        <v>1275</v>
      </c>
      <c r="E8234">
        <v>12</v>
      </c>
      <c r="F8234" t="s">
        <v>348</v>
      </c>
      <c r="G8234">
        <v>144</v>
      </c>
      <c r="H8234" t="s">
        <v>802</v>
      </c>
      <c r="I8234">
        <v>32</v>
      </c>
      <c r="J8234" t="s">
        <v>2250</v>
      </c>
      <c r="K8234">
        <v>4</v>
      </c>
      <c r="L8234" t="s">
        <v>2251</v>
      </c>
      <c r="M8234">
        <v>1</v>
      </c>
      <c r="N8234" t="s">
        <v>2252</v>
      </c>
      <c r="O8234">
        <v>227001</v>
      </c>
      <c r="P8234" t="s">
        <v>44</v>
      </c>
      <c r="S8234">
        <v>193988886</v>
      </c>
    </row>
    <row r="8235" spans="1:19" x14ac:dyDescent="0.45">
      <c r="A8235" t="s">
        <v>19</v>
      </c>
      <c r="B8235" t="s">
        <v>2219</v>
      </c>
      <c r="C8235" t="s">
        <v>20</v>
      </c>
      <c r="D8235" t="s">
        <v>1275</v>
      </c>
      <c r="E8235">
        <v>12</v>
      </c>
      <c r="F8235" t="s">
        <v>348</v>
      </c>
      <c r="G8235">
        <v>144</v>
      </c>
      <c r="H8235" t="s">
        <v>802</v>
      </c>
      <c r="I8235">
        <v>32</v>
      </c>
      <c r="J8235" t="s">
        <v>2250</v>
      </c>
      <c r="K8235">
        <v>4</v>
      </c>
      <c r="L8235" t="s">
        <v>2251</v>
      </c>
      <c r="M8235">
        <v>1</v>
      </c>
      <c r="N8235" t="s">
        <v>2252</v>
      </c>
      <c r="O8235">
        <v>227002</v>
      </c>
      <c r="P8235" t="s">
        <v>53</v>
      </c>
      <c r="S8235">
        <v>36000000</v>
      </c>
    </row>
    <row r="8236" spans="1:19" x14ac:dyDescent="0.45">
      <c r="A8236" t="s">
        <v>19</v>
      </c>
      <c r="B8236" t="s">
        <v>2219</v>
      </c>
      <c r="C8236" t="s">
        <v>20</v>
      </c>
      <c r="D8236" t="s">
        <v>1275</v>
      </c>
      <c r="E8236">
        <v>12</v>
      </c>
      <c r="F8236" t="s">
        <v>348</v>
      </c>
      <c r="G8236">
        <v>144</v>
      </c>
      <c r="H8236" t="s">
        <v>802</v>
      </c>
      <c r="I8236">
        <v>32</v>
      </c>
      <c r="J8236" t="s">
        <v>2250</v>
      </c>
      <c r="K8236">
        <v>4</v>
      </c>
      <c r="L8236" t="s">
        <v>2251</v>
      </c>
      <c r="M8236">
        <v>1</v>
      </c>
      <c r="N8236" t="s">
        <v>2252</v>
      </c>
      <c r="O8236">
        <v>227004</v>
      </c>
      <c r="P8236" t="s">
        <v>45</v>
      </c>
      <c r="S8236">
        <v>504279112</v>
      </c>
    </row>
    <row r="8237" spans="1:19" x14ac:dyDescent="0.45">
      <c r="A8237" t="s">
        <v>19</v>
      </c>
      <c r="B8237" t="s">
        <v>2219</v>
      </c>
      <c r="C8237" t="s">
        <v>20</v>
      </c>
      <c r="D8237" t="s">
        <v>1275</v>
      </c>
      <c r="E8237">
        <v>12</v>
      </c>
      <c r="F8237" t="s">
        <v>348</v>
      </c>
      <c r="G8237">
        <v>144</v>
      </c>
      <c r="H8237" t="s">
        <v>802</v>
      </c>
      <c r="I8237">
        <v>32</v>
      </c>
      <c r="J8237" t="s">
        <v>2250</v>
      </c>
      <c r="K8237">
        <v>21</v>
      </c>
      <c r="L8237" t="s">
        <v>2253</v>
      </c>
      <c r="M8237">
        <v>2</v>
      </c>
      <c r="N8237" t="s">
        <v>2254</v>
      </c>
      <c r="O8237">
        <v>211103</v>
      </c>
      <c r="P8237" t="s">
        <v>47</v>
      </c>
      <c r="S8237">
        <v>4057800</v>
      </c>
    </row>
    <row r="8238" spans="1:19" x14ac:dyDescent="0.45">
      <c r="A8238" t="s">
        <v>19</v>
      </c>
      <c r="B8238" t="s">
        <v>2219</v>
      </c>
      <c r="C8238" t="s">
        <v>20</v>
      </c>
      <c r="D8238" t="s">
        <v>1275</v>
      </c>
      <c r="E8238">
        <v>12</v>
      </c>
      <c r="F8238" t="s">
        <v>348</v>
      </c>
      <c r="G8238">
        <v>144</v>
      </c>
      <c r="H8238" t="s">
        <v>802</v>
      </c>
      <c r="I8238">
        <v>32</v>
      </c>
      <c r="J8238" t="s">
        <v>2250</v>
      </c>
      <c r="K8238">
        <v>21</v>
      </c>
      <c r="L8238" t="s">
        <v>2253</v>
      </c>
      <c r="M8238">
        <v>2</v>
      </c>
      <c r="N8238" t="s">
        <v>2254</v>
      </c>
      <c r="O8238">
        <v>221009</v>
      </c>
      <c r="P8238" t="s">
        <v>62</v>
      </c>
      <c r="S8238">
        <v>1754400</v>
      </c>
    </row>
    <row r="8239" spans="1:19" x14ac:dyDescent="0.45">
      <c r="A8239" t="s">
        <v>19</v>
      </c>
      <c r="B8239" t="s">
        <v>2219</v>
      </c>
      <c r="C8239" t="s">
        <v>20</v>
      </c>
      <c r="D8239" t="s">
        <v>1275</v>
      </c>
      <c r="E8239">
        <v>12</v>
      </c>
      <c r="F8239" t="s">
        <v>348</v>
      </c>
      <c r="G8239">
        <v>144</v>
      </c>
      <c r="H8239" t="s">
        <v>802</v>
      </c>
      <c r="I8239">
        <v>32</v>
      </c>
      <c r="J8239" t="s">
        <v>2250</v>
      </c>
      <c r="K8239">
        <v>21</v>
      </c>
      <c r="L8239" t="s">
        <v>2253</v>
      </c>
      <c r="M8239">
        <v>2</v>
      </c>
      <c r="N8239" t="s">
        <v>2254</v>
      </c>
      <c r="O8239">
        <v>221010</v>
      </c>
      <c r="P8239" t="s">
        <v>135</v>
      </c>
      <c r="S8239">
        <v>186814440</v>
      </c>
    </row>
    <row r="8240" spans="1:19" x14ac:dyDescent="0.45">
      <c r="A8240" t="s">
        <v>19</v>
      </c>
      <c r="B8240" t="s">
        <v>2219</v>
      </c>
      <c r="C8240" t="s">
        <v>20</v>
      </c>
      <c r="D8240" t="s">
        <v>1275</v>
      </c>
      <c r="E8240">
        <v>12</v>
      </c>
      <c r="F8240" t="s">
        <v>348</v>
      </c>
      <c r="G8240">
        <v>144</v>
      </c>
      <c r="H8240" t="s">
        <v>802</v>
      </c>
      <c r="I8240">
        <v>32</v>
      </c>
      <c r="J8240" t="s">
        <v>2250</v>
      </c>
      <c r="K8240">
        <v>21</v>
      </c>
      <c r="L8240" t="s">
        <v>2253</v>
      </c>
      <c r="M8240">
        <v>2</v>
      </c>
      <c r="N8240" t="s">
        <v>2254</v>
      </c>
      <c r="O8240">
        <v>221011</v>
      </c>
      <c r="P8240" t="s">
        <v>49</v>
      </c>
      <c r="S8240">
        <v>17101500</v>
      </c>
    </row>
    <row r="8241" spans="1:19" x14ac:dyDescent="0.45">
      <c r="A8241" t="s">
        <v>19</v>
      </c>
      <c r="B8241" t="s">
        <v>2219</v>
      </c>
      <c r="C8241" t="s">
        <v>20</v>
      </c>
      <c r="D8241" t="s">
        <v>1275</v>
      </c>
      <c r="E8241">
        <v>12</v>
      </c>
      <c r="F8241" t="s">
        <v>348</v>
      </c>
      <c r="G8241">
        <v>144</v>
      </c>
      <c r="H8241" t="s">
        <v>802</v>
      </c>
      <c r="I8241">
        <v>32</v>
      </c>
      <c r="J8241" t="s">
        <v>2250</v>
      </c>
      <c r="K8241">
        <v>21</v>
      </c>
      <c r="L8241" t="s">
        <v>2253</v>
      </c>
      <c r="M8241">
        <v>2</v>
      </c>
      <c r="N8241" t="s">
        <v>2254</v>
      </c>
      <c r="O8241">
        <v>221012</v>
      </c>
      <c r="P8241" t="s">
        <v>78</v>
      </c>
      <c r="S8241">
        <v>3900000</v>
      </c>
    </row>
    <row r="8242" spans="1:19" x14ac:dyDescent="0.45">
      <c r="A8242" t="s">
        <v>19</v>
      </c>
      <c r="B8242" t="s">
        <v>2219</v>
      </c>
      <c r="C8242" t="s">
        <v>20</v>
      </c>
      <c r="D8242" t="s">
        <v>1275</v>
      </c>
      <c r="E8242">
        <v>12</v>
      </c>
      <c r="F8242" t="s">
        <v>348</v>
      </c>
      <c r="G8242">
        <v>144</v>
      </c>
      <c r="H8242" t="s">
        <v>802</v>
      </c>
      <c r="I8242">
        <v>32</v>
      </c>
      <c r="J8242" t="s">
        <v>2250</v>
      </c>
      <c r="K8242">
        <v>21</v>
      </c>
      <c r="L8242" t="s">
        <v>2253</v>
      </c>
      <c r="M8242">
        <v>2</v>
      </c>
      <c r="N8242" t="s">
        <v>2254</v>
      </c>
      <c r="O8242">
        <v>224004</v>
      </c>
      <c r="P8242" t="s">
        <v>65</v>
      </c>
      <c r="S8242">
        <v>2503650</v>
      </c>
    </row>
    <row r="8243" spans="1:19" x14ac:dyDescent="0.45">
      <c r="A8243" t="s">
        <v>19</v>
      </c>
      <c r="B8243" t="s">
        <v>2219</v>
      </c>
      <c r="C8243" t="s">
        <v>20</v>
      </c>
      <c r="D8243" t="s">
        <v>1275</v>
      </c>
      <c r="E8243">
        <v>12</v>
      </c>
      <c r="F8243" t="s">
        <v>348</v>
      </c>
      <c r="G8243">
        <v>144</v>
      </c>
      <c r="H8243" t="s">
        <v>802</v>
      </c>
      <c r="I8243">
        <v>32</v>
      </c>
      <c r="J8243" t="s">
        <v>2250</v>
      </c>
      <c r="K8243">
        <v>21</v>
      </c>
      <c r="L8243" t="s">
        <v>2253</v>
      </c>
      <c r="M8243">
        <v>2</v>
      </c>
      <c r="N8243" t="s">
        <v>2254</v>
      </c>
      <c r="O8243">
        <v>224005</v>
      </c>
      <c r="P8243" t="s">
        <v>43</v>
      </c>
      <c r="S8243">
        <v>6874086</v>
      </c>
    </row>
    <row r="8244" spans="1:19" x14ac:dyDescent="0.45">
      <c r="A8244" t="s">
        <v>19</v>
      </c>
      <c r="B8244" t="s">
        <v>2219</v>
      </c>
      <c r="C8244" t="s">
        <v>20</v>
      </c>
      <c r="D8244" t="s">
        <v>1275</v>
      </c>
      <c r="E8244">
        <v>12</v>
      </c>
      <c r="F8244" t="s">
        <v>348</v>
      </c>
      <c r="G8244">
        <v>144</v>
      </c>
      <c r="H8244" t="s">
        <v>802</v>
      </c>
      <c r="I8244">
        <v>32</v>
      </c>
      <c r="J8244" t="s">
        <v>2250</v>
      </c>
      <c r="K8244">
        <v>21</v>
      </c>
      <c r="L8244" t="s">
        <v>2253</v>
      </c>
      <c r="M8244">
        <v>2</v>
      </c>
      <c r="N8244" t="s">
        <v>2254</v>
      </c>
      <c r="O8244">
        <v>227001</v>
      </c>
      <c r="P8244" t="s">
        <v>44</v>
      </c>
      <c r="S8244">
        <v>83138094</v>
      </c>
    </row>
    <row r="8245" spans="1:19" x14ac:dyDescent="0.45">
      <c r="A8245" t="s">
        <v>19</v>
      </c>
      <c r="B8245" t="s">
        <v>2219</v>
      </c>
      <c r="C8245" t="s">
        <v>20</v>
      </c>
      <c r="D8245" t="s">
        <v>1275</v>
      </c>
      <c r="E8245">
        <v>12</v>
      </c>
      <c r="F8245" t="s">
        <v>348</v>
      </c>
      <c r="G8245">
        <v>144</v>
      </c>
      <c r="H8245" t="s">
        <v>802</v>
      </c>
      <c r="I8245">
        <v>32</v>
      </c>
      <c r="J8245" t="s">
        <v>2250</v>
      </c>
      <c r="K8245">
        <v>21</v>
      </c>
      <c r="L8245" t="s">
        <v>2253</v>
      </c>
      <c r="M8245">
        <v>2</v>
      </c>
      <c r="N8245" t="s">
        <v>2254</v>
      </c>
      <c r="O8245">
        <v>227002</v>
      </c>
      <c r="P8245" t="s">
        <v>53</v>
      </c>
      <c r="S8245">
        <v>27000000</v>
      </c>
    </row>
    <row r="8246" spans="1:19" x14ac:dyDescent="0.45">
      <c r="A8246" t="s">
        <v>19</v>
      </c>
      <c r="B8246" t="s">
        <v>2219</v>
      </c>
      <c r="C8246" t="s">
        <v>20</v>
      </c>
      <c r="D8246" t="s">
        <v>1275</v>
      </c>
      <c r="E8246">
        <v>12</v>
      </c>
      <c r="F8246" t="s">
        <v>348</v>
      </c>
      <c r="G8246">
        <v>144</v>
      </c>
      <c r="H8246" t="s">
        <v>802</v>
      </c>
      <c r="I8246">
        <v>32</v>
      </c>
      <c r="J8246" t="s">
        <v>2250</v>
      </c>
      <c r="K8246">
        <v>21</v>
      </c>
      <c r="L8246" t="s">
        <v>2253</v>
      </c>
      <c r="M8246">
        <v>2</v>
      </c>
      <c r="N8246" t="s">
        <v>2254</v>
      </c>
      <c r="O8246">
        <v>227004</v>
      </c>
      <c r="P8246" t="s">
        <v>45</v>
      </c>
      <c r="S8246">
        <v>223073100</v>
      </c>
    </row>
    <row r="8247" spans="1:19" x14ac:dyDescent="0.45">
      <c r="A8247" t="s">
        <v>19</v>
      </c>
      <c r="B8247" t="s">
        <v>2219</v>
      </c>
      <c r="C8247" t="s">
        <v>20</v>
      </c>
      <c r="D8247" t="s">
        <v>1275</v>
      </c>
      <c r="E8247">
        <v>12</v>
      </c>
      <c r="F8247" t="s">
        <v>348</v>
      </c>
      <c r="G8247">
        <v>144</v>
      </c>
      <c r="H8247" t="s">
        <v>802</v>
      </c>
      <c r="I8247">
        <v>32</v>
      </c>
      <c r="J8247" t="s">
        <v>2250</v>
      </c>
      <c r="K8247">
        <v>22</v>
      </c>
      <c r="L8247" t="s">
        <v>2255</v>
      </c>
      <c r="M8247">
        <v>1</v>
      </c>
      <c r="N8247" t="s">
        <v>2252</v>
      </c>
      <c r="O8247">
        <v>211103</v>
      </c>
      <c r="P8247" t="s">
        <v>47</v>
      </c>
      <c r="S8247">
        <v>3000000</v>
      </c>
    </row>
    <row r="8248" spans="1:19" x14ac:dyDescent="0.45">
      <c r="A8248" t="s">
        <v>19</v>
      </c>
      <c r="B8248" t="s">
        <v>2219</v>
      </c>
      <c r="C8248" t="s">
        <v>20</v>
      </c>
      <c r="D8248" t="s">
        <v>1275</v>
      </c>
      <c r="E8248">
        <v>12</v>
      </c>
      <c r="F8248" t="s">
        <v>348</v>
      </c>
      <c r="G8248">
        <v>144</v>
      </c>
      <c r="H8248" t="s">
        <v>802</v>
      </c>
      <c r="I8248">
        <v>32</v>
      </c>
      <c r="J8248" t="s">
        <v>2250</v>
      </c>
      <c r="K8248">
        <v>22</v>
      </c>
      <c r="L8248" t="s">
        <v>2255</v>
      </c>
      <c r="M8248">
        <v>1</v>
      </c>
      <c r="N8248" t="s">
        <v>2252</v>
      </c>
      <c r="O8248">
        <v>221009</v>
      </c>
      <c r="P8248" t="s">
        <v>62</v>
      </c>
      <c r="S8248">
        <v>6000000</v>
      </c>
    </row>
    <row r="8249" spans="1:19" x14ac:dyDescent="0.45">
      <c r="A8249" t="s">
        <v>19</v>
      </c>
      <c r="B8249" t="s">
        <v>2219</v>
      </c>
      <c r="C8249" t="s">
        <v>20</v>
      </c>
      <c r="D8249" t="s">
        <v>1275</v>
      </c>
      <c r="E8249">
        <v>12</v>
      </c>
      <c r="F8249" t="s">
        <v>348</v>
      </c>
      <c r="G8249">
        <v>144</v>
      </c>
      <c r="H8249" t="s">
        <v>802</v>
      </c>
      <c r="I8249">
        <v>32</v>
      </c>
      <c r="J8249" t="s">
        <v>2250</v>
      </c>
      <c r="K8249">
        <v>22</v>
      </c>
      <c r="L8249" t="s">
        <v>2255</v>
      </c>
      <c r="M8249">
        <v>1</v>
      </c>
      <c r="N8249" t="s">
        <v>2252</v>
      </c>
      <c r="O8249">
        <v>221010</v>
      </c>
      <c r="P8249" t="s">
        <v>135</v>
      </c>
      <c r="S8249">
        <v>1874816000</v>
      </c>
    </row>
    <row r="8250" spans="1:19" x14ac:dyDescent="0.45">
      <c r="A8250" t="s">
        <v>19</v>
      </c>
      <c r="B8250" t="s">
        <v>2219</v>
      </c>
      <c r="C8250" t="s">
        <v>20</v>
      </c>
      <c r="D8250" t="s">
        <v>1275</v>
      </c>
      <c r="E8250">
        <v>12</v>
      </c>
      <c r="F8250" t="s">
        <v>348</v>
      </c>
      <c r="G8250">
        <v>144</v>
      </c>
      <c r="H8250" t="s">
        <v>802</v>
      </c>
      <c r="I8250">
        <v>32</v>
      </c>
      <c r="J8250" t="s">
        <v>2250</v>
      </c>
      <c r="K8250">
        <v>22</v>
      </c>
      <c r="L8250" t="s">
        <v>2255</v>
      </c>
      <c r="M8250">
        <v>1</v>
      </c>
      <c r="N8250" t="s">
        <v>2252</v>
      </c>
      <c r="O8250">
        <v>221011</v>
      </c>
      <c r="P8250" t="s">
        <v>49</v>
      </c>
      <c r="S8250">
        <v>35000000</v>
      </c>
    </row>
    <row r="8251" spans="1:19" x14ac:dyDescent="0.45">
      <c r="A8251" t="s">
        <v>19</v>
      </c>
      <c r="B8251" t="s">
        <v>2219</v>
      </c>
      <c r="C8251" t="s">
        <v>20</v>
      </c>
      <c r="D8251" t="s">
        <v>1275</v>
      </c>
      <c r="E8251">
        <v>12</v>
      </c>
      <c r="F8251" t="s">
        <v>348</v>
      </c>
      <c r="G8251">
        <v>144</v>
      </c>
      <c r="H8251" t="s">
        <v>802</v>
      </c>
      <c r="I8251">
        <v>32</v>
      </c>
      <c r="J8251" t="s">
        <v>2250</v>
      </c>
      <c r="K8251">
        <v>22</v>
      </c>
      <c r="L8251" t="s">
        <v>2255</v>
      </c>
      <c r="M8251">
        <v>1</v>
      </c>
      <c r="N8251" t="s">
        <v>2252</v>
      </c>
      <c r="O8251">
        <v>221012</v>
      </c>
      <c r="P8251" t="s">
        <v>78</v>
      </c>
      <c r="S8251">
        <v>12500000</v>
      </c>
    </row>
    <row r="8252" spans="1:19" x14ac:dyDescent="0.45">
      <c r="A8252" t="s">
        <v>19</v>
      </c>
      <c r="B8252" t="s">
        <v>2219</v>
      </c>
      <c r="C8252" t="s">
        <v>20</v>
      </c>
      <c r="D8252" t="s">
        <v>1275</v>
      </c>
      <c r="E8252">
        <v>12</v>
      </c>
      <c r="F8252" t="s">
        <v>348</v>
      </c>
      <c r="G8252">
        <v>144</v>
      </c>
      <c r="H8252" t="s">
        <v>802</v>
      </c>
      <c r="I8252">
        <v>32</v>
      </c>
      <c r="J8252" t="s">
        <v>2250</v>
      </c>
      <c r="K8252">
        <v>22</v>
      </c>
      <c r="L8252" t="s">
        <v>2255</v>
      </c>
      <c r="M8252">
        <v>1</v>
      </c>
      <c r="N8252" t="s">
        <v>2252</v>
      </c>
      <c r="O8252">
        <v>224004</v>
      </c>
      <c r="P8252" t="s">
        <v>65</v>
      </c>
      <c r="S8252">
        <v>166911900</v>
      </c>
    </row>
    <row r="8253" spans="1:19" x14ac:dyDescent="0.45">
      <c r="A8253" t="s">
        <v>19</v>
      </c>
      <c r="B8253" t="s">
        <v>2219</v>
      </c>
      <c r="C8253" t="s">
        <v>20</v>
      </c>
      <c r="D8253" t="s">
        <v>1275</v>
      </c>
      <c r="E8253">
        <v>12</v>
      </c>
      <c r="F8253" t="s">
        <v>348</v>
      </c>
      <c r="G8253">
        <v>144</v>
      </c>
      <c r="H8253" t="s">
        <v>802</v>
      </c>
      <c r="I8253">
        <v>32</v>
      </c>
      <c r="J8253" t="s">
        <v>2250</v>
      </c>
      <c r="K8253">
        <v>22</v>
      </c>
      <c r="L8253" t="s">
        <v>2255</v>
      </c>
      <c r="M8253">
        <v>1</v>
      </c>
      <c r="N8253" t="s">
        <v>2252</v>
      </c>
      <c r="O8253">
        <v>224005</v>
      </c>
      <c r="P8253" t="s">
        <v>43</v>
      </c>
      <c r="S8253">
        <v>458272000</v>
      </c>
    </row>
    <row r="8254" spans="1:19" x14ac:dyDescent="0.45">
      <c r="A8254" t="s">
        <v>19</v>
      </c>
      <c r="B8254" t="s">
        <v>2219</v>
      </c>
      <c r="C8254" t="s">
        <v>20</v>
      </c>
      <c r="D8254" t="s">
        <v>1275</v>
      </c>
      <c r="E8254">
        <v>12</v>
      </c>
      <c r="F8254" t="s">
        <v>348</v>
      </c>
      <c r="G8254">
        <v>144</v>
      </c>
      <c r="H8254" t="s">
        <v>802</v>
      </c>
      <c r="I8254">
        <v>32</v>
      </c>
      <c r="J8254" t="s">
        <v>2250</v>
      </c>
      <c r="K8254">
        <v>22</v>
      </c>
      <c r="L8254" t="s">
        <v>2255</v>
      </c>
      <c r="M8254">
        <v>1</v>
      </c>
      <c r="N8254" t="s">
        <v>2252</v>
      </c>
      <c r="O8254">
        <v>227001</v>
      </c>
      <c r="P8254" t="s">
        <v>44</v>
      </c>
      <c r="S8254">
        <v>75000000</v>
      </c>
    </row>
    <row r="8255" spans="1:19" x14ac:dyDescent="0.45">
      <c r="A8255" t="s">
        <v>19</v>
      </c>
      <c r="B8255" t="s">
        <v>2219</v>
      </c>
      <c r="C8255" t="s">
        <v>20</v>
      </c>
      <c r="D8255" t="s">
        <v>1275</v>
      </c>
      <c r="E8255">
        <v>12</v>
      </c>
      <c r="F8255" t="s">
        <v>348</v>
      </c>
      <c r="G8255">
        <v>144</v>
      </c>
      <c r="H8255" t="s">
        <v>802</v>
      </c>
      <c r="I8255">
        <v>32</v>
      </c>
      <c r="J8255" t="s">
        <v>2250</v>
      </c>
      <c r="K8255">
        <v>22</v>
      </c>
      <c r="L8255" t="s">
        <v>2255</v>
      </c>
      <c r="M8255">
        <v>1</v>
      </c>
      <c r="N8255" t="s">
        <v>2252</v>
      </c>
      <c r="O8255">
        <v>227002</v>
      </c>
      <c r="P8255" t="s">
        <v>53</v>
      </c>
      <c r="S8255">
        <v>10125000</v>
      </c>
    </row>
    <row r="8256" spans="1:19" x14ac:dyDescent="0.45">
      <c r="A8256" t="s">
        <v>19</v>
      </c>
      <c r="B8256" t="s">
        <v>2219</v>
      </c>
      <c r="C8256" t="s">
        <v>20</v>
      </c>
      <c r="D8256" t="s">
        <v>1275</v>
      </c>
      <c r="E8256">
        <v>12</v>
      </c>
      <c r="F8256" t="s">
        <v>348</v>
      </c>
      <c r="G8256">
        <v>144</v>
      </c>
      <c r="H8256" t="s">
        <v>802</v>
      </c>
      <c r="I8256">
        <v>32</v>
      </c>
      <c r="J8256" t="s">
        <v>2250</v>
      </c>
      <c r="K8256">
        <v>22</v>
      </c>
      <c r="L8256" t="s">
        <v>2255</v>
      </c>
      <c r="M8256">
        <v>1</v>
      </c>
      <c r="N8256" t="s">
        <v>2252</v>
      </c>
      <c r="O8256">
        <v>227004</v>
      </c>
      <c r="P8256" t="s">
        <v>45</v>
      </c>
      <c r="S8256">
        <v>2500000000</v>
      </c>
    </row>
    <row r="8257" spans="1:19" x14ac:dyDescent="0.45">
      <c r="A8257" t="s">
        <v>19</v>
      </c>
      <c r="B8257" t="s">
        <v>2219</v>
      </c>
      <c r="C8257" t="s">
        <v>20</v>
      </c>
      <c r="D8257" t="s">
        <v>1275</v>
      </c>
      <c r="E8257">
        <v>12</v>
      </c>
      <c r="F8257" t="s">
        <v>348</v>
      </c>
      <c r="G8257">
        <v>144</v>
      </c>
      <c r="H8257" t="s">
        <v>802</v>
      </c>
      <c r="I8257">
        <v>32</v>
      </c>
      <c r="J8257" t="s">
        <v>2250</v>
      </c>
      <c r="K8257">
        <v>22</v>
      </c>
      <c r="L8257" t="s">
        <v>2255</v>
      </c>
      <c r="M8257">
        <v>1</v>
      </c>
      <c r="N8257" t="s">
        <v>2252</v>
      </c>
      <c r="O8257">
        <v>228001</v>
      </c>
      <c r="P8257" t="s">
        <v>28</v>
      </c>
      <c r="S8257">
        <v>100000000</v>
      </c>
    </row>
    <row r="8258" spans="1:19" x14ac:dyDescent="0.45">
      <c r="A8258" t="s">
        <v>19</v>
      </c>
      <c r="B8258" t="s">
        <v>2219</v>
      </c>
      <c r="C8258" t="s">
        <v>20</v>
      </c>
      <c r="D8258" t="s">
        <v>1275</v>
      </c>
      <c r="E8258">
        <v>12</v>
      </c>
      <c r="F8258" t="s">
        <v>348</v>
      </c>
      <c r="G8258">
        <v>144</v>
      </c>
      <c r="H8258" t="s">
        <v>802</v>
      </c>
      <c r="I8258">
        <v>32</v>
      </c>
      <c r="J8258" t="s">
        <v>2250</v>
      </c>
      <c r="K8258">
        <v>22</v>
      </c>
      <c r="L8258" t="s">
        <v>2255</v>
      </c>
      <c r="M8258">
        <v>1</v>
      </c>
      <c r="N8258" t="s">
        <v>2252</v>
      </c>
      <c r="O8258">
        <v>228002</v>
      </c>
      <c r="P8258" t="s">
        <v>66</v>
      </c>
      <c r="S8258">
        <v>810000000</v>
      </c>
    </row>
    <row r="8259" spans="1:19" x14ac:dyDescent="0.45">
      <c r="A8259" t="s">
        <v>19</v>
      </c>
      <c r="B8259" t="s">
        <v>2219</v>
      </c>
      <c r="C8259" t="s">
        <v>20</v>
      </c>
      <c r="D8259" t="s">
        <v>1275</v>
      </c>
      <c r="E8259">
        <v>12</v>
      </c>
      <c r="F8259" t="s">
        <v>348</v>
      </c>
      <c r="G8259">
        <v>144</v>
      </c>
      <c r="H8259" t="s">
        <v>802</v>
      </c>
      <c r="I8259">
        <v>32</v>
      </c>
      <c r="J8259" t="s">
        <v>2250</v>
      </c>
      <c r="K8259">
        <v>23</v>
      </c>
      <c r="L8259" t="s">
        <v>2256</v>
      </c>
      <c r="M8259">
        <v>3</v>
      </c>
      <c r="N8259" t="s">
        <v>1116</v>
      </c>
      <c r="O8259">
        <v>211103</v>
      </c>
      <c r="P8259" t="s">
        <v>47</v>
      </c>
      <c r="S8259">
        <v>10000000</v>
      </c>
    </row>
    <row r="8260" spans="1:19" x14ac:dyDescent="0.45">
      <c r="A8260" t="s">
        <v>19</v>
      </c>
      <c r="B8260" t="s">
        <v>2219</v>
      </c>
      <c r="C8260" t="s">
        <v>20</v>
      </c>
      <c r="D8260" t="s">
        <v>1275</v>
      </c>
      <c r="E8260">
        <v>12</v>
      </c>
      <c r="F8260" t="s">
        <v>348</v>
      </c>
      <c r="G8260">
        <v>144</v>
      </c>
      <c r="H8260" t="s">
        <v>802</v>
      </c>
      <c r="I8260">
        <v>32</v>
      </c>
      <c r="J8260" t="s">
        <v>2250</v>
      </c>
      <c r="K8260">
        <v>23</v>
      </c>
      <c r="L8260" t="s">
        <v>2256</v>
      </c>
      <c r="M8260">
        <v>3</v>
      </c>
      <c r="N8260" t="s">
        <v>1116</v>
      </c>
      <c r="O8260">
        <v>221009</v>
      </c>
      <c r="P8260" t="s">
        <v>62</v>
      </c>
      <c r="S8260">
        <v>7500000</v>
      </c>
    </row>
    <row r="8261" spans="1:19" x14ac:dyDescent="0.45">
      <c r="A8261" t="s">
        <v>19</v>
      </c>
      <c r="B8261" t="s">
        <v>2219</v>
      </c>
      <c r="C8261" t="s">
        <v>20</v>
      </c>
      <c r="D8261" t="s">
        <v>1275</v>
      </c>
      <c r="E8261">
        <v>12</v>
      </c>
      <c r="F8261" t="s">
        <v>348</v>
      </c>
      <c r="G8261">
        <v>144</v>
      </c>
      <c r="H8261" t="s">
        <v>802</v>
      </c>
      <c r="I8261">
        <v>32</v>
      </c>
      <c r="J8261" t="s">
        <v>2250</v>
      </c>
      <c r="K8261">
        <v>23</v>
      </c>
      <c r="L8261" t="s">
        <v>2256</v>
      </c>
      <c r="M8261">
        <v>3</v>
      </c>
      <c r="N8261" t="s">
        <v>1116</v>
      </c>
      <c r="O8261">
        <v>221011</v>
      </c>
      <c r="P8261" t="s">
        <v>49</v>
      </c>
      <c r="S8261">
        <v>45000000</v>
      </c>
    </row>
    <row r="8262" spans="1:19" x14ac:dyDescent="0.45">
      <c r="A8262" t="s">
        <v>19</v>
      </c>
      <c r="B8262" t="s">
        <v>2219</v>
      </c>
      <c r="C8262" t="s">
        <v>20</v>
      </c>
      <c r="D8262" t="s">
        <v>1275</v>
      </c>
      <c r="E8262">
        <v>12</v>
      </c>
      <c r="F8262" t="s">
        <v>348</v>
      </c>
      <c r="G8262">
        <v>144</v>
      </c>
      <c r="H8262" t="s">
        <v>802</v>
      </c>
      <c r="I8262">
        <v>32</v>
      </c>
      <c r="J8262" t="s">
        <v>2250</v>
      </c>
      <c r="K8262">
        <v>23</v>
      </c>
      <c r="L8262" t="s">
        <v>2256</v>
      </c>
      <c r="M8262">
        <v>3</v>
      </c>
      <c r="N8262" t="s">
        <v>1116</v>
      </c>
      <c r="O8262">
        <v>221012</v>
      </c>
      <c r="P8262" t="s">
        <v>78</v>
      </c>
      <c r="S8262">
        <v>13000000</v>
      </c>
    </row>
    <row r="8263" spans="1:19" x14ac:dyDescent="0.45">
      <c r="A8263" t="s">
        <v>19</v>
      </c>
      <c r="B8263" t="s">
        <v>2219</v>
      </c>
      <c r="C8263" t="s">
        <v>20</v>
      </c>
      <c r="D8263" t="s">
        <v>1275</v>
      </c>
      <c r="E8263">
        <v>12</v>
      </c>
      <c r="F8263" t="s">
        <v>348</v>
      </c>
      <c r="G8263">
        <v>144</v>
      </c>
      <c r="H8263" t="s">
        <v>802</v>
      </c>
      <c r="I8263">
        <v>32</v>
      </c>
      <c r="J8263" t="s">
        <v>2250</v>
      </c>
      <c r="K8263">
        <v>23</v>
      </c>
      <c r="L8263" t="s">
        <v>2256</v>
      </c>
      <c r="M8263">
        <v>3</v>
      </c>
      <c r="N8263" t="s">
        <v>1116</v>
      </c>
      <c r="O8263">
        <v>225002</v>
      </c>
      <c r="P8263" t="s">
        <v>128</v>
      </c>
      <c r="S8263">
        <v>200000000</v>
      </c>
    </row>
    <row r="8264" spans="1:19" x14ac:dyDescent="0.45">
      <c r="A8264" t="s">
        <v>19</v>
      </c>
      <c r="B8264" t="s">
        <v>2219</v>
      </c>
      <c r="C8264" t="s">
        <v>20</v>
      </c>
      <c r="D8264" t="s">
        <v>1275</v>
      </c>
      <c r="E8264">
        <v>12</v>
      </c>
      <c r="F8264" t="s">
        <v>348</v>
      </c>
      <c r="G8264">
        <v>144</v>
      </c>
      <c r="H8264" t="s">
        <v>802</v>
      </c>
      <c r="I8264">
        <v>32</v>
      </c>
      <c r="J8264" t="s">
        <v>2250</v>
      </c>
      <c r="K8264">
        <v>23</v>
      </c>
      <c r="L8264" t="s">
        <v>2256</v>
      </c>
      <c r="M8264">
        <v>3</v>
      </c>
      <c r="N8264" t="s">
        <v>1116</v>
      </c>
      <c r="O8264">
        <v>227001</v>
      </c>
      <c r="P8264" t="s">
        <v>44</v>
      </c>
      <c r="S8264">
        <v>30000000</v>
      </c>
    </row>
    <row r="8265" spans="1:19" x14ac:dyDescent="0.45">
      <c r="A8265" t="s">
        <v>19</v>
      </c>
      <c r="B8265" t="s">
        <v>2219</v>
      </c>
      <c r="C8265" t="s">
        <v>20</v>
      </c>
      <c r="D8265" t="s">
        <v>1275</v>
      </c>
      <c r="E8265">
        <v>12</v>
      </c>
      <c r="F8265" t="s">
        <v>348</v>
      </c>
      <c r="G8265">
        <v>144</v>
      </c>
      <c r="H8265" t="s">
        <v>802</v>
      </c>
      <c r="I8265">
        <v>32</v>
      </c>
      <c r="J8265" t="s">
        <v>2250</v>
      </c>
      <c r="K8265">
        <v>23</v>
      </c>
      <c r="L8265" t="s">
        <v>2256</v>
      </c>
      <c r="M8265">
        <v>3</v>
      </c>
      <c r="N8265" t="s">
        <v>1116</v>
      </c>
      <c r="O8265">
        <v>227002</v>
      </c>
      <c r="P8265" t="s">
        <v>53</v>
      </c>
      <c r="S8265">
        <v>15125000</v>
      </c>
    </row>
    <row r="8266" spans="1:19" x14ac:dyDescent="0.45">
      <c r="A8266" t="s">
        <v>19</v>
      </c>
      <c r="B8266" t="s">
        <v>2219</v>
      </c>
      <c r="C8266" t="s">
        <v>20</v>
      </c>
      <c r="D8266" t="s">
        <v>1275</v>
      </c>
      <c r="E8266">
        <v>12</v>
      </c>
      <c r="F8266" t="s">
        <v>348</v>
      </c>
      <c r="G8266">
        <v>144</v>
      </c>
      <c r="H8266" t="s">
        <v>802</v>
      </c>
      <c r="I8266">
        <v>32</v>
      </c>
      <c r="J8266" t="s">
        <v>2250</v>
      </c>
      <c r="K8266">
        <v>23</v>
      </c>
      <c r="L8266" t="s">
        <v>2256</v>
      </c>
      <c r="M8266">
        <v>3</v>
      </c>
      <c r="N8266" t="s">
        <v>1116</v>
      </c>
      <c r="O8266">
        <v>227004</v>
      </c>
      <c r="P8266" t="s">
        <v>45</v>
      </c>
      <c r="S8266">
        <v>1400000000</v>
      </c>
    </row>
    <row r="8267" spans="1:19" x14ac:dyDescent="0.45">
      <c r="A8267" t="s">
        <v>19</v>
      </c>
      <c r="B8267" t="s">
        <v>2219</v>
      </c>
      <c r="C8267" t="s">
        <v>20</v>
      </c>
      <c r="D8267" t="s">
        <v>1275</v>
      </c>
      <c r="E8267">
        <v>12</v>
      </c>
      <c r="F8267" t="s">
        <v>348</v>
      </c>
      <c r="G8267">
        <v>144</v>
      </c>
      <c r="H8267" t="s">
        <v>802</v>
      </c>
      <c r="I8267">
        <v>32</v>
      </c>
      <c r="J8267" t="s">
        <v>2250</v>
      </c>
      <c r="K8267">
        <v>24</v>
      </c>
      <c r="L8267" t="s">
        <v>2257</v>
      </c>
      <c r="M8267">
        <v>4</v>
      </c>
      <c r="N8267" t="s">
        <v>2258</v>
      </c>
      <c r="O8267">
        <v>211103</v>
      </c>
      <c r="P8267" t="s">
        <v>47</v>
      </c>
      <c r="S8267">
        <v>1000000</v>
      </c>
    </row>
    <row r="8268" spans="1:19" x14ac:dyDescent="0.45">
      <c r="A8268" t="s">
        <v>19</v>
      </c>
      <c r="B8268" t="s">
        <v>2219</v>
      </c>
      <c r="C8268" t="s">
        <v>20</v>
      </c>
      <c r="D8268" t="s">
        <v>1275</v>
      </c>
      <c r="E8268">
        <v>12</v>
      </c>
      <c r="F8268" t="s">
        <v>348</v>
      </c>
      <c r="G8268">
        <v>144</v>
      </c>
      <c r="H8268" t="s">
        <v>802</v>
      </c>
      <c r="I8268">
        <v>32</v>
      </c>
      <c r="J8268" t="s">
        <v>2250</v>
      </c>
      <c r="K8268">
        <v>24</v>
      </c>
      <c r="L8268" t="s">
        <v>2257</v>
      </c>
      <c r="M8268">
        <v>4</v>
      </c>
      <c r="N8268" t="s">
        <v>2258</v>
      </c>
      <c r="O8268">
        <v>221009</v>
      </c>
      <c r="P8268" t="s">
        <v>62</v>
      </c>
      <c r="S8268">
        <v>2249995.5</v>
      </c>
    </row>
    <row r="8269" spans="1:19" x14ac:dyDescent="0.45">
      <c r="A8269" t="s">
        <v>19</v>
      </c>
      <c r="B8269" t="s">
        <v>2219</v>
      </c>
      <c r="C8269" t="s">
        <v>20</v>
      </c>
      <c r="D8269" t="s">
        <v>1275</v>
      </c>
      <c r="E8269">
        <v>12</v>
      </c>
      <c r="F8269" t="s">
        <v>348</v>
      </c>
      <c r="G8269">
        <v>144</v>
      </c>
      <c r="H8269" t="s">
        <v>802</v>
      </c>
      <c r="I8269">
        <v>32</v>
      </c>
      <c r="J8269" t="s">
        <v>2250</v>
      </c>
      <c r="K8269">
        <v>24</v>
      </c>
      <c r="L8269" t="s">
        <v>2257</v>
      </c>
      <c r="M8269">
        <v>4</v>
      </c>
      <c r="N8269" t="s">
        <v>2258</v>
      </c>
      <c r="O8269">
        <v>221010</v>
      </c>
      <c r="P8269" t="s">
        <v>135</v>
      </c>
      <c r="S8269">
        <v>1145840850</v>
      </c>
    </row>
    <row r="8270" spans="1:19" x14ac:dyDescent="0.45">
      <c r="A8270" t="s">
        <v>19</v>
      </c>
      <c r="B8270" t="s">
        <v>2219</v>
      </c>
      <c r="C8270" t="s">
        <v>20</v>
      </c>
      <c r="D8270" t="s">
        <v>1275</v>
      </c>
      <c r="E8270">
        <v>12</v>
      </c>
      <c r="F8270" t="s">
        <v>348</v>
      </c>
      <c r="G8270">
        <v>144</v>
      </c>
      <c r="H8270" t="s">
        <v>802</v>
      </c>
      <c r="I8270">
        <v>32</v>
      </c>
      <c r="J8270" t="s">
        <v>2250</v>
      </c>
      <c r="K8270">
        <v>24</v>
      </c>
      <c r="L8270" t="s">
        <v>2257</v>
      </c>
      <c r="M8270">
        <v>4</v>
      </c>
      <c r="N8270" t="s">
        <v>2258</v>
      </c>
      <c r="O8270">
        <v>221011</v>
      </c>
      <c r="P8270" t="s">
        <v>49</v>
      </c>
      <c r="S8270">
        <v>9500000</v>
      </c>
    </row>
    <row r="8271" spans="1:19" x14ac:dyDescent="0.45">
      <c r="A8271" t="s">
        <v>19</v>
      </c>
      <c r="B8271" t="s">
        <v>2219</v>
      </c>
      <c r="C8271" t="s">
        <v>20</v>
      </c>
      <c r="D8271" t="s">
        <v>1275</v>
      </c>
      <c r="E8271">
        <v>12</v>
      </c>
      <c r="F8271" t="s">
        <v>348</v>
      </c>
      <c r="G8271">
        <v>144</v>
      </c>
      <c r="H8271" t="s">
        <v>802</v>
      </c>
      <c r="I8271">
        <v>32</v>
      </c>
      <c r="J8271" t="s">
        <v>2250</v>
      </c>
      <c r="K8271">
        <v>24</v>
      </c>
      <c r="L8271" t="s">
        <v>2257</v>
      </c>
      <c r="M8271">
        <v>4</v>
      </c>
      <c r="N8271" t="s">
        <v>2258</v>
      </c>
      <c r="O8271">
        <v>221012</v>
      </c>
      <c r="P8271" t="s">
        <v>78</v>
      </c>
      <c r="S8271">
        <v>1250000</v>
      </c>
    </row>
    <row r="8272" spans="1:19" x14ac:dyDescent="0.45">
      <c r="A8272" t="s">
        <v>19</v>
      </c>
      <c r="B8272" t="s">
        <v>2219</v>
      </c>
      <c r="C8272" t="s">
        <v>20</v>
      </c>
      <c r="D8272" t="s">
        <v>1275</v>
      </c>
      <c r="E8272">
        <v>12</v>
      </c>
      <c r="F8272" t="s">
        <v>348</v>
      </c>
      <c r="G8272">
        <v>144</v>
      </c>
      <c r="H8272" t="s">
        <v>802</v>
      </c>
      <c r="I8272">
        <v>32</v>
      </c>
      <c r="J8272" t="s">
        <v>2250</v>
      </c>
      <c r="K8272">
        <v>24</v>
      </c>
      <c r="L8272" t="s">
        <v>2257</v>
      </c>
      <c r="M8272">
        <v>4</v>
      </c>
      <c r="N8272" t="s">
        <v>2258</v>
      </c>
      <c r="O8272">
        <v>224004</v>
      </c>
      <c r="P8272" t="s">
        <v>65</v>
      </c>
      <c r="S8272">
        <v>116045500</v>
      </c>
    </row>
    <row r="8273" spans="1:19" x14ac:dyDescent="0.45">
      <c r="A8273" t="s">
        <v>19</v>
      </c>
      <c r="B8273" t="s">
        <v>2219</v>
      </c>
      <c r="C8273" t="s">
        <v>20</v>
      </c>
      <c r="D8273" t="s">
        <v>1275</v>
      </c>
      <c r="E8273">
        <v>12</v>
      </c>
      <c r="F8273" t="s">
        <v>348</v>
      </c>
      <c r="G8273">
        <v>144</v>
      </c>
      <c r="H8273" t="s">
        <v>802</v>
      </c>
      <c r="I8273">
        <v>32</v>
      </c>
      <c r="J8273" t="s">
        <v>2250</v>
      </c>
      <c r="K8273">
        <v>24</v>
      </c>
      <c r="L8273" t="s">
        <v>2257</v>
      </c>
      <c r="M8273">
        <v>4</v>
      </c>
      <c r="N8273" t="s">
        <v>2258</v>
      </c>
      <c r="O8273">
        <v>224005</v>
      </c>
      <c r="P8273" t="s">
        <v>43</v>
      </c>
      <c r="S8273">
        <v>254913600</v>
      </c>
    </row>
    <row r="8274" spans="1:19" x14ac:dyDescent="0.45">
      <c r="A8274" t="s">
        <v>19</v>
      </c>
      <c r="B8274" t="s">
        <v>2219</v>
      </c>
      <c r="C8274" t="s">
        <v>20</v>
      </c>
      <c r="D8274" t="s">
        <v>1275</v>
      </c>
      <c r="E8274">
        <v>12</v>
      </c>
      <c r="F8274" t="s">
        <v>348</v>
      </c>
      <c r="G8274">
        <v>144</v>
      </c>
      <c r="H8274" t="s">
        <v>802</v>
      </c>
      <c r="I8274">
        <v>32</v>
      </c>
      <c r="J8274" t="s">
        <v>2250</v>
      </c>
      <c r="K8274">
        <v>24</v>
      </c>
      <c r="L8274" t="s">
        <v>2257</v>
      </c>
      <c r="M8274">
        <v>4</v>
      </c>
      <c r="N8274" t="s">
        <v>2258</v>
      </c>
      <c r="O8274">
        <v>226001</v>
      </c>
      <c r="P8274" t="s">
        <v>80</v>
      </c>
      <c r="S8274">
        <v>338794500</v>
      </c>
    </row>
    <row r="8275" spans="1:19" x14ac:dyDescent="0.45">
      <c r="A8275" t="s">
        <v>19</v>
      </c>
      <c r="B8275" t="s">
        <v>2219</v>
      </c>
      <c r="C8275" t="s">
        <v>20</v>
      </c>
      <c r="D8275" t="s">
        <v>1275</v>
      </c>
      <c r="E8275">
        <v>12</v>
      </c>
      <c r="F8275" t="s">
        <v>348</v>
      </c>
      <c r="G8275">
        <v>144</v>
      </c>
      <c r="H8275" t="s">
        <v>802</v>
      </c>
      <c r="I8275">
        <v>32</v>
      </c>
      <c r="J8275" t="s">
        <v>2250</v>
      </c>
      <c r="K8275">
        <v>24</v>
      </c>
      <c r="L8275" t="s">
        <v>2257</v>
      </c>
      <c r="M8275">
        <v>4</v>
      </c>
      <c r="N8275" t="s">
        <v>2258</v>
      </c>
      <c r="O8275">
        <v>227001</v>
      </c>
      <c r="P8275" t="s">
        <v>44</v>
      </c>
      <c r="S8275">
        <v>20000000</v>
      </c>
    </row>
    <row r="8276" spans="1:19" x14ac:dyDescent="0.45">
      <c r="A8276" t="s">
        <v>19</v>
      </c>
      <c r="B8276" t="s">
        <v>2219</v>
      </c>
      <c r="C8276" t="s">
        <v>20</v>
      </c>
      <c r="D8276" t="s">
        <v>1275</v>
      </c>
      <c r="E8276">
        <v>12</v>
      </c>
      <c r="F8276" t="s">
        <v>348</v>
      </c>
      <c r="G8276">
        <v>144</v>
      </c>
      <c r="H8276" t="s">
        <v>802</v>
      </c>
      <c r="I8276">
        <v>32</v>
      </c>
      <c r="J8276" t="s">
        <v>2250</v>
      </c>
      <c r="K8276">
        <v>24</v>
      </c>
      <c r="L8276" t="s">
        <v>2257</v>
      </c>
      <c r="M8276">
        <v>4</v>
      </c>
      <c r="N8276" t="s">
        <v>2258</v>
      </c>
      <c r="O8276">
        <v>227002</v>
      </c>
      <c r="P8276" t="s">
        <v>53</v>
      </c>
      <c r="S8276">
        <v>3781250</v>
      </c>
    </row>
    <row r="8277" spans="1:19" x14ac:dyDescent="0.45">
      <c r="A8277" t="s">
        <v>19</v>
      </c>
      <c r="B8277" t="s">
        <v>2219</v>
      </c>
      <c r="C8277" t="s">
        <v>20</v>
      </c>
      <c r="D8277" t="s">
        <v>1275</v>
      </c>
      <c r="E8277">
        <v>12</v>
      </c>
      <c r="F8277" t="s">
        <v>348</v>
      </c>
      <c r="G8277">
        <v>144</v>
      </c>
      <c r="H8277" t="s">
        <v>802</v>
      </c>
      <c r="I8277">
        <v>32</v>
      </c>
      <c r="J8277" t="s">
        <v>2250</v>
      </c>
      <c r="K8277">
        <v>24</v>
      </c>
      <c r="L8277" t="s">
        <v>2257</v>
      </c>
      <c r="M8277">
        <v>4</v>
      </c>
      <c r="N8277" t="s">
        <v>2258</v>
      </c>
      <c r="O8277">
        <v>227004</v>
      </c>
      <c r="P8277" t="s">
        <v>45</v>
      </c>
      <c r="S8277">
        <v>534999999.5</v>
      </c>
    </row>
    <row r="8278" spans="1:19" x14ac:dyDescent="0.45">
      <c r="A8278" t="s">
        <v>19</v>
      </c>
      <c r="B8278" t="s">
        <v>2219</v>
      </c>
      <c r="C8278" t="s">
        <v>20</v>
      </c>
      <c r="D8278" t="s">
        <v>1275</v>
      </c>
      <c r="E8278">
        <v>12</v>
      </c>
      <c r="F8278" t="s">
        <v>348</v>
      </c>
      <c r="G8278">
        <v>144</v>
      </c>
      <c r="H8278" t="s">
        <v>802</v>
      </c>
      <c r="I8278">
        <v>32</v>
      </c>
      <c r="J8278" t="s">
        <v>2250</v>
      </c>
      <c r="K8278">
        <v>24</v>
      </c>
      <c r="L8278" t="s">
        <v>2257</v>
      </c>
      <c r="M8278">
        <v>4</v>
      </c>
      <c r="N8278" t="s">
        <v>2258</v>
      </c>
      <c r="O8278">
        <v>228001</v>
      </c>
      <c r="P8278" t="s">
        <v>28</v>
      </c>
      <c r="S8278">
        <v>25000000</v>
      </c>
    </row>
    <row r="8279" spans="1:19" x14ac:dyDescent="0.45">
      <c r="A8279" t="s">
        <v>19</v>
      </c>
      <c r="B8279" t="s">
        <v>2219</v>
      </c>
      <c r="C8279" t="s">
        <v>20</v>
      </c>
      <c r="D8279" t="s">
        <v>1275</v>
      </c>
      <c r="E8279">
        <v>12</v>
      </c>
      <c r="F8279" t="s">
        <v>348</v>
      </c>
      <c r="G8279">
        <v>144</v>
      </c>
      <c r="H8279" t="s">
        <v>802</v>
      </c>
      <c r="I8279">
        <v>32</v>
      </c>
      <c r="J8279" t="s">
        <v>2250</v>
      </c>
      <c r="K8279">
        <v>24</v>
      </c>
      <c r="L8279" t="s">
        <v>2257</v>
      </c>
      <c r="M8279">
        <v>4</v>
      </c>
      <c r="N8279" t="s">
        <v>2258</v>
      </c>
      <c r="O8279">
        <v>228002</v>
      </c>
      <c r="P8279" t="s">
        <v>66</v>
      </c>
      <c r="S8279">
        <v>233700000</v>
      </c>
    </row>
    <row r="8280" spans="1:19" x14ac:dyDescent="0.45">
      <c r="A8280" t="s">
        <v>19</v>
      </c>
      <c r="B8280" t="s">
        <v>2219</v>
      </c>
      <c r="C8280" t="s">
        <v>20</v>
      </c>
      <c r="D8280" t="s">
        <v>1275</v>
      </c>
      <c r="E8280">
        <v>12</v>
      </c>
      <c r="F8280" t="s">
        <v>348</v>
      </c>
      <c r="G8280">
        <v>144</v>
      </c>
      <c r="H8280" t="s">
        <v>802</v>
      </c>
      <c r="I8280">
        <v>32</v>
      </c>
      <c r="J8280" t="s">
        <v>2250</v>
      </c>
      <c r="K8280">
        <v>24</v>
      </c>
      <c r="L8280" t="s">
        <v>2257</v>
      </c>
      <c r="M8280">
        <v>5</v>
      </c>
      <c r="N8280" t="s">
        <v>2259</v>
      </c>
      <c r="O8280">
        <v>211103</v>
      </c>
      <c r="P8280" t="s">
        <v>47</v>
      </c>
      <c r="S8280">
        <v>420000</v>
      </c>
    </row>
    <row r="8281" spans="1:19" x14ac:dyDescent="0.45">
      <c r="A8281" t="s">
        <v>19</v>
      </c>
      <c r="B8281" t="s">
        <v>2219</v>
      </c>
      <c r="C8281" t="s">
        <v>20</v>
      </c>
      <c r="D8281" t="s">
        <v>1275</v>
      </c>
      <c r="E8281">
        <v>12</v>
      </c>
      <c r="F8281" t="s">
        <v>348</v>
      </c>
      <c r="G8281">
        <v>144</v>
      </c>
      <c r="H8281" t="s">
        <v>802</v>
      </c>
      <c r="I8281">
        <v>32</v>
      </c>
      <c r="J8281" t="s">
        <v>2250</v>
      </c>
      <c r="K8281">
        <v>24</v>
      </c>
      <c r="L8281" t="s">
        <v>2257</v>
      </c>
      <c r="M8281">
        <v>5</v>
      </c>
      <c r="N8281" t="s">
        <v>2259</v>
      </c>
      <c r="O8281">
        <v>221009</v>
      </c>
      <c r="P8281" t="s">
        <v>62</v>
      </c>
      <c r="S8281">
        <v>945000</v>
      </c>
    </row>
    <row r="8282" spans="1:19" x14ac:dyDescent="0.45">
      <c r="A8282" t="s">
        <v>19</v>
      </c>
      <c r="B8282" t="s">
        <v>2219</v>
      </c>
      <c r="C8282" t="s">
        <v>20</v>
      </c>
      <c r="D8282" t="s">
        <v>1275</v>
      </c>
      <c r="E8282">
        <v>12</v>
      </c>
      <c r="F8282" t="s">
        <v>348</v>
      </c>
      <c r="G8282">
        <v>144</v>
      </c>
      <c r="H8282" t="s">
        <v>802</v>
      </c>
      <c r="I8282">
        <v>32</v>
      </c>
      <c r="J8282" t="s">
        <v>2250</v>
      </c>
      <c r="K8282">
        <v>24</v>
      </c>
      <c r="L8282" t="s">
        <v>2257</v>
      </c>
      <c r="M8282">
        <v>5</v>
      </c>
      <c r="N8282" t="s">
        <v>2259</v>
      </c>
      <c r="O8282">
        <v>221010</v>
      </c>
      <c r="P8282" t="s">
        <v>135</v>
      </c>
      <c r="S8282">
        <v>453953158.05000001</v>
      </c>
    </row>
    <row r="8283" spans="1:19" x14ac:dyDescent="0.45">
      <c r="A8283" t="s">
        <v>19</v>
      </c>
      <c r="B8283" t="s">
        <v>2219</v>
      </c>
      <c r="C8283" t="s">
        <v>20</v>
      </c>
      <c r="D8283" t="s">
        <v>1275</v>
      </c>
      <c r="E8283">
        <v>12</v>
      </c>
      <c r="F8283" t="s">
        <v>348</v>
      </c>
      <c r="G8283">
        <v>144</v>
      </c>
      <c r="H8283" t="s">
        <v>802</v>
      </c>
      <c r="I8283">
        <v>32</v>
      </c>
      <c r="J8283" t="s">
        <v>2250</v>
      </c>
      <c r="K8283">
        <v>24</v>
      </c>
      <c r="L8283" t="s">
        <v>2257</v>
      </c>
      <c r="M8283">
        <v>5</v>
      </c>
      <c r="N8283" t="s">
        <v>2259</v>
      </c>
      <c r="O8283">
        <v>221011</v>
      </c>
      <c r="P8283" t="s">
        <v>49</v>
      </c>
      <c r="S8283">
        <v>3360628.95</v>
      </c>
    </row>
    <row r="8284" spans="1:19" x14ac:dyDescent="0.45">
      <c r="A8284" t="s">
        <v>19</v>
      </c>
      <c r="B8284" t="s">
        <v>2219</v>
      </c>
      <c r="C8284" t="s">
        <v>20</v>
      </c>
      <c r="D8284" t="s">
        <v>1275</v>
      </c>
      <c r="E8284">
        <v>12</v>
      </c>
      <c r="F8284" t="s">
        <v>348</v>
      </c>
      <c r="G8284">
        <v>144</v>
      </c>
      <c r="H8284" t="s">
        <v>802</v>
      </c>
      <c r="I8284">
        <v>32</v>
      </c>
      <c r="J8284" t="s">
        <v>2250</v>
      </c>
      <c r="K8284">
        <v>24</v>
      </c>
      <c r="L8284" t="s">
        <v>2257</v>
      </c>
      <c r="M8284">
        <v>5</v>
      </c>
      <c r="N8284" t="s">
        <v>2259</v>
      </c>
      <c r="O8284">
        <v>221012</v>
      </c>
      <c r="P8284" t="s">
        <v>78</v>
      </c>
      <c r="S8284">
        <v>525000</v>
      </c>
    </row>
    <row r="8285" spans="1:19" x14ac:dyDescent="0.45">
      <c r="A8285" t="s">
        <v>19</v>
      </c>
      <c r="B8285" t="s">
        <v>2219</v>
      </c>
      <c r="C8285" t="s">
        <v>20</v>
      </c>
      <c r="D8285" t="s">
        <v>1275</v>
      </c>
      <c r="E8285">
        <v>12</v>
      </c>
      <c r="F8285" t="s">
        <v>348</v>
      </c>
      <c r="G8285">
        <v>144</v>
      </c>
      <c r="H8285" t="s">
        <v>802</v>
      </c>
      <c r="I8285">
        <v>32</v>
      </c>
      <c r="J8285" t="s">
        <v>2250</v>
      </c>
      <c r="K8285">
        <v>24</v>
      </c>
      <c r="L8285" t="s">
        <v>2257</v>
      </c>
      <c r="M8285">
        <v>5</v>
      </c>
      <c r="N8285" t="s">
        <v>2259</v>
      </c>
      <c r="O8285">
        <v>224004</v>
      </c>
      <c r="P8285" t="s">
        <v>65</v>
      </c>
      <c r="S8285">
        <v>48739110</v>
      </c>
    </row>
    <row r="8286" spans="1:19" x14ac:dyDescent="0.45">
      <c r="A8286" t="s">
        <v>19</v>
      </c>
      <c r="B8286" t="s">
        <v>2219</v>
      </c>
      <c r="C8286" t="s">
        <v>20</v>
      </c>
      <c r="D8286" t="s">
        <v>1275</v>
      </c>
      <c r="E8286">
        <v>12</v>
      </c>
      <c r="F8286" t="s">
        <v>348</v>
      </c>
      <c r="G8286">
        <v>144</v>
      </c>
      <c r="H8286" t="s">
        <v>802</v>
      </c>
      <c r="I8286">
        <v>32</v>
      </c>
      <c r="J8286" t="s">
        <v>2250</v>
      </c>
      <c r="K8286">
        <v>24</v>
      </c>
      <c r="L8286" t="s">
        <v>2257</v>
      </c>
      <c r="M8286">
        <v>5</v>
      </c>
      <c r="N8286" t="s">
        <v>2259</v>
      </c>
      <c r="O8286">
        <v>224005</v>
      </c>
      <c r="P8286" t="s">
        <v>43</v>
      </c>
      <c r="S8286">
        <v>133818210</v>
      </c>
    </row>
    <row r="8287" spans="1:19" x14ac:dyDescent="0.45">
      <c r="A8287" t="s">
        <v>19</v>
      </c>
      <c r="B8287" t="s">
        <v>2219</v>
      </c>
      <c r="C8287" t="s">
        <v>20</v>
      </c>
      <c r="D8287" t="s">
        <v>1275</v>
      </c>
      <c r="E8287">
        <v>12</v>
      </c>
      <c r="F8287" t="s">
        <v>348</v>
      </c>
      <c r="G8287">
        <v>144</v>
      </c>
      <c r="H8287" t="s">
        <v>802</v>
      </c>
      <c r="I8287">
        <v>32</v>
      </c>
      <c r="J8287" t="s">
        <v>2250</v>
      </c>
      <c r="K8287">
        <v>24</v>
      </c>
      <c r="L8287" t="s">
        <v>2257</v>
      </c>
      <c r="M8287">
        <v>5</v>
      </c>
      <c r="N8287" t="s">
        <v>2259</v>
      </c>
      <c r="O8287">
        <v>226001</v>
      </c>
      <c r="P8287" t="s">
        <v>80</v>
      </c>
      <c r="S8287">
        <v>1142293690</v>
      </c>
    </row>
    <row r="8288" spans="1:19" x14ac:dyDescent="0.45">
      <c r="A8288" t="s">
        <v>19</v>
      </c>
      <c r="B8288" t="s">
        <v>2219</v>
      </c>
      <c r="C8288" t="s">
        <v>20</v>
      </c>
      <c r="D8288" t="s">
        <v>1275</v>
      </c>
      <c r="E8288">
        <v>12</v>
      </c>
      <c r="F8288" t="s">
        <v>348</v>
      </c>
      <c r="G8288">
        <v>144</v>
      </c>
      <c r="H8288" t="s">
        <v>802</v>
      </c>
      <c r="I8288">
        <v>32</v>
      </c>
      <c r="J8288" t="s">
        <v>2250</v>
      </c>
      <c r="K8288">
        <v>24</v>
      </c>
      <c r="L8288" t="s">
        <v>2257</v>
      </c>
      <c r="M8288">
        <v>5</v>
      </c>
      <c r="N8288" t="s">
        <v>2259</v>
      </c>
      <c r="O8288">
        <v>227001</v>
      </c>
      <c r="P8288" t="s">
        <v>44</v>
      </c>
      <c r="S8288">
        <v>8400000</v>
      </c>
    </row>
    <row r="8289" spans="1:19" x14ac:dyDescent="0.45">
      <c r="A8289" t="s">
        <v>19</v>
      </c>
      <c r="B8289" t="s">
        <v>2219</v>
      </c>
      <c r="C8289" t="s">
        <v>20</v>
      </c>
      <c r="D8289" t="s">
        <v>1275</v>
      </c>
      <c r="E8289">
        <v>12</v>
      </c>
      <c r="F8289" t="s">
        <v>348</v>
      </c>
      <c r="G8289">
        <v>144</v>
      </c>
      <c r="H8289" t="s">
        <v>802</v>
      </c>
      <c r="I8289">
        <v>32</v>
      </c>
      <c r="J8289" t="s">
        <v>2250</v>
      </c>
      <c r="K8289">
        <v>24</v>
      </c>
      <c r="L8289" t="s">
        <v>2257</v>
      </c>
      <c r="M8289">
        <v>5</v>
      </c>
      <c r="N8289" t="s">
        <v>2259</v>
      </c>
      <c r="O8289">
        <v>227002</v>
      </c>
      <c r="P8289" t="s">
        <v>53</v>
      </c>
      <c r="S8289">
        <v>1588125</v>
      </c>
    </row>
    <row r="8290" spans="1:19" x14ac:dyDescent="0.45">
      <c r="A8290" t="s">
        <v>19</v>
      </c>
      <c r="B8290" t="s">
        <v>2219</v>
      </c>
      <c r="C8290" t="s">
        <v>20</v>
      </c>
      <c r="D8290" t="s">
        <v>1275</v>
      </c>
      <c r="E8290">
        <v>12</v>
      </c>
      <c r="F8290" t="s">
        <v>348</v>
      </c>
      <c r="G8290">
        <v>144</v>
      </c>
      <c r="H8290" t="s">
        <v>802</v>
      </c>
      <c r="I8290">
        <v>32</v>
      </c>
      <c r="J8290" t="s">
        <v>2250</v>
      </c>
      <c r="K8290">
        <v>24</v>
      </c>
      <c r="L8290" t="s">
        <v>2257</v>
      </c>
      <c r="M8290">
        <v>5</v>
      </c>
      <c r="N8290" t="s">
        <v>2259</v>
      </c>
      <c r="O8290">
        <v>227004</v>
      </c>
      <c r="P8290" t="s">
        <v>45</v>
      </c>
      <c r="S8290">
        <v>252000000</v>
      </c>
    </row>
    <row r="8291" spans="1:19" x14ac:dyDescent="0.45">
      <c r="A8291" t="s">
        <v>19</v>
      </c>
      <c r="B8291" t="s">
        <v>2219</v>
      </c>
      <c r="C8291" t="s">
        <v>20</v>
      </c>
      <c r="D8291" t="s">
        <v>1275</v>
      </c>
      <c r="E8291">
        <v>12</v>
      </c>
      <c r="F8291" t="s">
        <v>348</v>
      </c>
      <c r="G8291">
        <v>144</v>
      </c>
      <c r="H8291" t="s">
        <v>802</v>
      </c>
      <c r="I8291">
        <v>32</v>
      </c>
      <c r="J8291" t="s">
        <v>2250</v>
      </c>
      <c r="K8291">
        <v>24</v>
      </c>
      <c r="L8291" t="s">
        <v>2257</v>
      </c>
      <c r="M8291">
        <v>5</v>
      </c>
      <c r="N8291" t="s">
        <v>2259</v>
      </c>
      <c r="O8291">
        <v>228001</v>
      </c>
      <c r="P8291" t="s">
        <v>28</v>
      </c>
      <c r="S8291">
        <v>10500000</v>
      </c>
    </row>
    <row r="8292" spans="1:19" x14ac:dyDescent="0.45">
      <c r="A8292" t="s">
        <v>19</v>
      </c>
      <c r="B8292" t="s">
        <v>2219</v>
      </c>
      <c r="C8292" t="s">
        <v>20</v>
      </c>
      <c r="D8292" t="s">
        <v>1275</v>
      </c>
      <c r="E8292">
        <v>12</v>
      </c>
      <c r="F8292" t="s">
        <v>348</v>
      </c>
      <c r="G8292">
        <v>144</v>
      </c>
      <c r="H8292" t="s">
        <v>802</v>
      </c>
      <c r="I8292">
        <v>32</v>
      </c>
      <c r="J8292" t="s">
        <v>2250</v>
      </c>
      <c r="K8292">
        <v>24</v>
      </c>
      <c r="L8292" t="s">
        <v>2257</v>
      </c>
      <c r="M8292">
        <v>5</v>
      </c>
      <c r="N8292" t="s">
        <v>2259</v>
      </c>
      <c r="O8292">
        <v>228002</v>
      </c>
      <c r="P8292" t="s">
        <v>66</v>
      </c>
      <c r="S8292">
        <v>72029370</v>
      </c>
    </row>
    <row r="8293" spans="1:19" x14ac:dyDescent="0.45">
      <c r="A8293" t="s">
        <v>19</v>
      </c>
      <c r="B8293" t="s">
        <v>2219</v>
      </c>
      <c r="C8293" t="s">
        <v>20</v>
      </c>
      <c r="D8293" t="s">
        <v>1275</v>
      </c>
      <c r="E8293">
        <v>12</v>
      </c>
      <c r="F8293" t="s">
        <v>348</v>
      </c>
      <c r="G8293">
        <v>144</v>
      </c>
      <c r="H8293" t="s">
        <v>802</v>
      </c>
      <c r="I8293">
        <v>32</v>
      </c>
      <c r="J8293" t="s">
        <v>2250</v>
      </c>
      <c r="K8293">
        <v>24</v>
      </c>
      <c r="L8293" t="s">
        <v>2257</v>
      </c>
      <c r="M8293">
        <v>6</v>
      </c>
      <c r="N8293" t="s">
        <v>2260</v>
      </c>
      <c r="O8293">
        <v>211103</v>
      </c>
      <c r="P8293" t="s">
        <v>47</v>
      </c>
      <c r="S8293">
        <v>480000</v>
      </c>
    </row>
    <row r="8294" spans="1:19" x14ac:dyDescent="0.45">
      <c r="A8294" t="s">
        <v>19</v>
      </c>
      <c r="B8294" t="s">
        <v>2219</v>
      </c>
      <c r="C8294" t="s">
        <v>20</v>
      </c>
      <c r="D8294" t="s">
        <v>1275</v>
      </c>
      <c r="E8294">
        <v>12</v>
      </c>
      <c r="F8294" t="s">
        <v>348</v>
      </c>
      <c r="G8294">
        <v>144</v>
      </c>
      <c r="H8294" t="s">
        <v>802</v>
      </c>
      <c r="I8294">
        <v>32</v>
      </c>
      <c r="J8294" t="s">
        <v>2250</v>
      </c>
      <c r="K8294">
        <v>24</v>
      </c>
      <c r="L8294" t="s">
        <v>2257</v>
      </c>
      <c r="M8294">
        <v>6</v>
      </c>
      <c r="N8294" t="s">
        <v>2260</v>
      </c>
      <c r="O8294">
        <v>221009</v>
      </c>
      <c r="P8294" t="s">
        <v>62</v>
      </c>
      <c r="S8294">
        <v>1079998.44</v>
      </c>
    </row>
    <row r="8295" spans="1:19" x14ac:dyDescent="0.45">
      <c r="A8295" t="s">
        <v>19</v>
      </c>
      <c r="B8295" t="s">
        <v>2219</v>
      </c>
      <c r="C8295" t="s">
        <v>20</v>
      </c>
      <c r="D8295" t="s">
        <v>1275</v>
      </c>
      <c r="E8295">
        <v>12</v>
      </c>
      <c r="F8295" t="s">
        <v>348</v>
      </c>
      <c r="G8295">
        <v>144</v>
      </c>
      <c r="H8295" t="s">
        <v>802</v>
      </c>
      <c r="I8295">
        <v>32</v>
      </c>
      <c r="J8295" t="s">
        <v>2250</v>
      </c>
      <c r="K8295">
        <v>24</v>
      </c>
      <c r="L8295" t="s">
        <v>2257</v>
      </c>
      <c r="M8295">
        <v>6</v>
      </c>
      <c r="N8295" t="s">
        <v>2260</v>
      </c>
      <c r="O8295">
        <v>221010</v>
      </c>
      <c r="P8295" t="s">
        <v>135</v>
      </c>
      <c r="S8295">
        <v>490803608</v>
      </c>
    </row>
    <row r="8296" spans="1:19" x14ac:dyDescent="0.45">
      <c r="A8296" t="s">
        <v>19</v>
      </c>
      <c r="B8296" t="s">
        <v>2219</v>
      </c>
      <c r="C8296" t="s">
        <v>20</v>
      </c>
      <c r="D8296" t="s">
        <v>1275</v>
      </c>
      <c r="E8296">
        <v>12</v>
      </c>
      <c r="F8296" t="s">
        <v>348</v>
      </c>
      <c r="G8296">
        <v>144</v>
      </c>
      <c r="H8296" t="s">
        <v>802</v>
      </c>
      <c r="I8296">
        <v>32</v>
      </c>
      <c r="J8296" t="s">
        <v>2250</v>
      </c>
      <c r="K8296">
        <v>24</v>
      </c>
      <c r="L8296" t="s">
        <v>2257</v>
      </c>
      <c r="M8296">
        <v>6</v>
      </c>
      <c r="N8296" t="s">
        <v>2260</v>
      </c>
      <c r="O8296">
        <v>221011</v>
      </c>
      <c r="P8296" t="s">
        <v>49</v>
      </c>
      <c r="S8296">
        <v>4560000</v>
      </c>
    </row>
    <row r="8297" spans="1:19" x14ac:dyDescent="0.45">
      <c r="A8297" t="s">
        <v>19</v>
      </c>
      <c r="B8297" t="s">
        <v>2219</v>
      </c>
      <c r="C8297" t="s">
        <v>20</v>
      </c>
      <c r="D8297" t="s">
        <v>1275</v>
      </c>
      <c r="E8297">
        <v>12</v>
      </c>
      <c r="F8297" t="s">
        <v>348</v>
      </c>
      <c r="G8297">
        <v>144</v>
      </c>
      <c r="H8297" t="s">
        <v>802</v>
      </c>
      <c r="I8297">
        <v>32</v>
      </c>
      <c r="J8297" t="s">
        <v>2250</v>
      </c>
      <c r="K8297">
        <v>24</v>
      </c>
      <c r="L8297" t="s">
        <v>2257</v>
      </c>
      <c r="M8297">
        <v>6</v>
      </c>
      <c r="N8297" t="s">
        <v>2260</v>
      </c>
      <c r="O8297">
        <v>221012</v>
      </c>
      <c r="P8297" t="s">
        <v>78</v>
      </c>
      <c r="S8297">
        <v>600000</v>
      </c>
    </row>
    <row r="8298" spans="1:19" x14ac:dyDescent="0.45">
      <c r="A8298" t="s">
        <v>19</v>
      </c>
      <c r="B8298" t="s">
        <v>2219</v>
      </c>
      <c r="C8298" t="s">
        <v>20</v>
      </c>
      <c r="D8298" t="s">
        <v>1275</v>
      </c>
      <c r="E8298">
        <v>12</v>
      </c>
      <c r="F8298" t="s">
        <v>348</v>
      </c>
      <c r="G8298">
        <v>144</v>
      </c>
      <c r="H8298" t="s">
        <v>802</v>
      </c>
      <c r="I8298">
        <v>32</v>
      </c>
      <c r="J8298" t="s">
        <v>2250</v>
      </c>
      <c r="K8298">
        <v>24</v>
      </c>
      <c r="L8298" t="s">
        <v>2257</v>
      </c>
      <c r="M8298">
        <v>6</v>
      </c>
      <c r="N8298" t="s">
        <v>2260</v>
      </c>
      <c r="O8298">
        <v>224004</v>
      </c>
      <c r="P8298" t="s">
        <v>65</v>
      </c>
      <c r="S8298">
        <v>61242021</v>
      </c>
    </row>
    <row r="8299" spans="1:19" x14ac:dyDescent="0.45">
      <c r="A8299" t="s">
        <v>19</v>
      </c>
      <c r="B8299" t="s">
        <v>2219</v>
      </c>
      <c r="C8299" t="s">
        <v>20</v>
      </c>
      <c r="D8299" t="s">
        <v>1275</v>
      </c>
      <c r="E8299">
        <v>12</v>
      </c>
      <c r="F8299" t="s">
        <v>348</v>
      </c>
      <c r="G8299">
        <v>144</v>
      </c>
      <c r="H8299" t="s">
        <v>802</v>
      </c>
      <c r="I8299">
        <v>32</v>
      </c>
      <c r="J8299" t="s">
        <v>2250</v>
      </c>
      <c r="K8299">
        <v>24</v>
      </c>
      <c r="L8299" t="s">
        <v>2257</v>
      </c>
      <c r="M8299">
        <v>6</v>
      </c>
      <c r="N8299" t="s">
        <v>2260</v>
      </c>
      <c r="O8299">
        <v>224005</v>
      </c>
      <c r="P8299" t="s">
        <v>43</v>
      </c>
      <c r="S8299">
        <v>152934528</v>
      </c>
    </row>
    <row r="8300" spans="1:19" x14ac:dyDescent="0.45">
      <c r="A8300" t="s">
        <v>19</v>
      </c>
      <c r="B8300" t="s">
        <v>2219</v>
      </c>
      <c r="C8300" t="s">
        <v>20</v>
      </c>
      <c r="D8300" t="s">
        <v>1275</v>
      </c>
      <c r="E8300">
        <v>12</v>
      </c>
      <c r="F8300" t="s">
        <v>348</v>
      </c>
      <c r="G8300">
        <v>144</v>
      </c>
      <c r="H8300" t="s">
        <v>802</v>
      </c>
      <c r="I8300">
        <v>32</v>
      </c>
      <c r="J8300" t="s">
        <v>2250</v>
      </c>
      <c r="K8300">
        <v>24</v>
      </c>
      <c r="L8300" t="s">
        <v>2257</v>
      </c>
      <c r="M8300">
        <v>6</v>
      </c>
      <c r="N8300" t="s">
        <v>2260</v>
      </c>
      <c r="O8300">
        <v>226001</v>
      </c>
      <c r="P8300" t="s">
        <v>80</v>
      </c>
      <c r="S8300">
        <v>162621360</v>
      </c>
    </row>
    <row r="8301" spans="1:19" x14ac:dyDescent="0.45">
      <c r="A8301" t="s">
        <v>19</v>
      </c>
      <c r="B8301" t="s">
        <v>2219</v>
      </c>
      <c r="C8301" t="s">
        <v>20</v>
      </c>
      <c r="D8301" t="s">
        <v>1275</v>
      </c>
      <c r="E8301">
        <v>12</v>
      </c>
      <c r="F8301" t="s">
        <v>348</v>
      </c>
      <c r="G8301">
        <v>144</v>
      </c>
      <c r="H8301" t="s">
        <v>802</v>
      </c>
      <c r="I8301">
        <v>32</v>
      </c>
      <c r="J8301" t="s">
        <v>2250</v>
      </c>
      <c r="K8301">
        <v>24</v>
      </c>
      <c r="L8301" t="s">
        <v>2257</v>
      </c>
      <c r="M8301">
        <v>6</v>
      </c>
      <c r="N8301" t="s">
        <v>2260</v>
      </c>
      <c r="O8301">
        <v>227001</v>
      </c>
      <c r="P8301" t="s">
        <v>44</v>
      </c>
      <c r="S8301">
        <v>9600000</v>
      </c>
    </row>
    <row r="8302" spans="1:19" x14ac:dyDescent="0.45">
      <c r="A8302" t="s">
        <v>19</v>
      </c>
      <c r="B8302" t="s">
        <v>2219</v>
      </c>
      <c r="C8302" t="s">
        <v>20</v>
      </c>
      <c r="D8302" t="s">
        <v>1275</v>
      </c>
      <c r="E8302">
        <v>12</v>
      </c>
      <c r="F8302" t="s">
        <v>348</v>
      </c>
      <c r="G8302">
        <v>144</v>
      </c>
      <c r="H8302" t="s">
        <v>802</v>
      </c>
      <c r="I8302">
        <v>32</v>
      </c>
      <c r="J8302" t="s">
        <v>2250</v>
      </c>
      <c r="K8302">
        <v>24</v>
      </c>
      <c r="L8302" t="s">
        <v>2257</v>
      </c>
      <c r="M8302">
        <v>6</v>
      </c>
      <c r="N8302" t="s">
        <v>2260</v>
      </c>
      <c r="O8302">
        <v>227002</v>
      </c>
      <c r="P8302" t="s">
        <v>53</v>
      </c>
      <c r="S8302">
        <v>1815000</v>
      </c>
    </row>
    <row r="8303" spans="1:19" x14ac:dyDescent="0.45">
      <c r="A8303" t="s">
        <v>19</v>
      </c>
      <c r="B8303" t="s">
        <v>2219</v>
      </c>
      <c r="C8303" t="s">
        <v>20</v>
      </c>
      <c r="D8303" t="s">
        <v>1275</v>
      </c>
      <c r="E8303">
        <v>12</v>
      </c>
      <c r="F8303" t="s">
        <v>348</v>
      </c>
      <c r="G8303">
        <v>144</v>
      </c>
      <c r="H8303" t="s">
        <v>802</v>
      </c>
      <c r="I8303">
        <v>32</v>
      </c>
      <c r="J8303" t="s">
        <v>2250</v>
      </c>
      <c r="K8303">
        <v>24</v>
      </c>
      <c r="L8303" t="s">
        <v>2257</v>
      </c>
      <c r="M8303">
        <v>6</v>
      </c>
      <c r="N8303" t="s">
        <v>2260</v>
      </c>
      <c r="O8303">
        <v>227004</v>
      </c>
      <c r="P8303" t="s">
        <v>45</v>
      </c>
      <c r="S8303">
        <v>279259818.56</v>
      </c>
    </row>
    <row r="8304" spans="1:19" x14ac:dyDescent="0.45">
      <c r="A8304" t="s">
        <v>19</v>
      </c>
      <c r="B8304" t="s">
        <v>2219</v>
      </c>
      <c r="C8304" t="s">
        <v>20</v>
      </c>
      <c r="D8304" t="s">
        <v>1275</v>
      </c>
      <c r="E8304">
        <v>12</v>
      </c>
      <c r="F8304" t="s">
        <v>348</v>
      </c>
      <c r="G8304">
        <v>144</v>
      </c>
      <c r="H8304" t="s">
        <v>802</v>
      </c>
      <c r="I8304">
        <v>32</v>
      </c>
      <c r="J8304" t="s">
        <v>2250</v>
      </c>
      <c r="K8304">
        <v>24</v>
      </c>
      <c r="L8304" t="s">
        <v>2257</v>
      </c>
      <c r="M8304">
        <v>6</v>
      </c>
      <c r="N8304" t="s">
        <v>2260</v>
      </c>
      <c r="O8304">
        <v>228001</v>
      </c>
      <c r="P8304" t="s">
        <v>28</v>
      </c>
      <c r="S8304">
        <v>12000000</v>
      </c>
    </row>
    <row r="8305" spans="1:19" x14ac:dyDescent="0.45">
      <c r="A8305" t="s">
        <v>19</v>
      </c>
      <c r="B8305" t="s">
        <v>2219</v>
      </c>
      <c r="C8305" t="s">
        <v>20</v>
      </c>
      <c r="D8305" t="s">
        <v>1275</v>
      </c>
      <c r="E8305">
        <v>12</v>
      </c>
      <c r="F8305" t="s">
        <v>348</v>
      </c>
      <c r="G8305">
        <v>144</v>
      </c>
      <c r="H8305" t="s">
        <v>802</v>
      </c>
      <c r="I8305">
        <v>32</v>
      </c>
      <c r="J8305" t="s">
        <v>2250</v>
      </c>
      <c r="K8305">
        <v>24</v>
      </c>
      <c r="L8305" t="s">
        <v>2257</v>
      </c>
      <c r="M8305">
        <v>6</v>
      </c>
      <c r="N8305" t="s">
        <v>2260</v>
      </c>
      <c r="O8305">
        <v>228002</v>
      </c>
      <c r="P8305" t="s">
        <v>66</v>
      </c>
      <c r="S8305">
        <v>112800000</v>
      </c>
    </row>
    <row r="8306" spans="1:19" x14ac:dyDescent="0.45">
      <c r="A8306" t="s">
        <v>19</v>
      </c>
      <c r="B8306" t="s">
        <v>2219</v>
      </c>
      <c r="C8306" t="s">
        <v>20</v>
      </c>
      <c r="D8306" t="s">
        <v>1275</v>
      </c>
      <c r="E8306">
        <v>12</v>
      </c>
      <c r="F8306" t="s">
        <v>348</v>
      </c>
      <c r="G8306">
        <v>144</v>
      </c>
      <c r="H8306" t="s">
        <v>802</v>
      </c>
      <c r="I8306">
        <v>32</v>
      </c>
      <c r="J8306" t="s">
        <v>2250</v>
      </c>
      <c r="K8306">
        <v>25</v>
      </c>
      <c r="L8306" t="s">
        <v>2261</v>
      </c>
      <c r="M8306">
        <v>7</v>
      </c>
      <c r="N8306" t="s">
        <v>2262</v>
      </c>
      <c r="O8306">
        <v>211103</v>
      </c>
      <c r="P8306" t="s">
        <v>47</v>
      </c>
      <c r="S8306">
        <v>480000</v>
      </c>
    </row>
    <row r="8307" spans="1:19" x14ac:dyDescent="0.45">
      <c r="A8307" t="s">
        <v>19</v>
      </c>
      <c r="B8307" t="s">
        <v>2219</v>
      </c>
      <c r="C8307" t="s">
        <v>20</v>
      </c>
      <c r="D8307" t="s">
        <v>1275</v>
      </c>
      <c r="E8307">
        <v>12</v>
      </c>
      <c r="F8307" t="s">
        <v>348</v>
      </c>
      <c r="G8307">
        <v>144</v>
      </c>
      <c r="H8307" t="s">
        <v>802</v>
      </c>
      <c r="I8307">
        <v>32</v>
      </c>
      <c r="J8307" t="s">
        <v>2250</v>
      </c>
      <c r="K8307">
        <v>25</v>
      </c>
      <c r="L8307" t="s">
        <v>2261</v>
      </c>
      <c r="M8307">
        <v>7</v>
      </c>
      <c r="N8307" t="s">
        <v>2262</v>
      </c>
      <c r="O8307">
        <v>221009</v>
      </c>
      <c r="P8307" t="s">
        <v>62</v>
      </c>
      <c r="S8307">
        <v>1079997.8400000001</v>
      </c>
    </row>
    <row r="8308" spans="1:19" x14ac:dyDescent="0.45">
      <c r="A8308" t="s">
        <v>19</v>
      </c>
      <c r="B8308" t="s">
        <v>2219</v>
      </c>
      <c r="C8308" t="s">
        <v>20</v>
      </c>
      <c r="D8308" t="s">
        <v>1275</v>
      </c>
      <c r="E8308">
        <v>12</v>
      </c>
      <c r="F8308" t="s">
        <v>348</v>
      </c>
      <c r="G8308">
        <v>144</v>
      </c>
      <c r="H8308" t="s">
        <v>802</v>
      </c>
      <c r="I8308">
        <v>32</v>
      </c>
      <c r="J8308" t="s">
        <v>2250</v>
      </c>
      <c r="K8308">
        <v>25</v>
      </c>
      <c r="L8308" t="s">
        <v>2261</v>
      </c>
      <c r="M8308">
        <v>7</v>
      </c>
      <c r="N8308" t="s">
        <v>2262</v>
      </c>
      <c r="O8308">
        <v>221010</v>
      </c>
      <c r="P8308" t="s">
        <v>135</v>
      </c>
      <c r="S8308">
        <v>518806248</v>
      </c>
    </row>
    <row r="8309" spans="1:19" x14ac:dyDescent="0.45">
      <c r="A8309" t="s">
        <v>19</v>
      </c>
      <c r="B8309" t="s">
        <v>2219</v>
      </c>
      <c r="C8309" t="s">
        <v>20</v>
      </c>
      <c r="D8309" t="s">
        <v>1275</v>
      </c>
      <c r="E8309">
        <v>12</v>
      </c>
      <c r="F8309" t="s">
        <v>348</v>
      </c>
      <c r="G8309">
        <v>144</v>
      </c>
      <c r="H8309" t="s">
        <v>802</v>
      </c>
      <c r="I8309">
        <v>32</v>
      </c>
      <c r="J8309" t="s">
        <v>2250</v>
      </c>
      <c r="K8309">
        <v>25</v>
      </c>
      <c r="L8309" t="s">
        <v>2261</v>
      </c>
      <c r="M8309">
        <v>7</v>
      </c>
      <c r="N8309" t="s">
        <v>2262</v>
      </c>
      <c r="O8309">
        <v>221011</v>
      </c>
      <c r="P8309" t="s">
        <v>49</v>
      </c>
      <c r="S8309">
        <v>4560000</v>
      </c>
    </row>
    <row r="8310" spans="1:19" x14ac:dyDescent="0.45">
      <c r="A8310" t="s">
        <v>19</v>
      </c>
      <c r="B8310" t="s">
        <v>2219</v>
      </c>
      <c r="C8310" t="s">
        <v>20</v>
      </c>
      <c r="D8310" t="s">
        <v>1275</v>
      </c>
      <c r="E8310">
        <v>12</v>
      </c>
      <c r="F8310" t="s">
        <v>348</v>
      </c>
      <c r="G8310">
        <v>144</v>
      </c>
      <c r="H8310" t="s">
        <v>802</v>
      </c>
      <c r="I8310">
        <v>32</v>
      </c>
      <c r="J8310" t="s">
        <v>2250</v>
      </c>
      <c r="K8310">
        <v>25</v>
      </c>
      <c r="L8310" t="s">
        <v>2261</v>
      </c>
      <c r="M8310">
        <v>7</v>
      </c>
      <c r="N8310" t="s">
        <v>2262</v>
      </c>
      <c r="O8310">
        <v>221012</v>
      </c>
      <c r="P8310" t="s">
        <v>78</v>
      </c>
      <c r="S8310">
        <v>600000</v>
      </c>
    </row>
    <row r="8311" spans="1:19" x14ac:dyDescent="0.45">
      <c r="A8311" t="s">
        <v>19</v>
      </c>
      <c r="B8311" t="s">
        <v>2219</v>
      </c>
      <c r="C8311" t="s">
        <v>20</v>
      </c>
      <c r="D8311" t="s">
        <v>1275</v>
      </c>
      <c r="E8311">
        <v>12</v>
      </c>
      <c r="F8311" t="s">
        <v>348</v>
      </c>
      <c r="G8311">
        <v>144</v>
      </c>
      <c r="H8311" t="s">
        <v>802</v>
      </c>
      <c r="I8311">
        <v>32</v>
      </c>
      <c r="J8311" t="s">
        <v>2250</v>
      </c>
      <c r="K8311">
        <v>25</v>
      </c>
      <c r="L8311" t="s">
        <v>2261</v>
      </c>
      <c r="M8311">
        <v>7</v>
      </c>
      <c r="N8311" t="s">
        <v>2262</v>
      </c>
      <c r="O8311">
        <v>224004</v>
      </c>
      <c r="P8311" t="s">
        <v>65</v>
      </c>
      <c r="S8311">
        <v>55701840</v>
      </c>
    </row>
    <row r="8312" spans="1:19" x14ac:dyDescent="0.45">
      <c r="A8312" t="s">
        <v>19</v>
      </c>
      <c r="B8312" t="s">
        <v>2219</v>
      </c>
      <c r="C8312" t="s">
        <v>20</v>
      </c>
      <c r="D8312" t="s">
        <v>1275</v>
      </c>
      <c r="E8312">
        <v>12</v>
      </c>
      <c r="F8312" t="s">
        <v>348</v>
      </c>
      <c r="G8312">
        <v>144</v>
      </c>
      <c r="H8312" t="s">
        <v>802</v>
      </c>
      <c r="I8312">
        <v>32</v>
      </c>
      <c r="J8312" t="s">
        <v>2250</v>
      </c>
      <c r="K8312">
        <v>25</v>
      </c>
      <c r="L8312" t="s">
        <v>2261</v>
      </c>
      <c r="M8312">
        <v>7</v>
      </c>
      <c r="N8312" t="s">
        <v>2262</v>
      </c>
      <c r="O8312">
        <v>224005</v>
      </c>
      <c r="P8312" t="s">
        <v>43</v>
      </c>
      <c r="S8312">
        <v>152934528</v>
      </c>
    </row>
    <row r="8313" spans="1:19" x14ac:dyDescent="0.45">
      <c r="A8313" t="s">
        <v>19</v>
      </c>
      <c r="B8313" t="s">
        <v>2219</v>
      </c>
      <c r="C8313" t="s">
        <v>20</v>
      </c>
      <c r="D8313" t="s">
        <v>1275</v>
      </c>
      <c r="E8313">
        <v>12</v>
      </c>
      <c r="F8313" t="s">
        <v>348</v>
      </c>
      <c r="G8313">
        <v>144</v>
      </c>
      <c r="H8313" t="s">
        <v>802</v>
      </c>
      <c r="I8313">
        <v>32</v>
      </c>
      <c r="J8313" t="s">
        <v>2250</v>
      </c>
      <c r="K8313">
        <v>25</v>
      </c>
      <c r="L8313" t="s">
        <v>2261</v>
      </c>
      <c r="M8313">
        <v>7</v>
      </c>
      <c r="N8313" t="s">
        <v>2262</v>
      </c>
      <c r="O8313">
        <v>226001</v>
      </c>
      <c r="P8313" t="s">
        <v>80</v>
      </c>
      <c r="S8313">
        <v>162621360</v>
      </c>
    </row>
    <row r="8314" spans="1:19" x14ac:dyDescent="0.45">
      <c r="A8314" t="s">
        <v>19</v>
      </c>
      <c r="B8314" t="s">
        <v>2219</v>
      </c>
      <c r="C8314" t="s">
        <v>20</v>
      </c>
      <c r="D8314" t="s">
        <v>1275</v>
      </c>
      <c r="E8314">
        <v>12</v>
      </c>
      <c r="F8314" t="s">
        <v>348</v>
      </c>
      <c r="G8314">
        <v>144</v>
      </c>
      <c r="H8314" t="s">
        <v>802</v>
      </c>
      <c r="I8314">
        <v>32</v>
      </c>
      <c r="J8314" t="s">
        <v>2250</v>
      </c>
      <c r="K8314">
        <v>25</v>
      </c>
      <c r="L8314" t="s">
        <v>2261</v>
      </c>
      <c r="M8314">
        <v>7</v>
      </c>
      <c r="N8314" t="s">
        <v>2262</v>
      </c>
      <c r="O8314">
        <v>227001</v>
      </c>
      <c r="P8314" t="s">
        <v>44</v>
      </c>
      <c r="S8314">
        <v>9600000</v>
      </c>
    </row>
    <row r="8315" spans="1:19" x14ac:dyDescent="0.45">
      <c r="A8315" t="s">
        <v>19</v>
      </c>
      <c r="B8315" t="s">
        <v>2219</v>
      </c>
      <c r="C8315" t="s">
        <v>20</v>
      </c>
      <c r="D8315" t="s">
        <v>1275</v>
      </c>
      <c r="E8315">
        <v>12</v>
      </c>
      <c r="F8315" t="s">
        <v>348</v>
      </c>
      <c r="G8315">
        <v>144</v>
      </c>
      <c r="H8315" t="s">
        <v>802</v>
      </c>
      <c r="I8315">
        <v>32</v>
      </c>
      <c r="J8315" t="s">
        <v>2250</v>
      </c>
      <c r="K8315">
        <v>25</v>
      </c>
      <c r="L8315" t="s">
        <v>2261</v>
      </c>
      <c r="M8315">
        <v>7</v>
      </c>
      <c r="N8315" t="s">
        <v>2262</v>
      </c>
      <c r="O8315">
        <v>227002</v>
      </c>
      <c r="P8315" t="s">
        <v>53</v>
      </c>
      <c r="S8315">
        <v>1815000</v>
      </c>
    </row>
    <row r="8316" spans="1:19" x14ac:dyDescent="0.45">
      <c r="A8316" t="s">
        <v>19</v>
      </c>
      <c r="B8316" t="s">
        <v>2219</v>
      </c>
      <c r="C8316" t="s">
        <v>20</v>
      </c>
      <c r="D8316" t="s">
        <v>1275</v>
      </c>
      <c r="E8316">
        <v>12</v>
      </c>
      <c r="F8316" t="s">
        <v>348</v>
      </c>
      <c r="G8316">
        <v>144</v>
      </c>
      <c r="H8316" t="s">
        <v>802</v>
      </c>
      <c r="I8316">
        <v>32</v>
      </c>
      <c r="J8316" t="s">
        <v>2250</v>
      </c>
      <c r="K8316">
        <v>25</v>
      </c>
      <c r="L8316" t="s">
        <v>2261</v>
      </c>
      <c r="M8316">
        <v>7</v>
      </c>
      <c r="N8316" t="s">
        <v>2262</v>
      </c>
      <c r="O8316">
        <v>227004</v>
      </c>
      <c r="P8316" t="s">
        <v>45</v>
      </c>
      <c r="S8316">
        <v>257280000.16</v>
      </c>
    </row>
    <row r="8317" spans="1:19" x14ac:dyDescent="0.45">
      <c r="A8317" t="s">
        <v>19</v>
      </c>
      <c r="B8317" t="s">
        <v>2219</v>
      </c>
      <c r="C8317" t="s">
        <v>20</v>
      </c>
      <c r="D8317" t="s">
        <v>1275</v>
      </c>
      <c r="E8317">
        <v>12</v>
      </c>
      <c r="F8317" t="s">
        <v>348</v>
      </c>
      <c r="G8317">
        <v>144</v>
      </c>
      <c r="H8317" t="s">
        <v>802</v>
      </c>
      <c r="I8317">
        <v>32</v>
      </c>
      <c r="J8317" t="s">
        <v>2250</v>
      </c>
      <c r="K8317">
        <v>25</v>
      </c>
      <c r="L8317" t="s">
        <v>2261</v>
      </c>
      <c r="M8317">
        <v>7</v>
      </c>
      <c r="N8317" t="s">
        <v>2262</v>
      </c>
      <c r="O8317">
        <v>228001</v>
      </c>
      <c r="P8317" t="s">
        <v>28</v>
      </c>
      <c r="S8317">
        <v>12000000</v>
      </c>
    </row>
    <row r="8318" spans="1:19" x14ac:dyDescent="0.45">
      <c r="A8318" t="s">
        <v>19</v>
      </c>
      <c r="B8318" t="s">
        <v>2219</v>
      </c>
      <c r="C8318" t="s">
        <v>20</v>
      </c>
      <c r="D8318" t="s">
        <v>1275</v>
      </c>
      <c r="E8318">
        <v>12</v>
      </c>
      <c r="F8318" t="s">
        <v>348</v>
      </c>
      <c r="G8318">
        <v>144</v>
      </c>
      <c r="H8318" t="s">
        <v>802</v>
      </c>
      <c r="I8318">
        <v>32</v>
      </c>
      <c r="J8318" t="s">
        <v>2250</v>
      </c>
      <c r="K8318">
        <v>25</v>
      </c>
      <c r="L8318" t="s">
        <v>2261</v>
      </c>
      <c r="M8318">
        <v>7</v>
      </c>
      <c r="N8318" t="s">
        <v>2262</v>
      </c>
      <c r="O8318">
        <v>228002</v>
      </c>
      <c r="P8318" t="s">
        <v>66</v>
      </c>
      <c r="S8318">
        <v>112317360</v>
      </c>
    </row>
    <row r="8319" spans="1:19" x14ac:dyDescent="0.45">
      <c r="A8319" t="s">
        <v>19</v>
      </c>
      <c r="B8319" t="s">
        <v>2219</v>
      </c>
      <c r="C8319" t="s">
        <v>20</v>
      </c>
      <c r="D8319" t="s">
        <v>1275</v>
      </c>
      <c r="E8319">
        <v>12</v>
      </c>
      <c r="F8319" t="s">
        <v>348</v>
      </c>
      <c r="G8319">
        <v>144</v>
      </c>
      <c r="H8319" t="s">
        <v>802</v>
      </c>
      <c r="I8319">
        <v>32</v>
      </c>
      <c r="J8319" t="s">
        <v>2250</v>
      </c>
      <c r="K8319">
        <v>25</v>
      </c>
      <c r="L8319" t="s">
        <v>2261</v>
      </c>
      <c r="M8319">
        <v>8</v>
      </c>
      <c r="N8319" t="s">
        <v>2263</v>
      </c>
      <c r="O8319">
        <v>211103</v>
      </c>
      <c r="P8319" t="s">
        <v>47</v>
      </c>
      <c r="S8319">
        <v>1120000</v>
      </c>
    </row>
    <row r="8320" spans="1:19" x14ac:dyDescent="0.45">
      <c r="A8320" t="s">
        <v>19</v>
      </c>
      <c r="B8320" t="s">
        <v>2219</v>
      </c>
      <c r="C8320" t="s">
        <v>20</v>
      </c>
      <c r="D8320" t="s">
        <v>1275</v>
      </c>
      <c r="E8320">
        <v>12</v>
      </c>
      <c r="F8320" t="s">
        <v>348</v>
      </c>
      <c r="G8320">
        <v>144</v>
      </c>
      <c r="H8320" t="s">
        <v>802</v>
      </c>
      <c r="I8320">
        <v>32</v>
      </c>
      <c r="J8320" t="s">
        <v>2250</v>
      </c>
      <c r="K8320">
        <v>25</v>
      </c>
      <c r="L8320" t="s">
        <v>2261</v>
      </c>
      <c r="M8320">
        <v>8</v>
      </c>
      <c r="N8320" t="s">
        <v>2263</v>
      </c>
      <c r="O8320">
        <v>221009</v>
      </c>
      <c r="P8320" t="s">
        <v>62</v>
      </c>
      <c r="S8320">
        <v>2519994.96</v>
      </c>
    </row>
    <row r="8321" spans="1:19" x14ac:dyDescent="0.45">
      <c r="A8321" t="s">
        <v>19</v>
      </c>
      <c r="B8321" t="s">
        <v>2219</v>
      </c>
      <c r="C8321" t="s">
        <v>20</v>
      </c>
      <c r="D8321" t="s">
        <v>1275</v>
      </c>
      <c r="E8321">
        <v>12</v>
      </c>
      <c r="F8321" t="s">
        <v>348</v>
      </c>
      <c r="G8321">
        <v>144</v>
      </c>
      <c r="H8321" t="s">
        <v>802</v>
      </c>
      <c r="I8321">
        <v>32</v>
      </c>
      <c r="J8321" t="s">
        <v>2250</v>
      </c>
      <c r="K8321">
        <v>25</v>
      </c>
      <c r="L8321" t="s">
        <v>2261</v>
      </c>
      <c r="M8321">
        <v>8</v>
      </c>
      <c r="N8321" t="s">
        <v>2263</v>
      </c>
      <c r="O8321">
        <v>221010</v>
      </c>
      <c r="P8321" t="s">
        <v>135</v>
      </c>
      <c r="S8321">
        <v>1140541752</v>
      </c>
    </row>
    <row r="8322" spans="1:19" x14ac:dyDescent="0.45">
      <c r="A8322" t="s">
        <v>19</v>
      </c>
      <c r="B8322" t="s">
        <v>2219</v>
      </c>
      <c r="C8322" t="s">
        <v>20</v>
      </c>
      <c r="D8322" t="s">
        <v>1275</v>
      </c>
      <c r="E8322">
        <v>12</v>
      </c>
      <c r="F8322" t="s">
        <v>348</v>
      </c>
      <c r="G8322">
        <v>144</v>
      </c>
      <c r="H8322" t="s">
        <v>802</v>
      </c>
      <c r="I8322">
        <v>32</v>
      </c>
      <c r="J8322" t="s">
        <v>2250</v>
      </c>
      <c r="K8322">
        <v>25</v>
      </c>
      <c r="L8322" t="s">
        <v>2261</v>
      </c>
      <c r="M8322">
        <v>8</v>
      </c>
      <c r="N8322" t="s">
        <v>2263</v>
      </c>
      <c r="O8322">
        <v>221011</v>
      </c>
      <c r="P8322" t="s">
        <v>49</v>
      </c>
      <c r="S8322">
        <v>10643197.199999999</v>
      </c>
    </row>
    <row r="8323" spans="1:19" x14ac:dyDescent="0.45">
      <c r="A8323" t="s">
        <v>19</v>
      </c>
      <c r="B8323" t="s">
        <v>2219</v>
      </c>
      <c r="C8323" t="s">
        <v>20</v>
      </c>
      <c r="D8323" t="s">
        <v>1275</v>
      </c>
      <c r="E8323">
        <v>12</v>
      </c>
      <c r="F8323" t="s">
        <v>348</v>
      </c>
      <c r="G8323">
        <v>144</v>
      </c>
      <c r="H8323" t="s">
        <v>802</v>
      </c>
      <c r="I8323">
        <v>32</v>
      </c>
      <c r="J8323" t="s">
        <v>2250</v>
      </c>
      <c r="K8323">
        <v>25</v>
      </c>
      <c r="L8323" t="s">
        <v>2261</v>
      </c>
      <c r="M8323">
        <v>8</v>
      </c>
      <c r="N8323" t="s">
        <v>2263</v>
      </c>
      <c r="O8323">
        <v>221012</v>
      </c>
      <c r="P8323" t="s">
        <v>78</v>
      </c>
      <c r="S8323">
        <v>1400000</v>
      </c>
    </row>
    <row r="8324" spans="1:19" x14ac:dyDescent="0.45">
      <c r="A8324" t="s">
        <v>19</v>
      </c>
      <c r="B8324" t="s">
        <v>2219</v>
      </c>
      <c r="C8324" t="s">
        <v>20</v>
      </c>
      <c r="D8324" t="s">
        <v>1275</v>
      </c>
      <c r="E8324">
        <v>12</v>
      </c>
      <c r="F8324" t="s">
        <v>348</v>
      </c>
      <c r="G8324">
        <v>144</v>
      </c>
      <c r="H8324" t="s">
        <v>802</v>
      </c>
      <c r="I8324">
        <v>32</v>
      </c>
      <c r="J8324" t="s">
        <v>2250</v>
      </c>
      <c r="K8324">
        <v>25</v>
      </c>
      <c r="L8324" t="s">
        <v>2261</v>
      </c>
      <c r="M8324">
        <v>8</v>
      </c>
      <c r="N8324" t="s">
        <v>2263</v>
      </c>
      <c r="O8324">
        <v>224004</v>
      </c>
      <c r="P8324" t="s">
        <v>65</v>
      </c>
      <c r="S8324">
        <v>129970962.8</v>
      </c>
    </row>
    <row r="8325" spans="1:19" x14ac:dyDescent="0.45">
      <c r="A8325" t="s">
        <v>19</v>
      </c>
      <c r="B8325" t="s">
        <v>2219</v>
      </c>
      <c r="C8325" t="s">
        <v>20</v>
      </c>
      <c r="D8325" t="s">
        <v>1275</v>
      </c>
      <c r="E8325">
        <v>12</v>
      </c>
      <c r="F8325" t="s">
        <v>348</v>
      </c>
      <c r="G8325">
        <v>144</v>
      </c>
      <c r="H8325" t="s">
        <v>802</v>
      </c>
      <c r="I8325">
        <v>32</v>
      </c>
      <c r="J8325" t="s">
        <v>2250</v>
      </c>
      <c r="K8325">
        <v>25</v>
      </c>
      <c r="L8325" t="s">
        <v>2261</v>
      </c>
      <c r="M8325">
        <v>8</v>
      </c>
      <c r="N8325" t="s">
        <v>2263</v>
      </c>
      <c r="O8325">
        <v>224005</v>
      </c>
      <c r="P8325" t="s">
        <v>43</v>
      </c>
      <c r="S8325">
        <v>356847232</v>
      </c>
    </row>
    <row r="8326" spans="1:19" x14ac:dyDescent="0.45">
      <c r="A8326" t="s">
        <v>19</v>
      </c>
      <c r="B8326" t="s">
        <v>2219</v>
      </c>
      <c r="C8326" t="s">
        <v>20</v>
      </c>
      <c r="D8326" t="s">
        <v>1275</v>
      </c>
      <c r="E8326">
        <v>12</v>
      </c>
      <c r="F8326" t="s">
        <v>348</v>
      </c>
      <c r="G8326">
        <v>144</v>
      </c>
      <c r="H8326" t="s">
        <v>802</v>
      </c>
      <c r="I8326">
        <v>32</v>
      </c>
      <c r="J8326" t="s">
        <v>2250</v>
      </c>
      <c r="K8326">
        <v>25</v>
      </c>
      <c r="L8326" t="s">
        <v>2261</v>
      </c>
      <c r="M8326">
        <v>8</v>
      </c>
      <c r="N8326" t="s">
        <v>2263</v>
      </c>
      <c r="O8326">
        <v>226001</v>
      </c>
      <c r="P8326" t="s">
        <v>80</v>
      </c>
      <c r="S8326">
        <v>379449840</v>
      </c>
    </row>
    <row r="8327" spans="1:19" x14ac:dyDescent="0.45">
      <c r="A8327" t="s">
        <v>19</v>
      </c>
      <c r="B8327" t="s">
        <v>2219</v>
      </c>
      <c r="C8327" t="s">
        <v>20</v>
      </c>
      <c r="D8327" t="s">
        <v>1275</v>
      </c>
      <c r="E8327">
        <v>12</v>
      </c>
      <c r="F8327" t="s">
        <v>348</v>
      </c>
      <c r="G8327">
        <v>144</v>
      </c>
      <c r="H8327" t="s">
        <v>802</v>
      </c>
      <c r="I8327">
        <v>32</v>
      </c>
      <c r="J8327" t="s">
        <v>2250</v>
      </c>
      <c r="K8327">
        <v>25</v>
      </c>
      <c r="L8327" t="s">
        <v>2261</v>
      </c>
      <c r="M8327">
        <v>8</v>
      </c>
      <c r="N8327" t="s">
        <v>2263</v>
      </c>
      <c r="O8327">
        <v>227001</v>
      </c>
      <c r="P8327" t="s">
        <v>44</v>
      </c>
      <c r="S8327">
        <v>22400000</v>
      </c>
    </row>
    <row r="8328" spans="1:19" x14ac:dyDescent="0.45">
      <c r="A8328" t="s">
        <v>19</v>
      </c>
      <c r="B8328" t="s">
        <v>2219</v>
      </c>
      <c r="C8328" t="s">
        <v>20</v>
      </c>
      <c r="D8328" t="s">
        <v>1275</v>
      </c>
      <c r="E8328">
        <v>12</v>
      </c>
      <c r="F8328" t="s">
        <v>348</v>
      </c>
      <c r="G8328">
        <v>144</v>
      </c>
      <c r="H8328" t="s">
        <v>802</v>
      </c>
      <c r="I8328">
        <v>32</v>
      </c>
      <c r="J8328" t="s">
        <v>2250</v>
      </c>
      <c r="K8328">
        <v>25</v>
      </c>
      <c r="L8328" t="s">
        <v>2261</v>
      </c>
      <c r="M8328">
        <v>8</v>
      </c>
      <c r="N8328" t="s">
        <v>2263</v>
      </c>
      <c r="O8328">
        <v>227002</v>
      </c>
      <c r="P8328" t="s">
        <v>53</v>
      </c>
      <c r="S8328">
        <v>4235000</v>
      </c>
    </row>
    <row r="8329" spans="1:19" x14ac:dyDescent="0.45">
      <c r="A8329" t="s">
        <v>19</v>
      </c>
      <c r="B8329" t="s">
        <v>2219</v>
      </c>
      <c r="C8329" t="s">
        <v>20</v>
      </c>
      <c r="D8329" t="s">
        <v>1275</v>
      </c>
      <c r="E8329">
        <v>12</v>
      </c>
      <c r="F8329" t="s">
        <v>348</v>
      </c>
      <c r="G8329">
        <v>144</v>
      </c>
      <c r="H8329" t="s">
        <v>802</v>
      </c>
      <c r="I8329">
        <v>32</v>
      </c>
      <c r="J8329" t="s">
        <v>2250</v>
      </c>
      <c r="K8329">
        <v>25</v>
      </c>
      <c r="L8329" t="s">
        <v>2261</v>
      </c>
      <c r="M8329">
        <v>8</v>
      </c>
      <c r="N8329" t="s">
        <v>2263</v>
      </c>
      <c r="O8329">
        <v>227004</v>
      </c>
      <c r="P8329" t="s">
        <v>45</v>
      </c>
      <c r="S8329">
        <v>669196800.03999996</v>
      </c>
    </row>
    <row r="8330" spans="1:19" x14ac:dyDescent="0.45">
      <c r="A8330" t="s">
        <v>19</v>
      </c>
      <c r="B8330" t="s">
        <v>2219</v>
      </c>
      <c r="C8330" t="s">
        <v>20</v>
      </c>
      <c r="D8330" t="s">
        <v>1275</v>
      </c>
      <c r="E8330">
        <v>12</v>
      </c>
      <c r="F8330" t="s">
        <v>348</v>
      </c>
      <c r="G8330">
        <v>144</v>
      </c>
      <c r="H8330" t="s">
        <v>802</v>
      </c>
      <c r="I8330">
        <v>32</v>
      </c>
      <c r="J8330" t="s">
        <v>2250</v>
      </c>
      <c r="K8330">
        <v>25</v>
      </c>
      <c r="L8330" t="s">
        <v>2261</v>
      </c>
      <c r="M8330">
        <v>8</v>
      </c>
      <c r="N8330" t="s">
        <v>2263</v>
      </c>
      <c r="O8330">
        <v>228001</v>
      </c>
      <c r="P8330" t="s">
        <v>28</v>
      </c>
      <c r="S8330">
        <v>28000000</v>
      </c>
    </row>
    <row r="8331" spans="1:19" x14ac:dyDescent="0.45">
      <c r="A8331" t="s">
        <v>19</v>
      </c>
      <c r="B8331" t="s">
        <v>2219</v>
      </c>
      <c r="C8331" t="s">
        <v>20</v>
      </c>
      <c r="D8331" t="s">
        <v>1275</v>
      </c>
      <c r="E8331">
        <v>12</v>
      </c>
      <c r="F8331" t="s">
        <v>348</v>
      </c>
      <c r="G8331">
        <v>144</v>
      </c>
      <c r="H8331" t="s">
        <v>802</v>
      </c>
      <c r="I8331">
        <v>32</v>
      </c>
      <c r="J8331" t="s">
        <v>2250</v>
      </c>
      <c r="K8331">
        <v>25</v>
      </c>
      <c r="L8331" t="s">
        <v>2261</v>
      </c>
      <c r="M8331">
        <v>8</v>
      </c>
      <c r="N8331" t="s">
        <v>2263</v>
      </c>
      <c r="O8331">
        <v>228002</v>
      </c>
      <c r="P8331" t="s">
        <v>66</v>
      </c>
      <c r="S8331">
        <v>263200000</v>
      </c>
    </row>
    <row r="8332" spans="1:19" x14ac:dyDescent="0.45">
      <c r="A8332" t="s">
        <v>19</v>
      </c>
      <c r="B8332" t="s">
        <v>2219</v>
      </c>
      <c r="C8332" t="s">
        <v>20</v>
      </c>
      <c r="D8332" t="s">
        <v>1275</v>
      </c>
      <c r="E8332">
        <v>12</v>
      </c>
      <c r="F8332" t="s">
        <v>348</v>
      </c>
      <c r="G8332">
        <v>144</v>
      </c>
      <c r="H8332" t="s">
        <v>802</v>
      </c>
      <c r="I8332">
        <v>33</v>
      </c>
      <c r="J8332" t="s">
        <v>1117</v>
      </c>
      <c r="K8332">
        <v>15</v>
      </c>
      <c r="L8332" t="s">
        <v>2264</v>
      </c>
      <c r="M8332">
        <v>3</v>
      </c>
      <c r="N8332" t="s">
        <v>1184</v>
      </c>
      <c r="O8332">
        <v>211103</v>
      </c>
      <c r="P8332" t="s">
        <v>47</v>
      </c>
      <c r="S8332">
        <v>5488884</v>
      </c>
    </row>
    <row r="8333" spans="1:19" x14ac:dyDescent="0.45">
      <c r="A8333" t="s">
        <v>19</v>
      </c>
      <c r="B8333" t="s">
        <v>2219</v>
      </c>
      <c r="C8333" t="s">
        <v>20</v>
      </c>
      <c r="D8333" t="s">
        <v>1275</v>
      </c>
      <c r="E8333">
        <v>12</v>
      </c>
      <c r="F8333" t="s">
        <v>348</v>
      </c>
      <c r="G8333">
        <v>144</v>
      </c>
      <c r="H8333" t="s">
        <v>802</v>
      </c>
      <c r="I8333">
        <v>33</v>
      </c>
      <c r="J8333" t="s">
        <v>1117</v>
      </c>
      <c r="K8333">
        <v>15</v>
      </c>
      <c r="L8333" t="s">
        <v>2264</v>
      </c>
      <c r="M8333">
        <v>3</v>
      </c>
      <c r="N8333" t="s">
        <v>1184</v>
      </c>
      <c r="O8333">
        <v>213001</v>
      </c>
      <c r="P8333" t="s">
        <v>40</v>
      </c>
      <c r="S8333">
        <v>13500000</v>
      </c>
    </row>
    <row r="8334" spans="1:19" x14ac:dyDescent="0.45">
      <c r="A8334" t="s">
        <v>19</v>
      </c>
      <c r="B8334" t="s">
        <v>2219</v>
      </c>
      <c r="C8334" t="s">
        <v>20</v>
      </c>
      <c r="D8334" t="s">
        <v>1275</v>
      </c>
      <c r="E8334">
        <v>12</v>
      </c>
      <c r="F8334" t="s">
        <v>348</v>
      </c>
      <c r="G8334">
        <v>144</v>
      </c>
      <c r="H8334" t="s">
        <v>802</v>
      </c>
      <c r="I8334">
        <v>33</v>
      </c>
      <c r="J8334" t="s">
        <v>1117</v>
      </c>
      <c r="K8334">
        <v>15</v>
      </c>
      <c r="L8334" t="s">
        <v>2264</v>
      </c>
      <c r="M8334">
        <v>3</v>
      </c>
      <c r="N8334" t="s">
        <v>1184</v>
      </c>
      <c r="O8334">
        <v>221001</v>
      </c>
      <c r="P8334" t="s">
        <v>52</v>
      </c>
      <c r="S8334">
        <v>33534000</v>
      </c>
    </row>
    <row r="8335" spans="1:19" x14ac:dyDescent="0.45">
      <c r="A8335" t="s">
        <v>19</v>
      </c>
      <c r="B8335" t="s">
        <v>2219</v>
      </c>
      <c r="C8335" t="s">
        <v>20</v>
      </c>
      <c r="D8335" t="s">
        <v>1275</v>
      </c>
      <c r="E8335">
        <v>12</v>
      </c>
      <c r="F8335" t="s">
        <v>348</v>
      </c>
      <c r="G8335">
        <v>144</v>
      </c>
      <c r="H8335" t="s">
        <v>802</v>
      </c>
      <c r="I8335">
        <v>33</v>
      </c>
      <c r="J8335" t="s">
        <v>1117</v>
      </c>
      <c r="K8335">
        <v>15</v>
      </c>
      <c r="L8335" t="s">
        <v>2264</v>
      </c>
      <c r="M8335">
        <v>3</v>
      </c>
      <c r="N8335" t="s">
        <v>1184</v>
      </c>
      <c r="O8335">
        <v>221002</v>
      </c>
      <c r="P8335" t="s">
        <v>30</v>
      </c>
      <c r="S8335">
        <v>3159000</v>
      </c>
    </row>
    <row r="8336" spans="1:19" x14ac:dyDescent="0.45">
      <c r="A8336" t="s">
        <v>19</v>
      </c>
      <c r="B8336" t="s">
        <v>2219</v>
      </c>
      <c r="C8336" t="s">
        <v>20</v>
      </c>
      <c r="D8336" t="s">
        <v>1275</v>
      </c>
      <c r="E8336">
        <v>12</v>
      </c>
      <c r="F8336" t="s">
        <v>348</v>
      </c>
      <c r="G8336">
        <v>144</v>
      </c>
      <c r="H8336" t="s">
        <v>802</v>
      </c>
      <c r="I8336">
        <v>33</v>
      </c>
      <c r="J8336" t="s">
        <v>1117</v>
      </c>
      <c r="K8336">
        <v>15</v>
      </c>
      <c r="L8336" t="s">
        <v>2264</v>
      </c>
      <c r="M8336">
        <v>3</v>
      </c>
      <c r="N8336" t="s">
        <v>1184</v>
      </c>
      <c r="O8336">
        <v>221007</v>
      </c>
      <c r="P8336" t="s">
        <v>71</v>
      </c>
      <c r="S8336">
        <v>1454220</v>
      </c>
    </row>
    <row r="8337" spans="1:19" x14ac:dyDescent="0.45">
      <c r="A8337" t="s">
        <v>19</v>
      </c>
      <c r="B8337" t="s">
        <v>2219</v>
      </c>
      <c r="C8337" t="s">
        <v>20</v>
      </c>
      <c r="D8337" t="s">
        <v>1275</v>
      </c>
      <c r="E8337">
        <v>12</v>
      </c>
      <c r="F8337" t="s">
        <v>348</v>
      </c>
      <c r="G8337">
        <v>144</v>
      </c>
      <c r="H8337" t="s">
        <v>802</v>
      </c>
      <c r="I8337">
        <v>33</v>
      </c>
      <c r="J8337" t="s">
        <v>1117</v>
      </c>
      <c r="K8337">
        <v>15</v>
      </c>
      <c r="L8337" t="s">
        <v>2264</v>
      </c>
      <c r="M8337">
        <v>3</v>
      </c>
      <c r="N8337" t="s">
        <v>1184</v>
      </c>
      <c r="O8337">
        <v>221008</v>
      </c>
      <c r="P8337" t="s">
        <v>68</v>
      </c>
      <c r="S8337">
        <v>284040000</v>
      </c>
    </row>
    <row r="8338" spans="1:19" x14ac:dyDescent="0.45">
      <c r="A8338" t="s">
        <v>19</v>
      </c>
      <c r="B8338" t="s">
        <v>2219</v>
      </c>
      <c r="C8338" t="s">
        <v>20</v>
      </c>
      <c r="D8338" t="s">
        <v>1275</v>
      </c>
      <c r="E8338">
        <v>12</v>
      </c>
      <c r="F8338" t="s">
        <v>348</v>
      </c>
      <c r="G8338">
        <v>144</v>
      </c>
      <c r="H8338" t="s">
        <v>802</v>
      </c>
      <c r="I8338">
        <v>33</v>
      </c>
      <c r="J8338" t="s">
        <v>1117</v>
      </c>
      <c r="K8338">
        <v>15</v>
      </c>
      <c r="L8338" t="s">
        <v>2264</v>
      </c>
      <c r="M8338">
        <v>3</v>
      </c>
      <c r="N8338" t="s">
        <v>1184</v>
      </c>
      <c r="O8338">
        <v>221009</v>
      </c>
      <c r="P8338" t="s">
        <v>62</v>
      </c>
      <c r="S8338">
        <v>8046000</v>
      </c>
    </row>
    <row r="8339" spans="1:19" x14ac:dyDescent="0.45">
      <c r="A8339" t="s">
        <v>19</v>
      </c>
      <c r="B8339" t="s">
        <v>2219</v>
      </c>
      <c r="C8339" t="s">
        <v>20</v>
      </c>
      <c r="D8339" t="s">
        <v>1275</v>
      </c>
      <c r="E8339">
        <v>12</v>
      </c>
      <c r="F8339" t="s">
        <v>348</v>
      </c>
      <c r="G8339">
        <v>144</v>
      </c>
      <c r="H8339" t="s">
        <v>802</v>
      </c>
      <c r="I8339">
        <v>33</v>
      </c>
      <c r="J8339" t="s">
        <v>1117</v>
      </c>
      <c r="K8339">
        <v>15</v>
      </c>
      <c r="L8339" t="s">
        <v>2264</v>
      </c>
      <c r="M8339">
        <v>3</v>
      </c>
      <c r="N8339" t="s">
        <v>1184</v>
      </c>
      <c r="O8339">
        <v>221010</v>
      </c>
      <c r="P8339" t="s">
        <v>135</v>
      </c>
      <c r="S8339">
        <v>558187200</v>
      </c>
    </row>
    <row r="8340" spans="1:19" x14ac:dyDescent="0.45">
      <c r="A8340" t="s">
        <v>19</v>
      </c>
      <c r="B8340" t="s">
        <v>2219</v>
      </c>
      <c r="C8340" t="s">
        <v>20</v>
      </c>
      <c r="D8340" t="s">
        <v>1275</v>
      </c>
      <c r="E8340">
        <v>12</v>
      </c>
      <c r="F8340" t="s">
        <v>348</v>
      </c>
      <c r="G8340">
        <v>144</v>
      </c>
      <c r="H8340" t="s">
        <v>802</v>
      </c>
      <c r="I8340">
        <v>33</v>
      </c>
      <c r="J8340" t="s">
        <v>1117</v>
      </c>
      <c r="K8340">
        <v>15</v>
      </c>
      <c r="L8340" t="s">
        <v>2264</v>
      </c>
      <c r="M8340">
        <v>3</v>
      </c>
      <c r="N8340" t="s">
        <v>1184</v>
      </c>
      <c r="O8340">
        <v>221011</v>
      </c>
      <c r="P8340" t="s">
        <v>49</v>
      </c>
      <c r="S8340">
        <v>19515600</v>
      </c>
    </row>
    <row r="8341" spans="1:19" x14ac:dyDescent="0.45">
      <c r="A8341" t="s">
        <v>19</v>
      </c>
      <c r="B8341" t="s">
        <v>2219</v>
      </c>
      <c r="C8341" t="s">
        <v>20</v>
      </c>
      <c r="D8341" t="s">
        <v>1275</v>
      </c>
      <c r="E8341">
        <v>12</v>
      </c>
      <c r="F8341" t="s">
        <v>348</v>
      </c>
      <c r="G8341">
        <v>144</v>
      </c>
      <c r="H8341" t="s">
        <v>802</v>
      </c>
      <c r="I8341">
        <v>33</v>
      </c>
      <c r="J8341" t="s">
        <v>1117</v>
      </c>
      <c r="K8341">
        <v>15</v>
      </c>
      <c r="L8341" t="s">
        <v>2264</v>
      </c>
      <c r="M8341">
        <v>3</v>
      </c>
      <c r="N8341" t="s">
        <v>1184</v>
      </c>
      <c r="O8341">
        <v>221012</v>
      </c>
      <c r="P8341" t="s">
        <v>78</v>
      </c>
      <c r="S8341">
        <v>2710800</v>
      </c>
    </row>
    <row r="8342" spans="1:19" x14ac:dyDescent="0.45">
      <c r="A8342" t="s">
        <v>19</v>
      </c>
      <c r="B8342" t="s">
        <v>2219</v>
      </c>
      <c r="C8342" t="s">
        <v>20</v>
      </c>
      <c r="D8342" t="s">
        <v>1275</v>
      </c>
      <c r="E8342">
        <v>12</v>
      </c>
      <c r="F8342" t="s">
        <v>348</v>
      </c>
      <c r="G8342">
        <v>144</v>
      </c>
      <c r="H8342" t="s">
        <v>802</v>
      </c>
      <c r="I8342">
        <v>33</v>
      </c>
      <c r="J8342" t="s">
        <v>1117</v>
      </c>
      <c r="K8342">
        <v>15</v>
      </c>
      <c r="L8342" t="s">
        <v>2264</v>
      </c>
      <c r="M8342">
        <v>3</v>
      </c>
      <c r="N8342" t="s">
        <v>1184</v>
      </c>
      <c r="O8342">
        <v>221017</v>
      </c>
      <c r="P8342" t="s">
        <v>90</v>
      </c>
      <c r="S8342">
        <v>1350000</v>
      </c>
    </row>
    <row r="8343" spans="1:19" x14ac:dyDescent="0.45">
      <c r="A8343" t="s">
        <v>19</v>
      </c>
      <c r="B8343" t="s">
        <v>2219</v>
      </c>
      <c r="C8343" t="s">
        <v>20</v>
      </c>
      <c r="D8343" t="s">
        <v>1275</v>
      </c>
      <c r="E8343">
        <v>12</v>
      </c>
      <c r="F8343" t="s">
        <v>348</v>
      </c>
      <c r="G8343">
        <v>144</v>
      </c>
      <c r="H8343" t="s">
        <v>802</v>
      </c>
      <c r="I8343">
        <v>33</v>
      </c>
      <c r="J8343" t="s">
        <v>1117</v>
      </c>
      <c r="K8343">
        <v>15</v>
      </c>
      <c r="L8343" t="s">
        <v>2264</v>
      </c>
      <c r="M8343">
        <v>3</v>
      </c>
      <c r="N8343" t="s">
        <v>1184</v>
      </c>
      <c r="O8343">
        <v>223003</v>
      </c>
      <c r="P8343" t="s">
        <v>136</v>
      </c>
      <c r="S8343">
        <v>4500644826</v>
      </c>
    </row>
    <row r="8344" spans="1:19" x14ac:dyDescent="0.45">
      <c r="A8344" t="s">
        <v>19</v>
      </c>
      <c r="B8344" t="s">
        <v>2219</v>
      </c>
      <c r="C8344" t="s">
        <v>20</v>
      </c>
      <c r="D8344" t="s">
        <v>1275</v>
      </c>
      <c r="E8344">
        <v>12</v>
      </c>
      <c r="F8344" t="s">
        <v>348</v>
      </c>
      <c r="G8344">
        <v>144</v>
      </c>
      <c r="H8344" t="s">
        <v>802</v>
      </c>
      <c r="I8344">
        <v>33</v>
      </c>
      <c r="J8344" t="s">
        <v>1117</v>
      </c>
      <c r="K8344">
        <v>15</v>
      </c>
      <c r="L8344" t="s">
        <v>2264</v>
      </c>
      <c r="M8344">
        <v>3</v>
      </c>
      <c r="N8344" t="s">
        <v>1184</v>
      </c>
      <c r="O8344">
        <v>224004</v>
      </c>
      <c r="P8344" t="s">
        <v>65</v>
      </c>
      <c r="S8344">
        <v>8078400</v>
      </c>
    </row>
    <row r="8345" spans="1:19" x14ac:dyDescent="0.45">
      <c r="A8345" t="s">
        <v>19</v>
      </c>
      <c r="B8345" t="s">
        <v>2219</v>
      </c>
      <c r="C8345" t="s">
        <v>20</v>
      </c>
      <c r="D8345" t="s">
        <v>1275</v>
      </c>
      <c r="E8345">
        <v>12</v>
      </c>
      <c r="F8345" t="s">
        <v>348</v>
      </c>
      <c r="G8345">
        <v>144</v>
      </c>
      <c r="H8345" t="s">
        <v>802</v>
      </c>
      <c r="I8345">
        <v>33</v>
      </c>
      <c r="J8345" t="s">
        <v>1117</v>
      </c>
      <c r="K8345">
        <v>15</v>
      </c>
      <c r="L8345" t="s">
        <v>2264</v>
      </c>
      <c r="M8345">
        <v>3</v>
      </c>
      <c r="N8345" t="s">
        <v>1184</v>
      </c>
      <c r="O8345">
        <v>224005</v>
      </c>
      <c r="P8345" t="s">
        <v>43</v>
      </c>
      <c r="S8345">
        <v>22198860</v>
      </c>
    </row>
    <row r="8346" spans="1:19" x14ac:dyDescent="0.45">
      <c r="A8346" t="s">
        <v>19</v>
      </c>
      <c r="B8346" t="s">
        <v>2219</v>
      </c>
      <c r="C8346" t="s">
        <v>20</v>
      </c>
      <c r="D8346" t="s">
        <v>1275</v>
      </c>
      <c r="E8346">
        <v>12</v>
      </c>
      <c r="F8346" t="s">
        <v>348</v>
      </c>
      <c r="G8346">
        <v>144</v>
      </c>
      <c r="H8346" t="s">
        <v>802</v>
      </c>
      <c r="I8346">
        <v>33</v>
      </c>
      <c r="J8346" t="s">
        <v>1117</v>
      </c>
      <c r="K8346">
        <v>15</v>
      </c>
      <c r="L8346" t="s">
        <v>2264</v>
      </c>
      <c r="M8346">
        <v>3</v>
      </c>
      <c r="N8346" t="s">
        <v>1184</v>
      </c>
      <c r="O8346">
        <v>227001</v>
      </c>
      <c r="P8346" t="s">
        <v>44</v>
      </c>
      <c r="S8346">
        <v>54180908</v>
      </c>
    </row>
    <row r="8347" spans="1:19" x14ac:dyDescent="0.45">
      <c r="A8347" t="s">
        <v>19</v>
      </c>
      <c r="B8347" t="s">
        <v>2219</v>
      </c>
      <c r="C8347" t="s">
        <v>20</v>
      </c>
      <c r="D8347" t="s">
        <v>1275</v>
      </c>
      <c r="E8347">
        <v>12</v>
      </c>
      <c r="F8347" t="s">
        <v>348</v>
      </c>
      <c r="G8347">
        <v>144</v>
      </c>
      <c r="H8347" t="s">
        <v>802</v>
      </c>
      <c r="I8347">
        <v>33</v>
      </c>
      <c r="J8347" t="s">
        <v>1117</v>
      </c>
      <c r="K8347">
        <v>15</v>
      </c>
      <c r="L8347" t="s">
        <v>2264</v>
      </c>
      <c r="M8347">
        <v>3</v>
      </c>
      <c r="N8347" t="s">
        <v>1184</v>
      </c>
      <c r="O8347">
        <v>227002</v>
      </c>
      <c r="P8347" t="s">
        <v>53</v>
      </c>
      <c r="S8347">
        <v>27000000</v>
      </c>
    </row>
    <row r="8348" spans="1:19" x14ac:dyDescent="0.45">
      <c r="A8348" t="s">
        <v>19</v>
      </c>
      <c r="B8348" t="s">
        <v>2219</v>
      </c>
      <c r="C8348" t="s">
        <v>20</v>
      </c>
      <c r="D8348" t="s">
        <v>1275</v>
      </c>
      <c r="E8348">
        <v>12</v>
      </c>
      <c r="F8348" t="s">
        <v>348</v>
      </c>
      <c r="G8348">
        <v>144</v>
      </c>
      <c r="H8348" t="s">
        <v>802</v>
      </c>
      <c r="I8348">
        <v>33</v>
      </c>
      <c r="J8348" t="s">
        <v>1117</v>
      </c>
      <c r="K8348">
        <v>15</v>
      </c>
      <c r="L8348" t="s">
        <v>2264</v>
      </c>
      <c r="M8348">
        <v>3</v>
      </c>
      <c r="N8348" t="s">
        <v>1184</v>
      </c>
      <c r="O8348">
        <v>227003</v>
      </c>
      <c r="P8348" t="s">
        <v>96</v>
      </c>
      <c r="S8348">
        <v>38102400</v>
      </c>
    </row>
    <row r="8349" spans="1:19" x14ac:dyDescent="0.45">
      <c r="A8349" t="s">
        <v>19</v>
      </c>
      <c r="B8349" t="s">
        <v>2219</v>
      </c>
      <c r="C8349" t="s">
        <v>20</v>
      </c>
      <c r="D8349" t="s">
        <v>1275</v>
      </c>
      <c r="E8349">
        <v>12</v>
      </c>
      <c r="F8349" t="s">
        <v>348</v>
      </c>
      <c r="G8349">
        <v>144</v>
      </c>
      <c r="H8349" t="s">
        <v>802</v>
      </c>
      <c r="I8349">
        <v>33</v>
      </c>
      <c r="J8349" t="s">
        <v>1117</v>
      </c>
      <c r="K8349">
        <v>15</v>
      </c>
      <c r="L8349" t="s">
        <v>2264</v>
      </c>
      <c r="M8349">
        <v>3</v>
      </c>
      <c r="N8349" t="s">
        <v>1184</v>
      </c>
      <c r="O8349">
        <v>227004</v>
      </c>
      <c r="P8349" t="s">
        <v>45</v>
      </c>
      <c r="S8349">
        <v>583294600</v>
      </c>
    </row>
    <row r="8350" spans="1:19" x14ac:dyDescent="0.45">
      <c r="A8350" t="s">
        <v>19</v>
      </c>
      <c r="B8350" t="s">
        <v>2219</v>
      </c>
      <c r="C8350" t="s">
        <v>20</v>
      </c>
      <c r="D8350" t="s">
        <v>1275</v>
      </c>
      <c r="E8350">
        <v>12</v>
      </c>
      <c r="F8350" t="s">
        <v>348</v>
      </c>
      <c r="G8350">
        <v>144</v>
      </c>
      <c r="H8350" t="s">
        <v>802</v>
      </c>
      <c r="I8350">
        <v>33</v>
      </c>
      <c r="J8350" t="s">
        <v>1117</v>
      </c>
      <c r="K8350">
        <v>15</v>
      </c>
      <c r="L8350" t="s">
        <v>2264</v>
      </c>
      <c r="M8350">
        <v>3</v>
      </c>
      <c r="N8350" t="s">
        <v>1184</v>
      </c>
      <c r="O8350">
        <v>228003</v>
      </c>
      <c r="P8350" t="s">
        <v>67</v>
      </c>
      <c r="S8350">
        <v>10824830</v>
      </c>
    </row>
    <row r="8351" spans="1:19" x14ac:dyDescent="0.45">
      <c r="A8351" t="s">
        <v>19</v>
      </c>
      <c r="B8351" t="s">
        <v>2219</v>
      </c>
      <c r="C8351" t="s">
        <v>20</v>
      </c>
      <c r="D8351" t="s">
        <v>1275</v>
      </c>
      <c r="E8351">
        <v>12</v>
      </c>
      <c r="F8351" t="s">
        <v>348</v>
      </c>
      <c r="G8351">
        <v>144</v>
      </c>
      <c r="H8351" t="s">
        <v>802</v>
      </c>
      <c r="I8351">
        <v>33</v>
      </c>
      <c r="J8351" t="s">
        <v>1117</v>
      </c>
      <c r="K8351">
        <v>15</v>
      </c>
      <c r="L8351" t="s">
        <v>2264</v>
      </c>
      <c r="M8351">
        <v>3</v>
      </c>
      <c r="N8351" t="s">
        <v>1184</v>
      </c>
      <c r="O8351">
        <v>282101</v>
      </c>
      <c r="P8351" t="s">
        <v>111</v>
      </c>
      <c r="S8351">
        <v>9641484</v>
      </c>
    </row>
    <row r="8352" spans="1:19" x14ac:dyDescent="0.45">
      <c r="A8352" t="s">
        <v>19</v>
      </c>
      <c r="B8352" t="s">
        <v>2219</v>
      </c>
      <c r="C8352" t="s">
        <v>20</v>
      </c>
      <c r="D8352" t="s">
        <v>1275</v>
      </c>
      <c r="E8352">
        <v>12</v>
      </c>
      <c r="F8352" t="s">
        <v>348</v>
      </c>
      <c r="G8352">
        <v>144</v>
      </c>
      <c r="H8352" t="s">
        <v>802</v>
      </c>
      <c r="I8352">
        <v>33</v>
      </c>
      <c r="J8352" t="s">
        <v>1117</v>
      </c>
      <c r="K8352">
        <v>15</v>
      </c>
      <c r="L8352" t="s">
        <v>2264</v>
      </c>
      <c r="M8352">
        <v>3</v>
      </c>
      <c r="N8352" t="s">
        <v>1184</v>
      </c>
      <c r="O8352">
        <v>282104</v>
      </c>
      <c r="P8352" t="s">
        <v>253</v>
      </c>
      <c r="S8352">
        <v>300000000</v>
      </c>
    </row>
    <row r="8353" spans="1:19" x14ac:dyDescent="0.45">
      <c r="A8353" t="s">
        <v>19</v>
      </c>
      <c r="B8353" t="s">
        <v>2219</v>
      </c>
      <c r="C8353" t="s">
        <v>20</v>
      </c>
      <c r="D8353" t="s">
        <v>1275</v>
      </c>
      <c r="E8353">
        <v>12</v>
      </c>
      <c r="F8353" t="s">
        <v>348</v>
      </c>
      <c r="G8353">
        <v>144</v>
      </c>
      <c r="H8353" t="s">
        <v>802</v>
      </c>
      <c r="I8353">
        <v>33</v>
      </c>
      <c r="J8353" t="s">
        <v>1117</v>
      </c>
      <c r="K8353">
        <v>26</v>
      </c>
      <c r="L8353" t="s">
        <v>2265</v>
      </c>
      <c r="M8353">
        <v>1</v>
      </c>
      <c r="N8353" t="s">
        <v>2266</v>
      </c>
      <c r="O8353">
        <v>211103</v>
      </c>
      <c r="P8353" t="s">
        <v>47</v>
      </c>
      <c r="S8353">
        <v>8131680</v>
      </c>
    </row>
    <row r="8354" spans="1:19" x14ac:dyDescent="0.45">
      <c r="A8354" t="s">
        <v>19</v>
      </c>
      <c r="B8354" t="s">
        <v>2219</v>
      </c>
      <c r="C8354" t="s">
        <v>20</v>
      </c>
      <c r="D8354" t="s">
        <v>1275</v>
      </c>
      <c r="E8354">
        <v>12</v>
      </c>
      <c r="F8354" t="s">
        <v>348</v>
      </c>
      <c r="G8354">
        <v>144</v>
      </c>
      <c r="H8354" t="s">
        <v>802</v>
      </c>
      <c r="I8354">
        <v>33</v>
      </c>
      <c r="J8354" t="s">
        <v>1117</v>
      </c>
      <c r="K8354">
        <v>26</v>
      </c>
      <c r="L8354" t="s">
        <v>2265</v>
      </c>
      <c r="M8354">
        <v>1</v>
      </c>
      <c r="N8354" t="s">
        <v>2266</v>
      </c>
      <c r="O8354">
        <v>213001</v>
      </c>
      <c r="P8354" t="s">
        <v>40</v>
      </c>
      <c r="S8354">
        <v>20000000</v>
      </c>
    </row>
    <row r="8355" spans="1:19" x14ac:dyDescent="0.45">
      <c r="A8355" t="s">
        <v>19</v>
      </c>
      <c r="B8355" t="s">
        <v>2219</v>
      </c>
      <c r="C8355" t="s">
        <v>20</v>
      </c>
      <c r="D8355" t="s">
        <v>1275</v>
      </c>
      <c r="E8355">
        <v>12</v>
      </c>
      <c r="F8355" t="s">
        <v>348</v>
      </c>
      <c r="G8355">
        <v>144</v>
      </c>
      <c r="H8355" t="s">
        <v>802</v>
      </c>
      <c r="I8355">
        <v>33</v>
      </c>
      <c r="J8355" t="s">
        <v>1117</v>
      </c>
      <c r="K8355">
        <v>26</v>
      </c>
      <c r="L8355" t="s">
        <v>2265</v>
      </c>
      <c r="M8355">
        <v>1</v>
      </c>
      <c r="N8355" t="s">
        <v>2266</v>
      </c>
      <c r="O8355">
        <v>221001</v>
      </c>
      <c r="P8355" t="s">
        <v>52</v>
      </c>
      <c r="S8355">
        <v>49680000</v>
      </c>
    </row>
    <row r="8356" spans="1:19" x14ac:dyDescent="0.45">
      <c r="A8356" t="s">
        <v>19</v>
      </c>
      <c r="B8356" t="s">
        <v>2219</v>
      </c>
      <c r="C8356" t="s">
        <v>20</v>
      </c>
      <c r="D8356" t="s">
        <v>1275</v>
      </c>
      <c r="E8356">
        <v>12</v>
      </c>
      <c r="F8356" t="s">
        <v>348</v>
      </c>
      <c r="G8356">
        <v>144</v>
      </c>
      <c r="H8356" t="s">
        <v>802</v>
      </c>
      <c r="I8356">
        <v>33</v>
      </c>
      <c r="J8356" t="s">
        <v>1117</v>
      </c>
      <c r="K8356">
        <v>26</v>
      </c>
      <c r="L8356" t="s">
        <v>2265</v>
      </c>
      <c r="M8356">
        <v>1</v>
      </c>
      <c r="N8356" t="s">
        <v>2266</v>
      </c>
      <c r="O8356">
        <v>221002</v>
      </c>
      <c r="P8356" t="s">
        <v>30</v>
      </c>
      <c r="S8356">
        <v>4680000</v>
      </c>
    </row>
    <row r="8357" spans="1:19" x14ac:dyDescent="0.45">
      <c r="A8357" t="s">
        <v>19</v>
      </c>
      <c r="B8357" t="s">
        <v>2219</v>
      </c>
      <c r="C8357" t="s">
        <v>20</v>
      </c>
      <c r="D8357" t="s">
        <v>1275</v>
      </c>
      <c r="E8357">
        <v>12</v>
      </c>
      <c r="F8357" t="s">
        <v>348</v>
      </c>
      <c r="G8357">
        <v>144</v>
      </c>
      <c r="H8357" t="s">
        <v>802</v>
      </c>
      <c r="I8357">
        <v>33</v>
      </c>
      <c r="J8357" t="s">
        <v>1117</v>
      </c>
      <c r="K8357">
        <v>26</v>
      </c>
      <c r="L8357" t="s">
        <v>2265</v>
      </c>
      <c r="M8357">
        <v>1</v>
      </c>
      <c r="N8357" t="s">
        <v>2266</v>
      </c>
      <c r="O8357">
        <v>221008</v>
      </c>
      <c r="P8357" t="s">
        <v>68</v>
      </c>
      <c r="S8357">
        <v>42080000</v>
      </c>
    </row>
    <row r="8358" spans="1:19" x14ac:dyDescent="0.45">
      <c r="A8358" t="s">
        <v>19</v>
      </c>
      <c r="B8358" t="s">
        <v>2219</v>
      </c>
      <c r="C8358" t="s">
        <v>20</v>
      </c>
      <c r="D8358" t="s">
        <v>1275</v>
      </c>
      <c r="E8358">
        <v>12</v>
      </c>
      <c r="F8358" t="s">
        <v>348</v>
      </c>
      <c r="G8358">
        <v>144</v>
      </c>
      <c r="H8358" t="s">
        <v>802</v>
      </c>
      <c r="I8358">
        <v>33</v>
      </c>
      <c r="J8358" t="s">
        <v>1117</v>
      </c>
      <c r="K8358">
        <v>26</v>
      </c>
      <c r="L8358" t="s">
        <v>2265</v>
      </c>
      <c r="M8358">
        <v>1</v>
      </c>
      <c r="N8358" t="s">
        <v>2266</v>
      </c>
      <c r="O8358">
        <v>221009</v>
      </c>
      <c r="P8358" t="s">
        <v>62</v>
      </c>
      <c r="S8358">
        <v>11920000</v>
      </c>
    </row>
    <row r="8359" spans="1:19" x14ac:dyDescent="0.45">
      <c r="A8359" t="s">
        <v>19</v>
      </c>
      <c r="B8359" t="s">
        <v>2219</v>
      </c>
      <c r="C8359" t="s">
        <v>20</v>
      </c>
      <c r="D8359" t="s">
        <v>1275</v>
      </c>
      <c r="E8359">
        <v>12</v>
      </c>
      <c r="F8359" t="s">
        <v>348</v>
      </c>
      <c r="G8359">
        <v>144</v>
      </c>
      <c r="H8359" t="s">
        <v>802</v>
      </c>
      <c r="I8359">
        <v>33</v>
      </c>
      <c r="J8359" t="s">
        <v>1117</v>
      </c>
      <c r="K8359">
        <v>26</v>
      </c>
      <c r="L8359" t="s">
        <v>2265</v>
      </c>
      <c r="M8359">
        <v>1</v>
      </c>
      <c r="N8359" t="s">
        <v>2266</v>
      </c>
      <c r="O8359">
        <v>221010</v>
      </c>
      <c r="P8359" t="s">
        <v>135</v>
      </c>
      <c r="S8359">
        <v>898944000</v>
      </c>
    </row>
    <row r="8360" spans="1:19" x14ac:dyDescent="0.45">
      <c r="A8360" t="s">
        <v>19</v>
      </c>
      <c r="B8360" t="s">
        <v>2219</v>
      </c>
      <c r="C8360" t="s">
        <v>20</v>
      </c>
      <c r="D8360" t="s">
        <v>1275</v>
      </c>
      <c r="E8360">
        <v>12</v>
      </c>
      <c r="F8360" t="s">
        <v>348</v>
      </c>
      <c r="G8360">
        <v>144</v>
      </c>
      <c r="H8360" t="s">
        <v>802</v>
      </c>
      <c r="I8360">
        <v>33</v>
      </c>
      <c r="J8360" t="s">
        <v>1117</v>
      </c>
      <c r="K8360">
        <v>26</v>
      </c>
      <c r="L8360" t="s">
        <v>2265</v>
      </c>
      <c r="M8360">
        <v>1</v>
      </c>
      <c r="N8360" t="s">
        <v>2266</v>
      </c>
      <c r="O8360">
        <v>221011</v>
      </c>
      <c r="P8360" t="s">
        <v>49</v>
      </c>
      <c r="S8360">
        <v>28912000</v>
      </c>
    </row>
    <row r="8361" spans="1:19" x14ac:dyDescent="0.45">
      <c r="A8361" t="s">
        <v>19</v>
      </c>
      <c r="B8361" t="s">
        <v>2219</v>
      </c>
      <c r="C8361" t="s">
        <v>20</v>
      </c>
      <c r="D8361" t="s">
        <v>1275</v>
      </c>
      <c r="E8361">
        <v>12</v>
      </c>
      <c r="F8361" t="s">
        <v>348</v>
      </c>
      <c r="G8361">
        <v>144</v>
      </c>
      <c r="H8361" t="s">
        <v>802</v>
      </c>
      <c r="I8361">
        <v>33</v>
      </c>
      <c r="J8361" t="s">
        <v>1117</v>
      </c>
      <c r="K8361">
        <v>26</v>
      </c>
      <c r="L8361" t="s">
        <v>2265</v>
      </c>
      <c r="M8361">
        <v>1</v>
      </c>
      <c r="N8361" t="s">
        <v>2266</v>
      </c>
      <c r="O8361">
        <v>221012</v>
      </c>
      <c r="P8361" t="s">
        <v>78</v>
      </c>
      <c r="S8361">
        <v>4016000</v>
      </c>
    </row>
    <row r="8362" spans="1:19" x14ac:dyDescent="0.45">
      <c r="A8362" t="s">
        <v>19</v>
      </c>
      <c r="B8362" t="s">
        <v>2219</v>
      </c>
      <c r="C8362" t="s">
        <v>20</v>
      </c>
      <c r="D8362" t="s">
        <v>1275</v>
      </c>
      <c r="E8362">
        <v>12</v>
      </c>
      <c r="F8362" t="s">
        <v>348</v>
      </c>
      <c r="G8362">
        <v>144</v>
      </c>
      <c r="H8362" t="s">
        <v>802</v>
      </c>
      <c r="I8362">
        <v>33</v>
      </c>
      <c r="J8362" t="s">
        <v>1117</v>
      </c>
      <c r="K8362">
        <v>26</v>
      </c>
      <c r="L8362" t="s">
        <v>2265</v>
      </c>
      <c r="M8362">
        <v>1</v>
      </c>
      <c r="N8362" t="s">
        <v>2266</v>
      </c>
      <c r="O8362">
        <v>221017</v>
      </c>
      <c r="P8362" t="s">
        <v>90</v>
      </c>
      <c r="S8362">
        <v>2000000</v>
      </c>
    </row>
    <row r="8363" spans="1:19" x14ac:dyDescent="0.45">
      <c r="A8363" t="s">
        <v>19</v>
      </c>
      <c r="B8363" t="s">
        <v>2219</v>
      </c>
      <c r="C8363" t="s">
        <v>20</v>
      </c>
      <c r="D8363" t="s">
        <v>1275</v>
      </c>
      <c r="E8363">
        <v>12</v>
      </c>
      <c r="F8363" t="s">
        <v>348</v>
      </c>
      <c r="G8363">
        <v>144</v>
      </c>
      <c r="H8363" t="s">
        <v>802</v>
      </c>
      <c r="I8363">
        <v>33</v>
      </c>
      <c r="J8363" t="s">
        <v>1117</v>
      </c>
      <c r="K8363">
        <v>26</v>
      </c>
      <c r="L8363" t="s">
        <v>2265</v>
      </c>
      <c r="M8363">
        <v>1</v>
      </c>
      <c r="N8363" t="s">
        <v>2266</v>
      </c>
      <c r="O8363">
        <v>224003</v>
      </c>
      <c r="P8363" t="s">
        <v>764</v>
      </c>
      <c r="S8363">
        <v>10639165975</v>
      </c>
    </row>
    <row r="8364" spans="1:19" x14ac:dyDescent="0.45">
      <c r="A8364" t="s">
        <v>19</v>
      </c>
      <c r="B8364" t="s">
        <v>2219</v>
      </c>
      <c r="C8364" t="s">
        <v>20</v>
      </c>
      <c r="D8364" t="s">
        <v>1275</v>
      </c>
      <c r="E8364">
        <v>12</v>
      </c>
      <c r="F8364" t="s">
        <v>348</v>
      </c>
      <c r="G8364">
        <v>144</v>
      </c>
      <c r="H8364" t="s">
        <v>802</v>
      </c>
      <c r="I8364">
        <v>33</v>
      </c>
      <c r="J8364" t="s">
        <v>1117</v>
      </c>
      <c r="K8364">
        <v>26</v>
      </c>
      <c r="L8364" t="s">
        <v>2265</v>
      </c>
      <c r="M8364">
        <v>1</v>
      </c>
      <c r="N8364" t="s">
        <v>2266</v>
      </c>
      <c r="O8364">
        <v>224004</v>
      </c>
      <c r="P8364" t="s">
        <v>65</v>
      </c>
      <c r="S8364">
        <v>11968000</v>
      </c>
    </row>
    <row r="8365" spans="1:19" x14ac:dyDescent="0.45">
      <c r="A8365" t="s">
        <v>19</v>
      </c>
      <c r="B8365" t="s">
        <v>2219</v>
      </c>
      <c r="C8365" t="s">
        <v>20</v>
      </c>
      <c r="D8365" t="s">
        <v>1275</v>
      </c>
      <c r="E8365">
        <v>12</v>
      </c>
      <c r="F8365" t="s">
        <v>348</v>
      </c>
      <c r="G8365">
        <v>144</v>
      </c>
      <c r="H8365" t="s">
        <v>802</v>
      </c>
      <c r="I8365">
        <v>33</v>
      </c>
      <c r="J8365" t="s">
        <v>1117</v>
      </c>
      <c r="K8365">
        <v>26</v>
      </c>
      <c r="L8365" t="s">
        <v>2265</v>
      </c>
      <c r="M8365">
        <v>1</v>
      </c>
      <c r="N8365" t="s">
        <v>2266</v>
      </c>
      <c r="O8365">
        <v>224005</v>
      </c>
      <c r="P8365" t="s">
        <v>43</v>
      </c>
      <c r="S8365">
        <v>33877200</v>
      </c>
    </row>
    <row r="8366" spans="1:19" x14ac:dyDescent="0.45">
      <c r="A8366" t="s">
        <v>19</v>
      </c>
      <c r="B8366" t="s">
        <v>2219</v>
      </c>
      <c r="C8366" t="s">
        <v>20</v>
      </c>
      <c r="D8366" t="s">
        <v>1275</v>
      </c>
      <c r="E8366">
        <v>12</v>
      </c>
      <c r="F8366" t="s">
        <v>348</v>
      </c>
      <c r="G8366">
        <v>144</v>
      </c>
      <c r="H8366" t="s">
        <v>802</v>
      </c>
      <c r="I8366">
        <v>33</v>
      </c>
      <c r="J8366" t="s">
        <v>1117</v>
      </c>
      <c r="K8366">
        <v>26</v>
      </c>
      <c r="L8366" t="s">
        <v>2265</v>
      </c>
      <c r="M8366">
        <v>1</v>
      </c>
      <c r="N8366" t="s">
        <v>2266</v>
      </c>
      <c r="O8366">
        <v>227001</v>
      </c>
      <c r="P8366" t="s">
        <v>44</v>
      </c>
      <c r="S8366">
        <v>228416160</v>
      </c>
    </row>
    <row r="8367" spans="1:19" x14ac:dyDescent="0.45">
      <c r="A8367" t="s">
        <v>19</v>
      </c>
      <c r="B8367" t="s">
        <v>2219</v>
      </c>
      <c r="C8367" t="s">
        <v>20</v>
      </c>
      <c r="D8367" t="s">
        <v>1275</v>
      </c>
      <c r="E8367">
        <v>12</v>
      </c>
      <c r="F8367" t="s">
        <v>348</v>
      </c>
      <c r="G8367">
        <v>144</v>
      </c>
      <c r="H8367" t="s">
        <v>802</v>
      </c>
      <c r="I8367">
        <v>33</v>
      </c>
      <c r="J8367" t="s">
        <v>1117</v>
      </c>
      <c r="K8367">
        <v>26</v>
      </c>
      <c r="L8367" t="s">
        <v>2265</v>
      </c>
      <c r="M8367">
        <v>1</v>
      </c>
      <c r="N8367" t="s">
        <v>2266</v>
      </c>
      <c r="O8367">
        <v>227002</v>
      </c>
      <c r="P8367" t="s">
        <v>53</v>
      </c>
      <c r="S8367">
        <v>54000000</v>
      </c>
    </row>
    <row r="8368" spans="1:19" x14ac:dyDescent="0.45">
      <c r="A8368" t="s">
        <v>19</v>
      </c>
      <c r="B8368" t="s">
        <v>2219</v>
      </c>
      <c r="C8368" t="s">
        <v>20</v>
      </c>
      <c r="D8368" t="s">
        <v>1275</v>
      </c>
      <c r="E8368">
        <v>12</v>
      </c>
      <c r="F8368" t="s">
        <v>348</v>
      </c>
      <c r="G8368">
        <v>144</v>
      </c>
      <c r="H8368" t="s">
        <v>802</v>
      </c>
      <c r="I8368">
        <v>33</v>
      </c>
      <c r="J8368" t="s">
        <v>1117</v>
      </c>
      <c r="K8368">
        <v>26</v>
      </c>
      <c r="L8368" t="s">
        <v>2265</v>
      </c>
      <c r="M8368">
        <v>1</v>
      </c>
      <c r="N8368" t="s">
        <v>2266</v>
      </c>
      <c r="O8368">
        <v>227003</v>
      </c>
      <c r="P8368" t="s">
        <v>96</v>
      </c>
      <c r="S8368">
        <v>56448000</v>
      </c>
    </row>
    <row r="8369" spans="1:19" x14ac:dyDescent="0.45">
      <c r="A8369" t="s">
        <v>19</v>
      </c>
      <c r="B8369" t="s">
        <v>2219</v>
      </c>
      <c r="C8369" t="s">
        <v>20</v>
      </c>
      <c r="D8369" t="s">
        <v>1275</v>
      </c>
      <c r="E8369">
        <v>12</v>
      </c>
      <c r="F8369" t="s">
        <v>348</v>
      </c>
      <c r="G8369">
        <v>144</v>
      </c>
      <c r="H8369" t="s">
        <v>802</v>
      </c>
      <c r="I8369">
        <v>33</v>
      </c>
      <c r="J8369" t="s">
        <v>1117</v>
      </c>
      <c r="K8369">
        <v>26</v>
      </c>
      <c r="L8369" t="s">
        <v>2265</v>
      </c>
      <c r="M8369">
        <v>1</v>
      </c>
      <c r="N8369" t="s">
        <v>2266</v>
      </c>
      <c r="O8369">
        <v>227004</v>
      </c>
      <c r="P8369" t="s">
        <v>45</v>
      </c>
      <c r="S8369">
        <v>734567000</v>
      </c>
    </row>
    <row r="8370" spans="1:19" x14ac:dyDescent="0.45">
      <c r="A8370" t="s">
        <v>19</v>
      </c>
      <c r="B8370" t="s">
        <v>2219</v>
      </c>
      <c r="C8370" t="s">
        <v>20</v>
      </c>
      <c r="D8370" t="s">
        <v>1275</v>
      </c>
      <c r="E8370">
        <v>12</v>
      </c>
      <c r="F8370" t="s">
        <v>348</v>
      </c>
      <c r="G8370">
        <v>144</v>
      </c>
      <c r="H8370" t="s">
        <v>802</v>
      </c>
      <c r="I8370">
        <v>33</v>
      </c>
      <c r="J8370" t="s">
        <v>1117</v>
      </c>
      <c r="K8370">
        <v>26</v>
      </c>
      <c r="L8370" t="s">
        <v>2265</v>
      </c>
      <c r="M8370">
        <v>1</v>
      </c>
      <c r="N8370" t="s">
        <v>2266</v>
      </c>
      <c r="O8370">
        <v>228003</v>
      </c>
      <c r="P8370" t="s">
        <v>67</v>
      </c>
      <c r="S8370">
        <v>16036000</v>
      </c>
    </row>
    <row r="8371" spans="1:19" x14ac:dyDescent="0.45">
      <c r="A8371" t="s">
        <v>19</v>
      </c>
      <c r="B8371" t="s">
        <v>2219</v>
      </c>
      <c r="C8371" t="s">
        <v>20</v>
      </c>
      <c r="D8371" t="s">
        <v>1275</v>
      </c>
      <c r="E8371">
        <v>12</v>
      </c>
      <c r="F8371" t="s">
        <v>348</v>
      </c>
      <c r="G8371">
        <v>144</v>
      </c>
      <c r="H8371" t="s">
        <v>802</v>
      </c>
      <c r="I8371">
        <v>33</v>
      </c>
      <c r="J8371" t="s">
        <v>1117</v>
      </c>
      <c r="K8371">
        <v>26</v>
      </c>
      <c r="L8371" t="s">
        <v>2265</v>
      </c>
      <c r="M8371">
        <v>1</v>
      </c>
      <c r="N8371" t="s">
        <v>2266</v>
      </c>
      <c r="O8371">
        <v>282101</v>
      </c>
      <c r="P8371" t="s">
        <v>111</v>
      </c>
      <c r="S8371">
        <v>14283680</v>
      </c>
    </row>
    <row r="8372" spans="1:19" x14ac:dyDescent="0.45">
      <c r="A8372" t="s">
        <v>19</v>
      </c>
      <c r="B8372" t="s">
        <v>2219</v>
      </c>
      <c r="C8372" t="s">
        <v>20</v>
      </c>
      <c r="D8372" t="s">
        <v>1275</v>
      </c>
      <c r="E8372">
        <v>12</v>
      </c>
      <c r="F8372" t="s">
        <v>348</v>
      </c>
      <c r="G8372">
        <v>144</v>
      </c>
      <c r="H8372" t="s">
        <v>802</v>
      </c>
      <c r="I8372">
        <v>33</v>
      </c>
      <c r="J8372" t="s">
        <v>1117</v>
      </c>
      <c r="K8372">
        <v>26</v>
      </c>
      <c r="L8372" t="s">
        <v>2265</v>
      </c>
      <c r="M8372">
        <v>2</v>
      </c>
      <c r="N8372" t="s">
        <v>2267</v>
      </c>
      <c r="O8372">
        <v>211103</v>
      </c>
      <c r="P8372" t="s">
        <v>47</v>
      </c>
      <c r="S8372">
        <v>4065840</v>
      </c>
    </row>
    <row r="8373" spans="1:19" x14ac:dyDescent="0.45">
      <c r="A8373" t="s">
        <v>19</v>
      </c>
      <c r="B8373" t="s">
        <v>2219</v>
      </c>
      <c r="C8373" t="s">
        <v>20</v>
      </c>
      <c r="D8373" t="s">
        <v>1275</v>
      </c>
      <c r="E8373">
        <v>12</v>
      </c>
      <c r="F8373" t="s">
        <v>348</v>
      </c>
      <c r="G8373">
        <v>144</v>
      </c>
      <c r="H8373" t="s">
        <v>802</v>
      </c>
      <c r="I8373">
        <v>33</v>
      </c>
      <c r="J8373" t="s">
        <v>1117</v>
      </c>
      <c r="K8373">
        <v>26</v>
      </c>
      <c r="L8373" t="s">
        <v>2265</v>
      </c>
      <c r="M8373">
        <v>2</v>
      </c>
      <c r="N8373" t="s">
        <v>2267</v>
      </c>
      <c r="O8373">
        <v>213001</v>
      </c>
      <c r="P8373" t="s">
        <v>40</v>
      </c>
      <c r="S8373">
        <v>10000000</v>
      </c>
    </row>
    <row r="8374" spans="1:19" x14ac:dyDescent="0.45">
      <c r="A8374" t="s">
        <v>19</v>
      </c>
      <c r="B8374" t="s">
        <v>2219</v>
      </c>
      <c r="C8374" t="s">
        <v>20</v>
      </c>
      <c r="D8374" t="s">
        <v>1275</v>
      </c>
      <c r="E8374">
        <v>12</v>
      </c>
      <c r="F8374" t="s">
        <v>348</v>
      </c>
      <c r="G8374">
        <v>144</v>
      </c>
      <c r="H8374" t="s">
        <v>802</v>
      </c>
      <c r="I8374">
        <v>33</v>
      </c>
      <c r="J8374" t="s">
        <v>1117</v>
      </c>
      <c r="K8374">
        <v>26</v>
      </c>
      <c r="L8374" t="s">
        <v>2265</v>
      </c>
      <c r="M8374">
        <v>2</v>
      </c>
      <c r="N8374" t="s">
        <v>2267</v>
      </c>
      <c r="O8374">
        <v>221001</v>
      </c>
      <c r="P8374" t="s">
        <v>52</v>
      </c>
      <c r="S8374">
        <v>24840000</v>
      </c>
    </row>
    <row r="8375" spans="1:19" x14ac:dyDescent="0.45">
      <c r="A8375" t="s">
        <v>19</v>
      </c>
      <c r="B8375" t="s">
        <v>2219</v>
      </c>
      <c r="C8375" t="s">
        <v>20</v>
      </c>
      <c r="D8375" t="s">
        <v>1275</v>
      </c>
      <c r="E8375">
        <v>12</v>
      </c>
      <c r="F8375" t="s">
        <v>348</v>
      </c>
      <c r="G8375">
        <v>144</v>
      </c>
      <c r="H8375" t="s">
        <v>802</v>
      </c>
      <c r="I8375">
        <v>33</v>
      </c>
      <c r="J8375" t="s">
        <v>1117</v>
      </c>
      <c r="K8375">
        <v>26</v>
      </c>
      <c r="L8375" t="s">
        <v>2265</v>
      </c>
      <c r="M8375">
        <v>2</v>
      </c>
      <c r="N8375" t="s">
        <v>2267</v>
      </c>
      <c r="O8375">
        <v>221002</v>
      </c>
      <c r="P8375" t="s">
        <v>30</v>
      </c>
      <c r="S8375">
        <v>2340000</v>
      </c>
    </row>
    <row r="8376" spans="1:19" x14ac:dyDescent="0.45">
      <c r="A8376" t="s">
        <v>19</v>
      </c>
      <c r="B8376" t="s">
        <v>2219</v>
      </c>
      <c r="C8376" t="s">
        <v>20</v>
      </c>
      <c r="D8376" t="s">
        <v>1275</v>
      </c>
      <c r="E8376">
        <v>12</v>
      </c>
      <c r="F8376" t="s">
        <v>348</v>
      </c>
      <c r="G8376">
        <v>144</v>
      </c>
      <c r="H8376" t="s">
        <v>802</v>
      </c>
      <c r="I8376">
        <v>33</v>
      </c>
      <c r="J8376" t="s">
        <v>1117</v>
      </c>
      <c r="K8376">
        <v>26</v>
      </c>
      <c r="L8376" t="s">
        <v>2265</v>
      </c>
      <c r="M8376">
        <v>2</v>
      </c>
      <c r="N8376" t="s">
        <v>2267</v>
      </c>
      <c r="O8376">
        <v>221008</v>
      </c>
      <c r="P8376" t="s">
        <v>68</v>
      </c>
      <c r="S8376">
        <v>21040000</v>
      </c>
    </row>
    <row r="8377" spans="1:19" x14ac:dyDescent="0.45">
      <c r="A8377" t="s">
        <v>19</v>
      </c>
      <c r="B8377" t="s">
        <v>2219</v>
      </c>
      <c r="C8377" t="s">
        <v>20</v>
      </c>
      <c r="D8377" t="s">
        <v>1275</v>
      </c>
      <c r="E8377">
        <v>12</v>
      </c>
      <c r="F8377" t="s">
        <v>348</v>
      </c>
      <c r="G8377">
        <v>144</v>
      </c>
      <c r="H8377" t="s">
        <v>802</v>
      </c>
      <c r="I8377">
        <v>33</v>
      </c>
      <c r="J8377" t="s">
        <v>1117</v>
      </c>
      <c r="K8377">
        <v>26</v>
      </c>
      <c r="L8377" t="s">
        <v>2265</v>
      </c>
      <c r="M8377">
        <v>2</v>
      </c>
      <c r="N8377" t="s">
        <v>2267</v>
      </c>
      <c r="O8377">
        <v>221009</v>
      </c>
      <c r="P8377" t="s">
        <v>62</v>
      </c>
      <c r="S8377">
        <v>5960000</v>
      </c>
    </row>
    <row r="8378" spans="1:19" x14ac:dyDescent="0.45">
      <c r="A8378" t="s">
        <v>19</v>
      </c>
      <c r="B8378" t="s">
        <v>2219</v>
      </c>
      <c r="C8378" t="s">
        <v>20</v>
      </c>
      <c r="D8378" t="s">
        <v>1275</v>
      </c>
      <c r="E8378">
        <v>12</v>
      </c>
      <c r="F8378" t="s">
        <v>348</v>
      </c>
      <c r="G8378">
        <v>144</v>
      </c>
      <c r="H8378" t="s">
        <v>802</v>
      </c>
      <c r="I8378">
        <v>33</v>
      </c>
      <c r="J8378" t="s">
        <v>1117</v>
      </c>
      <c r="K8378">
        <v>26</v>
      </c>
      <c r="L8378" t="s">
        <v>2265</v>
      </c>
      <c r="M8378">
        <v>2</v>
      </c>
      <c r="N8378" t="s">
        <v>2267</v>
      </c>
      <c r="O8378">
        <v>221010</v>
      </c>
      <c r="P8378" t="s">
        <v>135</v>
      </c>
      <c r="S8378">
        <v>449472000</v>
      </c>
    </row>
    <row r="8379" spans="1:19" x14ac:dyDescent="0.45">
      <c r="A8379" t="s">
        <v>19</v>
      </c>
      <c r="B8379" t="s">
        <v>2219</v>
      </c>
      <c r="C8379" t="s">
        <v>20</v>
      </c>
      <c r="D8379" t="s">
        <v>1275</v>
      </c>
      <c r="E8379">
        <v>12</v>
      </c>
      <c r="F8379" t="s">
        <v>348</v>
      </c>
      <c r="G8379">
        <v>144</v>
      </c>
      <c r="H8379" t="s">
        <v>802</v>
      </c>
      <c r="I8379">
        <v>33</v>
      </c>
      <c r="J8379" t="s">
        <v>1117</v>
      </c>
      <c r="K8379">
        <v>26</v>
      </c>
      <c r="L8379" t="s">
        <v>2265</v>
      </c>
      <c r="M8379">
        <v>2</v>
      </c>
      <c r="N8379" t="s">
        <v>2267</v>
      </c>
      <c r="O8379">
        <v>221011</v>
      </c>
      <c r="P8379" t="s">
        <v>49</v>
      </c>
      <c r="S8379">
        <v>14456000</v>
      </c>
    </row>
    <row r="8380" spans="1:19" x14ac:dyDescent="0.45">
      <c r="A8380" t="s">
        <v>19</v>
      </c>
      <c r="B8380" t="s">
        <v>2219</v>
      </c>
      <c r="C8380" t="s">
        <v>20</v>
      </c>
      <c r="D8380" t="s">
        <v>1275</v>
      </c>
      <c r="E8380">
        <v>12</v>
      </c>
      <c r="F8380" t="s">
        <v>348</v>
      </c>
      <c r="G8380">
        <v>144</v>
      </c>
      <c r="H8380" t="s">
        <v>802</v>
      </c>
      <c r="I8380">
        <v>33</v>
      </c>
      <c r="J8380" t="s">
        <v>1117</v>
      </c>
      <c r="K8380">
        <v>26</v>
      </c>
      <c r="L8380" t="s">
        <v>2265</v>
      </c>
      <c r="M8380">
        <v>2</v>
      </c>
      <c r="N8380" t="s">
        <v>2267</v>
      </c>
      <c r="O8380">
        <v>221012</v>
      </c>
      <c r="P8380" t="s">
        <v>78</v>
      </c>
      <c r="S8380">
        <v>2008000</v>
      </c>
    </row>
    <row r="8381" spans="1:19" x14ac:dyDescent="0.45">
      <c r="A8381" t="s">
        <v>19</v>
      </c>
      <c r="B8381" t="s">
        <v>2219</v>
      </c>
      <c r="C8381" t="s">
        <v>20</v>
      </c>
      <c r="D8381" t="s">
        <v>1275</v>
      </c>
      <c r="E8381">
        <v>12</v>
      </c>
      <c r="F8381" t="s">
        <v>348</v>
      </c>
      <c r="G8381">
        <v>144</v>
      </c>
      <c r="H8381" t="s">
        <v>802</v>
      </c>
      <c r="I8381">
        <v>33</v>
      </c>
      <c r="J8381" t="s">
        <v>1117</v>
      </c>
      <c r="K8381">
        <v>26</v>
      </c>
      <c r="L8381" t="s">
        <v>2265</v>
      </c>
      <c r="M8381">
        <v>2</v>
      </c>
      <c r="N8381" t="s">
        <v>2267</v>
      </c>
      <c r="O8381">
        <v>221017</v>
      </c>
      <c r="P8381" t="s">
        <v>90</v>
      </c>
      <c r="S8381">
        <v>1000000</v>
      </c>
    </row>
    <row r="8382" spans="1:19" x14ac:dyDescent="0.45">
      <c r="A8382" t="s">
        <v>19</v>
      </c>
      <c r="B8382" t="s">
        <v>2219</v>
      </c>
      <c r="C8382" t="s">
        <v>20</v>
      </c>
      <c r="D8382" t="s">
        <v>1275</v>
      </c>
      <c r="E8382">
        <v>12</v>
      </c>
      <c r="F8382" t="s">
        <v>348</v>
      </c>
      <c r="G8382">
        <v>144</v>
      </c>
      <c r="H8382" t="s">
        <v>802</v>
      </c>
      <c r="I8382">
        <v>33</v>
      </c>
      <c r="J8382" t="s">
        <v>1117</v>
      </c>
      <c r="K8382">
        <v>26</v>
      </c>
      <c r="L8382" t="s">
        <v>2265</v>
      </c>
      <c r="M8382">
        <v>2</v>
      </c>
      <c r="N8382" t="s">
        <v>2267</v>
      </c>
      <c r="O8382">
        <v>224004</v>
      </c>
      <c r="P8382" t="s">
        <v>65</v>
      </c>
      <c r="S8382">
        <v>5984000</v>
      </c>
    </row>
    <row r="8383" spans="1:19" x14ac:dyDescent="0.45">
      <c r="A8383" t="s">
        <v>19</v>
      </c>
      <c r="B8383" t="s">
        <v>2219</v>
      </c>
      <c r="C8383" t="s">
        <v>20</v>
      </c>
      <c r="D8383" t="s">
        <v>1275</v>
      </c>
      <c r="E8383">
        <v>12</v>
      </c>
      <c r="F8383" t="s">
        <v>348</v>
      </c>
      <c r="G8383">
        <v>144</v>
      </c>
      <c r="H8383" t="s">
        <v>802</v>
      </c>
      <c r="I8383">
        <v>33</v>
      </c>
      <c r="J8383" t="s">
        <v>1117</v>
      </c>
      <c r="K8383">
        <v>26</v>
      </c>
      <c r="L8383" t="s">
        <v>2265</v>
      </c>
      <c r="M8383">
        <v>2</v>
      </c>
      <c r="N8383" t="s">
        <v>2267</v>
      </c>
      <c r="O8383">
        <v>224005</v>
      </c>
      <c r="P8383" t="s">
        <v>43</v>
      </c>
      <c r="S8383">
        <v>16443600</v>
      </c>
    </row>
    <row r="8384" spans="1:19" x14ac:dyDescent="0.45">
      <c r="A8384" t="s">
        <v>19</v>
      </c>
      <c r="B8384" t="s">
        <v>2219</v>
      </c>
      <c r="C8384" t="s">
        <v>20</v>
      </c>
      <c r="D8384" t="s">
        <v>1275</v>
      </c>
      <c r="E8384">
        <v>12</v>
      </c>
      <c r="F8384" t="s">
        <v>348</v>
      </c>
      <c r="G8384">
        <v>144</v>
      </c>
      <c r="H8384" t="s">
        <v>802</v>
      </c>
      <c r="I8384">
        <v>33</v>
      </c>
      <c r="J8384" t="s">
        <v>1117</v>
      </c>
      <c r="K8384">
        <v>26</v>
      </c>
      <c r="L8384" t="s">
        <v>2265</v>
      </c>
      <c r="M8384">
        <v>2</v>
      </c>
      <c r="N8384" t="s">
        <v>2267</v>
      </c>
      <c r="O8384">
        <v>227001</v>
      </c>
      <c r="P8384" t="s">
        <v>44</v>
      </c>
      <c r="S8384">
        <v>114210422</v>
      </c>
    </row>
    <row r="8385" spans="1:19" x14ac:dyDescent="0.45">
      <c r="A8385" t="s">
        <v>19</v>
      </c>
      <c r="B8385" t="s">
        <v>2219</v>
      </c>
      <c r="C8385" t="s">
        <v>20</v>
      </c>
      <c r="D8385" t="s">
        <v>1275</v>
      </c>
      <c r="E8385">
        <v>12</v>
      </c>
      <c r="F8385" t="s">
        <v>348</v>
      </c>
      <c r="G8385">
        <v>144</v>
      </c>
      <c r="H8385" t="s">
        <v>802</v>
      </c>
      <c r="I8385">
        <v>33</v>
      </c>
      <c r="J8385" t="s">
        <v>1117</v>
      </c>
      <c r="K8385">
        <v>26</v>
      </c>
      <c r="L8385" t="s">
        <v>2265</v>
      </c>
      <c r="M8385">
        <v>2</v>
      </c>
      <c r="N8385" t="s">
        <v>2267</v>
      </c>
      <c r="O8385">
        <v>227002</v>
      </c>
      <c r="P8385" t="s">
        <v>53</v>
      </c>
      <c r="S8385">
        <v>18000000</v>
      </c>
    </row>
    <row r="8386" spans="1:19" x14ac:dyDescent="0.45">
      <c r="A8386" t="s">
        <v>19</v>
      </c>
      <c r="B8386" t="s">
        <v>2219</v>
      </c>
      <c r="C8386" t="s">
        <v>20</v>
      </c>
      <c r="D8386" t="s">
        <v>1275</v>
      </c>
      <c r="E8386">
        <v>12</v>
      </c>
      <c r="F8386" t="s">
        <v>348</v>
      </c>
      <c r="G8386">
        <v>144</v>
      </c>
      <c r="H8386" t="s">
        <v>802</v>
      </c>
      <c r="I8386">
        <v>33</v>
      </c>
      <c r="J8386" t="s">
        <v>1117</v>
      </c>
      <c r="K8386">
        <v>26</v>
      </c>
      <c r="L8386" t="s">
        <v>2265</v>
      </c>
      <c r="M8386">
        <v>2</v>
      </c>
      <c r="N8386" t="s">
        <v>2267</v>
      </c>
      <c r="O8386">
        <v>227003</v>
      </c>
      <c r="P8386" t="s">
        <v>96</v>
      </c>
      <c r="S8386">
        <v>28224000</v>
      </c>
    </row>
    <row r="8387" spans="1:19" x14ac:dyDescent="0.45">
      <c r="A8387" t="s">
        <v>19</v>
      </c>
      <c r="B8387" t="s">
        <v>2219</v>
      </c>
      <c r="C8387" t="s">
        <v>20</v>
      </c>
      <c r="D8387" t="s">
        <v>1275</v>
      </c>
      <c r="E8387">
        <v>12</v>
      </c>
      <c r="F8387" t="s">
        <v>348</v>
      </c>
      <c r="G8387">
        <v>144</v>
      </c>
      <c r="H8387" t="s">
        <v>802</v>
      </c>
      <c r="I8387">
        <v>33</v>
      </c>
      <c r="J8387" t="s">
        <v>1117</v>
      </c>
      <c r="K8387">
        <v>26</v>
      </c>
      <c r="L8387" t="s">
        <v>2265</v>
      </c>
      <c r="M8387">
        <v>2</v>
      </c>
      <c r="N8387" t="s">
        <v>2267</v>
      </c>
      <c r="O8387">
        <v>227004</v>
      </c>
      <c r="P8387" t="s">
        <v>45</v>
      </c>
      <c r="S8387">
        <v>359994000</v>
      </c>
    </row>
    <row r="8388" spans="1:19" x14ac:dyDescent="0.45">
      <c r="A8388" t="s">
        <v>19</v>
      </c>
      <c r="B8388" t="s">
        <v>2219</v>
      </c>
      <c r="C8388" t="s">
        <v>20</v>
      </c>
      <c r="D8388" t="s">
        <v>1275</v>
      </c>
      <c r="E8388">
        <v>12</v>
      </c>
      <c r="F8388" t="s">
        <v>348</v>
      </c>
      <c r="G8388">
        <v>144</v>
      </c>
      <c r="H8388" t="s">
        <v>802</v>
      </c>
      <c r="I8388">
        <v>33</v>
      </c>
      <c r="J8388" t="s">
        <v>1117</v>
      </c>
      <c r="K8388">
        <v>26</v>
      </c>
      <c r="L8388" t="s">
        <v>2265</v>
      </c>
      <c r="M8388">
        <v>2</v>
      </c>
      <c r="N8388" t="s">
        <v>2267</v>
      </c>
      <c r="O8388">
        <v>228003</v>
      </c>
      <c r="P8388" t="s">
        <v>67</v>
      </c>
      <c r="S8388">
        <v>8018000</v>
      </c>
    </row>
    <row r="8389" spans="1:19" x14ac:dyDescent="0.45">
      <c r="A8389" t="s">
        <v>19</v>
      </c>
      <c r="B8389" t="s">
        <v>2219</v>
      </c>
      <c r="C8389" t="s">
        <v>20</v>
      </c>
      <c r="D8389" t="s">
        <v>1275</v>
      </c>
      <c r="E8389">
        <v>12</v>
      </c>
      <c r="F8389" t="s">
        <v>348</v>
      </c>
      <c r="G8389">
        <v>144</v>
      </c>
      <c r="H8389" t="s">
        <v>802</v>
      </c>
      <c r="I8389">
        <v>33</v>
      </c>
      <c r="J8389" t="s">
        <v>1117</v>
      </c>
      <c r="K8389">
        <v>26</v>
      </c>
      <c r="L8389" t="s">
        <v>2265</v>
      </c>
      <c r="M8389">
        <v>2</v>
      </c>
      <c r="N8389" t="s">
        <v>2267</v>
      </c>
      <c r="O8389">
        <v>282101</v>
      </c>
      <c r="P8389" t="s">
        <v>111</v>
      </c>
      <c r="S8389">
        <v>7141840</v>
      </c>
    </row>
    <row r="8390" spans="1:19" x14ac:dyDescent="0.45">
      <c r="A8390" t="s">
        <v>19</v>
      </c>
      <c r="B8390" t="s">
        <v>2219</v>
      </c>
      <c r="C8390" t="s">
        <v>20</v>
      </c>
      <c r="D8390" t="s">
        <v>1275</v>
      </c>
      <c r="E8390">
        <v>12</v>
      </c>
      <c r="F8390" t="s">
        <v>348</v>
      </c>
      <c r="G8390">
        <v>144</v>
      </c>
      <c r="H8390" t="s">
        <v>802</v>
      </c>
      <c r="I8390">
        <v>34</v>
      </c>
      <c r="J8390" t="s">
        <v>2268</v>
      </c>
      <c r="K8390">
        <v>27</v>
      </c>
      <c r="L8390" t="s">
        <v>2269</v>
      </c>
      <c r="M8390">
        <v>1</v>
      </c>
      <c r="N8390" t="s">
        <v>2270</v>
      </c>
      <c r="O8390">
        <v>211103</v>
      </c>
      <c r="P8390" t="s">
        <v>47</v>
      </c>
      <c r="S8390">
        <v>8070000</v>
      </c>
    </row>
    <row r="8391" spans="1:19" x14ac:dyDescent="0.45">
      <c r="A8391" t="s">
        <v>19</v>
      </c>
      <c r="B8391" t="s">
        <v>2219</v>
      </c>
      <c r="C8391" t="s">
        <v>20</v>
      </c>
      <c r="D8391" t="s">
        <v>1275</v>
      </c>
      <c r="E8391">
        <v>12</v>
      </c>
      <c r="F8391" t="s">
        <v>348</v>
      </c>
      <c r="G8391">
        <v>144</v>
      </c>
      <c r="H8391" t="s">
        <v>802</v>
      </c>
      <c r="I8391">
        <v>34</v>
      </c>
      <c r="J8391" t="s">
        <v>2268</v>
      </c>
      <c r="K8391">
        <v>27</v>
      </c>
      <c r="L8391" t="s">
        <v>2269</v>
      </c>
      <c r="M8391">
        <v>1</v>
      </c>
      <c r="N8391" t="s">
        <v>2270</v>
      </c>
      <c r="O8391">
        <v>213001</v>
      </c>
      <c r="P8391" t="s">
        <v>40</v>
      </c>
      <c r="S8391">
        <v>160000000</v>
      </c>
    </row>
    <row r="8392" spans="1:19" x14ac:dyDescent="0.45">
      <c r="A8392" t="s">
        <v>19</v>
      </c>
      <c r="B8392" t="s">
        <v>2219</v>
      </c>
      <c r="C8392" t="s">
        <v>20</v>
      </c>
      <c r="D8392" t="s">
        <v>1275</v>
      </c>
      <c r="E8392">
        <v>12</v>
      </c>
      <c r="F8392" t="s">
        <v>348</v>
      </c>
      <c r="G8392">
        <v>144</v>
      </c>
      <c r="H8392" t="s">
        <v>802</v>
      </c>
      <c r="I8392">
        <v>34</v>
      </c>
      <c r="J8392" t="s">
        <v>2268</v>
      </c>
      <c r="K8392">
        <v>27</v>
      </c>
      <c r="L8392" t="s">
        <v>2269</v>
      </c>
      <c r="M8392">
        <v>1</v>
      </c>
      <c r="N8392" t="s">
        <v>2270</v>
      </c>
      <c r="O8392">
        <v>221001</v>
      </c>
      <c r="P8392" t="s">
        <v>52</v>
      </c>
      <c r="S8392">
        <v>47736000</v>
      </c>
    </row>
    <row r="8393" spans="1:19" x14ac:dyDescent="0.45">
      <c r="A8393" t="s">
        <v>19</v>
      </c>
      <c r="B8393" t="s">
        <v>2219</v>
      </c>
      <c r="C8393" t="s">
        <v>20</v>
      </c>
      <c r="D8393" t="s">
        <v>1275</v>
      </c>
      <c r="E8393">
        <v>12</v>
      </c>
      <c r="F8393" t="s">
        <v>348</v>
      </c>
      <c r="G8393">
        <v>144</v>
      </c>
      <c r="H8393" t="s">
        <v>802</v>
      </c>
      <c r="I8393">
        <v>34</v>
      </c>
      <c r="J8393" t="s">
        <v>2268</v>
      </c>
      <c r="K8393">
        <v>27</v>
      </c>
      <c r="L8393" t="s">
        <v>2269</v>
      </c>
      <c r="M8393">
        <v>1</v>
      </c>
      <c r="N8393" t="s">
        <v>2270</v>
      </c>
      <c r="O8393">
        <v>221002</v>
      </c>
      <c r="P8393" t="s">
        <v>30</v>
      </c>
      <c r="S8393">
        <v>8100000</v>
      </c>
    </row>
    <row r="8394" spans="1:19" x14ac:dyDescent="0.45">
      <c r="A8394" t="s">
        <v>19</v>
      </c>
      <c r="B8394" t="s">
        <v>2219</v>
      </c>
      <c r="C8394" t="s">
        <v>20</v>
      </c>
      <c r="D8394" t="s">
        <v>1275</v>
      </c>
      <c r="E8394">
        <v>12</v>
      </c>
      <c r="F8394" t="s">
        <v>348</v>
      </c>
      <c r="G8394">
        <v>144</v>
      </c>
      <c r="H8394" t="s">
        <v>802</v>
      </c>
      <c r="I8394">
        <v>34</v>
      </c>
      <c r="J8394" t="s">
        <v>2268</v>
      </c>
      <c r="K8394">
        <v>27</v>
      </c>
      <c r="L8394" t="s">
        <v>2269</v>
      </c>
      <c r="M8394">
        <v>1</v>
      </c>
      <c r="N8394" t="s">
        <v>2270</v>
      </c>
      <c r="O8394">
        <v>221009</v>
      </c>
      <c r="P8394" t="s">
        <v>62</v>
      </c>
      <c r="S8394">
        <v>4986000</v>
      </c>
    </row>
    <row r="8395" spans="1:19" x14ac:dyDescent="0.45">
      <c r="A8395" t="s">
        <v>19</v>
      </c>
      <c r="B8395" t="s">
        <v>2219</v>
      </c>
      <c r="C8395" t="s">
        <v>20</v>
      </c>
      <c r="D8395" t="s">
        <v>1275</v>
      </c>
      <c r="E8395">
        <v>12</v>
      </c>
      <c r="F8395" t="s">
        <v>348</v>
      </c>
      <c r="G8395">
        <v>144</v>
      </c>
      <c r="H8395" t="s">
        <v>802</v>
      </c>
      <c r="I8395">
        <v>34</v>
      </c>
      <c r="J8395" t="s">
        <v>2268</v>
      </c>
      <c r="K8395">
        <v>27</v>
      </c>
      <c r="L8395" t="s">
        <v>2269</v>
      </c>
      <c r="M8395">
        <v>1</v>
      </c>
      <c r="N8395" t="s">
        <v>2270</v>
      </c>
      <c r="O8395">
        <v>221010</v>
      </c>
      <c r="P8395" t="s">
        <v>135</v>
      </c>
      <c r="S8395">
        <v>34370400</v>
      </c>
    </row>
    <row r="8396" spans="1:19" x14ac:dyDescent="0.45">
      <c r="A8396" t="s">
        <v>19</v>
      </c>
      <c r="B8396" t="s">
        <v>2219</v>
      </c>
      <c r="C8396" t="s">
        <v>20</v>
      </c>
      <c r="D8396" t="s">
        <v>1275</v>
      </c>
      <c r="E8396">
        <v>12</v>
      </c>
      <c r="F8396" t="s">
        <v>348</v>
      </c>
      <c r="G8396">
        <v>144</v>
      </c>
      <c r="H8396" t="s">
        <v>802</v>
      </c>
      <c r="I8396">
        <v>34</v>
      </c>
      <c r="J8396" t="s">
        <v>2268</v>
      </c>
      <c r="K8396">
        <v>27</v>
      </c>
      <c r="L8396" t="s">
        <v>2269</v>
      </c>
      <c r="M8396">
        <v>1</v>
      </c>
      <c r="N8396" t="s">
        <v>2270</v>
      </c>
      <c r="O8396">
        <v>221011</v>
      </c>
      <c r="P8396" t="s">
        <v>49</v>
      </c>
      <c r="S8396">
        <v>27070000</v>
      </c>
    </row>
    <row r="8397" spans="1:19" x14ac:dyDescent="0.45">
      <c r="A8397" t="s">
        <v>19</v>
      </c>
      <c r="B8397" t="s">
        <v>2219</v>
      </c>
      <c r="C8397" t="s">
        <v>20</v>
      </c>
      <c r="D8397" t="s">
        <v>1275</v>
      </c>
      <c r="E8397">
        <v>12</v>
      </c>
      <c r="F8397" t="s">
        <v>348</v>
      </c>
      <c r="G8397">
        <v>144</v>
      </c>
      <c r="H8397" t="s">
        <v>802</v>
      </c>
      <c r="I8397">
        <v>34</v>
      </c>
      <c r="J8397" t="s">
        <v>2268</v>
      </c>
      <c r="K8397">
        <v>27</v>
      </c>
      <c r="L8397" t="s">
        <v>2269</v>
      </c>
      <c r="M8397">
        <v>1</v>
      </c>
      <c r="N8397" t="s">
        <v>2270</v>
      </c>
      <c r="O8397">
        <v>221012</v>
      </c>
      <c r="P8397" t="s">
        <v>78</v>
      </c>
      <c r="S8397">
        <v>5000000</v>
      </c>
    </row>
    <row r="8398" spans="1:19" x14ac:dyDescent="0.45">
      <c r="A8398" t="s">
        <v>19</v>
      </c>
      <c r="B8398" t="s">
        <v>2219</v>
      </c>
      <c r="C8398" t="s">
        <v>20</v>
      </c>
      <c r="D8398" t="s">
        <v>1275</v>
      </c>
      <c r="E8398">
        <v>12</v>
      </c>
      <c r="F8398" t="s">
        <v>348</v>
      </c>
      <c r="G8398">
        <v>144</v>
      </c>
      <c r="H8398" t="s">
        <v>802</v>
      </c>
      <c r="I8398">
        <v>34</v>
      </c>
      <c r="J8398" t="s">
        <v>2268</v>
      </c>
      <c r="K8398">
        <v>27</v>
      </c>
      <c r="L8398" t="s">
        <v>2269</v>
      </c>
      <c r="M8398">
        <v>1</v>
      </c>
      <c r="N8398" t="s">
        <v>2270</v>
      </c>
      <c r="O8398">
        <v>224001</v>
      </c>
      <c r="P8398" t="s">
        <v>2309</v>
      </c>
      <c r="S8398">
        <v>18237000</v>
      </c>
    </row>
    <row r="8399" spans="1:19" x14ac:dyDescent="0.45">
      <c r="A8399" t="s">
        <v>19</v>
      </c>
      <c r="B8399" t="s">
        <v>2219</v>
      </c>
      <c r="C8399" t="s">
        <v>20</v>
      </c>
      <c r="D8399" t="s">
        <v>1275</v>
      </c>
      <c r="E8399">
        <v>12</v>
      </c>
      <c r="F8399" t="s">
        <v>348</v>
      </c>
      <c r="G8399">
        <v>144</v>
      </c>
      <c r="H8399" t="s">
        <v>802</v>
      </c>
      <c r="I8399">
        <v>34</v>
      </c>
      <c r="J8399" t="s">
        <v>2268</v>
      </c>
      <c r="K8399">
        <v>27</v>
      </c>
      <c r="L8399" t="s">
        <v>2269</v>
      </c>
      <c r="M8399">
        <v>1</v>
      </c>
      <c r="N8399" t="s">
        <v>2270</v>
      </c>
      <c r="O8399">
        <v>224004</v>
      </c>
      <c r="P8399" t="s">
        <v>65</v>
      </c>
      <c r="S8399">
        <v>4172700</v>
      </c>
    </row>
    <row r="8400" spans="1:19" x14ac:dyDescent="0.45">
      <c r="A8400" t="s">
        <v>19</v>
      </c>
      <c r="B8400" t="s">
        <v>2219</v>
      </c>
      <c r="C8400" t="s">
        <v>20</v>
      </c>
      <c r="D8400" t="s">
        <v>1275</v>
      </c>
      <c r="E8400">
        <v>12</v>
      </c>
      <c r="F8400" t="s">
        <v>348</v>
      </c>
      <c r="G8400">
        <v>144</v>
      </c>
      <c r="H8400" t="s">
        <v>802</v>
      </c>
      <c r="I8400">
        <v>34</v>
      </c>
      <c r="J8400" t="s">
        <v>2268</v>
      </c>
      <c r="K8400">
        <v>27</v>
      </c>
      <c r="L8400" t="s">
        <v>2269</v>
      </c>
      <c r="M8400">
        <v>1</v>
      </c>
      <c r="N8400" t="s">
        <v>2270</v>
      </c>
      <c r="O8400">
        <v>224005</v>
      </c>
      <c r="P8400" t="s">
        <v>43</v>
      </c>
      <c r="S8400">
        <v>7456900</v>
      </c>
    </row>
    <row r="8401" spans="1:19" x14ac:dyDescent="0.45">
      <c r="A8401" t="s">
        <v>19</v>
      </c>
      <c r="B8401" t="s">
        <v>2219</v>
      </c>
      <c r="C8401" t="s">
        <v>20</v>
      </c>
      <c r="D8401" t="s">
        <v>1275</v>
      </c>
      <c r="E8401">
        <v>12</v>
      </c>
      <c r="F8401" t="s">
        <v>348</v>
      </c>
      <c r="G8401">
        <v>144</v>
      </c>
      <c r="H8401" t="s">
        <v>802</v>
      </c>
      <c r="I8401">
        <v>34</v>
      </c>
      <c r="J8401" t="s">
        <v>2268</v>
      </c>
      <c r="K8401">
        <v>27</v>
      </c>
      <c r="L8401" t="s">
        <v>2269</v>
      </c>
      <c r="M8401">
        <v>1</v>
      </c>
      <c r="N8401" t="s">
        <v>2270</v>
      </c>
      <c r="O8401">
        <v>224006</v>
      </c>
      <c r="P8401" t="s">
        <v>27</v>
      </c>
      <c r="S8401">
        <v>110000000</v>
      </c>
    </row>
    <row r="8402" spans="1:19" x14ac:dyDescent="0.45">
      <c r="A8402" t="s">
        <v>19</v>
      </c>
      <c r="B8402" t="s">
        <v>2219</v>
      </c>
      <c r="C8402" t="s">
        <v>20</v>
      </c>
      <c r="D8402" t="s">
        <v>1275</v>
      </c>
      <c r="E8402">
        <v>12</v>
      </c>
      <c r="F8402" t="s">
        <v>348</v>
      </c>
      <c r="G8402">
        <v>144</v>
      </c>
      <c r="H8402" t="s">
        <v>802</v>
      </c>
      <c r="I8402">
        <v>34</v>
      </c>
      <c r="J8402" t="s">
        <v>2268</v>
      </c>
      <c r="K8402">
        <v>27</v>
      </c>
      <c r="L8402" t="s">
        <v>2269</v>
      </c>
      <c r="M8402">
        <v>1</v>
      </c>
      <c r="N8402" t="s">
        <v>2270</v>
      </c>
      <c r="O8402">
        <v>227001</v>
      </c>
      <c r="P8402" t="s">
        <v>44</v>
      </c>
      <c r="S8402">
        <v>88097000</v>
      </c>
    </row>
    <row r="8403" spans="1:19" x14ac:dyDescent="0.45">
      <c r="A8403" t="s">
        <v>19</v>
      </c>
      <c r="B8403" t="s">
        <v>2219</v>
      </c>
      <c r="C8403" t="s">
        <v>20</v>
      </c>
      <c r="D8403" t="s">
        <v>1275</v>
      </c>
      <c r="E8403">
        <v>12</v>
      </c>
      <c r="F8403" t="s">
        <v>348</v>
      </c>
      <c r="G8403">
        <v>144</v>
      </c>
      <c r="H8403" t="s">
        <v>802</v>
      </c>
      <c r="I8403">
        <v>34</v>
      </c>
      <c r="J8403" t="s">
        <v>2268</v>
      </c>
      <c r="K8403">
        <v>27</v>
      </c>
      <c r="L8403" t="s">
        <v>2269</v>
      </c>
      <c r="M8403">
        <v>1</v>
      </c>
      <c r="N8403" t="s">
        <v>2270</v>
      </c>
      <c r="O8403">
        <v>227002</v>
      </c>
      <c r="P8403" t="s">
        <v>53</v>
      </c>
      <c r="S8403">
        <v>16250000</v>
      </c>
    </row>
    <row r="8404" spans="1:19" x14ac:dyDescent="0.45">
      <c r="A8404" t="s">
        <v>19</v>
      </c>
      <c r="B8404" t="s">
        <v>2219</v>
      </c>
      <c r="C8404" t="s">
        <v>20</v>
      </c>
      <c r="D8404" t="s">
        <v>1275</v>
      </c>
      <c r="E8404">
        <v>12</v>
      </c>
      <c r="F8404" t="s">
        <v>348</v>
      </c>
      <c r="G8404">
        <v>144</v>
      </c>
      <c r="H8404" t="s">
        <v>802</v>
      </c>
      <c r="I8404">
        <v>34</v>
      </c>
      <c r="J8404" t="s">
        <v>2268</v>
      </c>
      <c r="K8404">
        <v>27</v>
      </c>
      <c r="L8404" t="s">
        <v>2269</v>
      </c>
      <c r="M8404">
        <v>1</v>
      </c>
      <c r="N8404" t="s">
        <v>2270</v>
      </c>
      <c r="O8404">
        <v>227004</v>
      </c>
      <c r="P8404" t="s">
        <v>45</v>
      </c>
      <c r="S8404">
        <v>239651230</v>
      </c>
    </row>
    <row r="8405" spans="1:19" x14ac:dyDescent="0.45">
      <c r="A8405" t="s">
        <v>19</v>
      </c>
      <c r="B8405" t="s">
        <v>2219</v>
      </c>
      <c r="C8405" t="s">
        <v>20</v>
      </c>
      <c r="D8405" t="s">
        <v>1275</v>
      </c>
      <c r="E8405">
        <v>12</v>
      </c>
      <c r="F8405" t="s">
        <v>348</v>
      </c>
      <c r="G8405">
        <v>144</v>
      </c>
      <c r="H8405" t="s">
        <v>802</v>
      </c>
      <c r="I8405">
        <v>34</v>
      </c>
      <c r="J8405" t="s">
        <v>2268</v>
      </c>
      <c r="K8405">
        <v>27</v>
      </c>
      <c r="L8405" t="s">
        <v>2269</v>
      </c>
      <c r="M8405">
        <v>2</v>
      </c>
      <c r="N8405" t="s">
        <v>2271</v>
      </c>
      <c r="O8405">
        <v>211103</v>
      </c>
      <c r="P8405" t="s">
        <v>47</v>
      </c>
      <c r="S8405">
        <v>2642796</v>
      </c>
    </row>
    <row r="8406" spans="1:19" x14ac:dyDescent="0.45">
      <c r="A8406" t="s">
        <v>19</v>
      </c>
      <c r="B8406" t="s">
        <v>2219</v>
      </c>
      <c r="C8406" t="s">
        <v>20</v>
      </c>
      <c r="D8406" t="s">
        <v>1275</v>
      </c>
      <c r="E8406">
        <v>12</v>
      </c>
      <c r="F8406" t="s">
        <v>348</v>
      </c>
      <c r="G8406">
        <v>144</v>
      </c>
      <c r="H8406" t="s">
        <v>802</v>
      </c>
      <c r="I8406">
        <v>34</v>
      </c>
      <c r="J8406" t="s">
        <v>2268</v>
      </c>
      <c r="K8406">
        <v>27</v>
      </c>
      <c r="L8406" t="s">
        <v>2269</v>
      </c>
      <c r="M8406">
        <v>2</v>
      </c>
      <c r="N8406" t="s">
        <v>2271</v>
      </c>
      <c r="O8406">
        <v>213001</v>
      </c>
      <c r="P8406" t="s">
        <v>40</v>
      </c>
      <c r="S8406">
        <v>6500000</v>
      </c>
    </row>
    <row r="8407" spans="1:19" x14ac:dyDescent="0.45">
      <c r="A8407" t="s">
        <v>19</v>
      </c>
      <c r="B8407" t="s">
        <v>2219</v>
      </c>
      <c r="C8407" t="s">
        <v>20</v>
      </c>
      <c r="D8407" t="s">
        <v>1275</v>
      </c>
      <c r="E8407">
        <v>12</v>
      </c>
      <c r="F8407" t="s">
        <v>348</v>
      </c>
      <c r="G8407">
        <v>144</v>
      </c>
      <c r="H8407" t="s">
        <v>802</v>
      </c>
      <c r="I8407">
        <v>34</v>
      </c>
      <c r="J8407" t="s">
        <v>2268</v>
      </c>
      <c r="K8407">
        <v>27</v>
      </c>
      <c r="L8407" t="s">
        <v>2269</v>
      </c>
      <c r="M8407">
        <v>2</v>
      </c>
      <c r="N8407" t="s">
        <v>2271</v>
      </c>
      <c r="O8407">
        <v>213002</v>
      </c>
      <c r="P8407" t="s">
        <v>41</v>
      </c>
      <c r="S8407">
        <v>69145000</v>
      </c>
    </row>
    <row r="8408" spans="1:19" x14ac:dyDescent="0.45">
      <c r="A8408" t="s">
        <v>19</v>
      </c>
      <c r="B8408" t="s">
        <v>2219</v>
      </c>
      <c r="C8408" t="s">
        <v>20</v>
      </c>
      <c r="D8408" t="s">
        <v>1275</v>
      </c>
      <c r="E8408">
        <v>12</v>
      </c>
      <c r="F8408" t="s">
        <v>348</v>
      </c>
      <c r="G8408">
        <v>144</v>
      </c>
      <c r="H8408" t="s">
        <v>802</v>
      </c>
      <c r="I8408">
        <v>34</v>
      </c>
      <c r="J8408" t="s">
        <v>2268</v>
      </c>
      <c r="K8408">
        <v>27</v>
      </c>
      <c r="L8408" t="s">
        <v>2269</v>
      </c>
      <c r="M8408">
        <v>2</v>
      </c>
      <c r="N8408" t="s">
        <v>2271</v>
      </c>
      <c r="O8408">
        <v>221001</v>
      </c>
      <c r="P8408" t="s">
        <v>52</v>
      </c>
      <c r="S8408">
        <v>16146000</v>
      </c>
    </row>
    <row r="8409" spans="1:19" x14ac:dyDescent="0.45">
      <c r="A8409" t="s">
        <v>19</v>
      </c>
      <c r="B8409" t="s">
        <v>2219</v>
      </c>
      <c r="C8409" t="s">
        <v>20</v>
      </c>
      <c r="D8409" t="s">
        <v>1275</v>
      </c>
      <c r="E8409">
        <v>12</v>
      </c>
      <c r="F8409" t="s">
        <v>348</v>
      </c>
      <c r="G8409">
        <v>144</v>
      </c>
      <c r="H8409" t="s">
        <v>802</v>
      </c>
      <c r="I8409">
        <v>34</v>
      </c>
      <c r="J8409" t="s">
        <v>2268</v>
      </c>
      <c r="K8409">
        <v>27</v>
      </c>
      <c r="L8409" t="s">
        <v>2269</v>
      </c>
      <c r="M8409">
        <v>2</v>
      </c>
      <c r="N8409" t="s">
        <v>2271</v>
      </c>
      <c r="O8409">
        <v>221002</v>
      </c>
      <c r="P8409" t="s">
        <v>30</v>
      </c>
      <c r="S8409">
        <v>583000</v>
      </c>
    </row>
    <row r="8410" spans="1:19" x14ac:dyDescent="0.45">
      <c r="A8410" t="s">
        <v>19</v>
      </c>
      <c r="B8410" t="s">
        <v>2219</v>
      </c>
      <c r="C8410" t="s">
        <v>20</v>
      </c>
      <c r="D8410" t="s">
        <v>1275</v>
      </c>
      <c r="E8410">
        <v>12</v>
      </c>
      <c r="F8410" t="s">
        <v>348</v>
      </c>
      <c r="G8410">
        <v>144</v>
      </c>
      <c r="H8410" t="s">
        <v>802</v>
      </c>
      <c r="I8410">
        <v>34</v>
      </c>
      <c r="J8410" t="s">
        <v>2268</v>
      </c>
      <c r="K8410">
        <v>27</v>
      </c>
      <c r="L8410" t="s">
        <v>2269</v>
      </c>
      <c r="M8410">
        <v>2</v>
      </c>
      <c r="N8410" t="s">
        <v>2271</v>
      </c>
      <c r="O8410">
        <v>221007</v>
      </c>
      <c r="P8410" t="s">
        <v>71</v>
      </c>
      <c r="S8410">
        <v>700180</v>
      </c>
    </row>
    <row r="8411" spans="1:19" x14ac:dyDescent="0.45">
      <c r="A8411" t="s">
        <v>19</v>
      </c>
      <c r="B8411" t="s">
        <v>2219</v>
      </c>
      <c r="C8411" t="s">
        <v>20</v>
      </c>
      <c r="D8411" t="s">
        <v>1275</v>
      </c>
      <c r="E8411">
        <v>12</v>
      </c>
      <c r="F8411" t="s">
        <v>348</v>
      </c>
      <c r="G8411">
        <v>144</v>
      </c>
      <c r="H8411" t="s">
        <v>802</v>
      </c>
      <c r="I8411">
        <v>34</v>
      </c>
      <c r="J8411" t="s">
        <v>2268</v>
      </c>
      <c r="K8411">
        <v>27</v>
      </c>
      <c r="L8411" t="s">
        <v>2269</v>
      </c>
      <c r="M8411">
        <v>2</v>
      </c>
      <c r="N8411" t="s">
        <v>2271</v>
      </c>
      <c r="O8411">
        <v>221008</v>
      </c>
      <c r="P8411" t="s">
        <v>68</v>
      </c>
      <c r="S8411">
        <v>13676000</v>
      </c>
    </row>
    <row r="8412" spans="1:19" x14ac:dyDescent="0.45">
      <c r="A8412" t="s">
        <v>19</v>
      </c>
      <c r="B8412" t="s">
        <v>2219</v>
      </c>
      <c r="C8412" t="s">
        <v>20</v>
      </c>
      <c r="D8412" t="s">
        <v>1275</v>
      </c>
      <c r="E8412">
        <v>12</v>
      </c>
      <c r="F8412" t="s">
        <v>348</v>
      </c>
      <c r="G8412">
        <v>144</v>
      </c>
      <c r="H8412" t="s">
        <v>802</v>
      </c>
      <c r="I8412">
        <v>34</v>
      </c>
      <c r="J8412" t="s">
        <v>2268</v>
      </c>
      <c r="K8412">
        <v>27</v>
      </c>
      <c r="L8412" t="s">
        <v>2269</v>
      </c>
      <c r="M8412">
        <v>2</v>
      </c>
      <c r="N8412" t="s">
        <v>2271</v>
      </c>
      <c r="O8412">
        <v>221009</v>
      </c>
      <c r="P8412" t="s">
        <v>62</v>
      </c>
      <c r="S8412">
        <v>3874000</v>
      </c>
    </row>
    <row r="8413" spans="1:19" x14ac:dyDescent="0.45">
      <c r="A8413" t="s">
        <v>19</v>
      </c>
      <c r="B8413" t="s">
        <v>2219</v>
      </c>
      <c r="C8413" t="s">
        <v>20</v>
      </c>
      <c r="D8413" t="s">
        <v>1275</v>
      </c>
      <c r="E8413">
        <v>12</v>
      </c>
      <c r="F8413" t="s">
        <v>348</v>
      </c>
      <c r="G8413">
        <v>144</v>
      </c>
      <c r="H8413" t="s">
        <v>802</v>
      </c>
      <c r="I8413">
        <v>34</v>
      </c>
      <c r="J8413" t="s">
        <v>2268</v>
      </c>
      <c r="K8413">
        <v>27</v>
      </c>
      <c r="L8413" t="s">
        <v>2269</v>
      </c>
      <c r="M8413">
        <v>2</v>
      </c>
      <c r="N8413" t="s">
        <v>2271</v>
      </c>
      <c r="O8413">
        <v>221010</v>
      </c>
      <c r="P8413" t="s">
        <v>135</v>
      </c>
      <c r="S8413">
        <v>292156800</v>
      </c>
    </row>
    <row r="8414" spans="1:19" x14ac:dyDescent="0.45">
      <c r="A8414" t="s">
        <v>19</v>
      </c>
      <c r="B8414" t="s">
        <v>2219</v>
      </c>
      <c r="C8414" t="s">
        <v>20</v>
      </c>
      <c r="D8414" t="s">
        <v>1275</v>
      </c>
      <c r="E8414">
        <v>12</v>
      </c>
      <c r="F8414" t="s">
        <v>348</v>
      </c>
      <c r="G8414">
        <v>144</v>
      </c>
      <c r="H8414" t="s">
        <v>802</v>
      </c>
      <c r="I8414">
        <v>34</v>
      </c>
      <c r="J8414" t="s">
        <v>2268</v>
      </c>
      <c r="K8414">
        <v>27</v>
      </c>
      <c r="L8414" t="s">
        <v>2269</v>
      </c>
      <c r="M8414">
        <v>2</v>
      </c>
      <c r="N8414" t="s">
        <v>2271</v>
      </c>
      <c r="O8414">
        <v>221011</v>
      </c>
      <c r="P8414" t="s">
        <v>49</v>
      </c>
      <c r="S8414">
        <v>9396400</v>
      </c>
    </row>
    <row r="8415" spans="1:19" x14ac:dyDescent="0.45">
      <c r="A8415" t="s">
        <v>19</v>
      </c>
      <c r="B8415" t="s">
        <v>2219</v>
      </c>
      <c r="C8415" t="s">
        <v>20</v>
      </c>
      <c r="D8415" t="s">
        <v>1275</v>
      </c>
      <c r="E8415">
        <v>12</v>
      </c>
      <c r="F8415" t="s">
        <v>348</v>
      </c>
      <c r="G8415">
        <v>144</v>
      </c>
      <c r="H8415" t="s">
        <v>802</v>
      </c>
      <c r="I8415">
        <v>34</v>
      </c>
      <c r="J8415" t="s">
        <v>2268</v>
      </c>
      <c r="K8415">
        <v>27</v>
      </c>
      <c r="L8415" t="s">
        <v>2269</v>
      </c>
      <c r="M8415">
        <v>2</v>
      </c>
      <c r="N8415" t="s">
        <v>2271</v>
      </c>
      <c r="O8415">
        <v>221012</v>
      </c>
      <c r="P8415" t="s">
        <v>78</v>
      </c>
      <c r="S8415">
        <v>1305200</v>
      </c>
    </row>
    <row r="8416" spans="1:19" x14ac:dyDescent="0.45">
      <c r="A8416" t="s">
        <v>19</v>
      </c>
      <c r="B8416" t="s">
        <v>2219</v>
      </c>
      <c r="C8416" t="s">
        <v>20</v>
      </c>
      <c r="D8416" t="s">
        <v>1275</v>
      </c>
      <c r="E8416">
        <v>12</v>
      </c>
      <c r="F8416" t="s">
        <v>348</v>
      </c>
      <c r="G8416">
        <v>144</v>
      </c>
      <c r="H8416" t="s">
        <v>802</v>
      </c>
      <c r="I8416">
        <v>34</v>
      </c>
      <c r="J8416" t="s">
        <v>2268</v>
      </c>
      <c r="K8416">
        <v>27</v>
      </c>
      <c r="L8416" t="s">
        <v>2269</v>
      </c>
      <c r="M8416">
        <v>2</v>
      </c>
      <c r="N8416" t="s">
        <v>2271</v>
      </c>
      <c r="O8416">
        <v>221017</v>
      </c>
      <c r="P8416" t="s">
        <v>90</v>
      </c>
      <c r="S8416">
        <v>650000</v>
      </c>
    </row>
    <row r="8417" spans="1:19" x14ac:dyDescent="0.45">
      <c r="A8417" t="s">
        <v>19</v>
      </c>
      <c r="B8417" t="s">
        <v>2219</v>
      </c>
      <c r="C8417" t="s">
        <v>20</v>
      </c>
      <c r="D8417" t="s">
        <v>1275</v>
      </c>
      <c r="E8417">
        <v>12</v>
      </c>
      <c r="F8417" t="s">
        <v>348</v>
      </c>
      <c r="G8417">
        <v>144</v>
      </c>
      <c r="H8417" t="s">
        <v>802</v>
      </c>
      <c r="I8417">
        <v>34</v>
      </c>
      <c r="J8417" t="s">
        <v>2268</v>
      </c>
      <c r="K8417">
        <v>27</v>
      </c>
      <c r="L8417" t="s">
        <v>2269</v>
      </c>
      <c r="M8417">
        <v>2</v>
      </c>
      <c r="N8417" t="s">
        <v>2271</v>
      </c>
      <c r="O8417">
        <v>224004</v>
      </c>
      <c r="P8417" t="s">
        <v>65</v>
      </c>
      <c r="S8417">
        <v>3889600</v>
      </c>
    </row>
    <row r="8418" spans="1:19" x14ac:dyDescent="0.45">
      <c r="A8418" t="s">
        <v>19</v>
      </c>
      <c r="B8418" t="s">
        <v>2219</v>
      </c>
      <c r="C8418" t="s">
        <v>20</v>
      </c>
      <c r="D8418" t="s">
        <v>1275</v>
      </c>
      <c r="E8418">
        <v>12</v>
      </c>
      <c r="F8418" t="s">
        <v>348</v>
      </c>
      <c r="G8418">
        <v>144</v>
      </c>
      <c r="H8418" t="s">
        <v>802</v>
      </c>
      <c r="I8418">
        <v>34</v>
      </c>
      <c r="J8418" t="s">
        <v>2268</v>
      </c>
      <c r="K8418">
        <v>27</v>
      </c>
      <c r="L8418" t="s">
        <v>2269</v>
      </c>
      <c r="M8418">
        <v>2</v>
      </c>
      <c r="N8418" t="s">
        <v>2271</v>
      </c>
      <c r="O8418">
        <v>224005</v>
      </c>
      <c r="P8418" t="s">
        <v>43</v>
      </c>
      <c r="S8418">
        <v>10688340</v>
      </c>
    </row>
    <row r="8419" spans="1:19" x14ac:dyDescent="0.45">
      <c r="A8419" t="s">
        <v>19</v>
      </c>
      <c r="B8419" t="s">
        <v>2219</v>
      </c>
      <c r="C8419" t="s">
        <v>20</v>
      </c>
      <c r="D8419" t="s">
        <v>1275</v>
      </c>
      <c r="E8419">
        <v>12</v>
      </c>
      <c r="F8419" t="s">
        <v>348</v>
      </c>
      <c r="G8419">
        <v>144</v>
      </c>
      <c r="H8419" t="s">
        <v>802</v>
      </c>
      <c r="I8419">
        <v>34</v>
      </c>
      <c r="J8419" t="s">
        <v>2268</v>
      </c>
      <c r="K8419">
        <v>27</v>
      </c>
      <c r="L8419" t="s">
        <v>2269</v>
      </c>
      <c r="M8419">
        <v>2</v>
      </c>
      <c r="N8419" t="s">
        <v>2271</v>
      </c>
      <c r="O8419">
        <v>227001</v>
      </c>
      <c r="P8419" t="s">
        <v>44</v>
      </c>
      <c r="S8419">
        <v>110758912</v>
      </c>
    </row>
    <row r="8420" spans="1:19" x14ac:dyDescent="0.45">
      <c r="A8420" t="s">
        <v>19</v>
      </c>
      <c r="B8420" t="s">
        <v>2219</v>
      </c>
      <c r="C8420" t="s">
        <v>20</v>
      </c>
      <c r="D8420" t="s">
        <v>1275</v>
      </c>
      <c r="E8420">
        <v>12</v>
      </c>
      <c r="F8420" t="s">
        <v>348</v>
      </c>
      <c r="G8420">
        <v>144</v>
      </c>
      <c r="H8420" t="s">
        <v>802</v>
      </c>
      <c r="I8420">
        <v>34</v>
      </c>
      <c r="J8420" t="s">
        <v>2268</v>
      </c>
      <c r="K8420">
        <v>27</v>
      </c>
      <c r="L8420" t="s">
        <v>2269</v>
      </c>
      <c r="M8420">
        <v>2</v>
      </c>
      <c r="N8420" t="s">
        <v>2271</v>
      </c>
      <c r="O8420">
        <v>227002</v>
      </c>
      <c r="P8420" t="s">
        <v>53</v>
      </c>
      <c r="S8420">
        <v>18000000</v>
      </c>
    </row>
    <row r="8421" spans="1:19" x14ac:dyDescent="0.45">
      <c r="A8421" t="s">
        <v>19</v>
      </c>
      <c r="B8421" t="s">
        <v>2219</v>
      </c>
      <c r="C8421" t="s">
        <v>20</v>
      </c>
      <c r="D8421" t="s">
        <v>1275</v>
      </c>
      <c r="E8421">
        <v>12</v>
      </c>
      <c r="F8421" t="s">
        <v>348</v>
      </c>
      <c r="G8421">
        <v>144</v>
      </c>
      <c r="H8421" t="s">
        <v>802</v>
      </c>
      <c r="I8421">
        <v>34</v>
      </c>
      <c r="J8421" t="s">
        <v>2268</v>
      </c>
      <c r="K8421">
        <v>27</v>
      </c>
      <c r="L8421" t="s">
        <v>2269</v>
      </c>
      <c r="M8421">
        <v>2</v>
      </c>
      <c r="N8421" t="s">
        <v>2271</v>
      </c>
      <c r="O8421">
        <v>227003</v>
      </c>
      <c r="P8421" t="s">
        <v>96</v>
      </c>
      <c r="S8421">
        <v>18345600</v>
      </c>
    </row>
    <row r="8422" spans="1:19" x14ac:dyDescent="0.45">
      <c r="A8422" t="s">
        <v>19</v>
      </c>
      <c r="B8422" t="s">
        <v>2219</v>
      </c>
      <c r="C8422" t="s">
        <v>20</v>
      </c>
      <c r="D8422" t="s">
        <v>1275</v>
      </c>
      <c r="E8422">
        <v>12</v>
      </c>
      <c r="F8422" t="s">
        <v>348</v>
      </c>
      <c r="G8422">
        <v>144</v>
      </c>
      <c r="H8422" t="s">
        <v>802</v>
      </c>
      <c r="I8422">
        <v>34</v>
      </c>
      <c r="J8422" t="s">
        <v>2268</v>
      </c>
      <c r="K8422">
        <v>27</v>
      </c>
      <c r="L8422" t="s">
        <v>2269</v>
      </c>
      <c r="M8422">
        <v>2</v>
      </c>
      <c r="N8422" t="s">
        <v>2271</v>
      </c>
      <c r="O8422">
        <v>227004</v>
      </c>
      <c r="P8422" t="s">
        <v>45</v>
      </c>
      <c r="S8422">
        <v>231776428</v>
      </c>
    </row>
    <row r="8423" spans="1:19" x14ac:dyDescent="0.45">
      <c r="A8423" t="s">
        <v>19</v>
      </c>
      <c r="B8423" t="s">
        <v>2219</v>
      </c>
      <c r="C8423" t="s">
        <v>20</v>
      </c>
      <c r="D8423" t="s">
        <v>1275</v>
      </c>
      <c r="E8423">
        <v>12</v>
      </c>
      <c r="F8423" t="s">
        <v>348</v>
      </c>
      <c r="G8423">
        <v>144</v>
      </c>
      <c r="H8423" t="s">
        <v>802</v>
      </c>
      <c r="I8423">
        <v>34</v>
      </c>
      <c r="J8423" t="s">
        <v>2268</v>
      </c>
      <c r="K8423">
        <v>27</v>
      </c>
      <c r="L8423" t="s">
        <v>2269</v>
      </c>
      <c r="M8423">
        <v>2</v>
      </c>
      <c r="N8423" t="s">
        <v>2271</v>
      </c>
      <c r="O8423">
        <v>228003</v>
      </c>
      <c r="P8423" t="s">
        <v>67</v>
      </c>
      <c r="S8423">
        <v>5211700</v>
      </c>
    </row>
    <row r="8424" spans="1:19" x14ac:dyDescent="0.45">
      <c r="A8424" t="s">
        <v>19</v>
      </c>
      <c r="B8424" t="s">
        <v>2219</v>
      </c>
      <c r="C8424" t="s">
        <v>20</v>
      </c>
      <c r="D8424" t="s">
        <v>1275</v>
      </c>
      <c r="E8424">
        <v>12</v>
      </c>
      <c r="F8424" t="s">
        <v>348</v>
      </c>
      <c r="G8424">
        <v>144</v>
      </c>
      <c r="H8424" t="s">
        <v>802</v>
      </c>
      <c r="I8424">
        <v>34</v>
      </c>
      <c r="J8424" t="s">
        <v>2268</v>
      </c>
      <c r="K8424">
        <v>27</v>
      </c>
      <c r="L8424" t="s">
        <v>2269</v>
      </c>
      <c r="M8424">
        <v>2</v>
      </c>
      <c r="N8424" t="s">
        <v>2271</v>
      </c>
      <c r="O8424">
        <v>229201</v>
      </c>
      <c r="P8424" t="s">
        <v>307</v>
      </c>
      <c r="S8424">
        <v>2000000000</v>
      </c>
    </row>
    <row r="8425" spans="1:19" x14ac:dyDescent="0.45">
      <c r="A8425" t="s">
        <v>19</v>
      </c>
      <c r="B8425" t="s">
        <v>2219</v>
      </c>
      <c r="C8425" t="s">
        <v>20</v>
      </c>
      <c r="D8425" t="s">
        <v>1275</v>
      </c>
      <c r="E8425">
        <v>12</v>
      </c>
      <c r="F8425" t="s">
        <v>348</v>
      </c>
      <c r="G8425">
        <v>144</v>
      </c>
      <c r="H8425" t="s">
        <v>802</v>
      </c>
      <c r="I8425">
        <v>34</v>
      </c>
      <c r="J8425" t="s">
        <v>2268</v>
      </c>
      <c r="K8425">
        <v>27</v>
      </c>
      <c r="L8425" t="s">
        <v>2269</v>
      </c>
      <c r="M8425">
        <v>2</v>
      </c>
      <c r="N8425" t="s">
        <v>2271</v>
      </c>
      <c r="O8425">
        <v>282101</v>
      </c>
      <c r="P8425" t="s">
        <v>111</v>
      </c>
      <c r="S8425">
        <v>4642196</v>
      </c>
    </row>
    <row r="8426" spans="1:19" x14ac:dyDescent="0.45">
      <c r="A8426" t="s">
        <v>19</v>
      </c>
      <c r="B8426" t="s">
        <v>2219</v>
      </c>
      <c r="C8426" t="s">
        <v>20</v>
      </c>
      <c r="D8426" t="s">
        <v>1275</v>
      </c>
      <c r="E8426">
        <v>12</v>
      </c>
      <c r="F8426" t="s">
        <v>348</v>
      </c>
      <c r="G8426">
        <v>144</v>
      </c>
      <c r="H8426" t="s">
        <v>802</v>
      </c>
      <c r="I8426">
        <v>34</v>
      </c>
      <c r="J8426" t="s">
        <v>2268</v>
      </c>
      <c r="K8426">
        <v>27</v>
      </c>
      <c r="L8426" t="s">
        <v>2269</v>
      </c>
      <c r="M8426">
        <v>3</v>
      </c>
      <c r="N8426" t="s">
        <v>2272</v>
      </c>
      <c r="O8426">
        <v>211103</v>
      </c>
      <c r="P8426" t="s">
        <v>47</v>
      </c>
      <c r="S8426">
        <v>10000000</v>
      </c>
    </row>
    <row r="8427" spans="1:19" x14ac:dyDescent="0.45">
      <c r="A8427" t="s">
        <v>19</v>
      </c>
      <c r="B8427" t="s">
        <v>2219</v>
      </c>
      <c r="C8427" t="s">
        <v>20</v>
      </c>
      <c r="D8427" t="s">
        <v>1275</v>
      </c>
      <c r="E8427">
        <v>12</v>
      </c>
      <c r="F8427" t="s">
        <v>348</v>
      </c>
      <c r="G8427">
        <v>144</v>
      </c>
      <c r="H8427" t="s">
        <v>802</v>
      </c>
      <c r="I8427">
        <v>34</v>
      </c>
      <c r="J8427" t="s">
        <v>2268</v>
      </c>
      <c r="K8427">
        <v>27</v>
      </c>
      <c r="L8427" t="s">
        <v>2269</v>
      </c>
      <c r="M8427">
        <v>3</v>
      </c>
      <c r="N8427" t="s">
        <v>2272</v>
      </c>
      <c r="O8427">
        <v>221002</v>
      </c>
      <c r="P8427" t="s">
        <v>30</v>
      </c>
      <c r="S8427">
        <v>7200000</v>
      </c>
    </row>
    <row r="8428" spans="1:19" x14ac:dyDescent="0.45">
      <c r="A8428" t="s">
        <v>19</v>
      </c>
      <c r="B8428" t="s">
        <v>2219</v>
      </c>
      <c r="C8428" t="s">
        <v>20</v>
      </c>
      <c r="D8428" t="s">
        <v>1275</v>
      </c>
      <c r="E8428">
        <v>12</v>
      </c>
      <c r="F8428" t="s">
        <v>348</v>
      </c>
      <c r="G8428">
        <v>144</v>
      </c>
      <c r="H8428" t="s">
        <v>802</v>
      </c>
      <c r="I8428">
        <v>34</v>
      </c>
      <c r="J8428" t="s">
        <v>2268</v>
      </c>
      <c r="K8428">
        <v>27</v>
      </c>
      <c r="L8428" t="s">
        <v>2269</v>
      </c>
      <c r="M8428">
        <v>3</v>
      </c>
      <c r="N8428" t="s">
        <v>2272</v>
      </c>
      <c r="O8428">
        <v>221009</v>
      </c>
      <c r="P8428" t="s">
        <v>62</v>
      </c>
      <c r="S8428">
        <v>5290000</v>
      </c>
    </row>
    <row r="8429" spans="1:19" x14ac:dyDescent="0.45">
      <c r="A8429" t="s">
        <v>19</v>
      </c>
      <c r="B8429" t="s">
        <v>2219</v>
      </c>
      <c r="C8429" t="s">
        <v>20</v>
      </c>
      <c r="D8429" t="s">
        <v>1275</v>
      </c>
      <c r="E8429">
        <v>12</v>
      </c>
      <c r="F8429" t="s">
        <v>348</v>
      </c>
      <c r="G8429">
        <v>144</v>
      </c>
      <c r="H8429" t="s">
        <v>802</v>
      </c>
      <c r="I8429">
        <v>34</v>
      </c>
      <c r="J8429" t="s">
        <v>2268</v>
      </c>
      <c r="K8429">
        <v>27</v>
      </c>
      <c r="L8429" t="s">
        <v>2269</v>
      </c>
      <c r="M8429">
        <v>3</v>
      </c>
      <c r="N8429" t="s">
        <v>2272</v>
      </c>
      <c r="O8429">
        <v>221010</v>
      </c>
      <c r="P8429" t="s">
        <v>135</v>
      </c>
      <c r="S8429">
        <v>14111636400</v>
      </c>
    </row>
    <row r="8430" spans="1:19" x14ac:dyDescent="0.45">
      <c r="A8430" t="s">
        <v>19</v>
      </c>
      <c r="B8430" t="s">
        <v>2219</v>
      </c>
      <c r="C8430" t="s">
        <v>20</v>
      </c>
      <c r="D8430" t="s">
        <v>1275</v>
      </c>
      <c r="E8430">
        <v>12</v>
      </c>
      <c r="F8430" t="s">
        <v>348</v>
      </c>
      <c r="G8430">
        <v>144</v>
      </c>
      <c r="H8430" t="s">
        <v>802</v>
      </c>
      <c r="I8430">
        <v>34</v>
      </c>
      <c r="J8430" t="s">
        <v>2268</v>
      </c>
      <c r="K8430">
        <v>27</v>
      </c>
      <c r="L8430" t="s">
        <v>2269</v>
      </c>
      <c r="M8430">
        <v>3</v>
      </c>
      <c r="N8430" t="s">
        <v>2272</v>
      </c>
      <c r="O8430">
        <v>221011</v>
      </c>
      <c r="P8430" t="s">
        <v>49</v>
      </c>
      <c r="S8430">
        <v>208574800</v>
      </c>
    </row>
    <row r="8431" spans="1:19" x14ac:dyDescent="0.45">
      <c r="A8431" t="s">
        <v>19</v>
      </c>
      <c r="B8431" t="s">
        <v>2219</v>
      </c>
      <c r="C8431" t="s">
        <v>20</v>
      </c>
      <c r="D8431" t="s">
        <v>1275</v>
      </c>
      <c r="E8431">
        <v>12</v>
      </c>
      <c r="F8431" t="s">
        <v>348</v>
      </c>
      <c r="G8431">
        <v>144</v>
      </c>
      <c r="H8431" t="s">
        <v>802</v>
      </c>
      <c r="I8431">
        <v>34</v>
      </c>
      <c r="J8431" t="s">
        <v>2268</v>
      </c>
      <c r="K8431">
        <v>27</v>
      </c>
      <c r="L8431" t="s">
        <v>2269</v>
      </c>
      <c r="M8431">
        <v>3</v>
      </c>
      <c r="N8431" t="s">
        <v>2272</v>
      </c>
      <c r="O8431">
        <v>221012</v>
      </c>
      <c r="P8431" t="s">
        <v>78</v>
      </c>
      <c r="S8431">
        <v>18000000</v>
      </c>
    </row>
    <row r="8432" spans="1:19" x14ac:dyDescent="0.45">
      <c r="A8432" t="s">
        <v>19</v>
      </c>
      <c r="B8432" t="s">
        <v>2219</v>
      </c>
      <c r="C8432" t="s">
        <v>20</v>
      </c>
      <c r="D8432" t="s">
        <v>1275</v>
      </c>
      <c r="E8432">
        <v>12</v>
      </c>
      <c r="F8432" t="s">
        <v>348</v>
      </c>
      <c r="G8432">
        <v>144</v>
      </c>
      <c r="H8432" t="s">
        <v>802</v>
      </c>
      <c r="I8432">
        <v>34</v>
      </c>
      <c r="J8432" t="s">
        <v>2268</v>
      </c>
      <c r="K8432">
        <v>27</v>
      </c>
      <c r="L8432" t="s">
        <v>2269</v>
      </c>
      <c r="M8432">
        <v>3</v>
      </c>
      <c r="N8432" t="s">
        <v>2272</v>
      </c>
      <c r="O8432">
        <v>223001</v>
      </c>
      <c r="P8432" t="s">
        <v>94</v>
      </c>
      <c r="S8432">
        <v>500000000</v>
      </c>
    </row>
    <row r="8433" spans="1:19" x14ac:dyDescent="0.45">
      <c r="A8433" t="s">
        <v>19</v>
      </c>
      <c r="B8433" t="s">
        <v>2219</v>
      </c>
      <c r="C8433" t="s">
        <v>20</v>
      </c>
      <c r="D8433" t="s">
        <v>1275</v>
      </c>
      <c r="E8433">
        <v>12</v>
      </c>
      <c r="F8433" t="s">
        <v>348</v>
      </c>
      <c r="G8433">
        <v>144</v>
      </c>
      <c r="H8433" t="s">
        <v>802</v>
      </c>
      <c r="I8433">
        <v>34</v>
      </c>
      <c r="J8433" t="s">
        <v>2268</v>
      </c>
      <c r="K8433">
        <v>27</v>
      </c>
      <c r="L8433" t="s">
        <v>2269</v>
      </c>
      <c r="M8433">
        <v>3</v>
      </c>
      <c r="N8433" t="s">
        <v>2272</v>
      </c>
      <c r="O8433">
        <v>223005</v>
      </c>
      <c r="P8433" t="s">
        <v>57</v>
      </c>
      <c r="S8433">
        <v>16240602000</v>
      </c>
    </row>
    <row r="8434" spans="1:19" x14ac:dyDescent="0.45">
      <c r="A8434" t="s">
        <v>19</v>
      </c>
      <c r="B8434" t="s">
        <v>2219</v>
      </c>
      <c r="C8434" t="s">
        <v>20</v>
      </c>
      <c r="D8434" t="s">
        <v>1275</v>
      </c>
      <c r="E8434">
        <v>12</v>
      </c>
      <c r="F8434" t="s">
        <v>348</v>
      </c>
      <c r="G8434">
        <v>144</v>
      </c>
      <c r="H8434" t="s">
        <v>802</v>
      </c>
      <c r="I8434">
        <v>34</v>
      </c>
      <c r="J8434" t="s">
        <v>2268</v>
      </c>
      <c r="K8434">
        <v>27</v>
      </c>
      <c r="L8434" t="s">
        <v>2269</v>
      </c>
      <c r="M8434">
        <v>3</v>
      </c>
      <c r="N8434" t="s">
        <v>2272</v>
      </c>
      <c r="O8434">
        <v>223006</v>
      </c>
      <c r="P8434" t="s">
        <v>64</v>
      </c>
      <c r="S8434">
        <v>11090000000</v>
      </c>
    </row>
    <row r="8435" spans="1:19" x14ac:dyDescent="0.45">
      <c r="A8435" t="s">
        <v>19</v>
      </c>
      <c r="B8435" t="s">
        <v>2219</v>
      </c>
      <c r="C8435" t="s">
        <v>20</v>
      </c>
      <c r="D8435" t="s">
        <v>1275</v>
      </c>
      <c r="E8435">
        <v>12</v>
      </c>
      <c r="F8435" t="s">
        <v>348</v>
      </c>
      <c r="G8435">
        <v>144</v>
      </c>
      <c r="H8435" t="s">
        <v>802</v>
      </c>
      <c r="I8435">
        <v>34</v>
      </c>
      <c r="J8435" t="s">
        <v>2268</v>
      </c>
      <c r="K8435">
        <v>27</v>
      </c>
      <c r="L8435" t="s">
        <v>2269</v>
      </c>
      <c r="M8435">
        <v>3</v>
      </c>
      <c r="N8435" t="s">
        <v>2272</v>
      </c>
      <c r="O8435">
        <v>223007</v>
      </c>
      <c r="P8435" t="s">
        <v>99</v>
      </c>
      <c r="S8435">
        <v>495305000</v>
      </c>
    </row>
    <row r="8436" spans="1:19" x14ac:dyDescent="0.45">
      <c r="A8436" t="s">
        <v>19</v>
      </c>
      <c r="B8436" t="s">
        <v>2219</v>
      </c>
      <c r="C8436" t="s">
        <v>20</v>
      </c>
      <c r="D8436" t="s">
        <v>1275</v>
      </c>
      <c r="E8436">
        <v>12</v>
      </c>
      <c r="F8436" t="s">
        <v>348</v>
      </c>
      <c r="G8436">
        <v>144</v>
      </c>
      <c r="H8436" t="s">
        <v>802</v>
      </c>
      <c r="I8436">
        <v>34</v>
      </c>
      <c r="J8436" t="s">
        <v>2268</v>
      </c>
      <c r="K8436">
        <v>27</v>
      </c>
      <c r="L8436" t="s">
        <v>2269</v>
      </c>
      <c r="M8436">
        <v>3</v>
      </c>
      <c r="N8436" t="s">
        <v>2272</v>
      </c>
      <c r="O8436">
        <v>224004</v>
      </c>
      <c r="P8436" t="s">
        <v>65</v>
      </c>
      <c r="S8436">
        <v>1717177500</v>
      </c>
    </row>
    <row r="8437" spans="1:19" x14ac:dyDescent="0.45">
      <c r="A8437" t="s">
        <v>19</v>
      </c>
      <c r="B8437" t="s">
        <v>2219</v>
      </c>
      <c r="C8437" t="s">
        <v>20</v>
      </c>
      <c r="D8437" t="s">
        <v>1275</v>
      </c>
      <c r="E8437">
        <v>12</v>
      </c>
      <c r="F8437" t="s">
        <v>348</v>
      </c>
      <c r="G8437">
        <v>144</v>
      </c>
      <c r="H8437" t="s">
        <v>802</v>
      </c>
      <c r="I8437">
        <v>34</v>
      </c>
      <c r="J8437" t="s">
        <v>2268</v>
      </c>
      <c r="K8437">
        <v>27</v>
      </c>
      <c r="L8437" t="s">
        <v>2269</v>
      </c>
      <c r="M8437">
        <v>3</v>
      </c>
      <c r="N8437" t="s">
        <v>2272</v>
      </c>
      <c r="O8437">
        <v>224005</v>
      </c>
      <c r="P8437" t="s">
        <v>43</v>
      </c>
      <c r="S8437">
        <v>6568565600</v>
      </c>
    </row>
    <row r="8438" spans="1:19" x14ac:dyDescent="0.45">
      <c r="A8438" t="s">
        <v>19</v>
      </c>
      <c r="B8438" t="s">
        <v>2219</v>
      </c>
      <c r="C8438" t="s">
        <v>20</v>
      </c>
      <c r="D8438" t="s">
        <v>1275</v>
      </c>
      <c r="E8438">
        <v>12</v>
      </c>
      <c r="F8438" t="s">
        <v>348</v>
      </c>
      <c r="G8438">
        <v>144</v>
      </c>
      <c r="H8438" t="s">
        <v>802</v>
      </c>
      <c r="I8438">
        <v>34</v>
      </c>
      <c r="J8438" t="s">
        <v>2268</v>
      </c>
      <c r="K8438">
        <v>27</v>
      </c>
      <c r="L8438" t="s">
        <v>2269</v>
      </c>
      <c r="M8438">
        <v>3</v>
      </c>
      <c r="N8438" t="s">
        <v>2272</v>
      </c>
      <c r="O8438">
        <v>227001</v>
      </c>
      <c r="P8438" t="s">
        <v>44</v>
      </c>
      <c r="S8438">
        <v>40000000</v>
      </c>
    </row>
    <row r="8439" spans="1:19" x14ac:dyDescent="0.45">
      <c r="A8439" t="s">
        <v>19</v>
      </c>
      <c r="B8439" t="s">
        <v>2219</v>
      </c>
      <c r="C8439" t="s">
        <v>20</v>
      </c>
      <c r="D8439" t="s">
        <v>1275</v>
      </c>
      <c r="E8439">
        <v>12</v>
      </c>
      <c r="F8439" t="s">
        <v>348</v>
      </c>
      <c r="G8439">
        <v>144</v>
      </c>
      <c r="H8439" t="s">
        <v>802</v>
      </c>
      <c r="I8439">
        <v>34</v>
      </c>
      <c r="J8439" t="s">
        <v>2268</v>
      </c>
      <c r="K8439">
        <v>27</v>
      </c>
      <c r="L8439" t="s">
        <v>2269</v>
      </c>
      <c r="M8439">
        <v>3</v>
      </c>
      <c r="N8439" t="s">
        <v>2272</v>
      </c>
      <c r="O8439">
        <v>227002</v>
      </c>
      <c r="P8439" t="s">
        <v>53</v>
      </c>
      <c r="S8439">
        <v>16250000</v>
      </c>
    </row>
    <row r="8440" spans="1:19" x14ac:dyDescent="0.45">
      <c r="A8440" t="s">
        <v>19</v>
      </c>
      <c r="B8440" t="s">
        <v>2219</v>
      </c>
      <c r="C8440" t="s">
        <v>20</v>
      </c>
      <c r="D8440" t="s">
        <v>1275</v>
      </c>
      <c r="E8440">
        <v>12</v>
      </c>
      <c r="F8440" t="s">
        <v>348</v>
      </c>
      <c r="G8440">
        <v>144</v>
      </c>
      <c r="H8440" t="s">
        <v>802</v>
      </c>
      <c r="I8440">
        <v>34</v>
      </c>
      <c r="J8440" t="s">
        <v>2268</v>
      </c>
      <c r="K8440">
        <v>27</v>
      </c>
      <c r="L8440" t="s">
        <v>2269</v>
      </c>
      <c r="M8440">
        <v>3</v>
      </c>
      <c r="N8440" t="s">
        <v>2272</v>
      </c>
      <c r="O8440">
        <v>227004</v>
      </c>
      <c r="P8440" t="s">
        <v>45</v>
      </c>
      <c r="S8440">
        <v>6051365309</v>
      </c>
    </row>
    <row r="8441" spans="1:19" x14ac:dyDescent="0.45">
      <c r="A8441" t="s">
        <v>19</v>
      </c>
      <c r="B8441" t="s">
        <v>2219</v>
      </c>
      <c r="C8441" t="s">
        <v>20</v>
      </c>
      <c r="D8441" t="s">
        <v>1275</v>
      </c>
      <c r="E8441">
        <v>12</v>
      </c>
      <c r="F8441" t="s">
        <v>348</v>
      </c>
      <c r="G8441">
        <v>144</v>
      </c>
      <c r="H8441" t="s">
        <v>802</v>
      </c>
      <c r="I8441">
        <v>34</v>
      </c>
      <c r="J8441" t="s">
        <v>2268</v>
      </c>
      <c r="K8441">
        <v>27</v>
      </c>
      <c r="L8441" t="s">
        <v>2269</v>
      </c>
      <c r="M8441">
        <v>3</v>
      </c>
      <c r="N8441" t="s">
        <v>2272</v>
      </c>
      <c r="O8441">
        <v>228001</v>
      </c>
      <c r="P8441" t="s">
        <v>28</v>
      </c>
      <c r="S8441">
        <v>1632552000</v>
      </c>
    </row>
    <row r="8442" spans="1:19" x14ac:dyDescent="0.45">
      <c r="A8442" t="s">
        <v>19</v>
      </c>
      <c r="B8442" t="s">
        <v>2219</v>
      </c>
      <c r="C8442" t="s">
        <v>20</v>
      </c>
      <c r="D8442" t="s">
        <v>1275</v>
      </c>
      <c r="E8442">
        <v>12</v>
      </c>
      <c r="F8442" t="s">
        <v>348</v>
      </c>
      <c r="G8442">
        <v>144</v>
      </c>
      <c r="H8442" t="s">
        <v>802</v>
      </c>
      <c r="I8442">
        <v>34</v>
      </c>
      <c r="J8442" t="s">
        <v>2268</v>
      </c>
      <c r="K8442">
        <v>27</v>
      </c>
      <c r="L8442" t="s">
        <v>2269</v>
      </c>
      <c r="M8442">
        <v>3</v>
      </c>
      <c r="N8442" t="s">
        <v>2272</v>
      </c>
      <c r="O8442">
        <v>228002</v>
      </c>
      <c r="P8442" t="s">
        <v>66</v>
      </c>
      <c r="S8442">
        <v>4048005000</v>
      </c>
    </row>
    <row r="8443" spans="1:19" x14ac:dyDescent="0.45">
      <c r="A8443" t="s">
        <v>19</v>
      </c>
      <c r="B8443" t="s">
        <v>2219</v>
      </c>
      <c r="C8443" t="s">
        <v>20</v>
      </c>
      <c r="D8443" t="s">
        <v>1275</v>
      </c>
      <c r="E8443">
        <v>12</v>
      </c>
      <c r="F8443" t="s">
        <v>348</v>
      </c>
      <c r="G8443">
        <v>144</v>
      </c>
      <c r="H8443" t="s">
        <v>802</v>
      </c>
      <c r="I8443">
        <v>34</v>
      </c>
      <c r="J8443" t="s">
        <v>2268</v>
      </c>
      <c r="K8443">
        <v>27</v>
      </c>
      <c r="L8443" t="s">
        <v>2269</v>
      </c>
      <c r="M8443">
        <v>3</v>
      </c>
      <c r="N8443" t="s">
        <v>2272</v>
      </c>
      <c r="O8443">
        <v>228003</v>
      </c>
      <c r="P8443" t="s">
        <v>67</v>
      </c>
      <c r="S8443">
        <v>858158999</v>
      </c>
    </row>
    <row r="8444" spans="1:19" x14ac:dyDescent="0.45">
      <c r="A8444" t="s">
        <v>19</v>
      </c>
      <c r="B8444" t="s">
        <v>2219</v>
      </c>
      <c r="C8444" t="s">
        <v>20</v>
      </c>
      <c r="D8444" t="s">
        <v>1275</v>
      </c>
      <c r="E8444">
        <v>12</v>
      </c>
      <c r="F8444" t="s">
        <v>348</v>
      </c>
      <c r="G8444">
        <v>144</v>
      </c>
      <c r="H8444" t="s">
        <v>802</v>
      </c>
      <c r="I8444">
        <v>35</v>
      </c>
      <c r="J8444" t="s">
        <v>2273</v>
      </c>
      <c r="K8444">
        <v>6</v>
      </c>
      <c r="L8444" t="s">
        <v>2274</v>
      </c>
      <c r="M8444">
        <v>4</v>
      </c>
      <c r="N8444" t="s">
        <v>2275</v>
      </c>
      <c r="O8444">
        <v>211103</v>
      </c>
      <c r="P8444" t="s">
        <v>47</v>
      </c>
      <c r="S8444">
        <v>10000000</v>
      </c>
    </row>
    <row r="8445" spans="1:19" x14ac:dyDescent="0.45">
      <c r="A8445" t="s">
        <v>19</v>
      </c>
      <c r="B8445" t="s">
        <v>2219</v>
      </c>
      <c r="C8445" t="s">
        <v>20</v>
      </c>
      <c r="D8445" t="s">
        <v>1275</v>
      </c>
      <c r="E8445">
        <v>12</v>
      </c>
      <c r="F8445" t="s">
        <v>348</v>
      </c>
      <c r="G8445">
        <v>144</v>
      </c>
      <c r="H8445" t="s">
        <v>802</v>
      </c>
      <c r="I8445">
        <v>35</v>
      </c>
      <c r="J8445" t="s">
        <v>2273</v>
      </c>
      <c r="K8445">
        <v>6</v>
      </c>
      <c r="L8445" t="s">
        <v>2274</v>
      </c>
      <c r="M8445">
        <v>4</v>
      </c>
      <c r="N8445" t="s">
        <v>2275</v>
      </c>
      <c r="O8445">
        <v>221008</v>
      </c>
      <c r="P8445" t="s">
        <v>68</v>
      </c>
      <c r="S8445">
        <v>105000000</v>
      </c>
    </row>
    <row r="8446" spans="1:19" x14ac:dyDescent="0.45">
      <c r="A8446" t="s">
        <v>19</v>
      </c>
      <c r="B8446" t="s">
        <v>2219</v>
      </c>
      <c r="C8446" t="s">
        <v>20</v>
      </c>
      <c r="D8446" t="s">
        <v>1275</v>
      </c>
      <c r="E8446">
        <v>12</v>
      </c>
      <c r="F8446" t="s">
        <v>348</v>
      </c>
      <c r="G8446">
        <v>144</v>
      </c>
      <c r="H8446" t="s">
        <v>802</v>
      </c>
      <c r="I8446">
        <v>35</v>
      </c>
      <c r="J8446" t="s">
        <v>2273</v>
      </c>
      <c r="K8446">
        <v>6</v>
      </c>
      <c r="L8446" t="s">
        <v>2274</v>
      </c>
      <c r="M8446">
        <v>4</v>
      </c>
      <c r="N8446" t="s">
        <v>2275</v>
      </c>
      <c r="O8446">
        <v>221009</v>
      </c>
      <c r="P8446" t="s">
        <v>62</v>
      </c>
      <c r="S8446">
        <v>11354000</v>
      </c>
    </row>
    <row r="8447" spans="1:19" x14ac:dyDescent="0.45">
      <c r="A8447" t="s">
        <v>19</v>
      </c>
      <c r="B8447" t="s">
        <v>2219</v>
      </c>
      <c r="C8447" t="s">
        <v>20</v>
      </c>
      <c r="D8447" t="s">
        <v>1275</v>
      </c>
      <c r="E8447">
        <v>12</v>
      </c>
      <c r="F8447" t="s">
        <v>348</v>
      </c>
      <c r="G8447">
        <v>144</v>
      </c>
      <c r="H8447" t="s">
        <v>802</v>
      </c>
      <c r="I8447">
        <v>35</v>
      </c>
      <c r="J8447" t="s">
        <v>2273</v>
      </c>
      <c r="K8447">
        <v>6</v>
      </c>
      <c r="L8447" t="s">
        <v>2274</v>
      </c>
      <c r="M8447">
        <v>4</v>
      </c>
      <c r="N8447" t="s">
        <v>2275</v>
      </c>
      <c r="O8447">
        <v>221010</v>
      </c>
      <c r="P8447" t="s">
        <v>135</v>
      </c>
      <c r="S8447">
        <v>822973800</v>
      </c>
    </row>
    <row r="8448" spans="1:19" x14ac:dyDescent="0.45">
      <c r="A8448" t="s">
        <v>19</v>
      </c>
      <c r="B8448" t="s">
        <v>2219</v>
      </c>
      <c r="C8448" t="s">
        <v>20</v>
      </c>
      <c r="D8448" t="s">
        <v>1275</v>
      </c>
      <c r="E8448">
        <v>12</v>
      </c>
      <c r="F8448" t="s">
        <v>348</v>
      </c>
      <c r="G8448">
        <v>144</v>
      </c>
      <c r="H8448" t="s">
        <v>802</v>
      </c>
      <c r="I8448">
        <v>35</v>
      </c>
      <c r="J8448" t="s">
        <v>2273</v>
      </c>
      <c r="K8448">
        <v>6</v>
      </c>
      <c r="L8448" t="s">
        <v>2274</v>
      </c>
      <c r="M8448">
        <v>4</v>
      </c>
      <c r="N8448" t="s">
        <v>2275</v>
      </c>
      <c r="O8448">
        <v>221011</v>
      </c>
      <c r="P8448" t="s">
        <v>49</v>
      </c>
      <c r="S8448">
        <v>42592000</v>
      </c>
    </row>
    <row r="8449" spans="1:19" x14ac:dyDescent="0.45">
      <c r="A8449" t="s">
        <v>19</v>
      </c>
      <c r="B8449" t="s">
        <v>2219</v>
      </c>
      <c r="C8449" t="s">
        <v>20</v>
      </c>
      <c r="D8449" t="s">
        <v>1275</v>
      </c>
      <c r="E8449">
        <v>12</v>
      </c>
      <c r="F8449" t="s">
        <v>348</v>
      </c>
      <c r="G8449">
        <v>144</v>
      </c>
      <c r="H8449" t="s">
        <v>802</v>
      </c>
      <c r="I8449">
        <v>35</v>
      </c>
      <c r="J8449" t="s">
        <v>2273</v>
      </c>
      <c r="K8449">
        <v>6</v>
      </c>
      <c r="L8449" t="s">
        <v>2274</v>
      </c>
      <c r="M8449">
        <v>4</v>
      </c>
      <c r="N8449" t="s">
        <v>2275</v>
      </c>
      <c r="O8449">
        <v>221012</v>
      </c>
      <c r="P8449" t="s">
        <v>78</v>
      </c>
      <c r="S8449">
        <v>13000000</v>
      </c>
    </row>
    <row r="8450" spans="1:19" x14ac:dyDescent="0.45">
      <c r="A8450" t="s">
        <v>19</v>
      </c>
      <c r="B8450" t="s">
        <v>2219</v>
      </c>
      <c r="C8450" t="s">
        <v>20</v>
      </c>
      <c r="D8450" t="s">
        <v>1275</v>
      </c>
      <c r="E8450">
        <v>12</v>
      </c>
      <c r="F8450" t="s">
        <v>348</v>
      </c>
      <c r="G8450">
        <v>144</v>
      </c>
      <c r="H8450" t="s">
        <v>802</v>
      </c>
      <c r="I8450">
        <v>35</v>
      </c>
      <c r="J8450" t="s">
        <v>2273</v>
      </c>
      <c r="K8450">
        <v>6</v>
      </c>
      <c r="L8450" t="s">
        <v>2274</v>
      </c>
      <c r="M8450">
        <v>4</v>
      </c>
      <c r="N8450" t="s">
        <v>2275</v>
      </c>
      <c r="O8450">
        <v>224003</v>
      </c>
      <c r="P8450" t="s">
        <v>764</v>
      </c>
      <c r="S8450">
        <v>2020000000</v>
      </c>
    </row>
    <row r="8451" spans="1:19" x14ac:dyDescent="0.45">
      <c r="A8451" t="s">
        <v>19</v>
      </c>
      <c r="B8451" t="s">
        <v>2219</v>
      </c>
      <c r="C8451" t="s">
        <v>20</v>
      </c>
      <c r="D8451" t="s">
        <v>1275</v>
      </c>
      <c r="E8451">
        <v>12</v>
      </c>
      <c r="F8451" t="s">
        <v>348</v>
      </c>
      <c r="G8451">
        <v>144</v>
      </c>
      <c r="H8451" t="s">
        <v>802</v>
      </c>
      <c r="I8451">
        <v>35</v>
      </c>
      <c r="J8451" t="s">
        <v>2273</v>
      </c>
      <c r="K8451">
        <v>6</v>
      </c>
      <c r="L8451" t="s">
        <v>2274</v>
      </c>
      <c r="M8451">
        <v>4</v>
      </c>
      <c r="N8451" t="s">
        <v>2275</v>
      </c>
      <c r="O8451">
        <v>224004</v>
      </c>
      <c r="P8451" t="s">
        <v>65</v>
      </c>
      <c r="S8451">
        <v>14929800</v>
      </c>
    </row>
    <row r="8452" spans="1:19" x14ac:dyDescent="0.45">
      <c r="A8452" t="s">
        <v>19</v>
      </c>
      <c r="B8452" t="s">
        <v>2219</v>
      </c>
      <c r="C8452" t="s">
        <v>20</v>
      </c>
      <c r="D8452" t="s">
        <v>1275</v>
      </c>
      <c r="E8452">
        <v>12</v>
      </c>
      <c r="F8452" t="s">
        <v>348</v>
      </c>
      <c r="G8452">
        <v>144</v>
      </c>
      <c r="H8452" t="s">
        <v>802</v>
      </c>
      <c r="I8452">
        <v>35</v>
      </c>
      <c r="J8452" t="s">
        <v>2273</v>
      </c>
      <c r="K8452">
        <v>6</v>
      </c>
      <c r="L8452" t="s">
        <v>2274</v>
      </c>
      <c r="M8452">
        <v>4</v>
      </c>
      <c r="N8452" t="s">
        <v>2275</v>
      </c>
      <c r="O8452">
        <v>224005</v>
      </c>
      <c r="P8452" t="s">
        <v>43</v>
      </c>
      <c r="S8452">
        <v>40991200</v>
      </c>
    </row>
    <row r="8453" spans="1:19" x14ac:dyDescent="0.45">
      <c r="A8453" t="s">
        <v>19</v>
      </c>
      <c r="B8453" t="s">
        <v>2219</v>
      </c>
      <c r="C8453" t="s">
        <v>20</v>
      </c>
      <c r="D8453" t="s">
        <v>1275</v>
      </c>
      <c r="E8453">
        <v>12</v>
      </c>
      <c r="F8453" t="s">
        <v>348</v>
      </c>
      <c r="G8453">
        <v>144</v>
      </c>
      <c r="H8453" t="s">
        <v>802</v>
      </c>
      <c r="I8453">
        <v>35</v>
      </c>
      <c r="J8453" t="s">
        <v>2273</v>
      </c>
      <c r="K8453">
        <v>6</v>
      </c>
      <c r="L8453" t="s">
        <v>2274</v>
      </c>
      <c r="M8453">
        <v>4</v>
      </c>
      <c r="N8453" t="s">
        <v>2275</v>
      </c>
      <c r="O8453">
        <v>226002</v>
      </c>
      <c r="P8453" t="s">
        <v>229</v>
      </c>
      <c r="S8453">
        <v>8300000</v>
      </c>
    </row>
    <row r="8454" spans="1:19" x14ac:dyDescent="0.45">
      <c r="A8454" t="s">
        <v>19</v>
      </c>
      <c r="B8454" t="s">
        <v>2219</v>
      </c>
      <c r="C8454" t="s">
        <v>20</v>
      </c>
      <c r="D8454" t="s">
        <v>1275</v>
      </c>
      <c r="E8454">
        <v>12</v>
      </c>
      <c r="F8454" t="s">
        <v>348</v>
      </c>
      <c r="G8454">
        <v>144</v>
      </c>
      <c r="H8454" t="s">
        <v>802</v>
      </c>
      <c r="I8454">
        <v>35</v>
      </c>
      <c r="J8454" t="s">
        <v>2273</v>
      </c>
      <c r="K8454">
        <v>6</v>
      </c>
      <c r="L8454" t="s">
        <v>2274</v>
      </c>
      <c r="M8454">
        <v>4</v>
      </c>
      <c r="N8454" t="s">
        <v>2275</v>
      </c>
      <c r="O8454">
        <v>227001</v>
      </c>
      <c r="P8454" t="s">
        <v>44</v>
      </c>
      <c r="S8454">
        <v>70019000</v>
      </c>
    </row>
    <row r="8455" spans="1:19" x14ac:dyDescent="0.45">
      <c r="A8455" t="s">
        <v>19</v>
      </c>
      <c r="B8455" t="s">
        <v>2219</v>
      </c>
      <c r="C8455" t="s">
        <v>20</v>
      </c>
      <c r="D8455" t="s">
        <v>1275</v>
      </c>
      <c r="E8455">
        <v>12</v>
      </c>
      <c r="F8455" t="s">
        <v>348</v>
      </c>
      <c r="G8455">
        <v>144</v>
      </c>
      <c r="H8455" t="s">
        <v>802</v>
      </c>
      <c r="I8455">
        <v>35</v>
      </c>
      <c r="J8455" t="s">
        <v>2273</v>
      </c>
      <c r="K8455">
        <v>6</v>
      </c>
      <c r="L8455" t="s">
        <v>2274</v>
      </c>
      <c r="M8455">
        <v>4</v>
      </c>
      <c r="N8455" t="s">
        <v>2275</v>
      </c>
      <c r="O8455">
        <v>227002</v>
      </c>
      <c r="P8455" t="s">
        <v>53</v>
      </c>
      <c r="S8455">
        <v>36000000</v>
      </c>
    </row>
    <row r="8456" spans="1:19" x14ac:dyDescent="0.45">
      <c r="A8456" t="s">
        <v>19</v>
      </c>
      <c r="B8456" t="s">
        <v>2219</v>
      </c>
      <c r="C8456" t="s">
        <v>20</v>
      </c>
      <c r="D8456" t="s">
        <v>1275</v>
      </c>
      <c r="E8456">
        <v>12</v>
      </c>
      <c r="F8456" t="s">
        <v>348</v>
      </c>
      <c r="G8456">
        <v>144</v>
      </c>
      <c r="H8456" t="s">
        <v>802</v>
      </c>
      <c r="I8456">
        <v>35</v>
      </c>
      <c r="J8456" t="s">
        <v>2273</v>
      </c>
      <c r="K8456">
        <v>6</v>
      </c>
      <c r="L8456" t="s">
        <v>2274</v>
      </c>
      <c r="M8456">
        <v>4</v>
      </c>
      <c r="N8456" t="s">
        <v>2275</v>
      </c>
      <c r="O8456">
        <v>227004</v>
      </c>
      <c r="P8456" t="s">
        <v>45</v>
      </c>
      <c r="S8456">
        <v>744967000</v>
      </c>
    </row>
    <row r="8457" spans="1:19" x14ac:dyDescent="0.45">
      <c r="A8457" t="s">
        <v>19</v>
      </c>
      <c r="B8457" t="s">
        <v>2219</v>
      </c>
      <c r="C8457" t="s">
        <v>20</v>
      </c>
      <c r="D8457" t="s">
        <v>1275</v>
      </c>
      <c r="E8457">
        <v>12</v>
      </c>
      <c r="F8457" t="s">
        <v>348</v>
      </c>
      <c r="G8457">
        <v>144</v>
      </c>
      <c r="H8457" t="s">
        <v>802</v>
      </c>
      <c r="I8457">
        <v>35</v>
      </c>
      <c r="J8457" t="s">
        <v>2273</v>
      </c>
      <c r="K8457">
        <v>17</v>
      </c>
      <c r="L8457" t="s">
        <v>2276</v>
      </c>
      <c r="M8457">
        <v>1</v>
      </c>
      <c r="N8457" t="s">
        <v>2277</v>
      </c>
      <c r="O8457">
        <v>211103</v>
      </c>
      <c r="P8457" t="s">
        <v>47</v>
      </c>
      <c r="S8457">
        <v>10000000</v>
      </c>
    </row>
    <row r="8458" spans="1:19" x14ac:dyDescent="0.45">
      <c r="A8458" t="s">
        <v>19</v>
      </c>
      <c r="B8458" t="s">
        <v>2219</v>
      </c>
      <c r="C8458" t="s">
        <v>20</v>
      </c>
      <c r="D8458" t="s">
        <v>1275</v>
      </c>
      <c r="E8458">
        <v>12</v>
      </c>
      <c r="F8458" t="s">
        <v>348</v>
      </c>
      <c r="G8458">
        <v>144</v>
      </c>
      <c r="H8458" t="s">
        <v>802</v>
      </c>
      <c r="I8458">
        <v>35</v>
      </c>
      <c r="J8458" t="s">
        <v>2273</v>
      </c>
      <c r="K8458">
        <v>17</v>
      </c>
      <c r="L8458" t="s">
        <v>2276</v>
      </c>
      <c r="M8458">
        <v>1</v>
      </c>
      <c r="N8458" t="s">
        <v>2277</v>
      </c>
      <c r="O8458">
        <v>221001</v>
      </c>
      <c r="P8458" t="s">
        <v>52</v>
      </c>
      <c r="S8458">
        <v>71999700</v>
      </c>
    </row>
    <row r="8459" spans="1:19" x14ac:dyDescent="0.45">
      <c r="A8459" t="s">
        <v>19</v>
      </c>
      <c r="B8459" t="s">
        <v>2219</v>
      </c>
      <c r="C8459" t="s">
        <v>20</v>
      </c>
      <c r="D8459" t="s">
        <v>1275</v>
      </c>
      <c r="E8459">
        <v>12</v>
      </c>
      <c r="F8459" t="s">
        <v>348</v>
      </c>
      <c r="G8459">
        <v>144</v>
      </c>
      <c r="H8459" t="s">
        <v>802</v>
      </c>
      <c r="I8459">
        <v>35</v>
      </c>
      <c r="J8459" t="s">
        <v>2273</v>
      </c>
      <c r="K8459">
        <v>17</v>
      </c>
      <c r="L8459" t="s">
        <v>2276</v>
      </c>
      <c r="M8459">
        <v>1</v>
      </c>
      <c r="N8459" t="s">
        <v>2277</v>
      </c>
      <c r="O8459">
        <v>221009</v>
      </c>
      <c r="P8459" t="s">
        <v>62</v>
      </c>
      <c r="S8459">
        <v>54687400</v>
      </c>
    </row>
    <row r="8460" spans="1:19" x14ac:dyDescent="0.45">
      <c r="A8460" t="s">
        <v>19</v>
      </c>
      <c r="B8460" t="s">
        <v>2219</v>
      </c>
      <c r="C8460" t="s">
        <v>20</v>
      </c>
      <c r="D8460" t="s">
        <v>1275</v>
      </c>
      <c r="E8460">
        <v>12</v>
      </c>
      <c r="F8460" t="s">
        <v>348</v>
      </c>
      <c r="G8460">
        <v>144</v>
      </c>
      <c r="H8460" t="s">
        <v>802</v>
      </c>
      <c r="I8460">
        <v>35</v>
      </c>
      <c r="J8460" t="s">
        <v>2273</v>
      </c>
      <c r="K8460">
        <v>17</v>
      </c>
      <c r="L8460" t="s">
        <v>2276</v>
      </c>
      <c r="M8460">
        <v>1</v>
      </c>
      <c r="N8460" t="s">
        <v>2277</v>
      </c>
      <c r="O8460">
        <v>221010</v>
      </c>
      <c r="P8460" t="s">
        <v>135</v>
      </c>
      <c r="S8460">
        <v>2037371000</v>
      </c>
    </row>
    <row r="8461" spans="1:19" x14ac:dyDescent="0.45">
      <c r="A8461" t="s">
        <v>19</v>
      </c>
      <c r="B8461" t="s">
        <v>2219</v>
      </c>
      <c r="C8461" t="s">
        <v>20</v>
      </c>
      <c r="D8461" t="s">
        <v>1275</v>
      </c>
      <c r="E8461">
        <v>12</v>
      </c>
      <c r="F8461" t="s">
        <v>348</v>
      </c>
      <c r="G8461">
        <v>144</v>
      </c>
      <c r="H8461" t="s">
        <v>802</v>
      </c>
      <c r="I8461">
        <v>35</v>
      </c>
      <c r="J8461" t="s">
        <v>2273</v>
      </c>
      <c r="K8461">
        <v>17</v>
      </c>
      <c r="L8461" t="s">
        <v>2276</v>
      </c>
      <c r="M8461">
        <v>1</v>
      </c>
      <c r="N8461" t="s">
        <v>2277</v>
      </c>
      <c r="O8461">
        <v>221011</v>
      </c>
      <c r="P8461" t="s">
        <v>49</v>
      </c>
      <c r="S8461">
        <v>390000000</v>
      </c>
    </row>
    <row r="8462" spans="1:19" x14ac:dyDescent="0.45">
      <c r="A8462" t="s">
        <v>19</v>
      </c>
      <c r="B8462" t="s">
        <v>2219</v>
      </c>
      <c r="C8462" t="s">
        <v>20</v>
      </c>
      <c r="D8462" t="s">
        <v>1275</v>
      </c>
      <c r="E8462">
        <v>12</v>
      </c>
      <c r="F8462" t="s">
        <v>348</v>
      </c>
      <c r="G8462">
        <v>144</v>
      </c>
      <c r="H8462" t="s">
        <v>802</v>
      </c>
      <c r="I8462">
        <v>35</v>
      </c>
      <c r="J8462" t="s">
        <v>2273</v>
      </c>
      <c r="K8462">
        <v>17</v>
      </c>
      <c r="L8462" t="s">
        <v>2276</v>
      </c>
      <c r="M8462">
        <v>1</v>
      </c>
      <c r="N8462" t="s">
        <v>2277</v>
      </c>
      <c r="O8462">
        <v>221012</v>
      </c>
      <c r="P8462" t="s">
        <v>78</v>
      </c>
      <c r="S8462">
        <v>14700000</v>
      </c>
    </row>
    <row r="8463" spans="1:19" x14ac:dyDescent="0.45">
      <c r="A8463" t="s">
        <v>19</v>
      </c>
      <c r="B8463" t="s">
        <v>2219</v>
      </c>
      <c r="C8463" t="s">
        <v>20</v>
      </c>
      <c r="D8463" t="s">
        <v>1275</v>
      </c>
      <c r="E8463">
        <v>12</v>
      </c>
      <c r="F8463" t="s">
        <v>348</v>
      </c>
      <c r="G8463">
        <v>144</v>
      </c>
      <c r="H8463" t="s">
        <v>802</v>
      </c>
      <c r="I8463">
        <v>35</v>
      </c>
      <c r="J8463" t="s">
        <v>2273</v>
      </c>
      <c r="K8463">
        <v>17</v>
      </c>
      <c r="L8463" t="s">
        <v>2276</v>
      </c>
      <c r="M8463">
        <v>1</v>
      </c>
      <c r="N8463" t="s">
        <v>2277</v>
      </c>
      <c r="O8463">
        <v>224003</v>
      </c>
      <c r="P8463" t="s">
        <v>764</v>
      </c>
      <c r="S8463">
        <v>8960822974</v>
      </c>
    </row>
    <row r="8464" spans="1:19" x14ac:dyDescent="0.45">
      <c r="A8464" t="s">
        <v>19</v>
      </c>
      <c r="B8464" t="s">
        <v>2219</v>
      </c>
      <c r="C8464" t="s">
        <v>20</v>
      </c>
      <c r="D8464" t="s">
        <v>1275</v>
      </c>
      <c r="E8464">
        <v>12</v>
      </c>
      <c r="F8464" t="s">
        <v>348</v>
      </c>
      <c r="G8464">
        <v>144</v>
      </c>
      <c r="H8464" t="s">
        <v>802</v>
      </c>
      <c r="I8464">
        <v>35</v>
      </c>
      <c r="J8464" t="s">
        <v>2273</v>
      </c>
      <c r="K8464">
        <v>17</v>
      </c>
      <c r="L8464" t="s">
        <v>2276</v>
      </c>
      <c r="M8464">
        <v>1</v>
      </c>
      <c r="N8464" t="s">
        <v>2277</v>
      </c>
      <c r="O8464">
        <v>224004</v>
      </c>
      <c r="P8464" t="s">
        <v>65</v>
      </c>
      <c r="S8464">
        <v>438673000</v>
      </c>
    </row>
    <row r="8465" spans="1:19" x14ac:dyDescent="0.45">
      <c r="A8465" t="s">
        <v>19</v>
      </c>
      <c r="B8465" t="s">
        <v>2219</v>
      </c>
      <c r="C8465" t="s">
        <v>20</v>
      </c>
      <c r="D8465" t="s">
        <v>1275</v>
      </c>
      <c r="E8465">
        <v>12</v>
      </c>
      <c r="F8465" t="s">
        <v>348</v>
      </c>
      <c r="G8465">
        <v>144</v>
      </c>
      <c r="H8465" t="s">
        <v>802</v>
      </c>
      <c r="I8465">
        <v>35</v>
      </c>
      <c r="J8465" t="s">
        <v>2273</v>
      </c>
      <c r="K8465">
        <v>17</v>
      </c>
      <c r="L8465" t="s">
        <v>2276</v>
      </c>
      <c r="M8465">
        <v>1</v>
      </c>
      <c r="N8465" t="s">
        <v>2277</v>
      </c>
      <c r="O8465">
        <v>224005</v>
      </c>
      <c r="P8465" t="s">
        <v>43</v>
      </c>
      <c r="S8465">
        <v>1011207078</v>
      </c>
    </row>
    <row r="8466" spans="1:19" x14ac:dyDescent="0.45">
      <c r="A8466" t="s">
        <v>19</v>
      </c>
      <c r="B8466" t="s">
        <v>2219</v>
      </c>
      <c r="C8466" t="s">
        <v>20</v>
      </c>
      <c r="D8466" t="s">
        <v>1275</v>
      </c>
      <c r="E8466">
        <v>12</v>
      </c>
      <c r="F8466" t="s">
        <v>348</v>
      </c>
      <c r="G8466">
        <v>144</v>
      </c>
      <c r="H8466" t="s">
        <v>802</v>
      </c>
      <c r="I8466">
        <v>35</v>
      </c>
      <c r="J8466" t="s">
        <v>2273</v>
      </c>
      <c r="K8466">
        <v>17</v>
      </c>
      <c r="L8466" t="s">
        <v>2276</v>
      </c>
      <c r="M8466">
        <v>1</v>
      </c>
      <c r="N8466" t="s">
        <v>2277</v>
      </c>
      <c r="O8466">
        <v>227001</v>
      </c>
      <c r="P8466" t="s">
        <v>44</v>
      </c>
      <c r="S8466">
        <v>218783000</v>
      </c>
    </row>
    <row r="8467" spans="1:19" x14ac:dyDescent="0.45">
      <c r="A8467" t="s">
        <v>19</v>
      </c>
      <c r="B8467" t="s">
        <v>2219</v>
      </c>
      <c r="C8467" t="s">
        <v>20</v>
      </c>
      <c r="D8467" t="s">
        <v>1275</v>
      </c>
      <c r="E8467">
        <v>12</v>
      </c>
      <c r="F8467" t="s">
        <v>348</v>
      </c>
      <c r="G8467">
        <v>144</v>
      </c>
      <c r="H8467" t="s">
        <v>802</v>
      </c>
      <c r="I8467">
        <v>35</v>
      </c>
      <c r="J8467" t="s">
        <v>2273</v>
      </c>
      <c r="K8467">
        <v>17</v>
      </c>
      <c r="L8467" t="s">
        <v>2276</v>
      </c>
      <c r="M8467">
        <v>1</v>
      </c>
      <c r="N8467" t="s">
        <v>2277</v>
      </c>
      <c r="O8467">
        <v>227002</v>
      </c>
      <c r="P8467" t="s">
        <v>53</v>
      </c>
      <c r="S8467">
        <v>30000000</v>
      </c>
    </row>
    <row r="8468" spans="1:19" x14ac:dyDescent="0.45">
      <c r="A8468" t="s">
        <v>19</v>
      </c>
      <c r="B8468" t="s">
        <v>2219</v>
      </c>
      <c r="C8468" t="s">
        <v>20</v>
      </c>
      <c r="D8468" t="s">
        <v>1275</v>
      </c>
      <c r="E8468">
        <v>12</v>
      </c>
      <c r="F8468" t="s">
        <v>348</v>
      </c>
      <c r="G8468">
        <v>144</v>
      </c>
      <c r="H8468" t="s">
        <v>802</v>
      </c>
      <c r="I8468">
        <v>35</v>
      </c>
      <c r="J8468" t="s">
        <v>2273</v>
      </c>
      <c r="K8468">
        <v>17</v>
      </c>
      <c r="L8468" t="s">
        <v>2276</v>
      </c>
      <c r="M8468">
        <v>1</v>
      </c>
      <c r="N8468" t="s">
        <v>2277</v>
      </c>
      <c r="O8468">
        <v>227004</v>
      </c>
      <c r="P8468" t="s">
        <v>45</v>
      </c>
      <c r="S8468">
        <v>2112341400</v>
      </c>
    </row>
    <row r="8469" spans="1:19" x14ac:dyDescent="0.45">
      <c r="A8469" t="s">
        <v>19</v>
      </c>
      <c r="B8469" t="s">
        <v>2219</v>
      </c>
      <c r="C8469" t="s">
        <v>20</v>
      </c>
      <c r="D8469" t="s">
        <v>1275</v>
      </c>
      <c r="E8469">
        <v>12</v>
      </c>
      <c r="F8469" t="s">
        <v>348</v>
      </c>
      <c r="G8469">
        <v>144</v>
      </c>
      <c r="H8469" t="s">
        <v>802</v>
      </c>
      <c r="I8469">
        <v>35</v>
      </c>
      <c r="J8469" t="s">
        <v>2273</v>
      </c>
      <c r="K8469">
        <v>18</v>
      </c>
      <c r="L8469" t="s">
        <v>2278</v>
      </c>
      <c r="M8469">
        <v>2</v>
      </c>
      <c r="N8469" t="s">
        <v>2279</v>
      </c>
      <c r="O8469">
        <v>211103</v>
      </c>
      <c r="P8469" t="s">
        <v>47</v>
      </c>
      <c r="S8469">
        <v>571388800</v>
      </c>
    </row>
    <row r="8470" spans="1:19" x14ac:dyDescent="0.45">
      <c r="A8470" t="s">
        <v>19</v>
      </c>
      <c r="B8470" t="s">
        <v>2219</v>
      </c>
      <c r="C8470" t="s">
        <v>20</v>
      </c>
      <c r="D8470" t="s">
        <v>1275</v>
      </c>
      <c r="E8470">
        <v>12</v>
      </c>
      <c r="F8470" t="s">
        <v>348</v>
      </c>
      <c r="G8470">
        <v>144</v>
      </c>
      <c r="H8470" t="s">
        <v>802</v>
      </c>
      <c r="I8470">
        <v>35</v>
      </c>
      <c r="J8470" t="s">
        <v>2273</v>
      </c>
      <c r="K8470">
        <v>18</v>
      </c>
      <c r="L8470" t="s">
        <v>2278</v>
      </c>
      <c r="M8470">
        <v>2</v>
      </c>
      <c r="N8470" t="s">
        <v>2279</v>
      </c>
      <c r="O8470">
        <v>221001</v>
      </c>
      <c r="P8470" t="s">
        <v>52</v>
      </c>
      <c r="S8470">
        <v>105480000</v>
      </c>
    </row>
    <row r="8471" spans="1:19" x14ac:dyDescent="0.45">
      <c r="A8471" t="s">
        <v>19</v>
      </c>
      <c r="B8471" t="s">
        <v>2219</v>
      </c>
      <c r="C8471" t="s">
        <v>20</v>
      </c>
      <c r="D8471" t="s">
        <v>1275</v>
      </c>
      <c r="E8471">
        <v>12</v>
      </c>
      <c r="F8471" t="s">
        <v>348</v>
      </c>
      <c r="G8471">
        <v>144</v>
      </c>
      <c r="H8471" t="s">
        <v>802</v>
      </c>
      <c r="I8471">
        <v>35</v>
      </c>
      <c r="J8471" t="s">
        <v>2273</v>
      </c>
      <c r="K8471">
        <v>18</v>
      </c>
      <c r="L8471" t="s">
        <v>2278</v>
      </c>
      <c r="M8471">
        <v>2</v>
      </c>
      <c r="N8471" t="s">
        <v>2279</v>
      </c>
      <c r="O8471">
        <v>221008</v>
      </c>
      <c r="P8471" t="s">
        <v>68</v>
      </c>
      <c r="S8471">
        <v>52500000</v>
      </c>
    </row>
    <row r="8472" spans="1:19" x14ac:dyDescent="0.45">
      <c r="A8472" t="s">
        <v>19</v>
      </c>
      <c r="B8472" t="s">
        <v>2219</v>
      </c>
      <c r="C8472" t="s">
        <v>20</v>
      </c>
      <c r="D8472" t="s">
        <v>1275</v>
      </c>
      <c r="E8472">
        <v>12</v>
      </c>
      <c r="F8472" t="s">
        <v>348</v>
      </c>
      <c r="G8472">
        <v>144</v>
      </c>
      <c r="H8472" t="s">
        <v>802</v>
      </c>
      <c r="I8472">
        <v>35</v>
      </c>
      <c r="J8472" t="s">
        <v>2273</v>
      </c>
      <c r="K8472">
        <v>18</v>
      </c>
      <c r="L8472" t="s">
        <v>2278</v>
      </c>
      <c r="M8472">
        <v>2</v>
      </c>
      <c r="N8472" t="s">
        <v>2279</v>
      </c>
      <c r="O8472">
        <v>221009</v>
      </c>
      <c r="P8472" t="s">
        <v>62</v>
      </c>
      <c r="S8472">
        <v>5848000</v>
      </c>
    </row>
    <row r="8473" spans="1:19" x14ac:dyDescent="0.45">
      <c r="A8473" t="s">
        <v>19</v>
      </c>
      <c r="B8473" t="s">
        <v>2219</v>
      </c>
      <c r="C8473" t="s">
        <v>20</v>
      </c>
      <c r="D8473" t="s">
        <v>1275</v>
      </c>
      <c r="E8473">
        <v>12</v>
      </c>
      <c r="F8473" t="s">
        <v>348</v>
      </c>
      <c r="G8473">
        <v>144</v>
      </c>
      <c r="H8473" t="s">
        <v>802</v>
      </c>
      <c r="I8473">
        <v>35</v>
      </c>
      <c r="J8473" t="s">
        <v>2273</v>
      </c>
      <c r="K8473">
        <v>18</v>
      </c>
      <c r="L8473" t="s">
        <v>2278</v>
      </c>
      <c r="M8473">
        <v>2</v>
      </c>
      <c r="N8473" t="s">
        <v>2279</v>
      </c>
      <c r="O8473">
        <v>221010</v>
      </c>
      <c r="P8473" t="s">
        <v>135</v>
      </c>
      <c r="S8473">
        <v>1084612401</v>
      </c>
    </row>
    <row r="8474" spans="1:19" x14ac:dyDescent="0.45">
      <c r="A8474" t="s">
        <v>19</v>
      </c>
      <c r="B8474" t="s">
        <v>2219</v>
      </c>
      <c r="C8474" t="s">
        <v>20</v>
      </c>
      <c r="D8474" t="s">
        <v>1275</v>
      </c>
      <c r="E8474">
        <v>12</v>
      </c>
      <c r="F8474" t="s">
        <v>348</v>
      </c>
      <c r="G8474">
        <v>144</v>
      </c>
      <c r="H8474" t="s">
        <v>802</v>
      </c>
      <c r="I8474">
        <v>35</v>
      </c>
      <c r="J8474" t="s">
        <v>2273</v>
      </c>
      <c r="K8474">
        <v>18</v>
      </c>
      <c r="L8474" t="s">
        <v>2278</v>
      </c>
      <c r="M8474">
        <v>2</v>
      </c>
      <c r="N8474" t="s">
        <v>2279</v>
      </c>
      <c r="O8474">
        <v>221011</v>
      </c>
      <c r="P8474" t="s">
        <v>49</v>
      </c>
      <c r="S8474">
        <v>114289000</v>
      </c>
    </row>
    <row r="8475" spans="1:19" x14ac:dyDescent="0.45">
      <c r="A8475" t="s">
        <v>19</v>
      </c>
      <c r="B8475" t="s">
        <v>2219</v>
      </c>
      <c r="C8475" t="s">
        <v>20</v>
      </c>
      <c r="D8475" t="s">
        <v>1275</v>
      </c>
      <c r="E8475">
        <v>12</v>
      </c>
      <c r="F8475" t="s">
        <v>348</v>
      </c>
      <c r="G8475">
        <v>144</v>
      </c>
      <c r="H8475" t="s">
        <v>802</v>
      </c>
      <c r="I8475">
        <v>35</v>
      </c>
      <c r="J8475" t="s">
        <v>2273</v>
      </c>
      <c r="K8475">
        <v>18</v>
      </c>
      <c r="L8475" t="s">
        <v>2278</v>
      </c>
      <c r="M8475">
        <v>2</v>
      </c>
      <c r="N8475" t="s">
        <v>2279</v>
      </c>
      <c r="O8475">
        <v>221012</v>
      </c>
      <c r="P8475" t="s">
        <v>78</v>
      </c>
      <c r="S8475">
        <v>13000000</v>
      </c>
    </row>
    <row r="8476" spans="1:19" x14ac:dyDescent="0.45">
      <c r="A8476" t="s">
        <v>19</v>
      </c>
      <c r="B8476" t="s">
        <v>2219</v>
      </c>
      <c r="C8476" t="s">
        <v>20</v>
      </c>
      <c r="D8476" t="s">
        <v>1275</v>
      </c>
      <c r="E8476">
        <v>12</v>
      </c>
      <c r="F8476" t="s">
        <v>348</v>
      </c>
      <c r="G8476">
        <v>144</v>
      </c>
      <c r="H8476" t="s">
        <v>802</v>
      </c>
      <c r="I8476">
        <v>35</v>
      </c>
      <c r="J8476" t="s">
        <v>2273</v>
      </c>
      <c r="K8476">
        <v>18</v>
      </c>
      <c r="L8476" t="s">
        <v>2278</v>
      </c>
      <c r="M8476">
        <v>2</v>
      </c>
      <c r="N8476" t="s">
        <v>2279</v>
      </c>
      <c r="O8476">
        <v>224001</v>
      </c>
      <c r="P8476" t="s">
        <v>2309</v>
      </c>
      <c r="S8476">
        <v>260000000</v>
      </c>
    </row>
    <row r="8477" spans="1:19" x14ac:dyDescent="0.45">
      <c r="A8477" t="s">
        <v>19</v>
      </c>
      <c r="B8477" t="s">
        <v>2219</v>
      </c>
      <c r="C8477" t="s">
        <v>20</v>
      </c>
      <c r="D8477" t="s">
        <v>1275</v>
      </c>
      <c r="E8477">
        <v>12</v>
      </c>
      <c r="F8477" t="s">
        <v>348</v>
      </c>
      <c r="G8477">
        <v>144</v>
      </c>
      <c r="H8477" t="s">
        <v>802</v>
      </c>
      <c r="I8477">
        <v>35</v>
      </c>
      <c r="J8477" t="s">
        <v>2273</v>
      </c>
      <c r="K8477">
        <v>18</v>
      </c>
      <c r="L8477" t="s">
        <v>2278</v>
      </c>
      <c r="M8477">
        <v>2</v>
      </c>
      <c r="N8477" t="s">
        <v>2279</v>
      </c>
      <c r="O8477">
        <v>224003</v>
      </c>
      <c r="P8477" t="s">
        <v>764</v>
      </c>
      <c r="S8477">
        <v>3442493689</v>
      </c>
    </row>
    <row r="8478" spans="1:19" x14ac:dyDescent="0.45">
      <c r="A8478" t="s">
        <v>19</v>
      </c>
      <c r="B8478" t="s">
        <v>2219</v>
      </c>
      <c r="C8478" t="s">
        <v>20</v>
      </c>
      <c r="D8478" t="s">
        <v>1275</v>
      </c>
      <c r="E8478">
        <v>12</v>
      </c>
      <c r="F8478" t="s">
        <v>348</v>
      </c>
      <c r="G8478">
        <v>144</v>
      </c>
      <c r="H8478" t="s">
        <v>802</v>
      </c>
      <c r="I8478">
        <v>35</v>
      </c>
      <c r="J8478" t="s">
        <v>2273</v>
      </c>
      <c r="K8478">
        <v>18</v>
      </c>
      <c r="L8478" t="s">
        <v>2278</v>
      </c>
      <c r="M8478">
        <v>2</v>
      </c>
      <c r="N8478" t="s">
        <v>2279</v>
      </c>
      <c r="O8478">
        <v>224004</v>
      </c>
      <c r="P8478" t="s">
        <v>65</v>
      </c>
      <c r="S8478">
        <v>111468630</v>
      </c>
    </row>
    <row r="8479" spans="1:19" x14ac:dyDescent="0.45">
      <c r="A8479" t="s">
        <v>19</v>
      </c>
      <c r="B8479" t="s">
        <v>2219</v>
      </c>
      <c r="C8479" t="s">
        <v>20</v>
      </c>
      <c r="D8479" t="s">
        <v>1275</v>
      </c>
      <c r="E8479">
        <v>12</v>
      </c>
      <c r="F8479" t="s">
        <v>348</v>
      </c>
      <c r="G8479">
        <v>144</v>
      </c>
      <c r="H8479" t="s">
        <v>802</v>
      </c>
      <c r="I8479">
        <v>35</v>
      </c>
      <c r="J8479" t="s">
        <v>2273</v>
      </c>
      <c r="K8479">
        <v>18</v>
      </c>
      <c r="L8479" t="s">
        <v>2278</v>
      </c>
      <c r="M8479">
        <v>2</v>
      </c>
      <c r="N8479" t="s">
        <v>2279</v>
      </c>
      <c r="O8479">
        <v>224005</v>
      </c>
      <c r="P8479" t="s">
        <v>43</v>
      </c>
      <c r="S8479">
        <v>303368200</v>
      </c>
    </row>
    <row r="8480" spans="1:19" x14ac:dyDescent="0.45">
      <c r="A8480" t="s">
        <v>19</v>
      </c>
      <c r="B8480" t="s">
        <v>2219</v>
      </c>
      <c r="C8480" t="s">
        <v>20</v>
      </c>
      <c r="D8480" t="s">
        <v>1275</v>
      </c>
      <c r="E8480">
        <v>12</v>
      </c>
      <c r="F8480" t="s">
        <v>348</v>
      </c>
      <c r="G8480">
        <v>144</v>
      </c>
      <c r="H8480" t="s">
        <v>802</v>
      </c>
      <c r="I8480">
        <v>35</v>
      </c>
      <c r="J8480" t="s">
        <v>2273</v>
      </c>
      <c r="K8480">
        <v>18</v>
      </c>
      <c r="L8480" t="s">
        <v>2278</v>
      </c>
      <c r="M8480">
        <v>2</v>
      </c>
      <c r="N8480" t="s">
        <v>2279</v>
      </c>
      <c r="O8480">
        <v>226001</v>
      </c>
      <c r="P8480" t="s">
        <v>80</v>
      </c>
      <c r="S8480">
        <v>169397250</v>
      </c>
    </row>
    <row r="8481" spans="1:19" x14ac:dyDescent="0.45">
      <c r="A8481" t="s">
        <v>19</v>
      </c>
      <c r="B8481" t="s">
        <v>2219</v>
      </c>
      <c r="C8481" t="s">
        <v>20</v>
      </c>
      <c r="D8481" t="s">
        <v>1275</v>
      </c>
      <c r="E8481">
        <v>12</v>
      </c>
      <c r="F8481" t="s">
        <v>348</v>
      </c>
      <c r="G8481">
        <v>144</v>
      </c>
      <c r="H8481" t="s">
        <v>802</v>
      </c>
      <c r="I8481">
        <v>35</v>
      </c>
      <c r="J8481" t="s">
        <v>2273</v>
      </c>
      <c r="K8481">
        <v>18</v>
      </c>
      <c r="L8481" t="s">
        <v>2278</v>
      </c>
      <c r="M8481">
        <v>2</v>
      </c>
      <c r="N8481" t="s">
        <v>2279</v>
      </c>
      <c r="O8481">
        <v>226002</v>
      </c>
      <c r="P8481" t="s">
        <v>229</v>
      </c>
      <c r="S8481">
        <v>24000000</v>
      </c>
    </row>
    <row r="8482" spans="1:19" x14ac:dyDescent="0.45">
      <c r="A8482" t="s">
        <v>19</v>
      </c>
      <c r="B8482" t="s">
        <v>2219</v>
      </c>
      <c r="C8482" t="s">
        <v>20</v>
      </c>
      <c r="D8482" t="s">
        <v>1275</v>
      </c>
      <c r="E8482">
        <v>12</v>
      </c>
      <c r="F8482" t="s">
        <v>348</v>
      </c>
      <c r="G8482">
        <v>144</v>
      </c>
      <c r="H8482" t="s">
        <v>802</v>
      </c>
      <c r="I8482">
        <v>35</v>
      </c>
      <c r="J8482" t="s">
        <v>2273</v>
      </c>
      <c r="K8482">
        <v>18</v>
      </c>
      <c r="L8482" t="s">
        <v>2278</v>
      </c>
      <c r="M8482">
        <v>2</v>
      </c>
      <c r="N8482" t="s">
        <v>2279</v>
      </c>
      <c r="O8482">
        <v>227001</v>
      </c>
      <c r="P8482" t="s">
        <v>44</v>
      </c>
      <c r="S8482">
        <v>797528000</v>
      </c>
    </row>
    <row r="8483" spans="1:19" x14ac:dyDescent="0.45">
      <c r="A8483" t="s">
        <v>19</v>
      </c>
      <c r="B8483" t="s">
        <v>2219</v>
      </c>
      <c r="C8483" t="s">
        <v>20</v>
      </c>
      <c r="D8483" t="s">
        <v>1275</v>
      </c>
      <c r="E8483">
        <v>12</v>
      </c>
      <c r="F8483" t="s">
        <v>348</v>
      </c>
      <c r="G8483">
        <v>144</v>
      </c>
      <c r="H8483" t="s">
        <v>802</v>
      </c>
      <c r="I8483">
        <v>35</v>
      </c>
      <c r="J8483" t="s">
        <v>2273</v>
      </c>
      <c r="K8483">
        <v>18</v>
      </c>
      <c r="L8483" t="s">
        <v>2278</v>
      </c>
      <c r="M8483">
        <v>2</v>
      </c>
      <c r="N8483" t="s">
        <v>2279</v>
      </c>
      <c r="O8483">
        <v>227002</v>
      </c>
      <c r="P8483" t="s">
        <v>53</v>
      </c>
      <c r="S8483">
        <v>70000000</v>
      </c>
    </row>
    <row r="8484" spans="1:19" x14ac:dyDescent="0.45">
      <c r="A8484" t="s">
        <v>19</v>
      </c>
      <c r="B8484" t="s">
        <v>2219</v>
      </c>
      <c r="C8484" t="s">
        <v>20</v>
      </c>
      <c r="D8484" t="s">
        <v>1275</v>
      </c>
      <c r="E8484">
        <v>12</v>
      </c>
      <c r="F8484" t="s">
        <v>348</v>
      </c>
      <c r="G8484">
        <v>144</v>
      </c>
      <c r="H8484" t="s">
        <v>802</v>
      </c>
      <c r="I8484">
        <v>35</v>
      </c>
      <c r="J8484" t="s">
        <v>2273</v>
      </c>
      <c r="K8484">
        <v>18</v>
      </c>
      <c r="L8484" t="s">
        <v>2278</v>
      </c>
      <c r="M8484">
        <v>2</v>
      </c>
      <c r="N8484" t="s">
        <v>2279</v>
      </c>
      <c r="O8484">
        <v>227004</v>
      </c>
      <c r="P8484" t="s">
        <v>45</v>
      </c>
      <c r="S8484">
        <v>1900480000</v>
      </c>
    </row>
    <row r="8485" spans="1:19" x14ac:dyDescent="0.45">
      <c r="A8485" t="s">
        <v>19</v>
      </c>
      <c r="B8485" t="s">
        <v>2219</v>
      </c>
      <c r="C8485" t="s">
        <v>20</v>
      </c>
      <c r="D8485" t="s">
        <v>1275</v>
      </c>
      <c r="E8485">
        <v>12</v>
      </c>
      <c r="F8485" t="s">
        <v>348</v>
      </c>
      <c r="G8485">
        <v>144</v>
      </c>
      <c r="H8485" t="s">
        <v>802</v>
      </c>
      <c r="I8485">
        <v>35</v>
      </c>
      <c r="J8485" t="s">
        <v>2273</v>
      </c>
      <c r="K8485">
        <v>18</v>
      </c>
      <c r="L8485" t="s">
        <v>2278</v>
      </c>
      <c r="M8485">
        <v>2</v>
      </c>
      <c r="N8485" t="s">
        <v>2279</v>
      </c>
      <c r="O8485">
        <v>228001</v>
      </c>
      <c r="P8485" t="s">
        <v>28</v>
      </c>
      <c r="S8485">
        <v>20337812</v>
      </c>
    </row>
    <row r="8486" spans="1:19" x14ac:dyDescent="0.45">
      <c r="A8486" t="s">
        <v>19</v>
      </c>
      <c r="B8486" t="s">
        <v>2219</v>
      </c>
      <c r="C8486" t="s">
        <v>20</v>
      </c>
      <c r="D8486" t="s">
        <v>1275</v>
      </c>
      <c r="E8486">
        <v>12</v>
      </c>
      <c r="F8486" t="s">
        <v>348</v>
      </c>
      <c r="G8486">
        <v>144</v>
      </c>
      <c r="H8486" t="s">
        <v>802</v>
      </c>
      <c r="I8486">
        <v>35</v>
      </c>
      <c r="J8486" t="s">
        <v>2273</v>
      </c>
      <c r="K8486">
        <v>18</v>
      </c>
      <c r="L8486" t="s">
        <v>2278</v>
      </c>
      <c r="M8486">
        <v>2</v>
      </c>
      <c r="N8486" t="s">
        <v>2279</v>
      </c>
      <c r="O8486">
        <v>228002</v>
      </c>
      <c r="P8486" t="s">
        <v>66</v>
      </c>
      <c r="S8486">
        <v>16594525</v>
      </c>
    </row>
    <row r="8487" spans="1:19" x14ac:dyDescent="0.45">
      <c r="A8487" t="s">
        <v>19</v>
      </c>
      <c r="B8487" t="s">
        <v>2219</v>
      </c>
      <c r="C8487" t="s">
        <v>20</v>
      </c>
      <c r="D8487" t="s">
        <v>1275</v>
      </c>
      <c r="E8487">
        <v>12</v>
      </c>
      <c r="F8487" t="s">
        <v>348</v>
      </c>
      <c r="G8487">
        <v>144</v>
      </c>
      <c r="H8487" t="s">
        <v>802</v>
      </c>
      <c r="I8487">
        <v>35</v>
      </c>
      <c r="J8487" t="s">
        <v>2273</v>
      </c>
      <c r="K8487">
        <v>19</v>
      </c>
      <c r="L8487" t="s">
        <v>2280</v>
      </c>
      <c r="M8487">
        <v>3</v>
      </c>
      <c r="N8487" t="s">
        <v>2281</v>
      </c>
      <c r="O8487">
        <v>211103</v>
      </c>
      <c r="P8487" t="s">
        <v>47</v>
      </c>
      <c r="S8487">
        <v>833053997</v>
      </c>
    </row>
    <row r="8488" spans="1:19" x14ac:dyDescent="0.45">
      <c r="A8488" t="s">
        <v>19</v>
      </c>
      <c r="B8488" t="s">
        <v>2219</v>
      </c>
      <c r="C8488" t="s">
        <v>20</v>
      </c>
      <c r="D8488" t="s">
        <v>1275</v>
      </c>
      <c r="E8488">
        <v>12</v>
      </c>
      <c r="F8488" t="s">
        <v>348</v>
      </c>
      <c r="G8488">
        <v>144</v>
      </c>
      <c r="H8488" t="s">
        <v>802</v>
      </c>
      <c r="I8488">
        <v>35</v>
      </c>
      <c r="J8488" t="s">
        <v>2273</v>
      </c>
      <c r="K8488">
        <v>19</v>
      </c>
      <c r="L8488" t="s">
        <v>2280</v>
      </c>
      <c r="M8488">
        <v>3</v>
      </c>
      <c r="N8488" t="s">
        <v>2281</v>
      </c>
      <c r="O8488">
        <v>221009</v>
      </c>
      <c r="P8488" t="s">
        <v>62</v>
      </c>
      <c r="S8488">
        <v>5500000</v>
      </c>
    </row>
    <row r="8489" spans="1:19" x14ac:dyDescent="0.45">
      <c r="A8489" t="s">
        <v>19</v>
      </c>
      <c r="B8489" t="s">
        <v>2219</v>
      </c>
      <c r="C8489" t="s">
        <v>20</v>
      </c>
      <c r="D8489" t="s">
        <v>1275</v>
      </c>
      <c r="E8489">
        <v>12</v>
      </c>
      <c r="F8489" t="s">
        <v>348</v>
      </c>
      <c r="G8489">
        <v>144</v>
      </c>
      <c r="H8489" t="s">
        <v>802</v>
      </c>
      <c r="I8489">
        <v>35</v>
      </c>
      <c r="J8489" t="s">
        <v>2273</v>
      </c>
      <c r="K8489">
        <v>19</v>
      </c>
      <c r="L8489" t="s">
        <v>2280</v>
      </c>
      <c r="M8489">
        <v>3</v>
      </c>
      <c r="N8489" t="s">
        <v>2281</v>
      </c>
      <c r="O8489">
        <v>221010</v>
      </c>
      <c r="P8489" t="s">
        <v>135</v>
      </c>
      <c r="S8489">
        <v>227123137</v>
      </c>
    </row>
    <row r="8490" spans="1:19" x14ac:dyDescent="0.45">
      <c r="A8490" t="s">
        <v>19</v>
      </c>
      <c r="B8490" t="s">
        <v>2219</v>
      </c>
      <c r="C8490" t="s">
        <v>20</v>
      </c>
      <c r="D8490" t="s">
        <v>1275</v>
      </c>
      <c r="E8490">
        <v>12</v>
      </c>
      <c r="F8490" t="s">
        <v>348</v>
      </c>
      <c r="G8490">
        <v>144</v>
      </c>
      <c r="H8490" t="s">
        <v>802</v>
      </c>
      <c r="I8490">
        <v>35</v>
      </c>
      <c r="J8490" t="s">
        <v>2273</v>
      </c>
      <c r="K8490">
        <v>19</v>
      </c>
      <c r="L8490" t="s">
        <v>2280</v>
      </c>
      <c r="M8490">
        <v>3</v>
      </c>
      <c r="N8490" t="s">
        <v>2281</v>
      </c>
      <c r="O8490">
        <v>221011</v>
      </c>
      <c r="P8490" t="s">
        <v>49</v>
      </c>
      <c r="S8490">
        <v>40000000</v>
      </c>
    </row>
    <row r="8491" spans="1:19" x14ac:dyDescent="0.45">
      <c r="A8491" t="s">
        <v>19</v>
      </c>
      <c r="B8491" t="s">
        <v>2219</v>
      </c>
      <c r="C8491" t="s">
        <v>20</v>
      </c>
      <c r="D8491" t="s">
        <v>1275</v>
      </c>
      <c r="E8491">
        <v>12</v>
      </c>
      <c r="F8491" t="s">
        <v>348</v>
      </c>
      <c r="G8491">
        <v>144</v>
      </c>
      <c r="H8491" t="s">
        <v>802</v>
      </c>
      <c r="I8491">
        <v>35</v>
      </c>
      <c r="J8491" t="s">
        <v>2273</v>
      </c>
      <c r="K8491">
        <v>19</v>
      </c>
      <c r="L8491" t="s">
        <v>2280</v>
      </c>
      <c r="M8491">
        <v>3</v>
      </c>
      <c r="N8491" t="s">
        <v>2281</v>
      </c>
      <c r="O8491">
        <v>221012</v>
      </c>
      <c r="P8491" t="s">
        <v>78</v>
      </c>
      <c r="S8491">
        <v>13000000</v>
      </c>
    </row>
    <row r="8492" spans="1:19" x14ac:dyDescent="0.45">
      <c r="A8492" t="s">
        <v>19</v>
      </c>
      <c r="B8492" t="s">
        <v>2219</v>
      </c>
      <c r="C8492" t="s">
        <v>20</v>
      </c>
      <c r="D8492" t="s">
        <v>1275</v>
      </c>
      <c r="E8492">
        <v>12</v>
      </c>
      <c r="F8492" t="s">
        <v>348</v>
      </c>
      <c r="G8492">
        <v>144</v>
      </c>
      <c r="H8492" t="s">
        <v>802</v>
      </c>
      <c r="I8492">
        <v>35</v>
      </c>
      <c r="J8492" t="s">
        <v>2273</v>
      </c>
      <c r="K8492">
        <v>19</v>
      </c>
      <c r="L8492" t="s">
        <v>2280</v>
      </c>
      <c r="M8492">
        <v>3</v>
      </c>
      <c r="N8492" t="s">
        <v>2281</v>
      </c>
      <c r="O8492">
        <v>224004</v>
      </c>
      <c r="P8492" t="s">
        <v>65</v>
      </c>
      <c r="S8492">
        <v>3957700</v>
      </c>
    </row>
    <row r="8493" spans="1:19" x14ac:dyDescent="0.45">
      <c r="A8493" t="s">
        <v>19</v>
      </c>
      <c r="B8493" t="s">
        <v>2219</v>
      </c>
      <c r="C8493" t="s">
        <v>20</v>
      </c>
      <c r="D8493" t="s">
        <v>1275</v>
      </c>
      <c r="E8493">
        <v>12</v>
      </c>
      <c r="F8493" t="s">
        <v>348</v>
      </c>
      <c r="G8493">
        <v>144</v>
      </c>
      <c r="H8493" t="s">
        <v>802</v>
      </c>
      <c r="I8493">
        <v>35</v>
      </c>
      <c r="J8493" t="s">
        <v>2273</v>
      </c>
      <c r="K8493">
        <v>19</v>
      </c>
      <c r="L8493" t="s">
        <v>2280</v>
      </c>
      <c r="M8493">
        <v>3</v>
      </c>
      <c r="N8493" t="s">
        <v>2281</v>
      </c>
      <c r="O8493">
        <v>224005</v>
      </c>
      <c r="P8493" t="s">
        <v>43</v>
      </c>
      <c r="S8493">
        <v>11456800</v>
      </c>
    </row>
    <row r="8494" spans="1:19" x14ac:dyDescent="0.45">
      <c r="A8494" t="s">
        <v>19</v>
      </c>
      <c r="B8494" t="s">
        <v>2219</v>
      </c>
      <c r="C8494" t="s">
        <v>20</v>
      </c>
      <c r="D8494" t="s">
        <v>1275</v>
      </c>
      <c r="E8494">
        <v>12</v>
      </c>
      <c r="F8494" t="s">
        <v>348</v>
      </c>
      <c r="G8494">
        <v>144</v>
      </c>
      <c r="H8494" t="s">
        <v>802</v>
      </c>
      <c r="I8494">
        <v>35</v>
      </c>
      <c r="J8494" t="s">
        <v>2273</v>
      </c>
      <c r="K8494">
        <v>19</v>
      </c>
      <c r="L8494" t="s">
        <v>2280</v>
      </c>
      <c r="M8494">
        <v>3</v>
      </c>
      <c r="N8494" t="s">
        <v>2281</v>
      </c>
      <c r="O8494">
        <v>227001</v>
      </c>
      <c r="P8494" t="s">
        <v>44</v>
      </c>
      <c r="S8494">
        <v>35000000</v>
      </c>
    </row>
    <row r="8495" spans="1:19" x14ac:dyDescent="0.45">
      <c r="A8495" t="s">
        <v>19</v>
      </c>
      <c r="B8495" t="s">
        <v>2219</v>
      </c>
      <c r="C8495" t="s">
        <v>20</v>
      </c>
      <c r="D8495" t="s">
        <v>1275</v>
      </c>
      <c r="E8495">
        <v>12</v>
      </c>
      <c r="F8495" t="s">
        <v>348</v>
      </c>
      <c r="G8495">
        <v>144</v>
      </c>
      <c r="H8495" t="s">
        <v>802</v>
      </c>
      <c r="I8495">
        <v>35</v>
      </c>
      <c r="J8495" t="s">
        <v>2273</v>
      </c>
      <c r="K8495">
        <v>19</v>
      </c>
      <c r="L8495" t="s">
        <v>2280</v>
      </c>
      <c r="M8495">
        <v>3</v>
      </c>
      <c r="N8495" t="s">
        <v>2281</v>
      </c>
      <c r="O8495">
        <v>227002</v>
      </c>
      <c r="P8495" t="s">
        <v>53</v>
      </c>
      <c r="S8495">
        <v>90000000</v>
      </c>
    </row>
    <row r="8496" spans="1:19" x14ac:dyDescent="0.45">
      <c r="A8496" t="s">
        <v>19</v>
      </c>
      <c r="B8496" t="s">
        <v>2219</v>
      </c>
      <c r="C8496" t="s">
        <v>20</v>
      </c>
      <c r="D8496" t="s">
        <v>1275</v>
      </c>
      <c r="E8496">
        <v>12</v>
      </c>
      <c r="F8496" t="s">
        <v>348</v>
      </c>
      <c r="G8496">
        <v>144</v>
      </c>
      <c r="H8496" t="s">
        <v>802</v>
      </c>
      <c r="I8496">
        <v>35</v>
      </c>
      <c r="J8496" t="s">
        <v>2273</v>
      </c>
      <c r="K8496">
        <v>19</v>
      </c>
      <c r="L8496" t="s">
        <v>2280</v>
      </c>
      <c r="M8496">
        <v>3</v>
      </c>
      <c r="N8496" t="s">
        <v>2281</v>
      </c>
      <c r="O8496">
        <v>227004</v>
      </c>
      <c r="P8496" t="s">
        <v>45</v>
      </c>
      <c r="S8496">
        <v>576215004</v>
      </c>
    </row>
    <row r="8497" spans="1:19" x14ac:dyDescent="0.45">
      <c r="A8497" t="s">
        <v>19</v>
      </c>
      <c r="B8497" t="s">
        <v>2219</v>
      </c>
      <c r="C8497" t="s">
        <v>20</v>
      </c>
      <c r="D8497" t="s">
        <v>1275</v>
      </c>
      <c r="E8497">
        <v>12</v>
      </c>
      <c r="F8497" t="s">
        <v>348</v>
      </c>
      <c r="G8497">
        <v>144</v>
      </c>
      <c r="H8497" t="s">
        <v>802</v>
      </c>
      <c r="I8497">
        <v>35</v>
      </c>
      <c r="J8497" t="s">
        <v>2273</v>
      </c>
      <c r="K8497">
        <v>19</v>
      </c>
      <c r="L8497" t="s">
        <v>2280</v>
      </c>
      <c r="M8497">
        <v>51</v>
      </c>
      <c r="N8497" t="s">
        <v>2380</v>
      </c>
      <c r="O8497">
        <v>262101</v>
      </c>
      <c r="P8497" t="s">
        <v>195</v>
      </c>
      <c r="S8497">
        <v>270000000</v>
      </c>
    </row>
    <row r="8498" spans="1:19" x14ac:dyDescent="0.45">
      <c r="A8498" t="s">
        <v>19</v>
      </c>
      <c r="B8498" t="s">
        <v>2219</v>
      </c>
      <c r="C8498" t="s">
        <v>20</v>
      </c>
      <c r="D8498" t="s">
        <v>1275</v>
      </c>
      <c r="E8498">
        <v>12</v>
      </c>
      <c r="F8498" t="s">
        <v>348</v>
      </c>
      <c r="G8498">
        <v>144</v>
      </c>
      <c r="H8498" t="s">
        <v>802</v>
      </c>
      <c r="I8498">
        <v>35</v>
      </c>
      <c r="J8498" t="s">
        <v>2273</v>
      </c>
      <c r="K8498">
        <v>20</v>
      </c>
      <c r="L8498" t="s">
        <v>2282</v>
      </c>
      <c r="M8498">
        <v>2</v>
      </c>
      <c r="N8498" t="s">
        <v>2279</v>
      </c>
      <c r="O8498">
        <v>211103</v>
      </c>
      <c r="P8498" t="s">
        <v>47</v>
      </c>
      <c r="S8498">
        <v>3000000</v>
      </c>
    </row>
    <row r="8499" spans="1:19" x14ac:dyDescent="0.45">
      <c r="A8499" t="s">
        <v>19</v>
      </c>
      <c r="B8499" t="s">
        <v>2219</v>
      </c>
      <c r="C8499" t="s">
        <v>20</v>
      </c>
      <c r="D8499" t="s">
        <v>1275</v>
      </c>
      <c r="E8499">
        <v>12</v>
      </c>
      <c r="F8499" t="s">
        <v>348</v>
      </c>
      <c r="G8499">
        <v>144</v>
      </c>
      <c r="H8499" t="s">
        <v>802</v>
      </c>
      <c r="I8499">
        <v>35</v>
      </c>
      <c r="J8499" t="s">
        <v>2273</v>
      </c>
      <c r="K8499">
        <v>20</v>
      </c>
      <c r="L8499" t="s">
        <v>2282</v>
      </c>
      <c r="M8499">
        <v>2</v>
      </c>
      <c r="N8499" t="s">
        <v>2279</v>
      </c>
      <c r="O8499">
        <v>221009</v>
      </c>
      <c r="P8499" t="s">
        <v>62</v>
      </c>
      <c r="S8499">
        <v>7200000</v>
      </c>
    </row>
    <row r="8500" spans="1:19" x14ac:dyDescent="0.45">
      <c r="A8500" t="s">
        <v>19</v>
      </c>
      <c r="B8500" t="s">
        <v>2219</v>
      </c>
      <c r="C8500" t="s">
        <v>20</v>
      </c>
      <c r="D8500" t="s">
        <v>1275</v>
      </c>
      <c r="E8500">
        <v>12</v>
      </c>
      <c r="F8500" t="s">
        <v>348</v>
      </c>
      <c r="G8500">
        <v>144</v>
      </c>
      <c r="H8500" t="s">
        <v>802</v>
      </c>
      <c r="I8500">
        <v>35</v>
      </c>
      <c r="J8500" t="s">
        <v>2273</v>
      </c>
      <c r="K8500">
        <v>20</v>
      </c>
      <c r="L8500" t="s">
        <v>2282</v>
      </c>
      <c r="M8500">
        <v>2</v>
      </c>
      <c r="N8500" t="s">
        <v>2279</v>
      </c>
      <c r="O8500">
        <v>221010</v>
      </c>
      <c r="P8500" t="s">
        <v>135</v>
      </c>
      <c r="S8500">
        <v>1806075600</v>
      </c>
    </row>
    <row r="8501" spans="1:19" x14ac:dyDescent="0.45">
      <c r="A8501" t="s">
        <v>19</v>
      </c>
      <c r="B8501" t="s">
        <v>2219</v>
      </c>
      <c r="C8501" t="s">
        <v>20</v>
      </c>
      <c r="D8501" t="s">
        <v>1275</v>
      </c>
      <c r="E8501">
        <v>12</v>
      </c>
      <c r="F8501" t="s">
        <v>348</v>
      </c>
      <c r="G8501">
        <v>144</v>
      </c>
      <c r="H8501" t="s">
        <v>802</v>
      </c>
      <c r="I8501">
        <v>35</v>
      </c>
      <c r="J8501" t="s">
        <v>2273</v>
      </c>
      <c r="K8501">
        <v>20</v>
      </c>
      <c r="L8501" t="s">
        <v>2282</v>
      </c>
      <c r="M8501">
        <v>2</v>
      </c>
      <c r="N8501" t="s">
        <v>2279</v>
      </c>
      <c r="O8501">
        <v>221011</v>
      </c>
      <c r="P8501" t="s">
        <v>49</v>
      </c>
      <c r="S8501">
        <v>32000000</v>
      </c>
    </row>
    <row r="8502" spans="1:19" x14ac:dyDescent="0.45">
      <c r="A8502" t="s">
        <v>19</v>
      </c>
      <c r="B8502" t="s">
        <v>2219</v>
      </c>
      <c r="C8502" t="s">
        <v>20</v>
      </c>
      <c r="D8502" t="s">
        <v>1275</v>
      </c>
      <c r="E8502">
        <v>12</v>
      </c>
      <c r="F8502" t="s">
        <v>348</v>
      </c>
      <c r="G8502">
        <v>144</v>
      </c>
      <c r="H8502" t="s">
        <v>802</v>
      </c>
      <c r="I8502">
        <v>35</v>
      </c>
      <c r="J8502" t="s">
        <v>2273</v>
      </c>
      <c r="K8502">
        <v>20</v>
      </c>
      <c r="L8502" t="s">
        <v>2282</v>
      </c>
      <c r="M8502">
        <v>2</v>
      </c>
      <c r="N8502" t="s">
        <v>2279</v>
      </c>
      <c r="O8502">
        <v>221012</v>
      </c>
      <c r="P8502" t="s">
        <v>78</v>
      </c>
      <c r="S8502">
        <v>12500000</v>
      </c>
    </row>
    <row r="8503" spans="1:19" x14ac:dyDescent="0.45">
      <c r="A8503" t="s">
        <v>19</v>
      </c>
      <c r="B8503" t="s">
        <v>2219</v>
      </c>
      <c r="C8503" t="s">
        <v>20</v>
      </c>
      <c r="D8503" t="s">
        <v>1275</v>
      </c>
      <c r="E8503">
        <v>12</v>
      </c>
      <c r="F8503" t="s">
        <v>348</v>
      </c>
      <c r="G8503">
        <v>144</v>
      </c>
      <c r="H8503" t="s">
        <v>802</v>
      </c>
      <c r="I8503">
        <v>35</v>
      </c>
      <c r="J8503" t="s">
        <v>2273</v>
      </c>
      <c r="K8503">
        <v>20</v>
      </c>
      <c r="L8503" t="s">
        <v>2282</v>
      </c>
      <c r="M8503">
        <v>2</v>
      </c>
      <c r="N8503" t="s">
        <v>2279</v>
      </c>
      <c r="O8503">
        <v>224004</v>
      </c>
      <c r="P8503" t="s">
        <v>65</v>
      </c>
      <c r="S8503">
        <v>158566300</v>
      </c>
    </row>
    <row r="8504" spans="1:19" x14ac:dyDescent="0.45">
      <c r="A8504" t="s">
        <v>19</v>
      </c>
      <c r="B8504" t="s">
        <v>2219</v>
      </c>
      <c r="C8504" t="s">
        <v>20</v>
      </c>
      <c r="D8504" t="s">
        <v>1275</v>
      </c>
      <c r="E8504">
        <v>12</v>
      </c>
      <c r="F8504" t="s">
        <v>348</v>
      </c>
      <c r="G8504">
        <v>144</v>
      </c>
      <c r="H8504" t="s">
        <v>802</v>
      </c>
      <c r="I8504">
        <v>35</v>
      </c>
      <c r="J8504" t="s">
        <v>2273</v>
      </c>
      <c r="K8504">
        <v>20</v>
      </c>
      <c r="L8504" t="s">
        <v>2282</v>
      </c>
      <c r="M8504">
        <v>2</v>
      </c>
      <c r="N8504" t="s">
        <v>2279</v>
      </c>
      <c r="O8504">
        <v>224005</v>
      </c>
      <c r="P8504" t="s">
        <v>43</v>
      </c>
      <c r="S8504">
        <v>435358400</v>
      </c>
    </row>
    <row r="8505" spans="1:19" x14ac:dyDescent="0.45">
      <c r="A8505" t="s">
        <v>19</v>
      </c>
      <c r="B8505" t="s">
        <v>2219</v>
      </c>
      <c r="C8505" t="s">
        <v>20</v>
      </c>
      <c r="D8505" t="s">
        <v>1275</v>
      </c>
      <c r="E8505">
        <v>12</v>
      </c>
      <c r="F8505" t="s">
        <v>348</v>
      </c>
      <c r="G8505">
        <v>144</v>
      </c>
      <c r="H8505" t="s">
        <v>802</v>
      </c>
      <c r="I8505">
        <v>35</v>
      </c>
      <c r="J8505" t="s">
        <v>2273</v>
      </c>
      <c r="K8505">
        <v>20</v>
      </c>
      <c r="L8505" t="s">
        <v>2282</v>
      </c>
      <c r="M8505">
        <v>2</v>
      </c>
      <c r="N8505" t="s">
        <v>2279</v>
      </c>
      <c r="O8505">
        <v>227001</v>
      </c>
      <c r="P8505" t="s">
        <v>44</v>
      </c>
      <c r="S8505">
        <v>70000000</v>
      </c>
    </row>
    <row r="8506" spans="1:19" x14ac:dyDescent="0.45">
      <c r="A8506" t="s">
        <v>19</v>
      </c>
      <c r="B8506" t="s">
        <v>2219</v>
      </c>
      <c r="C8506" t="s">
        <v>20</v>
      </c>
      <c r="D8506" t="s">
        <v>1275</v>
      </c>
      <c r="E8506">
        <v>12</v>
      </c>
      <c r="F8506" t="s">
        <v>348</v>
      </c>
      <c r="G8506">
        <v>144</v>
      </c>
      <c r="H8506" t="s">
        <v>802</v>
      </c>
      <c r="I8506">
        <v>35</v>
      </c>
      <c r="J8506" t="s">
        <v>2273</v>
      </c>
      <c r="K8506">
        <v>20</v>
      </c>
      <c r="L8506" t="s">
        <v>2282</v>
      </c>
      <c r="M8506">
        <v>2</v>
      </c>
      <c r="N8506" t="s">
        <v>2279</v>
      </c>
      <c r="O8506">
        <v>227002</v>
      </c>
      <c r="P8506" t="s">
        <v>53</v>
      </c>
      <c r="S8506">
        <v>10125000</v>
      </c>
    </row>
    <row r="8507" spans="1:19" x14ac:dyDescent="0.45">
      <c r="A8507" t="s">
        <v>19</v>
      </c>
      <c r="B8507" t="s">
        <v>2219</v>
      </c>
      <c r="C8507" t="s">
        <v>20</v>
      </c>
      <c r="D8507" t="s">
        <v>1275</v>
      </c>
      <c r="E8507">
        <v>12</v>
      </c>
      <c r="F8507" t="s">
        <v>348</v>
      </c>
      <c r="G8507">
        <v>144</v>
      </c>
      <c r="H8507" t="s">
        <v>802</v>
      </c>
      <c r="I8507">
        <v>35</v>
      </c>
      <c r="J8507" t="s">
        <v>2273</v>
      </c>
      <c r="K8507">
        <v>20</v>
      </c>
      <c r="L8507" t="s">
        <v>2282</v>
      </c>
      <c r="M8507">
        <v>2</v>
      </c>
      <c r="N8507" t="s">
        <v>2279</v>
      </c>
      <c r="O8507">
        <v>227004</v>
      </c>
      <c r="P8507" t="s">
        <v>45</v>
      </c>
      <c r="S8507">
        <v>1500000000</v>
      </c>
    </row>
    <row r="8508" spans="1:19" x14ac:dyDescent="0.45">
      <c r="A8508" t="s">
        <v>19</v>
      </c>
      <c r="B8508" t="s">
        <v>2219</v>
      </c>
      <c r="C8508" t="s">
        <v>20</v>
      </c>
      <c r="D8508" t="s">
        <v>1275</v>
      </c>
      <c r="E8508">
        <v>12</v>
      </c>
      <c r="F8508" t="s">
        <v>348</v>
      </c>
      <c r="G8508">
        <v>144</v>
      </c>
      <c r="H8508" t="s">
        <v>802</v>
      </c>
      <c r="I8508">
        <v>35</v>
      </c>
      <c r="J8508" t="s">
        <v>2273</v>
      </c>
      <c r="K8508">
        <v>20</v>
      </c>
      <c r="L8508" t="s">
        <v>2282</v>
      </c>
      <c r="M8508">
        <v>2</v>
      </c>
      <c r="N8508" t="s">
        <v>2279</v>
      </c>
      <c r="O8508">
        <v>228001</v>
      </c>
      <c r="P8508" t="s">
        <v>28</v>
      </c>
      <c r="S8508">
        <v>60000000</v>
      </c>
    </row>
    <row r="8509" spans="1:19" x14ac:dyDescent="0.45">
      <c r="A8509" t="s">
        <v>19</v>
      </c>
      <c r="B8509" t="s">
        <v>2219</v>
      </c>
      <c r="C8509" t="s">
        <v>20</v>
      </c>
      <c r="D8509" t="s">
        <v>1275</v>
      </c>
      <c r="E8509">
        <v>12</v>
      </c>
      <c r="F8509" t="s">
        <v>348</v>
      </c>
      <c r="G8509">
        <v>144</v>
      </c>
      <c r="H8509" t="s">
        <v>802</v>
      </c>
      <c r="I8509">
        <v>35</v>
      </c>
      <c r="J8509" t="s">
        <v>2273</v>
      </c>
      <c r="K8509">
        <v>20</v>
      </c>
      <c r="L8509" t="s">
        <v>2282</v>
      </c>
      <c r="M8509">
        <v>2</v>
      </c>
      <c r="N8509" t="s">
        <v>2279</v>
      </c>
      <c r="O8509">
        <v>228002</v>
      </c>
      <c r="P8509" t="s">
        <v>66</v>
      </c>
      <c r="S8509">
        <v>799800000</v>
      </c>
    </row>
    <row r="8510" spans="1:19" x14ac:dyDescent="0.45">
      <c r="A8510" t="s">
        <v>19</v>
      </c>
      <c r="B8510" t="s">
        <v>2219</v>
      </c>
      <c r="C8510" t="s">
        <v>20</v>
      </c>
      <c r="D8510" t="s">
        <v>1275</v>
      </c>
      <c r="E8510">
        <v>12</v>
      </c>
      <c r="F8510" t="s">
        <v>348</v>
      </c>
      <c r="G8510">
        <v>145</v>
      </c>
      <c r="H8510" t="s">
        <v>355</v>
      </c>
      <c r="I8510">
        <v>26</v>
      </c>
      <c r="J8510" t="s">
        <v>2283</v>
      </c>
      <c r="K8510">
        <v>12</v>
      </c>
      <c r="L8510" t="s">
        <v>951</v>
      </c>
      <c r="M8510">
        <v>1</v>
      </c>
      <c r="N8510" t="s">
        <v>1118</v>
      </c>
      <c r="O8510">
        <v>211103</v>
      </c>
      <c r="P8510" t="s">
        <v>47</v>
      </c>
      <c r="S8510">
        <v>894000000</v>
      </c>
    </row>
    <row r="8511" spans="1:19" x14ac:dyDescent="0.45">
      <c r="A8511" t="s">
        <v>19</v>
      </c>
      <c r="B8511" t="s">
        <v>2219</v>
      </c>
      <c r="C8511" t="s">
        <v>20</v>
      </c>
      <c r="D8511" t="s">
        <v>1275</v>
      </c>
      <c r="E8511">
        <v>12</v>
      </c>
      <c r="F8511" t="s">
        <v>348</v>
      </c>
      <c r="G8511">
        <v>145</v>
      </c>
      <c r="H8511" t="s">
        <v>355</v>
      </c>
      <c r="I8511">
        <v>26</v>
      </c>
      <c r="J8511" t="s">
        <v>2283</v>
      </c>
      <c r="K8511">
        <v>12</v>
      </c>
      <c r="L8511" t="s">
        <v>951</v>
      </c>
      <c r="M8511">
        <v>1</v>
      </c>
      <c r="N8511" t="s">
        <v>1118</v>
      </c>
      <c r="O8511">
        <v>212102</v>
      </c>
      <c r="P8511" t="s">
        <v>225</v>
      </c>
      <c r="S8511">
        <v>5672456825</v>
      </c>
    </row>
    <row r="8512" spans="1:19" x14ac:dyDescent="0.45">
      <c r="A8512" t="s">
        <v>19</v>
      </c>
      <c r="B8512" t="s">
        <v>2219</v>
      </c>
      <c r="C8512" t="s">
        <v>20</v>
      </c>
      <c r="D8512" t="s">
        <v>1275</v>
      </c>
      <c r="E8512">
        <v>12</v>
      </c>
      <c r="F8512" t="s">
        <v>348</v>
      </c>
      <c r="G8512">
        <v>145</v>
      </c>
      <c r="H8512" t="s">
        <v>355</v>
      </c>
      <c r="I8512">
        <v>26</v>
      </c>
      <c r="J8512" t="s">
        <v>2283</v>
      </c>
      <c r="K8512">
        <v>12</v>
      </c>
      <c r="L8512" t="s">
        <v>951</v>
      </c>
      <c r="M8512">
        <v>1</v>
      </c>
      <c r="N8512" t="s">
        <v>1118</v>
      </c>
      <c r="O8512">
        <v>213004</v>
      </c>
      <c r="P8512" t="s">
        <v>42</v>
      </c>
      <c r="S8512">
        <v>3732852235</v>
      </c>
    </row>
    <row r="8513" spans="1:19" x14ac:dyDescent="0.45">
      <c r="A8513" t="s">
        <v>19</v>
      </c>
      <c r="B8513" t="s">
        <v>2219</v>
      </c>
      <c r="C8513" t="s">
        <v>20</v>
      </c>
      <c r="D8513" t="s">
        <v>1275</v>
      </c>
      <c r="E8513">
        <v>12</v>
      </c>
      <c r="F8513" t="s">
        <v>348</v>
      </c>
      <c r="G8513">
        <v>145</v>
      </c>
      <c r="H8513" t="s">
        <v>355</v>
      </c>
      <c r="I8513">
        <v>26</v>
      </c>
      <c r="J8513" t="s">
        <v>2283</v>
      </c>
      <c r="K8513">
        <v>12</v>
      </c>
      <c r="L8513" t="s">
        <v>951</v>
      </c>
      <c r="M8513">
        <v>1</v>
      </c>
      <c r="N8513" t="s">
        <v>1118</v>
      </c>
      <c r="O8513">
        <v>221001</v>
      </c>
      <c r="P8513" t="s">
        <v>52</v>
      </c>
      <c r="S8513">
        <v>60000000</v>
      </c>
    </row>
    <row r="8514" spans="1:19" x14ac:dyDescent="0.45">
      <c r="A8514" t="s">
        <v>19</v>
      </c>
      <c r="B8514" t="s">
        <v>2219</v>
      </c>
      <c r="C8514" t="s">
        <v>20</v>
      </c>
      <c r="D8514" t="s">
        <v>1275</v>
      </c>
      <c r="E8514">
        <v>12</v>
      </c>
      <c r="F8514" t="s">
        <v>348</v>
      </c>
      <c r="G8514">
        <v>145</v>
      </c>
      <c r="H8514" t="s">
        <v>355</v>
      </c>
      <c r="I8514">
        <v>26</v>
      </c>
      <c r="J8514" t="s">
        <v>2283</v>
      </c>
      <c r="K8514">
        <v>12</v>
      </c>
      <c r="L8514" t="s">
        <v>951</v>
      </c>
      <c r="M8514">
        <v>1</v>
      </c>
      <c r="N8514" t="s">
        <v>1118</v>
      </c>
      <c r="O8514">
        <v>221002</v>
      </c>
      <c r="P8514" t="s">
        <v>30</v>
      </c>
      <c r="S8514">
        <v>111322000</v>
      </c>
    </row>
    <row r="8515" spans="1:19" x14ac:dyDescent="0.45">
      <c r="A8515" t="s">
        <v>19</v>
      </c>
      <c r="B8515" t="s">
        <v>2219</v>
      </c>
      <c r="C8515" t="s">
        <v>20</v>
      </c>
      <c r="D8515" t="s">
        <v>1275</v>
      </c>
      <c r="E8515">
        <v>12</v>
      </c>
      <c r="F8515" t="s">
        <v>348</v>
      </c>
      <c r="G8515">
        <v>145</v>
      </c>
      <c r="H8515" t="s">
        <v>355</v>
      </c>
      <c r="I8515">
        <v>26</v>
      </c>
      <c r="J8515" t="s">
        <v>2283</v>
      </c>
      <c r="K8515">
        <v>12</v>
      </c>
      <c r="L8515" t="s">
        <v>951</v>
      </c>
      <c r="M8515">
        <v>1</v>
      </c>
      <c r="N8515" t="s">
        <v>1118</v>
      </c>
      <c r="O8515">
        <v>221003</v>
      </c>
      <c r="P8515" t="s">
        <v>69</v>
      </c>
      <c r="S8515">
        <v>235027000</v>
      </c>
    </row>
    <row r="8516" spans="1:19" x14ac:dyDescent="0.45">
      <c r="A8516" t="s">
        <v>19</v>
      </c>
      <c r="B8516" t="s">
        <v>2219</v>
      </c>
      <c r="C8516" t="s">
        <v>20</v>
      </c>
      <c r="D8516" t="s">
        <v>1275</v>
      </c>
      <c r="E8516">
        <v>12</v>
      </c>
      <c r="F8516" t="s">
        <v>348</v>
      </c>
      <c r="G8516">
        <v>145</v>
      </c>
      <c r="H8516" t="s">
        <v>355</v>
      </c>
      <c r="I8516">
        <v>26</v>
      </c>
      <c r="J8516" t="s">
        <v>2283</v>
      </c>
      <c r="K8516">
        <v>12</v>
      </c>
      <c r="L8516" t="s">
        <v>951</v>
      </c>
      <c r="M8516">
        <v>1</v>
      </c>
      <c r="N8516" t="s">
        <v>1118</v>
      </c>
      <c r="O8516">
        <v>221006</v>
      </c>
      <c r="P8516" t="s">
        <v>70</v>
      </c>
      <c r="S8516">
        <v>240000000</v>
      </c>
    </row>
    <row r="8517" spans="1:19" x14ac:dyDescent="0.45">
      <c r="A8517" t="s">
        <v>19</v>
      </c>
      <c r="B8517" t="s">
        <v>2219</v>
      </c>
      <c r="C8517" t="s">
        <v>20</v>
      </c>
      <c r="D8517" t="s">
        <v>1275</v>
      </c>
      <c r="E8517">
        <v>12</v>
      </c>
      <c r="F8517" t="s">
        <v>348</v>
      </c>
      <c r="G8517">
        <v>145</v>
      </c>
      <c r="H8517" t="s">
        <v>355</v>
      </c>
      <c r="I8517">
        <v>26</v>
      </c>
      <c r="J8517" t="s">
        <v>2283</v>
      </c>
      <c r="K8517">
        <v>12</v>
      </c>
      <c r="L8517" t="s">
        <v>951</v>
      </c>
      <c r="M8517">
        <v>1</v>
      </c>
      <c r="N8517" t="s">
        <v>1118</v>
      </c>
      <c r="O8517">
        <v>221007</v>
      </c>
      <c r="P8517" t="s">
        <v>71</v>
      </c>
      <c r="S8517">
        <v>7067000</v>
      </c>
    </row>
    <row r="8518" spans="1:19" x14ac:dyDescent="0.45">
      <c r="A8518" t="s">
        <v>19</v>
      </c>
      <c r="B8518" t="s">
        <v>2219</v>
      </c>
      <c r="C8518" t="s">
        <v>20</v>
      </c>
      <c r="D8518" t="s">
        <v>1275</v>
      </c>
      <c r="E8518">
        <v>12</v>
      </c>
      <c r="F8518" t="s">
        <v>348</v>
      </c>
      <c r="G8518">
        <v>145</v>
      </c>
      <c r="H8518" t="s">
        <v>355</v>
      </c>
      <c r="I8518">
        <v>26</v>
      </c>
      <c r="J8518" t="s">
        <v>2283</v>
      </c>
      <c r="K8518">
        <v>12</v>
      </c>
      <c r="L8518" t="s">
        <v>951</v>
      </c>
      <c r="M8518">
        <v>1</v>
      </c>
      <c r="N8518" t="s">
        <v>1118</v>
      </c>
      <c r="O8518">
        <v>221008</v>
      </c>
      <c r="P8518" t="s">
        <v>68</v>
      </c>
      <c r="S8518">
        <v>76000000</v>
      </c>
    </row>
    <row r="8519" spans="1:19" x14ac:dyDescent="0.45">
      <c r="A8519" t="s">
        <v>19</v>
      </c>
      <c r="B8519" t="s">
        <v>2219</v>
      </c>
      <c r="C8519" t="s">
        <v>20</v>
      </c>
      <c r="D8519" t="s">
        <v>1275</v>
      </c>
      <c r="E8519">
        <v>12</v>
      </c>
      <c r="F8519" t="s">
        <v>348</v>
      </c>
      <c r="G8519">
        <v>145</v>
      </c>
      <c r="H8519" t="s">
        <v>355</v>
      </c>
      <c r="I8519">
        <v>26</v>
      </c>
      <c r="J8519" t="s">
        <v>2283</v>
      </c>
      <c r="K8519">
        <v>12</v>
      </c>
      <c r="L8519" t="s">
        <v>951</v>
      </c>
      <c r="M8519">
        <v>1</v>
      </c>
      <c r="N8519" t="s">
        <v>1118</v>
      </c>
      <c r="O8519">
        <v>221009</v>
      </c>
      <c r="P8519" t="s">
        <v>62</v>
      </c>
      <c r="S8519">
        <v>77000000</v>
      </c>
    </row>
    <row r="8520" spans="1:19" x14ac:dyDescent="0.45">
      <c r="A8520" t="s">
        <v>19</v>
      </c>
      <c r="B8520" t="s">
        <v>2219</v>
      </c>
      <c r="C8520" t="s">
        <v>20</v>
      </c>
      <c r="D8520" t="s">
        <v>1275</v>
      </c>
      <c r="E8520">
        <v>12</v>
      </c>
      <c r="F8520" t="s">
        <v>348</v>
      </c>
      <c r="G8520">
        <v>145</v>
      </c>
      <c r="H8520" t="s">
        <v>355</v>
      </c>
      <c r="I8520">
        <v>26</v>
      </c>
      <c r="J8520" t="s">
        <v>2283</v>
      </c>
      <c r="K8520">
        <v>12</v>
      </c>
      <c r="L8520" t="s">
        <v>951</v>
      </c>
      <c r="M8520">
        <v>1</v>
      </c>
      <c r="N8520" t="s">
        <v>1118</v>
      </c>
      <c r="O8520">
        <v>221010</v>
      </c>
      <c r="P8520" t="s">
        <v>135</v>
      </c>
      <c r="S8520">
        <v>40000000</v>
      </c>
    </row>
    <row r="8521" spans="1:19" x14ac:dyDescent="0.45">
      <c r="A8521" t="s">
        <v>19</v>
      </c>
      <c r="B8521" t="s">
        <v>2219</v>
      </c>
      <c r="C8521" t="s">
        <v>20</v>
      </c>
      <c r="D8521" t="s">
        <v>1275</v>
      </c>
      <c r="E8521">
        <v>12</v>
      </c>
      <c r="F8521" t="s">
        <v>348</v>
      </c>
      <c r="G8521">
        <v>145</v>
      </c>
      <c r="H8521" t="s">
        <v>355</v>
      </c>
      <c r="I8521">
        <v>26</v>
      </c>
      <c r="J8521" t="s">
        <v>2283</v>
      </c>
      <c r="K8521">
        <v>12</v>
      </c>
      <c r="L8521" t="s">
        <v>951</v>
      </c>
      <c r="M8521">
        <v>1</v>
      </c>
      <c r="N8521" t="s">
        <v>1118</v>
      </c>
      <c r="O8521">
        <v>221011</v>
      </c>
      <c r="P8521" t="s">
        <v>49</v>
      </c>
      <c r="S8521">
        <v>293722000</v>
      </c>
    </row>
    <row r="8522" spans="1:19" x14ac:dyDescent="0.45">
      <c r="A8522" t="s">
        <v>19</v>
      </c>
      <c r="B8522" t="s">
        <v>2219</v>
      </c>
      <c r="C8522" t="s">
        <v>20</v>
      </c>
      <c r="D8522" t="s">
        <v>1275</v>
      </c>
      <c r="E8522">
        <v>12</v>
      </c>
      <c r="F8522" t="s">
        <v>348</v>
      </c>
      <c r="G8522">
        <v>145</v>
      </c>
      <c r="H8522" t="s">
        <v>355</v>
      </c>
      <c r="I8522">
        <v>26</v>
      </c>
      <c r="J8522" t="s">
        <v>2283</v>
      </c>
      <c r="K8522">
        <v>12</v>
      </c>
      <c r="L8522" t="s">
        <v>951</v>
      </c>
      <c r="M8522">
        <v>1</v>
      </c>
      <c r="N8522" t="s">
        <v>1118</v>
      </c>
      <c r="O8522">
        <v>221016</v>
      </c>
      <c r="P8522" t="s">
        <v>82</v>
      </c>
      <c r="S8522">
        <v>147000000</v>
      </c>
    </row>
    <row r="8523" spans="1:19" x14ac:dyDescent="0.45">
      <c r="A8523" t="s">
        <v>19</v>
      </c>
      <c r="B8523" t="s">
        <v>2219</v>
      </c>
      <c r="C8523" t="s">
        <v>20</v>
      </c>
      <c r="D8523" t="s">
        <v>1275</v>
      </c>
      <c r="E8523">
        <v>12</v>
      </c>
      <c r="F8523" t="s">
        <v>348</v>
      </c>
      <c r="G8523">
        <v>145</v>
      </c>
      <c r="H8523" t="s">
        <v>355</v>
      </c>
      <c r="I8523">
        <v>26</v>
      </c>
      <c r="J8523" t="s">
        <v>2283</v>
      </c>
      <c r="K8523">
        <v>12</v>
      </c>
      <c r="L8523" t="s">
        <v>951</v>
      </c>
      <c r="M8523">
        <v>1</v>
      </c>
      <c r="N8523" t="s">
        <v>1118</v>
      </c>
      <c r="O8523">
        <v>221020</v>
      </c>
      <c r="P8523" t="s">
        <v>369</v>
      </c>
      <c r="S8523">
        <v>21250000</v>
      </c>
    </row>
    <row r="8524" spans="1:19" x14ac:dyDescent="0.45">
      <c r="A8524" t="s">
        <v>19</v>
      </c>
      <c r="B8524" t="s">
        <v>2219</v>
      </c>
      <c r="C8524" t="s">
        <v>20</v>
      </c>
      <c r="D8524" t="s">
        <v>1275</v>
      </c>
      <c r="E8524">
        <v>12</v>
      </c>
      <c r="F8524" t="s">
        <v>348</v>
      </c>
      <c r="G8524">
        <v>145</v>
      </c>
      <c r="H8524" t="s">
        <v>355</v>
      </c>
      <c r="I8524">
        <v>26</v>
      </c>
      <c r="J8524" t="s">
        <v>2283</v>
      </c>
      <c r="K8524">
        <v>12</v>
      </c>
      <c r="L8524" t="s">
        <v>951</v>
      </c>
      <c r="M8524">
        <v>1</v>
      </c>
      <c r="N8524" t="s">
        <v>1118</v>
      </c>
      <c r="O8524">
        <v>222001</v>
      </c>
      <c r="P8524" t="s">
        <v>63</v>
      </c>
      <c r="S8524">
        <v>280000000</v>
      </c>
    </row>
    <row r="8525" spans="1:19" x14ac:dyDescent="0.45">
      <c r="A8525" t="s">
        <v>19</v>
      </c>
      <c r="B8525" t="s">
        <v>2219</v>
      </c>
      <c r="C8525" t="s">
        <v>20</v>
      </c>
      <c r="D8525" t="s">
        <v>1275</v>
      </c>
      <c r="E8525">
        <v>12</v>
      </c>
      <c r="F8525" t="s">
        <v>348</v>
      </c>
      <c r="G8525">
        <v>145</v>
      </c>
      <c r="H8525" t="s">
        <v>355</v>
      </c>
      <c r="I8525">
        <v>26</v>
      </c>
      <c r="J8525" t="s">
        <v>2283</v>
      </c>
      <c r="K8525">
        <v>12</v>
      </c>
      <c r="L8525" t="s">
        <v>951</v>
      </c>
      <c r="M8525">
        <v>1</v>
      </c>
      <c r="N8525" t="s">
        <v>1118</v>
      </c>
      <c r="O8525">
        <v>223003</v>
      </c>
      <c r="P8525" t="s">
        <v>136</v>
      </c>
      <c r="S8525">
        <v>675000000</v>
      </c>
    </row>
    <row r="8526" spans="1:19" x14ac:dyDescent="0.45">
      <c r="A8526" t="s">
        <v>19</v>
      </c>
      <c r="B8526" t="s">
        <v>2219</v>
      </c>
      <c r="C8526" t="s">
        <v>20</v>
      </c>
      <c r="D8526" t="s">
        <v>1275</v>
      </c>
      <c r="E8526">
        <v>12</v>
      </c>
      <c r="F8526" t="s">
        <v>348</v>
      </c>
      <c r="G8526">
        <v>145</v>
      </c>
      <c r="H8526" t="s">
        <v>355</v>
      </c>
      <c r="I8526">
        <v>26</v>
      </c>
      <c r="J8526" t="s">
        <v>2283</v>
      </c>
      <c r="K8526">
        <v>12</v>
      </c>
      <c r="L8526" t="s">
        <v>951</v>
      </c>
      <c r="M8526">
        <v>1</v>
      </c>
      <c r="N8526" t="s">
        <v>1118</v>
      </c>
      <c r="O8526">
        <v>223005</v>
      </c>
      <c r="P8526" t="s">
        <v>57</v>
      </c>
      <c r="S8526">
        <v>150000000</v>
      </c>
    </row>
    <row r="8527" spans="1:19" x14ac:dyDescent="0.45">
      <c r="A8527" t="s">
        <v>19</v>
      </c>
      <c r="B8527" t="s">
        <v>2219</v>
      </c>
      <c r="C8527" t="s">
        <v>20</v>
      </c>
      <c r="D8527" t="s">
        <v>1275</v>
      </c>
      <c r="E8527">
        <v>12</v>
      </c>
      <c r="F8527" t="s">
        <v>348</v>
      </c>
      <c r="G8527">
        <v>145</v>
      </c>
      <c r="H8527" t="s">
        <v>355</v>
      </c>
      <c r="I8527">
        <v>26</v>
      </c>
      <c r="J8527" t="s">
        <v>2283</v>
      </c>
      <c r="K8527">
        <v>12</v>
      </c>
      <c r="L8527" t="s">
        <v>951</v>
      </c>
      <c r="M8527">
        <v>1</v>
      </c>
      <c r="N8527" t="s">
        <v>1118</v>
      </c>
      <c r="O8527">
        <v>223006</v>
      </c>
      <c r="P8527" t="s">
        <v>64</v>
      </c>
      <c r="S8527">
        <v>50000000</v>
      </c>
    </row>
    <row r="8528" spans="1:19" x14ac:dyDescent="0.45">
      <c r="A8528" t="s">
        <v>19</v>
      </c>
      <c r="B8528" t="s">
        <v>2219</v>
      </c>
      <c r="C8528" t="s">
        <v>20</v>
      </c>
      <c r="D8528" t="s">
        <v>1275</v>
      </c>
      <c r="E8528">
        <v>12</v>
      </c>
      <c r="F8528" t="s">
        <v>348</v>
      </c>
      <c r="G8528">
        <v>145</v>
      </c>
      <c r="H8528" t="s">
        <v>355</v>
      </c>
      <c r="I8528">
        <v>26</v>
      </c>
      <c r="J8528" t="s">
        <v>2283</v>
      </c>
      <c r="K8528">
        <v>12</v>
      </c>
      <c r="L8528" t="s">
        <v>951</v>
      </c>
      <c r="M8528">
        <v>1</v>
      </c>
      <c r="N8528" t="s">
        <v>1118</v>
      </c>
      <c r="O8528">
        <v>223007</v>
      </c>
      <c r="P8528" t="s">
        <v>99</v>
      </c>
      <c r="S8528">
        <v>82450000</v>
      </c>
    </row>
    <row r="8529" spans="1:19" x14ac:dyDescent="0.45">
      <c r="A8529" t="s">
        <v>19</v>
      </c>
      <c r="B8529" t="s">
        <v>2219</v>
      </c>
      <c r="C8529" t="s">
        <v>20</v>
      </c>
      <c r="D8529" t="s">
        <v>1275</v>
      </c>
      <c r="E8529">
        <v>12</v>
      </c>
      <c r="F8529" t="s">
        <v>348</v>
      </c>
      <c r="G8529">
        <v>145</v>
      </c>
      <c r="H8529" t="s">
        <v>355</v>
      </c>
      <c r="I8529">
        <v>26</v>
      </c>
      <c r="J8529" t="s">
        <v>2283</v>
      </c>
      <c r="K8529">
        <v>12</v>
      </c>
      <c r="L8529" t="s">
        <v>951</v>
      </c>
      <c r="M8529">
        <v>1</v>
      </c>
      <c r="N8529" t="s">
        <v>1118</v>
      </c>
      <c r="O8529">
        <v>224004</v>
      </c>
      <c r="P8529" t="s">
        <v>65</v>
      </c>
      <c r="S8529">
        <v>10000000</v>
      </c>
    </row>
    <row r="8530" spans="1:19" x14ac:dyDescent="0.45">
      <c r="A8530" t="s">
        <v>19</v>
      </c>
      <c r="B8530" t="s">
        <v>2219</v>
      </c>
      <c r="C8530" t="s">
        <v>20</v>
      </c>
      <c r="D8530" t="s">
        <v>1275</v>
      </c>
      <c r="E8530">
        <v>12</v>
      </c>
      <c r="F8530" t="s">
        <v>348</v>
      </c>
      <c r="G8530">
        <v>145</v>
      </c>
      <c r="H8530" t="s">
        <v>355</v>
      </c>
      <c r="I8530">
        <v>26</v>
      </c>
      <c r="J8530" t="s">
        <v>2283</v>
      </c>
      <c r="K8530">
        <v>12</v>
      </c>
      <c r="L8530" t="s">
        <v>951</v>
      </c>
      <c r="M8530">
        <v>1</v>
      </c>
      <c r="N8530" t="s">
        <v>1118</v>
      </c>
      <c r="O8530">
        <v>227001</v>
      </c>
      <c r="P8530" t="s">
        <v>44</v>
      </c>
      <c r="S8530">
        <v>454000000</v>
      </c>
    </row>
    <row r="8531" spans="1:19" x14ac:dyDescent="0.45">
      <c r="A8531" t="s">
        <v>19</v>
      </c>
      <c r="B8531" t="s">
        <v>2219</v>
      </c>
      <c r="C8531" t="s">
        <v>20</v>
      </c>
      <c r="D8531" t="s">
        <v>1275</v>
      </c>
      <c r="E8531">
        <v>12</v>
      </c>
      <c r="F8531" t="s">
        <v>348</v>
      </c>
      <c r="G8531">
        <v>145</v>
      </c>
      <c r="H8531" t="s">
        <v>355</v>
      </c>
      <c r="I8531">
        <v>26</v>
      </c>
      <c r="J8531" t="s">
        <v>2283</v>
      </c>
      <c r="K8531">
        <v>12</v>
      </c>
      <c r="L8531" t="s">
        <v>951</v>
      </c>
      <c r="M8531">
        <v>1</v>
      </c>
      <c r="N8531" t="s">
        <v>1118</v>
      </c>
      <c r="O8531">
        <v>227002</v>
      </c>
      <c r="P8531" t="s">
        <v>53</v>
      </c>
      <c r="S8531">
        <v>169500000</v>
      </c>
    </row>
    <row r="8532" spans="1:19" x14ac:dyDescent="0.45">
      <c r="A8532" t="s">
        <v>19</v>
      </c>
      <c r="B8532" t="s">
        <v>2219</v>
      </c>
      <c r="C8532" t="s">
        <v>20</v>
      </c>
      <c r="D8532" t="s">
        <v>1275</v>
      </c>
      <c r="E8532">
        <v>12</v>
      </c>
      <c r="F8532" t="s">
        <v>348</v>
      </c>
      <c r="G8532">
        <v>145</v>
      </c>
      <c r="H8532" t="s">
        <v>355</v>
      </c>
      <c r="I8532">
        <v>26</v>
      </c>
      <c r="J8532" t="s">
        <v>2283</v>
      </c>
      <c r="K8532">
        <v>12</v>
      </c>
      <c r="L8532" t="s">
        <v>951</v>
      </c>
      <c r="M8532">
        <v>1</v>
      </c>
      <c r="N8532" t="s">
        <v>1118</v>
      </c>
      <c r="O8532">
        <v>227004</v>
      </c>
      <c r="P8532" t="s">
        <v>45</v>
      </c>
      <c r="S8532">
        <v>381400000</v>
      </c>
    </row>
    <row r="8533" spans="1:19" x14ac:dyDescent="0.45">
      <c r="A8533" t="s">
        <v>19</v>
      </c>
      <c r="B8533" t="s">
        <v>2219</v>
      </c>
      <c r="C8533" t="s">
        <v>20</v>
      </c>
      <c r="D8533" t="s">
        <v>1275</v>
      </c>
      <c r="E8533">
        <v>12</v>
      </c>
      <c r="F8533" t="s">
        <v>348</v>
      </c>
      <c r="G8533">
        <v>145</v>
      </c>
      <c r="H8533" t="s">
        <v>355</v>
      </c>
      <c r="I8533">
        <v>26</v>
      </c>
      <c r="J8533" t="s">
        <v>2283</v>
      </c>
      <c r="K8533">
        <v>12</v>
      </c>
      <c r="L8533" t="s">
        <v>951</v>
      </c>
      <c r="M8533">
        <v>1</v>
      </c>
      <c r="N8533" t="s">
        <v>1118</v>
      </c>
      <c r="O8533">
        <v>228002</v>
      </c>
      <c r="P8533" t="s">
        <v>66</v>
      </c>
      <c r="S8533">
        <v>1599184000</v>
      </c>
    </row>
    <row r="8534" spans="1:19" x14ac:dyDescent="0.45">
      <c r="A8534" t="s">
        <v>19</v>
      </c>
      <c r="B8534" t="s">
        <v>2219</v>
      </c>
      <c r="C8534" t="s">
        <v>20</v>
      </c>
      <c r="D8534" t="s">
        <v>1275</v>
      </c>
      <c r="E8534">
        <v>12</v>
      </c>
      <c r="F8534" t="s">
        <v>348</v>
      </c>
      <c r="G8534">
        <v>145</v>
      </c>
      <c r="H8534" t="s">
        <v>355</v>
      </c>
      <c r="I8534">
        <v>26</v>
      </c>
      <c r="J8534" t="s">
        <v>2283</v>
      </c>
      <c r="K8534">
        <v>12</v>
      </c>
      <c r="L8534" t="s">
        <v>951</v>
      </c>
      <c r="M8534">
        <v>1</v>
      </c>
      <c r="N8534" t="s">
        <v>1118</v>
      </c>
      <c r="O8534">
        <v>228003</v>
      </c>
      <c r="P8534" t="s">
        <v>67</v>
      </c>
      <c r="S8534">
        <v>21200000</v>
      </c>
    </row>
    <row r="8535" spans="1:19" x14ac:dyDescent="0.45">
      <c r="A8535" t="s">
        <v>19</v>
      </c>
      <c r="B8535" t="s">
        <v>2219</v>
      </c>
      <c r="C8535" t="s">
        <v>20</v>
      </c>
      <c r="D8535" t="s">
        <v>1275</v>
      </c>
      <c r="E8535">
        <v>12</v>
      </c>
      <c r="F8535" t="s">
        <v>348</v>
      </c>
      <c r="G8535">
        <v>145</v>
      </c>
      <c r="H8535" t="s">
        <v>355</v>
      </c>
      <c r="I8535">
        <v>26</v>
      </c>
      <c r="J8535" t="s">
        <v>2283</v>
      </c>
      <c r="K8535">
        <v>12</v>
      </c>
      <c r="L8535" t="s">
        <v>951</v>
      </c>
      <c r="M8535">
        <v>1</v>
      </c>
      <c r="N8535" t="s">
        <v>1118</v>
      </c>
      <c r="O8535">
        <v>228004</v>
      </c>
      <c r="P8535" t="s">
        <v>32</v>
      </c>
      <c r="S8535">
        <v>442800000</v>
      </c>
    </row>
    <row r="8536" spans="1:19" x14ac:dyDescent="0.45">
      <c r="A8536" t="s">
        <v>19</v>
      </c>
      <c r="B8536" t="s">
        <v>2219</v>
      </c>
      <c r="C8536" t="s">
        <v>20</v>
      </c>
      <c r="D8536" t="s">
        <v>1275</v>
      </c>
      <c r="E8536">
        <v>12</v>
      </c>
      <c r="F8536" t="s">
        <v>348</v>
      </c>
      <c r="G8536">
        <v>145</v>
      </c>
      <c r="H8536" t="s">
        <v>355</v>
      </c>
      <c r="I8536">
        <v>26</v>
      </c>
      <c r="J8536" t="s">
        <v>2283</v>
      </c>
      <c r="K8536">
        <v>12</v>
      </c>
      <c r="L8536" t="s">
        <v>951</v>
      </c>
      <c r="M8536">
        <v>1</v>
      </c>
      <c r="N8536" t="s">
        <v>1118</v>
      </c>
      <c r="O8536">
        <v>282101</v>
      </c>
      <c r="P8536" t="s">
        <v>111</v>
      </c>
      <c r="S8536">
        <v>17000000</v>
      </c>
    </row>
    <row r="8537" spans="1:19" x14ac:dyDescent="0.45">
      <c r="A8537" t="s">
        <v>19</v>
      </c>
      <c r="B8537" t="s">
        <v>2219</v>
      </c>
      <c r="C8537" t="s">
        <v>20</v>
      </c>
      <c r="D8537" t="s">
        <v>1275</v>
      </c>
      <c r="E8537">
        <v>12</v>
      </c>
      <c r="F8537" t="s">
        <v>348</v>
      </c>
      <c r="G8537">
        <v>145</v>
      </c>
      <c r="H8537" t="s">
        <v>355</v>
      </c>
      <c r="I8537">
        <v>26</v>
      </c>
      <c r="J8537" t="s">
        <v>2283</v>
      </c>
      <c r="K8537">
        <v>13</v>
      </c>
      <c r="L8537" t="s">
        <v>2037</v>
      </c>
      <c r="M8537">
        <v>1</v>
      </c>
      <c r="N8537" t="s">
        <v>1118</v>
      </c>
      <c r="O8537">
        <v>211103</v>
      </c>
      <c r="P8537" t="s">
        <v>47</v>
      </c>
      <c r="S8537">
        <v>26000000</v>
      </c>
    </row>
    <row r="8538" spans="1:19" x14ac:dyDescent="0.45">
      <c r="A8538" t="s">
        <v>19</v>
      </c>
      <c r="B8538" t="s">
        <v>2219</v>
      </c>
      <c r="C8538" t="s">
        <v>20</v>
      </c>
      <c r="D8538" t="s">
        <v>1275</v>
      </c>
      <c r="E8538">
        <v>12</v>
      </c>
      <c r="F8538" t="s">
        <v>348</v>
      </c>
      <c r="G8538">
        <v>145</v>
      </c>
      <c r="H8538" t="s">
        <v>355</v>
      </c>
      <c r="I8538">
        <v>26</v>
      </c>
      <c r="J8538" t="s">
        <v>2283</v>
      </c>
      <c r="K8538">
        <v>13</v>
      </c>
      <c r="L8538" t="s">
        <v>2037</v>
      </c>
      <c r="M8538">
        <v>1</v>
      </c>
      <c r="N8538" t="s">
        <v>1118</v>
      </c>
      <c r="O8538">
        <v>221001</v>
      </c>
      <c r="P8538" t="s">
        <v>52</v>
      </c>
      <c r="S8538">
        <v>42000000</v>
      </c>
    </row>
    <row r="8539" spans="1:19" x14ac:dyDescent="0.45">
      <c r="A8539" t="s">
        <v>19</v>
      </c>
      <c r="B8539" t="s">
        <v>2219</v>
      </c>
      <c r="C8539" t="s">
        <v>20</v>
      </c>
      <c r="D8539" t="s">
        <v>1275</v>
      </c>
      <c r="E8539">
        <v>12</v>
      </c>
      <c r="F8539" t="s">
        <v>348</v>
      </c>
      <c r="G8539">
        <v>145</v>
      </c>
      <c r="H8539" t="s">
        <v>355</v>
      </c>
      <c r="I8539">
        <v>26</v>
      </c>
      <c r="J8539" t="s">
        <v>2283</v>
      </c>
      <c r="K8539">
        <v>13</v>
      </c>
      <c r="L8539" t="s">
        <v>2037</v>
      </c>
      <c r="M8539">
        <v>1</v>
      </c>
      <c r="N8539" t="s">
        <v>1118</v>
      </c>
      <c r="O8539">
        <v>221002</v>
      </c>
      <c r="P8539" t="s">
        <v>30</v>
      </c>
      <c r="S8539">
        <v>100000000</v>
      </c>
    </row>
    <row r="8540" spans="1:19" x14ac:dyDescent="0.45">
      <c r="A8540" t="s">
        <v>19</v>
      </c>
      <c r="B8540" t="s">
        <v>2219</v>
      </c>
      <c r="C8540" t="s">
        <v>20</v>
      </c>
      <c r="D8540" t="s">
        <v>1275</v>
      </c>
      <c r="E8540">
        <v>12</v>
      </c>
      <c r="F8540" t="s">
        <v>348</v>
      </c>
      <c r="G8540">
        <v>145</v>
      </c>
      <c r="H8540" t="s">
        <v>355</v>
      </c>
      <c r="I8540">
        <v>26</v>
      </c>
      <c r="J8540" t="s">
        <v>2283</v>
      </c>
      <c r="K8540">
        <v>13</v>
      </c>
      <c r="L8540" t="s">
        <v>2037</v>
      </c>
      <c r="M8540">
        <v>1</v>
      </c>
      <c r="N8540" t="s">
        <v>1118</v>
      </c>
      <c r="O8540">
        <v>221003</v>
      </c>
      <c r="P8540" t="s">
        <v>69</v>
      </c>
      <c r="S8540">
        <v>135733000</v>
      </c>
    </row>
    <row r="8541" spans="1:19" x14ac:dyDescent="0.45">
      <c r="A8541" t="s">
        <v>19</v>
      </c>
      <c r="B8541" t="s">
        <v>2219</v>
      </c>
      <c r="C8541" t="s">
        <v>20</v>
      </c>
      <c r="D8541" t="s">
        <v>1275</v>
      </c>
      <c r="E8541">
        <v>12</v>
      </c>
      <c r="F8541" t="s">
        <v>348</v>
      </c>
      <c r="G8541">
        <v>145</v>
      </c>
      <c r="H8541" t="s">
        <v>355</v>
      </c>
      <c r="I8541">
        <v>26</v>
      </c>
      <c r="J8541" t="s">
        <v>2283</v>
      </c>
      <c r="K8541">
        <v>13</v>
      </c>
      <c r="L8541" t="s">
        <v>2037</v>
      </c>
      <c r="M8541">
        <v>1</v>
      </c>
      <c r="N8541" t="s">
        <v>1118</v>
      </c>
      <c r="O8541">
        <v>221004</v>
      </c>
      <c r="P8541" t="s">
        <v>92</v>
      </c>
      <c r="S8541">
        <v>24000000</v>
      </c>
    </row>
    <row r="8542" spans="1:19" x14ac:dyDescent="0.45">
      <c r="A8542" t="s">
        <v>19</v>
      </c>
      <c r="B8542" t="s">
        <v>2219</v>
      </c>
      <c r="C8542" t="s">
        <v>20</v>
      </c>
      <c r="D8542" t="s">
        <v>1275</v>
      </c>
      <c r="E8542">
        <v>12</v>
      </c>
      <c r="F8542" t="s">
        <v>348</v>
      </c>
      <c r="G8542">
        <v>145</v>
      </c>
      <c r="H8542" t="s">
        <v>355</v>
      </c>
      <c r="I8542">
        <v>26</v>
      </c>
      <c r="J8542" t="s">
        <v>2283</v>
      </c>
      <c r="K8542">
        <v>13</v>
      </c>
      <c r="L8542" t="s">
        <v>2037</v>
      </c>
      <c r="M8542">
        <v>1</v>
      </c>
      <c r="N8542" t="s">
        <v>1118</v>
      </c>
      <c r="O8542">
        <v>221006</v>
      </c>
      <c r="P8542" t="s">
        <v>70</v>
      </c>
      <c r="S8542">
        <v>482000000</v>
      </c>
    </row>
    <row r="8543" spans="1:19" x14ac:dyDescent="0.45">
      <c r="A8543" t="s">
        <v>19</v>
      </c>
      <c r="B8543" t="s">
        <v>2219</v>
      </c>
      <c r="C8543" t="s">
        <v>20</v>
      </c>
      <c r="D8543" t="s">
        <v>1275</v>
      </c>
      <c r="E8543">
        <v>12</v>
      </c>
      <c r="F8543" t="s">
        <v>348</v>
      </c>
      <c r="G8543">
        <v>145</v>
      </c>
      <c r="H8543" t="s">
        <v>355</v>
      </c>
      <c r="I8543">
        <v>26</v>
      </c>
      <c r="J8543" t="s">
        <v>2283</v>
      </c>
      <c r="K8543">
        <v>13</v>
      </c>
      <c r="L8543" t="s">
        <v>2037</v>
      </c>
      <c r="M8543">
        <v>1</v>
      </c>
      <c r="N8543" t="s">
        <v>1118</v>
      </c>
      <c r="O8543">
        <v>221009</v>
      </c>
      <c r="P8543" t="s">
        <v>62</v>
      </c>
      <c r="S8543">
        <v>30000000</v>
      </c>
    </row>
    <row r="8544" spans="1:19" x14ac:dyDescent="0.45">
      <c r="A8544" t="s">
        <v>19</v>
      </c>
      <c r="B8544" t="s">
        <v>2219</v>
      </c>
      <c r="C8544" t="s">
        <v>20</v>
      </c>
      <c r="D8544" t="s">
        <v>1275</v>
      </c>
      <c r="E8544">
        <v>12</v>
      </c>
      <c r="F8544" t="s">
        <v>348</v>
      </c>
      <c r="G8544">
        <v>145</v>
      </c>
      <c r="H8544" t="s">
        <v>355</v>
      </c>
      <c r="I8544">
        <v>26</v>
      </c>
      <c r="J8544" t="s">
        <v>2283</v>
      </c>
      <c r="K8544">
        <v>13</v>
      </c>
      <c r="L8544" t="s">
        <v>2037</v>
      </c>
      <c r="M8544">
        <v>1</v>
      </c>
      <c r="N8544" t="s">
        <v>1118</v>
      </c>
      <c r="O8544">
        <v>221010</v>
      </c>
      <c r="P8544" t="s">
        <v>135</v>
      </c>
      <c r="S8544">
        <v>52000000</v>
      </c>
    </row>
    <row r="8545" spans="1:19" x14ac:dyDescent="0.45">
      <c r="A8545" t="s">
        <v>19</v>
      </c>
      <c r="B8545" t="s">
        <v>2219</v>
      </c>
      <c r="C8545" t="s">
        <v>20</v>
      </c>
      <c r="D8545" t="s">
        <v>1275</v>
      </c>
      <c r="E8545">
        <v>12</v>
      </c>
      <c r="F8545" t="s">
        <v>348</v>
      </c>
      <c r="G8545">
        <v>145</v>
      </c>
      <c r="H8545" t="s">
        <v>355</v>
      </c>
      <c r="I8545">
        <v>26</v>
      </c>
      <c r="J8545" t="s">
        <v>2283</v>
      </c>
      <c r="K8545">
        <v>13</v>
      </c>
      <c r="L8545" t="s">
        <v>2037</v>
      </c>
      <c r="M8545">
        <v>1</v>
      </c>
      <c r="N8545" t="s">
        <v>1118</v>
      </c>
      <c r="O8545">
        <v>221011</v>
      </c>
      <c r="P8545" t="s">
        <v>49</v>
      </c>
      <c r="S8545">
        <v>80000000</v>
      </c>
    </row>
    <row r="8546" spans="1:19" x14ac:dyDescent="0.45">
      <c r="A8546" t="s">
        <v>19</v>
      </c>
      <c r="B8546" t="s">
        <v>2219</v>
      </c>
      <c r="C8546" t="s">
        <v>20</v>
      </c>
      <c r="D8546" t="s">
        <v>1275</v>
      </c>
      <c r="E8546">
        <v>12</v>
      </c>
      <c r="F8546" t="s">
        <v>348</v>
      </c>
      <c r="G8546">
        <v>145</v>
      </c>
      <c r="H8546" t="s">
        <v>355</v>
      </c>
      <c r="I8546">
        <v>26</v>
      </c>
      <c r="J8546" t="s">
        <v>2283</v>
      </c>
      <c r="K8546">
        <v>13</v>
      </c>
      <c r="L8546" t="s">
        <v>2037</v>
      </c>
      <c r="M8546">
        <v>1</v>
      </c>
      <c r="N8546" t="s">
        <v>1118</v>
      </c>
      <c r="O8546">
        <v>221017</v>
      </c>
      <c r="P8546" t="s">
        <v>90</v>
      </c>
      <c r="S8546">
        <v>9894000</v>
      </c>
    </row>
    <row r="8547" spans="1:19" x14ac:dyDescent="0.45">
      <c r="A8547" t="s">
        <v>19</v>
      </c>
      <c r="B8547" t="s">
        <v>2219</v>
      </c>
      <c r="C8547" t="s">
        <v>20</v>
      </c>
      <c r="D8547" t="s">
        <v>1275</v>
      </c>
      <c r="E8547">
        <v>12</v>
      </c>
      <c r="F8547" t="s">
        <v>348</v>
      </c>
      <c r="G8547">
        <v>145</v>
      </c>
      <c r="H8547" t="s">
        <v>355</v>
      </c>
      <c r="I8547">
        <v>26</v>
      </c>
      <c r="J8547" t="s">
        <v>2283</v>
      </c>
      <c r="K8547">
        <v>13</v>
      </c>
      <c r="L8547" t="s">
        <v>2037</v>
      </c>
      <c r="M8547">
        <v>1</v>
      </c>
      <c r="N8547" t="s">
        <v>1118</v>
      </c>
      <c r="O8547">
        <v>227001</v>
      </c>
      <c r="P8547" t="s">
        <v>44</v>
      </c>
      <c r="S8547">
        <v>500205000</v>
      </c>
    </row>
    <row r="8548" spans="1:19" x14ac:dyDescent="0.45">
      <c r="A8548" t="s">
        <v>19</v>
      </c>
      <c r="B8548" t="s">
        <v>2219</v>
      </c>
      <c r="C8548" t="s">
        <v>20</v>
      </c>
      <c r="D8548" t="s">
        <v>1275</v>
      </c>
      <c r="E8548">
        <v>12</v>
      </c>
      <c r="F8548" t="s">
        <v>348</v>
      </c>
      <c r="G8548">
        <v>145</v>
      </c>
      <c r="H8548" t="s">
        <v>355</v>
      </c>
      <c r="I8548">
        <v>26</v>
      </c>
      <c r="J8548" t="s">
        <v>2283</v>
      </c>
      <c r="K8548">
        <v>13</v>
      </c>
      <c r="L8548" t="s">
        <v>2037</v>
      </c>
      <c r="M8548">
        <v>1</v>
      </c>
      <c r="N8548" t="s">
        <v>1118</v>
      </c>
      <c r="O8548">
        <v>227004</v>
      </c>
      <c r="P8548" t="s">
        <v>45</v>
      </c>
      <c r="S8548">
        <v>126507000</v>
      </c>
    </row>
    <row r="8549" spans="1:19" x14ac:dyDescent="0.45">
      <c r="A8549" t="s">
        <v>19</v>
      </c>
      <c r="B8549" t="s">
        <v>2219</v>
      </c>
      <c r="C8549" t="s">
        <v>20</v>
      </c>
      <c r="D8549" t="s">
        <v>1275</v>
      </c>
      <c r="E8549">
        <v>12</v>
      </c>
      <c r="F8549" t="s">
        <v>348</v>
      </c>
      <c r="G8549">
        <v>145</v>
      </c>
      <c r="H8549" t="s">
        <v>355</v>
      </c>
      <c r="I8549">
        <v>26</v>
      </c>
      <c r="J8549" t="s">
        <v>2283</v>
      </c>
      <c r="K8549">
        <v>13</v>
      </c>
      <c r="L8549" t="s">
        <v>2037</v>
      </c>
      <c r="M8549">
        <v>1</v>
      </c>
      <c r="N8549" t="s">
        <v>1118</v>
      </c>
      <c r="O8549">
        <v>228002</v>
      </c>
      <c r="P8549" t="s">
        <v>66</v>
      </c>
      <c r="S8549">
        <v>6000000</v>
      </c>
    </row>
    <row r="8550" spans="1:19" x14ac:dyDescent="0.45">
      <c r="A8550" t="s">
        <v>19</v>
      </c>
      <c r="B8550" t="s">
        <v>2219</v>
      </c>
      <c r="C8550" t="s">
        <v>20</v>
      </c>
      <c r="D8550" t="s">
        <v>1275</v>
      </c>
      <c r="E8550">
        <v>12</v>
      </c>
      <c r="F8550" t="s">
        <v>348</v>
      </c>
      <c r="G8550">
        <v>145</v>
      </c>
      <c r="H8550" t="s">
        <v>355</v>
      </c>
      <c r="I8550">
        <v>26</v>
      </c>
      <c r="J8550" t="s">
        <v>2283</v>
      </c>
      <c r="K8550">
        <v>14</v>
      </c>
      <c r="L8550" t="s">
        <v>2038</v>
      </c>
      <c r="M8550">
        <v>1</v>
      </c>
      <c r="N8550" t="s">
        <v>1118</v>
      </c>
      <c r="O8550">
        <v>211103</v>
      </c>
      <c r="P8550" t="s">
        <v>47</v>
      </c>
      <c r="S8550">
        <v>100515000</v>
      </c>
    </row>
    <row r="8551" spans="1:19" x14ac:dyDescent="0.45">
      <c r="A8551" t="s">
        <v>19</v>
      </c>
      <c r="B8551" t="s">
        <v>2219</v>
      </c>
      <c r="C8551" t="s">
        <v>20</v>
      </c>
      <c r="D8551" t="s">
        <v>1275</v>
      </c>
      <c r="E8551">
        <v>12</v>
      </c>
      <c r="F8551" t="s">
        <v>348</v>
      </c>
      <c r="G8551">
        <v>145</v>
      </c>
      <c r="H8551" t="s">
        <v>355</v>
      </c>
      <c r="I8551">
        <v>26</v>
      </c>
      <c r="J8551" t="s">
        <v>2283</v>
      </c>
      <c r="K8551">
        <v>14</v>
      </c>
      <c r="L8551" t="s">
        <v>2038</v>
      </c>
      <c r="M8551">
        <v>1</v>
      </c>
      <c r="N8551" t="s">
        <v>1118</v>
      </c>
      <c r="O8551">
        <v>221011</v>
      </c>
      <c r="P8551" t="s">
        <v>49</v>
      </c>
      <c r="S8551">
        <v>186000000</v>
      </c>
    </row>
    <row r="8552" spans="1:19" x14ac:dyDescent="0.45">
      <c r="A8552" t="s">
        <v>19</v>
      </c>
      <c r="B8552" t="s">
        <v>2219</v>
      </c>
      <c r="C8552" t="s">
        <v>20</v>
      </c>
      <c r="D8552" t="s">
        <v>1275</v>
      </c>
      <c r="E8552">
        <v>12</v>
      </c>
      <c r="F8552" t="s">
        <v>348</v>
      </c>
      <c r="G8552">
        <v>145</v>
      </c>
      <c r="H8552" t="s">
        <v>355</v>
      </c>
      <c r="I8552">
        <v>26</v>
      </c>
      <c r="J8552" t="s">
        <v>2283</v>
      </c>
      <c r="K8552">
        <v>14</v>
      </c>
      <c r="L8552" t="s">
        <v>2038</v>
      </c>
      <c r="M8552">
        <v>1</v>
      </c>
      <c r="N8552" t="s">
        <v>1118</v>
      </c>
      <c r="O8552">
        <v>227001</v>
      </c>
      <c r="P8552" t="s">
        <v>44</v>
      </c>
      <c r="S8552">
        <v>160360000</v>
      </c>
    </row>
    <row r="8553" spans="1:19" x14ac:dyDescent="0.45">
      <c r="A8553" t="s">
        <v>19</v>
      </c>
      <c r="B8553" t="s">
        <v>2219</v>
      </c>
      <c r="C8553" t="s">
        <v>20</v>
      </c>
      <c r="D8553" t="s">
        <v>1275</v>
      </c>
      <c r="E8553">
        <v>12</v>
      </c>
      <c r="F8553" t="s">
        <v>348</v>
      </c>
      <c r="G8553">
        <v>145</v>
      </c>
      <c r="H8553" t="s">
        <v>355</v>
      </c>
      <c r="I8553">
        <v>26</v>
      </c>
      <c r="J8553" t="s">
        <v>2283</v>
      </c>
      <c r="K8553">
        <v>14</v>
      </c>
      <c r="L8553" t="s">
        <v>2038</v>
      </c>
      <c r="M8553">
        <v>1</v>
      </c>
      <c r="N8553" t="s">
        <v>1118</v>
      </c>
      <c r="O8553">
        <v>227004</v>
      </c>
      <c r="P8553" t="s">
        <v>45</v>
      </c>
      <c r="S8553">
        <v>99469000</v>
      </c>
    </row>
    <row r="8554" spans="1:19" x14ac:dyDescent="0.45">
      <c r="A8554" t="s">
        <v>19</v>
      </c>
      <c r="B8554" t="s">
        <v>2219</v>
      </c>
      <c r="C8554" t="s">
        <v>20</v>
      </c>
      <c r="D8554" t="s">
        <v>1275</v>
      </c>
      <c r="E8554">
        <v>12</v>
      </c>
      <c r="F8554" t="s">
        <v>348</v>
      </c>
      <c r="G8554">
        <v>145</v>
      </c>
      <c r="H8554" t="s">
        <v>355</v>
      </c>
      <c r="I8554">
        <v>26</v>
      </c>
      <c r="J8554" t="s">
        <v>2283</v>
      </c>
      <c r="K8554">
        <v>14</v>
      </c>
      <c r="L8554" t="s">
        <v>2038</v>
      </c>
      <c r="M8554">
        <v>1</v>
      </c>
      <c r="N8554" t="s">
        <v>1118</v>
      </c>
      <c r="O8554">
        <v>228002</v>
      </c>
      <c r="P8554" t="s">
        <v>66</v>
      </c>
      <c r="S8554">
        <v>6000000</v>
      </c>
    </row>
    <row r="8555" spans="1:19" x14ac:dyDescent="0.45">
      <c r="A8555" t="s">
        <v>19</v>
      </c>
      <c r="B8555" t="s">
        <v>2219</v>
      </c>
      <c r="C8555" t="s">
        <v>20</v>
      </c>
      <c r="D8555" t="s">
        <v>1275</v>
      </c>
      <c r="E8555">
        <v>12</v>
      </c>
      <c r="F8555" t="s">
        <v>348</v>
      </c>
      <c r="G8555">
        <v>145</v>
      </c>
      <c r="H8555" t="s">
        <v>355</v>
      </c>
      <c r="I8555">
        <v>26</v>
      </c>
      <c r="J8555" t="s">
        <v>2283</v>
      </c>
      <c r="K8555">
        <v>22</v>
      </c>
      <c r="L8555" t="s">
        <v>2036</v>
      </c>
      <c r="M8555">
        <v>1</v>
      </c>
      <c r="N8555" t="s">
        <v>1118</v>
      </c>
      <c r="O8555">
        <v>211103</v>
      </c>
      <c r="P8555" t="s">
        <v>47</v>
      </c>
      <c r="S8555">
        <v>30000000</v>
      </c>
    </row>
    <row r="8556" spans="1:19" x14ac:dyDescent="0.45">
      <c r="A8556" t="s">
        <v>19</v>
      </c>
      <c r="B8556" t="s">
        <v>2219</v>
      </c>
      <c r="C8556" t="s">
        <v>20</v>
      </c>
      <c r="D8556" t="s">
        <v>1275</v>
      </c>
      <c r="E8556">
        <v>12</v>
      </c>
      <c r="F8556" t="s">
        <v>348</v>
      </c>
      <c r="G8556">
        <v>145</v>
      </c>
      <c r="H8556" t="s">
        <v>355</v>
      </c>
      <c r="I8556">
        <v>26</v>
      </c>
      <c r="J8556" t="s">
        <v>2283</v>
      </c>
      <c r="K8556">
        <v>22</v>
      </c>
      <c r="L8556" t="s">
        <v>2036</v>
      </c>
      <c r="M8556">
        <v>1</v>
      </c>
      <c r="N8556" t="s">
        <v>1118</v>
      </c>
      <c r="O8556">
        <v>221002</v>
      </c>
      <c r="P8556" t="s">
        <v>30</v>
      </c>
      <c r="S8556">
        <v>46000000</v>
      </c>
    </row>
    <row r="8557" spans="1:19" x14ac:dyDescent="0.45">
      <c r="A8557" t="s">
        <v>19</v>
      </c>
      <c r="B8557" t="s">
        <v>2219</v>
      </c>
      <c r="C8557" t="s">
        <v>20</v>
      </c>
      <c r="D8557" t="s">
        <v>1275</v>
      </c>
      <c r="E8557">
        <v>12</v>
      </c>
      <c r="F8557" t="s">
        <v>348</v>
      </c>
      <c r="G8557">
        <v>145</v>
      </c>
      <c r="H8557" t="s">
        <v>355</v>
      </c>
      <c r="I8557">
        <v>26</v>
      </c>
      <c r="J8557" t="s">
        <v>2283</v>
      </c>
      <c r="K8557">
        <v>22</v>
      </c>
      <c r="L8557" t="s">
        <v>2036</v>
      </c>
      <c r="M8557">
        <v>1</v>
      </c>
      <c r="N8557" t="s">
        <v>1118</v>
      </c>
      <c r="O8557">
        <v>221008</v>
      </c>
      <c r="P8557" t="s">
        <v>68</v>
      </c>
      <c r="S8557">
        <v>12000000</v>
      </c>
    </row>
    <row r="8558" spans="1:19" x14ac:dyDescent="0.45">
      <c r="A8558" t="s">
        <v>19</v>
      </c>
      <c r="B8558" t="s">
        <v>2219</v>
      </c>
      <c r="C8558" t="s">
        <v>20</v>
      </c>
      <c r="D8558" t="s">
        <v>1275</v>
      </c>
      <c r="E8558">
        <v>12</v>
      </c>
      <c r="F8558" t="s">
        <v>348</v>
      </c>
      <c r="G8558">
        <v>145</v>
      </c>
      <c r="H8558" t="s">
        <v>355</v>
      </c>
      <c r="I8558">
        <v>26</v>
      </c>
      <c r="J8558" t="s">
        <v>2283</v>
      </c>
      <c r="K8558">
        <v>22</v>
      </c>
      <c r="L8558" t="s">
        <v>2036</v>
      </c>
      <c r="M8558">
        <v>1</v>
      </c>
      <c r="N8558" t="s">
        <v>1118</v>
      </c>
      <c r="O8558">
        <v>221009</v>
      </c>
      <c r="P8558" t="s">
        <v>62</v>
      </c>
      <c r="S8558">
        <v>24000000</v>
      </c>
    </row>
    <row r="8559" spans="1:19" x14ac:dyDescent="0.45">
      <c r="A8559" t="s">
        <v>19</v>
      </c>
      <c r="B8559" t="s">
        <v>2219</v>
      </c>
      <c r="C8559" t="s">
        <v>20</v>
      </c>
      <c r="D8559" t="s">
        <v>1275</v>
      </c>
      <c r="E8559">
        <v>12</v>
      </c>
      <c r="F8559" t="s">
        <v>348</v>
      </c>
      <c r="G8559">
        <v>145</v>
      </c>
      <c r="H8559" t="s">
        <v>355</v>
      </c>
      <c r="I8559">
        <v>26</v>
      </c>
      <c r="J8559" t="s">
        <v>2283</v>
      </c>
      <c r="K8559">
        <v>22</v>
      </c>
      <c r="L8559" t="s">
        <v>2036</v>
      </c>
      <c r="M8559">
        <v>1</v>
      </c>
      <c r="N8559" t="s">
        <v>1118</v>
      </c>
      <c r="O8559">
        <v>221011</v>
      </c>
      <c r="P8559" t="s">
        <v>49</v>
      </c>
      <c r="S8559">
        <v>263206464</v>
      </c>
    </row>
    <row r="8560" spans="1:19" x14ac:dyDescent="0.45">
      <c r="A8560" t="s">
        <v>19</v>
      </c>
      <c r="B8560" t="s">
        <v>2219</v>
      </c>
      <c r="C8560" t="s">
        <v>20</v>
      </c>
      <c r="D8560" t="s">
        <v>1275</v>
      </c>
      <c r="E8560">
        <v>12</v>
      </c>
      <c r="F8560" t="s">
        <v>348</v>
      </c>
      <c r="G8560">
        <v>145</v>
      </c>
      <c r="H8560" t="s">
        <v>355</v>
      </c>
      <c r="I8560">
        <v>26</v>
      </c>
      <c r="J8560" t="s">
        <v>2283</v>
      </c>
      <c r="K8560">
        <v>22</v>
      </c>
      <c r="L8560" t="s">
        <v>2036</v>
      </c>
      <c r="M8560">
        <v>1</v>
      </c>
      <c r="N8560" t="s">
        <v>1118</v>
      </c>
      <c r="O8560">
        <v>227001</v>
      </c>
      <c r="P8560" t="s">
        <v>44</v>
      </c>
      <c r="S8560">
        <v>190000000</v>
      </c>
    </row>
    <row r="8561" spans="1:19" x14ac:dyDescent="0.45">
      <c r="A8561" t="s">
        <v>19</v>
      </c>
      <c r="B8561" t="s">
        <v>2219</v>
      </c>
      <c r="C8561" t="s">
        <v>20</v>
      </c>
      <c r="D8561" t="s">
        <v>1275</v>
      </c>
      <c r="E8561">
        <v>12</v>
      </c>
      <c r="F8561" t="s">
        <v>348</v>
      </c>
      <c r="G8561">
        <v>145</v>
      </c>
      <c r="H8561" t="s">
        <v>355</v>
      </c>
      <c r="I8561">
        <v>26</v>
      </c>
      <c r="J8561" t="s">
        <v>2283</v>
      </c>
      <c r="K8561">
        <v>22</v>
      </c>
      <c r="L8561" t="s">
        <v>2036</v>
      </c>
      <c r="M8561">
        <v>1</v>
      </c>
      <c r="N8561" t="s">
        <v>1118</v>
      </c>
      <c r="O8561">
        <v>227004</v>
      </c>
      <c r="P8561" t="s">
        <v>45</v>
      </c>
      <c r="S8561">
        <v>21000000</v>
      </c>
    </row>
    <row r="8562" spans="1:19" x14ac:dyDescent="0.45">
      <c r="A8562" t="s">
        <v>19</v>
      </c>
      <c r="B8562" t="s">
        <v>2219</v>
      </c>
      <c r="C8562" t="s">
        <v>20</v>
      </c>
      <c r="D8562" t="s">
        <v>1275</v>
      </c>
      <c r="E8562">
        <v>12</v>
      </c>
      <c r="F8562" t="s">
        <v>348</v>
      </c>
      <c r="G8562">
        <v>145</v>
      </c>
      <c r="H8562" t="s">
        <v>355</v>
      </c>
      <c r="I8562">
        <v>26</v>
      </c>
      <c r="J8562" t="s">
        <v>2283</v>
      </c>
      <c r="K8562">
        <v>22</v>
      </c>
      <c r="L8562" t="s">
        <v>2036</v>
      </c>
      <c r="M8562">
        <v>1</v>
      </c>
      <c r="N8562" t="s">
        <v>1118</v>
      </c>
      <c r="O8562">
        <v>228002</v>
      </c>
      <c r="P8562" t="s">
        <v>66</v>
      </c>
      <c r="S8562">
        <v>6000000</v>
      </c>
    </row>
    <row r="8563" spans="1:19" x14ac:dyDescent="0.45">
      <c r="A8563" t="s">
        <v>19</v>
      </c>
      <c r="B8563" t="s">
        <v>2219</v>
      </c>
      <c r="C8563" t="s">
        <v>20</v>
      </c>
      <c r="D8563" t="s">
        <v>1275</v>
      </c>
      <c r="E8563">
        <v>12</v>
      </c>
      <c r="F8563" t="s">
        <v>348</v>
      </c>
      <c r="G8563">
        <v>145</v>
      </c>
      <c r="H8563" t="s">
        <v>355</v>
      </c>
      <c r="I8563">
        <v>27</v>
      </c>
      <c r="J8563" t="s">
        <v>2042</v>
      </c>
      <c r="K8563">
        <v>15</v>
      </c>
      <c r="L8563" t="s">
        <v>2043</v>
      </c>
      <c r="M8563">
        <v>1</v>
      </c>
      <c r="N8563" t="s">
        <v>806</v>
      </c>
      <c r="O8563">
        <v>211103</v>
      </c>
      <c r="P8563" t="s">
        <v>47</v>
      </c>
      <c r="S8563">
        <v>316000000</v>
      </c>
    </row>
    <row r="8564" spans="1:19" x14ac:dyDescent="0.45">
      <c r="A8564" t="s">
        <v>19</v>
      </c>
      <c r="B8564" t="s">
        <v>2219</v>
      </c>
      <c r="C8564" t="s">
        <v>20</v>
      </c>
      <c r="D8564" t="s">
        <v>1275</v>
      </c>
      <c r="E8564">
        <v>12</v>
      </c>
      <c r="F8564" t="s">
        <v>348</v>
      </c>
      <c r="G8564">
        <v>145</v>
      </c>
      <c r="H8564" t="s">
        <v>355</v>
      </c>
      <c r="I8564">
        <v>27</v>
      </c>
      <c r="J8564" t="s">
        <v>2042</v>
      </c>
      <c r="K8564">
        <v>15</v>
      </c>
      <c r="L8564" t="s">
        <v>2043</v>
      </c>
      <c r="M8564">
        <v>1</v>
      </c>
      <c r="N8564" t="s">
        <v>806</v>
      </c>
      <c r="O8564">
        <v>221011</v>
      </c>
      <c r="P8564" t="s">
        <v>49</v>
      </c>
      <c r="S8564">
        <v>12000000</v>
      </c>
    </row>
    <row r="8565" spans="1:19" x14ac:dyDescent="0.45">
      <c r="A8565" t="s">
        <v>19</v>
      </c>
      <c r="B8565" t="s">
        <v>2219</v>
      </c>
      <c r="C8565" t="s">
        <v>20</v>
      </c>
      <c r="D8565" t="s">
        <v>1275</v>
      </c>
      <c r="E8565">
        <v>12</v>
      </c>
      <c r="F8565" t="s">
        <v>348</v>
      </c>
      <c r="G8565">
        <v>145</v>
      </c>
      <c r="H8565" t="s">
        <v>355</v>
      </c>
      <c r="I8565">
        <v>27</v>
      </c>
      <c r="J8565" t="s">
        <v>2042</v>
      </c>
      <c r="K8565">
        <v>15</v>
      </c>
      <c r="L8565" t="s">
        <v>2043</v>
      </c>
      <c r="M8565">
        <v>1</v>
      </c>
      <c r="N8565" t="s">
        <v>806</v>
      </c>
      <c r="O8565">
        <v>227004</v>
      </c>
      <c r="P8565" t="s">
        <v>45</v>
      </c>
      <c r="S8565">
        <v>2467992000</v>
      </c>
    </row>
    <row r="8566" spans="1:19" x14ac:dyDescent="0.45">
      <c r="A8566" t="s">
        <v>19</v>
      </c>
      <c r="B8566" t="s">
        <v>2219</v>
      </c>
      <c r="C8566" t="s">
        <v>20</v>
      </c>
      <c r="D8566" t="s">
        <v>1275</v>
      </c>
      <c r="E8566">
        <v>12</v>
      </c>
      <c r="F8566" t="s">
        <v>348</v>
      </c>
      <c r="G8566">
        <v>145</v>
      </c>
      <c r="H8566" t="s">
        <v>355</v>
      </c>
      <c r="I8566">
        <v>27</v>
      </c>
      <c r="J8566" t="s">
        <v>2042</v>
      </c>
      <c r="K8566">
        <v>16</v>
      </c>
      <c r="L8566" t="s">
        <v>2044</v>
      </c>
      <c r="M8566">
        <v>1</v>
      </c>
      <c r="N8566" t="s">
        <v>806</v>
      </c>
      <c r="O8566">
        <v>211103</v>
      </c>
      <c r="P8566" t="s">
        <v>47</v>
      </c>
      <c r="S8566">
        <v>14000000</v>
      </c>
    </row>
    <row r="8567" spans="1:19" x14ac:dyDescent="0.45">
      <c r="A8567" t="s">
        <v>19</v>
      </c>
      <c r="B8567" t="s">
        <v>2219</v>
      </c>
      <c r="C8567" t="s">
        <v>20</v>
      </c>
      <c r="D8567" t="s">
        <v>1275</v>
      </c>
      <c r="E8567">
        <v>12</v>
      </c>
      <c r="F8567" t="s">
        <v>348</v>
      </c>
      <c r="G8567">
        <v>145</v>
      </c>
      <c r="H8567" t="s">
        <v>355</v>
      </c>
      <c r="I8567">
        <v>27</v>
      </c>
      <c r="J8567" t="s">
        <v>2042</v>
      </c>
      <c r="K8567">
        <v>16</v>
      </c>
      <c r="L8567" t="s">
        <v>2044</v>
      </c>
      <c r="M8567">
        <v>1</v>
      </c>
      <c r="N8567" t="s">
        <v>806</v>
      </c>
      <c r="O8567">
        <v>213004</v>
      </c>
      <c r="P8567" t="s">
        <v>42</v>
      </c>
      <c r="S8567">
        <v>253300000</v>
      </c>
    </row>
    <row r="8568" spans="1:19" x14ac:dyDescent="0.45">
      <c r="A8568" t="s">
        <v>19</v>
      </c>
      <c r="B8568" t="s">
        <v>2219</v>
      </c>
      <c r="C8568" t="s">
        <v>20</v>
      </c>
      <c r="D8568" t="s">
        <v>1275</v>
      </c>
      <c r="E8568">
        <v>12</v>
      </c>
      <c r="F8568" t="s">
        <v>348</v>
      </c>
      <c r="G8568">
        <v>145</v>
      </c>
      <c r="H8568" t="s">
        <v>355</v>
      </c>
      <c r="I8568">
        <v>27</v>
      </c>
      <c r="J8568" t="s">
        <v>2042</v>
      </c>
      <c r="K8568">
        <v>16</v>
      </c>
      <c r="L8568" t="s">
        <v>2044</v>
      </c>
      <c r="M8568">
        <v>1</v>
      </c>
      <c r="N8568" t="s">
        <v>806</v>
      </c>
      <c r="O8568">
        <v>227004</v>
      </c>
      <c r="P8568" t="s">
        <v>45</v>
      </c>
      <c r="S8568">
        <v>37406000</v>
      </c>
    </row>
    <row r="8569" spans="1:19" x14ac:dyDescent="0.45">
      <c r="A8569" t="s">
        <v>19</v>
      </c>
      <c r="B8569" t="s">
        <v>2219</v>
      </c>
      <c r="C8569" t="s">
        <v>20</v>
      </c>
      <c r="D8569" t="s">
        <v>1275</v>
      </c>
      <c r="E8569">
        <v>12</v>
      </c>
      <c r="F8569" t="s">
        <v>348</v>
      </c>
      <c r="G8569">
        <v>145</v>
      </c>
      <c r="H8569" t="s">
        <v>355</v>
      </c>
      <c r="I8569">
        <v>28</v>
      </c>
      <c r="J8569" t="s">
        <v>2045</v>
      </c>
      <c r="K8569">
        <v>17</v>
      </c>
      <c r="L8569" t="s">
        <v>2046</v>
      </c>
      <c r="M8569">
        <v>1</v>
      </c>
      <c r="N8569" t="s">
        <v>356</v>
      </c>
      <c r="O8569">
        <v>211103</v>
      </c>
      <c r="P8569" t="s">
        <v>47</v>
      </c>
      <c r="S8569">
        <v>33000000</v>
      </c>
    </row>
    <row r="8570" spans="1:19" x14ac:dyDescent="0.45">
      <c r="A8570" t="s">
        <v>19</v>
      </c>
      <c r="B8570" t="s">
        <v>2219</v>
      </c>
      <c r="C8570" t="s">
        <v>20</v>
      </c>
      <c r="D8570" t="s">
        <v>1275</v>
      </c>
      <c r="E8570">
        <v>12</v>
      </c>
      <c r="F8570" t="s">
        <v>348</v>
      </c>
      <c r="G8570">
        <v>145</v>
      </c>
      <c r="H8570" t="s">
        <v>355</v>
      </c>
      <c r="I8570">
        <v>28</v>
      </c>
      <c r="J8570" t="s">
        <v>2045</v>
      </c>
      <c r="K8570">
        <v>17</v>
      </c>
      <c r="L8570" t="s">
        <v>2046</v>
      </c>
      <c r="M8570">
        <v>1</v>
      </c>
      <c r="N8570" t="s">
        <v>356</v>
      </c>
      <c r="O8570">
        <v>221001</v>
      </c>
      <c r="P8570" t="s">
        <v>52</v>
      </c>
      <c r="S8570">
        <v>24480000</v>
      </c>
    </row>
    <row r="8571" spans="1:19" x14ac:dyDescent="0.45">
      <c r="A8571" t="s">
        <v>19</v>
      </c>
      <c r="B8571" t="s">
        <v>2219</v>
      </c>
      <c r="C8571" t="s">
        <v>20</v>
      </c>
      <c r="D8571" t="s">
        <v>1275</v>
      </c>
      <c r="E8571">
        <v>12</v>
      </c>
      <c r="F8571" t="s">
        <v>348</v>
      </c>
      <c r="G8571">
        <v>145</v>
      </c>
      <c r="H8571" t="s">
        <v>355</v>
      </c>
      <c r="I8571">
        <v>28</v>
      </c>
      <c r="J8571" t="s">
        <v>2045</v>
      </c>
      <c r="K8571">
        <v>17</v>
      </c>
      <c r="L8571" t="s">
        <v>2046</v>
      </c>
      <c r="M8571">
        <v>1</v>
      </c>
      <c r="N8571" t="s">
        <v>356</v>
      </c>
      <c r="O8571">
        <v>221003</v>
      </c>
      <c r="P8571" t="s">
        <v>69</v>
      </c>
      <c r="S8571">
        <v>114499900</v>
      </c>
    </row>
    <row r="8572" spans="1:19" x14ac:dyDescent="0.45">
      <c r="A8572" t="s">
        <v>19</v>
      </c>
      <c r="B8572" t="s">
        <v>2219</v>
      </c>
      <c r="C8572" t="s">
        <v>20</v>
      </c>
      <c r="D8572" t="s">
        <v>1275</v>
      </c>
      <c r="E8572">
        <v>12</v>
      </c>
      <c r="F8572" t="s">
        <v>348</v>
      </c>
      <c r="G8572">
        <v>145</v>
      </c>
      <c r="H8572" t="s">
        <v>355</v>
      </c>
      <c r="I8572">
        <v>28</v>
      </c>
      <c r="J8572" t="s">
        <v>2045</v>
      </c>
      <c r="K8572">
        <v>17</v>
      </c>
      <c r="L8572" t="s">
        <v>2046</v>
      </c>
      <c r="M8572">
        <v>1</v>
      </c>
      <c r="N8572" t="s">
        <v>356</v>
      </c>
      <c r="O8572">
        <v>221009</v>
      </c>
      <c r="P8572" t="s">
        <v>62</v>
      </c>
      <c r="S8572">
        <v>49600000</v>
      </c>
    </row>
    <row r="8573" spans="1:19" x14ac:dyDescent="0.45">
      <c r="A8573" t="s">
        <v>19</v>
      </c>
      <c r="B8573" t="s">
        <v>2219</v>
      </c>
      <c r="C8573" t="s">
        <v>20</v>
      </c>
      <c r="D8573" t="s">
        <v>1275</v>
      </c>
      <c r="E8573">
        <v>12</v>
      </c>
      <c r="F8573" t="s">
        <v>348</v>
      </c>
      <c r="G8573">
        <v>145</v>
      </c>
      <c r="H8573" t="s">
        <v>355</v>
      </c>
      <c r="I8573">
        <v>28</v>
      </c>
      <c r="J8573" t="s">
        <v>2045</v>
      </c>
      <c r="K8573">
        <v>17</v>
      </c>
      <c r="L8573" t="s">
        <v>2046</v>
      </c>
      <c r="M8573">
        <v>1</v>
      </c>
      <c r="N8573" t="s">
        <v>356</v>
      </c>
      <c r="O8573">
        <v>224006</v>
      </c>
      <c r="P8573" t="s">
        <v>27</v>
      </c>
      <c r="S8573">
        <v>210000000</v>
      </c>
    </row>
    <row r="8574" spans="1:19" x14ac:dyDescent="0.45">
      <c r="A8574" t="s">
        <v>19</v>
      </c>
      <c r="B8574" t="s">
        <v>2219</v>
      </c>
      <c r="C8574" t="s">
        <v>20</v>
      </c>
      <c r="D8574" t="s">
        <v>1275</v>
      </c>
      <c r="E8574">
        <v>12</v>
      </c>
      <c r="F8574" t="s">
        <v>348</v>
      </c>
      <c r="G8574">
        <v>145</v>
      </c>
      <c r="H8574" t="s">
        <v>355</v>
      </c>
      <c r="I8574">
        <v>28</v>
      </c>
      <c r="J8574" t="s">
        <v>2045</v>
      </c>
      <c r="K8574">
        <v>17</v>
      </c>
      <c r="L8574" t="s">
        <v>2046</v>
      </c>
      <c r="M8574">
        <v>1</v>
      </c>
      <c r="N8574" t="s">
        <v>356</v>
      </c>
      <c r="O8574">
        <v>227001</v>
      </c>
      <c r="P8574" t="s">
        <v>44</v>
      </c>
      <c r="S8574">
        <v>36000000</v>
      </c>
    </row>
    <row r="8575" spans="1:19" x14ac:dyDescent="0.45">
      <c r="A8575" t="s">
        <v>19</v>
      </c>
      <c r="B8575" t="s">
        <v>2219</v>
      </c>
      <c r="C8575" t="s">
        <v>20</v>
      </c>
      <c r="D8575" t="s">
        <v>1275</v>
      </c>
      <c r="E8575">
        <v>12</v>
      </c>
      <c r="F8575" t="s">
        <v>348</v>
      </c>
      <c r="G8575">
        <v>145</v>
      </c>
      <c r="H8575" t="s">
        <v>355</v>
      </c>
      <c r="I8575">
        <v>28</v>
      </c>
      <c r="J8575" t="s">
        <v>2045</v>
      </c>
      <c r="K8575">
        <v>17</v>
      </c>
      <c r="L8575" t="s">
        <v>2046</v>
      </c>
      <c r="M8575">
        <v>1</v>
      </c>
      <c r="N8575" t="s">
        <v>356</v>
      </c>
      <c r="O8575">
        <v>227004</v>
      </c>
      <c r="P8575" t="s">
        <v>45</v>
      </c>
      <c r="S8575">
        <v>104800000</v>
      </c>
    </row>
    <row r="8576" spans="1:19" x14ac:dyDescent="0.45">
      <c r="A8576" t="s">
        <v>19</v>
      </c>
      <c r="B8576" t="s">
        <v>2219</v>
      </c>
      <c r="C8576" t="s">
        <v>20</v>
      </c>
      <c r="D8576" t="s">
        <v>1275</v>
      </c>
      <c r="E8576">
        <v>12</v>
      </c>
      <c r="F8576" t="s">
        <v>348</v>
      </c>
      <c r="G8576">
        <v>145</v>
      </c>
      <c r="H8576" t="s">
        <v>355</v>
      </c>
      <c r="I8576">
        <v>28</v>
      </c>
      <c r="J8576" t="s">
        <v>2045</v>
      </c>
      <c r="K8576">
        <v>17</v>
      </c>
      <c r="L8576" t="s">
        <v>2046</v>
      </c>
      <c r="M8576">
        <v>1</v>
      </c>
      <c r="N8576" t="s">
        <v>356</v>
      </c>
      <c r="O8576">
        <v>228002</v>
      </c>
      <c r="P8576" t="s">
        <v>66</v>
      </c>
      <c r="S8576">
        <v>12000000</v>
      </c>
    </row>
    <row r="8577" spans="1:19" x14ac:dyDescent="0.45">
      <c r="A8577" t="s">
        <v>19</v>
      </c>
      <c r="B8577" t="s">
        <v>2219</v>
      </c>
      <c r="C8577" t="s">
        <v>20</v>
      </c>
      <c r="D8577" t="s">
        <v>1275</v>
      </c>
      <c r="E8577">
        <v>12</v>
      </c>
      <c r="F8577" t="s">
        <v>348</v>
      </c>
      <c r="G8577">
        <v>145</v>
      </c>
      <c r="H8577" t="s">
        <v>355</v>
      </c>
      <c r="I8577">
        <v>28</v>
      </c>
      <c r="J8577" t="s">
        <v>2045</v>
      </c>
      <c r="K8577">
        <v>17</v>
      </c>
      <c r="L8577" t="s">
        <v>2046</v>
      </c>
      <c r="M8577">
        <v>1</v>
      </c>
      <c r="N8577" t="s">
        <v>356</v>
      </c>
      <c r="O8577">
        <v>228003</v>
      </c>
      <c r="P8577" t="s">
        <v>67</v>
      </c>
      <c r="S8577">
        <v>40000000</v>
      </c>
    </row>
    <row r="8578" spans="1:19" x14ac:dyDescent="0.45">
      <c r="A8578" t="s">
        <v>19</v>
      </c>
      <c r="B8578" t="s">
        <v>2219</v>
      </c>
      <c r="C8578" t="s">
        <v>20</v>
      </c>
      <c r="D8578" t="s">
        <v>1275</v>
      </c>
      <c r="E8578">
        <v>12</v>
      </c>
      <c r="F8578" t="s">
        <v>348</v>
      </c>
      <c r="G8578">
        <v>145</v>
      </c>
      <c r="H8578" t="s">
        <v>355</v>
      </c>
      <c r="I8578">
        <v>28</v>
      </c>
      <c r="J8578" t="s">
        <v>2045</v>
      </c>
      <c r="K8578">
        <v>17</v>
      </c>
      <c r="L8578" t="s">
        <v>2046</v>
      </c>
      <c r="M8578">
        <v>1</v>
      </c>
      <c r="N8578" t="s">
        <v>356</v>
      </c>
      <c r="O8578">
        <v>229201</v>
      </c>
      <c r="P8578" t="s">
        <v>307</v>
      </c>
      <c r="S8578">
        <v>250000000</v>
      </c>
    </row>
    <row r="8579" spans="1:19" x14ac:dyDescent="0.45">
      <c r="A8579" t="s">
        <v>19</v>
      </c>
      <c r="B8579" t="s">
        <v>2219</v>
      </c>
      <c r="C8579" t="s">
        <v>20</v>
      </c>
      <c r="D8579" t="s">
        <v>1275</v>
      </c>
      <c r="E8579">
        <v>12</v>
      </c>
      <c r="F8579" t="s">
        <v>348</v>
      </c>
      <c r="G8579">
        <v>145</v>
      </c>
      <c r="H8579" t="s">
        <v>355</v>
      </c>
      <c r="I8579">
        <v>28</v>
      </c>
      <c r="J8579" t="s">
        <v>2045</v>
      </c>
      <c r="K8579">
        <v>18</v>
      </c>
      <c r="L8579" t="s">
        <v>2047</v>
      </c>
      <c r="M8579">
        <v>1</v>
      </c>
      <c r="N8579" t="s">
        <v>356</v>
      </c>
      <c r="O8579">
        <v>211103</v>
      </c>
      <c r="P8579" t="s">
        <v>47</v>
      </c>
      <c r="S8579">
        <v>22000000</v>
      </c>
    </row>
    <row r="8580" spans="1:19" x14ac:dyDescent="0.45">
      <c r="A8580" t="s">
        <v>19</v>
      </c>
      <c r="B8580" t="s">
        <v>2219</v>
      </c>
      <c r="C8580" t="s">
        <v>20</v>
      </c>
      <c r="D8580" t="s">
        <v>1275</v>
      </c>
      <c r="E8580">
        <v>12</v>
      </c>
      <c r="F8580" t="s">
        <v>348</v>
      </c>
      <c r="G8580">
        <v>145</v>
      </c>
      <c r="H8580" t="s">
        <v>355</v>
      </c>
      <c r="I8580">
        <v>28</v>
      </c>
      <c r="J8580" t="s">
        <v>2045</v>
      </c>
      <c r="K8580">
        <v>18</v>
      </c>
      <c r="L8580" t="s">
        <v>2047</v>
      </c>
      <c r="M8580">
        <v>1</v>
      </c>
      <c r="N8580" t="s">
        <v>356</v>
      </c>
      <c r="O8580">
        <v>221003</v>
      </c>
      <c r="P8580" t="s">
        <v>69</v>
      </c>
      <c r="S8580">
        <v>90000000</v>
      </c>
    </row>
    <row r="8581" spans="1:19" x14ac:dyDescent="0.45">
      <c r="A8581" t="s">
        <v>19</v>
      </c>
      <c r="B8581" t="s">
        <v>2219</v>
      </c>
      <c r="C8581" t="s">
        <v>20</v>
      </c>
      <c r="D8581" t="s">
        <v>1275</v>
      </c>
      <c r="E8581">
        <v>12</v>
      </c>
      <c r="F8581" t="s">
        <v>348</v>
      </c>
      <c r="G8581">
        <v>145</v>
      </c>
      <c r="H8581" t="s">
        <v>355</v>
      </c>
      <c r="I8581">
        <v>28</v>
      </c>
      <c r="J8581" t="s">
        <v>2045</v>
      </c>
      <c r="K8581">
        <v>18</v>
      </c>
      <c r="L8581" t="s">
        <v>2047</v>
      </c>
      <c r="M8581">
        <v>1</v>
      </c>
      <c r="N8581" t="s">
        <v>356</v>
      </c>
      <c r="O8581">
        <v>221009</v>
      </c>
      <c r="P8581" t="s">
        <v>62</v>
      </c>
      <c r="S8581">
        <v>392000000</v>
      </c>
    </row>
    <row r="8582" spans="1:19" x14ac:dyDescent="0.45">
      <c r="A8582" t="s">
        <v>19</v>
      </c>
      <c r="B8582" t="s">
        <v>2219</v>
      </c>
      <c r="C8582" t="s">
        <v>20</v>
      </c>
      <c r="D8582" t="s">
        <v>1275</v>
      </c>
      <c r="E8582">
        <v>12</v>
      </c>
      <c r="F8582" t="s">
        <v>348</v>
      </c>
      <c r="G8582">
        <v>145</v>
      </c>
      <c r="H8582" t="s">
        <v>355</v>
      </c>
      <c r="I8582">
        <v>28</v>
      </c>
      <c r="J8582" t="s">
        <v>2045</v>
      </c>
      <c r="K8582">
        <v>18</v>
      </c>
      <c r="L8582" t="s">
        <v>2047</v>
      </c>
      <c r="M8582">
        <v>1</v>
      </c>
      <c r="N8582" t="s">
        <v>356</v>
      </c>
      <c r="O8582">
        <v>227001</v>
      </c>
      <c r="P8582" t="s">
        <v>44</v>
      </c>
      <c r="S8582">
        <v>88000000</v>
      </c>
    </row>
    <row r="8583" spans="1:19" x14ac:dyDescent="0.45">
      <c r="A8583" t="s">
        <v>19</v>
      </c>
      <c r="B8583" t="s">
        <v>2219</v>
      </c>
      <c r="C8583" t="s">
        <v>20</v>
      </c>
      <c r="D8583" t="s">
        <v>1275</v>
      </c>
      <c r="E8583">
        <v>12</v>
      </c>
      <c r="F8583" t="s">
        <v>348</v>
      </c>
      <c r="G8583">
        <v>145</v>
      </c>
      <c r="H8583" t="s">
        <v>355</v>
      </c>
      <c r="I8583">
        <v>28</v>
      </c>
      <c r="J8583" t="s">
        <v>2045</v>
      </c>
      <c r="K8583">
        <v>18</v>
      </c>
      <c r="L8583" t="s">
        <v>2047</v>
      </c>
      <c r="M8583">
        <v>1</v>
      </c>
      <c r="N8583" t="s">
        <v>356</v>
      </c>
      <c r="O8583">
        <v>227004</v>
      </c>
      <c r="P8583" t="s">
        <v>45</v>
      </c>
      <c r="S8583">
        <v>26400000</v>
      </c>
    </row>
    <row r="8584" spans="1:19" x14ac:dyDescent="0.45">
      <c r="A8584" t="s">
        <v>19</v>
      </c>
      <c r="B8584" t="s">
        <v>2219</v>
      </c>
      <c r="C8584" t="s">
        <v>20</v>
      </c>
      <c r="D8584" t="s">
        <v>1275</v>
      </c>
      <c r="E8584">
        <v>12</v>
      </c>
      <c r="F8584" t="s">
        <v>348</v>
      </c>
      <c r="G8584">
        <v>145</v>
      </c>
      <c r="H8584" t="s">
        <v>355</v>
      </c>
      <c r="I8584">
        <v>29</v>
      </c>
      <c r="J8584" t="s">
        <v>2048</v>
      </c>
      <c r="K8584">
        <v>19</v>
      </c>
      <c r="L8584" t="s">
        <v>2049</v>
      </c>
      <c r="M8584">
        <v>1</v>
      </c>
      <c r="N8584" t="s">
        <v>806</v>
      </c>
      <c r="O8584">
        <v>211103</v>
      </c>
      <c r="P8584" t="s">
        <v>47</v>
      </c>
      <c r="S8584">
        <v>42000000</v>
      </c>
    </row>
    <row r="8585" spans="1:19" x14ac:dyDescent="0.45">
      <c r="A8585" t="s">
        <v>19</v>
      </c>
      <c r="B8585" t="s">
        <v>2219</v>
      </c>
      <c r="C8585" t="s">
        <v>20</v>
      </c>
      <c r="D8585" t="s">
        <v>1275</v>
      </c>
      <c r="E8585">
        <v>12</v>
      </c>
      <c r="F8585" t="s">
        <v>348</v>
      </c>
      <c r="G8585">
        <v>145</v>
      </c>
      <c r="H8585" t="s">
        <v>355</v>
      </c>
      <c r="I8585">
        <v>29</v>
      </c>
      <c r="J8585" t="s">
        <v>2048</v>
      </c>
      <c r="K8585">
        <v>19</v>
      </c>
      <c r="L8585" t="s">
        <v>2049</v>
      </c>
      <c r="M8585">
        <v>1</v>
      </c>
      <c r="N8585" t="s">
        <v>806</v>
      </c>
      <c r="O8585">
        <v>221003</v>
      </c>
      <c r="P8585" t="s">
        <v>69</v>
      </c>
      <c r="S8585">
        <v>92000000</v>
      </c>
    </row>
    <row r="8586" spans="1:19" x14ac:dyDescent="0.45">
      <c r="A8586" t="s">
        <v>19</v>
      </c>
      <c r="B8586" t="s">
        <v>2219</v>
      </c>
      <c r="C8586" t="s">
        <v>20</v>
      </c>
      <c r="D8586" t="s">
        <v>1275</v>
      </c>
      <c r="E8586">
        <v>12</v>
      </c>
      <c r="F8586" t="s">
        <v>348</v>
      </c>
      <c r="G8586">
        <v>145</v>
      </c>
      <c r="H8586" t="s">
        <v>355</v>
      </c>
      <c r="I8586">
        <v>29</v>
      </c>
      <c r="J8586" t="s">
        <v>2048</v>
      </c>
      <c r="K8586">
        <v>19</v>
      </c>
      <c r="L8586" t="s">
        <v>2049</v>
      </c>
      <c r="M8586">
        <v>1</v>
      </c>
      <c r="N8586" t="s">
        <v>806</v>
      </c>
      <c r="O8586">
        <v>221009</v>
      </c>
      <c r="P8586" t="s">
        <v>62</v>
      </c>
      <c r="S8586">
        <v>10000000</v>
      </c>
    </row>
    <row r="8587" spans="1:19" x14ac:dyDescent="0.45">
      <c r="A8587" t="s">
        <v>19</v>
      </c>
      <c r="B8587" t="s">
        <v>2219</v>
      </c>
      <c r="C8587" t="s">
        <v>20</v>
      </c>
      <c r="D8587" t="s">
        <v>1275</v>
      </c>
      <c r="E8587">
        <v>12</v>
      </c>
      <c r="F8587" t="s">
        <v>348</v>
      </c>
      <c r="G8587">
        <v>145</v>
      </c>
      <c r="H8587" t="s">
        <v>355</v>
      </c>
      <c r="I8587">
        <v>29</v>
      </c>
      <c r="J8587" t="s">
        <v>2048</v>
      </c>
      <c r="K8587">
        <v>19</v>
      </c>
      <c r="L8587" t="s">
        <v>2049</v>
      </c>
      <c r="M8587">
        <v>1</v>
      </c>
      <c r="N8587" t="s">
        <v>806</v>
      </c>
      <c r="O8587">
        <v>221010</v>
      </c>
      <c r="P8587" t="s">
        <v>135</v>
      </c>
      <c r="S8587">
        <v>61200000</v>
      </c>
    </row>
    <row r="8588" spans="1:19" x14ac:dyDescent="0.45">
      <c r="A8588" t="s">
        <v>19</v>
      </c>
      <c r="B8588" t="s">
        <v>2219</v>
      </c>
      <c r="C8588" t="s">
        <v>20</v>
      </c>
      <c r="D8588" t="s">
        <v>1275</v>
      </c>
      <c r="E8588">
        <v>12</v>
      </c>
      <c r="F8588" t="s">
        <v>348</v>
      </c>
      <c r="G8588">
        <v>145</v>
      </c>
      <c r="H8588" t="s">
        <v>355</v>
      </c>
      <c r="I8588">
        <v>29</v>
      </c>
      <c r="J8588" t="s">
        <v>2048</v>
      </c>
      <c r="K8588">
        <v>19</v>
      </c>
      <c r="L8588" t="s">
        <v>2049</v>
      </c>
      <c r="M8588">
        <v>1</v>
      </c>
      <c r="N8588" t="s">
        <v>806</v>
      </c>
      <c r="O8588">
        <v>221011</v>
      </c>
      <c r="P8588" t="s">
        <v>49</v>
      </c>
      <c r="S8588">
        <v>12000000</v>
      </c>
    </row>
    <row r="8589" spans="1:19" x14ac:dyDescent="0.45">
      <c r="A8589" t="s">
        <v>19</v>
      </c>
      <c r="B8589" t="s">
        <v>2219</v>
      </c>
      <c r="C8589" t="s">
        <v>20</v>
      </c>
      <c r="D8589" t="s">
        <v>1275</v>
      </c>
      <c r="E8589">
        <v>12</v>
      </c>
      <c r="F8589" t="s">
        <v>348</v>
      </c>
      <c r="G8589">
        <v>145</v>
      </c>
      <c r="H8589" t="s">
        <v>355</v>
      </c>
      <c r="I8589">
        <v>29</v>
      </c>
      <c r="J8589" t="s">
        <v>2048</v>
      </c>
      <c r="K8589">
        <v>19</v>
      </c>
      <c r="L8589" t="s">
        <v>2049</v>
      </c>
      <c r="M8589">
        <v>1</v>
      </c>
      <c r="N8589" t="s">
        <v>806</v>
      </c>
      <c r="O8589">
        <v>224001</v>
      </c>
      <c r="P8589" t="s">
        <v>2309</v>
      </c>
      <c r="S8589">
        <v>8500000</v>
      </c>
    </row>
    <row r="8590" spans="1:19" x14ac:dyDescent="0.45">
      <c r="A8590" t="s">
        <v>19</v>
      </c>
      <c r="B8590" t="s">
        <v>2219</v>
      </c>
      <c r="C8590" t="s">
        <v>20</v>
      </c>
      <c r="D8590" t="s">
        <v>1275</v>
      </c>
      <c r="E8590">
        <v>12</v>
      </c>
      <c r="F8590" t="s">
        <v>348</v>
      </c>
      <c r="G8590">
        <v>145</v>
      </c>
      <c r="H8590" t="s">
        <v>355</v>
      </c>
      <c r="I8590">
        <v>29</v>
      </c>
      <c r="J8590" t="s">
        <v>2048</v>
      </c>
      <c r="K8590">
        <v>19</v>
      </c>
      <c r="L8590" t="s">
        <v>2049</v>
      </c>
      <c r="M8590">
        <v>1</v>
      </c>
      <c r="N8590" t="s">
        <v>806</v>
      </c>
      <c r="O8590">
        <v>227001</v>
      </c>
      <c r="P8590" t="s">
        <v>44</v>
      </c>
      <c r="S8590">
        <v>116000000</v>
      </c>
    </row>
    <row r="8591" spans="1:19" x14ac:dyDescent="0.45">
      <c r="A8591" t="s">
        <v>19</v>
      </c>
      <c r="B8591" t="s">
        <v>2219</v>
      </c>
      <c r="C8591" t="s">
        <v>20</v>
      </c>
      <c r="D8591" t="s">
        <v>1275</v>
      </c>
      <c r="E8591">
        <v>12</v>
      </c>
      <c r="F8591" t="s">
        <v>348</v>
      </c>
      <c r="G8591">
        <v>145</v>
      </c>
      <c r="H8591" t="s">
        <v>355</v>
      </c>
      <c r="I8591">
        <v>29</v>
      </c>
      <c r="J8591" t="s">
        <v>2048</v>
      </c>
      <c r="K8591">
        <v>19</v>
      </c>
      <c r="L8591" t="s">
        <v>2049</v>
      </c>
      <c r="M8591">
        <v>1</v>
      </c>
      <c r="N8591" t="s">
        <v>806</v>
      </c>
      <c r="O8591">
        <v>227004</v>
      </c>
      <c r="P8591" t="s">
        <v>45</v>
      </c>
      <c r="S8591">
        <v>64400000</v>
      </c>
    </row>
    <row r="8592" spans="1:19" x14ac:dyDescent="0.45">
      <c r="A8592" t="s">
        <v>19</v>
      </c>
      <c r="B8592" t="s">
        <v>2219</v>
      </c>
      <c r="C8592" t="s">
        <v>20</v>
      </c>
      <c r="D8592" t="s">
        <v>1275</v>
      </c>
      <c r="E8592">
        <v>12</v>
      </c>
      <c r="F8592" t="s">
        <v>348</v>
      </c>
      <c r="G8592">
        <v>145</v>
      </c>
      <c r="H8592" t="s">
        <v>355</v>
      </c>
      <c r="I8592">
        <v>29</v>
      </c>
      <c r="J8592" t="s">
        <v>2048</v>
      </c>
      <c r="K8592">
        <v>19</v>
      </c>
      <c r="L8592" t="s">
        <v>2049</v>
      </c>
      <c r="M8592">
        <v>1</v>
      </c>
      <c r="N8592" t="s">
        <v>806</v>
      </c>
      <c r="O8592">
        <v>228001</v>
      </c>
      <c r="P8592" t="s">
        <v>28</v>
      </c>
      <c r="S8592">
        <v>1200000000</v>
      </c>
    </row>
    <row r="8593" spans="1:19" x14ac:dyDescent="0.45">
      <c r="A8593" t="s">
        <v>19</v>
      </c>
      <c r="B8593" t="s">
        <v>2219</v>
      </c>
      <c r="C8593" t="s">
        <v>20</v>
      </c>
      <c r="D8593" t="s">
        <v>1275</v>
      </c>
      <c r="E8593">
        <v>12</v>
      </c>
      <c r="F8593" t="s">
        <v>348</v>
      </c>
      <c r="G8593">
        <v>145</v>
      </c>
      <c r="H8593" t="s">
        <v>355</v>
      </c>
      <c r="I8593">
        <v>29</v>
      </c>
      <c r="J8593" t="s">
        <v>2048</v>
      </c>
      <c r="K8593">
        <v>19</v>
      </c>
      <c r="L8593" t="s">
        <v>2049</v>
      </c>
      <c r="M8593">
        <v>1</v>
      </c>
      <c r="N8593" t="s">
        <v>806</v>
      </c>
      <c r="O8593">
        <v>228002</v>
      </c>
      <c r="P8593" t="s">
        <v>66</v>
      </c>
      <c r="S8593">
        <v>18000000</v>
      </c>
    </row>
    <row r="8594" spans="1:19" x14ac:dyDescent="0.45">
      <c r="A8594" t="s">
        <v>19</v>
      </c>
      <c r="B8594" t="s">
        <v>2219</v>
      </c>
      <c r="C8594" t="s">
        <v>20</v>
      </c>
      <c r="D8594" t="s">
        <v>1275</v>
      </c>
      <c r="E8594">
        <v>12</v>
      </c>
      <c r="F8594" t="s">
        <v>348</v>
      </c>
      <c r="G8594">
        <v>145</v>
      </c>
      <c r="H8594" t="s">
        <v>355</v>
      </c>
      <c r="I8594">
        <v>29</v>
      </c>
      <c r="J8594" t="s">
        <v>2048</v>
      </c>
      <c r="K8594">
        <v>19</v>
      </c>
      <c r="L8594" t="s">
        <v>2049</v>
      </c>
      <c r="M8594">
        <v>1</v>
      </c>
      <c r="N8594" t="s">
        <v>806</v>
      </c>
      <c r="O8594">
        <v>228003</v>
      </c>
      <c r="P8594" t="s">
        <v>67</v>
      </c>
      <c r="S8594">
        <v>30000000</v>
      </c>
    </row>
    <row r="8595" spans="1:19" x14ac:dyDescent="0.45">
      <c r="A8595" t="s">
        <v>19</v>
      </c>
      <c r="B8595" t="s">
        <v>2219</v>
      </c>
      <c r="C8595" t="s">
        <v>20</v>
      </c>
      <c r="D8595" t="s">
        <v>1275</v>
      </c>
      <c r="E8595">
        <v>12</v>
      </c>
      <c r="F8595" t="s">
        <v>348</v>
      </c>
      <c r="G8595">
        <v>145</v>
      </c>
      <c r="H8595" t="s">
        <v>355</v>
      </c>
      <c r="I8595">
        <v>30</v>
      </c>
      <c r="J8595" t="s">
        <v>2039</v>
      </c>
      <c r="K8595">
        <v>4</v>
      </c>
      <c r="L8595" t="s">
        <v>1475</v>
      </c>
      <c r="M8595">
        <v>1</v>
      </c>
      <c r="N8595" t="s">
        <v>357</v>
      </c>
      <c r="O8595">
        <v>211103</v>
      </c>
      <c r="P8595" t="s">
        <v>47</v>
      </c>
      <c r="S8595">
        <v>92000000</v>
      </c>
    </row>
    <row r="8596" spans="1:19" x14ac:dyDescent="0.45">
      <c r="A8596" t="s">
        <v>19</v>
      </c>
      <c r="B8596" t="s">
        <v>2219</v>
      </c>
      <c r="C8596" t="s">
        <v>20</v>
      </c>
      <c r="D8596" t="s">
        <v>1275</v>
      </c>
      <c r="E8596">
        <v>12</v>
      </c>
      <c r="F8596" t="s">
        <v>348</v>
      </c>
      <c r="G8596">
        <v>145</v>
      </c>
      <c r="H8596" t="s">
        <v>355</v>
      </c>
      <c r="I8596">
        <v>30</v>
      </c>
      <c r="J8596" t="s">
        <v>2039</v>
      </c>
      <c r="K8596">
        <v>4</v>
      </c>
      <c r="L8596" t="s">
        <v>1475</v>
      </c>
      <c r="M8596">
        <v>1</v>
      </c>
      <c r="N8596" t="s">
        <v>357</v>
      </c>
      <c r="O8596">
        <v>213001</v>
      </c>
      <c r="P8596" t="s">
        <v>40</v>
      </c>
      <c r="S8596">
        <v>411932000</v>
      </c>
    </row>
    <row r="8597" spans="1:19" x14ac:dyDescent="0.45">
      <c r="A8597" t="s">
        <v>19</v>
      </c>
      <c r="B8597" t="s">
        <v>2219</v>
      </c>
      <c r="C8597" t="s">
        <v>20</v>
      </c>
      <c r="D8597" t="s">
        <v>1275</v>
      </c>
      <c r="E8597">
        <v>12</v>
      </c>
      <c r="F8597" t="s">
        <v>348</v>
      </c>
      <c r="G8597">
        <v>145</v>
      </c>
      <c r="H8597" t="s">
        <v>355</v>
      </c>
      <c r="I8597">
        <v>30</v>
      </c>
      <c r="J8597" t="s">
        <v>2039</v>
      </c>
      <c r="K8597">
        <v>4</v>
      </c>
      <c r="L8597" t="s">
        <v>1475</v>
      </c>
      <c r="M8597">
        <v>1</v>
      </c>
      <c r="N8597" t="s">
        <v>357</v>
      </c>
      <c r="O8597">
        <v>221010</v>
      </c>
      <c r="P8597" t="s">
        <v>135</v>
      </c>
      <c r="S8597">
        <v>338850000</v>
      </c>
    </row>
    <row r="8598" spans="1:19" x14ac:dyDescent="0.45">
      <c r="A8598" t="s">
        <v>19</v>
      </c>
      <c r="B8598" t="s">
        <v>2219</v>
      </c>
      <c r="C8598" t="s">
        <v>20</v>
      </c>
      <c r="D8598" t="s">
        <v>1275</v>
      </c>
      <c r="E8598">
        <v>12</v>
      </c>
      <c r="F8598" t="s">
        <v>348</v>
      </c>
      <c r="G8598">
        <v>145</v>
      </c>
      <c r="H8598" t="s">
        <v>355</v>
      </c>
      <c r="I8598">
        <v>30</v>
      </c>
      <c r="J8598" t="s">
        <v>2039</v>
      </c>
      <c r="K8598">
        <v>4</v>
      </c>
      <c r="L8598" t="s">
        <v>1475</v>
      </c>
      <c r="M8598">
        <v>1</v>
      </c>
      <c r="N8598" t="s">
        <v>357</v>
      </c>
      <c r="O8598">
        <v>224001</v>
      </c>
      <c r="P8598" t="s">
        <v>2309</v>
      </c>
      <c r="S8598">
        <v>230880000</v>
      </c>
    </row>
    <row r="8599" spans="1:19" x14ac:dyDescent="0.45">
      <c r="A8599" t="s">
        <v>19</v>
      </c>
      <c r="B8599" t="s">
        <v>2219</v>
      </c>
      <c r="C8599" t="s">
        <v>20</v>
      </c>
      <c r="D8599" t="s">
        <v>1275</v>
      </c>
      <c r="E8599">
        <v>12</v>
      </c>
      <c r="F8599" t="s">
        <v>348</v>
      </c>
      <c r="G8599">
        <v>145</v>
      </c>
      <c r="H8599" t="s">
        <v>355</v>
      </c>
      <c r="I8599">
        <v>30</v>
      </c>
      <c r="J8599" t="s">
        <v>2039</v>
      </c>
      <c r="K8599">
        <v>4</v>
      </c>
      <c r="L8599" t="s">
        <v>1475</v>
      </c>
      <c r="M8599">
        <v>1</v>
      </c>
      <c r="N8599" t="s">
        <v>357</v>
      </c>
      <c r="O8599">
        <v>227001</v>
      </c>
      <c r="P8599" t="s">
        <v>44</v>
      </c>
      <c r="S8599">
        <v>36000000</v>
      </c>
    </row>
    <row r="8600" spans="1:19" x14ac:dyDescent="0.45">
      <c r="A8600" t="s">
        <v>19</v>
      </c>
      <c r="B8600" t="s">
        <v>2219</v>
      </c>
      <c r="C8600" t="s">
        <v>20</v>
      </c>
      <c r="D8600" t="s">
        <v>1275</v>
      </c>
      <c r="E8600">
        <v>12</v>
      </c>
      <c r="F8600" t="s">
        <v>348</v>
      </c>
      <c r="G8600">
        <v>145</v>
      </c>
      <c r="H8600" t="s">
        <v>355</v>
      </c>
      <c r="I8600">
        <v>30</v>
      </c>
      <c r="J8600" t="s">
        <v>2039</v>
      </c>
      <c r="K8600">
        <v>4</v>
      </c>
      <c r="L8600" t="s">
        <v>1475</v>
      </c>
      <c r="M8600">
        <v>1</v>
      </c>
      <c r="N8600" t="s">
        <v>357</v>
      </c>
      <c r="O8600">
        <v>227004</v>
      </c>
      <c r="P8600" t="s">
        <v>45</v>
      </c>
      <c r="S8600">
        <v>24000000</v>
      </c>
    </row>
    <row r="8601" spans="1:19" x14ac:dyDescent="0.45">
      <c r="A8601" t="s">
        <v>19</v>
      </c>
      <c r="B8601" t="s">
        <v>2219</v>
      </c>
      <c r="C8601" t="s">
        <v>20</v>
      </c>
      <c r="D8601" t="s">
        <v>1275</v>
      </c>
      <c r="E8601">
        <v>12</v>
      </c>
      <c r="F8601" t="s">
        <v>348</v>
      </c>
      <c r="G8601">
        <v>145</v>
      </c>
      <c r="H8601" t="s">
        <v>355</v>
      </c>
      <c r="I8601">
        <v>30</v>
      </c>
      <c r="J8601" t="s">
        <v>2039</v>
      </c>
      <c r="K8601">
        <v>4</v>
      </c>
      <c r="L8601" t="s">
        <v>1475</v>
      </c>
      <c r="M8601">
        <v>1</v>
      </c>
      <c r="N8601" t="s">
        <v>357</v>
      </c>
      <c r="O8601">
        <v>228002</v>
      </c>
      <c r="P8601" t="s">
        <v>66</v>
      </c>
      <c r="S8601">
        <v>18000000</v>
      </c>
    </row>
    <row r="8602" spans="1:19" x14ac:dyDescent="0.45">
      <c r="A8602" t="s">
        <v>19</v>
      </c>
      <c r="B8602" t="s">
        <v>2219</v>
      </c>
      <c r="C8602" t="s">
        <v>20</v>
      </c>
      <c r="D8602" t="s">
        <v>1275</v>
      </c>
      <c r="E8602">
        <v>12</v>
      </c>
      <c r="F8602" t="s">
        <v>348</v>
      </c>
      <c r="G8602">
        <v>145</v>
      </c>
      <c r="H8602" t="s">
        <v>355</v>
      </c>
      <c r="I8602">
        <v>30</v>
      </c>
      <c r="J8602" t="s">
        <v>2039</v>
      </c>
      <c r="K8602">
        <v>4</v>
      </c>
      <c r="L8602" t="s">
        <v>1475</v>
      </c>
      <c r="M8602">
        <v>1</v>
      </c>
      <c r="N8602" t="s">
        <v>357</v>
      </c>
      <c r="O8602">
        <v>228003</v>
      </c>
      <c r="P8602" t="s">
        <v>67</v>
      </c>
      <c r="S8602">
        <v>24000000</v>
      </c>
    </row>
    <row r="8603" spans="1:19" x14ac:dyDescent="0.45">
      <c r="A8603" t="s">
        <v>19</v>
      </c>
      <c r="B8603" t="s">
        <v>2219</v>
      </c>
      <c r="C8603" t="s">
        <v>20</v>
      </c>
      <c r="D8603" t="s">
        <v>1275</v>
      </c>
      <c r="E8603">
        <v>12</v>
      </c>
      <c r="F8603" t="s">
        <v>348</v>
      </c>
      <c r="G8603">
        <v>145</v>
      </c>
      <c r="H8603" t="s">
        <v>355</v>
      </c>
      <c r="I8603">
        <v>30</v>
      </c>
      <c r="J8603" t="s">
        <v>2039</v>
      </c>
      <c r="K8603">
        <v>4</v>
      </c>
      <c r="L8603" t="s">
        <v>1475</v>
      </c>
      <c r="M8603">
        <v>51</v>
      </c>
      <c r="N8603" t="s">
        <v>1476</v>
      </c>
      <c r="O8603">
        <v>263104</v>
      </c>
      <c r="P8603" t="s">
        <v>1587</v>
      </c>
      <c r="S8603">
        <v>600000000</v>
      </c>
    </row>
    <row r="8604" spans="1:19" x14ac:dyDescent="0.45">
      <c r="A8604" t="s">
        <v>19</v>
      </c>
      <c r="B8604" t="s">
        <v>2219</v>
      </c>
      <c r="C8604" t="s">
        <v>20</v>
      </c>
      <c r="D8604" t="s">
        <v>1275</v>
      </c>
      <c r="E8604">
        <v>12</v>
      </c>
      <c r="F8604" t="s">
        <v>348</v>
      </c>
      <c r="G8604">
        <v>145</v>
      </c>
      <c r="H8604" t="s">
        <v>355</v>
      </c>
      <c r="I8604">
        <v>30</v>
      </c>
      <c r="J8604" t="s">
        <v>2039</v>
      </c>
      <c r="K8604">
        <v>20</v>
      </c>
      <c r="L8604" t="s">
        <v>2040</v>
      </c>
      <c r="M8604">
        <v>1</v>
      </c>
      <c r="N8604" t="s">
        <v>357</v>
      </c>
      <c r="O8604">
        <v>221009</v>
      </c>
      <c r="P8604" t="s">
        <v>62</v>
      </c>
      <c r="S8604">
        <v>6000000</v>
      </c>
    </row>
    <row r="8605" spans="1:19" x14ac:dyDescent="0.45">
      <c r="A8605" t="s">
        <v>19</v>
      </c>
      <c r="B8605" t="s">
        <v>2219</v>
      </c>
      <c r="C8605" t="s">
        <v>20</v>
      </c>
      <c r="D8605" t="s">
        <v>1275</v>
      </c>
      <c r="E8605">
        <v>12</v>
      </c>
      <c r="F8605" t="s">
        <v>348</v>
      </c>
      <c r="G8605">
        <v>145</v>
      </c>
      <c r="H8605" t="s">
        <v>355</v>
      </c>
      <c r="I8605">
        <v>30</v>
      </c>
      <c r="J8605" t="s">
        <v>2039</v>
      </c>
      <c r="K8605">
        <v>20</v>
      </c>
      <c r="L8605" t="s">
        <v>2040</v>
      </c>
      <c r="M8605">
        <v>1</v>
      </c>
      <c r="N8605" t="s">
        <v>357</v>
      </c>
      <c r="O8605">
        <v>221010</v>
      </c>
      <c r="P8605" t="s">
        <v>135</v>
      </c>
      <c r="S8605">
        <v>54128683794.014</v>
      </c>
    </row>
    <row r="8606" spans="1:19" x14ac:dyDescent="0.45">
      <c r="A8606" t="s">
        <v>19</v>
      </c>
      <c r="B8606" t="s">
        <v>2219</v>
      </c>
      <c r="C8606" t="s">
        <v>20</v>
      </c>
      <c r="D8606" t="s">
        <v>1275</v>
      </c>
      <c r="E8606">
        <v>12</v>
      </c>
      <c r="F8606" t="s">
        <v>348</v>
      </c>
      <c r="G8606">
        <v>145</v>
      </c>
      <c r="H8606" t="s">
        <v>355</v>
      </c>
      <c r="I8606">
        <v>30</v>
      </c>
      <c r="J8606" t="s">
        <v>2039</v>
      </c>
      <c r="K8606">
        <v>20</v>
      </c>
      <c r="L8606" t="s">
        <v>2040</v>
      </c>
      <c r="M8606">
        <v>1</v>
      </c>
      <c r="N8606" t="s">
        <v>357</v>
      </c>
      <c r="O8606">
        <v>221011</v>
      </c>
      <c r="P8606" t="s">
        <v>49</v>
      </c>
      <c r="S8606">
        <v>40000000</v>
      </c>
    </row>
    <row r="8607" spans="1:19" x14ac:dyDescent="0.45">
      <c r="A8607" t="s">
        <v>19</v>
      </c>
      <c r="B8607" t="s">
        <v>2219</v>
      </c>
      <c r="C8607" t="s">
        <v>20</v>
      </c>
      <c r="D8607" t="s">
        <v>1275</v>
      </c>
      <c r="E8607">
        <v>12</v>
      </c>
      <c r="F8607" t="s">
        <v>348</v>
      </c>
      <c r="G8607">
        <v>145</v>
      </c>
      <c r="H8607" t="s">
        <v>355</v>
      </c>
      <c r="I8607">
        <v>30</v>
      </c>
      <c r="J8607" t="s">
        <v>2039</v>
      </c>
      <c r="K8607">
        <v>20</v>
      </c>
      <c r="L8607" t="s">
        <v>2040</v>
      </c>
      <c r="M8607">
        <v>1</v>
      </c>
      <c r="N8607" t="s">
        <v>357</v>
      </c>
      <c r="O8607">
        <v>221012</v>
      </c>
      <c r="P8607" t="s">
        <v>78</v>
      </c>
      <c r="S8607">
        <v>301000000</v>
      </c>
    </row>
    <row r="8608" spans="1:19" x14ac:dyDescent="0.45">
      <c r="A8608" t="s">
        <v>19</v>
      </c>
      <c r="B8608" t="s">
        <v>2219</v>
      </c>
      <c r="C8608" t="s">
        <v>20</v>
      </c>
      <c r="D8608" t="s">
        <v>1275</v>
      </c>
      <c r="E8608">
        <v>12</v>
      </c>
      <c r="F8608" t="s">
        <v>348</v>
      </c>
      <c r="G8608">
        <v>145</v>
      </c>
      <c r="H8608" t="s">
        <v>355</v>
      </c>
      <c r="I8608">
        <v>30</v>
      </c>
      <c r="J8608" t="s">
        <v>2039</v>
      </c>
      <c r="K8608">
        <v>20</v>
      </c>
      <c r="L8608" t="s">
        <v>2040</v>
      </c>
      <c r="M8608">
        <v>1</v>
      </c>
      <c r="N8608" t="s">
        <v>357</v>
      </c>
      <c r="O8608">
        <v>223005</v>
      </c>
      <c r="P8608" t="s">
        <v>57</v>
      </c>
      <c r="S8608">
        <v>3554028000</v>
      </c>
    </row>
    <row r="8609" spans="1:19" x14ac:dyDescent="0.45">
      <c r="A8609" t="s">
        <v>19</v>
      </c>
      <c r="B8609" t="s">
        <v>2219</v>
      </c>
      <c r="C8609" t="s">
        <v>20</v>
      </c>
      <c r="D8609" t="s">
        <v>1275</v>
      </c>
      <c r="E8609">
        <v>12</v>
      </c>
      <c r="F8609" t="s">
        <v>348</v>
      </c>
      <c r="G8609">
        <v>145</v>
      </c>
      <c r="H8609" t="s">
        <v>355</v>
      </c>
      <c r="I8609">
        <v>30</v>
      </c>
      <c r="J8609" t="s">
        <v>2039</v>
      </c>
      <c r="K8609">
        <v>20</v>
      </c>
      <c r="L8609" t="s">
        <v>2040</v>
      </c>
      <c r="M8609">
        <v>1</v>
      </c>
      <c r="N8609" t="s">
        <v>357</v>
      </c>
      <c r="O8609">
        <v>223006</v>
      </c>
      <c r="P8609" t="s">
        <v>64</v>
      </c>
      <c r="S8609">
        <v>7004255000</v>
      </c>
    </row>
    <row r="8610" spans="1:19" x14ac:dyDescent="0.45">
      <c r="A8610" t="s">
        <v>19</v>
      </c>
      <c r="B8610" t="s">
        <v>2219</v>
      </c>
      <c r="C8610" t="s">
        <v>20</v>
      </c>
      <c r="D8610" t="s">
        <v>1275</v>
      </c>
      <c r="E8610">
        <v>12</v>
      </c>
      <c r="F8610" t="s">
        <v>348</v>
      </c>
      <c r="G8610">
        <v>145</v>
      </c>
      <c r="H8610" t="s">
        <v>355</v>
      </c>
      <c r="I8610">
        <v>30</v>
      </c>
      <c r="J8610" t="s">
        <v>2039</v>
      </c>
      <c r="K8610">
        <v>20</v>
      </c>
      <c r="L8610" t="s">
        <v>2040</v>
      </c>
      <c r="M8610">
        <v>1</v>
      </c>
      <c r="N8610" t="s">
        <v>357</v>
      </c>
      <c r="O8610">
        <v>223007</v>
      </c>
      <c r="P8610" t="s">
        <v>99</v>
      </c>
      <c r="S8610">
        <v>1250000000</v>
      </c>
    </row>
    <row r="8611" spans="1:19" x14ac:dyDescent="0.45">
      <c r="A8611" t="s">
        <v>19</v>
      </c>
      <c r="B8611" t="s">
        <v>2219</v>
      </c>
      <c r="C8611" t="s">
        <v>20</v>
      </c>
      <c r="D8611" t="s">
        <v>1275</v>
      </c>
      <c r="E8611">
        <v>12</v>
      </c>
      <c r="F8611" t="s">
        <v>348</v>
      </c>
      <c r="G8611">
        <v>145</v>
      </c>
      <c r="H8611" t="s">
        <v>355</v>
      </c>
      <c r="I8611">
        <v>30</v>
      </c>
      <c r="J8611" t="s">
        <v>2039</v>
      </c>
      <c r="K8611">
        <v>20</v>
      </c>
      <c r="L8611" t="s">
        <v>2040</v>
      </c>
      <c r="M8611">
        <v>1</v>
      </c>
      <c r="N8611" t="s">
        <v>357</v>
      </c>
      <c r="O8611">
        <v>224004</v>
      </c>
      <c r="P8611" t="s">
        <v>65</v>
      </c>
      <c r="S8611">
        <v>317650000</v>
      </c>
    </row>
    <row r="8612" spans="1:19" x14ac:dyDescent="0.45">
      <c r="A8612" t="s">
        <v>19</v>
      </c>
      <c r="B8612" t="s">
        <v>2219</v>
      </c>
      <c r="C8612" t="s">
        <v>20</v>
      </c>
      <c r="D8612" t="s">
        <v>1275</v>
      </c>
      <c r="E8612">
        <v>12</v>
      </c>
      <c r="F8612" t="s">
        <v>348</v>
      </c>
      <c r="G8612">
        <v>145</v>
      </c>
      <c r="H8612" t="s">
        <v>355</v>
      </c>
      <c r="I8612">
        <v>30</v>
      </c>
      <c r="J8612" t="s">
        <v>2039</v>
      </c>
      <c r="K8612">
        <v>20</v>
      </c>
      <c r="L8612" t="s">
        <v>2040</v>
      </c>
      <c r="M8612">
        <v>1</v>
      </c>
      <c r="N8612" t="s">
        <v>357</v>
      </c>
      <c r="O8612">
        <v>224005</v>
      </c>
      <c r="P8612" t="s">
        <v>43</v>
      </c>
      <c r="S8612">
        <v>2228916000</v>
      </c>
    </row>
    <row r="8613" spans="1:19" x14ac:dyDescent="0.45">
      <c r="A8613" t="s">
        <v>19</v>
      </c>
      <c r="B8613" t="s">
        <v>2219</v>
      </c>
      <c r="C8613" t="s">
        <v>20</v>
      </c>
      <c r="D8613" t="s">
        <v>1275</v>
      </c>
      <c r="E8613">
        <v>12</v>
      </c>
      <c r="F8613" t="s">
        <v>348</v>
      </c>
      <c r="G8613">
        <v>145</v>
      </c>
      <c r="H8613" t="s">
        <v>355</v>
      </c>
      <c r="I8613">
        <v>30</v>
      </c>
      <c r="J8613" t="s">
        <v>2039</v>
      </c>
      <c r="K8613">
        <v>20</v>
      </c>
      <c r="L8613" t="s">
        <v>2040</v>
      </c>
      <c r="M8613">
        <v>1</v>
      </c>
      <c r="N8613" t="s">
        <v>357</v>
      </c>
      <c r="O8613">
        <v>224006</v>
      </c>
      <c r="P8613" t="s">
        <v>27</v>
      </c>
      <c r="S8613">
        <v>174000000</v>
      </c>
    </row>
    <row r="8614" spans="1:19" x14ac:dyDescent="0.45">
      <c r="A8614" t="s">
        <v>19</v>
      </c>
      <c r="B8614" t="s">
        <v>2219</v>
      </c>
      <c r="C8614" t="s">
        <v>20</v>
      </c>
      <c r="D8614" t="s">
        <v>1275</v>
      </c>
      <c r="E8614">
        <v>12</v>
      </c>
      <c r="F8614" t="s">
        <v>348</v>
      </c>
      <c r="G8614">
        <v>145</v>
      </c>
      <c r="H8614" t="s">
        <v>355</v>
      </c>
      <c r="I8614">
        <v>30</v>
      </c>
      <c r="J8614" t="s">
        <v>2039</v>
      </c>
      <c r="K8614">
        <v>20</v>
      </c>
      <c r="L8614" t="s">
        <v>2040</v>
      </c>
      <c r="M8614">
        <v>1</v>
      </c>
      <c r="N8614" t="s">
        <v>357</v>
      </c>
      <c r="O8614">
        <v>227001</v>
      </c>
      <c r="P8614" t="s">
        <v>44</v>
      </c>
      <c r="S8614">
        <v>84000000</v>
      </c>
    </row>
    <row r="8615" spans="1:19" x14ac:dyDescent="0.45">
      <c r="A8615" t="s">
        <v>19</v>
      </c>
      <c r="B8615" t="s">
        <v>2219</v>
      </c>
      <c r="C8615" t="s">
        <v>20</v>
      </c>
      <c r="D8615" t="s">
        <v>1275</v>
      </c>
      <c r="E8615">
        <v>12</v>
      </c>
      <c r="F8615" t="s">
        <v>348</v>
      </c>
      <c r="G8615">
        <v>145</v>
      </c>
      <c r="H8615" t="s">
        <v>355</v>
      </c>
      <c r="I8615">
        <v>30</v>
      </c>
      <c r="J8615" t="s">
        <v>2039</v>
      </c>
      <c r="K8615">
        <v>20</v>
      </c>
      <c r="L8615" t="s">
        <v>2040</v>
      </c>
      <c r="M8615">
        <v>1</v>
      </c>
      <c r="N8615" t="s">
        <v>357</v>
      </c>
      <c r="O8615">
        <v>227003</v>
      </c>
      <c r="P8615" t="s">
        <v>96</v>
      </c>
      <c r="S8615">
        <v>200000000</v>
      </c>
    </row>
    <row r="8616" spans="1:19" x14ac:dyDescent="0.45">
      <c r="A8616" t="s">
        <v>19</v>
      </c>
      <c r="B8616" t="s">
        <v>2219</v>
      </c>
      <c r="C8616" t="s">
        <v>20</v>
      </c>
      <c r="D8616" t="s">
        <v>1275</v>
      </c>
      <c r="E8616">
        <v>12</v>
      </c>
      <c r="F8616" t="s">
        <v>348</v>
      </c>
      <c r="G8616">
        <v>145</v>
      </c>
      <c r="H8616" t="s">
        <v>355</v>
      </c>
      <c r="I8616">
        <v>30</v>
      </c>
      <c r="J8616" t="s">
        <v>2039</v>
      </c>
      <c r="K8616">
        <v>20</v>
      </c>
      <c r="L8616" t="s">
        <v>2040</v>
      </c>
      <c r="M8616">
        <v>1</v>
      </c>
      <c r="N8616" t="s">
        <v>357</v>
      </c>
      <c r="O8616">
        <v>227004</v>
      </c>
      <c r="P8616" t="s">
        <v>45</v>
      </c>
      <c r="S8616">
        <v>6400305.9859999996</v>
      </c>
    </row>
    <row r="8617" spans="1:19" x14ac:dyDescent="0.45">
      <c r="A8617" t="s">
        <v>19</v>
      </c>
      <c r="B8617" t="s">
        <v>2219</v>
      </c>
      <c r="C8617" t="s">
        <v>20</v>
      </c>
      <c r="D8617" t="s">
        <v>1275</v>
      </c>
      <c r="E8617">
        <v>12</v>
      </c>
      <c r="F8617" t="s">
        <v>348</v>
      </c>
      <c r="G8617">
        <v>145</v>
      </c>
      <c r="H8617" t="s">
        <v>355</v>
      </c>
      <c r="I8617">
        <v>30</v>
      </c>
      <c r="J8617" t="s">
        <v>2039</v>
      </c>
      <c r="K8617">
        <v>21</v>
      </c>
      <c r="L8617" t="s">
        <v>2041</v>
      </c>
      <c r="M8617">
        <v>1</v>
      </c>
      <c r="N8617" t="s">
        <v>357</v>
      </c>
      <c r="O8617">
        <v>211103</v>
      </c>
      <c r="P8617" t="s">
        <v>47</v>
      </c>
      <c r="S8617">
        <v>92000000</v>
      </c>
    </row>
    <row r="8618" spans="1:19" x14ac:dyDescent="0.45">
      <c r="A8618" t="s">
        <v>19</v>
      </c>
      <c r="B8618" t="s">
        <v>2219</v>
      </c>
      <c r="C8618" t="s">
        <v>20</v>
      </c>
      <c r="D8618" t="s">
        <v>1275</v>
      </c>
      <c r="E8618">
        <v>12</v>
      </c>
      <c r="F8618" t="s">
        <v>348</v>
      </c>
      <c r="G8618">
        <v>145</v>
      </c>
      <c r="H8618" t="s">
        <v>355</v>
      </c>
      <c r="I8618">
        <v>30</v>
      </c>
      <c r="J8618" t="s">
        <v>2039</v>
      </c>
      <c r="K8618">
        <v>21</v>
      </c>
      <c r="L8618" t="s">
        <v>2041</v>
      </c>
      <c r="M8618">
        <v>1</v>
      </c>
      <c r="N8618" t="s">
        <v>357</v>
      </c>
      <c r="O8618">
        <v>213002</v>
      </c>
      <c r="P8618" t="s">
        <v>41</v>
      </c>
      <c r="S8618">
        <v>286000000</v>
      </c>
    </row>
    <row r="8619" spans="1:19" x14ac:dyDescent="0.45">
      <c r="A8619" t="s">
        <v>19</v>
      </c>
      <c r="B8619" t="s">
        <v>2219</v>
      </c>
      <c r="C8619" t="s">
        <v>20</v>
      </c>
      <c r="D8619" t="s">
        <v>1275</v>
      </c>
      <c r="E8619">
        <v>12</v>
      </c>
      <c r="F8619" t="s">
        <v>348</v>
      </c>
      <c r="G8619">
        <v>145</v>
      </c>
      <c r="H8619" t="s">
        <v>355</v>
      </c>
      <c r="I8619">
        <v>30</v>
      </c>
      <c r="J8619" t="s">
        <v>2039</v>
      </c>
      <c r="K8619">
        <v>21</v>
      </c>
      <c r="L8619" t="s">
        <v>2041</v>
      </c>
      <c r="M8619">
        <v>1</v>
      </c>
      <c r="N8619" t="s">
        <v>357</v>
      </c>
      <c r="O8619">
        <v>224006</v>
      </c>
      <c r="P8619" t="s">
        <v>27</v>
      </c>
      <c r="S8619">
        <v>40000000</v>
      </c>
    </row>
    <row r="8620" spans="1:19" x14ac:dyDescent="0.45">
      <c r="A8620" t="s">
        <v>19</v>
      </c>
      <c r="B8620" t="s">
        <v>2219</v>
      </c>
      <c r="C8620" t="s">
        <v>20</v>
      </c>
      <c r="D8620" t="s">
        <v>1275</v>
      </c>
      <c r="E8620">
        <v>12</v>
      </c>
      <c r="F8620" t="s">
        <v>348</v>
      </c>
      <c r="G8620">
        <v>145</v>
      </c>
      <c r="H8620" t="s">
        <v>355</v>
      </c>
      <c r="I8620">
        <v>30</v>
      </c>
      <c r="J8620" t="s">
        <v>2039</v>
      </c>
      <c r="K8620">
        <v>21</v>
      </c>
      <c r="L8620" t="s">
        <v>2041</v>
      </c>
      <c r="M8620">
        <v>1</v>
      </c>
      <c r="N8620" t="s">
        <v>357</v>
      </c>
      <c r="O8620">
        <v>227003</v>
      </c>
      <c r="P8620" t="s">
        <v>96</v>
      </c>
      <c r="S8620">
        <v>186915000</v>
      </c>
    </row>
    <row r="8621" spans="1:19" x14ac:dyDescent="0.45">
      <c r="A8621" t="s">
        <v>19</v>
      </c>
      <c r="B8621" t="s">
        <v>2219</v>
      </c>
      <c r="C8621" t="s">
        <v>20</v>
      </c>
      <c r="D8621" t="s">
        <v>1275</v>
      </c>
      <c r="E8621">
        <v>12</v>
      </c>
      <c r="F8621" t="s">
        <v>348</v>
      </c>
      <c r="G8621">
        <v>145</v>
      </c>
      <c r="H8621" t="s">
        <v>355</v>
      </c>
      <c r="I8621">
        <v>30</v>
      </c>
      <c r="J8621" t="s">
        <v>2039</v>
      </c>
      <c r="K8621">
        <v>21</v>
      </c>
      <c r="L8621" t="s">
        <v>2041</v>
      </c>
      <c r="M8621">
        <v>1</v>
      </c>
      <c r="N8621" t="s">
        <v>357</v>
      </c>
      <c r="O8621">
        <v>227004</v>
      </c>
      <c r="P8621" t="s">
        <v>45</v>
      </c>
      <c r="S8621">
        <v>132542000</v>
      </c>
    </row>
    <row r="8622" spans="1:19" x14ac:dyDescent="0.45">
      <c r="A8622" t="s">
        <v>19</v>
      </c>
      <c r="B8622" t="s">
        <v>2219</v>
      </c>
      <c r="C8622" t="s">
        <v>20</v>
      </c>
      <c r="D8622" t="s">
        <v>1275</v>
      </c>
      <c r="E8622">
        <v>12</v>
      </c>
      <c r="F8622" t="s">
        <v>348</v>
      </c>
      <c r="G8622">
        <v>145</v>
      </c>
      <c r="H8622" t="s">
        <v>355</v>
      </c>
      <c r="I8622">
        <v>30</v>
      </c>
      <c r="J8622" t="s">
        <v>2039</v>
      </c>
      <c r="K8622">
        <v>21</v>
      </c>
      <c r="L8622" t="s">
        <v>2041</v>
      </c>
      <c r="M8622">
        <v>1</v>
      </c>
      <c r="N8622" t="s">
        <v>357</v>
      </c>
      <c r="O8622">
        <v>228002</v>
      </c>
      <c r="P8622" t="s">
        <v>66</v>
      </c>
      <c r="S8622">
        <v>6000000</v>
      </c>
    </row>
    <row r="8623" spans="1:19" x14ac:dyDescent="0.45">
      <c r="A8623" t="s">
        <v>19</v>
      </c>
      <c r="B8623" t="s">
        <v>2219</v>
      </c>
      <c r="C8623" t="s">
        <v>20</v>
      </c>
      <c r="D8623" t="s">
        <v>1275</v>
      </c>
      <c r="E8623">
        <v>12</v>
      </c>
      <c r="F8623" t="s">
        <v>348</v>
      </c>
      <c r="G8623">
        <v>145</v>
      </c>
      <c r="H8623" t="s">
        <v>355</v>
      </c>
      <c r="I8623">
        <v>30</v>
      </c>
      <c r="J8623" t="s">
        <v>2039</v>
      </c>
      <c r="K8623">
        <v>21</v>
      </c>
      <c r="L8623" t="s">
        <v>2041</v>
      </c>
      <c r="M8623">
        <v>1</v>
      </c>
      <c r="N8623" t="s">
        <v>357</v>
      </c>
      <c r="O8623">
        <v>229201</v>
      </c>
      <c r="P8623" t="s">
        <v>307</v>
      </c>
      <c r="S8623">
        <v>534000000</v>
      </c>
    </row>
    <row r="8624" spans="1:19" x14ac:dyDescent="0.45">
      <c r="A8624" t="s">
        <v>19</v>
      </c>
      <c r="B8624" t="s">
        <v>2219</v>
      </c>
      <c r="C8624" t="s">
        <v>20</v>
      </c>
      <c r="D8624" t="s">
        <v>1275</v>
      </c>
      <c r="E8624">
        <v>12</v>
      </c>
      <c r="F8624" t="s">
        <v>348</v>
      </c>
      <c r="G8624">
        <v>148</v>
      </c>
      <c r="H8624" t="s">
        <v>808</v>
      </c>
      <c r="I8624">
        <v>10</v>
      </c>
      <c r="J8624" t="s">
        <v>1963</v>
      </c>
      <c r="K8624">
        <v>7</v>
      </c>
      <c r="L8624" t="s">
        <v>1964</v>
      </c>
      <c r="M8624">
        <v>1</v>
      </c>
      <c r="N8624" t="s">
        <v>1718</v>
      </c>
      <c r="O8624">
        <v>211103</v>
      </c>
      <c r="P8624" t="s">
        <v>47</v>
      </c>
      <c r="S8624">
        <v>44539000</v>
      </c>
    </row>
    <row r="8625" spans="1:19" x14ac:dyDescent="0.45">
      <c r="A8625" t="s">
        <v>19</v>
      </c>
      <c r="B8625" t="s">
        <v>2219</v>
      </c>
      <c r="C8625" t="s">
        <v>20</v>
      </c>
      <c r="D8625" t="s">
        <v>1275</v>
      </c>
      <c r="E8625">
        <v>12</v>
      </c>
      <c r="F8625" t="s">
        <v>348</v>
      </c>
      <c r="G8625">
        <v>148</v>
      </c>
      <c r="H8625" t="s">
        <v>808</v>
      </c>
      <c r="I8625">
        <v>10</v>
      </c>
      <c r="J8625" t="s">
        <v>1963</v>
      </c>
      <c r="K8625">
        <v>7</v>
      </c>
      <c r="L8625" t="s">
        <v>1964</v>
      </c>
      <c r="M8625">
        <v>1</v>
      </c>
      <c r="N8625" t="s">
        <v>1718</v>
      </c>
      <c r="O8625">
        <v>221004</v>
      </c>
      <c r="P8625" t="s">
        <v>92</v>
      </c>
      <c r="S8625">
        <v>260000000</v>
      </c>
    </row>
    <row r="8626" spans="1:19" x14ac:dyDescent="0.45">
      <c r="A8626" t="s">
        <v>19</v>
      </c>
      <c r="B8626" t="s">
        <v>2219</v>
      </c>
      <c r="C8626" t="s">
        <v>20</v>
      </c>
      <c r="D8626" t="s">
        <v>1275</v>
      </c>
      <c r="E8626">
        <v>12</v>
      </c>
      <c r="F8626" t="s">
        <v>348</v>
      </c>
      <c r="G8626">
        <v>148</v>
      </c>
      <c r="H8626" t="s">
        <v>808</v>
      </c>
      <c r="I8626">
        <v>10</v>
      </c>
      <c r="J8626" t="s">
        <v>1963</v>
      </c>
      <c r="K8626">
        <v>7</v>
      </c>
      <c r="L8626" t="s">
        <v>1964</v>
      </c>
      <c r="M8626">
        <v>1</v>
      </c>
      <c r="N8626" t="s">
        <v>1718</v>
      </c>
      <c r="O8626">
        <v>221006</v>
      </c>
      <c r="P8626" t="s">
        <v>70</v>
      </c>
      <c r="S8626">
        <v>561110350</v>
      </c>
    </row>
    <row r="8627" spans="1:19" x14ac:dyDescent="0.45">
      <c r="A8627" t="s">
        <v>19</v>
      </c>
      <c r="B8627" t="s">
        <v>2219</v>
      </c>
      <c r="C8627" t="s">
        <v>20</v>
      </c>
      <c r="D8627" t="s">
        <v>1275</v>
      </c>
      <c r="E8627">
        <v>12</v>
      </c>
      <c r="F8627" t="s">
        <v>348</v>
      </c>
      <c r="G8627">
        <v>148</v>
      </c>
      <c r="H8627" t="s">
        <v>808</v>
      </c>
      <c r="I8627">
        <v>10</v>
      </c>
      <c r="J8627" t="s">
        <v>1963</v>
      </c>
      <c r="K8627">
        <v>8</v>
      </c>
      <c r="L8627" t="s">
        <v>2089</v>
      </c>
      <c r="M8627">
        <v>7</v>
      </c>
      <c r="N8627" t="s">
        <v>2090</v>
      </c>
      <c r="O8627">
        <v>211103</v>
      </c>
      <c r="P8627" t="s">
        <v>47</v>
      </c>
      <c r="S8627">
        <v>252000000</v>
      </c>
    </row>
    <row r="8628" spans="1:19" x14ac:dyDescent="0.45">
      <c r="A8628" t="s">
        <v>19</v>
      </c>
      <c r="B8628" t="s">
        <v>2219</v>
      </c>
      <c r="C8628" t="s">
        <v>20</v>
      </c>
      <c r="D8628" t="s">
        <v>1275</v>
      </c>
      <c r="E8628">
        <v>12</v>
      </c>
      <c r="F8628" t="s">
        <v>348</v>
      </c>
      <c r="G8628">
        <v>148</v>
      </c>
      <c r="H8628" t="s">
        <v>808</v>
      </c>
      <c r="I8628">
        <v>10</v>
      </c>
      <c r="J8628" t="s">
        <v>1963</v>
      </c>
      <c r="K8628">
        <v>8</v>
      </c>
      <c r="L8628" t="s">
        <v>2089</v>
      </c>
      <c r="M8628">
        <v>7</v>
      </c>
      <c r="N8628" t="s">
        <v>2090</v>
      </c>
      <c r="O8628">
        <v>221006</v>
      </c>
      <c r="P8628" t="s">
        <v>70</v>
      </c>
      <c r="S8628">
        <v>250500000</v>
      </c>
    </row>
    <row r="8629" spans="1:19" x14ac:dyDescent="0.45">
      <c r="A8629" t="s">
        <v>19</v>
      </c>
      <c r="B8629" t="s">
        <v>2219</v>
      </c>
      <c r="C8629" t="s">
        <v>20</v>
      </c>
      <c r="D8629" t="s">
        <v>1275</v>
      </c>
      <c r="E8629">
        <v>12</v>
      </c>
      <c r="F8629" t="s">
        <v>348</v>
      </c>
      <c r="G8629">
        <v>148</v>
      </c>
      <c r="H8629" t="s">
        <v>808</v>
      </c>
      <c r="I8629">
        <v>18</v>
      </c>
      <c r="J8629" t="s">
        <v>1961</v>
      </c>
      <c r="K8629">
        <v>9</v>
      </c>
      <c r="L8629" t="s">
        <v>1962</v>
      </c>
      <c r="M8629">
        <v>3</v>
      </c>
      <c r="N8629" t="s">
        <v>1120</v>
      </c>
      <c r="O8629">
        <v>211103</v>
      </c>
      <c r="P8629" t="s">
        <v>47</v>
      </c>
      <c r="S8629">
        <v>272735000</v>
      </c>
    </row>
    <row r="8630" spans="1:19" x14ac:dyDescent="0.45">
      <c r="A8630" t="s">
        <v>19</v>
      </c>
      <c r="B8630" t="s">
        <v>2219</v>
      </c>
      <c r="C8630" t="s">
        <v>20</v>
      </c>
      <c r="D8630" t="s">
        <v>1275</v>
      </c>
      <c r="E8630">
        <v>12</v>
      </c>
      <c r="F8630" t="s">
        <v>348</v>
      </c>
      <c r="G8630">
        <v>148</v>
      </c>
      <c r="H8630" t="s">
        <v>808</v>
      </c>
      <c r="I8630">
        <v>18</v>
      </c>
      <c r="J8630" t="s">
        <v>1961</v>
      </c>
      <c r="K8630">
        <v>9</v>
      </c>
      <c r="L8630" t="s">
        <v>1962</v>
      </c>
      <c r="M8630">
        <v>3</v>
      </c>
      <c r="N8630" t="s">
        <v>1120</v>
      </c>
      <c r="O8630">
        <v>221001</v>
      </c>
      <c r="P8630" t="s">
        <v>52</v>
      </c>
      <c r="S8630">
        <v>140000000</v>
      </c>
    </row>
    <row r="8631" spans="1:19" x14ac:dyDescent="0.45">
      <c r="A8631" t="s">
        <v>19</v>
      </c>
      <c r="B8631" t="s">
        <v>2219</v>
      </c>
      <c r="C8631" t="s">
        <v>20</v>
      </c>
      <c r="D8631" t="s">
        <v>1275</v>
      </c>
      <c r="E8631">
        <v>12</v>
      </c>
      <c r="F8631" t="s">
        <v>348</v>
      </c>
      <c r="G8631">
        <v>148</v>
      </c>
      <c r="H8631" t="s">
        <v>808</v>
      </c>
      <c r="I8631">
        <v>18</v>
      </c>
      <c r="J8631" t="s">
        <v>1961</v>
      </c>
      <c r="K8631">
        <v>9</v>
      </c>
      <c r="L8631" t="s">
        <v>1962</v>
      </c>
      <c r="M8631">
        <v>3</v>
      </c>
      <c r="N8631" t="s">
        <v>1120</v>
      </c>
      <c r="O8631">
        <v>221002</v>
      </c>
      <c r="P8631" t="s">
        <v>30</v>
      </c>
      <c r="S8631">
        <v>81444000</v>
      </c>
    </row>
    <row r="8632" spans="1:19" x14ac:dyDescent="0.45">
      <c r="A8632" t="s">
        <v>19</v>
      </c>
      <c r="B8632" t="s">
        <v>2219</v>
      </c>
      <c r="C8632" t="s">
        <v>20</v>
      </c>
      <c r="D8632" t="s">
        <v>1275</v>
      </c>
      <c r="E8632">
        <v>12</v>
      </c>
      <c r="F8632" t="s">
        <v>348</v>
      </c>
      <c r="G8632">
        <v>148</v>
      </c>
      <c r="H8632" t="s">
        <v>808</v>
      </c>
      <c r="I8632">
        <v>18</v>
      </c>
      <c r="J8632" t="s">
        <v>1961</v>
      </c>
      <c r="K8632">
        <v>9</v>
      </c>
      <c r="L8632" t="s">
        <v>1962</v>
      </c>
      <c r="M8632">
        <v>3</v>
      </c>
      <c r="N8632" t="s">
        <v>1120</v>
      </c>
      <c r="O8632">
        <v>221003</v>
      </c>
      <c r="P8632" t="s">
        <v>69</v>
      </c>
      <c r="S8632">
        <v>16630000</v>
      </c>
    </row>
    <row r="8633" spans="1:19" x14ac:dyDescent="0.45">
      <c r="A8633" t="s">
        <v>19</v>
      </c>
      <c r="B8633" t="s">
        <v>2219</v>
      </c>
      <c r="C8633" t="s">
        <v>20</v>
      </c>
      <c r="D8633" t="s">
        <v>1275</v>
      </c>
      <c r="E8633">
        <v>12</v>
      </c>
      <c r="F8633" t="s">
        <v>348</v>
      </c>
      <c r="G8633">
        <v>148</v>
      </c>
      <c r="H8633" t="s">
        <v>808</v>
      </c>
      <c r="I8633">
        <v>18</v>
      </c>
      <c r="J8633" t="s">
        <v>1961</v>
      </c>
      <c r="K8633">
        <v>9</v>
      </c>
      <c r="L8633" t="s">
        <v>1962</v>
      </c>
      <c r="M8633">
        <v>3</v>
      </c>
      <c r="N8633" t="s">
        <v>1120</v>
      </c>
      <c r="O8633">
        <v>221006</v>
      </c>
      <c r="P8633" t="s">
        <v>70</v>
      </c>
      <c r="S8633">
        <v>120000000</v>
      </c>
    </row>
    <row r="8634" spans="1:19" x14ac:dyDescent="0.45">
      <c r="A8634" t="s">
        <v>19</v>
      </c>
      <c r="B8634" t="s">
        <v>2219</v>
      </c>
      <c r="C8634" t="s">
        <v>20</v>
      </c>
      <c r="D8634" t="s">
        <v>1275</v>
      </c>
      <c r="E8634">
        <v>12</v>
      </c>
      <c r="F8634" t="s">
        <v>348</v>
      </c>
      <c r="G8634">
        <v>148</v>
      </c>
      <c r="H8634" t="s">
        <v>808</v>
      </c>
      <c r="I8634">
        <v>18</v>
      </c>
      <c r="J8634" t="s">
        <v>1961</v>
      </c>
      <c r="K8634">
        <v>9</v>
      </c>
      <c r="L8634" t="s">
        <v>1962</v>
      </c>
      <c r="M8634">
        <v>3</v>
      </c>
      <c r="N8634" t="s">
        <v>1120</v>
      </c>
      <c r="O8634">
        <v>221011</v>
      </c>
      <c r="P8634" t="s">
        <v>49</v>
      </c>
      <c r="S8634">
        <v>15000000</v>
      </c>
    </row>
    <row r="8635" spans="1:19" x14ac:dyDescent="0.45">
      <c r="A8635" t="s">
        <v>19</v>
      </c>
      <c r="B8635" t="s">
        <v>2219</v>
      </c>
      <c r="C8635" t="s">
        <v>20</v>
      </c>
      <c r="D8635" t="s">
        <v>1275</v>
      </c>
      <c r="E8635">
        <v>12</v>
      </c>
      <c r="F8635" t="s">
        <v>348</v>
      </c>
      <c r="G8635">
        <v>148</v>
      </c>
      <c r="H8635" t="s">
        <v>808</v>
      </c>
      <c r="I8635">
        <v>18</v>
      </c>
      <c r="J8635" t="s">
        <v>1961</v>
      </c>
      <c r="K8635">
        <v>9</v>
      </c>
      <c r="L8635" t="s">
        <v>1962</v>
      </c>
      <c r="M8635">
        <v>3</v>
      </c>
      <c r="N8635" t="s">
        <v>1120</v>
      </c>
      <c r="O8635">
        <v>221017</v>
      </c>
      <c r="P8635" t="s">
        <v>90</v>
      </c>
      <c r="S8635">
        <v>4000000</v>
      </c>
    </row>
    <row r="8636" spans="1:19" x14ac:dyDescent="0.45">
      <c r="A8636" t="s">
        <v>19</v>
      </c>
      <c r="B8636" t="s">
        <v>2219</v>
      </c>
      <c r="C8636" t="s">
        <v>20</v>
      </c>
      <c r="D8636" t="s">
        <v>1275</v>
      </c>
      <c r="E8636">
        <v>12</v>
      </c>
      <c r="F8636" t="s">
        <v>348</v>
      </c>
      <c r="G8636">
        <v>148</v>
      </c>
      <c r="H8636" t="s">
        <v>808</v>
      </c>
      <c r="I8636">
        <v>18</v>
      </c>
      <c r="J8636" t="s">
        <v>1961</v>
      </c>
      <c r="K8636">
        <v>9</v>
      </c>
      <c r="L8636" t="s">
        <v>1962</v>
      </c>
      <c r="M8636">
        <v>3</v>
      </c>
      <c r="N8636" t="s">
        <v>1120</v>
      </c>
      <c r="O8636">
        <v>227001</v>
      </c>
      <c r="P8636" t="s">
        <v>44</v>
      </c>
      <c r="S8636">
        <v>56000000</v>
      </c>
    </row>
    <row r="8637" spans="1:19" x14ac:dyDescent="0.45">
      <c r="A8637" t="s">
        <v>19</v>
      </c>
      <c r="B8637" t="s">
        <v>2219</v>
      </c>
      <c r="C8637" t="s">
        <v>20</v>
      </c>
      <c r="D8637" t="s">
        <v>1275</v>
      </c>
      <c r="E8637">
        <v>12</v>
      </c>
      <c r="F8637" t="s">
        <v>348</v>
      </c>
      <c r="G8637">
        <v>148</v>
      </c>
      <c r="H8637" t="s">
        <v>808</v>
      </c>
      <c r="I8637">
        <v>18</v>
      </c>
      <c r="J8637" t="s">
        <v>1961</v>
      </c>
      <c r="K8637">
        <v>10</v>
      </c>
      <c r="L8637" t="s">
        <v>1968</v>
      </c>
      <c r="M8637">
        <v>8</v>
      </c>
      <c r="N8637" t="s">
        <v>1969</v>
      </c>
      <c r="O8637">
        <v>221002</v>
      </c>
      <c r="P8637" t="s">
        <v>30</v>
      </c>
      <c r="S8637">
        <v>73065000</v>
      </c>
    </row>
    <row r="8638" spans="1:19" x14ac:dyDescent="0.45">
      <c r="A8638" t="s">
        <v>19</v>
      </c>
      <c r="B8638" t="s">
        <v>2219</v>
      </c>
      <c r="C8638" t="s">
        <v>20</v>
      </c>
      <c r="D8638" t="s">
        <v>1275</v>
      </c>
      <c r="E8638">
        <v>12</v>
      </c>
      <c r="F8638" t="s">
        <v>348</v>
      </c>
      <c r="G8638">
        <v>148</v>
      </c>
      <c r="H8638" t="s">
        <v>808</v>
      </c>
      <c r="I8638">
        <v>19</v>
      </c>
      <c r="J8638" t="s">
        <v>1965</v>
      </c>
      <c r="K8638">
        <v>11</v>
      </c>
      <c r="L8638" t="s">
        <v>1966</v>
      </c>
      <c r="M8638">
        <v>2</v>
      </c>
      <c r="N8638" t="s">
        <v>1119</v>
      </c>
      <c r="O8638">
        <v>211103</v>
      </c>
      <c r="P8638" t="s">
        <v>47</v>
      </c>
      <c r="S8638">
        <v>271240000</v>
      </c>
    </row>
    <row r="8639" spans="1:19" x14ac:dyDescent="0.45">
      <c r="A8639" t="s">
        <v>19</v>
      </c>
      <c r="B8639" t="s">
        <v>2219</v>
      </c>
      <c r="C8639" t="s">
        <v>20</v>
      </c>
      <c r="D8639" t="s">
        <v>1275</v>
      </c>
      <c r="E8639">
        <v>12</v>
      </c>
      <c r="F8639" t="s">
        <v>348</v>
      </c>
      <c r="G8639">
        <v>148</v>
      </c>
      <c r="H8639" t="s">
        <v>808</v>
      </c>
      <c r="I8639">
        <v>19</v>
      </c>
      <c r="J8639" t="s">
        <v>1965</v>
      </c>
      <c r="K8639">
        <v>11</v>
      </c>
      <c r="L8639" t="s">
        <v>1966</v>
      </c>
      <c r="M8639">
        <v>2</v>
      </c>
      <c r="N8639" t="s">
        <v>1119</v>
      </c>
      <c r="O8639">
        <v>221002</v>
      </c>
      <c r="P8639" t="s">
        <v>30</v>
      </c>
      <c r="S8639">
        <v>40680000</v>
      </c>
    </row>
    <row r="8640" spans="1:19" x14ac:dyDescent="0.45">
      <c r="A8640" t="s">
        <v>19</v>
      </c>
      <c r="B8640" t="s">
        <v>2219</v>
      </c>
      <c r="C8640" t="s">
        <v>20</v>
      </c>
      <c r="D8640" t="s">
        <v>1275</v>
      </c>
      <c r="E8640">
        <v>12</v>
      </c>
      <c r="F8640" t="s">
        <v>348</v>
      </c>
      <c r="G8640">
        <v>148</v>
      </c>
      <c r="H8640" t="s">
        <v>808</v>
      </c>
      <c r="I8640">
        <v>19</v>
      </c>
      <c r="J8640" t="s">
        <v>1965</v>
      </c>
      <c r="K8640">
        <v>11</v>
      </c>
      <c r="L8640" t="s">
        <v>1966</v>
      </c>
      <c r="M8640">
        <v>2</v>
      </c>
      <c r="N8640" t="s">
        <v>1119</v>
      </c>
      <c r="O8640">
        <v>221003</v>
      </c>
      <c r="P8640" t="s">
        <v>69</v>
      </c>
      <c r="S8640">
        <v>10000000</v>
      </c>
    </row>
    <row r="8641" spans="1:19" x14ac:dyDescent="0.45">
      <c r="A8641" t="s">
        <v>19</v>
      </c>
      <c r="B8641" t="s">
        <v>2219</v>
      </c>
      <c r="C8641" t="s">
        <v>20</v>
      </c>
      <c r="D8641" t="s">
        <v>1275</v>
      </c>
      <c r="E8641">
        <v>12</v>
      </c>
      <c r="F8641" t="s">
        <v>348</v>
      </c>
      <c r="G8641">
        <v>148</v>
      </c>
      <c r="H8641" t="s">
        <v>808</v>
      </c>
      <c r="I8641">
        <v>19</v>
      </c>
      <c r="J8641" t="s">
        <v>1965</v>
      </c>
      <c r="K8641">
        <v>11</v>
      </c>
      <c r="L8641" t="s">
        <v>1966</v>
      </c>
      <c r="M8641">
        <v>2</v>
      </c>
      <c r="N8641" t="s">
        <v>1119</v>
      </c>
      <c r="O8641">
        <v>227001</v>
      </c>
      <c r="P8641" t="s">
        <v>44</v>
      </c>
      <c r="S8641">
        <v>53864000</v>
      </c>
    </row>
    <row r="8642" spans="1:19" x14ac:dyDescent="0.45">
      <c r="A8642" t="s">
        <v>19</v>
      </c>
      <c r="B8642" t="s">
        <v>2219</v>
      </c>
      <c r="C8642" t="s">
        <v>20</v>
      </c>
      <c r="D8642" t="s">
        <v>1275</v>
      </c>
      <c r="E8642">
        <v>12</v>
      </c>
      <c r="F8642" t="s">
        <v>348</v>
      </c>
      <c r="G8642">
        <v>148</v>
      </c>
      <c r="H8642" t="s">
        <v>808</v>
      </c>
      <c r="I8642">
        <v>19</v>
      </c>
      <c r="J8642" t="s">
        <v>1965</v>
      </c>
      <c r="K8642">
        <v>13</v>
      </c>
      <c r="L8642" t="s">
        <v>1478</v>
      </c>
      <c r="M8642">
        <v>6</v>
      </c>
      <c r="N8642" t="s">
        <v>1478</v>
      </c>
      <c r="O8642">
        <v>227001</v>
      </c>
      <c r="P8642" t="s">
        <v>44</v>
      </c>
      <c r="S8642">
        <v>77510000</v>
      </c>
    </row>
    <row r="8643" spans="1:19" x14ac:dyDescent="0.45">
      <c r="A8643" t="s">
        <v>19</v>
      </c>
      <c r="B8643" t="s">
        <v>2219</v>
      </c>
      <c r="C8643" t="s">
        <v>20</v>
      </c>
      <c r="D8643" t="s">
        <v>1275</v>
      </c>
      <c r="E8643">
        <v>12</v>
      </c>
      <c r="F8643" t="s">
        <v>348</v>
      </c>
      <c r="G8643">
        <v>148</v>
      </c>
      <c r="H8643" t="s">
        <v>808</v>
      </c>
      <c r="I8643">
        <v>25</v>
      </c>
      <c r="J8643" t="s">
        <v>1878</v>
      </c>
      <c r="K8643">
        <v>1</v>
      </c>
      <c r="L8643" t="s">
        <v>951</v>
      </c>
      <c r="M8643">
        <v>5</v>
      </c>
      <c r="N8643" t="s">
        <v>1477</v>
      </c>
      <c r="O8643">
        <v>211103</v>
      </c>
      <c r="P8643" t="s">
        <v>47</v>
      </c>
      <c r="S8643">
        <v>243485701.19999999</v>
      </c>
    </row>
    <row r="8644" spans="1:19" x14ac:dyDescent="0.45">
      <c r="A8644" t="s">
        <v>19</v>
      </c>
      <c r="B8644" t="s">
        <v>2219</v>
      </c>
      <c r="C8644" t="s">
        <v>20</v>
      </c>
      <c r="D8644" t="s">
        <v>1275</v>
      </c>
      <c r="E8644">
        <v>12</v>
      </c>
      <c r="F8644" t="s">
        <v>348</v>
      </c>
      <c r="G8644">
        <v>148</v>
      </c>
      <c r="H8644" t="s">
        <v>808</v>
      </c>
      <c r="I8644">
        <v>25</v>
      </c>
      <c r="J8644" t="s">
        <v>1878</v>
      </c>
      <c r="K8644">
        <v>1</v>
      </c>
      <c r="L8644" t="s">
        <v>951</v>
      </c>
      <c r="M8644">
        <v>5</v>
      </c>
      <c r="N8644" t="s">
        <v>1477</v>
      </c>
      <c r="O8644">
        <v>221001</v>
      </c>
      <c r="P8644" t="s">
        <v>52</v>
      </c>
      <c r="S8644">
        <v>40000000</v>
      </c>
    </row>
    <row r="8645" spans="1:19" x14ac:dyDescent="0.45">
      <c r="A8645" t="s">
        <v>19</v>
      </c>
      <c r="B8645" t="s">
        <v>2219</v>
      </c>
      <c r="C8645" t="s">
        <v>20</v>
      </c>
      <c r="D8645" t="s">
        <v>1275</v>
      </c>
      <c r="E8645">
        <v>12</v>
      </c>
      <c r="F8645" t="s">
        <v>348</v>
      </c>
      <c r="G8645">
        <v>148</v>
      </c>
      <c r="H8645" t="s">
        <v>808</v>
      </c>
      <c r="I8645">
        <v>25</v>
      </c>
      <c r="J8645" t="s">
        <v>1878</v>
      </c>
      <c r="K8645">
        <v>1</v>
      </c>
      <c r="L8645" t="s">
        <v>951</v>
      </c>
      <c r="M8645">
        <v>5</v>
      </c>
      <c r="N8645" t="s">
        <v>1477</v>
      </c>
      <c r="O8645">
        <v>221002</v>
      </c>
      <c r="P8645" t="s">
        <v>30</v>
      </c>
      <c r="S8645">
        <v>15000000</v>
      </c>
    </row>
    <row r="8646" spans="1:19" x14ac:dyDescent="0.45">
      <c r="A8646" t="s">
        <v>19</v>
      </c>
      <c r="B8646" t="s">
        <v>2219</v>
      </c>
      <c r="C8646" t="s">
        <v>20</v>
      </c>
      <c r="D8646" t="s">
        <v>1275</v>
      </c>
      <c r="E8646">
        <v>12</v>
      </c>
      <c r="F8646" t="s">
        <v>348</v>
      </c>
      <c r="G8646">
        <v>148</v>
      </c>
      <c r="H8646" t="s">
        <v>808</v>
      </c>
      <c r="I8646">
        <v>25</v>
      </c>
      <c r="J8646" t="s">
        <v>1878</v>
      </c>
      <c r="K8646">
        <v>1</v>
      </c>
      <c r="L8646" t="s">
        <v>951</v>
      </c>
      <c r="M8646">
        <v>5</v>
      </c>
      <c r="N8646" t="s">
        <v>1477</v>
      </c>
      <c r="O8646">
        <v>221006</v>
      </c>
      <c r="P8646" t="s">
        <v>70</v>
      </c>
      <c r="S8646">
        <v>394645674.95999998</v>
      </c>
    </row>
    <row r="8647" spans="1:19" x14ac:dyDescent="0.45">
      <c r="A8647" t="s">
        <v>19</v>
      </c>
      <c r="B8647" t="s">
        <v>2219</v>
      </c>
      <c r="C8647" t="s">
        <v>20</v>
      </c>
      <c r="D8647" t="s">
        <v>1275</v>
      </c>
      <c r="E8647">
        <v>12</v>
      </c>
      <c r="F8647" t="s">
        <v>348</v>
      </c>
      <c r="G8647">
        <v>148</v>
      </c>
      <c r="H8647" t="s">
        <v>808</v>
      </c>
      <c r="I8647">
        <v>25</v>
      </c>
      <c r="J8647" t="s">
        <v>1878</v>
      </c>
      <c r="K8647">
        <v>1</v>
      </c>
      <c r="L8647" t="s">
        <v>951</v>
      </c>
      <c r="M8647">
        <v>5</v>
      </c>
      <c r="N8647" t="s">
        <v>1477</v>
      </c>
      <c r="O8647">
        <v>221008</v>
      </c>
      <c r="P8647" t="s">
        <v>68</v>
      </c>
      <c r="S8647">
        <v>65000000</v>
      </c>
    </row>
    <row r="8648" spans="1:19" x14ac:dyDescent="0.45">
      <c r="A8648" t="s">
        <v>19</v>
      </c>
      <c r="B8648" t="s">
        <v>2219</v>
      </c>
      <c r="C8648" t="s">
        <v>20</v>
      </c>
      <c r="D8648" t="s">
        <v>1275</v>
      </c>
      <c r="E8648">
        <v>12</v>
      </c>
      <c r="F8648" t="s">
        <v>348</v>
      </c>
      <c r="G8648">
        <v>148</v>
      </c>
      <c r="H8648" t="s">
        <v>808</v>
      </c>
      <c r="I8648">
        <v>25</v>
      </c>
      <c r="J8648" t="s">
        <v>1878</v>
      </c>
      <c r="K8648">
        <v>1</v>
      </c>
      <c r="L8648" t="s">
        <v>951</v>
      </c>
      <c r="M8648">
        <v>5</v>
      </c>
      <c r="N8648" t="s">
        <v>1477</v>
      </c>
      <c r="O8648">
        <v>221009</v>
      </c>
      <c r="P8648" t="s">
        <v>62</v>
      </c>
      <c r="S8648">
        <v>65000000</v>
      </c>
    </row>
    <row r="8649" spans="1:19" x14ac:dyDescent="0.45">
      <c r="A8649" t="s">
        <v>19</v>
      </c>
      <c r="B8649" t="s">
        <v>2219</v>
      </c>
      <c r="C8649" t="s">
        <v>20</v>
      </c>
      <c r="D8649" t="s">
        <v>1275</v>
      </c>
      <c r="E8649">
        <v>12</v>
      </c>
      <c r="F8649" t="s">
        <v>348</v>
      </c>
      <c r="G8649">
        <v>148</v>
      </c>
      <c r="H8649" t="s">
        <v>808</v>
      </c>
      <c r="I8649">
        <v>25</v>
      </c>
      <c r="J8649" t="s">
        <v>1878</v>
      </c>
      <c r="K8649">
        <v>1</v>
      </c>
      <c r="L8649" t="s">
        <v>951</v>
      </c>
      <c r="M8649">
        <v>5</v>
      </c>
      <c r="N8649" t="s">
        <v>1477</v>
      </c>
      <c r="O8649">
        <v>221011</v>
      </c>
      <c r="P8649" t="s">
        <v>49</v>
      </c>
      <c r="S8649">
        <v>96190000</v>
      </c>
    </row>
    <row r="8650" spans="1:19" x14ac:dyDescent="0.45">
      <c r="A8650" t="s">
        <v>19</v>
      </c>
      <c r="B8650" t="s">
        <v>2219</v>
      </c>
      <c r="C8650" t="s">
        <v>20</v>
      </c>
      <c r="D8650" t="s">
        <v>1275</v>
      </c>
      <c r="E8650">
        <v>12</v>
      </c>
      <c r="F8650" t="s">
        <v>348</v>
      </c>
      <c r="G8650">
        <v>148</v>
      </c>
      <c r="H8650" t="s">
        <v>808</v>
      </c>
      <c r="I8650">
        <v>25</v>
      </c>
      <c r="J8650" t="s">
        <v>1878</v>
      </c>
      <c r="K8650">
        <v>1</v>
      </c>
      <c r="L8650" t="s">
        <v>951</v>
      </c>
      <c r="M8650">
        <v>5</v>
      </c>
      <c r="N8650" t="s">
        <v>1477</v>
      </c>
      <c r="O8650">
        <v>221016</v>
      </c>
      <c r="P8650" t="s">
        <v>82</v>
      </c>
      <c r="S8650">
        <v>90000000</v>
      </c>
    </row>
    <row r="8651" spans="1:19" x14ac:dyDescent="0.45">
      <c r="A8651" t="s">
        <v>19</v>
      </c>
      <c r="B8651" t="s">
        <v>2219</v>
      </c>
      <c r="C8651" t="s">
        <v>20</v>
      </c>
      <c r="D8651" t="s">
        <v>1275</v>
      </c>
      <c r="E8651">
        <v>12</v>
      </c>
      <c r="F8651" t="s">
        <v>348</v>
      </c>
      <c r="G8651">
        <v>148</v>
      </c>
      <c r="H8651" t="s">
        <v>808</v>
      </c>
      <c r="I8651">
        <v>25</v>
      </c>
      <c r="J8651" t="s">
        <v>1878</v>
      </c>
      <c r="K8651">
        <v>1</v>
      </c>
      <c r="L8651" t="s">
        <v>951</v>
      </c>
      <c r="M8651">
        <v>5</v>
      </c>
      <c r="N8651" t="s">
        <v>1477</v>
      </c>
      <c r="O8651">
        <v>221017</v>
      </c>
      <c r="P8651" t="s">
        <v>90</v>
      </c>
      <c r="S8651">
        <v>5000000</v>
      </c>
    </row>
    <row r="8652" spans="1:19" x14ac:dyDescent="0.45">
      <c r="A8652" t="s">
        <v>19</v>
      </c>
      <c r="B8652" t="s">
        <v>2219</v>
      </c>
      <c r="C8652" t="s">
        <v>20</v>
      </c>
      <c r="D8652" t="s">
        <v>1275</v>
      </c>
      <c r="E8652">
        <v>12</v>
      </c>
      <c r="F8652" t="s">
        <v>348</v>
      </c>
      <c r="G8652">
        <v>148</v>
      </c>
      <c r="H8652" t="s">
        <v>808</v>
      </c>
      <c r="I8652">
        <v>25</v>
      </c>
      <c r="J8652" t="s">
        <v>1878</v>
      </c>
      <c r="K8652">
        <v>1</v>
      </c>
      <c r="L8652" t="s">
        <v>951</v>
      </c>
      <c r="M8652">
        <v>5</v>
      </c>
      <c r="N8652" t="s">
        <v>1477</v>
      </c>
      <c r="O8652">
        <v>222001</v>
      </c>
      <c r="P8652" t="s">
        <v>63</v>
      </c>
      <c r="S8652">
        <v>75000000</v>
      </c>
    </row>
    <row r="8653" spans="1:19" x14ac:dyDescent="0.45">
      <c r="A8653" t="s">
        <v>19</v>
      </c>
      <c r="B8653" t="s">
        <v>2219</v>
      </c>
      <c r="C8653" t="s">
        <v>20</v>
      </c>
      <c r="D8653" t="s">
        <v>1275</v>
      </c>
      <c r="E8653">
        <v>12</v>
      </c>
      <c r="F8653" t="s">
        <v>348</v>
      </c>
      <c r="G8653">
        <v>148</v>
      </c>
      <c r="H8653" t="s">
        <v>808</v>
      </c>
      <c r="I8653">
        <v>25</v>
      </c>
      <c r="J8653" t="s">
        <v>1878</v>
      </c>
      <c r="K8653">
        <v>1</v>
      </c>
      <c r="L8653" t="s">
        <v>951</v>
      </c>
      <c r="M8653">
        <v>5</v>
      </c>
      <c r="N8653" t="s">
        <v>1477</v>
      </c>
      <c r="O8653">
        <v>223001</v>
      </c>
      <c r="P8653" t="s">
        <v>94</v>
      </c>
      <c r="S8653">
        <v>8000000</v>
      </c>
    </row>
    <row r="8654" spans="1:19" x14ac:dyDescent="0.45">
      <c r="A8654" t="s">
        <v>19</v>
      </c>
      <c r="B8654" t="s">
        <v>2219</v>
      </c>
      <c r="C8654" t="s">
        <v>20</v>
      </c>
      <c r="D8654" t="s">
        <v>1275</v>
      </c>
      <c r="E8654">
        <v>12</v>
      </c>
      <c r="F8654" t="s">
        <v>348</v>
      </c>
      <c r="G8654">
        <v>148</v>
      </c>
      <c r="H8654" t="s">
        <v>808</v>
      </c>
      <c r="I8654">
        <v>25</v>
      </c>
      <c r="J8654" t="s">
        <v>1878</v>
      </c>
      <c r="K8654">
        <v>1</v>
      </c>
      <c r="L8654" t="s">
        <v>951</v>
      </c>
      <c r="M8654">
        <v>5</v>
      </c>
      <c r="N8654" t="s">
        <v>1477</v>
      </c>
      <c r="O8654">
        <v>223004</v>
      </c>
      <c r="P8654" t="s">
        <v>51</v>
      </c>
      <c r="S8654">
        <v>30000000</v>
      </c>
    </row>
    <row r="8655" spans="1:19" x14ac:dyDescent="0.45">
      <c r="A8655" t="s">
        <v>19</v>
      </c>
      <c r="B8655" t="s">
        <v>2219</v>
      </c>
      <c r="C8655" t="s">
        <v>20</v>
      </c>
      <c r="D8655" t="s">
        <v>1275</v>
      </c>
      <c r="E8655">
        <v>12</v>
      </c>
      <c r="F8655" t="s">
        <v>348</v>
      </c>
      <c r="G8655">
        <v>148</v>
      </c>
      <c r="H8655" t="s">
        <v>808</v>
      </c>
      <c r="I8655">
        <v>25</v>
      </c>
      <c r="J8655" t="s">
        <v>1878</v>
      </c>
      <c r="K8655">
        <v>1</v>
      </c>
      <c r="L8655" t="s">
        <v>951</v>
      </c>
      <c r="M8655">
        <v>5</v>
      </c>
      <c r="N8655" t="s">
        <v>1477</v>
      </c>
      <c r="O8655">
        <v>223005</v>
      </c>
      <c r="P8655" t="s">
        <v>57</v>
      </c>
      <c r="S8655">
        <v>72000000</v>
      </c>
    </row>
    <row r="8656" spans="1:19" x14ac:dyDescent="0.45">
      <c r="A8656" t="s">
        <v>19</v>
      </c>
      <c r="B8656" t="s">
        <v>2219</v>
      </c>
      <c r="C8656" t="s">
        <v>20</v>
      </c>
      <c r="D8656" t="s">
        <v>1275</v>
      </c>
      <c r="E8656">
        <v>12</v>
      </c>
      <c r="F8656" t="s">
        <v>348</v>
      </c>
      <c r="G8656">
        <v>148</v>
      </c>
      <c r="H8656" t="s">
        <v>808</v>
      </c>
      <c r="I8656">
        <v>25</v>
      </c>
      <c r="J8656" t="s">
        <v>1878</v>
      </c>
      <c r="K8656">
        <v>1</v>
      </c>
      <c r="L8656" t="s">
        <v>951</v>
      </c>
      <c r="M8656">
        <v>5</v>
      </c>
      <c r="N8656" t="s">
        <v>1477</v>
      </c>
      <c r="O8656">
        <v>223006</v>
      </c>
      <c r="P8656" t="s">
        <v>64</v>
      </c>
      <c r="S8656">
        <v>24000000</v>
      </c>
    </row>
    <row r="8657" spans="1:19" x14ac:dyDescent="0.45">
      <c r="A8657" t="s">
        <v>19</v>
      </c>
      <c r="B8657" t="s">
        <v>2219</v>
      </c>
      <c r="C8657" t="s">
        <v>20</v>
      </c>
      <c r="D8657" t="s">
        <v>1275</v>
      </c>
      <c r="E8657">
        <v>12</v>
      </c>
      <c r="F8657" t="s">
        <v>348</v>
      </c>
      <c r="G8657">
        <v>148</v>
      </c>
      <c r="H8657" t="s">
        <v>808</v>
      </c>
      <c r="I8657">
        <v>25</v>
      </c>
      <c r="J8657" t="s">
        <v>1878</v>
      </c>
      <c r="K8657">
        <v>1</v>
      </c>
      <c r="L8657" t="s">
        <v>951</v>
      </c>
      <c r="M8657">
        <v>5</v>
      </c>
      <c r="N8657" t="s">
        <v>1477</v>
      </c>
      <c r="O8657">
        <v>223901</v>
      </c>
      <c r="P8657" t="s">
        <v>107</v>
      </c>
      <c r="S8657">
        <v>1545694380</v>
      </c>
    </row>
    <row r="8658" spans="1:19" x14ac:dyDescent="0.45">
      <c r="A8658" t="s">
        <v>19</v>
      </c>
      <c r="B8658" t="s">
        <v>2219</v>
      </c>
      <c r="C8658" t="s">
        <v>20</v>
      </c>
      <c r="D8658" t="s">
        <v>1275</v>
      </c>
      <c r="E8658">
        <v>12</v>
      </c>
      <c r="F8658" t="s">
        <v>348</v>
      </c>
      <c r="G8658">
        <v>148</v>
      </c>
      <c r="H8658" t="s">
        <v>808</v>
      </c>
      <c r="I8658">
        <v>25</v>
      </c>
      <c r="J8658" t="s">
        <v>1878</v>
      </c>
      <c r="K8658">
        <v>1</v>
      </c>
      <c r="L8658" t="s">
        <v>951</v>
      </c>
      <c r="M8658">
        <v>5</v>
      </c>
      <c r="N8658" t="s">
        <v>1477</v>
      </c>
      <c r="O8658">
        <v>224004</v>
      </c>
      <c r="P8658" t="s">
        <v>65</v>
      </c>
      <c r="S8658">
        <v>50000000</v>
      </c>
    </row>
    <row r="8659" spans="1:19" x14ac:dyDescent="0.45">
      <c r="A8659" t="s">
        <v>19</v>
      </c>
      <c r="B8659" t="s">
        <v>2219</v>
      </c>
      <c r="C8659" t="s">
        <v>20</v>
      </c>
      <c r="D8659" t="s">
        <v>1275</v>
      </c>
      <c r="E8659">
        <v>12</v>
      </c>
      <c r="F8659" t="s">
        <v>348</v>
      </c>
      <c r="G8659">
        <v>148</v>
      </c>
      <c r="H8659" t="s">
        <v>808</v>
      </c>
      <c r="I8659">
        <v>25</v>
      </c>
      <c r="J8659" t="s">
        <v>1878</v>
      </c>
      <c r="K8659">
        <v>1</v>
      </c>
      <c r="L8659" t="s">
        <v>951</v>
      </c>
      <c r="M8659">
        <v>5</v>
      </c>
      <c r="N8659" t="s">
        <v>1477</v>
      </c>
      <c r="O8659">
        <v>224005</v>
      </c>
      <c r="P8659" t="s">
        <v>43</v>
      </c>
      <c r="S8659">
        <v>15000000</v>
      </c>
    </row>
    <row r="8660" spans="1:19" x14ac:dyDescent="0.45">
      <c r="A8660" t="s">
        <v>19</v>
      </c>
      <c r="B8660" t="s">
        <v>2219</v>
      </c>
      <c r="C8660" t="s">
        <v>20</v>
      </c>
      <c r="D8660" t="s">
        <v>1275</v>
      </c>
      <c r="E8660">
        <v>12</v>
      </c>
      <c r="F8660" t="s">
        <v>348</v>
      </c>
      <c r="G8660">
        <v>148</v>
      </c>
      <c r="H8660" t="s">
        <v>808</v>
      </c>
      <c r="I8660">
        <v>25</v>
      </c>
      <c r="J8660" t="s">
        <v>1878</v>
      </c>
      <c r="K8660">
        <v>1</v>
      </c>
      <c r="L8660" t="s">
        <v>951</v>
      </c>
      <c r="M8660">
        <v>5</v>
      </c>
      <c r="N8660" t="s">
        <v>1477</v>
      </c>
      <c r="O8660">
        <v>227001</v>
      </c>
      <c r="P8660" t="s">
        <v>44</v>
      </c>
      <c r="S8660">
        <v>50000000</v>
      </c>
    </row>
    <row r="8661" spans="1:19" x14ac:dyDescent="0.45">
      <c r="A8661" t="s">
        <v>19</v>
      </c>
      <c r="B8661" t="s">
        <v>2219</v>
      </c>
      <c r="C8661" t="s">
        <v>20</v>
      </c>
      <c r="D8661" t="s">
        <v>1275</v>
      </c>
      <c r="E8661">
        <v>12</v>
      </c>
      <c r="F8661" t="s">
        <v>348</v>
      </c>
      <c r="G8661">
        <v>148</v>
      </c>
      <c r="H8661" t="s">
        <v>808</v>
      </c>
      <c r="I8661">
        <v>25</v>
      </c>
      <c r="J8661" t="s">
        <v>1878</v>
      </c>
      <c r="K8661">
        <v>1</v>
      </c>
      <c r="L8661" t="s">
        <v>951</v>
      </c>
      <c r="M8661">
        <v>5</v>
      </c>
      <c r="N8661" t="s">
        <v>1477</v>
      </c>
      <c r="O8661">
        <v>227002</v>
      </c>
      <c r="P8661" t="s">
        <v>53</v>
      </c>
      <c r="S8661">
        <v>85482251.840000004</v>
      </c>
    </row>
    <row r="8662" spans="1:19" x14ac:dyDescent="0.45">
      <c r="A8662" t="s">
        <v>19</v>
      </c>
      <c r="B8662" t="s">
        <v>2219</v>
      </c>
      <c r="C8662" t="s">
        <v>20</v>
      </c>
      <c r="D8662" t="s">
        <v>1275</v>
      </c>
      <c r="E8662">
        <v>12</v>
      </c>
      <c r="F8662" t="s">
        <v>348</v>
      </c>
      <c r="G8662">
        <v>148</v>
      </c>
      <c r="H8662" t="s">
        <v>808</v>
      </c>
      <c r="I8662">
        <v>25</v>
      </c>
      <c r="J8662" t="s">
        <v>1878</v>
      </c>
      <c r="K8662">
        <v>1</v>
      </c>
      <c r="L8662" t="s">
        <v>951</v>
      </c>
      <c r="M8662">
        <v>5</v>
      </c>
      <c r="N8662" t="s">
        <v>1477</v>
      </c>
      <c r="O8662">
        <v>227004</v>
      </c>
      <c r="P8662" t="s">
        <v>45</v>
      </c>
      <c r="S8662">
        <v>150000000</v>
      </c>
    </row>
    <row r="8663" spans="1:19" x14ac:dyDescent="0.45">
      <c r="A8663" t="s">
        <v>19</v>
      </c>
      <c r="B8663" t="s">
        <v>2219</v>
      </c>
      <c r="C8663" t="s">
        <v>20</v>
      </c>
      <c r="D8663" t="s">
        <v>1275</v>
      </c>
      <c r="E8663">
        <v>12</v>
      </c>
      <c r="F8663" t="s">
        <v>348</v>
      </c>
      <c r="G8663">
        <v>148</v>
      </c>
      <c r="H8663" t="s">
        <v>808</v>
      </c>
      <c r="I8663">
        <v>25</v>
      </c>
      <c r="J8663" t="s">
        <v>1878</v>
      </c>
      <c r="K8663">
        <v>1</v>
      </c>
      <c r="L8663" t="s">
        <v>951</v>
      </c>
      <c r="M8663">
        <v>5</v>
      </c>
      <c r="N8663" t="s">
        <v>1477</v>
      </c>
      <c r="O8663">
        <v>228001</v>
      </c>
      <c r="P8663" t="s">
        <v>28</v>
      </c>
      <c r="S8663">
        <v>4000000</v>
      </c>
    </row>
    <row r="8664" spans="1:19" x14ac:dyDescent="0.45">
      <c r="A8664" t="s">
        <v>19</v>
      </c>
      <c r="B8664" t="s">
        <v>2219</v>
      </c>
      <c r="C8664" t="s">
        <v>20</v>
      </c>
      <c r="D8664" t="s">
        <v>1275</v>
      </c>
      <c r="E8664">
        <v>12</v>
      </c>
      <c r="F8664" t="s">
        <v>348</v>
      </c>
      <c r="G8664">
        <v>148</v>
      </c>
      <c r="H8664" t="s">
        <v>808</v>
      </c>
      <c r="I8664">
        <v>25</v>
      </c>
      <c r="J8664" t="s">
        <v>1878</v>
      </c>
      <c r="K8664">
        <v>1</v>
      </c>
      <c r="L8664" t="s">
        <v>951</v>
      </c>
      <c r="M8664">
        <v>5</v>
      </c>
      <c r="N8664" t="s">
        <v>1477</v>
      </c>
      <c r="O8664">
        <v>228002</v>
      </c>
      <c r="P8664" t="s">
        <v>66</v>
      </c>
      <c r="S8664">
        <v>300000000</v>
      </c>
    </row>
    <row r="8665" spans="1:19" x14ac:dyDescent="0.45">
      <c r="A8665" t="s">
        <v>19</v>
      </c>
      <c r="B8665" t="s">
        <v>2219</v>
      </c>
      <c r="C8665" t="s">
        <v>20</v>
      </c>
      <c r="D8665" t="s">
        <v>1275</v>
      </c>
      <c r="E8665">
        <v>12</v>
      </c>
      <c r="F8665" t="s">
        <v>348</v>
      </c>
      <c r="G8665">
        <v>148</v>
      </c>
      <c r="H8665" t="s">
        <v>808</v>
      </c>
      <c r="I8665">
        <v>25</v>
      </c>
      <c r="J8665" t="s">
        <v>1878</v>
      </c>
      <c r="K8665">
        <v>1</v>
      </c>
      <c r="L8665" t="s">
        <v>951</v>
      </c>
      <c r="M8665">
        <v>5</v>
      </c>
      <c r="N8665" t="s">
        <v>1477</v>
      </c>
      <c r="O8665">
        <v>228003</v>
      </c>
      <c r="P8665" t="s">
        <v>67</v>
      </c>
      <c r="S8665">
        <v>8000000</v>
      </c>
    </row>
    <row r="8666" spans="1:19" x14ac:dyDescent="0.45">
      <c r="A8666" t="s">
        <v>19</v>
      </c>
      <c r="B8666" t="s">
        <v>2219</v>
      </c>
      <c r="C8666" t="s">
        <v>20</v>
      </c>
      <c r="D8666" t="s">
        <v>1275</v>
      </c>
      <c r="E8666">
        <v>12</v>
      </c>
      <c r="F8666" t="s">
        <v>348</v>
      </c>
      <c r="G8666">
        <v>148</v>
      </c>
      <c r="H8666" t="s">
        <v>808</v>
      </c>
      <c r="I8666">
        <v>25</v>
      </c>
      <c r="J8666" t="s">
        <v>1878</v>
      </c>
      <c r="K8666">
        <v>4</v>
      </c>
      <c r="L8666" t="s">
        <v>1629</v>
      </c>
      <c r="M8666">
        <v>5</v>
      </c>
      <c r="N8666" t="s">
        <v>1477</v>
      </c>
      <c r="O8666">
        <v>211103</v>
      </c>
      <c r="P8666" t="s">
        <v>47</v>
      </c>
      <c r="S8666">
        <v>36000000</v>
      </c>
    </row>
    <row r="8667" spans="1:19" x14ac:dyDescent="0.45">
      <c r="A8667" t="s">
        <v>19</v>
      </c>
      <c r="B8667" t="s">
        <v>2219</v>
      </c>
      <c r="C8667" t="s">
        <v>20</v>
      </c>
      <c r="D8667" t="s">
        <v>1275</v>
      </c>
      <c r="E8667">
        <v>12</v>
      </c>
      <c r="F8667" t="s">
        <v>348</v>
      </c>
      <c r="G8667">
        <v>148</v>
      </c>
      <c r="H8667" t="s">
        <v>808</v>
      </c>
      <c r="I8667">
        <v>25</v>
      </c>
      <c r="J8667" t="s">
        <v>1878</v>
      </c>
      <c r="K8667">
        <v>4</v>
      </c>
      <c r="L8667" t="s">
        <v>1629</v>
      </c>
      <c r="M8667">
        <v>5</v>
      </c>
      <c r="N8667" t="s">
        <v>1477</v>
      </c>
      <c r="O8667">
        <v>227001</v>
      </c>
      <c r="P8667" t="s">
        <v>44</v>
      </c>
      <c r="S8667">
        <v>22000000</v>
      </c>
    </row>
    <row r="8668" spans="1:19" x14ac:dyDescent="0.45">
      <c r="A8668" t="s">
        <v>19</v>
      </c>
      <c r="B8668" t="s">
        <v>2219</v>
      </c>
      <c r="C8668" t="s">
        <v>20</v>
      </c>
      <c r="D8668" t="s">
        <v>1275</v>
      </c>
      <c r="E8668">
        <v>12</v>
      </c>
      <c r="F8668" t="s">
        <v>348</v>
      </c>
      <c r="G8668">
        <v>148</v>
      </c>
      <c r="H8668" t="s">
        <v>808</v>
      </c>
      <c r="I8668">
        <v>25</v>
      </c>
      <c r="J8668" t="s">
        <v>1878</v>
      </c>
      <c r="K8668">
        <v>4</v>
      </c>
      <c r="L8668" t="s">
        <v>1629</v>
      </c>
      <c r="M8668">
        <v>5</v>
      </c>
      <c r="N8668" t="s">
        <v>1477</v>
      </c>
      <c r="O8668">
        <v>227004</v>
      </c>
      <c r="P8668" t="s">
        <v>45</v>
      </c>
      <c r="S8668">
        <v>20000000</v>
      </c>
    </row>
    <row r="8669" spans="1:19" x14ac:dyDescent="0.45">
      <c r="A8669" t="s">
        <v>19</v>
      </c>
      <c r="B8669" t="s">
        <v>2219</v>
      </c>
      <c r="C8669" t="s">
        <v>20</v>
      </c>
      <c r="D8669" t="s">
        <v>1275</v>
      </c>
      <c r="E8669">
        <v>12</v>
      </c>
      <c r="F8669" t="s">
        <v>348</v>
      </c>
      <c r="G8669">
        <v>148</v>
      </c>
      <c r="H8669" t="s">
        <v>808</v>
      </c>
      <c r="I8669">
        <v>25</v>
      </c>
      <c r="J8669" t="s">
        <v>1878</v>
      </c>
      <c r="K8669">
        <v>5</v>
      </c>
      <c r="L8669" t="s">
        <v>1970</v>
      </c>
      <c r="M8669">
        <v>19</v>
      </c>
      <c r="N8669" t="s">
        <v>982</v>
      </c>
      <c r="O8669">
        <v>212102</v>
      </c>
      <c r="P8669" t="s">
        <v>225</v>
      </c>
      <c r="S8669">
        <v>174339299</v>
      </c>
    </row>
    <row r="8670" spans="1:19" x14ac:dyDescent="0.45">
      <c r="A8670" t="s">
        <v>19</v>
      </c>
      <c r="B8670" t="s">
        <v>2219</v>
      </c>
      <c r="C8670" t="s">
        <v>20</v>
      </c>
      <c r="D8670" t="s">
        <v>1275</v>
      </c>
      <c r="E8670">
        <v>12</v>
      </c>
      <c r="F8670" t="s">
        <v>348</v>
      </c>
      <c r="G8670">
        <v>148</v>
      </c>
      <c r="H8670" t="s">
        <v>808</v>
      </c>
      <c r="I8670">
        <v>25</v>
      </c>
      <c r="J8670" t="s">
        <v>1878</v>
      </c>
      <c r="K8670">
        <v>5</v>
      </c>
      <c r="L8670" t="s">
        <v>1970</v>
      </c>
      <c r="M8670">
        <v>19</v>
      </c>
      <c r="N8670" t="s">
        <v>982</v>
      </c>
      <c r="O8670">
        <v>213001</v>
      </c>
      <c r="P8670" t="s">
        <v>40</v>
      </c>
      <c r="S8670">
        <v>37800000</v>
      </c>
    </row>
    <row r="8671" spans="1:19" x14ac:dyDescent="0.45">
      <c r="A8671" t="s">
        <v>19</v>
      </c>
      <c r="B8671" t="s">
        <v>2219</v>
      </c>
      <c r="C8671" t="s">
        <v>20</v>
      </c>
      <c r="D8671" t="s">
        <v>1275</v>
      </c>
      <c r="E8671">
        <v>12</v>
      </c>
      <c r="F8671" t="s">
        <v>348</v>
      </c>
      <c r="G8671">
        <v>148</v>
      </c>
      <c r="H8671" t="s">
        <v>808</v>
      </c>
      <c r="I8671">
        <v>25</v>
      </c>
      <c r="J8671" t="s">
        <v>1878</v>
      </c>
      <c r="K8671">
        <v>5</v>
      </c>
      <c r="L8671" t="s">
        <v>1970</v>
      </c>
      <c r="M8671">
        <v>19</v>
      </c>
      <c r="N8671" t="s">
        <v>982</v>
      </c>
      <c r="O8671">
        <v>213002</v>
      </c>
      <c r="P8671" t="s">
        <v>41</v>
      </c>
      <c r="S8671">
        <v>15000000</v>
      </c>
    </row>
    <row r="8672" spans="1:19" x14ac:dyDescent="0.45">
      <c r="A8672" t="s">
        <v>19</v>
      </c>
      <c r="B8672" t="s">
        <v>2219</v>
      </c>
      <c r="C8672" t="s">
        <v>20</v>
      </c>
      <c r="D8672" t="s">
        <v>1275</v>
      </c>
      <c r="E8672">
        <v>12</v>
      </c>
      <c r="F8672" t="s">
        <v>348</v>
      </c>
      <c r="G8672">
        <v>148</v>
      </c>
      <c r="H8672" t="s">
        <v>808</v>
      </c>
      <c r="I8672">
        <v>25</v>
      </c>
      <c r="J8672" t="s">
        <v>1878</v>
      </c>
      <c r="K8672">
        <v>5</v>
      </c>
      <c r="L8672" t="s">
        <v>1970</v>
      </c>
      <c r="M8672">
        <v>19</v>
      </c>
      <c r="N8672" t="s">
        <v>982</v>
      </c>
      <c r="O8672">
        <v>213004</v>
      </c>
      <c r="P8672" t="s">
        <v>42</v>
      </c>
      <c r="S8672">
        <v>182475498</v>
      </c>
    </row>
    <row r="8673" spans="1:19" x14ac:dyDescent="0.45">
      <c r="A8673" t="s">
        <v>19</v>
      </c>
      <c r="B8673" t="s">
        <v>2219</v>
      </c>
      <c r="C8673" t="s">
        <v>20</v>
      </c>
      <c r="D8673" t="s">
        <v>1275</v>
      </c>
      <c r="E8673">
        <v>12</v>
      </c>
      <c r="F8673" t="s">
        <v>348</v>
      </c>
      <c r="G8673">
        <v>148</v>
      </c>
      <c r="H8673" t="s">
        <v>808</v>
      </c>
      <c r="I8673">
        <v>25</v>
      </c>
      <c r="J8673" t="s">
        <v>1878</v>
      </c>
      <c r="K8673">
        <v>5</v>
      </c>
      <c r="L8673" t="s">
        <v>1970</v>
      </c>
      <c r="M8673">
        <v>19</v>
      </c>
      <c r="N8673" t="s">
        <v>982</v>
      </c>
      <c r="O8673">
        <v>221003</v>
      </c>
      <c r="P8673" t="s">
        <v>69</v>
      </c>
      <c r="S8673">
        <v>20000000</v>
      </c>
    </row>
    <row r="8674" spans="1:19" x14ac:dyDescent="0.45">
      <c r="A8674" t="s">
        <v>19</v>
      </c>
      <c r="B8674" t="s">
        <v>2219</v>
      </c>
      <c r="C8674" t="s">
        <v>20</v>
      </c>
      <c r="D8674" t="s">
        <v>1275</v>
      </c>
      <c r="E8674">
        <v>12</v>
      </c>
      <c r="F8674" t="s">
        <v>348</v>
      </c>
      <c r="G8674">
        <v>148</v>
      </c>
      <c r="H8674" t="s">
        <v>808</v>
      </c>
      <c r="I8674">
        <v>25</v>
      </c>
      <c r="J8674" t="s">
        <v>1878</v>
      </c>
      <c r="K8674">
        <v>5</v>
      </c>
      <c r="L8674" t="s">
        <v>1970</v>
      </c>
      <c r="M8674">
        <v>19</v>
      </c>
      <c r="N8674" t="s">
        <v>982</v>
      </c>
      <c r="O8674">
        <v>221006</v>
      </c>
      <c r="P8674" t="s">
        <v>70</v>
      </c>
      <c r="S8674">
        <v>863999676</v>
      </c>
    </row>
    <row r="8675" spans="1:19" x14ac:dyDescent="0.45">
      <c r="A8675" t="s">
        <v>19</v>
      </c>
      <c r="B8675" t="s">
        <v>2219</v>
      </c>
      <c r="C8675" t="s">
        <v>20</v>
      </c>
      <c r="D8675" t="s">
        <v>1275</v>
      </c>
      <c r="E8675">
        <v>12</v>
      </c>
      <c r="F8675" t="s">
        <v>348</v>
      </c>
      <c r="G8675">
        <v>148</v>
      </c>
      <c r="H8675" t="s">
        <v>808</v>
      </c>
      <c r="I8675">
        <v>25</v>
      </c>
      <c r="J8675" t="s">
        <v>1878</v>
      </c>
      <c r="K8675">
        <v>5</v>
      </c>
      <c r="L8675" t="s">
        <v>1970</v>
      </c>
      <c r="M8675">
        <v>19</v>
      </c>
      <c r="N8675" t="s">
        <v>982</v>
      </c>
      <c r="O8675">
        <v>221020</v>
      </c>
      <c r="P8675" t="s">
        <v>369</v>
      </c>
      <c r="S8675">
        <v>19627122</v>
      </c>
    </row>
    <row r="8676" spans="1:19" x14ac:dyDescent="0.45">
      <c r="A8676" t="s">
        <v>19</v>
      </c>
      <c r="B8676" t="s">
        <v>2219</v>
      </c>
      <c r="C8676" t="s">
        <v>20</v>
      </c>
      <c r="D8676" t="s">
        <v>1275</v>
      </c>
      <c r="E8676">
        <v>12</v>
      </c>
      <c r="F8676" t="s">
        <v>348</v>
      </c>
      <c r="G8676">
        <v>148</v>
      </c>
      <c r="H8676" t="s">
        <v>808</v>
      </c>
      <c r="I8676">
        <v>25</v>
      </c>
      <c r="J8676" t="s">
        <v>1878</v>
      </c>
      <c r="K8676">
        <v>5</v>
      </c>
      <c r="L8676" t="s">
        <v>1970</v>
      </c>
      <c r="M8676">
        <v>20</v>
      </c>
      <c r="N8676" t="s">
        <v>1716</v>
      </c>
      <c r="O8676">
        <v>221020</v>
      </c>
      <c r="P8676" t="s">
        <v>369</v>
      </c>
      <c r="S8676">
        <v>15000000</v>
      </c>
    </row>
    <row r="8677" spans="1:19" x14ac:dyDescent="0.45">
      <c r="A8677" t="s">
        <v>19</v>
      </c>
      <c r="B8677" t="s">
        <v>2219</v>
      </c>
      <c r="C8677" t="s">
        <v>20</v>
      </c>
      <c r="D8677" t="s">
        <v>1275</v>
      </c>
      <c r="E8677">
        <v>12</v>
      </c>
      <c r="F8677" t="s">
        <v>348</v>
      </c>
      <c r="G8677">
        <v>148</v>
      </c>
      <c r="H8677" t="s">
        <v>808</v>
      </c>
      <c r="I8677">
        <v>25</v>
      </c>
      <c r="J8677" t="s">
        <v>1878</v>
      </c>
      <c r="K8677">
        <v>5</v>
      </c>
      <c r="L8677" t="s">
        <v>1970</v>
      </c>
      <c r="M8677">
        <v>20</v>
      </c>
      <c r="N8677" t="s">
        <v>1716</v>
      </c>
      <c r="O8677">
        <v>222002</v>
      </c>
      <c r="P8677" t="s">
        <v>79</v>
      </c>
      <c r="S8677">
        <v>12000000</v>
      </c>
    </row>
    <row r="8678" spans="1:19" x14ac:dyDescent="0.45">
      <c r="A8678" t="s">
        <v>19</v>
      </c>
      <c r="B8678" t="s">
        <v>2219</v>
      </c>
      <c r="C8678" t="s">
        <v>20</v>
      </c>
      <c r="D8678" t="s">
        <v>1275</v>
      </c>
      <c r="E8678">
        <v>12</v>
      </c>
      <c r="F8678" t="s">
        <v>348</v>
      </c>
      <c r="G8678">
        <v>148</v>
      </c>
      <c r="H8678" t="s">
        <v>808</v>
      </c>
      <c r="I8678">
        <v>25</v>
      </c>
      <c r="J8678" t="s">
        <v>1878</v>
      </c>
      <c r="K8678">
        <v>12</v>
      </c>
      <c r="L8678" t="s">
        <v>1967</v>
      </c>
      <c r="M8678">
        <v>5</v>
      </c>
      <c r="N8678" t="s">
        <v>1477</v>
      </c>
      <c r="O8678">
        <v>221002</v>
      </c>
      <c r="P8678" t="s">
        <v>30</v>
      </c>
      <c r="S8678">
        <v>20000000</v>
      </c>
    </row>
    <row r="8679" spans="1:19" x14ac:dyDescent="0.45">
      <c r="A8679" t="s">
        <v>19</v>
      </c>
      <c r="B8679" t="s">
        <v>2219</v>
      </c>
      <c r="C8679" t="s">
        <v>20</v>
      </c>
      <c r="D8679" t="s">
        <v>1275</v>
      </c>
      <c r="E8679">
        <v>12</v>
      </c>
      <c r="F8679" t="s">
        <v>348</v>
      </c>
      <c r="G8679">
        <v>148</v>
      </c>
      <c r="H8679" t="s">
        <v>808</v>
      </c>
      <c r="I8679">
        <v>25</v>
      </c>
      <c r="J8679" t="s">
        <v>1878</v>
      </c>
      <c r="K8679">
        <v>12</v>
      </c>
      <c r="L8679" t="s">
        <v>1967</v>
      </c>
      <c r="M8679">
        <v>5</v>
      </c>
      <c r="N8679" t="s">
        <v>1477</v>
      </c>
      <c r="O8679">
        <v>221011</v>
      </c>
      <c r="P8679" t="s">
        <v>49</v>
      </c>
      <c r="S8679">
        <v>10000000</v>
      </c>
    </row>
    <row r="8680" spans="1:19" x14ac:dyDescent="0.45">
      <c r="A8680" t="s">
        <v>19</v>
      </c>
      <c r="B8680" t="s">
        <v>2219</v>
      </c>
      <c r="C8680" t="s">
        <v>20</v>
      </c>
      <c r="D8680" t="s">
        <v>1275</v>
      </c>
      <c r="E8680">
        <v>12</v>
      </c>
      <c r="F8680" t="s">
        <v>348</v>
      </c>
      <c r="G8680">
        <v>148</v>
      </c>
      <c r="H8680" t="s">
        <v>808</v>
      </c>
      <c r="I8680">
        <v>25</v>
      </c>
      <c r="J8680" t="s">
        <v>1878</v>
      </c>
      <c r="K8680">
        <v>12</v>
      </c>
      <c r="L8680" t="s">
        <v>1967</v>
      </c>
      <c r="M8680">
        <v>5</v>
      </c>
      <c r="N8680" t="s">
        <v>1477</v>
      </c>
      <c r="O8680">
        <v>227001</v>
      </c>
      <c r="P8680" t="s">
        <v>44</v>
      </c>
      <c r="S8680">
        <v>46000000</v>
      </c>
    </row>
    <row r="8681" spans="1:19" x14ac:dyDescent="0.45">
      <c r="A8681" t="s">
        <v>19</v>
      </c>
      <c r="B8681" t="s">
        <v>2219</v>
      </c>
      <c r="C8681" t="s">
        <v>20</v>
      </c>
      <c r="D8681" t="s">
        <v>1275</v>
      </c>
      <c r="E8681">
        <v>12</v>
      </c>
      <c r="F8681" t="s">
        <v>348</v>
      </c>
      <c r="G8681">
        <v>305</v>
      </c>
      <c r="H8681" t="s">
        <v>1669</v>
      </c>
      <c r="I8681">
        <v>13</v>
      </c>
      <c r="J8681" t="s">
        <v>786</v>
      </c>
      <c r="K8681">
        <v>2</v>
      </c>
      <c r="L8681" t="s">
        <v>1734</v>
      </c>
      <c r="M8681">
        <v>9</v>
      </c>
      <c r="N8681" t="s">
        <v>1735</v>
      </c>
      <c r="O8681">
        <v>221008</v>
      </c>
      <c r="P8681" t="s">
        <v>68</v>
      </c>
      <c r="S8681">
        <v>1000000</v>
      </c>
    </row>
    <row r="8682" spans="1:19" x14ac:dyDescent="0.45">
      <c r="A8682" t="s">
        <v>19</v>
      </c>
      <c r="B8682" t="s">
        <v>2219</v>
      </c>
      <c r="C8682" t="s">
        <v>20</v>
      </c>
      <c r="D8682" t="s">
        <v>1275</v>
      </c>
      <c r="E8682">
        <v>12</v>
      </c>
      <c r="F8682" t="s">
        <v>348</v>
      </c>
      <c r="G8682">
        <v>305</v>
      </c>
      <c r="H8682" t="s">
        <v>1669</v>
      </c>
      <c r="I8682">
        <v>13</v>
      </c>
      <c r="J8682" t="s">
        <v>786</v>
      </c>
      <c r="K8682">
        <v>2</v>
      </c>
      <c r="L8682" t="s">
        <v>1734</v>
      </c>
      <c r="M8682">
        <v>9</v>
      </c>
      <c r="N8682" t="s">
        <v>1735</v>
      </c>
      <c r="O8682">
        <v>222001</v>
      </c>
      <c r="P8682" t="s">
        <v>63</v>
      </c>
      <c r="S8682">
        <v>2000000</v>
      </c>
    </row>
    <row r="8683" spans="1:19" x14ac:dyDescent="0.45">
      <c r="A8683" t="s">
        <v>19</v>
      </c>
      <c r="B8683" t="s">
        <v>2219</v>
      </c>
      <c r="C8683" t="s">
        <v>20</v>
      </c>
      <c r="D8683" t="s">
        <v>1275</v>
      </c>
      <c r="E8683">
        <v>12</v>
      </c>
      <c r="F8683" t="s">
        <v>348</v>
      </c>
      <c r="G8683">
        <v>305</v>
      </c>
      <c r="H8683" t="s">
        <v>1669</v>
      </c>
      <c r="I8683">
        <v>13</v>
      </c>
      <c r="J8683" t="s">
        <v>786</v>
      </c>
      <c r="K8683">
        <v>2</v>
      </c>
      <c r="L8683" t="s">
        <v>1734</v>
      </c>
      <c r="M8683">
        <v>9</v>
      </c>
      <c r="N8683" t="s">
        <v>1735</v>
      </c>
      <c r="O8683">
        <v>223001</v>
      </c>
      <c r="P8683" t="s">
        <v>94</v>
      </c>
      <c r="S8683">
        <v>4000000</v>
      </c>
    </row>
    <row r="8684" spans="1:19" x14ac:dyDescent="0.45">
      <c r="A8684" t="s">
        <v>19</v>
      </c>
      <c r="B8684" t="s">
        <v>2219</v>
      </c>
      <c r="C8684" t="s">
        <v>20</v>
      </c>
      <c r="D8684" t="s">
        <v>1275</v>
      </c>
      <c r="E8684">
        <v>12</v>
      </c>
      <c r="F8684" t="s">
        <v>348</v>
      </c>
      <c r="G8684">
        <v>305</v>
      </c>
      <c r="H8684" t="s">
        <v>1669</v>
      </c>
      <c r="I8684">
        <v>13</v>
      </c>
      <c r="J8684" t="s">
        <v>786</v>
      </c>
      <c r="K8684">
        <v>2</v>
      </c>
      <c r="L8684" t="s">
        <v>1734</v>
      </c>
      <c r="M8684">
        <v>9</v>
      </c>
      <c r="N8684" t="s">
        <v>1735</v>
      </c>
      <c r="O8684">
        <v>223004</v>
      </c>
      <c r="P8684" t="s">
        <v>51</v>
      </c>
      <c r="S8684">
        <v>19400000</v>
      </c>
    </row>
    <row r="8685" spans="1:19" x14ac:dyDescent="0.45">
      <c r="A8685" t="s">
        <v>19</v>
      </c>
      <c r="B8685" t="s">
        <v>2219</v>
      </c>
      <c r="C8685" t="s">
        <v>20</v>
      </c>
      <c r="D8685" t="s">
        <v>1275</v>
      </c>
      <c r="E8685">
        <v>12</v>
      </c>
      <c r="F8685" t="s">
        <v>348</v>
      </c>
      <c r="G8685">
        <v>305</v>
      </c>
      <c r="H8685" t="s">
        <v>1669</v>
      </c>
      <c r="I8685">
        <v>13</v>
      </c>
      <c r="J8685" t="s">
        <v>786</v>
      </c>
      <c r="K8685">
        <v>2</v>
      </c>
      <c r="L8685" t="s">
        <v>1734</v>
      </c>
      <c r="M8685">
        <v>9</v>
      </c>
      <c r="N8685" t="s">
        <v>1735</v>
      </c>
      <c r="O8685">
        <v>223005</v>
      </c>
      <c r="P8685" t="s">
        <v>57</v>
      </c>
      <c r="S8685">
        <v>7200000</v>
      </c>
    </row>
    <row r="8686" spans="1:19" x14ac:dyDescent="0.45">
      <c r="A8686" t="s">
        <v>19</v>
      </c>
      <c r="B8686" t="s">
        <v>2219</v>
      </c>
      <c r="C8686" t="s">
        <v>20</v>
      </c>
      <c r="D8686" t="s">
        <v>1275</v>
      </c>
      <c r="E8686">
        <v>12</v>
      </c>
      <c r="F8686" t="s">
        <v>348</v>
      </c>
      <c r="G8686">
        <v>305</v>
      </c>
      <c r="H8686" t="s">
        <v>1669</v>
      </c>
      <c r="I8686">
        <v>13</v>
      </c>
      <c r="J8686" t="s">
        <v>786</v>
      </c>
      <c r="K8686">
        <v>2</v>
      </c>
      <c r="L8686" t="s">
        <v>1734</v>
      </c>
      <c r="M8686">
        <v>9</v>
      </c>
      <c r="N8686" t="s">
        <v>1735</v>
      </c>
      <c r="O8686">
        <v>223006</v>
      </c>
      <c r="P8686" t="s">
        <v>64</v>
      </c>
      <c r="S8686">
        <v>6000000</v>
      </c>
    </row>
    <row r="8687" spans="1:19" x14ac:dyDescent="0.45">
      <c r="A8687" t="s">
        <v>19</v>
      </c>
      <c r="B8687" t="s">
        <v>2219</v>
      </c>
      <c r="C8687" t="s">
        <v>20</v>
      </c>
      <c r="D8687" t="s">
        <v>1275</v>
      </c>
      <c r="E8687">
        <v>12</v>
      </c>
      <c r="F8687" t="s">
        <v>348</v>
      </c>
      <c r="G8687">
        <v>305</v>
      </c>
      <c r="H8687" t="s">
        <v>1669</v>
      </c>
      <c r="I8687">
        <v>13</v>
      </c>
      <c r="J8687" t="s">
        <v>786</v>
      </c>
      <c r="K8687">
        <v>2</v>
      </c>
      <c r="L8687" t="s">
        <v>1734</v>
      </c>
      <c r="M8687">
        <v>9</v>
      </c>
      <c r="N8687" t="s">
        <v>1735</v>
      </c>
      <c r="O8687">
        <v>224003</v>
      </c>
      <c r="P8687" t="s">
        <v>764</v>
      </c>
      <c r="S8687">
        <v>20000000</v>
      </c>
    </row>
    <row r="8688" spans="1:19" x14ac:dyDescent="0.45">
      <c r="A8688" t="s">
        <v>19</v>
      </c>
      <c r="B8688" t="s">
        <v>2219</v>
      </c>
      <c r="C8688" t="s">
        <v>20</v>
      </c>
      <c r="D8688" t="s">
        <v>1275</v>
      </c>
      <c r="E8688">
        <v>12</v>
      </c>
      <c r="F8688" t="s">
        <v>348</v>
      </c>
      <c r="G8688">
        <v>305</v>
      </c>
      <c r="H8688" t="s">
        <v>1669</v>
      </c>
      <c r="I8688">
        <v>13</v>
      </c>
      <c r="J8688" t="s">
        <v>786</v>
      </c>
      <c r="K8688">
        <v>2</v>
      </c>
      <c r="L8688" t="s">
        <v>1734</v>
      </c>
      <c r="M8688">
        <v>9</v>
      </c>
      <c r="N8688" t="s">
        <v>1735</v>
      </c>
      <c r="O8688">
        <v>224004</v>
      </c>
      <c r="P8688" t="s">
        <v>65</v>
      </c>
      <c r="S8688">
        <v>6000000</v>
      </c>
    </row>
    <row r="8689" spans="1:19" x14ac:dyDescent="0.45">
      <c r="A8689" t="s">
        <v>19</v>
      </c>
      <c r="B8689" t="s">
        <v>2219</v>
      </c>
      <c r="C8689" t="s">
        <v>20</v>
      </c>
      <c r="D8689" t="s">
        <v>1275</v>
      </c>
      <c r="E8689">
        <v>12</v>
      </c>
      <c r="F8689" t="s">
        <v>348</v>
      </c>
      <c r="G8689">
        <v>305</v>
      </c>
      <c r="H8689" t="s">
        <v>1669</v>
      </c>
      <c r="I8689">
        <v>13</v>
      </c>
      <c r="J8689" t="s">
        <v>786</v>
      </c>
      <c r="K8689">
        <v>2</v>
      </c>
      <c r="L8689" t="s">
        <v>1734</v>
      </c>
      <c r="M8689">
        <v>9</v>
      </c>
      <c r="N8689" t="s">
        <v>1735</v>
      </c>
      <c r="O8689">
        <v>227001</v>
      </c>
      <c r="P8689" t="s">
        <v>44</v>
      </c>
      <c r="S8689">
        <v>3360000</v>
      </c>
    </row>
    <row r="8690" spans="1:19" x14ac:dyDescent="0.45">
      <c r="A8690" t="s">
        <v>19</v>
      </c>
      <c r="B8690" t="s">
        <v>2219</v>
      </c>
      <c r="C8690" t="s">
        <v>20</v>
      </c>
      <c r="D8690" t="s">
        <v>1275</v>
      </c>
      <c r="E8690">
        <v>12</v>
      </c>
      <c r="F8690" t="s">
        <v>348</v>
      </c>
      <c r="G8690">
        <v>305</v>
      </c>
      <c r="H8690" t="s">
        <v>1669</v>
      </c>
      <c r="I8690">
        <v>13</v>
      </c>
      <c r="J8690" t="s">
        <v>786</v>
      </c>
      <c r="K8690">
        <v>2</v>
      </c>
      <c r="L8690" t="s">
        <v>1734</v>
      </c>
      <c r="M8690">
        <v>9</v>
      </c>
      <c r="N8690" t="s">
        <v>1735</v>
      </c>
      <c r="O8690">
        <v>227004</v>
      </c>
      <c r="P8690" t="s">
        <v>45</v>
      </c>
      <c r="S8690">
        <v>19040000</v>
      </c>
    </row>
    <row r="8691" spans="1:19" x14ac:dyDescent="0.45">
      <c r="A8691" t="s">
        <v>19</v>
      </c>
      <c r="B8691" t="s">
        <v>2219</v>
      </c>
      <c r="C8691" t="s">
        <v>20</v>
      </c>
      <c r="D8691" t="s">
        <v>1275</v>
      </c>
      <c r="E8691">
        <v>12</v>
      </c>
      <c r="F8691" t="s">
        <v>348</v>
      </c>
      <c r="G8691">
        <v>305</v>
      </c>
      <c r="H8691" t="s">
        <v>1669</v>
      </c>
      <c r="I8691">
        <v>13</v>
      </c>
      <c r="J8691" t="s">
        <v>786</v>
      </c>
      <c r="K8691">
        <v>2</v>
      </c>
      <c r="L8691" t="s">
        <v>1734</v>
      </c>
      <c r="M8691">
        <v>10</v>
      </c>
      <c r="N8691" t="s">
        <v>1736</v>
      </c>
      <c r="O8691">
        <v>221008</v>
      </c>
      <c r="P8691" t="s">
        <v>68</v>
      </c>
      <c r="S8691">
        <v>1000000</v>
      </c>
    </row>
    <row r="8692" spans="1:19" x14ac:dyDescent="0.45">
      <c r="A8692" t="s">
        <v>19</v>
      </c>
      <c r="B8692" t="s">
        <v>2219</v>
      </c>
      <c r="C8692" t="s">
        <v>20</v>
      </c>
      <c r="D8692" t="s">
        <v>1275</v>
      </c>
      <c r="E8692">
        <v>12</v>
      </c>
      <c r="F8692" t="s">
        <v>348</v>
      </c>
      <c r="G8692">
        <v>305</v>
      </c>
      <c r="H8692" t="s">
        <v>1669</v>
      </c>
      <c r="I8692">
        <v>13</v>
      </c>
      <c r="J8692" t="s">
        <v>786</v>
      </c>
      <c r="K8692">
        <v>2</v>
      </c>
      <c r="L8692" t="s">
        <v>1734</v>
      </c>
      <c r="M8692">
        <v>10</v>
      </c>
      <c r="N8692" t="s">
        <v>1736</v>
      </c>
      <c r="O8692">
        <v>223001</v>
      </c>
      <c r="P8692" t="s">
        <v>94</v>
      </c>
      <c r="S8692">
        <v>4000000</v>
      </c>
    </row>
    <row r="8693" spans="1:19" x14ac:dyDescent="0.45">
      <c r="A8693" t="s">
        <v>19</v>
      </c>
      <c r="B8693" t="s">
        <v>2219</v>
      </c>
      <c r="C8693" t="s">
        <v>20</v>
      </c>
      <c r="D8693" t="s">
        <v>1275</v>
      </c>
      <c r="E8693">
        <v>12</v>
      </c>
      <c r="F8693" t="s">
        <v>348</v>
      </c>
      <c r="G8693">
        <v>305</v>
      </c>
      <c r="H8693" t="s">
        <v>1669</v>
      </c>
      <c r="I8693">
        <v>13</v>
      </c>
      <c r="J8693" t="s">
        <v>786</v>
      </c>
      <c r="K8693">
        <v>2</v>
      </c>
      <c r="L8693" t="s">
        <v>1734</v>
      </c>
      <c r="M8693">
        <v>10</v>
      </c>
      <c r="N8693" t="s">
        <v>1736</v>
      </c>
      <c r="O8693">
        <v>223004</v>
      </c>
      <c r="P8693" t="s">
        <v>51</v>
      </c>
      <c r="S8693">
        <v>19440000</v>
      </c>
    </row>
    <row r="8694" spans="1:19" x14ac:dyDescent="0.45">
      <c r="A8694" t="s">
        <v>19</v>
      </c>
      <c r="B8694" t="s">
        <v>2219</v>
      </c>
      <c r="C8694" t="s">
        <v>20</v>
      </c>
      <c r="D8694" t="s">
        <v>1275</v>
      </c>
      <c r="E8694">
        <v>12</v>
      </c>
      <c r="F8694" t="s">
        <v>348</v>
      </c>
      <c r="G8694">
        <v>305</v>
      </c>
      <c r="H8694" t="s">
        <v>1669</v>
      </c>
      <c r="I8694">
        <v>13</v>
      </c>
      <c r="J8694" t="s">
        <v>786</v>
      </c>
      <c r="K8694">
        <v>2</v>
      </c>
      <c r="L8694" t="s">
        <v>1734</v>
      </c>
      <c r="M8694">
        <v>10</v>
      </c>
      <c r="N8694" t="s">
        <v>1736</v>
      </c>
      <c r="O8694">
        <v>223005</v>
      </c>
      <c r="P8694" t="s">
        <v>57</v>
      </c>
      <c r="S8694">
        <v>8000000</v>
      </c>
    </row>
    <row r="8695" spans="1:19" x14ac:dyDescent="0.45">
      <c r="A8695" t="s">
        <v>19</v>
      </c>
      <c r="B8695" t="s">
        <v>2219</v>
      </c>
      <c r="C8695" t="s">
        <v>20</v>
      </c>
      <c r="D8695" t="s">
        <v>1275</v>
      </c>
      <c r="E8695">
        <v>12</v>
      </c>
      <c r="F8695" t="s">
        <v>348</v>
      </c>
      <c r="G8695">
        <v>305</v>
      </c>
      <c r="H8695" t="s">
        <v>1669</v>
      </c>
      <c r="I8695">
        <v>13</v>
      </c>
      <c r="J8695" t="s">
        <v>786</v>
      </c>
      <c r="K8695">
        <v>2</v>
      </c>
      <c r="L8695" t="s">
        <v>1734</v>
      </c>
      <c r="M8695">
        <v>10</v>
      </c>
      <c r="N8695" t="s">
        <v>1736</v>
      </c>
      <c r="O8695">
        <v>223006</v>
      </c>
      <c r="P8695" t="s">
        <v>64</v>
      </c>
      <c r="S8695">
        <v>6000000</v>
      </c>
    </row>
    <row r="8696" spans="1:19" x14ac:dyDescent="0.45">
      <c r="A8696" t="s">
        <v>19</v>
      </c>
      <c r="B8696" t="s">
        <v>2219</v>
      </c>
      <c r="C8696" t="s">
        <v>20</v>
      </c>
      <c r="D8696" t="s">
        <v>1275</v>
      </c>
      <c r="E8696">
        <v>12</v>
      </c>
      <c r="F8696" t="s">
        <v>348</v>
      </c>
      <c r="G8696">
        <v>305</v>
      </c>
      <c r="H8696" t="s">
        <v>1669</v>
      </c>
      <c r="I8696">
        <v>13</v>
      </c>
      <c r="J8696" t="s">
        <v>786</v>
      </c>
      <c r="K8696">
        <v>2</v>
      </c>
      <c r="L8696" t="s">
        <v>1734</v>
      </c>
      <c r="M8696">
        <v>10</v>
      </c>
      <c r="N8696" t="s">
        <v>1736</v>
      </c>
      <c r="O8696">
        <v>224004</v>
      </c>
      <c r="P8696" t="s">
        <v>65</v>
      </c>
      <c r="S8696">
        <v>6000000</v>
      </c>
    </row>
    <row r="8697" spans="1:19" x14ac:dyDescent="0.45">
      <c r="A8697" t="s">
        <v>19</v>
      </c>
      <c r="B8697" t="s">
        <v>2219</v>
      </c>
      <c r="C8697" t="s">
        <v>20</v>
      </c>
      <c r="D8697" t="s">
        <v>1275</v>
      </c>
      <c r="E8697">
        <v>12</v>
      </c>
      <c r="F8697" t="s">
        <v>348</v>
      </c>
      <c r="G8697">
        <v>305</v>
      </c>
      <c r="H8697" t="s">
        <v>1669</v>
      </c>
      <c r="I8697">
        <v>13</v>
      </c>
      <c r="J8697" t="s">
        <v>786</v>
      </c>
      <c r="K8697">
        <v>2</v>
      </c>
      <c r="L8697" t="s">
        <v>1734</v>
      </c>
      <c r="M8697">
        <v>10</v>
      </c>
      <c r="N8697" t="s">
        <v>1736</v>
      </c>
      <c r="O8697">
        <v>227004</v>
      </c>
      <c r="P8697" t="s">
        <v>45</v>
      </c>
      <c r="S8697">
        <v>19000000</v>
      </c>
    </row>
    <row r="8698" spans="1:19" x14ac:dyDescent="0.45">
      <c r="A8698" t="s">
        <v>19</v>
      </c>
      <c r="B8698" t="s">
        <v>2219</v>
      </c>
      <c r="C8698" t="s">
        <v>20</v>
      </c>
      <c r="D8698" t="s">
        <v>1275</v>
      </c>
      <c r="E8698">
        <v>12</v>
      </c>
      <c r="F8698" t="s">
        <v>348</v>
      </c>
      <c r="G8698">
        <v>305</v>
      </c>
      <c r="H8698" t="s">
        <v>1669</v>
      </c>
      <c r="I8698">
        <v>13</v>
      </c>
      <c r="J8698" t="s">
        <v>786</v>
      </c>
      <c r="K8698">
        <v>2</v>
      </c>
      <c r="L8698" t="s">
        <v>1734</v>
      </c>
      <c r="M8698">
        <v>11</v>
      </c>
      <c r="N8698" t="s">
        <v>1737</v>
      </c>
      <c r="O8698">
        <v>221008</v>
      </c>
      <c r="P8698" t="s">
        <v>68</v>
      </c>
      <c r="S8698">
        <v>1000000</v>
      </c>
    </row>
    <row r="8699" spans="1:19" x14ac:dyDescent="0.45">
      <c r="A8699" t="s">
        <v>19</v>
      </c>
      <c r="B8699" t="s">
        <v>2219</v>
      </c>
      <c r="C8699" t="s">
        <v>20</v>
      </c>
      <c r="D8699" t="s">
        <v>1275</v>
      </c>
      <c r="E8699">
        <v>12</v>
      </c>
      <c r="F8699" t="s">
        <v>348</v>
      </c>
      <c r="G8699">
        <v>305</v>
      </c>
      <c r="H8699" t="s">
        <v>1669</v>
      </c>
      <c r="I8699">
        <v>13</v>
      </c>
      <c r="J8699" t="s">
        <v>786</v>
      </c>
      <c r="K8699">
        <v>2</v>
      </c>
      <c r="L8699" t="s">
        <v>1734</v>
      </c>
      <c r="M8699">
        <v>11</v>
      </c>
      <c r="N8699" t="s">
        <v>1737</v>
      </c>
      <c r="O8699">
        <v>223001</v>
      </c>
      <c r="P8699" t="s">
        <v>94</v>
      </c>
      <c r="S8699">
        <v>4000000</v>
      </c>
    </row>
    <row r="8700" spans="1:19" x14ac:dyDescent="0.45">
      <c r="A8700" t="s">
        <v>19</v>
      </c>
      <c r="B8700" t="s">
        <v>2219</v>
      </c>
      <c r="C8700" t="s">
        <v>20</v>
      </c>
      <c r="D8700" t="s">
        <v>1275</v>
      </c>
      <c r="E8700">
        <v>12</v>
      </c>
      <c r="F8700" t="s">
        <v>348</v>
      </c>
      <c r="G8700">
        <v>305</v>
      </c>
      <c r="H8700" t="s">
        <v>1669</v>
      </c>
      <c r="I8700">
        <v>13</v>
      </c>
      <c r="J8700" t="s">
        <v>786</v>
      </c>
      <c r="K8700">
        <v>2</v>
      </c>
      <c r="L8700" t="s">
        <v>1734</v>
      </c>
      <c r="M8700">
        <v>11</v>
      </c>
      <c r="N8700" t="s">
        <v>1737</v>
      </c>
      <c r="O8700">
        <v>223004</v>
      </c>
      <c r="P8700" t="s">
        <v>51</v>
      </c>
      <c r="S8700">
        <v>19440000</v>
      </c>
    </row>
    <row r="8701" spans="1:19" x14ac:dyDescent="0.45">
      <c r="A8701" t="s">
        <v>19</v>
      </c>
      <c r="B8701" t="s">
        <v>2219</v>
      </c>
      <c r="C8701" t="s">
        <v>20</v>
      </c>
      <c r="D8701" t="s">
        <v>1275</v>
      </c>
      <c r="E8701">
        <v>12</v>
      </c>
      <c r="F8701" t="s">
        <v>348</v>
      </c>
      <c r="G8701">
        <v>305</v>
      </c>
      <c r="H8701" t="s">
        <v>1669</v>
      </c>
      <c r="I8701">
        <v>13</v>
      </c>
      <c r="J8701" t="s">
        <v>786</v>
      </c>
      <c r="K8701">
        <v>2</v>
      </c>
      <c r="L8701" t="s">
        <v>1734</v>
      </c>
      <c r="M8701">
        <v>11</v>
      </c>
      <c r="N8701" t="s">
        <v>1737</v>
      </c>
      <c r="O8701">
        <v>223005</v>
      </c>
      <c r="P8701" t="s">
        <v>57</v>
      </c>
      <c r="S8701">
        <v>7000000</v>
      </c>
    </row>
    <row r="8702" spans="1:19" x14ac:dyDescent="0.45">
      <c r="A8702" t="s">
        <v>19</v>
      </c>
      <c r="B8702" t="s">
        <v>2219</v>
      </c>
      <c r="C8702" t="s">
        <v>20</v>
      </c>
      <c r="D8702" t="s">
        <v>1275</v>
      </c>
      <c r="E8702">
        <v>12</v>
      </c>
      <c r="F8702" t="s">
        <v>348</v>
      </c>
      <c r="G8702">
        <v>305</v>
      </c>
      <c r="H8702" t="s">
        <v>1669</v>
      </c>
      <c r="I8702">
        <v>13</v>
      </c>
      <c r="J8702" t="s">
        <v>786</v>
      </c>
      <c r="K8702">
        <v>2</v>
      </c>
      <c r="L8702" t="s">
        <v>1734</v>
      </c>
      <c r="M8702">
        <v>11</v>
      </c>
      <c r="N8702" t="s">
        <v>1737</v>
      </c>
      <c r="O8702">
        <v>223006</v>
      </c>
      <c r="P8702" t="s">
        <v>64</v>
      </c>
      <c r="S8702">
        <v>6000000</v>
      </c>
    </row>
    <row r="8703" spans="1:19" x14ac:dyDescent="0.45">
      <c r="A8703" t="s">
        <v>19</v>
      </c>
      <c r="B8703" t="s">
        <v>2219</v>
      </c>
      <c r="C8703" t="s">
        <v>20</v>
      </c>
      <c r="D8703" t="s">
        <v>1275</v>
      </c>
      <c r="E8703">
        <v>12</v>
      </c>
      <c r="F8703" t="s">
        <v>348</v>
      </c>
      <c r="G8703">
        <v>305</v>
      </c>
      <c r="H8703" t="s">
        <v>1669</v>
      </c>
      <c r="I8703">
        <v>13</v>
      </c>
      <c r="J8703" t="s">
        <v>786</v>
      </c>
      <c r="K8703">
        <v>2</v>
      </c>
      <c r="L8703" t="s">
        <v>1734</v>
      </c>
      <c r="M8703">
        <v>11</v>
      </c>
      <c r="N8703" t="s">
        <v>1737</v>
      </c>
      <c r="O8703">
        <v>224004</v>
      </c>
      <c r="P8703" t="s">
        <v>65</v>
      </c>
      <c r="S8703">
        <v>5000000</v>
      </c>
    </row>
    <row r="8704" spans="1:19" x14ac:dyDescent="0.45">
      <c r="A8704" t="s">
        <v>19</v>
      </c>
      <c r="B8704" t="s">
        <v>2219</v>
      </c>
      <c r="C8704" t="s">
        <v>20</v>
      </c>
      <c r="D8704" t="s">
        <v>1275</v>
      </c>
      <c r="E8704">
        <v>12</v>
      </c>
      <c r="F8704" t="s">
        <v>348</v>
      </c>
      <c r="G8704">
        <v>305</v>
      </c>
      <c r="H8704" t="s">
        <v>1669</v>
      </c>
      <c r="I8704">
        <v>13</v>
      </c>
      <c r="J8704" t="s">
        <v>786</v>
      </c>
      <c r="K8704">
        <v>2</v>
      </c>
      <c r="L8704" t="s">
        <v>1734</v>
      </c>
      <c r="M8704">
        <v>11</v>
      </c>
      <c r="N8704" t="s">
        <v>1737</v>
      </c>
      <c r="O8704">
        <v>227004</v>
      </c>
      <c r="P8704" t="s">
        <v>45</v>
      </c>
      <c r="S8704">
        <v>19000000</v>
      </c>
    </row>
    <row r="8705" spans="1:19" x14ac:dyDescent="0.45">
      <c r="A8705" t="s">
        <v>19</v>
      </c>
      <c r="B8705" t="s">
        <v>2219</v>
      </c>
      <c r="C8705" t="s">
        <v>20</v>
      </c>
      <c r="D8705" t="s">
        <v>1275</v>
      </c>
      <c r="E8705">
        <v>12</v>
      </c>
      <c r="F8705" t="s">
        <v>348</v>
      </c>
      <c r="G8705">
        <v>305</v>
      </c>
      <c r="H8705" t="s">
        <v>1669</v>
      </c>
      <c r="I8705">
        <v>13</v>
      </c>
      <c r="J8705" t="s">
        <v>786</v>
      </c>
      <c r="K8705">
        <v>2</v>
      </c>
      <c r="L8705" t="s">
        <v>1734</v>
      </c>
      <c r="M8705">
        <v>12</v>
      </c>
      <c r="N8705" t="s">
        <v>1738</v>
      </c>
      <c r="O8705">
        <v>223001</v>
      </c>
      <c r="P8705" t="s">
        <v>94</v>
      </c>
      <c r="S8705">
        <v>4000000</v>
      </c>
    </row>
    <row r="8706" spans="1:19" x14ac:dyDescent="0.45">
      <c r="A8706" t="s">
        <v>19</v>
      </c>
      <c r="B8706" t="s">
        <v>2219</v>
      </c>
      <c r="C8706" t="s">
        <v>20</v>
      </c>
      <c r="D8706" t="s">
        <v>1275</v>
      </c>
      <c r="E8706">
        <v>12</v>
      </c>
      <c r="F8706" t="s">
        <v>348</v>
      </c>
      <c r="G8706">
        <v>305</v>
      </c>
      <c r="H8706" t="s">
        <v>1669</v>
      </c>
      <c r="I8706">
        <v>13</v>
      </c>
      <c r="J8706" t="s">
        <v>786</v>
      </c>
      <c r="K8706">
        <v>2</v>
      </c>
      <c r="L8706" t="s">
        <v>1734</v>
      </c>
      <c r="M8706">
        <v>12</v>
      </c>
      <c r="N8706" t="s">
        <v>1738</v>
      </c>
      <c r="O8706">
        <v>223004</v>
      </c>
      <c r="P8706" t="s">
        <v>51</v>
      </c>
      <c r="S8706">
        <v>2167000</v>
      </c>
    </row>
    <row r="8707" spans="1:19" x14ac:dyDescent="0.45">
      <c r="A8707" t="s">
        <v>19</v>
      </c>
      <c r="B8707" t="s">
        <v>2219</v>
      </c>
      <c r="C8707" t="s">
        <v>20</v>
      </c>
      <c r="D8707" t="s">
        <v>1275</v>
      </c>
      <c r="E8707">
        <v>12</v>
      </c>
      <c r="F8707" t="s">
        <v>348</v>
      </c>
      <c r="G8707">
        <v>305</v>
      </c>
      <c r="H8707" t="s">
        <v>1669</v>
      </c>
      <c r="I8707">
        <v>13</v>
      </c>
      <c r="J8707" t="s">
        <v>786</v>
      </c>
      <c r="K8707">
        <v>2</v>
      </c>
      <c r="L8707" t="s">
        <v>1734</v>
      </c>
      <c r="M8707">
        <v>12</v>
      </c>
      <c r="N8707" t="s">
        <v>1738</v>
      </c>
      <c r="O8707">
        <v>223005</v>
      </c>
      <c r="P8707" t="s">
        <v>57</v>
      </c>
      <c r="S8707">
        <v>4000000</v>
      </c>
    </row>
    <row r="8708" spans="1:19" x14ac:dyDescent="0.45">
      <c r="A8708" t="s">
        <v>19</v>
      </c>
      <c r="B8708" t="s">
        <v>2219</v>
      </c>
      <c r="C8708" t="s">
        <v>20</v>
      </c>
      <c r="D8708" t="s">
        <v>1275</v>
      </c>
      <c r="E8708">
        <v>12</v>
      </c>
      <c r="F8708" t="s">
        <v>348</v>
      </c>
      <c r="G8708">
        <v>305</v>
      </c>
      <c r="H8708" t="s">
        <v>1669</v>
      </c>
      <c r="I8708">
        <v>13</v>
      </c>
      <c r="J8708" t="s">
        <v>786</v>
      </c>
      <c r="K8708">
        <v>2</v>
      </c>
      <c r="L8708" t="s">
        <v>1734</v>
      </c>
      <c r="M8708">
        <v>12</v>
      </c>
      <c r="N8708" t="s">
        <v>1738</v>
      </c>
      <c r="O8708">
        <v>223006</v>
      </c>
      <c r="P8708" t="s">
        <v>64</v>
      </c>
      <c r="S8708">
        <v>5000000</v>
      </c>
    </row>
    <row r="8709" spans="1:19" x14ac:dyDescent="0.45">
      <c r="A8709" t="s">
        <v>19</v>
      </c>
      <c r="B8709" t="s">
        <v>2219</v>
      </c>
      <c r="C8709" t="s">
        <v>20</v>
      </c>
      <c r="D8709" t="s">
        <v>1275</v>
      </c>
      <c r="E8709">
        <v>12</v>
      </c>
      <c r="F8709" t="s">
        <v>348</v>
      </c>
      <c r="G8709">
        <v>305</v>
      </c>
      <c r="H8709" t="s">
        <v>1669</v>
      </c>
      <c r="I8709">
        <v>13</v>
      </c>
      <c r="J8709" t="s">
        <v>786</v>
      </c>
      <c r="K8709">
        <v>2</v>
      </c>
      <c r="L8709" t="s">
        <v>1734</v>
      </c>
      <c r="M8709">
        <v>12</v>
      </c>
      <c r="N8709" t="s">
        <v>1738</v>
      </c>
      <c r="O8709">
        <v>224004</v>
      </c>
      <c r="P8709" t="s">
        <v>65</v>
      </c>
      <c r="S8709">
        <v>3000000</v>
      </c>
    </row>
    <row r="8710" spans="1:19" x14ac:dyDescent="0.45">
      <c r="A8710" t="s">
        <v>19</v>
      </c>
      <c r="B8710" t="s">
        <v>2219</v>
      </c>
      <c r="C8710" t="s">
        <v>20</v>
      </c>
      <c r="D8710" t="s">
        <v>1275</v>
      </c>
      <c r="E8710">
        <v>12</v>
      </c>
      <c r="F8710" t="s">
        <v>348</v>
      </c>
      <c r="G8710">
        <v>305</v>
      </c>
      <c r="H8710" t="s">
        <v>1669</v>
      </c>
      <c r="I8710">
        <v>13</v>
      </c>
      <c r="J8710" t="s">
        <v>786</v>
      </c>
      <c r="K8710">
        <v>4</v>
      </c>
      <c r="L8710" t="s">
        <v>1670</v>
      </c>
      <c r="M8710">
        <v>3</v>
      </c>
      <c r="N8710" t="s">
        <v>1093</v>
      </c>
      <c r="O8710">
        <v>211103</v>
      </c>
      <c r="P8710" t="s">
        <v>47</v>
      </c>
      <c r="S8710">
        <v>200127444</v>
      </c>
    </row>
    <row r="8711" spans="1:19" x14ac:dyDescent="0.45">
      <c r="A8711" t="s">
        <v>19</v>
      </c>
      <c r="B8711" t="s">
        <v>2219</v>
      </c>
      <c r="C8711" t="s">
        <v>20</v>
      </c>
      <c r="D8711" t="s">
        <v>1275</v>
      </c>
      <c r="E8711">
        <v>12</v>
      </c>
      <c r="F8711" t="s">
        <v>348</v>
      </c>
      <c r="G8711">
        <v>305</v>
      </c>
      <c r="H8711" t="s">
        <v>1669</v>
      </c>
      <c r="I8711">
        <v>13</v>
      </c>
      <c r="J8711" t="s">
        <v>786</v>
      </c>
      <c r="K8711">
        <v>4</v>
      </c>
      <c r="L8711" t="s">
        <v>1670</v>
      </c>
      <c r="M8711">
        <v>3</v>
      </c>
      <c r="N8711" t="s">
        <v>1093</v>
      </c>
      <c r="O8711">
        <v>212102</v>
      </c>
      <c r="P8711" t="s">
        <v>225</v>
      </c>
      <c r="S8711">
        <v>108834000</v>
      </c>
    </row>
    <row r="8712" spans="1:19" x14ac:dyDescent="0.45">
      <c r="A8712" t="s">
        <v>19</v>
      </c>
      <c r="B8712" t="s">
        <v>2219</v>
      </c>
      <c r="C8712" t="s">
        <v>20</v>
      </c>
      <c r="D8712" t="s">
        <v>1275</v>
      </c>
      <c r="E8712">
        <v>12</v>
      </c>
      <c r="F8712" t="s">
        <v>348</v>
      </c>
      <c r="G8712">
        <v>305</v>
      </c>
      <c r="H8712" t="s">
        <v>1669</v>
      </c>
      <c r="I8712">
        <v>13</v>
      </c>
      <c r="J8712" t="s">
        <v>786</v>
      </c>
      <c r="K8712">
        <v>4</v>
      </c>
      <c r="L8712" t="s">
        <v>1670</v>
      </c>
      <c r="M8712">
        <v>3</v>
      </c>
      <c r="N8712" t="s">
        <v>1093</v>
      </c>
      <c r="O8712">
        <v>213001</v>
      </c>
      <c r="P8712" t="s">
        <v>40</v>
      </c>
      <c r="S8712">
        <v>40000000</v>
      </c>
    </row>
    <row r="8713" spans="1:19" x14ac:dyDescent="0.45">
      <c r="A8713" t="s">
        <v>19</v>
      </c>
      <c r="B8713" t="s">
        <v>2219</v>
      </c>
      <c r="C8713" t="s">
        <v>20</v>
      </c>
      <c r="D8713" t="s">
        <v>1275</v>
      </c>
      <c r="E8713">
        <v>12</v>
      </c>
      <c r="F8713" t="s">
        <v>348</v>
      </c>
      <c r="G8713">
        <v>305</v>
      </c>
      <c r="H8713" t="s">
        <v>1669</v>
      </c>
      <c r="I8713">
        <v>13</v>
      </c>
      <c r="J8713" t="s">
        <v>786</v>
      </c>
      <c r="K8713">
        <v>4</v>
      </c>
      <c r="L8713" t="s">
        <v>1670</v>
      </c>
      <c r="M8713">
        <v>3</v>
      </c>
      <c r="N8713" t="s">
        <v>1093</v>
      </c>
      <c r="O8713">
        <v>213002</v>
      </c>
      <c r="P8713" t="s">
        <v>41</v>
      </c>
      <c r="S8713">
        <v>45000000</v>
      </c>
    </row>
    <row r="8714" spans="1:19" x14ac:dyDescent="0.45">
      <c r="A8714" t="s">
        <v>19</v>
      </c>
      <c r="B8714" t="s">
        <v>2219</v>
      </c>
      <c r="C8714" t="s">
        <v>20</v>
      </c>
      <c r="D8714" t="s">
        <v>1275</v>
      </c>
      <c r="E8714">
        <v>12</v>
      </c>
      <c r="F8714" t="s">
        <v>348</v>
      </c>
      <c r="G8714">
        <v>305</v>
      </c>
      <c r="H8714" t="s">
        <v>1669</v>
      </c>
      <c r="I8714">
        <v>13</v>
      </c>
      <c r="J8714" t="s">
        <v>786</v>
      </c>
      <c r="K8714">
        <v>4</v>
      </c>
      <c r="L8714" t="s">
        <v>1670</v>
      </c>
      <c r="M8714">
        <v>3</v>
      </c>
      <c r="N8714" t="s">
        <v>1093</v>
      </c>
      <c r="O8714">
        <v>221001</v>
      </c>
      <c r="P8714" t="s">
        <v>52</v>
      </c>
      <c r="S8714">
        <v>30000000</v>
      </c>
    </row>
    <row r="8715" spans="1:19" x14ac:dyDescent="0.45">
      <c r="A8715" t="s">
        <v>19</v>
      </c>
      <c r="B8715" t="s">
        <v>2219</v>
      </c>
      <c r="C8715" t="s">
        <v>20</v>
      </c>
      <c r="D8715" t="s">
        <v>1275</v>
      </c>
      <c r="E8715">
        <v>12</v>
      </c>
      <c r="F8715" t="s">
        <v>348</v>
      </c>
      <c r="G8715">
        <v>305</v>
      </c>
      <c r="H8715" t="s">
        <v>1669</v>
      </c>
      <c r="I8715">
        <v>13</v>
      </c>
      <c r="J8715" t="s">
        <v>786</v>
      </c>
      <c r="K8715">
        <v>4</v>
      </c>
      <c r="L8715" t="s">
        <v>1670</v>
      </c>
      <c r="M8715">
        <v>3</v>
      </c>
      <c r="N8715" t="s">
        <v>1093</v>
      </c>
      <c r="O8715">
        <v>221002</v>
      </c>
      <c r="P8715" t="s">
        <v>30</v>
      </c>
      <c r="S8715">
        <v>30000000</v>
      </c>
    </row>
    <row r="8716" spans="1:19" x14ac:dyDescent="0.45">
      <c r="A8716" t="s">
        <v>19</v>
      </c>
      <c r="B8716" t="s">
        <v>2219</v>
      </c>
      <c r="C8716" t="s">
        <v>20</v>
      </c>
      <c r="D8716" t="s">
        <v>1275</v>
      </c>
      <c r="E8716">
        <v>12</v>
      </c>
      <c r="F8716" t="s">
        <v>348</v>
      </c>
      <c r="G8716">
        <v>305</v>
      </c>
      <c r="H8716" t="s">
        <v>1669</v>
      </c>
      <c r="I8716">
        <v>13</v>
      </c>
      <c r="J8716" t="s">
        <v>786</v>
      </c>
      <c r="K8716">
        <v>4</v>
      </c>
      <c r="L8716" t="s">
        <v>1670</v>
      </c>
      <c r="M8716">
        <v>3</v>
      </c>
      <c r="N8716" t="s">
        <v>1093</v>
      </c>
      <c r="O8716">
        <v>221003</v>
      </c>
      <c r="P8716" t="s">
        <v>69</v>
      </c>
      <c r="S8716">
        <v>200000000</v>
      </c>
    </row>
    <row r="8717" spans="1:19" x14ac:dyDescent="0.45">
      <c r="A8717" t="s">
        <v>19</v>
      </c>
      <c r="B8717" t="s">
        <v>2219</v>
      </c>
      <c r="C8717" t="s">
        <v>20</v>
      </c>
      <c r="D8717" t="s">
        <v>1275</v>
      </c>
      <c r="E8717">
        <v>12</v>
      </c>
      <c r="F8717" t="s">
        <v>348</v>
      </c>
      <c r="G8717">
        <v>305</v>
      </c>
      <c r="H8717" t="s">
        <v>1669</v>
      </c>
      <c r="I8717">
        <v>13</v>
      </c>
      <c r="J8717" t="s">
        <v>786</v>
      </c>
      <c r="K8717">
        <v>4</v>
      </c>
      <c r="L8717" t="s">
        <v>1670</v>
      </c>
      <c r="M8717">
        <v>3</v>
      </c>
      <c r="N8717" t="s">
        <v>1093</v>
      </c>
      <c r="O8717">
        <v>221004</v>
      </c>
      <c r="P8717" t="s">
        <v>92</v>
      </c>
      <c r="S8717">
        <v>32000000</v>
      </c>
    </row>
    <row r="8718" spans="1:19" x14ac:dyDescent="0.45">
      <c r="A8718" t="s">
        <v>19</v>
      </c>
      <c r="B8718" t="s">
        <v>2219</v>
      </c>
      <c r="C8718" t="s">
        <v>20</v>
      </c>
      <c r="D8718" t="s">
        <v>1275</v>
      </c>
      <c r="E8718">
        <v>12</v>
      </c>
      <c r="F8718" t="s">
        <v>348</v>
      </c>
      <c r="G8718">
        <v>305</v>
      </c>
      <c r="H8718" t="s">
        <v>1669</v>
      </c>
      <c r="I8718">
        <v>13</v>
      </c>
      <c r="J8718" t="s">
        <v>786</v>
      </c>
      <c r="K8718">
        <v>4</v>
      </c>
      <c r="L8718" t="s">
        <v>1670</v>
      </c>
      <c r="M8718">
        <v>3</v>
      </c>
      <c r="N8718" t="s">
        <v>1093</v>
      </c>
      <c r="O8718">
        <v>221007</v>
      </c>
      <c r="P8718" t="s">
        <v>71</v>
      </c>
      <c r="S8718">
        <v>5000000</v>
      </c>
    </row>
    <row r="8719" spans="1:19" x14ac:dyDescent="0.45">
      <c r="A8719" t="s">
        <v>19</v>
      </c>
      <c r="B8719" t="s">
        <v>2219</v>
      </c>
      <c r="C8719" t="s">
        <v>20</v>
      </c>
      <c r="D8719" t="s">
        <v>1275</v>
      </c>
      <c r="E8719">
        <v>12</v>
      </c>
      <c r="F8719" t="s">
        <v>348</v>
      </c>
      <c r="G8719">
        <v>305</v>
      </c>
      <c r="H8719" t="s">
        <v>1669</v>
      </c>
      <c r="I8719">
        <v>13</v>
      </c>
      <c r="J8719" t="s">
        <v>786</v>
      </c>
      <c r="K8719">
        <v>4</v>
      </c>
      <c r="L8719" t="s">
        <v>1670</v>
      </c>
      <c r="M8719">
        <v>3</v>
      </c>
      <c r="N8719" t="s">
        <v>1093</v>
      </c>
      <c r="O8719">
        <v>221008</v>
      </c>
      <c r="P8719" t="s">
        <v>68</v>
      </c>
      <c r="S8719">
        <v>2000000</v>
      </c>
    </row>
    <row r="8720" spans="1:19" x14ac:dyDescent="0.45">
      <c r="A8720" t="s">
        <v>19</v>
      </c>
      <c r="B8720" t="s">
        <v>2219</v>
      </c>
      <c r="C8720" t="s">
        <v>20</v>
      </c>
      <c r="D8720" t="s">
        <v>1275</v>
      </c>
      <c r="E8720">
        <v>12</v>
      </c>
      <c r="F8720" t="s">
        <v>348</v>
      </c>
      <c r="G8720">
        <v>305</v>
      </c>
      <c r="H8720" t="s">
        <v>1669</v>
      </c>
      <c r="I8720">
        <v>13</v>
      </c>
      <c r="J8720" t="s">
        <v>786</v>
      </c>
      <c r="K8720">
        <v>4</v>
      </c>
      <c r="L8720" t="s">
        <v>1670</v>
      </c>
      <c r="M8720">
        <v>3</v>
      </c>
      <c r="N8720" t="s">
        <v>1093</v>
      </c>
      <c r="O8720">
        <v>221009</v>
      </c>
      <c r="P8720" t="s">
        <v>62</v>
      </c>
      <c r="S8720">
        <v>30000000</v>
      </c>
    </row>
    <row r="8721" spans="1:19" x14ac:dyDescent="0.45">
      <c r="A8721" t="s">
        <v>19</v>
      </c>
      <c r="B8721" t="s">
        <v>2219</v>
      </c>
      <c r="C8721" t="s">
        <v>20</v>
      </c>
      <c r="D8721" t="s">
        <v>1275</v>
      </c>
      <c r="E8721">
        <v>12</v>
      </c>
      <c r="F8721" t="s">
        <v>348</v>
      </c>
      <c r="G8721">
        <v>305</v>
      </c>
      <c r="H8721" t="s">
        <v>1669</v>
      </c>
      <c r="I8721">
        <v>13</v>
      </c>
      <c r="J8721" t="s">
        <v>786</v>
      </c>
      <c r="K8721">
        <v>4</v>
      </c>
      <c r="L8721" t="s">
        <v>1670</v>
      </c>
      <c r="M8721">
        <v>3</v>
      </c>
      <c r="N8721" t="s">
        <v>1093</v>
      </c>
      <c r="O8721">
        <v>221011</v>
      </c>
      <c r="P8721" t="s">
        <v>49</v>
      </c>
      <c r="S8721">
        <v>39000000</v>
      </c>
    </row>
    <row r="8722" spans="1:19" x14ac:dyDescent="0.45">
      <c r="A8722" t="s">
        <v>19</v>
      </c>
      <c r="B8722" t="s">
        <v>2219</v>
      </c>
      <c r="C8722" t="s">
        <v>20</v>
      </c>
      <c r="D8722" t="s">
        <v>1275</v>
      </c>
      <c r="E8722">
        <v>12</v>
      </c>
      <c r="F8722" t="s">
        <v>348</v>
      </c>
      <c r="G8722">
        <v>305</v>
      </c>
      <c r="H8722" t="s">
        <v>1669</v>
      </c>
      <c r="I8722">
        <v>13</v>
      </c>
      <c r="J8722" t="s">
        <v>786</v>
      </c>
      <c r="K8722">
        <v>4</v>
      </c>
      <c r="L8722" t="s">
        <v>1670</v>
      </c>
      <c r="M8722">
        <v>3</v>
      </c>
      <c r="N8722" t="s">
        <v>1093</v>
      </c>
      <c r="O8722">
        <v>221012</v>
      </c>
      <c r="P8722" t="s">
        <v>78</v>
      </c>
      <c r="S8722">
        <v>29000000</v>
      </c>
    </row>
    <row r="8723" spans="1:19" x14ac:dyDescent="0.45">
      <c r="A8723" t="s">
        <v>19</v>
      </c>
      <c r="B8723" t="s">
        <v>2219</v>
      </c>
      <c r="C8723" t="s">
        <v>20</v>
      </c>
      <c r="D8723" t="s">
        <v>1275</v>
      </c>
      <c r="E8723">
        <v>12</v>
      </c>
      <c r="F8723" t="s">
        <v>348</v>
      </c>
      <c r="G8723">
        <v>305</v>
      </c>
      <c r="H8723" t="s">
        <v>1669</v>
      </c>
      <c r="I8723">
        <v>13</v>
      </c>
      <c r="J8723" t="s">
        <v>786</v>
      </c>
      <c r="K8723">
        <v>4</v>
      </c>
      <c r="L8723" t="s">
        <v>1670</v>
      </c>
      <c r="M8723">
        <v>3</v>
      </c>
      <c r="N8723" t="s">
        <v>1093</v>
      </c>
      <c r="O8723">
        <v>221017</v>
      </c>
      <c r="P8723" t="s">
        <v>90</v>
      </c>
      <c r="S8723">
        <v>20000000</v>
      </c>
    </row>
    <row r="8724" spans="1:19" x14ac:dyDescent="0.45">
      <c r="A8724" t="s">
        <v>19</v>
      </c>
      <c r="B8724" t="s">
        <v>2219</v>
      </c>
      <c r="C8724" t="s">
        <v>20</v>
      </c>
      <c r="D8724" t="s">
        <v>1275</v>
      </c>
      <c r="E8724">
        <v>12</v>
      </c>
      <c r="F8724" t="s">
        <v>348</v>
      </c>
      <c r="G8724">
        <v>305</v>
      </c>
      <c r="H8724" t="s">
        <v>1669</v>
      </c>
      <c r="I8724">
        <v>13</v>
      </c>
      <c r="J8724" t="s">
        <v>786</v>
      </c>
      <c r="K8724">
        <v>4</v>
      </c>
      <c r="L8724" t="s">
        <v>1670</v>
      </c>
      <c r="M8724">
        <v>3</v>
      </c>
      <c r="N8724" t="s">
        <v>1093</v>
      </c>
      <c r="O8724">
        <v>221020</v>
      </c>
      <c r="P8724" t="s">
        <v>369</v>
      </c>
      <c r="S8724">
        <v>48000000</v>
      </c>
    </row>
    <row r="8725" spans="1:19" x14ac:dyDescent="0.45">
      <c r="A8725" t="s">
        <v>19</v>
      </c>
      <c r="B8725" t="s">
        <v>2219</v>
      </c>
      <c r="C8725" t="s">
        <v>20</v>
      </c>
      <c r="D8725" t="s">
        <v>1275</v>
      </c>
      <c r="E8725">
        <v>12</v>
      </c>
      <c r="F8725" t="s">
        <v>348</v>
      </c>
      <c r="G8725">
        <v>305</v>
      </c>
      <c r="H8725" t="s">
        <v>1669</v>
      </c>
      <c r="I8725">
        <v>13</v>
      </c>
      <c r="J8725" t="s">
        <v>786</v>
      </c>
      <c r="K8725">
        <v>4</v>
      </c>
      <c r="L8725" t="s">
        <v>1670</v>
      </c>
      <c r="M8725">
        <v>3</v>
      </c>
      <c r="N8725" t="s">
        <v>1093</v>
      </c>
      <c r="O8725">
        <v>222001</v>
      </c>
      <c r="P8725" t="s">
        <v>63</v>
      </c>
      <c r="S8725">
        <v>5000000</v>
      </c>
    </row>
    <row r="8726" spans="1:19" x14ac:dyDescent="0.45">
      <c r="A8726" t="s">
        <v>19</v>
      </c>
      <c r="B8726" t="s">
        <v>2219</v>
      </c>
      <c r="C8726" t="s">
        <v>20</v>
      </c>
      <c r="D8726" t="s">
        <v>1275</v>
      </c>
      <c r="E8726">
        <v>12</v>
      </c>
      <c r="F8726" t="s">
        <v>348</v>
      </c>
      <c r="G8726">
        <v>305</v>
      </c>
      <c r="H8726" t="s">
        <v>1669</v>
      </c>
      <c r="I8726">
        <v>13</v>
      </c>
      <c r="J8726" t="s">
        <v>786</v>
      </c>
      <c r="K8726">
        <v>4</v>
      </c>
      <c r="L8726" t="s">
        <v>1670</v>
      </c>
      <c r="M8726">
        <v>3</v>
      </c>
      <c r="N8726" t="s">
        <v>1093</v>
      </c>
      <c r="O8726">
        <v>223001</v>
      </c>
      <c r="P8726" t="s">
        <v>94</v>
      </c>
      <c r="S8726">
        <v>30000000</v>
      </c>
    </row>
    <row r="8727" spans="1:19" x14ac:dyDescent="0.45">
      <c r="A8727" t="s">
        <v>19</v>
      </c>
      <c r="B8727" t="s">
        <v>2219</v>
      </c>
      <c r="C8727" t="s">
        <v>20</v>
      </c>
      <c r="D8727" t="s">
        <v>1275</v>
      </c>
      <c r="E8727">
        <v>12</v>
      </c>
      <c r="F8727" t="s">
        <v>348</v>
      </c>
      <c r="G8727">
        <v>305</v>
      </c>
      <c r="H8727" t="s">
        <v>1669</v>
      </c>
      <c r="I8727">
        <v>13</v>
      </c>
      <c r="J8727" t="s">
        <v>786</v>
      </c>
      <c r="K8727">
        <v>4</v>
      </c>
      <c r="L8727" t="s">
        <v>1670</v>
      </c>
      <c r="M8727">
        <v>3</v>
      </c>
      <c r="N8727" t="s">
        <v>1093</v>
      </c>
      <c r="O8727">
        <v>223004</v>
      </c>
      <c r="P8727" t="s">
        <v>51</v>
      </c>
      <c r="S8727">
        <v>51840000</v>
      </c>
    </row>
    <row r="8728" spans="1:19" x14ac:dyDescent="0.45">
      <c r="A8728" t="s">
        <v>19</v>
      </c>
      <c r="B8728" t="s">
        <v>2219</v>
      </c>
      <c r="C8728" t="s">
        <v>20</v>
      </c>
      <c r="D8728" t="s">
        <v>1275</v>
      </c>
      <c r="E8728">
        <v>12</v>
      </c>
      <c r="F8728" t="s">
        <v>348</v>
      </c>
      <c r="G8728">
        <v>305</v>
      </c>
      <c r="H8728" t="s">
        <v>1669</v>
      </c>
      <c r="I8728">
        <v>13</v>
      </c>
      <c r="J8728" t="s">
        <v>786</v>
      </c>
      <c r="K8728">
        <v>4</v>
      </c>
      <c r="L8728" t="s">
        <v>1670</v>
      </c>
      <c r="M8728">
        <v>3</v>
      </c>
      <c r="N8728" t="s">
        <v>1093</v>
      </c>
      <c r="O8728">
        <v>223005</v>
      </c>
      <c r="P8728" t="s">
        <v>57</v>
      </c>
      <c r="S8728">
        <v>133800000</v>
      </c>
    </row>
    <row r="8729" spans="1:19" x14ac:dyDescent="0.45">
      <c r="A8729" t="s">
        <v>19</v>
      </c>
      <c r="B8729" t="s">
        <v>2219</v>
      </c>
      <c r="C8729" t="s">
        <v>20</v>
      </c>
      <c r="D8729" t="s">
        <v>1275</v>
      </c>
      <c r="E8729">
        <v>12</v>
      </c>
      <c r="F8729" t="s">
        <v>348</v>
      </c>
      <c r="G8729">
        <v>305</v>
      </c>
      <c r="H8729" t="s">
        <v>1669</v>
      </c>
      <c r="I8729">
        <v>13</v>
      </c>
      <c r="J8729" t="s">
        <v>786</v>
      </c>
      <c r="K8729">
        <v>4</v>
      </c>
      <c r="L8729" t="s">
        <v>1670</v>
      </c>
      <c r="M8729">
        <v>3</v>
      </c>
      <c r="N8729" t="s">
        <v>1093</v>
      </c>
      <c r="O8729">
        <v>223006</v>
      </c>
      <c r="P8729" t="s">
        <v>64</v>
      </c>
      <c r="S8729">
        <v>30000000</v>
      </c>
    </row>
    <row r="8730" spans="1:19" x14ac:dyDescent="0.45">
      <c r="A8730" t="s">
        <v>19</v>
      </c>
      <c r="B8730" t="s">
        <v>2219</v>
      </c>
      <c r="C8730" t="s">
        <v>20</v>
      </c>
      <c r="D8730" t="s">
        <v>1275</v>
      </c>
      <c r="E8730">
        <v>12</v>
      </c>
      <c r="F8730" t="s">
        <v>348</v>
      </c>
      <c r="G8730">
        <v>305</v>
      </c>
      <c r="H8730" t="s">
        <v>1669</v>
      </c>
      <c r="I8730">
        <v>13</v>
      </c>
      <c r="J8730" t="s">
        <v>786</v>
      </c>
      <c r="K8730">
        <v>4</v>
      </c>
      <c r="L8730" t="s">
        <v>1670</v>
      </c>
      <c r="M8730">
        <v>3</v>
      </c>
      <c r="N8730" t="s">
        <v>1093</v>
      </c>
      <c r="O8730">
        <v>224003</v>
      </c>
      <c r="P8730" t="s">
        <v>764</v>
      </c>
      <c r="S8730">
        <v>133659556</v>
      </c>
    </row>
    <row r="8731" spans="1:19" x14ac:dyDescent="0.45">
      <c r="A8731" t="s">
        <v>19</v>
      </c>
      <c r="B8731" t="s">
        <v>2219</v>
      </c>
      <c r="C8731" t="s">
        <v>20</v>
      </c>
      <c r="D8731" t="s">
        <v>1275</v>
      </c>
      <c r="E8731">
        <v>12</v>
      </c>
      <c r="F8731" t="s">
        <v>348</v>
      </c>
      <c r="G8731">
        <v>305</v>
      </c>
      <c r="H8731" t="s">
        <v>1669</v>
      </c>
      <c r="I8731">
        <v>13</v>
      </c>
      <c r="J8731" t="s">
        <v>786</v>
      </c>
      <c r="K8731">
        <v>4</v>
      </c>
      <c r="L8731" t="s">
        <v>1670</v>
      </c>
      <c r="M8731">
        <v>3</v>
      </c>
      <c r="N8731" t="s">
        <v>1093</v>
      </c>
      <c r="O8731">
        <v>224004</v>
      </c>
      <c r="P8731" t="s">
        <v>65</v>
      </c>
      <c r="S8731">
        <v>36000000</v>
      </c>
    </row>
    <row r="8732" spans="1:19" x14ac:dyDescent="0.45">
      <c r="A8732" t="s">
        <v>19</v>
      </c>
      <c r="B8732" t="s">
        <v>2219</v>
      </c>
      <c r="C8732" t="s">
        <v>20</v>
      </c>
      <c r="D8732" t="s">
        <v>1275</v>
      </c>
      <c r="E8732">
        <v>12</v>
      </c>
      <c r="F8732" t="s">
        <v>348</v>
      </c>
      <c r="G8732">
        <v>305</v>
      </c>
      <c r="H8732" t="s">
        <v>1669</v>
      </c>
      <c r="I8732">
        <v>13</v>
      </c>
      <c r="J8732" t="s">
        <v>786</v>
      </c>
      <c r="K8732">
        <v>4</v>
      </c>
      <c r="L8732" t="s">
        <v>1670</v>
      </c>
      <c r="M8732">
        <v>3</v>
      </c>
      <c r="N8732" t="s">
        <v>1093</v>
      </c>
      <c r="O8732">
        <v>227001</v>
      </c>
      <c r="P8732" t="s">
        <v>44</v>
      </c>
      <c r="S8732">
        <v>65000000</v>
      </c>
    </row>
    <row r="8733" spans="1:19" x14ac:dyDescent="0.45">
      <c r="A8733" t="s">
        <v>19</v>
      </c>
      <c r="B8733" t="s">
        <v>2219</v>
      </c>
      <c r="C8733" t="s">
        <v>20</v>
      </c>
      <c r="D8733" t="s">
        <v>1275</v>
      </c>
      <c r="E8733">
        <v>12</v>
      </c>
      <c r="F8733" t="s">
        <v>348</v>
      </c>
      <c r="G8733">
        <v>305</v>
      </c>
      <c r="H8733" t="s">
        <v>1669</v>
      </c>
      <c r="I8733">
        <v>13</v>
      </c>
      <c r="J8733" t="s">
        <v>786</v>
      </c>
      <c r="K8733">
        <v>4</v>
      </c>
      <c r="L8733" t="s">
        <v>1670</v>
      </c>
      <c r="M8733">
        <v>3</v>
      </c>
      <c r="N8733" t="s">
        <v>1093</v>
      </c>
      <c r="O8733">
        <v>227002</v>
      </c>
      <c r="P8733" t="s">
        <v>53</v>
      </c>
      <c r="S8733">
        <v>72000000</v>
      </c>
    </row>
    <row r="8734" spans="1:19" x14ac:dyDescent="0.45">
      <c r="A8734" t="s">
        <v>19</v>
      </c>
      <c r="B8734" t="s">
        <v>2219</v>
      </c>
      <c r="C8734" t="s">
        <v>20</v>
      </c>
      <c r="D8734" t="s">
        <v>1275</v>
      </c>
      <c r="E8734">
        <v>12</v>
      </c>
      <c r="F8734" t="s">
        <v>348</v>
      </c>
      <c r="G8734">
        <v>305</v>
      </c>
      <c r="H8734" t="s">
        <v>1669</v>
      </c>
      <c r="I8734">
        <v>13</v>
      </c>
      <c r="J8734" t="s">
        <v>786</v>
      </c>
      <c r="K8734">
        <v>4</v>
      </c>
      <c r="L8734" t="s">
        <v>1670</v>
      </c>
      <c r="M8734">
        <v>3</v>
      </c>
      <c r="N8734" t="s">
        <v>1093</v>
      </c>
      <c r="O8734">
        <v>227004</v>
      </c>
      <c r="P8734" t="s">
        <v>45</v>
      </c>
      <c r="S8734">
        <v>195800000</v>
      </c>
    </row>
    <row r="8735" spans="1:19" x14ac:dyDescent="0.45">
      <c r="A8735" t="s">
        <v>19</v>
      </c>
      <c r="B8735" t="s">
        <v>2219</v>
      </c>
      <c r="C8735" t="s">
        <v>20</v>
      </c>
      <c r="D8735" t="s">
        <v>1275</v>
      </c>
      <c r="E8735">
        <v>12</v>
      </c>
      <c r="F8735" t="s">
        <v>348</v>
      </c>
      <c r="G8735">
        <v>305</v>
      </c>
      <c r="H8735" t="s">
        <v>1669</v>
      </c>
      <c r="I8735">
        <v>13</v>
      </c>
      <c r="J8735" t="s">
        <v>786</v>
      </c>
      <c r="K8735">
        <v>4</v>
      </c>
      <c r="L8735" t="s">
        <v>1670</v>
      </c>
      <c r="M8735">
        <v>3</v>
      </c>
      <c r="N8735" t="s">
        <v>1093</v>
      </c>
      <c r="O8735">
        <v>228001</v>
      </c>
      <c r="P8735" t="s">
        <v>28</v>
      </c>
      <c r="S8735">
        <v>50000000</v>
      </c>
    </row>
    <row r="8736" spans="1:19" x14ac:dyDescent="0.45">
      <c r="A8736" t="s">
        <v>19</v>
      </c>
      <c r="B8736" t="s">
        <v>2219</v>
      </c>
      <c r="C8736" t="s">
        <v>20</v>
      </c>
      <c r="D8736" t="s">
        <v>1275</v>
      </c>
      <c r="E8736">
        <v>12</v>
      </c>
      <c r="F8736" t="s">
        <v>348</v>
      </c>
      <c r="G8736">
        <v>305</v>
      </c>
      <c r="H8736" t="s">
        <v>1669</v>
      </c>
      <c r="I8736">
        <v>13</v>
      </c>
      <c r="J8736" t="s">
        <v>786</v>
      </c>
      <c r="K8736">
        <v>4</v>
      </c>
      <c r="L8736" t="s">
        <v>1670</v>
      </c>
      <c r="M8736">
        <v>3</v>
      </c>
      <c r="N8736" t="s">
        <v>1093</v>
      </c>
      <c r="O8736">
        <v>228002</v>
      </c>
      <c r="P8736" t="s">
        <v>66</v>
      </c>
      <c r="S8736">
        <v>200000000</v>
      </c>
    </row>
    <row r="8737" spans="1:19" x14ac:dyDescent="0.45">
      <c r="A8737" t="s">
        <v>19</v>
      </c>
      <c r="B8737" t="s">
        <v>2219</v>
      </c>
      <c r="C8737" t="s">
        <v>20</v>
      </c>
      <c r="D8737" t="s">
        <v>1275</v>
      </c>
      <c r="E8737">
        <v>12</v>
      </c>
      <c r="F8737" t="s">
        <v>348</v>
      </c>
      <c r="G8737">
        <v>305</v>
      </c>
      <c r="H8737" t="s">
        <v>1669</v>
      </c>
      <c r="I8737">
        <v>13</v>
      </c>
      <c r="J8737" t="s">
        <v>786</v>
      </c>
      <c r="K8737">
        <v>4</v>
      </c>
      <c r="L8737" t="s">
        <v>1670</v>
      </c>
      <c r="M8737">
        <v>3</v>
      </c>
      <c r="N8737" t="s">
        <v>1093</v>
      </c>
      <c r="O8737">
        <v>282102</v>
      </c>
      <c r="P8737" t="s">
        <v>172</v>
      </c>
      <c r="S8737">
        <v>10000000</v>
      </c>
    </row>
    <row r="8738" spans="1:19" x14ac:dyDescent="0.45">
      <c r="A8738" t="s">
        <v>19</v>
      </c>
      <c r="B8738" t="s">
        <v>2219</v>
      </c>
      <c r="C8738" t="s">
        <v>20</v>
      </c>
      <c r="D8738" t="s">
        <v>1275</v>
      </c>
      <c r="E8738">
        <v>12</v>
      </c>
      <c r="F8738" t="s">
        <v>348</v>
      </c>
      <c r="G8738">
        <v>305</v>
      </c>
      <c r="H8738" t="s">
        <v>1669</v>
      </c>
      <c r="I8738">
        <v>13</v>
      </c>
      <c r="J8738" t="s">
        <v>786</v>
      </c>
      <c r="K8738">
        <v>4</v>
      </c>
      <c r="L8738" t="s">
        <v>1670</v>
      </c>
      <c r="M8738">
        <v>5</v>
      </c>
      <c r="N8738" t="s">
        <v>1750</v>
      </c>
      <c r="O8738">
        <v>211103</v>
      </c>
      <c r="P8738" t="s">
        <v>47</v>
      </c>
      <c r="S8738">
        <v>7000000</v>
      </c>
    </row>
    <row r="8739" spans="1:19" x14ac:dyDescent="0.45">
      <c r="A8739" t="s">
        <v>19</v>
      </c>
      <c r="B8739" t="s">
        <v>2219</v>
      </c>
      <c r="C8739" t="s">
        <v>20</v>
      </c>
      <c r="D8739" t="s">
        <v>1275</v>
      </c>
      <c r="E8739">
        <v>12</v>
      </c>
      <c r="F8739" t="s">
        <v>348</v>
      </c>
      <c r="G8739">
        <v>305</v>
      </c>
      <c r="H8739" t="s">
        <v>1669</v>
      </c>
      <c r="I8739">
        <v>13</v>
      </c>
      <c r="J8739" t="s">
        <v>786</v>
      </c>
      <c r="K8739">
        <v>4</v>
      </c>
      <c r="L8739" t="s">
        <v>1670</v>
      </c>
      <c r="M8739">
        <v>5</v>
      </c>
      <c r="N8739" t="s">
        <v>1750</v>
      </c>
      <c r="O8739">
        <v>221002</v>
      </c>
      <c r="P8739" t="s">
        <v>30</v>
      </c>
      <c r="S8739">
        <v>89999976</v>
      </c>
    </row>
    <row r="8740" spans="1:19" x14ac:dyDescent="0.45">
      <c r="A8740" t="s">
        <v>19</v>
      </c>
      <c r="B8740" t="s">
        <v>2219</v>
      </c>
      <c r="C8740" t="s">
        <v>20</v>
      </c>
      <c r="D8740" t="s">
        <v>1275</v>
      </c>
      <c r="E8740">
        <v>12</v>
      </c>
      <c r="F8740" t="s">
        <v>348</v>
      </c>
      <c r="G8740">
        <v>305</v>
      </c>
      <c r="H8740" t="s">
        <v>1669</v>
      </c>
      <c r="I8740">
        <v>13</v>
      </c>
      <c r="J8740" t="s">
        <v>786</v>
      </c>
      <c r="K8740">
        <v>4</v>
      </c>
      <c r="L8740" t="s">
        <v>1670</v>
      </c>
      <c r="M8740">
        <v>5</v>
      </c>
      <c r="N8740" t="s">
        <v>1750</v>
      </c>
      <c r="O8740">
        <v>221008</v>
      </c>
      <c r="P8740" t="s">
        <v>68</v>
      </c>
      <c r="S8740">
        <v>1500000</v>
      </c>
    </row>
    <row r="8741" spans="1:19" x14ac:dyDescent="0.45">
      <c r="A8741" t="s">
        <v>19</v>
      </c>
      <c r="B8741" t="s">
        <v>2219</v>
      </c>
      <c r="C8741" t="s">
        <v>20</v>
      </c>
      <c r="D8741" t="s">
        <v>1275</v>
      </c>
      <c r="E8741">
        <v>12</v>
      </c>
      <c r="F8741" t="s">
        <v>348</v>
      </c>
      <c r="G8741">
        <v>305</v>
      </c>
      <c r="H8741" t="s">
        <v>1669</v>
      </c>
      <c r="I8741">
        <v>13</v>
      </c>
      <c r="J8741" t="s">
        <v>786</v>
      </c>
      <c r="K8741">
        <v>4</v>
      </c>
      <c r="L8741" t="s">
        <v>1670</v>
      </c>
      <c r="M8741">
        <v>5</v>
      </c>
      <c r="N8741" t="s">
        <v>1750</v>
      </c>
      <c r="O8741">
        <v>221009</v>
      </c>
      <c r="P8741" t="s">
        <v>62</v>
      </c>
      <c r="S8741">
        <v>5000000</v>
      </c>
    </row>
    <row r="8742" spans="1:19" x14ac:dyDescent="0.45">
      <c r="A8742" t="s">
        <v>19</v>
      </c>
      <c r="B8742" t="s">
        <v>2219</v>
      </c>
      <c r="C8742" t="s">
        <v>20</v>
      </c>
      <c r="D8742" t="s">
        <v>1275</v>
      </c>
      <c r="E8742">
        <v>12</v>
      </c>
      <c r="F8742" t="s">
        <v>348</v>
      </c>
      <c r="G8742">
        <v>305</v>
      </c>
      <c r="H8742" t="s">
        <v>1669</v>
      </c>
      <c r="I8742">
        <v>13</v>
      </c>
      <c r="J8742" t="s">
        <v>786</v>
      </c>
      <c r="K8742">
        <v>4</v>
      </c>
      <c r="L8742" t="s">
        <v>1670</v>
      </c>
      <c r="M8742">
        <v>5</v>
      </c>
      <c r="N8742" t="s">
        <v>1750</v>
      </c>
      <c r="O8742">
        <v>221011</v>
      </c>
      <c r="P8742" t="s">
        <v>49</v>
      </c>
      <c r="S8742">
        <v>5000000</v>
      </c>
    </row>
    <row r="8743" spans="1:19" x14ac:dyDescent="0.45">
      <c r="A8743" t="s">
        <v>19</v>
      </c>
      <c r="B8743" t="s">
        <v>2219</v>
      </c>
      <c r="C8743" t="s">
        <v>20</v>
      </c>
      <c r="D8743" t="s">
        <v>1275</v>
      </c>
      <c r="E8743">
        <v>12</v>
      </c>
      <c r="F8743" t="s">
        <v>348</v>
      </c>
      <c r="G8743">
        <v>305</v>
      </c>
      <c r="H8743" t="s">
        <v>1669</v>
      </c>
      <c r="I8743">
        <v>13</v>
      </c>
      <c r="J8743" t="s">
        <v>786</v>
      </c>
      <c r="K8743">
        <v>4</v>
      </c>
      <c r="L8743" t="s">
        <v>1670</v>
      </c>
      <c r="M8743">
        <v>5</v>
      </c>
      <c r="N8743" t="s">
        <v>1750</v>
      </c>
      <c r="O8743">
        <v>221012</v>
      </c>
      <c r="P8743" t="s">
        <v>78</v>
      </c>
      <c r="S8743">
        <v>1000000</v>
      </c>
    </row>
    <row r="8744" spans="1:19" x14ac:dyDescent="0.45">
      <c r="A8744" t="s">
        <v>19</v>
      </c>
      <c r="B8744" t="s">
        <v>2219</v>
      </c>
      <c r="C8744" t="s">
        <v>20</v>
      </c>
      <c r="D8744" t="s">
        <v>1275</v>
      </c>
      <c r="E8744">
        <v>12</v>
      </c>
      <c r="F8744" t="s">
        <v>348</v>
      </c>
      <c r="G8744">
        <v>305</v>
      </c>
      <c r="H8744" t="s">
        <v>1669</v>
      </c>
      <c r="I8744">
        <v>13</v>
      </c>
      <c r="J8744" t="s">
        <v>786</v>
      </c>
      <c r="K8744">
        <v>4</v>
      </c>
      <c r="L8744" t="s">
        <v>1670</v>
      </c>
      <c r="M8744">
        <v>5</v>
      </c>
      <c r="N8744" t="s">
        <v>1750</v>
      </c>
      <c r="O8744">
        <v>227001</v>
      </c>
      <c r="P8744" t="s">
        <v>44</v>
      </c>
      <c r="S8744">
        <v>45666024</v>
      </c>
    </row>
    <row r="8745" spans="1:19" x14ac:dyDescent="0.45">
      <c r="A8745" t="s">
        <v>19</v>
      </c>
      <c r="B8745" t="s">
        <v>2219</v>
      </c>
      <c r="C8745" t="s">
        <v>20</v>
      </c>
      <c r="D8745" t="s">
        <v>1275</v>
      </c>
      <c r="E8745">
        <v>12</v>
      </c>
      <c r="F8745" t="s">
        <v>348</v>
      </c>
      <c r="G8745">
        <v>305</v>
      </c>
      <c r="H8745" t="s">
        <v>1669</v>
      </c>
      <c r="I8745">
        <v>13</v>
      </c>
      <c r="J8745" t="s">
        <v>786</v>
      </c>
      <c r="K8745">
        <v>4</v>
      </c>
      <c r="L8745" t="s">
        <v>1670</v>
      </c>
      <c r="M8745">
        <v>5</v>
      </c>
      <c r="N8745" t="s">
        <v>1750</v>
      </c>
      <c r="O8745">
        <v>227004</v>
      </c>
      <c r="P8745" t="s">
        <v>45</v>
      </c>
      <c r="S8745">
        <v>12000000</v>
      </c>
    </row>
    <row r="8746" spans="1:19" x14ac:dyDescent="0.45">
      <c r="A8746" t="s">
        <v>19</v>
      </c>
      <c r="B8746" t="s">
        <v>2219</v>
      </c>
      <c r="C8746" t="s">
        <v>20</v>
      </c>
      <c r="D8746" t="s">
        <v>1275</v>
      </c>
      <c r="E8746">
        <v>12</v>
      </c>
      <c r="F8746" t="s">
        <v>348</v>
      </c>
      <c r="G8746">
        <v>305</v>
      </c>
      <c r="H8746" t="s">
        <v>1669</v>
      </c>
      <c r="I8746">
        <v>13</v>
      </c>
      <c r="J8746" t="s">
        <v>786</v>
      </c>
      <c r="K8746">
        <v>4</v>
      </c>
      <c r="L8746" t="s">
        <v>1670</v>
      </c>
      <c r="M8746">
        <v>6</v>
      </c>
      <c r="N8746" t="s">
        <v>1144</v>
      </c>
      <c r="O8746">
        <v>211103</v>
      </c>
      <c r="P8746" t="s">
        <v>47</v>
      </c>
      <c r="S8746">
        <v>5000000</v>
      </c>
    </row>
    <row r="8747" spans="1:19" x14ac:dyDescent="0.45">
      <c r="A8747" t="s">
        <v>19</v>
      </c>
      <c r="B8747" t="s">
        <v>2219</v>
      </c>
      <c r="C8747" t="s">
        <v>20</v>
      </c>
      <c r="D8747" t="s">
        <v>1275</v>
      </c>
      <c r="E8747">
        <v>12</v>
      </c>
      <c r="F8747" t="s">
        <v>348</v>
      </c>
      <c r="G8747">
        <v>305</v>
      </c>
      <c r="H8747" t="s">
        <v>1669</v>
      </c>
      <c r="I8747">
        <v>13</v>
      </c>
      <c r="J8747" t="s">
        <v>786</v>
      </c>
      <c r="K8747">
        <v>4</v>
      </c>
      <c r="L8747" t="s">
        <v>1670</v>
      </c>
      <c r="M8747">
        <v>6</v>
      </c>
      <c r="N8747" t="s">
        <v>1144</v>
      </c>
      <c r="O8747">
        <v>221011</v>
      </c>
      <c r="P8747" t="s">
        <v>49</v>
      </c>
      <c r="S8747">
        <v>4000000</v>
      </c>
    </row>
    <row r="8748" spans="1:19" x14ac:dyDescent="0.45">
      <c r="A8748" t="s">
        <v>19</v>
      </c>
      <c r="B8748" t="s">
        <v>2219</v>
      </c>
      <c r="C8748" t="s">
        <v>20</v>
      </c>
      <c r="D8748" t="s">
        <v>1275</v>
      </c>
      <c r="E8748">
        <v>12</v>
      </c>
      <c r="F8748" t="s">
        <v>348</v>
      </c>
      <c r="G8748">
        <v>305</v>
      </c>
      <c r="H8748" t="s">
        <v>1669</v>
      </c>
      <c r="I8748">
        <v>13</v>
      </c>
      <c r="J8748" t="s">
        <v>786</v>
      </c>
      <c r="K8748">
        <v>4</v>
      </c>
      <c r="L8748" t="s">
        <v>1670</v>
      </c>
      <c r="M8748">
        <v>6</v>
      </c>
      <c r="N8748" t="s">
        <v>1144</v>
      </c>
      <c r="O8748">
        <v>221012</v>
      </c>
      <c r="P8748" t="s">
        <v>78</v>
      </c>
      <c r="S8748">
        <v>1000000</v>
      </c>
    </row>
    <row r="8749" spans="1:19" x14ac:dyDescent="0.45">
      <c r="A8749" t="s">
        <v>19</v>
      </c>
      <c r="B8749" t="s">
        <v>2219</v>
      </c>
      <c r="C8749" t="s">
        <v>20</v>
      </c>
      <c r="D8749" t="s">
        <v>1275</v>
      </c>
      <c r="E8749">
        <v>12</v>
      </c>
      <c r="F8749" t="s">
        <v>348</v>
      </c>
      <c r="G8749">
        <v>305</v>
      </c>
      <c r="H8749" t="s">
        <v>1669</v>
      </c>
      <c r="I8749">
        <v>13</v>
      </c>
      <c r="J8749" t="s">
        <v>786</v>
      </c>
      <c r="K8749">
        <v>4</v>
      </c>
      <c r="L8749" t="s">
        <v>1670</v>
      </c>
      <c r="M8749">
        <v>6</v>
      </c>
      <c r="N8749" t="s">
        <v>1144</v>
      </c>
      <c r="O8749">
        <v>221016</v>
      </c>
      <c r="P8749" t="s">
        <v>82</v>
      </c>
      <c r="S8749">
        <v>48000000</v>
      </c>
    </row>
    <row r="8750" spans="1:19" x14ac:dyDescent="0.45">
      <c r="A8750" t="s">
        <v>19</v>
      </c>
      <c r="B8750" t="s">
        <v>2219</v>
      </c>
      <c r="C8750" t="s">
        <v>20</v>
      </c>
      <c r="D8750" t="s">
        <v>1275</v>
      </c>
      <c r="E8750">
        <v>12</v>
      </c>
      <c r="F8750" t="s">
        <v>348</v>
      </c>
      <c r="G8750">
        <v>305</v>
      </c>
      <c r="H8750" t="s">
        <v>1669</v>
      </c>
      <c r="I8750">
        <v>13</v>
      </c>
      <c r="J8750" t="s">
        <v>786</v>
      </c>
      <c r="K8750">
        <v>4</v>
      </c>
      <c r="L8750" t="s">
        <v>1670</v>
      </c>
      <c r="M8750">
        <v>6</v>
      </c>
      <c r="N8750" t="s">
        <v>1144</v>
      </c>
      <c r="O8750">
        <v>227004</v>
      </c>
      <c r="P8750" t="s">
        <v>45</v>
      </c>
      <c r="S8750">
        <v>14000000</v>
      </c>
    </row>
    <row r="8751" spans="1:19" x14ac:dyDescent="0.45">
      <c r="A8751" t="s">
        <v>19</v>
      </c>
      <c r="B8751" t="s">
        <v>2219</v>
      </c>
      <c r="C8751" t="s">
        <v>20</v>
      </c>
      <c r="D8751" t="s">
        <v>1275</v>
      </c>
      <c r="E8751">
        <v>12</v>
      </c>
      <c r="F8751" t="s">
        <v>348</v>
      </c>
      <c r="G8751">
        <v>305</v>
      </c>
      <c r="H8751" t="s">
        <v>1669</v>
      </c>
      <c r="I8751">
        <v>13</v>
      </c>
      <c r="J8751" t="s">
        <v>786</v>
      </c>
      <c r="K8751">
        <v>4</v>
      </c>
      <c r="L8751" t="s">
        <v>1670</v>
      </c>
      <c r="M8751">
        <v>7</v>
      </c>
      <c r="N8751" t="s">
        <v>2056</v>
      </c>
      <c r="O8751">
        <v>211103</v>
      </c>
      <c r="P8751" t="s">
        <v>47</v>
      </c>
      <c r="S8751">
        <v>5000000</v>
      </c>
    </row>
    <row r="8752" spans="1:19" x14ac:dyDescent="0.45">
      <c r="A8752" t="s">
        <v>19</v>
      </c>
      <c r="B8752" t="s">
        <v>2219</v>
      </c>
      <c r="C8752" t="s">
        <v>20</v>
      </c>
      <c r="D8752" t="s">
        <v>1275</v>
      </c>
      <c r="E8752">
        <v>12</v>
      </c>
      <c r="F8752" t="s">
        <v>348</v>
      </c>
      <c r="G8752">
        <v>305</v>
      </c>
      <c r="H8752" t="s">
        <v>1669</v>
      </c>
      <c r="I8752">
        <v>13</v>
      </c>
      <c r="J8752" t="s">
        <v>786</v>
      </c>
      <c r="K8752">
        <v>4</v>
      </c>
      <c r="L8752" t="s">
        <v>1670</v>
      </c>
      <c r="M8752">
        <v>7</v>
      </c>
      <c r="N8752" t="s">
        <v>2056</v>
      </c>
      <c r="O8752">
        <v>221001</v>
      </c>
      <c r="P8752" t="s">
        <v>52</v>
      </c>
      <c r="S8752">
        <v>30000000</v>
      </c>
    </row>
    <row r="8753" spans="1:19" x14ac:dyDescent="0.45">
      <c r="A8753" t="s">
        <v>19</v>
      </c>
      <c r="B8753" t="s">
        <v>2219</v>
      </c>
      <c r="C8753" t="s">
        <v>20</v>
      </c>
      <c r="D8753" t="s">
        <v>1275</v>
      </c>
      <c r="E8753">
        <v>12</v>
      </c>
      <c r="F8753" t="s">
        <v>348</v>
      </c>
      <c r="G8753">
        <v>305</v>
      </c>
      <c r="H8753" t="s">
        <v>1669</v>
      </c>
      <c r="I8753">
        <v>13</v>
      </c>
      <c r="J8753" t="s">
        <v>786</v>
      </c>
      <c r="K8753">
        <v>4</v>
      </c>
      <c r="L8753" t="s">
        <v>1670</v>
      </c>
      <c r="M8753">
        <v>7</v>
      </c>
      <c r="N8753" t="s">
        <v>2056</v>
      </c>
      <c r="O8753">
        <v>221002</v>
      </c>
      <c r="P8753" t="s">
        <v>30</v>
      </c>
      <c r="S8753">
        <v>51000000</v>
      </c>
    </row>
    <row r="8754" spans="1:19" x14ac:dyDescent="0.45">
      <c r="A8754" t="s">
        <v>19</v>
      </c>
      <c r="B8754" t="s">
        <v>2219</v>
      </c>
      <c r="C8754" t="s">
        <v>20</v>
      </c>
      <c r="D8754" t="s">
        <v>1275</v>
      </c>
      <c r="E8754">
        <v>12</v>
      </c>
      <c r="F8754" t="s">
        <v>348</v>
      </c>
      <c r="G8754">
        <v>305</v>
      </c>
      <c r="H8754" t="s">
        <v>1669</v>
      </c>
      <c r="I8754">
        <v>13</v>
      </c>
      <c r="J8754" t="s">
        <v>786</v>
      </c>
      <c r="K8754">
        <v>4</v>
      </c>
      <c r="L8754" t="s">
        <v>1670</v>
      </c>
      <c r="M8754">
        <v>7</v>
      </c>
      <c r="N8754" t="s">
        <v>2056</v>
      </c>
      <c r="O8754">
        <v>221009</v>
      </c>
      <c r="P8754" t="s">
        <v>62</v>
      </c>
      <c r="S8754">
        <v>4000000</v>
      </c>
    </row>
    <row r="8755" spans="1:19" x14ac:dyDescent="0.45">
      <c r="A8755" t="s">
        <v>19</v>
      </c>
      <c r="B8755" t="s">
        <v>2219</v>
      </c>
      <c r="C8755" t="s">
        <v>20</v>
      </c>
      <c r="D8755" t="s">
        <v>1275</v>
      </c>
      <c r="E8755">
        <v>12</v>
      </c>
      <c r="F8755" t="s">
        <v>348</v>
      </c>
      <c r="G8755">
        <v>305</v>
      </c>
      <c r="H8755" t="s">
        <v>1669</v>
      </c>
      <c r="I8755">
        <v>13</v>
      </c>
      <c r="J8755" t="s">
        <v>786</v>
      </c>
      <c r="K8755">
        <v>4</v>
      </c>
      <c r="L8755" t="s">
        <v>1670</v>
      </c>
      <c r="M8755">
        <v>7</v>
      </c>
      <c r="N8755" t="s">
        <v>2056</v>
      </c>
      <c r="O8755">
        <v>221011</v>
      </c>
      <c r="P8755" t="s">
        <v>49</v>
      </c>
      <c r="S8755">
        <v>3000000</v>
      </c>
    </row>
    <row r="8756" spans="1:19" x14ac:dyDescent="0.45">
      <c r="A8756" t="s">
        <v>19</v>
      </c>
      <c r="B8756" t="s">
        <v>2219</v>
      </c>
      <c r="C8756" t="s">
        <v>20</v>
      </c>
      <c r="D8756" t="s">
        <v>1275</v>
      </c>
      <c r="E8756">
        <v>12</v>
      </c>
      <c r="F8756" t="s">
        <v>348</v>
      </c>
      <c r="G8756">
        <v>305</v>
      </c>
      <c r="H8756" t="s">
        <v>1669</v>
      </c>
      <c r="I8756">
        <v>13</v>
      </c>
      <c r="J8756" t="s">
        <v>786</v>
      </c>
      <c r="K8756">
        <v>4</v>
      </c>
      <c r="L8756" t="s">
        <v>1670</v>
      </c>
      <c r="M8756">
        <v>7</v>
      </c>
      <c r="N8756" t="s">
        <v>2056</v>
      </c>
      <c r="O8756">
        <v>221012</v>
      </c>
      <c r="P8756" t="s">
        <v>78</v>
      </c>
      <c r="S8756">
        <v>1000000</v>
      </c>
    </row>
    <row r="8757" spans="1:19" x14ac:dyDescent="0.45">
      <c r="A8757" t="s">
        <v>19</v>
      </c>
      <c r="B8757" t="s">
        <v>2219</v>
      </c>
      <c r="C8757" t="s">
        <v>20</v>
      </c>
      <c r="D8757" t="s">
        <v>1275</v>
      </c>
      <c r="E8757">
        <v>12</v>
      </c>
      <c r="F8757" t="s">
        <v>348</v>
      </c>
      <c r="G8757">
        <v>305</v>
      </c>
      <c r="H8757" t="s">
        <v>1669</v>
      </c>
      <c r="I8757">
        <v>13</v>
      </c>
      <c r="J8757" t="s">
        <v>786</v>
      </c>
      <c r="K8757">
        <v>4</v>
      </c>
      <c r="L8757" t="s">
        <v>1670</v>
      </c>
      <c r="M8757">
        <v>7</v>
      </c>
      <c r="N8757" t="s">
        <v>2056</v>
      </c>
      <c r="O8757">
        <v>227001</v>
      </c>
      <c r="P8757" t="s">
        <v>44</v>
      </c>
      <c r="S8757">
        <v>32000000</v>
      </c>
    </row>
    <row r="8758" spans="1:19" x14ac:dyDescent="0.45">
      <c r="A8758" t="s">
        <v>19</v>
      </c>
      <c r="B8758" t="s">
        <v>2219</v>
      </c>
      <c r="C8758" t="s">
        <v>20</v>
      </c>
      <c r="D8758" t="s">
        <v>1275</v>
      </c>
      <c r="E8758">
        <v>12</v>
      </c>
      <c r="F8758" t="s">
        <v>348</v>
      </c>
      <c r="G8758">
        <v>305</v>
      </c>
      <c r="H8758" t="s">
        <v>1669</v>
      </c>
      <c r="I8758">
        <v>13</v>
      </c>
      <c r="J8758" t="s">
        <v>786</v>
      </c>
      <c r="K8758">
        <v>4</v>
      </c>
      <c r="L8758" t="s">
        <v>1670</v>
      </c>
      <c r="M8758">
        <v>7</v>
      </c>
      <c r="N8758" t="s">
        <v>2056</v>
      </c>
      <c r="O8758">
        <v>227004</v>
      </c>
      <c r="P8758" t="s">
        <v>45</v>
      </c>
      <c r="S8758">
        <v>14000000</v>
      </c>
    </row>
    <row r="8759" spans="1:19" x14ac:dyDescent="0.45">
      <c r="A8759" t="s">
        <v>19</v>
      </c>
      <c r="B8759" t="s">
        <v>2219</v>
      </c>
      <c r="C8759" t="s">
        <v>20</v>
      </c>
      <c r="D8759" t="s">
        <v>1275</v>
      </c>
      <c r="E8759">
        <v>12</v>
      </c>
      <c r="F8759" t="s">
        <v>348</v>
      </c>
      <c r="G8759">
        <v>305</v>
      </c>
      <c r="H8759" t="s">
        <v>1669</v>
      </c>
      <c r="I8759">
        <v>13</v>
      </c>
      <c r="J8759" t="s">
        <v>786</v>
      </c>
      <c r="K8759">
        <v>4</v>
      </c>
      <c r="L8759" t="s">
        <v>1670</v>
      </c>
      <c r="M8759">
        <v>8</v>
      </c>
      <c r="N8759" t="s">
        <v>1751</v>
      </c>
      <c r="O8759">
        <v>211103</v>
      </c>
      <c r="P8759" t="s">
        <v>47</v>
      </c>
      <c r="S8759">
        <v>6000000</v>
      </c>
    </row>
    <row r="8760" spans="1:19" x14ac:dyDescent="0.45">
      <c r="A8760" t="s">
        <v>19</v>
      </c>
      <c r="B8760" t="s">
        <v>2219</v>
      </c>
      <c r="C8760" t="s">
        <v>20</v>
      </c>
      <c r="D8760" t="s">
        <v>1275</v>
      </c>
      <c r="E8760">
        <v>12</v>
      </c>
      <c r="F8760" t="s">
        <v>348</v>
      </c>
      <c r="G8760">
        <v>305</v>
      </c>
      <c r="H8760" t="s">
        <v>1669</v>
      </c>
      <c r="I8760">
        <v>13</v>
      </c>
      <c r="J8760" t="s">
        <v>786</v>
      </c>
      <c r="K8760">
        <v>4</v>
      </c>
      <c r="L8760" t="s">
        <v>1670</v>
      </c>
      <c r="M8760">
        <v>8</v>
      </c>
      <c r="N8760" t="s">
        <v>1751</v>
      </c>
      <c r="O8760">
        <v>221002</v>
      </c>
      <c r="P8760" t="s">
        <v>30</v>
      </c>
      <c r="S8760">
        <v>3300000</v>
      </c>
    </row>
    <row r="8761" spans="1:19" x14ac:dyDescent="0.45">
      <c r="A8761" t="s">
        <v>19</v>
      </c>
      <c r="B8761" t="s">
        <v>2219</v>
      </c>
      <c r="C8761" t="s">
        <v>20</v>
      </c>
      <c r="D8761" t="s">
        <v>1275</v>
      </c>
      <c r="E8761">
        <v>12</v>
      </c>
      <c r="F8761" t="s">
        <v>348</v>
      </c>
      <c r="G8761">
        <v>305</v>
      </c>
      <c r="H8761" t="s">
        <v>1669</v>
      </c>
      <c r="I8761">
        <v>13</v>
      </c>
      <c r="J8761" t="s">
        <v>786</v>
      </c>
      <c r="K8761">
        <v>4</v>
      </c>
      <c r="L8761" t="s">
        <v>1670</v>
      </c>
      <c r="M8761">
        <v>8</v>
      </c>
      <c r="N8761" t="s">
        <v>1751</v>
      </c>
      <c r="O8761">
        <v>221009</v>
      </c>
      <c r="P8761" t="s">
        <v>62</v>
      </c>
      <c r="S8761">
        <v>2500000</v>
      </c>
    </row>
    <row r="8762" spans="1:19" x14ac:dyDescent="0.45">
      <c r="A8762" t="s">
        <v>19</v>
      </c>
      <c r="B8762" t="s">
        <v>2219</v>
      </c>
      <c r="C8762" t="s">
        <v>20</v>
      </c>
      <c r="D8762" t="s">
        <v>1275</v>
      </c>
      <c r="E8762">
        <v>12</v>
      </c>
      <c r="F8762" t="s">
        <v>348</v>
      </c>
      <c r="G8762">
        <v>305</v>
      </c>
      <c r="H8762" t="s">
        <v>1669</v>
      </c>
      <c r="I8762">
        <v>13</v>
      </c>
      <c r="J8762" t="s">
        <v>786</v>
      </c>
      <c r="K8762">
        <v>4</v>
      </c>
      <c r="L8762" t="s">
        <v>1670</v>
      </c>
      <c r="M8762">
        <v>8</v>
      </c>
      <c r="N8762" t="s">
        <v>1751</v>
      </c>
      <c r="O8762">
        <v>221011</v>
      </c>
      <c r="P8762" t="s">
        <v>49</v>
      </c>
      <c r="S8762">
        <v>3000000</v>
      </c>
    </row>
    <row r="8763" spans="1:19" x14ac:dyDescent="0.45">
      <c r="A8763" t="s">
        <v>19</v>
      </c>
      <c r="B8763" t="s">
        <v>2219</v>
      </c>
      <c r="C8763" t="s">
        <v>20</v>
      </c>
      <c r="D8763" t="s">
        <v>1275</v>
      </c>
      <c r="E8763">
        <v>12</v>
      </c>
      <c r="F8763" t="s">
        <v>348</v>
      </c>
      <c r="G8763">
        <v>305</v>
      </c>
      <c r="H8763" t="s">
        <v>1669</v>
      </c>
      <c r="I8763">
        <v>13</v>
      </c>
      <c r="J8763" t="s">
        <v>786</v>
      </c>
      <c r="K8763">
        <v>4</v>
      </c>
      <c r="L8763" t="s">
        <v>1670</v>
      </c>
      <c r="M8763">
        <v>8</v>
      </c>
      <c r="N8763" t="s">
        <v>1751</v>
      </c>
      <c r="O8763">
        <v>221012</v>
      </c>
      <c r="P8763" t="s">
        <v>78</v>
      </c>
      <c r="S8763">
        <v>1000000</v>
      </c>
    </row>
    <row r="8764" spans="1:19" x14ac:dyDescent="0.45">
      <c r="A8764" t="s">
        <v>19</v>
      </c>
      <c r="B8764" t="s">
        <v>2219</v>
      </c>
      <c r="C8764" t="s">
        <v>20</v>
      </c>
      <c r="D8764" t="s">
        <v>1275</v>
      </c>
      <c r="E8764">
        <v>12</v>
      </c>
      <c r="F8764" t="s">
        <v>348</v>
      </c>
      <c r="G8764">
        <v>305</v>
      </c>
      <c r="H8764" t="s">
        <v>1669</v>
      </c>
      <c r="I8764">
        <v>13</v>
      </c>
      <c r="J8764" t="s">
        <v>786</v>
      </c>
      <c r="K8764">
        <v>4</v>
      </c>
      <c r="L8764" t="s">
        <v>1670</v>
      </c>
      <c r="M8764">
        <v>8</v>
      </c>
      <c r="N8764" t="s">
        <v>1751</v>
      </c>
      <c r="O8764">
        <v>227001</v>
      </c>
      <c r="P8764" t="s">
        <v>44</v>
      </c>
      <c r="S8764">
        <v>30000000</v>
      </c>
    </row>
    <row r="8765" spans="1:19" x14ac:dyDescent="0.45">
      <c r="A8765" t="s">
        <v>19</v>
      </c>
      <c r="B8765" t="s">
        <v>2219</v>
      </c>
      <c r="C8765" t="s">
        <v>20</v>
      </c>
      <c r="D8765" t="s">
        <v>1275</v>
      </c>
      <c r="E8765">
        <v>12</v>
      </c>
      <c r="F8765" t="s">
        <v>348</v>
      </c>
      <c r="G8765">
        <v>305</v>
      </c>
      <c r="H8765" t="s">
        <v>1669</v>
      </c>
      <c r="I8765">
        <v>13</v>
      </c>
      <c r="J8765" t="s">
        <v>786</v>
      </c>
      <c r="K8765">
        <v>4</v>
      </c>
      <c r="L8765" t="s">
        <v>1670</v>
      </c>
      <c r="M8765">
        <v>8</v>
      </c>
      <c r="N8765" t="s">
        <v>1751</v>
      </c>
      <c r="O8765">
        <v>227004</v>
      </c>
      <c r="P8765" t="s">
        <v>45</v>
      </c>
      <c r="S8765">
        <v>22200468</v>
      </c>
    </row>
    <row r="8766" spans="1:19" x14ac:dyDescent="0.45">
      <c r="A8766" t="s">
        <v>19</v>
      </c>
      <c r="B8766" t="s">
        <v>2219</v>
      </c>
      <c r="C8766" t="s">
        <v>20</v>
      </c>
      <c r="D8766" t="s">
        <v>1275</v>
      </c>
      <c r="E8766">
        <v>12</v>
      </c>
      <c r="F8766" t="s">
        <v>348</v>
      </c>
      <c r="G8766">
        <v>305</v>
      </c>
      <c r="H8766" t="s">
        <v>1669</v>
      </c>
      <c r="I8766">
        <v>13</v>
      </c>
      <c r="J8766" t="s">
        <v>786</v>
      </c>
      <c r="K8766">
        <v>5</v>
      </c>
      <c r="L8766" t="s">
        <v>1755</v>
      </c>
      <c r="M8766">
        <v>1</v>
      </c>
      <c r="N8766" t="s">
        <v>788</v>
      </c>
      <c r="O8766">
        <v>211103</v>
      </c>
      <c r="P8766" t="s">
        <v>47</v>
      </c>
      <c r="S8766">
        <v>301000000</v>
      </c>
    </row>
    <row r="8767" spans="1:19" x14ac:dyDescent="0.45">
      <c r="A8767" t="s">
        <v>19</v>
      </c>
      <c r="B8767" t="s">
        <v>2219</v>
      </c>
      <c r="C8767" t="s">
        <v>20</v>
      </c>
      <c r="D8767" t="s">
        <v>1275</v>
      </c>
      <c r="E8767">
        <v>12</v>
      </c>
      <c r="F8767" t="s">
        <v>348</v>
      </c>
      <c r="G8767">
        <v>305</v>
      </c>
      <c r="H8767" t="s">
        <v>1669</v>
      </c>
      <c r="I8767">
        <v>13</v>
      </c>
      <c r="J8767" t="s">
        <v>786</v>
      </c>
      <c r="K8767">
        <v>5</v>
      </c>
      <c r="L8767" t="s">
        <v>1755</v>
      </c>
      <c r="M8767">
        <v>1</v>
      </c>
      <c r="N8767" t="s">
        <v>788</v>
      </c>
      <c r="O8767">
        <v>221001</v>
      </c>
      <c r="P8767" t="s">
        <v>52</v>
      </c>
      <c r="S8767">
        <v>30000000</v>
      </c>
    </row>
    <row r="8768" spans="1:19" x14ac:dyDescent="0.45">
      <c r="A8768" t="s">
        <v>19</v>
      </c>
      <c r="B8768" t="s">
        <v>2219</v>
      </c>
      <c r="C8768" t="s">
        <v>20</v>
      </c>
      <c r="D8768" t="s">
        <v>1275</v>
      </c>
      <c r="E8768">
        <v>12</v>
      </c>
      <c r="F8768" t="s">
        <v>348</v>
      </c>
      <c r="G8768">
        <v>305</v>
      </c>
      <c r="H8768" t="s">
        <v>1669</v>
      </c>
      <c r="I8768">
        <v>13</v>
      </c>
      <c r="J8768" t="s">
        <v>786</v>
      </c>
      <c r="K8768">
        <v>5</v>
      </c>
      <c r="L8768" t="s">
        <v>1755</v>
      </c>
      <c r="M8768">
        <v>1</v>
      </c>
      <c r="N8768" t="s">
        <v>788</v>
      </c>
      <c r="O8768">
        <v>221002</v>
      </c>
      <c r="P8768" t="s">
        <v>30</v>
      </c>
      <c r="S8768">
        <v>20000000</v>
      </c>
    </row>
    <row r="8769" spans="1:19" x14ac:dyDescent="0.45">
      <c r="A8769" t="s">
        <v>19</v>
      </c>
      <c r="B8769" t="s">
        <v>2219</v>
      </c>
      <c r="C8769" t="s">
        <v>20</v>
      </c>
      <c r="D8769" t="s">
        <v>1275</v>
      </c>
      <c r="E8769">
        <v>12</v>
      </c>
      <c r="F8769" t="s">
        <v>348</v>
      </c>
      <c r="G8769">
        <v>305</v>
      </c>
      <c r="H8769" t="s">
        <v>1669</v>
      </c>
      <c r="I8769">
        <v>13</v>
      </c>
      <c r="J8769" t="s">
        <v>786</v>
      </c>
      <c r="K8769">
        <v>5</v>
      </c>
      <c r="L8769" t="s">
        <v>1755</v>
      </c>
      <c r="M8769">
        <v>1</v>
      </c>
      <c r="N8769" t="s">
        <v>788</v>
      </c>
      <c r="O8769">
        <v>221003</v>
      </c>
      <c r="P8769" t="s">
        <v>69</v>
      </c>
      <c r="S8769">
        <v>15000000</v>
      </c>
    </row>
    <row r="8770" spans="1:19" x14ac:dyDescent="0.45">
      <c r="A8770" t="s">
        <v>19</v>
      </c>
      <c r="B8770" t="s">
        <v>2219</v>
      </c>
      <c r="C8770" t="s">
        <v>20</v>
      </c>
      <c r="D8770" t="s">
        <v>1275</v>
      </c>
      <c r="E8770">
        <v>12</v>
      </c>
      <c r="F8770" t="s">
        <v>348</v>
      </c>
      <c r="G8770">
        <v>305</v>
      </c>
      <c r="H8770" t="s">
        <v>1669</v>
      </c>
      <c r="I8770">
        <v>13</v>
      </c>
      <c r="J8770" t="s">
        <v>786</v>
      </c>
      <c r="K8770">
        <v>5</v>
      </c>
      <c r="L8770" t="s">
        <v>1755</v>
      </c>
      <c r="M8770">
        <v>1</v>
      </c>
      <c r="N8770" t="s">
        <v>788</v>
      </c>
      <c r="O8770">
        <v>221007</v>
      </c>
      <c r="P8770" t="s">
        <v>71</v>
      </c>
      <c r="S8770">
        <v>8000000</v>
      </c>
    </row>
    <row r="8771" spans="1:19" x14ac:dyDescent="0.45">
      <c r="A8771" t="s">
        <v>19</v>
      </c>
      <c r="B8771" t="s">
        <v>2219</v>
      </c>
      <c r="C8771" t="s">
        <v>20</v>
      </c>
      <c r="D8771" t="s">
        <v>1275</v>
      </c>
      <c r="E8771">
        <v>12</v>
      </c>
      <c r="F8771" t="s">
        <v>348</v>
      </c>
      <c r="G8771">
        <v>305</v>
      </c>
      <c r="H8771" t="s">
        <v>1669</v>
      </c>
      <c r="I8771">
        <v>13</v>
      </c>
      <c r="J8771" t="s">
        <v>786</v>
      </c>
      <c r="K8771">
        <v>5</v>
      </c>
      <c r="L8771" t="s">
        <v>1755</v>
      </c>
      <c r="M8771">
        <v>1</v>
      </c>
      <c r="N8771" t="s">
        <v>788</v>
      </c>
      <c r="O8771">
        <v>221009</v>
      </c>
      <c r="P8771" t="s">
        <v>62</v>
      </c>
      <c r="S8771">
        <v>7300000</v>
      </c>
    </row>
    <row r="8772" spans="1:19" x14ac:dyDescent="0.45">
      <c r="A8772" t="s">
        <v>19</v>
      </c>
      <c r="B8772" t="s">
        <v>2219</v>
      </c>
      <c r="C8772" t="s">
        <v>20</v>
      </c>
      <c r="D8772" t="s">
        <v>1275</v>
      </c>
      <c r="E8772">
        <v>12</v>
      </c>
      <c r="F8772" t="s">
        <v>348</v>
      </c>
      <c r="G8772">
        <v>305</v>
      </c>
      <c r="H8772" t="s">
        <v>1669</v>
      </c>
      <c r="I8772">
        <v>13</v>
      </c>
      <c r="J8772" t="s">
        <v>786</v>
      </c>
      <c r="K8772">
        <v>5</v>
      </c>
      <c r="L8772" t="s">
        <v>1755</v>
      </c>
      <c r="M8772">
        <v>1</v>
      </c>
      <c r="N8772" t="s">
        <v>788</v>
      </c>
      <c r="O8772">
        <v>221011</v>
      </c>
      <c r="P8772" t="s">
        <v>49</v>
      </c>
      <c r="S8772">
        <v>8000000</v>
      </c>
    </row>
    <row r="8773" spans="1:19" x14ac:dyDescent="0.45">
      <c r="A8773" t="s">
        <v>19</v>
      </c>
      <c r="B8773" t="s">
        <v>2219</v>
      </c>
      <c r="C8773" t="s">
        <v>20</v>
      </c>
      <c r="D8773" t="s">
        <v>1275</v>
      </c>
      <c r="E8773">
        <v>12</v>
      </c>
      <c r="F8773" t="s">
        <v>348</v>
      </c>
      <c r="G8773">
        <v>305</v>
      </c>
      <c r="H8773" t="s">
        <v>1669</v>
      </c>
      <c r="I8773">
        <v>13</v>
      </c>
      <c r="J8773" t="s">
        <v>786</v>
      </c>
      <c r="K8773">
        <v>5</v>
      </c>
      <c r="L8773" t="s">
        <v>1755</v>
      </c>
      <c r="M8773">
        <v>1</v>
      </c>
      <c r="N8773" t="s">
        <v>788</v>
      </c>
      <c r="O8773">
        <v>221012</v>
      </c>
      <c r="P8773" t="s">
        <v>78</v>
      </c>
      <c r="S8773">
        <v>3000000</v>
      </c>
    </row>
    <row r="8774" spans="1:19" x14ac:dyDescent="0.45">
      <c r="A8774" t="s">
        <v>19</v>
      </c>
      <c r="B8774" t="s">
        <v>2219</v>
      </c>
      <c r="C8774" t="s">
        <v>20</v>
      </c>
      <c r="D8774" t="s">
        <v>1275</v>
      </c>
      <c r="E8774">
        <v>12</v>
      </c>
      <c r="F8774" t="s">
        <v>348</v>
      </c>
      <c r="G8774">
        <v>305</v>
      </c>
      <c r="H8774" t="s">
        <v>1669</v>
      </c>
      <c r="I8774">
        <v>13</v>
      </c>
      <c r="J8774" t="s">
        <v>786</v>
      </c>
      <c r="K8774">
        <v>5</v>
      </c>
      <c r="L8774" t="s">
        <v>1755</v>
      </c>
      <c r="M8774">
        <v>1</v>
      </c>
      <c r="N8774" t="s">
        <v>788</v>
      </c>
      <c r="O8774">
        <v>221017</v>
      </c>
      <c r="P8774" t="s">
        <v>90</v>
      </c>
      <c r="S8774">
        <v>51600000</v>
      </c>
    </row>
    <row r="8775" spans="1:19" x14ac:dyDescent="0.45">
      <c r="A8775" t="s">
        <v>19</v>
      </c>
      <c r="B8775" t="s">
        <v>2219</v>
      </c>
      <c r="C8775" t="s">
        <v>20</v>
      </c>
      <c r="D8775" t="s">
        <v>1275</v>
      </c>
      <c r="E8775">
        <v>12</v>
      </c>
      <c r="F8775" t="s">
        <v>348</v>
      </c>
      <c r="G8775">
        <v>305</v>
      </c>
      <c r="H8775" t="s">
        <v>1669</v>
      </c>
      <c r="I8775">
        <v>13</v>
      </c>
      <c r="J8775" t="s">
        <v>786</v>
      </c>
      <c r="K8775">
        <v>5</v>
      </c>
      <c r="L8775" t="s">
        <v>1755</v>
      </c>
      <c r="M8775">
        <v>1</v>
      </c>
      <c r="N8775" t="s">
        <v>788</v>
      </c>
      <c r="O8775">
        <v>224003</v>
      </c>
      <c r="P8775" t="s">
        <v>764</v>
      </c>
      <c r="S8775">
        <v>3793460000</v>
      </c>
    </row>
    <row r="8776" spans="1:19" x14ac:dyDescent="0.45">
      <c r="A8776" t="s">
        <v>19</v>
      </c>
      <c r="B8776" t="s">
        <v>2219</v>
      </c>
      <c r="C8776" t="s">
        <v>20</v>
      </c>
      <c r="D8776" t="s">
        <v>1275</v>
      </c>
      <c r="E8776">
        <v>12</v>
      </c>
      <c r="F8776" t="s">
        <v>348</v>
      </c>
      <c r="G8776">
        <v>305</v>
      </c>
      <c r="H8776" t="s">
        <v>1669</v>
      </c>
      <c r="I8776">
        <v>13</v>
      </c>
      <c r="J8776" t="s">
        <v>786</v>
      </c>
      <c r="K8776">
        <v>5</v>
      </c>
      <c r="L8776" t="s">
        <v>1755</v>
      </c>
      <c r="M8776">
        <v>1</v>
      </c>
      <c r="N8776" t="s">
        <v>788</v>
      </c>
      <c r="O8776">
        <v>224005</v>
      </c>
      <c r="P8776" t="s">
        <v>43</v>
      </c>
      <c r="S8776">
        <v>22000000</v>
      </c>
    </row>
    <row r="8777" spans="1:19" x14ac:dyDescent="0.45">
      <c r="A8777" t="s">
        <v>19</v>
      </c>
      <c r="B8777" t="s">
        <v>2219</v>
      </c>
      <c r="C8777" t="s">
        <v>20</v>
      </c>
      <c r="D8777" t="s">
        <v>1275</v>
      </c>
      <c r="E8777">
        <v>12</v>
      </c>
      <c r="F8777" t="s">
        <v>348</v>
      </c>
      <c r="G8777">
        <v>305</v>
      </c>
      <c r="H8777" t="s">
        <v>1669</v>
      </c>
      <c r="I8777">
        <v>13</v>
      </c>
      <c r="J8777" t="s">
        <v>786</v>
      </c>
      <c r="K8777">
        <v>5</v>
      </c>
      <c r="L8777" t="s">
        <v>1755</v>
      </c>
      <c r="M8777">
        <v>1</v>
      </c>
      <c r="N8777" t="s">
        <v>788</v>
      </c>
      <c r="O8777">
        <v>225001</v>
      </c>
      <c r="P8777" t="s">
        <v>31</v>
      </c>
      <c r="S8777">
        <v>40000000</v>
      </c>
    </row>
    <row r="8778" spans="1:19" x14ac:dyDescent="0.45">
      <c r="A8778" t="s">
        <v>19</v>
      </c>
      <c r="B8778" t="s">
        <v>2219</v>
      </c>
      <c r="C8778" t="s">
        <v>20</v>
      </c>
      <c r="D8778" t="s">
        <v>1275</v>
      </c>
      <c r="E8778">
        <v>12</v>
      </c>
      <c r="F8778" t="s">
        <v>348</v>
      </c>
      <c r="G8778">
        <v>305</v>
      </c>
      <c r="H8778" t="s">
        <v>1669</v>
      </c>
      <c r="I8778">
        <v>13</v>
      </c>
      <c r="J8778" t="s">
        <v>786</v>
      </c>
      <c r="K8778">
        <v>5</v>
      </c>
      <c r="L8778" t="s">
        <v>1755</v>
      </c>
      <c r="M8778">
        <v>1</v>
      </c>
      <c r="N8778" t="s">
        <v>788</v>
      </c>
      <c r="O8778">
        <v>227001</v>
      </c>
      <c r="P8778" t="s">
        <v>44</v>
      </c>
      <c r="S8778">
        <v>40000000</v>
      </c>
    </row>
    <row r="8779" spans="1:19" x14ac:dyDescent="0.45">
      <c r="A8779" t="s">
        <v>19</v>
      </c>
      <c r="B8779" t="s">
        <v>2219</v>
      </c>
      <c r="C8779" t="s">
        <v>20</v>
      </c>
      <c r="D8779" t="s">
        <v>1275</v>
      </c>
      <c r="E8779">
        <v>12</v>
      </c>
      <c r="F8779" t="s">
        <v>348</v>
      </c>
      <c r="G8779">
        <v>305</v>
      </c>
      <c r="H8779" t="s">
        <v>1669</v>
      </c>
      <c r="I8779">
        <v>13</v>
      </c>
      <c r="J8779" t="s">
        <v>786</v>
      </c>
      <c r="K8779">
        <v>5</v>
      </c>
      <c r="L8779" t="s">
        <v>1755</v>
      </c>
      <c r="M8779">
        <v>1</v>
      </c>
      <c r="N8779" t="s">
        <v>788</v>
      </c>
      <c r="O8779">
        <v>227002</v>
      </c>
      <c r="P8779" t="s">
        <v>53</v>
      </c>
      <c r="S8779">
        <v>86000000</v>
      </c>
    </row>
    <row r="8780" spans="1:19" x14ac:dyDescent="0.45">
      <c r="A8780" t="s">
        <v>19</v>
      </c>
      <c r="B8780" t="s">
        <v>2219</v>
      </c>
      <c r="C8780" t="s">
        <v>20</v>
      </c>
      <c r="D8780" t="s">
        <v>1275</v>
      </c>
      <c r="E8780">
        <v>12</v>
      </c>
      <c r="F8780" t="s">
        <v>348</v>
      </c>
      <c r="G8780">
        <v>305</v>
      </c>
      <c r="H8780" t="s">
        <v>1669</v>
      </c>
      <c r="I8780">
        <v>13</v>
      </c>
      <c r="J8780" t="s">
        <v>786</v>
      </c>
      <c r="K8780">
        <v>5</v>
      </c>
      <c r="L8780" t="s">
        <v>1755</v>
      </c>
      <c r="M8780">
        <v>1</v>
      </c>
      <c r="N8780" t="s">
        <v>788</v>
      </c>
      <c r="O8780">
        <v>227004</v>
      </c>
      <c r="P8780" t="s">
        <v>45</v>
      </c>
      <c r="S8780">
        <v>50000000</v>
      </c>
    </row>
    <row r="8781" spans="1:19" x14ac:dyDescent="0.45">
      <c r="A8781" t="s">
        <v>19</v>
      </c>
      <c r="B8781" t="s">
        <v>2219</v>
      </c>
      <c r="C8781" t="s">
        <v>20</v>
      </c>
      <c r="D8781" t="s">
        <v>1275</v>
      </c>
      <c r="E8781">
        <v>12</v>
      </c>
      <c r="F8781" t="s">
        <v>348</v>
      </c>
      <c r="G8781">
        <v>305</v>
      </c>
      <c r="H8781" t="s">
        <v>1669</v>
      </c>
      <c r="I8781">
        <v>13</v>
      </c>
      <c r="J8781" t="s">
        <v>786</v>
      </c>
      <c r="K8781">
        <v>5</v>
      </c>
      <c r="L8781" t="s">
        <v>1755</v>
      </c>
      <c r="M8781">
        <v>1</v>
      </c>
      <c r="N8781" t="s">
        <v>788</v>
      </c>
      <c r="O8781">
        <v>228001</v>
      </c>
      <c r="P8781" t="s">
        <v>28</v>
      </c>
      <c r="S8781">
        <v>10000000</v>
      </c>
    </row>
    <row r="8782" spans="1:19" x14ac:dyDescent="0.45">
      <c r="A8782" t="s">
        <v>19</v>
      </c>
      <c r="B8782" t="s">
        <v>2219</v>
      </c>
      <c r="C8782" t="s">
        <v>20</v>
      </c>
      <c r="D8782" t="s">
        <v>1275</v>
      </c>
      <c r="E8782">
        <v>12</v>
      </c>
      <c r="F8782" t="s">
        <v>348</v>
      </c>
      <c r="G8782">
        <v>305</v>
      </c>
      <c r="H8782" t="s">
        <v>1669</v>
      </c>
      <c r="I8782">
        <v>13</v>
      </c>
      <c r="J8782" t="s">
        <v>786</v>
      </c>
      <c r="K8782">
        <v>5</v>
      </c>
      <c r="L8782" t="s">
        <v>1755</v>
      </c>
      <c r="M8782">
        <v>1</v>
      </c>
      <c r="N8782" t="s">
        <v>788</v>
      </c>
      <c r="O8782">
        <v>228003</v>
      </c>
      <c r="P8782" t="s">
        <v>67</v>
      </c>
      <c r="S8782">
        <v>55000000</v>
      </c>
    </row>
    <row r="8783" spans="1:19" x14ac:dyDescent="0.45">
      <c r="A8783" t="s">
        <v>19</v>
      </c>
      <c r="B8783" t="s">
        <v>2219</v>
      </c>
      <c r="C8783" t="s">
        <v>20</v>
      </c>
      <c r="D8783" t="s">
        <v>1275</v>
      </c>
      <c r="E8783">
        <v>12</v>
      </c>
      <c r="F8783" t="s">
        <v>348</v>
      </c>
      <c r="G8783">
        <v>305</v>
      </c>
      <c r="H8783" t="s">
        <v>1669</v>
      </c>
      <c r="I8783">
        <v>13</v>
      </c>
      <c r="J8783" t="s">
        <v>786</v>
      </c>
      <c r="K8783">
        <v>6</v>
      </c>
      <c r="L8783" t="s">
        <v>1465</v>
      </c>
      <c r="M8783">
        <v>2</v>
      </c>
      <c r="N8783" t="s">
        <v>789</v>
      </c>
      <c r="O8783">
        <v>211103</v>
      </c>
      <c r="P8783" t="s">
        <v>47</v>
      </c>
      <c r="S8783">
        <v>130000000</v>
      </c>
    </row>
    <row r="8784" spans="1:19" x14ac:dyDescent="0.45">
      <c r="A8784" t="s">
        <v>19</v>
      </c>
      <c r="B8784" t="s">
        <v>2219</v>
      </c>
      <c r="C8784" t="s">
        <v>20</v>
      </c>
      <c r="D8784" t="s">
        <v>1275</v>
      </c>
      <c r="E8784">
        <v>12</v>
      </c>
      <c r="F8784" t="s">
        <v>348</v>
      </c>
      <c r="G8784">
        <v>305</v>
      </c>
      <c r="H8784" t="s">
        <v>1669</v>
      </c>
      <c r="I8784">
        <v>13</v>
      </c>
      <c r="J8784" t="s">
        <v>786</v>
      </c>
      <c r="K8784">
        <v>6</v>
      </c>
      <c r="L8784" t="s">
        <v>1465</v>
      </c>
      <c r="M8784">
        <v>2</v>
      </c>
      <c r="N8784" t="s">
        <v>789</v>
      </c>
      <c r="O8784">
        <v>221001</v>
      </c>
      <c r="P8784" t="s">
        <v>52</v>
      </c>
      <c r="S8784">
        <v>2000000</v>
      </c>
    </row>
    <row r="8785" spans="1:19" x14ac:dyDescent="0.45">
      <c r="A8785" t="s">
        <v>19</v>
      </c>
      <c r="B8785" t="s">
        <v>2219</v>
      </c>
      <c r="C8785" t="s">
        <v>20</v>
      </c>
      <c r="D8785" t="s">
        <v>1275</v>
      </c>
      <c r="E8785">
        <v>12</v>
      </c>
      <c r="F8785" t="s">
        <v>348</v>
      </c>
      <c r="G8785">
        <v>305</v>
      </c>
      <c r="H8785" t="s">
        <v>1669</v>
      </c>
      <c r="I8785">
        <v>13</v>
      </c>
      <c r="J8785" t="s">
        <v>786</v>
      </c>
      <c r="K8785">
        <v>6</v>
      </c>
      <c r="L8785" t="s">
        <v>1465</v>
      </c>
      <c r="M8785">
        <v>2</v>
      </c>
      <c r="N8785" t="s">
        <v>789</v>
      </c>
      <c r="O8785">
        <v>221003</v>
      </c>
      <c r="P8785" t="s">
        <v>69</v>
      </c>
      <c r="S8785">
        <v>30000000</v>
      </c>
    </row>
    <row r="8786" spans="1:19" x14ac:dyDescent="0.45">
      <c r="A8786" t="s">
        <v>19</v>
      </c>
      <c r="B8786" t="s">
        <v>2219</v>
      </c>
      <c r="C8786" t="s">
        <v>20</v>
      </c>
      <c r="D8786" t="s">
        <v>1275</v>
      </c>
      <c r="E8786">
        <v>12</v>
      </c>
      <c r="F8786" t="s">
        <v>348</v>
      </c>
      <c r="G8786">
        <v>305</v>
      </c>
      <c r="H8786" t="s">
        <v>1669</v>
      </c>
      <c r="I8786">
        <v>13</v>
      </c>
      <c r="J8786" t="s">
        <v>786</v>
      </c>
      <c r="K8786">
        <v>6</v>
      </c>
      <c r="L8786" t="s">
        <v>1465</v>
      </c>
      <c r="M8786">
        <v>2</v>
      </c>
      <c r="N8786" t="s">
        <v>789</v>
      </c>
      <c r="O8786">
        <v>221007</v>
      </c>
      <c r="P8786" t="s">
        <v>71</v>
      </c>
      <c r="S8786">
        <v>1000259</v>
      </c>
    </row>
    <row r="8787" spans="1:19" x14ac:dyDescent="0.45">
      <c r="A8787" t="s">
        <v>19</v>
      </c>
      <c r="B8787" t="s">
        <v>2219</v>
      </c>
      <c r="C8787" t="s">
        <v>20</v>
      </c>
      <c r="D8787" t="s">
        <v>1275</v>
      </c>
      <c r="E8787">
        <v>12</v>
      </c>
      <c r="F8787" t="s">
        <v>348</v>
      </c>
      <c r="G8787">
        <v>305</v>
      </c>
      <c r="H8787" t="s">
        <v>1669</v>
      </c>
      <c r="I8787">
        <v>13</v>
      </c>
      <c r="J8787" t="s">
        <v>786</v>
      </c>
      <c r="K8787">
        <v>6</v>
      </c>
      <c r="L8787" t="s">
        <v>1465</v>
      </c>
      <c r="M8787">
        <v>2</v>
      </c>
      <c r="N8787" t="s">
        <v>789</v>
      </c>
      <c r="O8787">
        <v>221009</v>
      </c>
      <c r="P8787" t="s">
        <v>62</v>
      </c>
      <c r="S8787">
        <v>10000000</v>
      </c>
    </row>
    <row r="8788" spans="1:19" x14ac:dyDescent="0.45">
      <c r="A8788" t="s">
        <v>19</v>
      </c>
      <c r="B8788" t="s">
        <v>2219</v>
      </c>
      <c r="C8788" t="s">
        <v>20</v>
      </c>
      <c r="D8788" t="s">
        <v>1275</v>
      </c>
      <c r="E8788">
        <v>12</v>
      </c>
      <c r="F8788" t="s">
        <v>348</v>
      </c>
      <c r="G8788">
        <v>305</v>
      </c>
      <c r="H8788" t="s">
        <v>1669</v>
      </c>
      <c r="I8788">
        <v>13</v>
      </c>
      <c r="J8788" t="s">
        <v>786</v>
      </c>
      <c r="K8788">
        <v>6</v>
      </c>
      <c r="L8788" t="s">
        <v>1465</v>
      </c>
      <c r="M8788">
        <v>2</v>
      </c>
      <c r="N8788" t="s">
        <v>789</v>
      </c>
      <c r="O8788">
        <v>221011</v>
      </c>
      <c r="P8788" t="s">
        <v>49</v>
      </c>
      <c r="S8788">
        <v>8000000</v>
      </c>
    </row>
    <row r="8789" spans="1:19" x14ac:dyDescent="0.45">
      <c r="A8789" t="s">
        <v>19</v>
      </c>
      <c r="B8789" t="s">
        <v>2219</v>
      </c>
      <c r="C8789" t="s">
        <v>20</v>
      </c>
      <c r="D8789" t="s">
        <v>1275</v>
      </c>
      <c r="E8789">
        <v>12</v>
      </c>
      <c r="F8789" t="s">
        <v>348</v>
      </c>
      <c r="G8789">
        <v>305</v>
      </c>
      <c r="H8789" t="s">
        <v>1669</v>
      </c>
      <c r="I8789">
        <v>13</v>
      </c>
      <c r="J8789" t="s">
        <v>786</v>
      </c>
      <c r="K8789">
        <v>6</v>
      </c>
      <c r="L8789" t="s">
        <v>1465</v>
      </c>
      <c r="M8789">
        <v>2</v>
      </c>
      <c r="N8789" t="s">
        <v>789</v>
      </c>
      <c r="O8789">
        <v>221012</v>
      </c>
      <c r="P8789" t="s">
        <v>78</v>
      </c>
      <c r="S8789">
        <v>4000000</v>
      </c>
    </row>
    <row r="8790" spans="1:19" x14ac:dyDescent="0.45">
      <c r="A8790" t="s">
        <v>19</v>
      </c>
      <c r="B8790" t="s">
        <v>2219</v>
      </c>
      <c r="C8790" t="s">
        <v>20</v>
      </c>
      <c r="D8790" t="s">
        <v>1275</v>
      </c>
      <c r="E8790">
        <v>12</v>
      </c>
      <c r="F8790" t="s">
        <v>348</v>
      </c>
      <c r="G8790">
        <v>305</v>
      </c>
      <c r="H8790" t="s">
        <v>1669</v>
      </c>
      <c r="I8790">
        <v>13</v>
      </c>
      <c r="J8790" t="s">
        <v>786</v>
      </c>
      <c r="K8790">
        <v>6</v>
      </c>
      <c r="L8790" t="s">
        <v>1465</v>
      </c>
      <c r="M8790">
        <v>2</v>
      </c>
      <c r="N8790" t="s">
        <v>789</v>
      </c>
      <c r="O8790">
        <v>221017</v>
      </c>
      <c r="P8790" t="s">
        <v>90</v>
      </c>
      <c r="S8790">
        <v>20000000</v>
      </c>
    </row>
    <row r="8791" spans="1:19" x14ac:dyDescent="0.45">
      <c r="A8791" t="s">
        <v>19</v>
      </c>
      <c r="B8791" t="s">
        <v>2219</v>
      </c>
      <c r="C8791" t="s">
        <v>20</v>
      </c>
      <c r="D8791" t="s">
        <v>1275</v>
      </c>
      <c r="E8791">
        <v>12</v>
      </c>
      <c r="F8791" t="s">
        <v>348</v>
      </c>
      <c r="G8791">
        <v>305</v>
      </c>
      <c r="H8791" t="s">
        <v>1669</v>
      </c>
      <c r="I8791">
        <v>13</v>
      </c>
      <c r="J8791" t="s">
        <v>786</v>
      </c>
      <c r="K8791">
        <v>6</v>
      </c>
      <c r="L8791" t="s">
        <v>1465</v>
      </c>
      <c r="M8791">
        <v>2</v>
      </c>
      <c r="N8791" t="s">
        <v>789</v>
      </c>
      <c r="O8791">
        <v>224003</v>
      </c>
      <c r="P8791" t="s">
        <v>764</v>
      </c>
      <c r="S8791">
        <v>65343000</v>
      </c>
    </row>
    <row r="8792" spans="1:19" x14ac:dyDescent="0.45">
      <c r="A8792" t="s">
        <v>19</v>
      </c>
      <c r="B8792" t="s">
        <v>2219</v>
      </c>
      <c r="C8792" t="s">
        <v>20</v>
      </c>
      <c r="D8792" t="s">
        <v>1275</v>
      </c>
      <c r="E8792">
        <v>12</v>
      </c>
      <c r="F8792" t="s">
        <v>348</v>
      </c>
      <c r="G8792">
        <v>305</v>
      </c>
      <c r="H8792" t="s">
        <v>1669</v>
      </c>
      <c r="I8792">
        <v>13</v>
      </c>
      <c r="J8792" t="s">
        <v>786</v>
      </c>
      <c r="K8792">
        <v>6</v>
      </c>
      <c r="L8792" t="s">
        <v>1465</v>
      </c>
      <c r="M8792">
        <v>2</v>
      </c>
      <c r="N8792" t="s">
        <v>789</v>
      </c>
      <c r="O8792">
        <v>224005</v>
      </c>
      <c r="P8792" t="s">
        <v>43</v>
      </c>
      <c r="S8792">
        <v>20000000</v>
      </c>
    </row>
    <row r="8793" spans="1:19" x14ac:dyDescent="0.45">
      <c r="A8793" t="s">
        <v>19</v>
      </c>
      <c r="B8793" t="s">
        <v>2219</v>
      </c>
      <c r="C8793" t="s">
        <v>20</v>
      </c>
      <c r="D8793" t="s">
        <v>1275</v>
      </c>
      <c r="E8793">
        <v>12</v>
      </c>
      <c r="F8793" t="s">
        <v>348</v>
      </c>
      <c r="G8793">
        <v>305</v>
      </c>
      <c r="H8793" t="s">
        <v>1669</v>
      </c>
      <c r="I8793">
        <v>13</v>
      </c>
      <c r="J8793" t="s">
        <v>786</v>
      </c>
      <c r="K8793">
        <v>6</v>
      </c>
      <c r="L8793" t="s">
        <v>1465</v>
      </c>
      <c r="M8793">
        <v>2</v>
      </c>
      <c r="N8793" t="s">
        <v>789</v>
      </c>
      <c r="O8793">
        <v>225001</v>
      </c>
      <c r="P8793" t="s">
        <v>31</v>
      </c>
      <c r="S8793">
        <v>20000000</v>
      </c>
    </row>
    <row r="8794" spans="1:19" x14ac:dyDescent="0.45">
      <c r="A8794" t="s">
        <v>19</v>
      </c>
      <c r="B8794" t="s">
        <v>2219</v>
      </c>
      <c r="C8794" t="s">
        <v>20</v>
      </c>
      <c r="D8794" t="s">
        <v>1275</v>
      </c>
      <c r="E8794">
        <v>12</v>
      </c>
      <c r="F8794" t="s">
        <v>348</v>
      </c>
      <c r="G8794">
        <v>305</v>
      </c>
      <c r="H8794" t="s">
        <v>1669</v>
      </c>
      <c r="I8794">
        <v>13</v>
      </c>
      <c r="J8794" t="s">
        <v>786</v>
      </c>
      <c r="K8794">
        <v>6</v>
      </c>
      <c r="L8794" t="s">
        <v>1465</v>
      </c>
      <c r="M8794">
        <v>2</v>
      </c>
      <c r="N8794" t="s">
        <v>789</v>
      </c>
      <c r="O8794">
        <v>227001</v>
      </c>
      <c r="P8794" t="s">
        <v>44</v>
      </c>
      <c r="S8794">
        <v>70000000</v>
      </c>
    </row>
    <row r="8795" spans="1:19" x14ac:dyDescent="0.45">
      <c r="A8795" t="s">
        <v>19</v>
      </c>
      <c r="B8795" t="s">
        <v>2219</v>
      </c>
      <c r="C8795" t="s">
        <v>20</v>
      </c>
      <c r="D8795" t="s">
        <v>1275</v>
      </c>
      <c r="E8795">
        <v>12</v>
      </c>
      <c r="F8795" t="s">
        <v>348</v>
      </c>
      <c r="G8795">
        <v>305</v>
      </c>
      <c r="H8795" t="s">
        <v>1669</v>
      </c>
      <c r="I8795">
        <v>13</v>
      </c>
      <c r="J8795" t="s">
        <v>786</v>
      </c>
      <c r="K8795">
        <v>6</v>
      </c>
      <c r="L8795" t="s">
        <v>1465</v>
      </c>
      <c r="M8795">
        <v>2</v>
      </c>
      <c r="N8795" t="s">
        <v>789</v>
      </c>
      <c r="O8795">
        <v>227002</v>
      </c>
      <c r="P8795" t="s">
        <v>53</v>
      </c>
      <c r="S8795">
        <v>77000000</v>
      </c>
    </row>
    <row r="8796" spans="1:19" x14ac:dyDescent="0.45">
      <c r="A8796" t="s">
        <v>19</v>
      </c>
      <c r="B8796" t="s">
        <v>2219</v>
      </c>
      <c r="C8796" t="s">
        <v>20</v>
      </c>
      <c r="D8796" t="s">
        <v>1275</v>
      </c>
      <c r="E8796">
        <v>12</v>
      </c>
      <c r="F8796" t="s">
        <v>348</v>
      </c>
      <c r="G8796">
        <v>305</v>
      </c>
      <c r="H8796" t="s">
        <v>1669</v>
      </c>
      <c r="I8796">
        <v>13</v>
      </c>
      <c r="J8796" t="s">
        <v>786</v>
      </c>
      <c r="K8796">
        <v>6</v>
      </c>
      <c r="L8796" t="s">
        <v>1465</v>
      </c>
      <c r="M8796">
        <v>2</v>
      </c>
      <c r="N8796" t="s">
        <v>789</v>
      </c>
      <c r="O8796">
        <v>227004</v>
      </c>
      <c r="P8796" t="s">
        <v>45</v>
      </c>
      <c r="S8796">
        <v>35000000</v>
      </c>
    </row>
    <row r="8797" spans="1:19" x14ac:dyDescent="0.45">
      <c r="A8797" t="s">
        <v>19</v>
      </c>
      <c r="B8797" t="s">
        <v>2219</v>
      </c>
      <c r="C8797" t="s">
        <v>20</v>
      </c>
      <c r="D8797" t="s">
        <v>1275</v>
      </c>
      <c r="E8797">
        <v>12</v>
      </c>
      <c r="F8797" t="s">
        <v>348</v>
      </c>
      <c r="G8797">
        <v>305</v>
      </c>
      <c r="H8797" t="s">
        <v>1669</v>
      </c>
      <c r="I8797">
        <v>13</v>
      </c>
      <c r="J8797" t="s">
        <v>786</v>
      </c>
      <c r="K8797">
        <v>6</v>
      </c>
      <c r="L8797" t="s">
        <v>1465</v>
      </c>
      <c r="M8797">
        <v>2</v>
      </c>
      <c r="N8797" t="s">
        <v>789</v>
      </c>
      <c r="O8797">
        <v>228001</v>
      </c>
      <c r="P8797" t="s">
        <v>28</v>
      </c>
      <c r="S8797">
        <v>10000000</v>
      </c>
    </row>
    <row r="8798" spans="1:19" x14ac:dyDescent="0.45">
      <c r="A8798" t="s">
        <v>19</v>
      </c>
      <c r="B8798" t="s">
        <v>2219</v>
      </c>
      <c r="C8798" t="s">
        <v>20</v>
      </c>
      <c r="D8798" t="s">
        <v>1275</v>
      </c>
      <c r="E8798">
        <v>12</v>
      </c>
      <c r="F8798" t="s">
        <v>348</v>
      </c>
      <c r="G8798">
        <v>305</v>
      </c>
      <c r="H8798" t="s">
        <v>1669</v>
      </c>
      <c r="I8798">
        <v>13</v>
      </c>
      <c r="J8798" t="s">
        <v>786</v>
      </c>
      <c r="K8798">
        <v>6</v>
      </c>
      <c r="L8798" t="s">
        <v>1465</v>
      </c>
      <c r="M8798">
        <v>2</v>
      </c>
      <c r="N8798" t="s">
        <v>789</v>
      </c>
      <c r="O8798">
        <v>228003</v>
      </c>
      <c r="P8798" t="s">
        <v>67</v>
      </c>
      <c r="S8798">
        <v>56000000</v>
      </c>
    </row>
    <row r="8799" spans="1:19" x14ac:dyDescent="0.45">
      <c r="A8799" t="s">
        <v>19</v>
      </c>
      <c r="B8799" t="s">
        <v>2219</v>
      </c>
      <c r="C8799" t="s">
        <v>20</v>
      </c>
      <c r="D8799" t="s">
        <v>1275</v>
      </c>
      <c r="E8799">
        <v>12</v>
      </c>
      <c r="F8799" t="s">
        <v>348</v>
      </c>
      <c r="G8799">
        <v>309</v>
      </c>
      <c r="H8799" t="s">
        <v>1971</v>
      </c>
      <c r="I8799">
        <v>22</v>
      </c>
      <c r="J8799" t="s">
        <v>2284</v>
      </c>
      <c r="K8799">
        <v>2</v>
      </c>
      <c r="L8799" t="s">
        <v>2120</v>
      </c>
      <c r="M8799">
        <v>1</v>
      </c>
      <c r="N8799" t="s">
        <v>2121</v>
      </c>
      <c r="O8799">
        <v>211103</v>
      </c>
      <c r="P8799" t="s">
        <v>47</v>
      </c>
      <c r="S8799">
        <v>6196505651</v>
      </c>
    </row>
    <row r="8800" spans="1:19" x14ac:dyDescent="0.45">
      <c r="A8800" t="s">
        <v>19</v>
      </c>
      <c r="B8800" t="s">
        <v>2219</v>
      </c>
      <c r="C8800" t="s">
        <v>20</v>
      </c>
      <c r="D8800" t="s">
        <v>1275</v>
      </c>
      <c r="E8800">
        <v>12</v>
      </c>
      <c r="F8800" t="s">
        <v>348</v>
      </c>
      <c r="G8800">
        <v>309</v>
      </c>
      <c r="H8800" t="s">
        <v>1971</v>
      </c>
      <c r="I8800">
        <v>22</v>
      </c>
      <c r="J8800" t="s">
        <v>2284</v>
      </c>
      <c r="K8800">
        <v>2</v>
      </c>
      <c r="L8800" t="s">
        <v>2120</v>
      </c>
      <c r="M8800">
        <v>1</v>
      </c>
      <c r="N8800" t="s">
        <v>2121</v>
      </c>
      <c r="O8800">
        <v>212101</v>
      </c>
      <c r="P8800" t="s">
        <v>39</v>
      </c>
      <c r="S8800">
        <v>773692800</v>
      </c>
    </row>
    <row r="8801" spans="1:19" x14ac:dyDescent="0.45">
      <c r="A8801" t="s">
        <v>19</v>
      </c>
      <c r="B8801" t="s">
        <v>2219</v>
      </c>
      <c r="C8801" t="s">
        <v>20</v>
      </c>
      <c r="D8801" t="s">
        <v>1275</v>
      </c>
      <c r="E8801">
        <v>12</v>
      </c>
      <c r="F8801" t="s">
        <v>348</v>
      </c>
      <c r="G8801">
        <v>309</v>
      </c>
      <c r="H8801" t="s">
        <v>1971</v>
      </c>
      <c r="I8801">
        <v>22</v>
      </c>
      <c r="J8801" t="s">
        <v>2284</v>
      </c>
      <c r="K8801">
        <v>2</v>
      </c>
      <c r="L8801" t="s">
        <v>2120</v>
      </c>
      <c r="M8801">
        <v>1</v>
      </c>
      <c r="N8801" t="s">
        <v>2121</v>
      </c>
      <c r="O8801">
        <v>213004</v>
      </c>
      <c r="P8801" t="s">
        <v>42</v>
      </c>
      <c r="S8801">
        <v>1934232000</v>
      </c>
    </row>
    <row r="8802" spans="1:19" x14ac:dyDescent="0.45">
      <c r="A8802" t="s">
        <v>19</v>
      </c>
      <c r="B8802" t="s">
        <v>2219</v>
      </c>
      <c r="C8802" t="s">
        <v>20</v>
      </c>
      <c r="D8802" t="s">
        <v>1275</v>
      </c>
      <c r="E8802">
        <v>12</v>
      </c>
      <c r="F8802" t="s">
        <v>348</v>
      </c>
      <c r="G8802">
        <v>309</v>
      </c>
      <c r="H8802" t="s">
        <v>1971</v>
      </c>
      <c r="I8802">
        <v>22</v>
      </c>
      <c r="J8802" t="s">
        <v>2284</v>
      </c>
      <c r="K8802">
        <v>2</v>
      </c>
      <c r="L8802" t="s">
        <v>2120</v>
      </c>
      <c r="M8802">
        <v>1</v>
      </c>
      <c r="N8802" t="s">
        <v>2121</v>
      </c>
      <c r="O8802">
        <v>221003</v>
      </c>
      <c r="P8802" t="s">
        <v>69</v>
      </c>
      <c r="S8802">
        <v>122544000</v>
      </c>
    </row>
    <row r="8803" spans="1:19" x14ac:dyDescent="0.45">
      <c r="A8803" t="s">
        <v>19</v>
      </c>
      <c r="B8803" t="s">
        <v>2219</v>
      </c>
      <c r="C8803" t="s">
        <v>20</v>
      </c>
      <c r="D8803" t="s">
        <v>1275</v>
      </c>
      <c r="E8803">
        <v>12</v>
      </c>
      <c r="F8803" t="s">
        <v>348</v>
      </c>
      <c r="G8803">
        <v>309</v>
      </c>
      <c r="H8803" t="s">
        <v>1971</v>
      </c>
      <c r="I8803">
        <v>22</v>
      </c>
      <c r="J8803" t="s">
        <v>2284</v>
      </c>
      <c r="K8803">
        <v>2</v>
      </c>
      <c r="L8803" t="s">
        <v>2120</v>
      </c>
      <c r="M8803">
        <v>1</v>
      </c>
      <c r="N8803" t="s">
        <v>2121</v>
      </c>
      <c r="O8803">
        <v>221008</v>
      </c>
      <c r="P8803" t="s">
        <v>68</v>
      </c>
      <c r="S8803">
        <v>299980300</v>
      </c>
    </row>
    <row r="8804" spans="1:19" x14ac:dyDescent="0.45">
      <c r="A8804" t="s">
        <v>19</v>
      </c>
      <c r="B8804" t="s">
        <v>2219</v>
      </c>
      <c r="C8804" t="s">
        <v>20</v>
      </c>
      <c r="D8804" t="s">
        <v>1275</v>
      </c>
      <c r="E8804">
        <v>12</v>
      </c>
      <c r="F8804" t="s">
        <v>348</v>
      </c>
      <c r="G8804">
        <v>309</v>
      </c>
      <c r="H8804" t="s">
        <v>1971</v>
      </c>
      <c r="I8804">
        <v>22</v>
      </c>
      <c r="J8804" t="s">
        <v>2284</v>
      </c>
      <c r="K8804">
        <v>2</v>
      </c>
      <c r="L8804" t="s">
        <v>2120</v>
      </c>
      <c r="M8804">
        <v>1</v>
      </c>
      <c r="N8804" t="s">
        <v>2121</v>
      </c>
      <c r="O8804">
        <v>221009</v>
      </c>
      <c r="P8804" t="s">
        <v>62</v>
      </c>
      <c r="S8804">
        <v>24000000</v>
      </c>
    </row>
    <row r="8805" spans="1:19" x14ac:dyDescent="0.45">
      <c r="A8805" t="s">
        <v>19</v>
      </c>
      <c r="B8805" t="s">
        <v>2219</v>
      </c>
      <c r="C8805" t="s">
        <v>20</v>
      </c>
      <c r="D8805" t="s">
        <v>1275</v>
      </c>
      <c r="E8805">
        <v>12</v>
      </c>
      <c r="F8805" t="s">
        <v>348</v>
      </c>
      <c r="G8805">
        <v>309</v>
      </c>
      <c r="H8805" t="s">
        <v>1971</v>
      </c>
      <c r="I8805">
        <v>22</v>
      </c>
      <c r="J8805" t="s">
        <v>2284</v>
      </c>
      <c r="K8805">
        <v>2</v>
      </c>
      <c r="L8805" t="s">
        <v>2120</v>
      </c>
      <c r="M8805">
        <v>1</v>
      </c>
      <c r="N8805" t="s">
        <v>2121</v>
      </c>
      <c r="O8805">
        <v>221011</v>
      </c>
      <c r="P8805" t="s">
        <v>49</v>
      </c>
      <c r="S8805">
        <v>419160000</v>
      </c>
    </row>
    <row r="8806" spans="1:19" x14ac:dyDescent="0.45">
      <c r="A8806" t="s">
        <v>19</v>
      </c>
      <c r="B8806" t="s">
        <v>2219</v>
      </c>
      <c r="C8806" t="s">
        <v>20</v>
      </c>
      <c r="D8806" t="s">
        <v>1275</v>
      </c>
      <c r="E8806">
        <v>12</v>
      </c>
      <c r="F8806" t="s">
        <v>348</v>
      </c>
      <c r="G8806">
        <v>309</v>
      </c>
      <c r="H8806" t="s">
        <v>1971</v>
      </c>
      <c r="I8806">
        <v>22</v>
      </c>
      <c r="J8806" t="s">
        <v>2284</v>
      </c>
      <c r="K8806">
        <v>2</v>
      </c>
      <c r="L8806" t="s">
        <v>2120</v>
      </c>
      <c r="M8806">
        <v>1</v>
      </c>
      <c r="N8806" t="s">
        <v>2121</v>
      </c>
      <c r="O8806">
        <v>222001</v>
      </c>
      <c r="P8806" t="s">
        <v>63</v>
      </c>
      <c r="S8806">
        <v>42120000</v>
      </c>
    </row>
    <row r="8807" spans="1:19" x14ac:dyDescent="0.45">
      <c r="A8807" t="s">
        <v>19</v>
      </c>
      <c r="B8807" t="s">
        <v>2219</v>
      </c>
      <c r="C8807" t="s">
        <v>20</v>
      </c>
      <c r="D8807" t="s">
        <v>1275</v>
      </c>
      <c r="E8807">
        <v>12</v>
      </c>
      <c r="F8807" t="s">
        <v>348</v>
      </c>
      <c r="G8807">
        <v>309</v>
      </c>
      <c r="H8807" t="s">
        <v>1971</v>
      </c>
      <c r="I8807">
        <v>22</v>
      </c>
      <c r="J8807" t="s">
        <v>2284</v>
      </c>
      <c r="K8807">
        <v>2</v>
      </c>
      <c r="L8807" t="s">
        <v>2120</v>
      </c>
      <c r="M8807">
        <v>1</v>
      </c>
      <c r="N8807" t="s">
        <v>2121</v>
      </c>
      <c r="O8807">
        <v>222002</v>
      </c>
      <c r="P8807" t="s">
        <v>79</v>
      </c>
      <c r="S8807">
        <v>288000000</v>
      </c>
    </row>
    <row r="8808" spans="1:19" x14ac:dyDescent="0.45">
      <c r="A8808" t="s">
        <v>19</v>
      </c>
      <c r="B8808" t="s">
        <v>2219</v>
      </c>
      <c r="C8808" t="s">
        <v>20</v>
      </c>
      <c r="D8808" t="s">
        <v>1275</v>
      </c>
      <c r="E8808">
        <v>12</v>
      </c>
      <c r="F8808" t="s">
        <v>348</v>
      </c>
      <c r="G8808">
        <v>309</v>
      </c>
      <c r="H8808" t="s">
        <v>1971</v>
      </c>
      <c r="I8808">
        <v>22</v>
      </c>
      <c r="J8808" t="s">
        <v>2284</v>
      </c>
      <c r="K8808">
        <v>2</v>
      </c>
      <c r="L8808" t="s">
        <v>2120</v>
      </c>
      <c r="M8808">
        <v>1</v>
      </c>
      <c r="N8808" t="s">
        <v>2121</v>
      </c>
      <c r="O8808">
        <v>227001</v>
      </c>
      <c r="P8808" t="s">
        <v>44</v>
      </c>
      <c r="S8808">
        <v>243600000</v>
      </c>
    </row>
    <row r="8809" spans="1:19" x14ac:dyDescent="0.45">
      <c r="A8809" t="s">
        <v>19</v>
      </c>
      <c r="B8809" t="s">
        <v>2219</v>
      </c>
      <c r="C8809" t="s">
        <v>20</v>
      </c>
      <c r="D8809" t="s">
        <v>1275</v>
      </c>
      <c r="E8809">
        <v>12</v>
      </c>
      <c r="F8809" t="s">
        <v>348</v>
      </c>
      <c r="G8809">
        <v>309</v>
      </c>
      <c r="H8809" t="s">
        <v>1971</v>
      </c>
      <c r="I8809">
        <v>22</v>
      </c>
      <c r="J8809" t="s">
        <v>2284</v>
      </c>
      <c r="K8809">
        <v>2</v>
      </c>
      <c r="L8809" t="s">
        <v>2120</v>
      </c>
      <c r="M8809">
        <v>1</v>
      </c>
      <c r="N8809" t="s">
        <v>2121</v>
      </c>
      <c r="O8809">
        <v>227002</v>
      </c>
      <c r="P8809" t="s">
        <v>53</v>
      </c>
      <c r="S8809">
        <v>55500000</v>
      </c>
    </row>
    <row r="8810" spans="1:19" x14ac:dyDescent="0.45">
      <c r="A8810" t="s">
        <v>19</v>
      </c>
      <c r="B8810" t="s">
        <v>2219</v>
      </c>
      <c r="C8810" t="s">
        <v>20</v>
      </c>
      <c r="D8810" t="s">
        <v>1275</v>
      </c>
      <c r="E8810">
        <v>12</v>
      </c>
      <c r="F8810" t="s">
        <v>348</v>
      </c>
      <c r="G8810">
        <v>309</v>
      </c>
      <c r="H8810" t="s">
        <v>1971</v>
      </c>
      <c r="I8810">
        <v>22</v>
      </c>
      <c r="J8810" t="s">
        <v>2284</v>
      </c>
      <c r="K8810">
        <v>2</v>
      </c>
      <c r="L8810" t="s">
        <v>2120</v>
      </c>
      <c r="M8810">
        <v>1</v>
      </c>
      <c r="N8810" t="s">
        <v>2121</v>
      </c>
      <c r="O8810">
        <v>227004</v>
      </c>
      <c r="P8810" t="s">
        <v>45</v>
      </c>
      <c r="S8810">
        <v>598850379</v>
      </c>
    </row>
    <row r="8811" spans="1:19" x14ac:dyDescent="0.45">
      <c r="A8811" t="s">
        <v>19</v>
      </c>
      <c r="B8811" t="s">
        <v>2219</v>
      </c>
      <c r="C8811" t="s">
        <v>20</v>
      </c>
      <c r="D8811" t="s">
        <v>1275</v>
      </c>
      <c r="E8811">
        <v>12</v>
      </c>
      <c r="F8811" t="s">
        <v>348</v>
      </c>
      <c r="G8811">
        <v>309</v>
      </c>
      <c r="H8811" t="s">
        <v>1971</v>
      </c>
      <c r="I8811">
        <v>22</v>
      </c>
      <c r="J8811" t="s">
        <v>2284</v>
      </c>
      <c r="K8811">
        <v>2</v>
      </c>
      <c r="L8811" t="s">
        <v>2120</v>
      </c>
      <c r="M8811">
        <v>2</v>
      </c>
      <c r="N8811" t="s">
        <v>2122</v>
      </c>
      <c r="O8811">
        <v>221011</v>
      </c>
      <c r="P8811" t="s">
        <v>49</v>
      </c>
      <c r="S8811">
        <v>231248676</v>
      </c>
    </row>
    <row r="8812" spans="1:19" x14ac:dyDescent="0.45">
      <c r="A8812" t="s">
        <v>19</v>
      </c>
      <c r="B8812" t="s">
        <v>2219</v>
      </c>
      <c r="C8812" t="s">
        <v>20</v>
      </c>
      <c r="D8812" t="s">
        <v>1275</v>
      </c>
      <c r="E8812">
        <v>12</v>
      </c>
      <c r="F8812" t="s">
        <v>348</v>
      </c>
      <c r="G8812">
        <v>309</v>
      </c>
      <c r="H8812" t="s">
        <v>1971</v>
      </c>
      <c r="I8812">
        <v>22</v>
      </c>
      <c r="J8812" t="s">
        <v>2284</v>
      </c>
      <c r="K8812">
        <v>2</v>
      </c>
      <c r="L8812" t="s">
        <v>2120</v>
      </c>
      <c r="M8812">
        <v>3</v>
      </c>
      <c r="N8812" t="s">
        <v>2381</v>
      </c>
      <c r="O8812">
        <v>221008</v>
      </c>
      <c r="P8812" t="s">
        <v>68</v>
      </c>
      <c r="S8812">
        <v>126485004</v>
      </c>
    </row>
    <row r="8813" spans="1:19" x14ac:dyDescent="0.45">
      <c r="A8813" t="s">
        <v>19</v>
      </c>
      <c r="B8813" t="s">
        <v>2219</v>
      </c>
      <c r="C8813" t="s">
        <v>20</v>
      </c>
      <c r="D8813" t="s">
        <v>1275</v>
      </c>
      <c r="E8813">
        <v>12</v>
      </c>
      <c r="F8813" t="s">
        <v>348</v>
      </c>
      <c r="G8813">
        <v>309</v>
      </c>
      <c r="H8813" t="s">
        <v>1971</v>
      </c>
      <c r="I8813">
        <v>22</v>
      </c>
      <c r="J8813" t="s">
        <v>2284</v>
      </c>
      <c r="K8813">
        <v>3</v>
      </c>
      <c r="L8813" t="s">
        <v>1871</v>
      </c>
      <c r="M8813">
        <v>4</v>
      </c>
      <c r="N8813" t="s">
        <v>2285</v>
      </c>
      <c r="O8813">
        <v>211103</v>
      </c>
      <c r="P8813" t="s">
        <v>47</v>
      </c>
      <c r="S8813">
        <v>100000000</v>
      </c>
    </row>
    <row r="8814" spans="1:19" x14ac:dyDescent="0.45">
      <c r="A8814" t="s">
        <v>19</v>
      </c>
      <c r="B8814" t="s">
        <v>2219</v>
      </c>
      <c r="C8814" t="s">
        <v>20</v>
      </c>
      <c r="D8814" t="s">
        <v>1275</v>
      </c>
      <c r="E8814">
        <v>12</v>
      </c>
      <c r="F8814" t="s">
        <v>348</v>
      </c>
      <c r="G8814">
        <v>309</v>
      </c>
      <c r="H8814" t="s">
        <v>1971</v>
      </c>
      <c r="I8814">
        <v>22</v>
      </c>
      <c r="J8814" t="s">
        <v>2284</v>
      </c>
      <c r="K8814">
        <v>3</v>
      </c>
      <c r="L8814" t="s">
        <v>1871</v>
      </c>
      <c r="M8814">
        <v>4</v>
      </c>
      <c r="N8814" t="s">
        <v>2285</v>
      </c>
      <c r="O8814">
        <v>212101</v>
      </c>
      <c r="P8814" t="s">
        <v>39</v>
      </c>
      <c r="S8814">
        <v>158467200</v>
      </c>
    </row>
    <row r="8815" spans="1:19" x14ac:dyDescent="0.45">
      <c r="A8815" t="s">
        <v>19</v>
      </c>
      <c r="B8815" t="s">
        <v>2219</v>
      </c>
      <c r="C8815" t="s">
        <v>20</v>
      </c>
      <c r="D8815" t="s">
        <v>1275</v>
      </c>
      <c r="E8815">
        <v>12</v>
      </c>
      <c r="F8815" t="s">
        <v>348</v>
      </c>
      <c r="G8815">
        <v>309</v>
      </c>
      <c r="H8815" t="s">
        <v>1971</v>
      </c>
      <c r="I8815">
        <v>22</v>
      </c>
      <c r="J8815" t="s">
        <v>2284</v>
      </c>
      <c r="K8815">
        <v>3</v>
      </c>
      <c r="L8815" t="s">
        <v>1871</v>
      </c>
      <c r="M8815">
        <v>4</v>
      </c>
      <c r="N8815" t="s">
        <v>2285</v>
      </c>
      <c r="O8815">
        <v>213004</v>
      </c>
      <c r="P8815" t="s">
        <v>42</v>
      </c>
      <c r="S8815">
        <v>396168000</v>
      </c>
    </row>
    <row r="8816" spans="1:19" x14ac:dyDescent="0.45">
      <c r="A8816" t="s">
        <v>19</v>
      </c>
      <c r="B8816" t="s">
        <v>2219</v>
      </c>
      <c r="C8816" t="s">
        <v>20</v>
      </c>
      <c r="D8816" t="s">
        <v>1275</v>
      </c>
      <c r="E8816">
        <v>12</v>
      </c>
      <c r="F8816" t="s">
        <v>348</v>
      </c>
      <c r="G8816">
        <v>309</v>
      </c>
      <c r="H8816" t="s">
        <v>1971</v>
      </c>
      <c r="I8816">
        <v>22</v>
      </c>
      <c r="J8816" t="s">
        <v>2284</v>
      </c>
      <c r="K8816">
        <v>3</v>
      </c>
      <c r="L8816" t="s">
        <v>1871</v>
      </c>
      <c r="M8816">
        <v>4</v>
      </c>
      <c r="N8816" t="s">
        <v>2285</v>
      </c>
      <c r="O8816">
        <v>221008</v>
      </c>
      <c r="P8816" t="s">
        <v>68</v>
      </c>
      <c r="S8816">
        <v>80000000</v>
      </c>
    </row>
    <row r="8817" spans="1:19" x14ac:dyDescent="0.45">
      <c r="A8817" t="s">
        <v>19</v>
      </c>
      <c r="B8817" t="s">
        <v>2219</v>
      </c>
      <c r="C8817" t="s">
        <v>20</v>
      </c>
      <c r="D8817" t="s">
        <v>1275</v>
      </c>
      <c r="E8817">
        <v>12</v>
      </c>
      <c r="F8817" t="s">
        <v>348</v>
      </c>
      <c r="G8817">
        <v>309</v>
      </c>
      <c r="H8817" t="s">
        <v>1971</v>
      </c>
      <c r="I8817">
        <v>22</v>
      </c>
      <c r="J8817" t="s">
        <v>2284</v>
      </c>
      <c r="K8817">
        <v>3</v>
      </c>
      <c r="L8817" t="s">
        <v>1871</v>
      </c>
      <c r="M8817">
        <v>4</v>
      </c>
      <c r="N8817" t="s">
        <v>2285</v>
      </c>
      <c r="O8817">
        <v>221009</v>
      </c>
      <c r="P8817" t="s">
        <v>62</v>
      </c>
      <c r="S8817">
        <v>24000000</v>
      </c>
    </row>
    <row r="8818" spans="1:19" x14ac:dyDescent="0.45">
      <c r="A8818" t="s">
        <v>19</v>
      </c>
      <c r="B8818" t="s">
        <v>2219</v>
      </c>
      <c r="C8818" t="s">
        <v>20</v>
      </c>
      <c r="D8818" t="s">
        <v>1275</v>
      </c>
      <c r="E8818">
        <v>12</v>
      </c>
      <c r="F8818" t="s">
        <v>348</v>
      </c>
      <c r="G8818">
        <v>309</v>
      </c>
      <c r="H8818" t="s">
        <v>1971</v>
      </c>
      <c r="I8818">
        <v>22</v>
      </c>
      <c r="J8818" t="s">
        <v>2284</v>
      </c>
      <c r="K8818">
        <v>3</v>
      </c>
      <c r="L8818" t="s">
        <v>1871</v>
      </c>
      <c r="M8818">
        <v>4</v>
      </c>
      <c r="N8818" t="s">
        <v>2285</v>
      </c>
      <c r="O8818">
        <v>222001</v>
      </c>
      <c r="P8818" t="s">
        <v>63</v>
      </c>
      <c r="S8818">
        <v>28080000</v>
      </c>
    </row>
    <row r="8819" spans="1:19" x14ac:dyDescent="0.45">
      <c r="A8819" t="s">
        <v>19</v>
      </c>
      <c r="B8819" t="s">
        <v>2219</v>
      </c>
      <c r="C8819" t="s">
        <v>20</v>
      </c>
      <c r="D8819" t="s">
        <v>1275</v>
      </c>
      <c r="E8819">
        <v>12</v>
      </c>
      <c r="F8819" t="s">
        <v>348</v>
      </c>
      <c r="G8819">
        <v>309</v>
      </c>
      <c r="H8819" t="s">
        <v>1971</v>
      </c>
      <c r="I8819">
        <v>22</v>
      </c>
      <c r="J8819" t="s">
        <v>2284</v>
      </c>
      <c r="K8819">
        <v>3</v>
      </c>
      <c r="L8819" t="s">
        <v>1871</v>
      </c>
      <c r="M8819">
        <v>4</v>
      </c>
      <c r="N8819" t="s">
        <v>2285</v>
      </c>
      <c r="O8819">
        <v>227001</v>
      </c>
      <c r="P8819" t="s">
        <v>44</v>
      </c>
      <c r="S8819">
        <v>101649966</v>
      </c>
    </row>
    <row r="8820" spans="1:19" x14ac:dyDescent="0.45">
      <c r="A8820" t="s">
        <v>19</v>
      </c>
      <c r="B8820" t="s">
        <v>2219</v>
      </c>
      <c r="C8820" t="s">
        <v>20</v>
      </c>
      <c r="D8820" t="s">
        <v>1275</v>
      </c>
      <c r="E8820">
        <v>12</v>
      </c>
      <c r="F8820" t="s">
        <v>348</v>
      </c>
      <c r="G8820">
        <v>309</v>
      </c>
      <c r="H8820" t="s">
        <v>1971</v>
      </c>
      <c r="I8820">
        <v>22</v>
      </c>
      <c r="J8820" t="s">
        <v>2284</v>
      </c>
      <c r="K8820">
        <v>3</v>
      </c>
      <c r="L8820" t="s">
        <v>1871</v>
      </c>
      <c r="M8820">
        <v>4</v>
      </c>
      <c r="N8820" t="s">
        <v>2285</v>
      </c>
      <c r="O8820">
        <v>227004</v>
      </c>
      <c r="P8820" t="s">
        <v>45</v>
      </c>
      <c r="S8820">
        <v>50000000</v>
      </c>
    </row>
    <row r="8821" spans="1:19" x14ac:dyDescent="0.45">
      <c r="A8821" t="s">
        <v>19</v>
      </c>
      <c r="B8821" t="s">
        <v>2219</v>
      </c>
      <c r="C8821" t="s">
        <v>20</v>
      </c>
      <c r="D8821" t="s">
        <v>1275</v>
      </c>
      <c r="E8821">
        <v>12</v>
      </c>
      <c r="F8821" t="s">
        <v>348</v>
      </c>
      <c r="G8821">
        <v>309</v>
      </c>
      <c r="H8821" t="s">
        <v>1971</v>
      </c>
      <c r="I8821">
        <v>22</v>
      </c>
      <c r="J8821" t="s">
        <v>2284</v>
      </c>
      <c r="K8821">
        <v>3</v>
      </c>
      <c r="L8821" t="s">
        <v>1871</v>
      </c>
      <c r="M8821">
        <v>4</v>
      </c>
      <c r="N8821" t="s">
        <v>2285</v>
      </c>
      <c r="O8821">
        <v>228003</v>
      </c>
      <c r="P8821" t="s">
        <v>67</v>
      </c>
      <c r="S8821">
        <v>160089600</v>
      </c>
    </row>
    <row r="8822" spans="1:19" x14ac:dyDescent="0.45">
      <c r="A8822" t="s">
        <v>19</v>
      </c>
      <c r="B8822" t="s">
        <v>2219</v>
      </c>
      <c r="C8822" t="s">
        <v>20</v>
      </c>
      <c r="D8822" t="s">
        <v>1275</v>
      </c>
      <c r="E8822">
        <v>12</v>
      </c>
      <c r="F8822" t="s">
        <v>348</v>
      </c>
      <c r="G8822">
        <v>309</v>
      </c>
      <c r="H8822" t="s">
        <v>1971</v>
      </c>
      <c r="I8822">
        <v>22</v>
      </c>
      <c r="J8822" t="s">
        <v>2284</v>
      </c>
      <c r="K8822">
        <v>3</v>
      </c>
      <c r="L8822" t="s">
        <v>1871</v>
      </c>
      <c r="M8822">
        <v>5</v>
      </c>
      <c r="N8822" t="s">
        <v>2382</v>
      </c>
      <c r="O8822">
        <v>221011</v>
      </c>
      <c r="P8822" t="s">
        <v>49</v>
      </c>
      <c r="S8822">
        <v>200500000</v>
      </c>
    </row>
    <row r="8823" spans="1:19" x14ac:dyDescent="0.45">
      <c r="A8823" t="s">
        <v>19</v>
      </c>
      <c r="B8823" t="s">
        <v>2219</v>
      </c>
      <c r="C8823" t="s">
        <v>20</v>
      </c>
      <c r="D8823" t="s">
        <v>1275</v>
      </c>
      <c r="E8823">
        <v>12</v>
      </c>
      <c r="F8823" t="s">
        <v>348</v>
      </c>
      <c r="G8823">
        <v>309</v>
      </c>
      <c r="H8823" t="s">
        <v>1971</v>
      </c>
      <c r="I8823">
        <v>49</v>
      </c>
      <c r="J8823" t="s">
        <v>120</v>
      </c>
      <c r="K8823">
        <v>4</v>
      </c>
      <c r="L8823" t="s">
        <v>209</v>
      </c>
      <c r="M8823">
        <v>2</v>
      </c>
      <c r="N8823" t="s">
        <v>956</v>
      </c>
      <c r="O8823">
        <v>211103</v>
      </c>
      <c r="P8823" t="s">
        <v>47</v>
      </c>
      <c r="S8823">
        <v>118000100</v>
      </c>
    </row>
    <row r="8824" spans="1:19" x14ac:dyDescent="0.45">
      <c r="A8824" t="s">
        <v>19</v>
      </c>
      <c r="B8824" t="s">
        <v>2219</v>
      </c>
      <c r="C8824" t="s">
        <v>20</v>
      </c>
      <c r="D8824" t="s">
        <v>1275</v>
      </c>
      <c r="E8824">
        <v>12</v>
      </c>
      <c r="F8824" t="s">
        <v>348</v>
      </c>
      <c r="G8824">
        <v>309</v>
      </c>
      <c r="H8824" t="s">
        <v>1971</v>
      </c>
      <c r="I8824">
        <v>49</v>
      </c>
      <c r="J8824" t="s">
        <v>120</v>
      </c>
      <c r="K8824">
        <v>4</v>
      </c>
      <c r="L8824" t="s">
        <v>209</v>
      </c>
      <c r="M8824">
        <v>2</v>
      </c>
      <c r="N8824" t="s">
        <v>956</v>
      </c>
      <c r="O8824">
        <v>212101</v>
      </c>
      <c r="P8824" t="s">
        <v>39</v>
      </c>
      <c r="S8824">
        <v>116520000</v>
      </c>
    </row>
    <row r="8825" spans="1:19" x14ac:dyDescent="0.45">
      <c r="A8825" t="s">
        <v>19</v>
      </c>
      <c r="B8825" t="s">
        <v>2219</v>
      </c>
      <c r="C8825" t="s">
        <v>20</v>
      </c>
      <c r="D8825" t="s">
        <v>1275</v>
      </c>
      <c r="E8825">
        <v>12</v>
      </c>
      <c r="F8825" t="s">
        <v>348</v>
      </c>
      <c r="G8825">
        <v>309</v>
      </c>
      <c r="H8825" t="s">
        <v>1971</v>
      </c>
      <c r="I8825">
        <v>49</v>
      </c>
      <c r="J8825" t="s">
        <v>120</v>
      </c>
      <c r="K8825">
        <v>4</v>
      </c>
      <c r="L8825" t="s">
        <v>209</v>
      </c>
      <c r="M8825">
        <v>2</v>
      </c>
      <c r="N8825" t="s">
        <v>956</v>
      </c>
      <c r="O8825">
        <v>213004</v>
      </c>
      <c r="P8825" t="s">
        <v>42</v>
      </c>
      <c r="S8825">
        <v>291300000</v>
      </c>
    </row>
    <row r="8826" spans="1:19" x14ac:dyDescent="0.45">
      <c r="A8826" t="s">
        <v>19</v>
      </c>
      <c r="B8826" t="s">
        <v>2219</v>
      </c>
      <c r="C8826" t="s">
        <v>20</v>
      </c>
      <c r="D8826" t="s">
        <v>1275</v>
      </c>
      <c r="E8826">
        <v>12</v>
      </c>
      <c r="F8826" t="s">
        <v>348</v>
      </c>
      <c r="G8826">
        <v>309</v>
      </c>
      <c r="H8826" t="s">
        <v>1971</v>
      </c>
      <c r="I8826">
        <v>49</v>
      </c>
      <c r="J8826" t="s">
        <v>120</v>
      </c>
      <c r="K8826">
        <v>4</v>
      </c>
      <c r="L8826" t="s">
        <v>209</v>
      </c>
      <c r="M8826">
        <v>2</v>
      </c>
      <c r="N8826" t="s">
        <v>956</v>
      </c>
      <c r="O8826">
        <v>221001</v>
      </c>
      <c r="P8826" t="s">
        <v>52</v>
      </c>
      <c r="S8826">
        <v>145000000</v>
      </c>
    </row>
    <row r="8827" spans="1:19" x14ac:dyDescent="0.45">
      <c r="A8827" t="s">
        <v>19</v>
      </c>
      <c r="B8827" t="s">
        <v>2219</v>
      </c>
      <c r="C8827" t="s">
        <v>20</v>
      </c>
      <c r="D8827" t="s">
        <v>1275</v>
      </c>
      <c r="E8827">
        <v>12</v>
      </c>
      <c r="F8827" t="s">
        <v>348</v>
      </c>
      <c r="G8827">
        <v>309</v>
      </c>
      <c r="H8827" t="s">
        <v>1971</v>
      </c>
      <c r="I8827">
        <v>49</v>
      </c>
      <c r="J8827" t="s">
        <v>120</v>
      </c>
      <c r="K8827">
        <v>4</v>
      </c>
      <c r="L8827" t="s">
        <v>209</v>
      </c>
      <c r="M8827">
        <v>2</v>
      </c>
      <c r="N8827" t="s">
        <v>956</v>
      </c>
      <c r="O8827">
        <v>221002</v>
      </c>
      <c r="P8827" t="s">
        <v>30</v>
      </c>
      <c r="S8827">
        <v>112396000</v>
      </c>
    </row>
    <row r="8828" spans="1:19" x14ac:dyDescent="0.45">
      <c r="A8828" t="s">
        <v>19</v>
      </c>
      <c r="B8828" t="s">
        <v>2219</v>
      </c>
      <c r="C8828" t="s">
        <v>20</v>
      </c>
      <c r="D8828" t="s">
        <v>1275</v>
      </c>
      <c r="E8828">
        <v>12</v>
      </c>
      <c r="F8828" t="s">
        <v>348</v>
      </c>
      <c r="G8828">
        <v>309</v>
      </c>
      <c r="H8828" t="s">
        <v>1971</v>
      </c>
      <c r="I8828">
        <v>49</v>
      </c>
      <c r="J8828" t="s">
        <v>120</v>
      </c>
      <c r="K8828">
        <v>4</v>
      </c>
      <c r="L8828" t="s">
        <v>209</v>
      </c>
      <c r="M8828">
        <v>2</v>
      </c>
      <c r="N8828" t="s">
        <v>956</v>
      </c>
      <c r="O8828">
        <v>221003</v>
      </c>
      <c r="P8828" t="s">
        <v>69</v>
      </c>
      <c r="S8828">
        <v>128853000</v>
      </c>
    </row>
    <row r="8829" spans="1:19" x14ac:dyDescent="0.45">
      <c r="A8829" t="s">
        <v>19</v>
      </c>
      <c r="B8829" t="s">
        <v>2219</v>
      </c>
      <c r="C8829" t="s">
        <v>20</v>
      </c>
      <c r="D8829" t="s">
        <v>1275</v>
      </c>
      <c r="E8829">
        <v>12</v>
      </c>
      <c r="F8829" t="s">
        <v>348</v>
      </c>
      <c r="G8829">
        <v>309</v>
      </c>
      <c r="H8829" t="s">
        <v>1971</v>
      </c>
      <c r="I8829">
        <v>49</v>
      </c>
      <c r="J8829" t="s">
        <v>120</v>
      </c>
      <c r="K8829">
        <v>4</v>
      </c>
      <c r="L8829" t="s">
        <v>209</v>
      </c>
      <c r="M8829">
        <v>2</v>
      </c>
      <c r="N8829" t="s">
        <v>956</v>
      </c>
      <c r="O8829">
        <v>221007</v>
      </c>
      <c r="P8829" t="s">
        <v>71</v>
      </c>
      <c r="S8829">
        <v>42320000</v>
      </c>
    </row>
    <row r="8830" spans="1:19" x14ac:dyDescent="0.45">
      <c r="A8830" t="s">
        <v>19</v>
      </c>
      <c r="B8830" t="s">
        <v>2219</v>
      </c>
      <c r="C8830" t="s">
        <v>20</v>
      </c>
      <c r="D8830" t="s">
        <v>1275</v>
      </c>
      <c r="E8830">
        <v>12</v>
      </c>
      <c r="F8830" t="s">
        <v>348</v>
      </c>
      <c r="G8830">
        <v>309</v>
      </c>
      <c r="H8830" t="s">
        <v>1971</v>
      </c>
      <c r="I8830">
        <v>49</v>
      </c>
      <c r="J8830" t="s">
        <v>120</v>
      </c>
      <c r="K8830">
        <v>4</v>
      </c>
      <c r="L8830" t="s">
        <v>209</v>
      </c>
      <c r="M8830">
        <v>2</v>
      </c>
      <c r="N8830" t="s">
        <v>956</v>
      </c>
      <c r="O8830">
        <v>221009</v>
      </c>
      <c r="P8830" t="s">
        <v>62</v>
      </c>
      <c r="S8830">
        <v>904018310</v>
      </c>
    </row>
    <row r="8831" spans="1:19" x14ac:dyDescent="0.45">
      <c r="A8831" t="s">
        <v>19</v>
      </c>
      <c r="B8831" t="s">
        <v>2219</v>
      </c>
      <c r="C8831" t="s">
        <v>20</v>
      </c>
      <c r="D8831" t="s">
        <v>1275</v>
      </c>
      <c r="E8831">
        <v>12</v>
      </c>
      <c r="F8831" t="s">
        <v>348</v>
      </c>
      <c r="G8831">
        <v>309</v>
      </c>
      <c r="H8831" t="s">
        <v>1971</v>
      </c>
      <c r="I8831">
        <v>49</v>
      </c>
      <c r="J8831" t="s">
        <v>120</v>
      </c>
      <c r="K8831">
        <v>4</v>
      </c>
      <c r="L8831" t="s">
        <v>209</v>
      </c>
      <c r="M8831">
        <v>2</v>
      </c>
      <c r="N8831" t="s">
        <v>956</v>
      </c>
      <c r="O8831">
        <v>221011</v>
      </c>
      <c r="P8831" t="s">
        <v>49</v>
      </c>
      <c r="S8831">
        <v>769486000</v>
      </c>
    </row>
    <row r="8832" spans="1:19" x14ac:dyDescent="0.45">
      <c r="A8832" t="s">
        <v>19</v>
      </c>
      <c r="B8832" t="s">
        <v>2219</v>
      </c>
      <c r="C8832" t="s">
        <v>20</v>
      </c>
      <c r="D8832" t="s">
        <v>1275</v>
      </c>
      <c r="E8832">
        <v>12</v>
      </c>
      <c r="F8832" t="s">
        <v>348</v>
      </c>
      <c r="G8832">
        <v>309</v>
      </c>
      <c r="H8832" t="s">
        <v>1971</v>
      </c>
      <c r="I8832">
        <v>49</v>
      </c>
      <c r="J8832" t="s">
        <v>120</v>
      </c>
      <c r="K8832">
        <v>4</v>
      </c>
      <c r="L8832" t="s">
        <v>209</v>
      </c>
      <c r="M8832">
        <v>2</v>
      </c>
      <c r="N8832" t="s">
        <v>956</v>
      </c>
      <c r="O8832">
        <v>221016</v>
      </c>
      <c r="P8832" t="s">
        <v>82</v>
      </c>
      <c r="S8832">
        <v>50000000</v>
      </c>
    </row>
    <row r="8833" spans="1:19" x14ac:dyDescent="0.45">
      <c r="A8833" t="s">
        <v>19</v>
      </c>
      <c r="B8833" t="s">
        <v>2219</v>
      </c>
      <c r="C8833" t="s">
        <v>20</v>
      </c>
      <c r="D8833" t="s">
        <v>1275</v>
      </c>
      <c r="E8833">
        <v>12</v>
      </c>
      <c r="F8833" t="s">
        <v>348</v>
      </c>
      <c r="G8833">
        <v>309</v>
      </c>
      <c r="H8833" t="s">
        <v>1971</v>
      </c>
      <c r="I8833">
        <v>49</v>
      </c>
      <c r="J8833" t="s">
        <v>120</v>
      </c>
      <c r="K8833">
        <v>4</v>
      </c>
      <c r="L8833" t="s">
        <v>209</v>
      </c>
      <c r="M8833">
        <v>2</v>
      </c>
      <c r="N8833" t="s">
        <v>956</v>
      </c>
      <c r="O8833">
        <v>221017</v>
      </c>
      <c r="P8833" t="s">
        <v>90</v>
      </c>
      <c r="S8833">
        <v>12259000</v>
      </c>
    </row>
    <row r="8834" spans="1:19" x14ac:dyDescent="0.45">
      <c r="A8834" t="s">
        <v>19</v>
      </c>
      <c r="B8834" t="s">
        <v>2219</v>
      </c>
      <c r="C8834" t="s">
        <v>20</v>
      </c>
      <c r="D8834" t="s">
        <v>1275</v>
      </c>
      <c r="E8834">
        <v>12</v>
      </c>
      <c r="F8834" t="s">
        <v>348</v>
      </c>
      <c r="G8834">
        <v>309</v>
      </c>
      <c r="H8834" t="s">
        <v>1971</v>
      </c>
      <c r="I8834">
        <v>49</v>
      </c>
      <c r="J8834" t="s">
        <v>120</v>
      </c>
      <c r="K8834">
        <v>4</v>
      </c>
      <c r="L8834" t="s">
        <v>209</v>
      </c>
      <c r="M8834">
        <v>2</v>
      </c>
      <c r="N8834" t="s">
        <v>956</v>
      </c>
      <c r="O8834">
        <v>223003</v>
      </c>
      <c r="P8834" t="s">
        <v>136</v>
      </c>
      <c r="S8834">
        <v>3772000000</v>
      </c>
    </row>
    <row r="8835" spans="1:19" x14ac:dyDescent="0.45">
      <c r="A8835" t="s">
        <v>19</v>
      </c>
      <c r="B8835" t="s">
        <v>2219</v>
      </c>
      <c r="C8835" t="s">
        <v>20</v>
      </c>
      <c r="D8835" t="s">
        <v>1275</v>
      </c>
      <c r="E8835">
        <v>12</v>
      </c>
      <c r="F8835" t="s">
        <v>348</v>
      </c>
      <c r="G8835">
        <v>309</v>
      </c>
      <c r="H8835" t="s">
        <v>1971</v>
      </c>
      <c r="I8835">
        <v>49</v>
      </c>
      <c r="J8835" t="s">
        <v>120</v>
      </c>
      <c r="K8835">
        <v>4</v>
      </c>
      <c r="L8835" t="s">
        <v>209</v>
      </c>
      <c r="M8835">
        <v>2</v>
      </c>
      <c r="N8835" t="s">
        <v>956</v>
      </c>
      <c r="O8835">
        <v>223004</v>
      </c>
      <c r="P8835" t="s">
        <v>51</v>
      </c>
      <c r="S8835">
        <v>1081840000</v>
      </c>
    </row>
    <row r="8836" spans="1:19" x14ac:dyDescent="0.45">
      <c r="A8836" t="s">
        <v>19</v>
      </c>
      <c r="B8836" t="s">
        <v>2219</v>
      </c>
      <c r="C8836" t="s">
        <v>20</v>
      </c>
      <c r="D8836" t="s">
        <v>1275</v>
      </c>
      <c r="E8836">
        <v>12</v>
      </c>
      <c r="F8836" t="s">
        <v>348</v>
      </c>
      <c r="G8836">
        <v>309</v>
      </c>
      <c r="H8836" t="s">
        <v>1971</v>
      </c>
      <c r="I8836">
        <v>49</v>
      </c>
      <c r="J8836" t="s">
        <v>120</v>
      </c>
      <c r="K8836">
        <v>4</v>
      </c>
      <c r="L8836" t="s">
        <v>209</v>
      </c>
      <c r="M8836">
        <v>2</v>
      </c>
      <c r="N8836" t="s">
        <v>956</v>
      </c>
      <c r="O8836">
        <v>223005</v>
      </c>
      <c r="P8836" t="s">
        <v>57</v>
      </c>
      <c r="S8836">
        <v>570600000</v>
      </c>
    </row>
    <row r="8837" spans="1:19" x14ac:dyDescent="0.45">
      <c r="A8837" t="s">
        <v>19</v>
      </c>
      <c r="B8837" t="s">
        <v>2219</v>
      </c>
      <c r="C8837" t="s">
        <v>20</v>
      </c>
      <c r="D8837" t="s">
        <v>1275</v>
      </c>
      <c r="E8837">
        <v>12</v>
      </c>
      <c r="F8837" t="s">
        <v>348</v>
      </c>
      <c r="G8837">
        <v>309</v>
      </c>
      <c r="H8837" t="s">
        <v>1971</v>
      </c>
      <c r="I8837">
        <v>49</v>
      </c>
      <c r="J8837" t="s">
        <v>120</v>
      </c>
      <c r="K8837">
        <v>4</v>
      </c>
      <c r="L8837" t="s">
        <v>209</v>
      </c>
      <c r="M8837">
        <v>2</v>
      </c>
      <c r="N8837" t="s">
        <v>956</v>
      </c>
      <c r="O8837">
        <v>223006</v>
      </c>
      <c r="P8837" t="s">
        <v>64</v>
      </c>
      <c r="S8837">
        <v>180400000</v>
      </c>
    </row>
    <row r="8838" spans="1:19" x14ac:dyDescent="0.45">
      <c r="A8838" t="s">
        <v>19</v>
      </c>
      <c r="B8838" t="s">
        <v>2219</v>
      </c>
      <c r="C8838" t="s">
        <v>20</v>
      </c>
      <c r="D8838" t="s">
        <v>1275</v>
      </c>
      <c r="E8838">
        <v>12</v>
      </c>
      <c r="F8838" t="s">
        <v>348</v>
      </c>
      <c r="G8838">
        <v>309</v>
      </c>
      <c r="H8838" t="s">
        <v>1971</v>
      </c>
      <c r="I8838">
        <v>49</v>
      </c>
      <c r="J8838" t="s">
        <v>120</v>
      </c>
      <c r="K8838">
        <v>4</v>
      </c>
      <c r="L8838" t="s">
        <v>209</v>
      </c>
      <c r="M8838">
        <v>2</v>
      </c>
      <c r="N8838" t="s">
        <v>956</v>
      </c>
      <c r="O8838">
        <v>224004</v>
      </c>
      <c r="P8838" t="s">
        <v>65</v>
      </c>
      <c r="S8838">
        <v>613200000</v>
      </c>
    </row>
    <row r="8839" spans="1:19" x14ac:dyDescent="0.45">
      <c r="A8839" t="s">
        <v>19</v>
      </c>
      <c r="B8839" t="s">
        <v>2219</v>
      </c>
      <c r="C8839" t="s">
        <v>20</v>
      </c>
      <c r="D8839" t="s">
        <v>1275</v>
      </c>
      <c r="E8839">
        <v>12</v>
      </c>
      <c r="F8839" t="s">
        <v>348</v>
      </c>
      <c r="G8839">
        <v>309</v>
      </c>
      <c r="H8839" t="s">
        <v>1971</v>
      </c>
      <c r="I8839">
        <v>49</v>
      </c>
      <c r="J8839" t="s">
        <v>120</v>
      </c>
      <c r="K8839">
        <v>4</v>
      </c>
      <c r="L8839" t="s">
        <v>209</v>
      </c>
      <c r="M8839">
        <v>2</v>
      </c>
      <c r="N8839" t="s">
        <v>956</v>
      </c>
      <c r="O8839">
        <v>226001</v>
      </c>
      <c r="P8839" t="s">
        <v>80</v>
      </c>
      <c r="S8839">
        <v>6600000</v>
      </c>
    </row>
    <row r="8840" spans="1:19" x14ac:dyDescent="0.45">
      <c r="A8840" t="s">
        <v>19</v>
      </c>
      <c r="B8840" t="s">
        <v>2219</v>
      </c>
      <c r="C8840" t="s">
        <v>20</v>
      </c>
      <c r="D8840" t="s">
        <v>1275</v>
      </c>
      <c r="E8840">
        <v>12</v>
      </c>
      <c r="F8840" t="s">
        <v>348</v>
      </c>
      <c r="G8840">
        <v>309</v>
      </c>
      <c r="H8840" t="s">
        <v>1971</v>
      </c>
      <c r="I8840">
        <v>49</v>
      </c>
      <c r="J8840" t="s">
        <v>120</v>
      </c>
      <c r="K8840">
        <v>4</v>
      </c>
      <c r="L8840" t="s">
        <v>209</v>
      </c>
      <c r="M8840">
        <v>2</v>
      </c>
      <c r="N8840" t="s">
        <v>956</v>
      </c>
      <c r="O8840">
        <v>227001</v>
      </c>
      <c r="P8840" t="s">
        <v>44</v>
      </c>
      <c r="S8840">
        <v>400300000</v>
      </c>
    </row>
    <row r="8841" spans="1:19" x14ac:dyDescent="0.45">
      <c r="A8841" t="s">
        <v>19</v>
      </c>
      <c r="B8841" t="s">
        <v>2219</v>
      </c>
      <c r="C8841" t="s">
        <v>20</v>
      </c>
      <c r="D8841" t="s">
        <v>1275</v>
      </c>
      <c r="E8841">
        <v>12</v>
      </c>
      <c r="F8841" t="s">
        <v>348</v>
      </c>
      <c r="G8841">
        <v>309</v>
      </c>
      <c r="H8841" t="s">
        <v>1971</v>
      </c>
      <c r="I8841">
        <v>49</v>
      </c>
      <c r="J8841" t="s">
        <v>120</v>
      </c>
      <c r="K8841">
        <v>4</v>
      </c>
      <c r="L8841" t="s">
        <v>209</v>
      </c>
      <c r="M8841">
        <v>2</v>
      </c>
      <c r="N8841" t="s">
        <v>956</v>
      </c>
      <c r="O8841">
        <v>227002</v>
      </c>
      <c r="P8841" t="s">
        <v>53</v>
      </c>
      <c r="S8841">
        <v>328606660</v>
      </c>
    </row>
    <row r="8842" spans="1:19" x14ac:dyDescent="0.45">
      <c r="A8842" t="s">
        <v>19</v>
      </c>
      <c r="B8842" t="s">
        <v>2219</v>
      </c>
      <c r="C8842" t="s">
        <v>20</v>
      </c>
      <c r="D8842" t="s">
        <v>1275</v>
      </c>
      <c r="E8842">
        <v>12</v>
      </c>
      <c r="F8842" t="s">
        <v>348</v>
      </c>
      <c r="G8842">
        <v>309</v>
      </c>
      <c r="H8842" t="s">
        <v>1971</v>
      </c>
      <c r="I8842">
        <v>49</v>
      </c>
      <c r="J8842" t="s">
        <v>120</v>
      </c>
      <c r="K8842">
        <v>4</v>
      </c>
      <c r="L8842" t="s">
        <v>209</v>
      </c>
      <c r="M8842">
        <v>2</v>
      </c>
      <c r="N8842" t="s">
        <v>956</v>
      </c>
      <c r="O8842">
        <v>227004</v>
      </c>
      <c r="P8842" t="s">
        <v>45</v>
      </c>
      <c r="S8842">
        <v>920400000</v>
      </c>
    </row>
    <row r="8843" spans="1:19" x14ac:dyDescent="0.45">
      <c r="A8843" t="s">
        <v>19</v>
      </c>
      <c r="B8843" t="s">
        <v>2219</v>
      </c>
      <c r="C8843" t="s">
        <v>20</v>
      </c>
      <c r="D8843" t="s">
        <v>1275</v>
      </c>
      <c r="E8843">
        <v>12</v>
      </c>
      <c r="F8843" t="s">
        <v>348</v>
      </c>
      <c r="G8843">
        <v>309</v>
      </c>
      <c r="H8843" t="s">
        <v>1971</v>
      </c>
      <c r="I8843">
        <v>49</v>
      </c>
      <c r="J8843" t="s">
        <v>120</v>
      </c>
      <c r="K8843">
        <v>4</v>
      </c>
      <c r="L8843" t="s">
        <v>209</v>
      </c>
      <c r="M8843">
        <v>2</v>
      </c>
      <c r="N8843" t="s">
        <v>956</v>
      </c>
      <c r="O8843">
        <v>228001</v>
      </c>
      <c r="P8843" t="s">
        <v>28</v>
      </c>
      <c r="S8843">
        <v>79600000</v>
      </c>
    </row>
    <row r="8844" spans="1:19" x14ac:dyDescent="0.45">
      <c r="A8844" t="s">
        <v>19</v>
      </c>
      <c r="B8844" t="s">
        <v>2219</v>
      </c>
      <c r="C8844" t="s">
        <v>20</v>
      </c>
      <c r="D8844" t="s">
        <v>1275</v>
      </c>
      <c r="E8844">
        <v>12</v>
      </c>
      <c r="F8844" t="s">
        <v>348</v>
      </c>
      <c r="G8844">
        <v>309</v>
      </c>
      <c r="H8844" t="s">
        <v>1971</v>
      </c>
      <c r="I8844">
        <v>49</v>
      </c>
      <c r="J8844" t="s">
        <v>120</v>
      </c>
      <c r="K8844">
        <v>4</v>
      </c>
      <c r="L8844" t="s">
        <v>209</v>
      </c>
      <c r="M8844">
        <v>2</v>
      </c>
      <c r="N8844" t="s">
        <v>956</v>
      </c>
      <c r="O8844">
        <v>228002</v>
      </c>
      <c r="P8844" t="s">
        <v>66</v>
      </c>
      <c r="S8844">
        <v>500000000</v>
      </c>
    </row>
    <row r="8845" spans="1:19" x14ac:dyDescent="0.45">
      <c r="A8845" t="s">
        <v>19</v>
      </c>
      <c r="B8845" t="s">
        <v>2219</v>
      </c>
      <c r="C8845" t="s">
        <v>20</v>
      </c>
      <c r="D8845" t="s">
        <v>1275</v>
      </c>
      <c r="E8845">
        <v>12</v>
      </c>
      <c r="F8845" t="s">
        <v>348</v>
      </c>
      <c r="G8845">
        <v>309</v>
      </c>
      <c r="H8845" t="s">
        <v>1971</v>
      </c>
      <c r="I8845">
        <v>49</v>
      </c>
      <c r="J8845" t="s">
        <v>120</v>
      </c>
      <c r="K8845">
        <v>4</v>
      </c>
      <c r="L8845" t="s">
        <v>209</v>
      </c>
      <c r="M8845">
        <v>2</v>
      </c>
      <c r="N8845" t="s">
        <v>956</v>
      </c>
      <c r="O8845">
        <v>228003</v>
      </c>
      <c r="P8845" t="s">
        <v>67</v>
      </c>
      <c r="S8845">
        <v>449010490</v>
      </c>
    </row>
    <row r="8846" spans="1:19" x14ac:dyDescent="0.45">
      <c r="A8846" t="s">
        <v>19</v>
      </c>
      <c r="B8846" t="s">
        <v>2219</v>
      </c>
      <c r="C8846" t="s">
        <v>20</v>
      </c>
      <c r="D8846" t="s">
        <v>1275</v>
      </c>
      <c r="E8846">
        <v>12</v>
      </c>
      <c r="F8846" t="s">
        <v>348</v>
      </c>
      <c r="G8846">
        <v>309</v>
      </c>
      <c r="H8846" t="s">
        <v>1971</v>
      </c>
      <c r="I8846">
        <v>49</v>
      </c>
      <c r="J8846" t="s">
        <v>120</v>
      </c>
      <c r="K8846">
        <v>4</v>
      </c>
      <c r="L8846" t="s">
        <v>209</v>
      </c>
      <c r="M8846">
        <v>5</v>
      </c>
      <c r="N8846" t="s">
        <v>2118</v>
      </c>
      <c r="O8846">
        <v>212101</v>
      </c>
      <c r="P8846" t="s">
        <v>39</v>
      </c>
      <c r="S8846">
        <v>60000000</v>
      </c>
    </row>
    <row r="8847" spans="1:19" x14ac:dyDescent="0.45">
      <c r="A8847" t="s">
        <v>19</v>
      </c>
      <c r="B8847" t="s">
        <v>2219</v>
      </c>
      <c r="C8847" t="s">
        <v>20</v>
      </c>
      <c r="D8847" t="s">
        <v>1275</v>
      </c>
      <c r="E8847">
        <v>12</v>
      </c>
      <c r="F8847" t="s">
        <v>348</v>
      </c>
      <c r="G8847">
        <v>309</v>
      </c>
      <c r="H8847" t="s">
        <v>1971</v>
      </c>
      <c r="I8847">
        <v>49</v>
      </c>
      <c r="J8847" t="s">
        <v>120</v>
      </c>
      <c r="K8847">
        <v>4</v>
      </c>
      <c r="L8847" t="s">
        <v>209</v>
      </c>
      <c r="M8847">
        <v>5</v>
      </c>
      <c r="N8847" t="s">
        <v>2118</v>
      </c>
      <c r="O8847">
        <v>213004</v>
      </c>
      <c r="P8847" t="s">
        <v>42</v>
      </c>
      <c r="S8847">
        <v>150000000</v>
      </c>
    </row>
    <row r="8848" spans="1:19" x14ac:dyDescent="0.45">
      <c r="A8848" t="s">
        <v>19</v>
      </c>
      <c r="B8848" t="s">
        <v>2219</v>
      </c>
      <c r="C8848" t="s">
        <v>20</v>
      </c>
      <c r="D8848" t="s">
        <v>1275</v>
      </c>
      <c r="E8848">
        <v>12</v>
      </c>
      <c r="F8848" t="s">
        <v>348</v>
      </c>
      <c r="G8848">
        <v>309</v>
      </c>
      <c r="H8848" t="s">
        <v>1971</v>
      </c>
      <c r="I8848">
        <v>49</v>
      </c>
      <c r="J8848" t="s">
        <v>120</v>
      </c>
      <c r="K8848">
        <v>4</v>
      </c>
      <c r="L8848" t="s">
        <v>209</v>
      </c>
      <c r="M8848">
        <v>5</v>
      </c>
      <c r="N8848" t="s">
        <v>2118</v>
      </c>
      <c r="O8848">
        <v>221003</v>
      </c>
      <c r="P8848" t="s">
        <v>69</v>
      </c>
      <c r="S8848">
        <v>111851000</v>
      </c>
    </row>
    <row r="8849" spans="1:19" x14ac:dyDescent="0.45">
      <c r="A8849" t="s">
        <v>19</v>
      </c>
      <c r="B8849" t="s">
        <v>2219</v>
      </c>
      <c r="C8849" t="s">
        <v>20</v>
      </c>
      <c r="D8849" t="s">
        <v>1275</v>
      </c>
      <c r="E8849">
        <v>12</v>
      </c>
      <c r="F8849" t="s">
        <v>348</v>
      </c>
      <c r="G8849">
        <v>309</v>
      </c>
      <c r="H8849" t="s">
        <v>1971</v>
      </c>
      <c r="I8849">
        <v>49</v>
      </c>
      <c r="J8849" t="s">
        <v>120</v>
      </c>
      <c r="K8849">
        <v>4</v>
      </c>
      <c r="L8849" t="s">
        <v>209</v>
      </c>
      <c r="M8849">
        <v>5</v>
      </c>
      <c r="N8849" t="s">
        <v>2118</v>
      </c>
      <c r="O8849">
        <v>221009</v>
      </c>
      <c r="P8849" t="s">
        <v>62</v>
      </c>
      <c r="S8849">
        <v>62422000</v>
      </c>
    </row>
    <row r="8850" spans="1:19" x14ac:dyDescent="0.45">
      <c r="A8850" t="s">
        <v>19</v>
      </c>
      <c r="B8850" t="s">
        <v>2219</v>
      </c>
      <c r="C8850" t="s">
        <v>20</v>
      </c>
      <c r="D8850" t="s">
        <v>1275</v>
      </c>
      <c r="E8850">
        <v>12</v>
      </c>
      <c r="F8850" t="s">
        <v>348</v>
      </c>
      <c r="G8850">
        <v>309</v>
      </c>
      <c r="H8850" t="s">
        <v>1971</v>
      </c>
      <c r="I8850">
        <v>49</v>
      </c>
      <c r="J8850" t="s">
        <v>120</v>
      </c>
      <c r="K8850">
        <v>4</v>
      </c>
      <c r="L8850" t="s">
        <v>209</v>
      </c>
      <c r="M8850">
        <v>5</v>
      </c>
      <c r="N8850" t="s">
        <v>2118</v>
      </c>
      <c r="O8850">
        <v>227001</v>
      </c>
      <c r="P8850" t="s">
        <v>44</v>
      </c>
      <c r="S8850">
        <v>138170663</v>
      </c>
    </row>
    <row r="8851" spans="1:19" x14ac:dyDescent="0.45">
      <c r="A8851" t="s">
        <v>19</v>
      </c>
      <c r="B8851" t="s">
        <v>2219</v>
      </c>
      <c r="C8851" t="s">
        <v>20</v>
      </c>
      <c r="D8851" t="s">
        <v>1275</v>
      </c>
      <c r="E8851">
        <v>12</v>
      </c>
      <c r="F8851" t="s">
        <v>348</v>
      </c>
      <c r="G8851">
        <v>309</v>
      </c>
      <c r="H8851" t="s">
        <v>1971</v>
      </c>
      <c r="I8851">
        <v>49</v>
      </c>
      <c r="J8851" t="s">
        <v>120</v>
      </c>
      <c r="K8851">
        <v>4</v>
      </c>
      <c r="L8851" t="s">
        <v>209</v>
      </c>
      <c r="M8851">
        <v>5</v>
      </c>
      <c r="N8851" t="s">
        <v>2118</v>
      </c>
      <c r="O8851">
        <v>227002</v>
      </c>
      <c r="P8851" t="s">
        <v>53</v>
      </c>
      <c r="S8851">
        <v>150306999</v>
      </c>
    </row>
    <row r="8852" spans="1:19" x14ac:dyDescent="0.45">
      <c r="A8852" t="s">
        <v>19</v>
      </c>
      <c r="B8852" t="s">
        <v>2219</v>
      </c>
      <c r="C8852" t="s">
        <v>20</v>
      </c>
      <c r="D8852" t="s">
        <v>1275</v>
      </c>
      <c r="E8852">
        <v>12</v>
      </c>
      <c r="F8852" t="s">
        <v>348</v>
      </c>
      <c r="G8852">
        <v>309</v>
      </c>
      <c r="H8852" t="s">
        <v>1971</v>
      </c>
      <c r="I8852">
        <v>49</v>
      </c>
      <c r="J8852" t="s">
        <v>120</v>
      </c>
      <c r="K8852">
        <v>4</v>
      </c>
      <c r="L8852" t="s">
        <v>209</v>
      </c>
      <c r="M8852">
        <v>6</v>
      </c>
      <c r="N8852" t="s">
        <v>1072</v>
      </c>
      <c r="O8852">
        <v>211103</v>
      </c>
      <c r="P8852" t="s">
        <v>47</v>
      </c>
      <c r="S8852">
        <v>200450000</v>
      </c>
    </row>
    <row r="8853" spans="1:19" x14ac:dyDescent="0.45">
      <c r="A8853" t="s">
        <v>19</v>
      </c>
      <c r="B8853" t="s">
        <v>2219</v>
      </c>
      <c r="C8853" t="s">
        <v>20</v>
      </c>
      <c r="D8853" t="s">
        <v>1275</v>
      </c>
      <c r="E8853">
        <v>12</v>
      </c>
      <c r="F8853" t="s">
        <v>348</v>
      </c>
      <c r="G8853">
        <v>309</v>
      </c>
      <c r="H8853" t="s">
        <v>1971</v>
      </c>
      <c r="I8853">
        <v>49</v>
      </c>
      <c r="J8853" t="s">
        <v>120</v>
      </c>
      <c r="K8853">
        <v>4</v>
      </c>
      <c r="L8853" t="s">
        <v>209</v>
      </c>
      <c r="M8853">
        <v>6</v>
      </c>
      <c r="N8853" t="s">
        <v>1072</v>
      </c>
      <c r="O8853">
        <v>212101</v>
      </c>
      <c r="P8853" t="s">
        <v>39</v>
      </c>
      <c r="S8853">
        <v>48000000</v>
      </c>
    </row>
    <row r="8854" spans="1:19" x14ac:dyDescent="0.45">
      <c r="A8854" t="s">
        <v>19</v>
      </c>
      <c r="B8854" t="s">
        <v>2219</v>
      </c>
      <c r="C8854" t="s">
        <v>20</v>
      </c>
      <c r="D8854" t="s">
        <v>1275</v>
      </c>
      <c r="E8854">
        <v>12</v>
      </c>
      <c r="F8854" t="s">
        <v>348</v>
      </c>
      <c r="G8854">
        <v>309</v>
      </c>
      <c r="H8854" t="s">
        <v>1971</v>
      </c>
      <c r="I8854">
        <v>49</v>
      </c>
      <c r="J8854" t="s">
        <v>120</v>
      </c>
      <c r="K8854">
        <v>4</v>
      </c>
      <c r="L8854" t="s">
        <v>209</v>
      </c>
      <c r="M8854">
        <v>6</v>
      </c>
      <c r="N8854" t="s">
        <v>1072</v>
      </c>
      <c r="O8854">
        <v>213004</v>
      </c>
      <c r="P8854" t="s">
        <v>42</v>
      </c>
      <c r="S8854">
        <v>120000000</v>
      </c>
    </row>
    <row r="8855" spans="1:19" x14ac:dyDescent="0.45">
      <c r="A8855" t="s">
        <v>19</v>
      </c>
      <c r="B8855" t="s">
        <v>2219</v>
      </c>
      <c r="C8855" t="s">
        <v>20</v>
      </c>
      <c r="D8855" t="s">
        <v>1275</v>
      </c>
      <c r="E8855">
        <v>12</v>
      </c>
      <c r="F8855" t="s">
        <v>348</v>
      </c>
      <c r="G8855">
        <v>309</v>
      </c>
      <c r="H8855" t="s">
        <v>1971</v>
      </c>
      <c r="I8855">
        <v>49</v>
      </c>
      <c r="J8855" t="s">
        <v>120</v>
      </c>
      <c r="K8855">
        <v>4</v>
      </c>
      <c r="L8855" t="s">
        <v>209</v>
      </c>
      <c r="M8855">
        <v>6</v>
      </c>
      <c r="N8855" t="s">
        <v>1072</v>
      </c>
      <c r="O8855">
        <v>221003</v>
      </c>
      <c r="P8855" t="s">
        <v>69</v>
      </c>
      <c r="S8855">
        <v>23820000</v>
      </c>
    </row>
    <row r="8856" spans="1:19" x14ac:dyDescent="0.45">
      <c r="A8856" t="s">
        <v>19</v>
      </c>
      <c r="B8856" t="s">
        <v>2219</v>
      </c>
      <c r="C8856" t="s">
        <v>20</v>
      </c>
      <c r="D8856" t="s">
        <v>1275</v>
      </c>
      <c r="E8856">
        <v>12</v>
      </c>
      <c r="F8856" t="s">
        <v>348</v>
      </c>
      <c r="G8856">
        <v>309</v>
      </c>
      <c r="H8856" t="s">
        <v>1971</v>
      </c>
      <c r="I8856">
        <v>49</v>
      </c>
      <c r="J8856" t="s">
        <v>120</v>
      </c>
      <c r="K8856">
        <v>4</v>
      </c>
      <c r="L8856" t="s">
        <v>209</v>
      </c>
      <c r="M8856">
        <v>6</v>
      </c>
      <c r="N8856" t="s">
        <v>1072</v>
      </c>
      <c r="O8856">
        <v>221006</v>
      </c>
      <c r="P8856" t="s">
        <v>70</v>
      </c>
      <c r="S8856">
        <v>483051000</v>
      </c>
    </row>
    <row r="8857" spans="1:19" x14ac:dyDescent="0.45">
      <c r="A8857" t="s">
        <v>19</v>
      </c>
      <c r="B8857" t="s">
        <v>2219</v>
      </c>
      <c r="C8857" t="s">
        <v>20</v>
      </c>
      <c r="D8857" t="s">
        <v>1275</v>
      </c>
      <c r="E8857">
        <v>12</v>
      </c>
      <c r="F8857" t="s">
        <v>348</v>
      </c>
      <c r="G8857">
        <v>309</v>
      </c>
      <c r="H8857" t="s">
        <v>1971</v>
      </c>
      <c r="I8857">
        <v>49</v>
      </c>
      <c r="J8857" t="s">
        <v>120</v>
      </c>
      <c r="K8857">
        <v>4</v>
      </c>
      <c r="L8857" t="s">
        <v>209</v>
      </c>
      <c r="M8857">
        <v>6</v>
      </c>
      <c r="N8857" t="s">
        <v>1072</v>
      </c>
      <c r="O8857">
        <v>221007</v>
      </c>
      <c r="P8857" t="s">
        <v>71</v>
      </c>
      <c r="S8857">
        <v>11500000</v>
      </c>
    </row>
    <row r="8858" spans="1:19" x14ac:dyDescent="0.45">
      <c r="A8858" t="s">
        <v>19</v>
      </c>
      <c r="B8858" t="s">
        <v>2219</v>
      </c>
      <c r="C8858" t="s">
        <v>20</v>
      </c>
      <c r="D8858" t="s">
        <v>1275</v>
      </c>
      <c r="E8858">
        <v>12</v>
      </c>
      <c r="F8858" t="s">
        <v>348</v>
      </c>
      <c r="G8858">
        <v>309</v>
      </c>
      <c r="H8858" t="s">
        <v>1971</v>
      </c>
      <c r="I8858">
        <v>49</v>
      </c>
      <c r="J8858" t="s">
        <v>120</v>
      </c>
      <c r="K8858">
        <v>4</v>
      </c>
      <c r="L8858" t="s">
        <v>209</v>
      </c>
      <c r="M8858">
        <v>6</v>
      </c>
      <c r="N8858" t="s">
        <v>1072</v>
      </c>
      <c r="O8858">
        <v>221009</v>
      </c>
      <c r="P8858" t="s">
        <v>62</v>
      </c>
      <c r="S8858">
        <v>12000000</v>
      </c>
    </row>
    <row r="8859" spans="1:19" x14ac:dyDescent="0.45">
      <c r="A8859" t="s">
        <v>19</v>
      </c>
      <c r="B8859" t="s">
        <v>2219</v>
      </c>
      <c r="C8859" t="s">
        <v>20</v>
      </c>
      <c r="D8859" t="s">
        <v>1275</v>
      </c>
      <c r="E8859">
        <v>12</v>
      </c>
      <c r="F8859" t="s">
        <v>348</v>
      </c>
      <c r="G8859">
        <v>309</v>
      </c>
      <c r="H8859" t="s">
        <v>1971</v>
      </c>
      <c r="I8859">
        <v>49</v>
      </c>
      <c r="J8859" t="s">
        <v>120</v>
      </c>
      <c r="K8859">
        <v>4</v>
      </c>
      <c r="L8859" t="s">
        <v>209</v>
      </c>
      <c r="M8859">
        <v>6</v>
      </c>
      <c r="N8859" t="s">
        <v>1072</v>
      </c>
      <c r="O8859">
        <v>221017</v>
      </c>
      <c r="P8859" t="s">
        <v>90</v>
      </c>
      <c r="S8859">
        <v>14050000</v>
      </c>
    </row>
    <row r="8860" spans="1:19" x14ac:dyDescent="0.45">
      <c r="A8860" t="s">
        <v>19</v>
      </c>
      <c r="B8860" t="s">
        <v>2219</v>
      </c>
      <c r="C8860" t="s">
        <v>20</v>
      </c>
      <c r="D8860" t="s">
        <v>1275</v>
      </c>
      <c r="E8860">
        <v>12</v>
      </c>
      <c r="F8860" t="s">
        <v>348</v>
      </c>
      <c r="G8860">
        <v>309</v>
      </c>
      <c r="H8860" t="s">
        <v>1971</v>
      </c>
      <c r="I8860">
        <v>49</v>
      </c>
      <c r="J8860" t="s">
        <v>120</v>
      </c>
      <c r="K8860">
        <v>4</v>
      </c>
      <c r="L8860" t="s">
        <v>209</v>
      </c>
      <c r="M8860">
        <v>6</v>
      </c>
      <c r="N8860" t="s">
        <v>1072</v>
      </c>
      <c r="O8860">
        <v>227001</v>
      </c>
      <c r="P8860" t="s">
        <v>44</v>
      </c>
      <c r="S8860">
        <v>100439999</v>
      </c>
    </row>
    <row r="8861" spans="1:19" x14ac:dyDescent="0.45">
      <c r="A8861" t="s">
        <v>19</v>
      </c>
      <c r="B8861" t="s">
        <v>2219</v>
      </c>
      <c r="C8861" t="s">
        <v>20</v>
      </c>
      <c r="D8861" t="s">
        <v>1275</v>
      </c>
      <c r="E8861">
        <v>12</v>
      </c>
      <c r="F8861" t="s">
        <v>348</v>
      </c>
      <c r="G8861">
        <v>309</v>
      </c>
      <c r="H8861" t="s">
        <v>1971</v>
      </c>
      <c r="I8861">
        <v>49</v>
      </c>
      <c r="J8861" t="s">
        <v>120</v>
      </c>
      <c r="K8861">
        <v>4</v>
      </c>
      <c r="L8861" t="s">
        <v>209</v>
      </c>
      <c r="M8861">
        <v>6</v>
      </c>
      <c r="N8861" t="s">
        <v>1072</v>
      </c>
      <c r="O8861">
        <v>227002</v>
      </c>
      <c r="P8861" t="s">
        <v>53</v>
      </c>
      <c r="S8861">
        <v>122850538</v>
      </c>
    </row>
    <row r="8862" spans="1:19" x14ac:dyDescent="0.45">
      <c r="A8862" t="s">
        <v>19</v>
      </c>
      <c r="B8862" t="s">
        <v>2219</v>
      </c>
      <c r="C8862" t="s">
        <v>20</v>
      </c>
      <c r="D8862" t="s">
        <v>1275</v>
      </c>
      <c r="E8862">
        <v>12</v>
      </c>
      <c r="F8862" t="s">
        <v>348</v>
      </c>
      <c r="G8862">
        <v>309</v>
      </c>
      <c r="H8862" t="s">
        <v>1971</v>
      </c>
      <c r="I8862">
        <v>49</v>
      </c>
      <c r="J8862" t="s">
        <v>120</v>
      </c>
      <c r="K8862">
        <v>4</v>
      </c>
      <c r="L8862" t="s">
        <v>209</v>
      </c>
      <c r="M8862">
        <v>7</v>
      </c>
      <c r="N8862" t="s">
        <v>2286</v>
      </c>
      <c r="O8862">
        <v>212101</v>
      </c>
      <c r="P8862" t="s">
        <v>39</v>
      </c>
      <c r="S8862">
        <v>29040000</v>
      </c>
    </row>
    <row r="8863" spans="1:19" x14ac:dyDescent="0.45">
      <c r="A8863" t="s">
        <v>19</v>
      </c>
      <c r="B8863" t="s">
        <v>2219</v>
      </c>
      <c r="C8863" t="s">
        <v>20</v>
      </c>
      <c r="D8863" t="s">
        <v>1275</v>
      </c>
      <c r="E8863">
        <v>12</v>
      </c>
      <c r="F8863" t="s">
        <v>348</v>
      </c>
      <c r="G8863">
        <v>309</v>
      </c>
      <c r="H8863" t="s">
        <v>1971</v>
      </c>
      <c r="I8863">
        <v>49</v>
      </c>
      <c r="J8863" t="s">
        <v>120</v>
      </c>
      <c r="K8863">
        <v>4</v>
      </c>
      <c r="L8863" t="s">
        <v>209</v>
      </c>
      <c r="M8863">
        <v>7</v>
      </c>
      <c r="N8863" t="s">
        <v>2286</v>
      </c>
      <c r="O8863">
        <v>213004</v>
      </c>
      <c r="P8863" t="s">
        <v>42</v>
      </c>
      <c r="S8863">
        <v>72600000</v>
      </c>
    </row>
    <row r="8864" spans="1:19" x14ac:dyDescent="0.45">
      <c r="A8864" t="s">
        <v>19</v>
      </c>
      <c r="B8864" t="s">
        <v>2219</v>
      </c>
      <c r="C8864" t="s">
        <v>20</v>
      </c>
      <c r="D8864" t="s">
        <v>1275</v>
      </c>
      <c r="E8864">
        <v>12</v>
      </c>
      <c r="F8864" t="s">
        <v>348</v>
      </c>
      <c r="G8864">
        <v>309</v>
      </c>
      <c r="H8864" t="s">
        <v>1971</v>
      </c>
      <c r="I8864">
        <v>49</v>
      </c>
      <c r="J8864" t="s">
        <v>120</v>
      </c>
      <c r="K8864">
        <v>4</v>
      </c>
      <c r="L8864" t="s">
        <v>209</v>
      </c>
      <c r="M8864">
        <v>7</v>
      </c>
      <c r="N8864" t="s">
        <v>2286</v>
      </c>
      <c r="O8864">
        <v>221001</v>
      </c>
      <c r="P8864" t="s">
        <v>52</v>
      </c>
      <c r="S8864">
        <v>239673959</v>
      </c>
    </row>
    <row r="8865" spans="1:19" x14ac:dyDescent="0.45">
      <c r="A8865" t="s">
        <v>19</v>
      </c>
      <c r="B8865" t="s">
        <v>2219</v>
      </c>
      <c r="C8865" t="s">
        <v>20</v>
      </c>
      <c r="D8865" t="s">
        <v>1275</v>
      </c>
      <c r="E8865">
        <v>12</v>
      </c>
      <c r="F8865" t="s">
        <v>348</v>
      </c>
      <c r="G8865">
        <v>309</v>
      </c>
      <c r="H8865" t="s">
        <v>1971</v>
      </c>
      <c r="I8865">
        <v>49</v>
      </c>
      <c r="J8865" t="s">
        <v>120</v>
      </c>
      <c r="K8865">
        <v>4</v>
      </c>
      <c r="L8865" t="s">
        <v>209</v>
      </c>
      <c r="M8865">
        <v>7</v>
      </c>
      <c r="N8865" t="s">
        <v>2286</v>
      </c>
      <c r="O8865">
        <v>221002</v>
      </c>
      <c r="P8865" t="s">
        <v>30</v>
      </c>
      <c r="S8865">
        <v>140245000</v>
      </c>
    </row>
    <row r="8866" spans="1:19" x14ac:dyDescent="0.45">
      <c r="A8866" t="s">
        <v>19</v>
      </c>
      <c r="B8866" t="s">
        <v>2219</v>
      </c>
      <c r="C8866" t="s">
        <v>20</v>
      </c>
      <c r="D8866" t="s">
        <v>1275</v>
      </c>
      <c r="E8866">
        <v>12</v>
      </c>
      <c r="F8866" t="s">
        <v>348</v>
      </c>
      <c r="G8866">
        <v>309</v>
      </c>
      <c r="H8866" t="s">
        <v>1971</v>
      </c>
      <c r="I8866">
        <v>49</v>
      </c>
      <c r="J8866" t="s">
        <v>120</v>
      </c>
      <c r="K8866">
        <v>4</v>
      </c>
      <c r="L8866" t="s">
        <v>209</v>
      </c>
      <c r="M8866">
        <v>7</v>
      </c>
      <c r="N8866" t="s">
        <v>2286</v>
      </c>
      <c r="O8866">
        <v>221009</v>
      </c>
      <c r="P8866" t="s">
        <v>62</v>
      </c>
      <c r="S8866">
        <v>36000000</v>
      </c>
    </row>
    <row r="8867" spans="1:19" x14ac:dyDescent="0.45">
      <c r="A8867" t="s">
        <v>19</v>
      </c>
      <c r="B8867" t="s">
        <v>2219</v>
      </c>
      <c r="C8867" t="s">
        <v>20</v>
      </c>
      <c r="D8867" t="s">
        <v>1275</v>
      </c>
      <c r="E8867">
        <v>12</v>
      </c>
      <c r="F8867" t="s">
        <v>348</v>
      </c>
      <c r="G8867">
        <v>309</v>
      </c>
      <c r="H8867" t="s">
        <v>1971</v>
      </c>
      <c r="I8867">
        <v>49</v>
      </c>
      <c r="J8867" t="s">
        <v>120</v>
      </c>
      <c r="K8867">
        <v>4</v>
      </c>
      <c r="L8867" t="s">
        <v>209</v>
      </c>
      <c r="M8867">
        <v>7</v>
      </c>
      <c r="N8867" t="s">
        <v>2286</v>
      </c>
      <c r="O8867">
        <v>227001</v>
      </c>
      <c r="P8867" t="s">
        <v>44</v>
      </c>
      <c r="S8867">
        <v>62000000</v>
      </c>
    </row>
    <row r="8868" spans="1:19" x14ac:dyDescent="0.45">
      <c r="A8868" t="s">
        <v>19</v>
      </c>
      <c r="B8868" t="s">
        <v>2219</v>
      </c>
      <c r="C8868" t="s">
        <v>20</v>
      </c>
      <c r="D8868" t="s">
        <v>1275</v>
      </c>
      <c r="E8868">
        <v>12</v>
      </c>
      <c r="F8868" t="s">
        <v>348</v>
      </c>
      <c r="G8868">
        <v>309</v>
      </c>
      <c r="H8868" t="s">
        <v>1971</v>
      </c>
      <c r="I8868">
        <v>49</v>
      </c>
      <c r="J8868" t="s">
        <v>120</v>
      </c>
      <c r="K8868">
        <v>4</v>
      </c>
      <c r="L8868" t="s">
        <v>209</v>
      </c>
      <c r="M8868">
        <v>8</v>
      </c>
      <c r="N8868" t="s">
        <v>2119</v>
      </c>
      <c r="O8868">
        <v>212101</v>
      </c>
      <c r="P8868" t="s">
        <v>39</v>
      </c>
      <c r="S8868">
        <v>50880000</v>
      </c>
    </row>
    <row r="8869" spans="1:19" x14ac:dyDescent="0.45">
      <c r="A8869" t="s">
        <v>19</v>
      </c>
      <c r="B8869" t="s">
        <v>2219</v>
      </c>
      <c r="C8869" t="s">
        <v>20</v>
      </c>
      <c r="D8869" t="s">
        <v>1275</v>
      </c>
      <c r="E8869">
        <v>12</v>
      </c>
      <c r="F8869" t="s">
        <v>348</v>
      </c>
      <c r="G8869">
        <v>309</v>
      </c>
      <c r="H8869" t="s">
        <v>1971</v>
      </c>
      <c r="I8869">
        <v>49</v>
      </c>
      <c r="J8869" t="s">
        <v>120</v>
      </c>
      <c r="K8869">
        <v>4</v>
      </c>
      <c r="L8869" t="s">
        <v>209</v>
      </c>
      <c r="M8869">
        <v>8</v>
      </c>
      <c r="N8869" t="s">
        <v>2119</v>
      </c>
      <c r="O8869">
        <v>213004</v>
      </c>
      <c r="P8869" t="s">
        <v>42</v>
      </c>
      <c r="S8869">
        <v>127200000</v>
      </c>
    </row>
    <row r="8870" spans="1:19" x14ac:dyDescent="0.45">
      <c r="A8870" t="s">
        <v>19</v>
      </c>
      <c r="B8870" t="s">
        <v>2219</v>
      </c>
      <c r="C8870" t="s">
        <v>20</v>
      </c>
      <c r="D8870" t="s">
        <v>1275</v>
      </c>
      <c r="E8870">
        <v>12</v>
      </c>
      <c r="F8870" t="s">
        <v>348</v>
      </c>
      <c r="G8870">
        <v>309</v>
      </c>
      <c r="H8870" t="s">
        <v>1971</v>
      </c>
      <c r="I8870">
        <v>49</v>
      </c>
      <c r="J8870" t="s">
        <v>120</v>
      </c>
      <c r="K8870">
        <v>4</v>
      </c>
      <c r="L8870" t="s">
        <v>209</v>
      </c>
      <c r="M8870">
        <v>8</v>
      </c>
      <c r="N8870" t="s">
        <v>2119</v>
      </c>
      <c r="O8870">
        <v>221002</v>
      </c>
      <c r="P8870" t="s">
        <v>30</v>
      </c>
      <c r="S8870">
        <v>326915014</v>
      </c>
    </row>
    <row r="8871" spans="1:19" x14ac:dyDescent="0.45">
      <c r="A8871" t="s">
        <v>19</v>
      </c>
      <c r="B8871" t="s">
        <v>2219</v>
      </c>
      <c r="C8871" t="s">
        <v>20</v>
      </c>
      <c r="D8871" t="s">
        <v>1275</v>
      </c>
      <c r="E8871">
        <v>12</v>
      </c>
      <c r="F8871" t="s">
        <v>348</v>
      </c>
      <c r="G8871">
        <v>309</v>
      </c>
      <c r="H8871" t="s">
        <v>1971</v>
      </c>
      <c r="I8871">
        <v>49</v>
      </c>
      <c r="J8871" t="s">
        <v>120</v>
      </c>
      <c r="K8871">
        <v>4</v>
      </c>
      <c r="L8871" t="s">
        <v>209</v>
      </c>
      <c r="M8871">
        <v>8</v>
      </c>
      <c r="N8871" t="s">
        <v>2119</v>
      </c>
      <c r="O8871">
        <v>221003</v>
      </c>
      <c r="P8871" t="s">
        <v>69</v>
      </c>
      <c r="S8871">
        <v>54012000</v>
      </c>
    </row>
    <row r="8872" spans="1:19" x14ac:dyDescent="0.45">
      <c r="A8872" t="s">
        <v>19</v>
      </c>
      <c r="B8872" t="s">
        <v>2219</v>
      </c>
      <c r="C8872" t="s">
        <v>20</v>
      </c>
      <c r="D8872" t="s">
        <v>1275</v>
      </c>
      <c r="E8872">
        <v>12</v>
      </c>
      <c r="F8872" t="s">
        <v>348</v>
      </c>
      <c r="G8872">
        <v>309</v>
      </c>
      <c r="H8872" t="s">
        <v>1971</v>
      </c>
      <c r="I8872">
        <v>49</v>
      </c>
      <c r="J8872" t="s">
        <v>120</v>
      </c>
      <c r="K8872">
        <v>4</v>
      </c>
      <c r="L8872" t="s">
        <v>209</v>
      </c>
      <c r="M8872">
        <v>8</v>
      </c>
      <c r="N8872" t="s">
        <v>2119</v>
      </c>
      <c r="O8872">
        <v>221009</v>
      </c>
      <c r="P8872" t="s">
        <v>62</v>
      </c>
      <c r="S8872">
        <v>12000001</v>
      </c>
    </row>
    <row r="8873" spans="1:19" x14ac:dyDescent="0.45">
      <c r="A8873" t="s">
        <v>19</v>
      </c>
      <c r="B8873" t="s">
        <v>2219</v>
      </c>
      <c r="C8873" t="s">
        <v>20</v>
      </c>
      <c r="D8873" t="s">
        <v>1275</v>
      </c>
      <c r="E8873">
        <v>12</v>
      </c>
      <c r="F8873" t="s">
        <v>348</v>
      </c>
      <c r="G8873">
        <v>309</v>
      </c>
      <c r="H8873" t="s">
        <v>1971</v>
      </c>
      <c r="I8873">
        <v>49</v>
      </c>
      <c r="J8873" t="s">
        <v>120</v>
      </c>
      <c r="K8873">
        <v>4</v>
      </c>
      <c r="L8873" t="s">
        <v>209</v>
      </c>
      <c r="M8873">
        <v>8</v>
      </c>
      <c r="N8873" t="s">
        <v>2119</v>
      </c>
      <c r="O8873">
        <v>227001</v>
      </c>
      <c r="P8873" t="s">
        <v>44</v>
      </c>
      <c r="S8873">
        <v>263300000</v>
      </c>
    </row>
    <row r="8874" spans="1:19" x14ac:dyDescent="0.45">
      <c r="A8874" t="s">
        <v>19</v>
      </c>
      <c r="B8874" t="s">
        <v>2219</v>
      </c>
      <c r="C8874" t="s">
        <v>20</v>
      </c>
      <c r="D8874" t="s">
        <v>1275</v>
      </c>
      <c r="E8874">
        <v>12</v>
      </c>
      <c r="F8874" t="s">
        <v>348</v>
      </c>
      <c r="G8874">
        <v>309</v>
      </c>
      <c r="H8874" t="s">
        <v>1971</v>
      </c>
      <c r="I8874">
        <v>49</v>
      </c>
      <c r="J8874" t="s">
        <v>120</v>
      </c>
      <c r="K8874">
        <v>4</v>
      </c>
      <c r="L8874" t="s">
        <v>209</v>
      </c>
      <c r="M8874">
        <v>8</v>
      </c>
      <c r="N8874" t="s">
        <v>2119</v>
      </c>
      <c r="O8874">
        <v>227002</v>
      </c>
      <c r="P8874" t="s">
        <v>53</v>
      </c>
      <c r="S8874">
        <v>79780982</v>
      </c>
    </row>
    <row r="8875" spans="1:19" x14ac:dyDescent="0.45">
      <c r="A8875" t="s">
        <v>19</v>
      </c>
      <c r="B8875" t="s">
        <v>2219</v>
      </c>
      <c r="C8875" t="s">
        <v>20</v>
      </c>
      <c r="D8875" t="s">
        <v>1275</v>
      </c>
      <c r="E8875">
        <v>12</v>
      </c>
      <c r="F8875" t="s">
        <v>348</v>
      </c>
      <c r="G8875">
        <v>309</v>
      </c>
      <c r="H8875" t="s">
        <v>1971</v>
      </c>
      <c r="I8875">
        <v>49</v>
      </c>
      <c r="J8875" t="s">
        <v>120</v>
      </c>
      <c r="K8875">
        <v>4</v>
      </c>
      <c r="L8875" t="s">
        <v>209</v>
      </c>
      <c r="M8875">
        <v>9</v>
      </c>
      <c r="N8875" t="s">
        <v>271</v>
      </c>
      <c r="O8875">
        <v>211103</v>
      </c>
      <c r="P8875" t="s">
        <v>47</v>
      </c>
      <c r="S8875">
        <v>101837500</v>
      </c>
    </row>
    <row r="8876" spans="1:19" x14ac:dyDescent="0.45">
      <c r="A8876" t="s">
        <v>19</v>
      </c>
      <c r="B8876" t="s">
        <v>2219</v>
      </c>
      <c r="C8876" t="s">
        <v>20</v>
      </c>
      <c r="D8876" t="s">
        <v>1275</v>
      </c>
      <c r="E8876">
        <v>12</v>
      </c>
      <c r="F8876" t="s">
        <v>348</v>
      </c>
      <c r="G8876">
        <v>309</v>
      </c>
      <c r="H8876" t="s">
        <v>1971</v>
      </c>
      <c r="I8876">
        <v>49</v>
      </c>
      <c r="J8876" t="s">
        <v>120</v>
      </c>
      <c r="K8876">
        <v>4</v>
      </c>
      <c r="L8876" t="s">
        <v>209</v>
      </c>
      <c r="M8876">
        <v>9</v>
      </c>
      <c r="N8876" t="s">
        <v>271</v>
      </c>
      <c r="O8876">
        <v>212101</v>
      </c>
      <c r="P8876" t="s">
        <v>39</v>
      </c>
      <c r="S8876">
        <v>37200000</v>
      </c>
    </row>
    <row r="8877" spans="1:19" x14ac:dyDescent="0.45">
      <c r="A8877" t="s">
        <v>19</v>
      </c>
      <c r="B8877" t="s">
        <v>2219</v>
      </c>
      <c r="C8877" t="s">
        <v>20</v>
      </c>
      <c r="D8877" t="s">
        <v>1275</v>
      </c>
      <c r="E8877">
        <v>12</v>
      </c>
      <c r="F8877" t="s">
        <v>348</v>
      </c>
      <c r="G8877">
        <v>309</v>
      </c>
      <c r="H8877" t="s">
        <v>1971</v>
      </c>
      <c r="I8877">
        <v>49</v>
      </c>
      <c r="J8877" t="s">
        <v>120</v>
      </c>
      <c r="K8877">
        <v>4</v>
      </c>
      <c r="L8877" t="s">
        <v>209</v>
      </c>
      <c r="M8877">
        <v>9</v>
      </c>
      <c r="N8877" t="s">
        <v>271</v>
      </c>
      <c r="O8877">
        <v>213004</v>
      </c>
      <c r="P8877" t="s">
        <v>42</v>
      </c>
      <c r="S8877">
        <v>93000000</v>
      </c>
    </row>
    <row r="8878" spans="1:19" x14ac:dyDescent="0.45">
      <c r="A8878" t="s">
        <v>19</v>
      </c>
      <c r="B8878" t="s">
        <v>2219</v>
      </c>
      <c r="C8878" t="s">
        <v>20</v>
      </c>
      <c r="D8878" t="s">
        <v>1275</v>
      </c>
      <c r="E8878">
        <v>12</v>
      </c>
      <c r="F8878" t="s">
        <v>348</v>
      </c>
      <c r="G8878">
        <v>309</v>
      </c>
      <c r="H8878" t="s">
        <v>1971</v>
      </c>
      <c r="I8878">
        <v>49</v>
      </c>
      <c r="J8878" t="s">
        <v>120</v>
      </c>
      <c r="K8878">
        <v>4</v>
      </c>
      <c r="L8878" t="s">
        <v>209</v>
      </c>
      <c r="M8878">
        <v>9</v>
      </c>
      <c r="N8878" t="s">
        <v>271</v>
      </c>
      <c r="O8878">
        <v>221002</v>
      </c>
      <c r="P8878" t="s">
        <v>30</v>
      </c>
      <c r="S8878">
        <v>7200000</v>
      </c>
    </row>
    <row r="8879" spans="1:19" x14ac:dyDescent="0.45">
      <c r="A8879" t="s">
        <v>19</v>
      </c>
      <c r="B8879" t="s">
        <v>2219</v>
      </c>
      <c r="C8879" t="s">
        <v>20</v>
      </c>
      <c r="D8879" t="s">
        <v>1275</v>
      </c>
      <c r="E8879">
        <v>12</v>
      </c>
      <c r="F8879" t="s">
        <v>348</v>
      </c>
      <c r="G8879">
        <v>309</v>
      </c>
      <c r="H8879" t="s">
        <v>1971</v>
      </c>
      <c r="I8879">
        <v>49</v>
      </c>
      <c r="J8879" t="s">
        <v>120</v>
      </c>
      <c r="K8879">
        <v>4</v>
      </c>
      <c r="L8879" t="s">
        <v>209</v>
      </c>
      <c r="M8879">
        <v>9</v>
      </c>
      <c r="N8879" t="s">
        <v>271</v>
      </c>
      <c r="O8879">
        <v>221003</v>
      </c>
      <c r="P8879" t="s">
        <v>69</v>
      </c>
      <c r="S8879">
        <v>32246000</v>
      </c>
    </row>
    <row r="8880" spans="1:19" x14ac:dyDescent="0.45">
      <c r="A8880" t="s">
        <v>19</v>
      </c>
      <c r="B8880" t="s">
        <v>2219</v>
      </c>
      <c r="C8880" t="s">
        <v>20</v>
      </c>
      <c r="D8880" t="s">
        <v>1275</v>
      </c>
      <c r="E8880">
        <v>12</v>
      </c>
      <c r="F8880" t="s">
        <v>348</v>
      </c>
      <c r="G8880">
        <v>309</v>
      </c>
      <c r="H8880" t="s">
        <v>1971</v>
      </c>
      <c r="I8880">
        <v>49</v>
      </c>
      <c r="J8880" t="s">
        <v>120</v>
      </c>
      <c r="K8880">
        <v>4</v>
      </c>
      <c r="L8880" t="s">
        <v>209</v>
      </c>
      <c r="M8880">
        <v>9</v>
      </c>
      <c r="N8880" t="s">
        <v>271</v>
      </c>
      <c r="O8880">
        <v>221007</v>
      </c>
      <c r="P8880" t="s">
        <v>71</v>
      </c>
      <c r="S8880">
        <v>2066876</v>
      </c>
    </row>
    <row r="8881" spans="1:19" x14ac:dyDescent="0.45">
      <c r="A8881" t="s">
        <v>19</v>
      </c>
      <c r="B8881" t="s">
        <v>2219</v>
      </c>
      <c r="C8881" t="s">
        <v>20</v>
      </c>
      <c r="D8881" t="s">
        <v>1275</v>
      </c>
      <c r="E8881">
        <v>12</v>
      </c>
      <c r="F8881" t="s">
        <v>348</v>
      </c>
      <c r="G8881">
        <v>309</v>
      </c>
      <c r="H8881" t="s">
        <v>1971</v>
      </c>
      <c r="I8881">
        <v>49</v>
      </c>
      <c r="J8881" t="s">
        <v>120</v>
      </c>
      <c r="K8881">
        <v>4</v>
      </c>
      <c r="L8881" t="s">
        <v>209</v>
      </c>
      <c r="M8881">
        <v>9</v>
      </c>
      <c r="N8881" t="s">
        <v>271</v>
      </c>
      <c r="O8881">
        <v>221009</v>
      </c>
      <c r="P8881" t="s">
        <v>62</v>
      </c>
      <c r="S8881">
        <v>12000000</v>
      </c>
    </row>
    <row r="8882" spans="1:19" x14ac:dyDescent="0.45">
      <c r="A8882" t="s">
        <v>19</v>
      </c>
      <c r="B8882" t="s">
        <v>2219</v>
      </c>
      <c r="C8882" t="s">
        <v>20</v>
      </c>
      <c r="D8882" t="s">
        <v>1275</v>
      </c>
      <c r="E8882">
        <v>12</v>
      </c>
      <c r="F8882" t="s">
        <v>348</v>
      </c>
      <c r="G8882">
        <v>309</v>
      </c>
      <c r="H8882" t="s">
        <v>1971</v>
      </c>
      <c r="I8882">
        <v>49</v>
      </c>
      <c r="J8882" t="s">
        <v>120</v>
      </c>
      <c r="K8882">
        <v>4</v>
      </c>
      <c r="L8882" t="s">
        <v>209</v>
      </c>
      <c r="M8882">
        <v>9</v>
      </c>
      <c r="N8882" t="s">
        <v>271</v>
      </c>
      <c r="O8882">
        <v>221017</v>
      </c>
      <c r="P8882" t="s">
        <v>90</v>
      </c>
      <c r="S8882">
        <v>6000000</v>
      </c>
    </row>
    <row r="8883" spans="1:19" x14ac:dyDescent="0.45">
      <c r="A8883" t="s">
        <v>19</v>
      </c>
      <c r="B8883" t="s">
        <v>2219</v>
      </c>
      <c r="C8883" t="s">
        <v>20</v>
      </c>
      <c r="D8883" t="s">
        <v>1275</v>
      </c>
      <c r="E8883">
        <v>12</v>
      </c>
      <c r="F8883" t="s">
        <v>348</v>
      </c>
      <c r="G8883">
        <v>309</v>
      </c>
      <c r="H8883" t="s">
        <v>1971</v>
      </c>
      <c r="I8883">
        <v>49</v>
      </c>
      <c r="J8883" t="s">
        <v>120</v>
      </c>
      <c r="K8883">
        <v>4</v>
      </c>
      <c r="L8883" t="s">
        <v>209</v>
      </c>
      <c r="M8883">
        <v>9</v>
      </c>
      <c r="N8883" t="s">
        <v>271</v>
      </c>
      <c r="O8883">
        <v>227001</v>
      </c>
      <c r="P8883" t="s">
        <v>44</v>
      </c>
      <c r="S8883">
        <v>98600000</v>
      </c>
    </row>
    <row r="8884" spans="1:19" x14ac:dyDescent="0.45">
      <c r="A8884" t="s">
        <v>19</v>
      </c>
      <c r="B8884" t="s">
        <v>2219</v>
      </c>
      <c r="C8884" t="s">
        <v>20</v>
      </c>
      <c r="D8884" t="s">
        <v>1275</v>
      </c>
      <c r="E8884">
        <v>12</v>
      </c>
      <c r="F8884" t="s">
        <v>348</v>
      </c>
      <c r="G8884">
        <v>309</v>
      </c>
      <c r="H8884" t="s">
        <v>1971</v>
      </c>
      <c r="I8884">
        <v>49</v>
      </c>
      <c r="J8884" t="s">
        <v>120</v>
      </c>
      <c r="K8884">
        <v>4</v>
      </c>
      <c r="L8884" t="s">
        <v>209</v>
      </c>
      <c r="M8884">
        <v>19</v>
      </c>
      <c r="N8884" t="s">
        <v>982</v>
      </c>
      <c r="O8884">
        <v>211103</v>
      </c>
      <c r="P8884" t="s">
        <v>47</v>
      </c>
      <c r="S8884">
        <v>96640000</v>
      </c>
    </row>
    <row r="8885" spans="1:19" x14ac:dyDescent="0.45">
      <c r="A8885" t="s">
        <v>19</v>
      </c>
      <c r="B8885" t="s">
        <v>2219</v>
      </c>
      <c r="C8885" t="s">
        <v>20</v>
      </c>
      <c r="D8885" t="s">
        <v>1275</v>
      </c>
      <c r="E8885">
        <v>12</v>
      </c>
      <c r="F8885" t="s">
        <v>348</v>
      </c>
      <c r="G8885">
        <v>309</v>
      </c>
      <c r="H8885" t="s">
        <v>1971</v>
      </c>
      <c r="I8885">
        <v>49</v>
      </c>
      <c r="J8885" t="s">
        <v>120</v>
      </c>
      <c r="K8885">
        <v>4</v>
      </c>
      <c r="L8885" t="s">
        <v>209</v>
      </c>
      <c r="M8885">
        <v>19</v>
      </c>
      <c r="N8885" t="s">
        <v>982</v>
      </c>
      <c r="O8885">
        <v>212101</v>
      </c>
      <c r="P8885" t="s">
        <v>39</v>
      </c>
      <c r="S8885">
        <v>32400000</v>
      </c>
    </row>
    <row r="8886" spans="1:19" x14ac:dyDescent="0.45">
      <c r="A8886" t="s">
        <v>19</v>
      </c>
      <c r="B8886" t="s">
        <v>2219</v>
      </c>
      <c r="C8886" t="s">
        <v>20</v>
      </c>
      <c r="D8886" t="s">
        <v>1275</v>
      </c>
      <c r="E8886">
        <v>12</v>
      </c>
      <c r="F8886" t="s">
        <v>348</v>
      </c>
      <c r="G8886">
        <v>309</v>
      </c>
      <c r="H8886" t="s">
        <v>1971</v>
      </c>
      <c r="I8886">
        <v>49</v>
      </c>
      <c r="J8886" t="s">
        <v>120</v>
      </c>
      <c r="K8886">
        <v>4</v>
      </c>
      <c r="L8886" t="s">
        <v>209</v>
      </c>
      <c r="M8886">
        <v>19</v>
      </c>
      <c r="N8886" t="s">
        <v>982</v>
      </c>
      <c r="O8886">
        <v>213001</v>
      </c>
      <c r="P8886" t="s">
        <v>40</v>
      </c>
      <c r="S8886">
        <v>950500000</v>
      </c>
    </row>
    <row r="8887" spans="1:19" x14ac:dyDescent="0.45">
      <c r="A8887" t="s">
        <v>19</v>
      </c>
      <c r="B8887" t="s">
        <v>2219</v>
      </c>
      <c r="C8887" t="s">
        <v>20</v>
      </c>
      <c r="D8887" t="s">
        <v>1275</v>
      </c>
      <c r="E8887">
        <v>12</v>
      </c>
      <c r="F8887" t="s">
        <v>348</v>
      </c>
      <c r="G8887">
        <v>309</v>
      </c>
      <c r="H8887" t="s">
        <v>1971</v>
      </c>
      <c r="I8887">
        <v>49</v>
      </c>
      <c r="J8887" t="s">
        <v>120</v>
      </c>
      <c r="K8887">
        <v>4</v>
      </c>
      <c r="L8887" t="s">
        <v>209</v>
      </c>
      <c r="M8887">
        <v>19</v>
      </c>
      <c r="N8887" t="s">
        <v>982</v>
      </c>
      <c r="O8887">
        <v>213002</v>
      </c>
      <c r="P8887" t="s">
        <v>41</v>
      </c>
      <c r="S8887">
        <v>56906250</v>
      </c>
    </row>
    <row r="8888" spans="1:19" x14ac:dyDescent="0.45">
      <c r="A8888" t="s">
        <v>19</v>
      </c>
      <c r="B8888" t="s">
        <v>2219</v>
      </c>
      <c r="C8888" t="s">
        <v>20</v>
      </c>
      <c r="D8888" t="s">
        <v>1275</v>
      </c>
      <c r="E8888">
        <v>12</v>
      </c>
      <c r="F8888" t="s">
        <v>348</v>
      </c>
      <c r="G8888">
        <v>309</v>
      </c>
      <c r="H8888" t="s">
        <v>1971</v>
      </c>
      <c r="I8888">
        <v>49</v>
      </c>
      <c r="J8888" t="s">
        <v>120</v>
      </c>
      <c r="K8888">
        <v>4</v>
      </c>
      <c r="L8888" t="s">
        <v>209</v>
      </c>
      <c r="M8888">
        <v>19</v>
      </c>
      <c r="N8888" t="s">
        <v>982</v>
      </c>
      <c r="O8888">
        <v>213004</v>
      </c>
      <c r="P8888" t="s">
        <v>42</v>
      </c>
      <c r="S8888">
        <v>81000000</v>
      </c>
    </row>
    <row r="8889" spans="1:19" x14ac:dyDescent="0.45">
      <c r="A8889" t="s">
        <v>19</v>
      </c>
      <c r="B8889" t="s">
        <v>2219</v>
      </c>
      <c r="C8889" t="s">
        <v>20</v>
      </c>
      <c r="D8889" t="s">
        <v>1275</v>
      </c>
      <c r="E8889">
        <v>12</v>
      </c>
      <c r="F8889" t="s">
        <v>348</v>
      </c>
      <c r="G8889">
        <v>309</v>
      </c>
      <c r="H8889" t="s">
        <v>1971</v>
      </c>
      <c r="I8889">
        <v>49</v>
      </c>
      <c r="J8889" t="s">
        <v>120</v>
      </c>
      <c r="K8889">
        <v>4</v>
      </c>
      <c r="L8889" t="s">
        <v>209</v>
      </c>
      <c r="M8889">
        <v>19</v>
      </c>
      <c r="N8889" t="s">
        <v>982</v>
      </c>
      <c r="O8889">
        <v>221002</v>
      </c>
      <c r="P8889" t="s">
        <v>30</v>
      </c>
      <c r="S8889">
        <v>150000000</v>
      </c>
    </row>
    <row r="8890" spans="1:19" x14ac:dyDescent="0.45">
      <c r="A8890" t="s">
        <v>19</v>
      </c>
      <c r="B8890" t="s">
        <v>2219</v>
      </c>
      <c r="C8890" t="s">
        <v>20</v>
      </c>
      <c r="D8890" t="s">
        <v>1275</v>
      </c>
      <c r="E8890">
        <v>12</v>
      </c>
      <c r="F8890" t="s">
        <v>348</v>
      </c>
      <c r="G8890">
        <v>309</v>
      </c>
      <c r="H8890" t="s">
        <v>1971</v>
      </c>
      <c r="I8890">
        <v>49</v>
      </c>
      <c r="J8890" t="s">
        <v>120</v>
      </c>
      <c r="K8890">
        <v>4</v>
      </c>
      <c r="L8890" t="s">
        <v>209</v>
      </c>
      <c r="M8890">
        <v>19</v>
      </c>
      <c r="N8890" t="s">
        <v>982</v>
      </c>
      <c r="O8890">
        <v>221003</v>
      </c>
      <c r="P8890" t="s">
        <v>69</v>
      </c>
      <c r="S8890">
        <v>114572680</v>
      </c>
    </row>
    <row r="8891" spans="1:19" x14ac:dyDescent="0.45">
      <c r="A8891" t="s">
        <v>19</v>
      </c>
      <c r="B8891" t="s">
        <v>2219</v>
      </c>
      <c r="C8891" t="s">
        <v>20</v>
      </c>
      <c r="D8891" t="s">
        <v>1275</v>
      </c>
      <c r="E8891">
        <v>12</v>
      </c>
      <c r="F8891" t="s">
        <v>348</v>
      </c>
      <c r="G8891">
        <v>309</v>
      </c>
      <c r="H8891" t="s">
        <v>1971</v>
      </c>
      <c r="I8891">
        <v>49</v>
      </c>
      <c r="J8891" t="s">
        <v>120</v>
      </c>
      <c r="K8891">
        <v>4</v>
      </c>
      <c r="L8891" t="s">
        <v>209</v>
      </c>
      <c r="M8891">
        <v>19</v>
      </c>
      <c r="N8891" t="s">
        <v>982</v>
      </c>
      <c r="O8891">
        <v>221004</v>
      </c>
      <c r="P8891" t="s">
        <v>92</v>
      </c>
      <c r="S8891">
        <v>105310759</v>
      </c>
    </row>
    <row r="8892" spans="1:19" x14ac:dyDescent="0.45">
      <c r="A8892" t="s">
        <v>19</v>
      </c>
      <c r="B8892" t="s">
        <v>2219</v>
      </c>
      <c r="C8892" t="s">
        <v>20</v>
      </c>
      <c r="D8892" t="s">
        <v>1275</v>
      </c>
      <c r="E8892">
        <v>12</v>
      </c>
      <c r="F8892" t="s">
        <v>348</v>
      </c>
      <c r="G8892">
        <v>309</v>
      </c>
      <c r="H8892" t="s">
        <v>1971</v>
      </c>
      <c r="I8892">
        <v>49</v>
      </c>
      <c r="J8892" t="s">
        <v>120</v>
      </c>
      <c r="K8892">
        <v>4</v>
      </c>
      <c r="L8892" t="s">
        <v>209</v>
      </c>
      <c r="M8892">
        <v>19</v>
      </c>
      <c r="N8892" t="s">
        <v>982</v>
      </c>
      <c r="O8892">
        <v>221009</v>
      </c>
      <c r="P8892" t="s">
        <v>62</v>
      </c>
      <c r="S8892">
        <v>12000000</v>
      </c>
    </row>
    <row r="8893" spans="1:19" x14ac:dyDescent="0.45">
      <c r="A8893" t="s">
        <v>19</v>
      </c>
      <c r="B8893" t="s">
        <v>2219</v>
      </c>
      <c r="C8893" t="s">
        <v>20</v>
      </c>
      <c r="D8893" t="s">
        <v>1275</v>
      </c>
      <c r="E8893">
        <v>12</v>
      </c>
      <c r="F8893" t="s">
        <v>348</v>
      </c>
      <c r="G8893">
        <v>309</v>
      </c>
      <c r="H8893" t="s">
        <v>1971</v>
      </c>
      <c r="I8893">
        <v>49</v>
      </c>
      <c r="J8893" t="s">
        <v>120</v>
      </c>
      <c r="K8893">
        <v>4</v>
      </c>
      <c r="L8893" t="s">
        <v>209</v>
      </c>
      <c r="M8893">
        <v>19</v>
      </c>
      <c r="N8893" t="s">
        <v>982</v>
      </c>
      <c r="O8893">
        <v>221011</v>
      </c>
      <c r="P8893" t="s">
        <v>49</v>
      </c>
      <c r="S8893">
        <v>50000000</v>
      </c>
    </row>
    <row r="8894" spans="1:19" x14ac:dyDescent="0.45">
      <c r="A8894" t="s">
        <v>19</v>
      </c>
      <c r="B8894" t="s">
        <v>2219</v>
      </c>
      <c r="C8894" t="s">
        <v>20</v>
      </c>
      <c r="D8894" t="s">
        <v>1275</v>
      </c>
      <c r="E8894">
        <v>12</v>
      </c>
      <c r="F8894" t="s">
        <v>348</v>
      </c>
      <c r="G8894">
        <v>309</v>
      </c>
      <c r="H8894" t="s">
        <v>1971</v>
      </c>
      <c r="I8894">
        <v>49</v>
      </c>
      <c r="J8894" t="s">
        <v>120</v>
      </c>
      <c r="K8894">
        <v>4</v>
      </c>
      <c r="L8894" t="s">
        <v>209</v>
      </c>
      <c r="M8894">
        <v>19</v>
      </c>
      <c r="N8894" t="s">
        <v>982</v>
      </c>
      <c r="O8894">
        <v>221017</v>
      </c>
      <c r="P8894" t="s">
        <v>90</v>
      </c>
      <c r="S8894">
        <v>1000000</v>
      </c>
    </row>
    <row r="8895" spans="1:19" x14ac:dyDescent="0.45">
      <c r="A8895" t="s">
        <v>19</v>
      </c>
      <c r="B8895" t="s">
        <v>2219</v>
      </c>
      <c r="C8895" t="s">
        <v>20</v>
      </c>
      <c r="D8895" t="s">
        <v>1275</v>
      </c>
      <c r="E8895">
        <v>13</v>
      </c>
      <c r="F8895" t="s">
        <v>358</v>
      </c>
      <c r="G8895">
        <v>3</v>
      </c>
      <c r="H8895" t="s">
        <v>809</v>
      </c>
      <c r="I8895">
        <v>1</v>
      </c>
      <c r="J8895" t="s">
        <v>1575</v>
      </c>
      <c r="K8895">
        <v>1</v>
      </c>
      <c r="L8895" t="s">
        <v>1121</v>
      </c>
      <c r="M8895">
        <v>1</v>
      </c>
      <c r="N8895" t="s">
        <v>1122</v>
      </c>
      <c r="O8895">
        <v>211103</v>
      </c>
      <c r="P8895" t="s">
        <v>47</v>
      </c>
      <c r="S8895">
        <v>36000000</v>
      </c>
    </row>
    <row r="8896" spans="1:19" x14ac:dyDescent="0.45">
      <c r="A8896" t="s">
        <v>19</v>
      </c>
      <c r="B8896" t="s">
        <v>2219</v>
      </c>
      <c r="C8896" t="s">
        <v>20</v>
      </c>
      <c r="D8896" t="s">
        <v>1275</v>
      </c>
      <c r="E8896">
        <v>13</v>
      </c>
      <c r="F8896" t="s">
        <v>358</v>
      </c>
      <c r="G8896">
        <v>3</v>
      </c>
      <c r="H8896" t="s">
        <v>809</v>
      </c>
      <c r="I8896">
        <v>1</v>
      </c>
      <c r="J8896" t="s">
        <v>1575</v>
      </c>
      <c r="K8896">
        <v>1</v>
      </c>
      <c r="L8896" t="s">
        <v>1121</v>
      </c>
      <c r="M8896">
        <v>1</v>
      </c>
      <c r="N8896" t="s">
        <v>1122</v>
      </c>
      <c r="O8896">
        <v>221003</v>
      </c>
      <c r="P8896" t="s">
        <v>69</v>
      </c>
      <c r="S8896">
        <v>24000000</v>
      </c>
    </row>
    <row r="8897" spans="1:19" x14ac:dyDescent="0.45">
      <c r="A8897" t="s">
        <v>19</v>
      </c>
      <c r="B8897" t="s">
        <v>2219</v>
      </c>
      <c r="C8897" t="s">
        <v>20</v>
      </c>
      <c r="D8897" t="s">
        <v>1275</v>
      </c>
      <c r="E8897">
        <v>13</v>
      </c>
      <c r="F8897" t="s">
        <v>358</v>
      </c>
      <c r="G8897">
        <v>3</v>
      </c>
      <c r="H8897" t="s">
        <v>809</v>
      </c>
      <c r="I8897">
        <v>1</v>
      </c>
      <c r="J8897" t="s">
        <v>1575</v>
      </c>
      <c r="K8897">
        <v>1</v>
      </c>
      <c r="L8897" t="s">
        <v>1121</v>
      </c>
      <c r="M8897">
        <v>1</v>
      </c>
      <c r="N8897" t="s">
        <v>1122</v>
      </c>
      <c r="O8897">
        <v>221007</v>
      </c>
      <c r="P8897" t="s">
        <v>71</v>
      </c>
      <c r="S8897">
        <v>12000000</v>
      </c>
    </row>
    <row r="8898" spans="1:19" x14ac:dyDescent="0.45">
      <c r="A8898" t="s">
        <v>19</v>
      </c>
      <c r="B8898" t="s">
        <v>2219</v>
      </c>
      <c r="C8898" t="s">
        <v>20</v>
      </c>
      <c r="D8898" t="s">
        <v>1275</v>
      </c>
      <c r="E8898">
        <v>13</v>
      </c>
      <c r="F8898" t="s">
        <v>358</v>
      </c>
      <c r="G8898">
        <v>3</v>
      </c>
      <c r="H8898" t="s">
        <v>809</v>
      </c>
      <c r="I8898">
        <v>1</v>
      </c>
      <c r="J8898" t="s">
        <v>1575</v>
      </c>
      <c r="K8898">
        <v>1</v>
      </c>
      <c r="L8898" t="s">
        <v>1121</v>
      </c>
      <c r="M8898">
        <v>1</v>
      </c>
      <c r="N8898" t="s">
        <v>1122</v>
      </c>
      <c r="O8898">
        <v>221010</v>
      </c>
      <c r="P8898" t="s">
        <v>135</v>
      </c>
      <c r="S8898">
        <v>12248000</v>
      </c>
    </row>
    <row r="8899" spans="1:19" x14ac:dyDescent="0.45">
      <c r="A8899" t="s">
        <v>19</v>
      </c>
      <c r="B8899" t="s">
        <v>2219</v>
      </c>
      <c r="C8899" t="s">
        <v>20</v>
      </c>
      <c r="D8899" t="s">
        <v>1275</v>
      </c>
      <c r="E8899">
        <v>13</v>
      </c>
      <c r="F8899" t="s">
        <v>358</v>
      </c>
      <c r="G8899">
        <v>3</v>
      </c>
      <c r="H8899" t="s">
        <v>809</v>
      </c>
      <c r="I8899">
        <v>1</v>
      </c>
      <c r="J8899" t="s">
        <v>1575</v>
      </c>
      <c r="K8899">
        <v>1</v>
      </c>
      <c r="L8899" t="s">
        <v>1121</v>
      </c>
      <c r="M8899">
        <v>1</v>
      </c>
      <c r="N8899" t="s">
        <v>1122</v>
      </c>
      <c r="O8899">
        <v>221011</v>
      </c>
      <c r="P8899" t="s">
        <v>49</v>
      </c>
      <c r="S8899">
        <v>18000000</v>
      </c>
    </row>
    <row r="8900" spans="1:19" x14ac:dyDescent="0.45">
      <c r="A8900" t="s">
        <v>19</v>
      </c>
      <c r="B8900" t="s">
        <v>2219</v>
      </c>
      <c r="C8900" t="s">
        <v>20</v>
      </c>
      <c r="D8900" t="s">
        <v>1275</v>
      </c>
      <c r="E8900">
        <v>13</v>
      </c>
      <c r="F8900" t="s">
        <v>358</v>
      </c>
      <c r="G8900">
        <v>3</v>
      </c>
      <c r="H8900" t="s">
        <v>809</v>
      </c>
      <c r="I8900">
        <v>1</v>
      </c>
      <c r="J8900" t="s">
        <v>1575</v>
      </c>
      <c r="K8900">
        <v>1</v>
      </c>
      <c r="L8900" t="s">
        <v>1121</v>
      </c>
      <c r="M8900">
        <v>1</v>
      </c>
      <c r="N8900" t="s">
        <v>1122</v>
      </c>
      <c r="O8900">
        <v>221012</v>
      </c>
      <c r="P8900" t="s">
        <v>78</v>
      </c>
      <c r="S8900">
        <v>8000000</v>
      </c>
    </row>
    <row r="8901" spans="1:19" x14ac:dyDescent="0.45">
      <c r="A8901" t="s">
        <v>19</v>
      </c>
      <c r="B8901" t="s">
        <v>2219</v>
      </c>
      <c r="C8901" t="s">
        <v>20</v>
      </c>
      <c r="D8901" t="s">
        <v>1275</v>
      </c>
      <c r="E8901">
        <v>13</v>
      </c>
      <c r="F8901" t="s">
        <v>358</v>
      </c>
      <c r="G8901">
        <v>3</v>
      </c>
      <c r="H8901" t="s">
        <v>809</v>
      </c>
      <c r="I8901">
        <v>1</v>
      </c>
      <c r="J8901" t="s">
        <v>1575</v>
      </c>
      <c r="K8901">
        <v>1</v>
      </c>
      <c r="L8901" t="s">
        <v>1121</v>
      </c>
      <c r="M8901">
        <v>1</v>
      </c>
      <c r="N8901" t="s">
        <v>1122</v>
      </c>
      <c r="O8901">
        <v>222001</v>
      </c>
      <c r="P8901" t="s">
        <v>63</v>
      </c>
      <c r="S8901">
        <v>5700000</v>
      </c>
    </row>
    <row r="8902" spans="1:19" x14ac:dyDescent="0.45">
      <c r="A8902" t="s">
        <v>19</v>
      </c>
      <c r="B8902" t="s">
        <v>2219</v>
      </c>
      <c r="C8902" t="s">
        <v>20</v>
      </c>
      <c r="D8902" t="s">
        <v>1275</v>
      </c>
      <c r="E8902">
        <v>13</v>
      </c>
      <c r="F8902" t="s">
        <v>358</v>
      </c>
      <c r="G8902">
        <v>3</v>
      </c>
      <c r="H8902" t="s">
        <v>809</v>
      </c>
      <c r="I8902">
        <v>1</v>
      </c>
      <c r="J8902" t="s">
        <v>1575</v>
      </c>
      <c r="K8902">
        <v>1</v>
      </c>
      <c r="L8902" t="s">
        <v>1121</v>
      </c>
      <c r="M8902">
        <v>1</v>
      </c>
      <c r="N8902" t="s">
        <v>1122</v>
      </c>
      <c r="O8902">
        <v>222002</v>
      </c>
      <c r="P8902" t="s">
        <v>79</v>
      </c>
      <c r="S8902">
        <v>10000000</v>
      </c>
    </row>
    <row r="8903" spans="1:19" x14ac:dyDescent="0.45">
      <c r="A8903" t="s">
        <v>19</v>
      </c>
      <c r="B8903" t="s">
        <v>2219</v>
      </c>
      <c r="C8903" t="s">
        <v>20</v>
      </c>
      <c r="D8903" t="s">
        <v>1275</v>
      </c>
      <c r="E8903">
        <v>13</v>
      </c>
      <c r="F8903" t="s">
        <v>358</v>
      </c>
      <c r="G8903">
        <v>3</v>
      </c>
      <c r="H8903" t="s">
        <v>809</v>
      </c>
      <c r="I8903">
        <v>1</v>
      </c>
      <c r="J8903" t="s">
        <v>1575</v>
      </c>
      <c r="K8903">
        <v>1</v>
      </c>
      <c r="L8903" t="s">
        <v>1121</v>
      </c>
      <c r="M8903">
        <v>1</v>
      </c>
      <c r="N8903" t="s">
        <v>1122</v>
      </c>
      <c r="O8903">
        <v>222003</v>
      </c>
      <c r="P8903" t="s">
        <v>83</v>
      </c>
      <c r="S8903">
        <v>13300000</v>
      </c>
    </row>
    <row r="8904" spans="1:19" x14ac:dyDescent="0.45">
      <c r="A8904" t="s">
        <v>19</v>
      </c>
      <c r="B8904" t="s">
        <v>2219</v>
      </c>
      <c r="C8904" t="s">
        <v>20</v>
      </c>
      <c r="D8904" t="s">
        <v>1275</v>
      </c>
      <c r="E8904">
        <v>13</v>
      </c>
      <c r="F8904" t="s">
        <v>358</v>
      </c>
      <c r="G8904">
        <v>3</v>
      </c>
      <c r="H8904" t="s">
        <v>809</v>
      </c>
      <c r="I8904">
        <v>1</v>
      </c>
      <c r="J8904" t="s">
        <v>1575</v>
      </c>
      <c r="K8904">
        <v>1</v>
      </c>
      <c r="L8904" t="s">
        <v>1121</v>
      </c>
      <c r="M8904">
        <v>1</v>
      </c>
      <c r="N8904" t="s">
        <v>1122</v>
      </c>
      <c r="O8904">
        <v>223003</v>
      </c>
      <c r="P8904" t="s">
        <v>136</v>
      </c>
      <c r="S8904">
        <v>35700000</v>
      </c>
    </row>
    <row r="8905" spans="1:19" x14ac:dyDescent="0.45">
      <c r="A8905" t="s">
        <v>19</v>
      </c>
      <c r="B8905" t="s">
        <v>2219</v>
      </c>
      <c r="C8905" t="s">
        <v>20</v>
      </c>
      <c r="D8905" t="s">
        <v>1275</v>
      </c>
      <c r="E8905">
        <v>13</v>
      </c>
      <c r="F8905" t="s">
        <v>358</v>
      </c>
      <c r="G8905">
        <v>3</v>
      </c>
      <c r="H8905" t="s">
        <v>809</v>
      </c>
      <c r="I8905">
        <v>1</v>
      </c>
      <c r="J8905" t="s">
        <v>1575</v>
      </c>
      <c r="K8905">
        <v>1</v>
      </c>
      <c r="L8905" t="s">
        <v>1121</v>
      </c>
      <c r="M8905">
        <v>1</v>
      </c>
      <c r="N8905" t="s">
        <v>1122</v>
      </c>
      <c r="O8905">
        <v>223004</v>
      </c>
      <c r="P8905" t="s">
        <v>51</v>
      </c>
      <c r="S8905">
        <v>5800000</v>
      </c>
    </row>
    <row r="8906" spans="1:19" x14ac:dyDescent="0.45">
      <c r="A8906" t="s">
        <v>19</v>
      </c>
      <c r="B8906" t="s">
        <v>2219</v>
      </c>
      <c r="C8906" t="s">
        <v>20</v>
      </c>
      <c r="D8906" t="s">
        <v>1275</v>
      </c>
      <c r="E8906">
        <v>13</v>
      </c>
      <c r="F8906" t="s">
        <v>358</v>
      </c>
      <c r="G8906">
        <v>3</v>
      </c>
      <c r="H8906" t="s">
        <v>809</v>
      </c>
      <c r="I8906">
        <v>1</v>
      </c>
      <c r="J8906" t="s">
        <v>1575</v>
      </c>
      <c r="K8906">
        <v>1</v>
      </c>
      <c r="L8906" t="s">
        <v>1121</v>
      </c>
      <c r="M8906">
        <v>1</v>
      </c>
      <c r="N8906" t="s">
        <v>1122</v>
      </c>
      <c r="O8906">
        <v>223005</v>
      </c>
      <c r="P8906" t="s">
        <v>57</v>
      </c>
      <c r="S8906">
        <v>4800000</v>
      </c>
    </row>
    <row r="8907" spans="1:19" x14ac:dyDescent="0.45">
      <c r="A8907" t="s">
        <v>19</v>
      </c>
      <c r="B8907" t="s">
        <v>2219</v>
      </c>
      <c r="C8907" t="s">
        <v>20</v>
      </c>
      <c r="D8907" t="s">
        <v>1275</v>
      </c>
      <c r="E8907">
        <v>13</v>
      </c>
      <c r="F8907" t="s">
        <v>358</v>
      </c>
      <c r="G8907">
        <v>3</v>
      </c>
      <c r="H8907" t="s">
        <v>809</v>
      </c>
      <c r="I8907">
        <v>1</v>
      </c>
      <c r="J8907" t="s">
        <v>1575</v>
      </c>
      <c r="K8907">
        <v>1</v>
      </c>
      <c r="L8907" t="s">
        <v>1121</v>
      </c>
      <c r="M8907">
        <v>1</v>
      </c>
      <c r="N8907" t="s">
        <v>1122</v>
      </c>
      <c r="O8907">
        <v>223006</v>
      </c>
      <c r="P8907" t="s">
        <v>64</v>
      </c>
      <c r="S8907">
        <v>4900000</v>
      </c>
    </row>
    <row r="8908" spans="1:19" x14ac:dyDescent="0.45">
      <c r="A8908" t="s">
        <v>19</v>
      </c>
      <c r="B8908" t="s">
        <v>2219</v>
      </c>
      <c r="C8908" t="s">
        <v>20</v>
      </c>
      <c r="D8908" t="s">
        <v>1275</v>
      </c>
      <c r="E8908">
        <v>13</v>
      </c>
      <c r="F8908" t="s">
        <v>358</v>
      </c>
      <c r="G8908">
        <v>3</v>
      </c>
      <c r="H8908" t="s">
        <v>809</v>
      </c>
      <c r="I8908">
        <v>1</v>
      </c>
      <c r="J8908" t="s">
        <v>1575</v>
      </c>
      <c r="K8908">
        <v>1</v>
      </c>
      <c r="L8908" t="s">
        <v>1121</v>
      </c>
      <c r="M8908">
        <v>1</v>
      </c>
      <c r="N8908" t="s">
        <v>1122</v>
      </c>
      <c r="O8908">
        <v>224004</v>
      </c>
      <c r="P8908" t="s">
        <v>65</v>
      </c>
      <c r="S8908">
        <v>3200000</v>
      </c>
    </row>
    <row r="8909" spans="1:19" x14ac:dyDescent="0.45">
      <c r="A8909" t="s">
        <v>19</v>
      </c>
      <c r="B8909" t="s">
        <v>2219</v>
      </c>
      <c r="C8909" t="s">
        <v>20</v>
      </c>
      <c r="D8909" t="s">
        <v>1275</v>
      </c>
      <c r="E8909">
        <v>13</v>
      </c>
      <c r="F8909" t="s">
        <v>358</v>
      </c>
      <c r="G8909">
        <v>3</v>
      </c>
      <c r="H8909" t="s">
        <v>809</v>
      </c>
      <c r="I8909">
        <v>1</v>
      </c>
      <c r="J8909" t="s">
        <v>1575</v>
      </c>
      <c r="K8909">
        <v>1</v>
      </c>
      <c r="L8909" t="s">
        <v>1121</v>
      </c>
      <c r="M8909">
        <v>1</v>
      </c>
      <c r="N8909" t="s">
        <v>1122</v>
      </c>
      <c r="O8909">
        <v>227001</v>
      </c>
      <c r="P8909" t="s">
        <v>44</v>
      </c>
      <c r="S8909">
        <v>260000000</v>
      </c>
    </row>
    <row r="8910" spans="1:19" x14ac:dyDescent="0.45">
      <c r="A8910" t="s">
        <v>19</v>
      </c>
      <c r="B8910" t="s">
        <v>2219</v>
      </c>
      <c r="C8910" t="s">
        <v>20</v>
      </c>
      <c r="D8910" t="s">
        <v>1275</v>
      </c>
      <c r="E8910">
        <v>13</v>
      </c>
      <c r="F8910" t="s">
        <v>358</v>
      </c>
      <c r="G8910">
        <v>3</v>
      </c>
      <c r="H8910" t="s">
        <v>809</v>
      </c>
      <c r="I8910">
        <v>1</v>
      </c>
      <c r="J8910" t="s">
        <v>1575</v>
      </c>
      <c r="K8910">
        <v>1</v>
      </c>
      <c r="L8910" t="s">
        <v>1121</v>
      </c>
      <c r="M8910">
        <v>1</v>
      </c>
      <c r="N8910" t="s">
        <v>1122</v>
      </c>
      <c r="O8910">
        <v>227002</v>
      </c>
      <c r="P8910" t="s">
        <v>53</v>
      </c>
      <c r="S8910">
        <v>348000000</v>
      </c>
    </row>
    <row r="8911" spans="1:19" x14ac:dyDescent="0.45">
      <c r="A8911" t="s">
        <v>19</v>
      </c>
      <c r="B8911" t="s">
        <v>2219</v>
      </c>
      <c r="C8911" t="s">
        <v>20</v>
      </c>
      <c r="D8911" t="s">
        <v>1275</v>
      </c>
      <c r="E8911">
        <v>13</v>
      </c>
      <c r="F8911" t="s">
        <v>358</v>
      </c>
      <c r="G8911">
        <v>3</v>
      </c>
      <c r="H8911" t="s">
        <v>809</v>
      </c>
      <c r="I8911">
        <v>1</v>
      </c>
      <c r="J8911" t="s">
        <v>1575</v>
      </c>
      <c r="K8911">
        <v>1</v>
      </c>
      <c r="L8911" t="s">
        <v>1121</v>
      </c>
      <c r="M8911">
        <v>1</v>
      </c>
      <c r="N8911" t="s">
        <v>1122</v>
      </c>
      <c r="O8911">
        <v>227004</v>
      </c>
      <c r="P8911" t="s">
        <v>45</v>
      </c>
      <c r="S8911">
        <v>19400000</v>
      </c>
    </row>
    <row r="8912" spans="1:19" x14ac:dyDescent="0.45">
      <c r="A8912" t="s">
        <v>19</v>
      </c>
      <c r="B8912" t="s">
        <v>2219</v>
      </c>
      <c r="C8912" t="s">
        <v>20</v>
      </c>
      <c r="D8912" t="s">
        <v>1275</v>
      </c>
      <c r="E8912">
        <v>13</v>
      </c>
      <c r="F8912" t="s">
        <v>358</v>
      </c>
      <c r="G8912">
        <v>3</v>
      </c>
      <c r="H8912" t="s">
        <v>809</v>
      </c>
      <c r="I8912">
        <v>1</v>
      </c>
      <c r="J8912" t="s">
        <v>1575</v>
      </c>
      <c r="K8912">
        <v>1</v>
      </c>
      <c r="L8912" t="s">
        <v>1121</v>
      </c>
      <c r="M8912">
        <v>1</v>
      </c>
      <c r="N8912" t="s">
        <v>1122</v>
      </c>
      <c r="O8912">
        <v>228002</v>
      </c>
      <c r="P8912" t="s">
        <v>66</v>
      </c>
      <c r="S8912">
        <v>196301891</v>
      </c>
    </row>
    <row r="8913" spans="1:19" x14ac:dyDescent="0.45">
      <c r="A8913" t="s">
        <v>19</v>
      </c>
      <c r="B8913" t="s">
        <v>2219</v>
      </c>
      <c r="C8913" t="s">
        <v>20</v>
      </c>
      <c r="D8913" t="s">
        <v>1275</v>
      </c>
      <c r="E8913">
        <v>13</v>
      </c>
      <c r="F8913" t="s">
        <v>358</v>
      </c>
      <c r="G8913">
        <v>3</v>
      </c>
      <c r="H8913" t="s">
        <v>809</v>
      </c>
      <c r="I8913">
        <v>1</v>
      </c>
      <c r="J8913" t="s">
        <v>1575</v>
      </c>
      <c r="K8913">
        <v>1</v>
      </c>
      <c r="L8913" t="s">
        <v>1121</v>
      </c>
      <c r="M8913">
        <v>1</v>
      </c>
      <c r="N8913" t="s">
        <v>1122</v>
      </c>
      <c r="O8913">
        <v>228003</v>
      </c>
      <c r="P8913" t="s">
        <v>67</v>
      </c>
      <c r="S8913">
        <v>5600000</v>
      </c>
    </row>
    <row r="8914" spans="1:19" x14ac:dyDescent="0.45">
      <c r="A8914" t="s">
        <v>19</v>
      </c>
      <c r="B8914" t="s">
        <v>2219</v>
      </c>
      <c r="C8914" t="s">
        <v>20</v>
      </c>
      <c r="D8914" t="s">
        <v>1275</v>
      </c>
      <c r="E8914">
        <v>13</v>
      </c>
      <c r="F8914" t="s">
        <v>358</v>
      </c>
      <c r="G8914">
        <v>3</v>
      </c>
      <c r="H8914" t="s">
        <v>809</v>
      </c>
      <c r="I8914">
        <v>1</v>
      </c>
      <c r="J8914" t="s">
        <v>1575</v>
      </c>
      <c r="K8914">
        <v>1</v>
      </c>
      <c r="L8914" t="s">
        <v>1121</v>
      </c>
      <c r="M8914">
        <v>1</v>
      </c>
      <c r="N8914" t="s">
        <v>1122</v>
      </c>
      <c r="O8914">
        <v>282101</v>
      </c>
      <c r="P8914" t="s">
        <v>111</v>
      </c>
      <c r="S8914">
        <v>400000000</v>
      </c>
    </row>
    <row r="8915" spans="1:19" x14ac:dyDescent="0.45">
      <c r="A8915" t="s">
        <v>19</v>
      </c>
      <c r="B8915" t="s">
        <v>2219</v>
      </c>
      <c r="C8915" t="s">
        <v>20</v>
      </c>
      <c r="D8915" t="s">
        <v>1275</v>
      </c>
      <c r="E8915">
        <v>13</v>
      </c>
      <c r="F8915" t="s">
        <v>358</v>
      </c>
      <c r="G8915">
        <v>3</v>
      </c>
      <c r="H8915" t="s">
        <v>809</v>
      </c>
      <c r="I8915">
        <v>1</v>
      </c>
      <c r="J8915" t="s">
        <v>1575</v>
      </c>
      <c r="K8915">
        <v>1</v>
      </c>
      <c r="L8915" t="s">
        <v>1121</v>
      </c>
      <c r="M8915">
        <v>2</v>
      </c>
      <c r="N8915" t="s">
        <v>1126</v>
      </c>
      <c r="O8915">
        <v>221003</v>
      </c>
      <c r="P8915" t="s">
        <v>69</v>
      </c>
      <c r="S8915">
        <v>22500000</v>
      </c>
    </row>
    <row r="8916" spans="1:19" x14ac:dyDescent="0.45">
      <c r="A8916" t="s">
        <v>19</v>
      </c>
      <c r="B8916" t="s">
        <v>2219</v>
      </c>
      <c r="C8916" t="s">
        <v>20</v>
      </c>
      <c r="D8916" t="s">
        <v>1275</v>
      </c>
      <c r="E8916">
        <v>13</v>
      </c>
      <c r="F8916" t="s">
        <v>358</v>
      </c>
      <c r="G8916">
        <v>3</v>
      </c>
      <c r="H8916" t="s">
        <v>809</v>
      </c>
      <c r="I8916">
        <v>1</v>
      </c>
      <c r="J8916" t="s">
        <v>1575</v>
      </c>
      <c r="K8916">
        <v>1</v>
      </c>
      <c r="L8916" t="s">
        <v>1121</v>
      </c>
      <c r="M8916">
        <v>2</v>
      </c>
      <c r="N8916" t="s">
        <v>1126</v>
      </c>
      <c r="O8916">
        <v>221008</v>
      </c>
      <c r="P8916" t="s">
        <v>68</v>
      </c>
      <c r="S8916">
        <v>50000000</v>
      </c>
    </row>
    <row r="8917" spans="1:19" x14ac:dyDescent="0.45">
      <c r="A8917" t="s">
        <v>19</v>
      </c>
      <c r="B8917" t="s">
        <v>2219</v>
      </c>
      <c r="C8917" t="s">
        <v>20</v>
      </c>
      <c r="D8917" t="s">
        <v>1275</v>
      </c>
      <c r="E8917">
        <v>13</v>
      </c>
      <c r="F8917" t="s">
        <v>358</v>
      </c>
      <c r="G8917">
        <v>3</v>
      </c>
      <c r="H8917" t="s">
        <v>809</v>
      </c>
      <c r="I8917">
        <v>1</v>
      </c>
      <c r="J8917" t="s">
        <v>1575</v>
      </c>
      <c r="K8917">
        <v>1</v>
      </c>
      <c r="L8917" t="s">
        <v>1121</v>
      </c>
      <c r="M8917">
        <v>2</v>
      </c>
      <c r="N8917" t="s">
        <v>1126</v>
      </c>
      <c r="O8917">
        <v>221010</v>
      </c>
      <c r="P8917" t="s">
        <v>135</v>
      </c>
      <c r="S8917">
        <v>60000000</v>
      </c>
    </row>
    <row r="8918" spans="1:19" x14ac:dyDescent="0.45">
      <c r="A8918" t="s">
        <v>19</v>
      </c>
      <c r="B8918" t="s">
        <v>2219</v>
      </c>
      <c r="C8918" t="s">
        <v>20</v>
      </c>
      <c r="D8918" t="s">
        <v>1275</v>
      </c>
      <c r="E8918">
        <v>13</v>
      </c>
      <c r="F8918" t="s">
        <v>358</v>
      </c>
      <c r="G8918">
        <v>3</v>
      </c>
      <c r="H8918" t="s">
        <v>809</v>
      </c>
      <c r="I8918">
        <v>1</v>
      </c>
      <c r="J8918" t="s">
        <v>1575</v>
      </c>
      <c r="K8918">
        <v>1</v>
      </c>
      <c r="L8918" t="s">
        <v>1121</v>
      </c>
      <c r="M8918">
        <v>2</v>
      </c>
      <c r="N8918" t="s">
        <v>1126</v>
      </c>
      <c r="O8918">
        <v>221011</v>
      </c>
      <c r="P8918" t="s">
        <v>49</v>
      </c>
      <c r="S8918">
        <v>17500000</v>
      </c>
    </row>
    <row r="8919" spans="1:19" x14ac:dyDescent="0.45">
      <c r="A8919" t="s">
        <v>19</v>
      </c>
      <c r="B8919" t="s">
        <v>2219</v>
      </c>
      <c r="C8919" t="s">
        <v>20</v>
      </c>
      <c r="D8919" t="s">
        <v>1275</v>
      </c>
      <c r="E8919">
        <v>13</v>
      </c>
      <c r="F8919" t="s">
        <v>358</v>
      </c>
      <c r="G8919">
        <v>3</v>
      </c>
      <c r="H8919" t="s">
        <v>809</v>
      </c>
      <c r="I8919">
        <v>1</v>
      </c>
      <c r="J8919" t="s">
        <v>1575</v>
      </c>
      <c r="K8919">
        <v>1</v>
      </c>
      <c r="L8919" t="s">
        <v>1121</v>
      </c>
      <c r="M8919">
        <v>5</v>
      </c>
      <c r="N8919" t="s">
        <v>1890</v>
      </c>
      <c r="O8919">
        <v>228002</v>
      </c>
      <c r="P8919" t="s">
        <v>66</v>
      </c>
      <c r="S8919">
        <v>100000000</v>
      </c>
    </row>
    <row r="8920" spans="1:19" x14ac:dyDescent="0.45">
      <c r="A8920" t="s">
        <v>19</v>
      </c>
      <c r="B8920" t="s">
        <v>2219</v>
      </c>
      <c r="C8920" t="s">
        <v>20</v>
      </c>
      <c r="D8920" t="s">
        <v>1275</v>
      </c>
      <c r="E8920">
        <v>13</v>
      </c>
      <c r="F8920" t="s">
        <v>358</v>
      </c>
      <c r="G8920">
        <v>3</v>
      </c>
      <c r="H8920" t="s">
        <v>809</v>
      </c>
      <c r="I8920">
        <v>1</v>
      </c>
      <c r="J8920" t="s">
        <v>1575</v>
      </c>
      <c r="K8920">
        <v>8</v>
      </c>
      <c r="L8920" t="s">
        <v>1123</v>
      </c>
      <c r="M8920">
        <v>1</v>
      </c>
      <c r="N8920" t="s">
        <v>1122</v>
      </c>
      <c r="O8920">
        <v>211103</v>
      </c>
      <c r="P8920" t="s">
        <v>47</v>
      </c>
      <c r="S8920">
        <v>3000000</v>
      </c>
    </row>
    <row r="8921" spans="1:19" x14ac:dyDescent="0.45">
      <c r="A8921" t="s">
        <v>19</v>
      </c>
      <c r="B8921" t="s">
        <v>2219</v>
      </c>
      <c r="C8921" t="s">
        <v>20</v>
      </c>
      <c r="D8921" t="s">
        <v>1275</v>
      </c>
      <c r="E8921">
        <v>13</v>
      </c>
      <c r="F8921" t="s">
        <v>358</v>
      </c>
      <c r="G8921">
        <v>3</v>
      </c>
      <c r="H8921" t="s">
        <v>809</v>
      </c>
      <c r="I8921">
        <v>1</v>
      </c>
      <c r="J8921" t="s">
        <v>1575</v>
      </c>
      <c r="K8921">
        <v>8</v>
      </c>
      <c r="L8921" t="s">
        <v>1123</v>
      </c>
      <c r="M8921">
        <v>1</v>
      </c>
      <c r="N8921" t="s">
        <v>1122</v>
      </c>
      <c r="O8921">
        <v>221007</v>
      </c>
      <c r="P8921" t="s">
        <v>71</v>
      </c>
      <c r="S8921">
        <v>5000000</v>
      </c>
    </row>
    <row r="8922" spans="1:19" x14ac:dyDescent="0.45">
      <c r="A8922" t="s">
        <v>19</v>
      </c>
      <c r="B8922" t="s">
        <v>2219</v>
      </c>
      <c r="C8922" t="s">
        <v>20</v>
      </c>
      <c r="D8922" t="s">
        <v>1275</v>
      </c>
      <c r="E8922">
        <v>13</v>
      </c>
      <c r="F8922" t="s">
        <v>358</v>
      </c>
      <c r="G8922">
        <v>3</v>
      </c>
      <c r="H8922" t="s">
        <v>809</v>
      </c>
      <c r="I8922">
        <v>1</v>
      </c>
      <c r="J8922" t="s">
        <v>1575</v>
      </c>
      <c r="K8922">
        <v>8</v>
      </c>
      <c r="L8922" t="s">
        <v>1123</v>
      </c>
      <c r="M8922">
        <v>1</v>
      </c>
      <c r="N8922" t="s">
        <v>1122</v>
      </c>
      <c r="O8922">
        <v>221011</v>
      </c>
      <c r="P8922" t="s">
        <v>49</v>
      </c>
      <c r="S8922">
        <v>10000000</v>
      </c>
    </row>
    <row r="8923" spans="1:19" x14ac:dyDescent="0.45">
      <c r="A8923" t="s">
        <v>19</v>
      </c>
      <c r="B8923" t="s">
        <v>2219</v>
      </c>
      <c r="C8923" t="s">
        <v>20</v>
      </c>
      <c r="D8923" t="s">
        <v>1275</v>
      </c>
      <c r="E8923">
        <v>13</v>
      </c>
      <c r="F8923" t="s">
        <v>358</v>
      </c>
      <c r="G8923">
        <v>3</v>
      </c>
      <c r="H8923" t="s">
        <v>809</v>
      </c>
      <c r="I8923">
        <v>1</v>
      </c>
      <c r="J8923" t="s">
        <v>1575</v>
      </c>
      <c r="K8923">
        <v>8</v>
      </c>
      <c r="L8923" t="s">
        <v>1123</v>
      </c>
      <c r="M8923">
        <v>1</v>
      </c>
      <c r="N8923" t="s">
        <v>1122</v>
      </c>
      <c r="O8923">
        <v>222001</v>
      </c>
      <c r="P8923" t="s">
        <v>63</v>
      </c>
      <c r="S8923">
        <v>475000</v>
      </c>
    </row>
    <row r="8924" spans="1:19" x14ac:dyDescent="0.45">
      <c r="A8924" t="s">
        <v>19</v>
      </c>
      <c r="B8924" t="s">
        <v>2219</v>
      </c>
      <c r="C8924" t="s">
        <v>20</v>
      </c>
      <c r="D8924" t="s">
        <v>1275</v>
      </c>
      <c r="E8924">
        <v>13</v>
      </c>
      <c r="F8924" t="s">
        <v>358</v>
      </c>
      <c r="G8924">
        <v>3</v>
      </c>
      <c r="H8924" t="s">
        <v>809</v>
      </c>
      <c r="I8924">
        <v>1</v>
      </c>
      <c r="J8924" t="s">
        <v>1575</v>
      </c>
      <c r="K8924">
        <v>8</v>
      </c>
      <c r="L8924" t="s">
        <v>1123</v>
      </c>
      <c r="M8924">
        <v>1</v>
      </c>
      <c r="N8924" t="s">
        <v>1122</v>
      </c>
      <c r="O8924">
        <v>222003</v>
      </c>
      <c r="P8924" t="s">
        <v>83</v>
      </c>
      <c r="S8924">
        <v>1110000</v>
      </c>
    </row>
    <row r="8925" spans="1:19" x14ac:dyDescent="0.45">
      <c r="A8925" t="s">
        <v>19</v>
      </c>
      <c r="B8925" t="s">
        <v>2219</v>
      </c>
      <c r="C8925" t="s">
        <v>20</v>
      </c>
      <c r="D8925" t="s">
        <v>1275</v>
      </c>
      <c r="E8925">
        <v>13</v>
      </c>
      <c r="F8925" t="s">
        <v>358</v>
      </c>
      <c r="G8925">
        <v>3</v>
      </c>
      <c r="H8925" t="s">
        <v>809</v>
      </c>
      <c r="I8925">
        <v>1</v>
      </c>
      <c r="J8925" t="s">
        <v>1575</v>
      </c>
      <c r="K8925">
        <v>8</v>
      </c>
      <c r="L8925" t="s">
        <v>1123</v>
      </c>
      <c r="M8925">
        <v>1</v>
      </c>
      <c r="N8925" t="s">
        <v>1122</v>
      </c>
      <c r="O8925">
        <v>223003</v>
      </c>
      <c r="P8925" t="s">
        <v>136</v>
      </c>
      <c r="S8925">
        <v>3000000</v>
      </c>
    </row>
    <row r="8926" spans="1:19" x14ac:dyDescent="0.45">
      <c r="A8926" t="s">
        <v>19</v>
      </c>
      <c r="B8926" t="s">
        <v>2219</v>
      </c>
      <c r="C8926" t="s">
        <v>20</v>
      </c>
      <c r="D8926" t="s">
        <v>1275</v>
      </c>
      <c r="E8926">
        <v>13</v>
      </c>
      <c r="F8926" t="s">
        <v>358</v>
      </c>
      <c r="G8926">
        <v>3</v>
      </c>
      <c r="H8926" t="s">
        <v>809</v>
      </c>
      <c r="I8926">
        <v>1</v>
      </c>
      <c r="J8926" t="s">
        <v>1575</v>
      </c>
      <c r="K8926">
        <v>8</v>
      </c>
      <c r="L8926" t="s">
        <v>1123</v>
      </c>
      <c r="M8926">
        <v>1</v>
      </c>
      <c r="N8926" t="s">
        <v>1122</v>
      </c>
      <c r="O8926">
        <v>223004</v>
      </c>
      <c r="P8926" t="s">
        <v>51</v>
      </c>
      <c r="S8926">
        <v>488000</v>
      </c>
    </row>
    <row r="8927" spans="1:19" x14ac:dyDescent="0.45">
      <c r="A8927" t="s">
        <v>19</v>
      </c>
      <c r="B8927" t="s">
        <v>2219</v>
      </c>
      <c r="C8927" t="s">
        <v>20</v>
      </c>
      <c r="D8927" t="s">
        <v>1275</v>
      </c>
      <c r="E8927">
        <v>13</v>
      </c>
      <c r="F8927" t="s">
        <v>358</v>
      </c>
      <c r="G8927">
        <v>3</v>
      </c>
      <c r="H8927" t="s">
        <v>809</v>
      </c>
      <c r="I8927">
        <v>1</v>
      </c>
      <c r="J8927" t="s">
        <v>1575</v>
      </c>
      <c r="K8927">
        <v>8</v>
      </c>
      <c r="L8927" t="s">
        <v>1123</v>
      </c>
      <c r="M8927">
        <v>1</v>
      </c>
      <c r="N8927" t="s">
        <v>1122</v>
      </c>
      <c r="O8927">
        <v>223005</v>
      </c>
      <c r="P8927" t="s">
        <v>57</v>
      </c>
      <c r="S8927">
        <v>407000</v>
      </c>
    </row>
    <row r="8928" spans="1:19" x14ac:dyDescent="0.45">
      <c r="A8928" t="s">
        <v>19</v>
      </c>
      <c r="B8928" t="s">
        <v>2219</v>
      </c>
      <c r="C8928" t="s">
        <v>20</v>
      </c>
      <c r="D8928" t="s">
        <v>1275</v>
      </c>
      <c r="E8928">
        <v>13</v>
      </c>
      <c r="F8928" t="s">
        <v>358</v>
      </c>
      <c r="G8928">
        <v>3</v>
      </c>
      <c r="H8928" t="s">
        <v>809</v>
      </c>
      <c r="I8928">
        <v>1</v>
      </c>
      <c r="J8928" t="s">
        <v>1575</v>
      </c>
      <c r="K8928">
        <v>8</v>
      </c>
      <c r="L8928" t="s">
        <v>1123</v>
      </c>
      <c r="M8928">
        <v>1</v>
      </c>
      <c r="N8928" t="s">
        <v>1122</v>
      </c>
      <c r="O8928">
        <v>223006</v>
      </c>
      <c r="P8928" t="s">
        <v>64</v>
      </c>
      <c r="S8928">
        <v>407000</v>
      </c>
    </row>
    <row r="8929" spans="1:19" x14ac:dyDescent="0.45">
      <c r="A8929" t="s">
        <v>19</v>
      </c>
      <c r="B8929" t="s">
        <v>2219</v>
      </c>
      <c r="C8929" t="s">
        <v>20</v>
      </c>
      <c r="D8929" t="s">
        <v>1275</v>
      </c>
      <c r="E8929">
        <v>13</v>
      </c>
      <c r="F8929" t="s">
        <v>358</v>
      </c>
      <c r="G8929">
        <v>3</v>
      </c>
      <c r="H8929" t="s">
        <v>809</v>
      </c>
      <c r="I8929">
        <v>1</v>
      </c>
      <c r="J8929" t="s">
        <v>1575</v>
      </c>
      <c r="K8929">
        <v>8</v>
      </c>
      <c r="L8929" t="s">
        <v>1123</v>
      </c>
      <c r="M8929">
        <v>1</v>
      </c>
      <c r="N8929" t="s">
        <v>1122</v>
      </c>
      <c r="O8929">
        <v>224004</v>
      </c>
      <c r="P8929" t="s">
        <v>65</v>
      </c>
      <c r="S8929">
        <v>271000</v>
      </c>
    </row>
    <row r="8930" spans="1:19" x14ac:dyDescent="0.45">
      <c r="A8930" t="s">
        <v>19</v>
      </c>
      <c r="B8930" t="s">
        <v>2219</v>
      </c>
      <c r="C8930" t="s">
        <v>20</v>
      </c>
      <c r="D8930" t="s">
        <v>1275</v>
      </c>
      <c r="E8930">
        <v>13</v>
      </c>
      <c r="F8930" t="s">
        <v>358</v>
      </c>
      <c r="G8930">
        <v>3</v>
      </c>
      <c r="H8930" t="s">
        <v>809</v>
      </c>
      <c r="I8930">
        <v>1</v>
      </c>
      <c r="J8930" t="s">
        <v>1575</v>
      </c>
      <c r="K8930">
        <v>8</v>
      </c>
      <c r="L8930" t="s">
        <v>1123</v>
      </c>
      <c r="M8930">
        <v>1</v>
      </c>
      <c r="N8930" t="s">
        <v>1122</v>
      </c>
      <c r="O8930">
        <v>227001</v>
      </c>
      <c r="P8930" t="s">
        <v>44</v>
      </c>
      <c r="S8930">
        <v>62899546</v>
      </c>
    </row>
    <row r="8931" spans="1:19" x14ac:dyDescent="0.45">
      <c r="A8931" t="s">
        <v>19</v>
      </c>
      <c r="B8931" t="s">
        <v>2219</v>
      </c>
      <c r="C8931" t="s">
        <v>20</v>
      </c>
      <c r="D8931" t="s">
        <v>1275</v>
      </c>
      <c r="E8931">
        <v>13</v>
      </c>
      <c r="F8931" t="s">
        <v>358</v>
      </c>
      <c r="G8931">
        <v>3</v>
      </c>
      <c r="H8931" t="s">
        <v>809</v>
      </c>
      <c r="I8931">
        <v>1</v>
      </c>
      <c r="J8931" t="s">
        <v>1575</v>
      </c>
      <c r="K8931">
        <v>8</v>
      </c>
      <c r="L8931" t="s">
        <v>1123</v>
      </c>
      <c r="M8931">
        <v>1</v>
      </c>
      <c r="N8931" t="s">
        <v>1122</v>
      </c>
      <c r="O8931">
        <v>227002</v>
      </c>
      <c r="P8931" t="s">
        <v>53</v>
      </c>
      <c r="S8931">
        <v>30000000</v>
      </c>
    </row>
    <row r="8932" spans="1:19" x14ac:dyDescent="0.45">
      <c r="A8932" t="s">
        <v>19</v>
      </c>
      <c r="B8932" t="s">
        <v>2219</v>
      </c>
      <c r="C8932" t="s">
        <v>20</v>
      </c>
      <c r="D8932" t="s">
        <v>1275</v>
      </c>
      <c r="E8932">
        <v>13</v>
      </c>
      <c r="F8932" t="s">
        <v>358</v>
      </c>
      <c r="G8932">
        <v>3</v>
      </c>
      <c r="H8932" t="s">
        <v>809</v>
      </c>
      <c r="I8932">
        <v>1</v>
      </c>
      <c r="J8932" t="s">
        <v>1575</v>
      </c>
      <c r="K8932">
        <v>8</v>
      </c>
      <c r="L8932" t="s">
        <v>1123</v>
      </c>
      <c r="M8932">
        <v>1</v>
      </c>
      <c r="N8932" t="s">
        <v>1122</v>
      </c>
      <c r="O8932">
        <v>227004</v>
      </c>
      <c r="P8932" t="s">
        <v>45</v>
      </c>
      <c r="S8932">
        <v>1700000</v>
      </c>
    </row>
    <row r="8933" spans="1:19" x14ac:dyDescent="0.45">
      <c r="A8933" t="s">
        <v>19</v>
      </c>
      <c r="B8933" t="s">
        <v>2219</v>
      </c>
      <c r="C8933" t="s">
        <v>20</v>
      </c>
      <c r="D8933" t="s">
        <v>1275</v>
      </c>
      <c r="E8933">
        <v>13</v>
      </c>
      <c r="F8933" t="s">
        <v>358</v>
      </c>
      <c r="G8933">
        <v>3</v>
      </c>
      <c r="H8933" t="s">
        <v>809</v>
      </c>
      <c r="I8933">
        <v>1</v>
      </c>
      <c r="J8933" t="s">
        <v>1575</v>
      </c>
      <c r="K8933">
        <v>8</v>
      </c>
      <c r="L8933" t="s">
        <v>1123</v>
      </c>
      <c r="M8933">
        <v>1</v>
      </c>
      <c r="N8933" t="s">
        <v>1122</v>
      </c>
      <c r="O8933">
        <v>228002</v>
      </c>
      <c r="P8933" t="s">
        <v>66</v>
      </c>
      <c r="S8933">
        <v>20000000</v>
      </c>
    </row>
    <row r="8934" spans="1:19" x14ac:dyDescent="0.45">
      <c r="A8934" t="s">
        <v>19</v>
      </c>
      <c r="B8934" t="s">
        <v>2219</v>
      </c>
      <c r="C8934" t="s">
        <v>20</v>
      </c>
      <c r="D8934" t="s">
        <v>1275</v>
      </c>
      <c r="E8934">
        <v>13</v>
      </c>
      <c r="F8934" t="s">
        <v>358</v>
      </c>
      <c r="G8934">
        <v>3</v>
      </c>
      <c r="H8934" t="s">
        <v>809</v>
      </c>
      <c r="I8934">
        <v>1</v>
      </c>
      <c r="J8934" t="s">
        <v>1575</v>
      </c>
      <c r="K8934">
        <v>8</v>
      </c>
      <c r="L8934" t="s">
        <v>1123</v>
      </c>
      <c r="M8934">
        <v>1</v>
      </c>
      <c r="N8934" t="s">
        <v>1122</v>
      </c>
      <c r="O8934">
        <v>228003</v>
      </c>
      <c r="P8934" t="s">
        <v>67</v>
      </c>
      <c r="S8934">
        <v>475000</v>
      </c>
    </row>
    <row r="8935" spans="1:19" x14ac:dyDescent="0.45">
      <c r="A8935" t="s">
        <v>19</v>
      </c>
      <c r="B8935" t="s">
        <v>2219</v>
      </c>
      <c r="C8935" t="s">
        <v>20</v>
      </c>
      <c r="D8935" t="s">
        <v>1275</v>
      </c>
      <c r="E8935">
        <v>13</v>
      </c>
      <c r="F8935" t="s">
        <v>358</v>
      </c>
      <c r="G8935">
        <v>3</v>
      </c>
      <c r="H8935" t="s">
        <v>809</v>
      </c>
      <c r="I8935">
        <v>1</v>
      </c>
      <c r="J8935" t="s">
        <v>1575</v>
      </c>
      <c r="K8935">
        <v>9</v>
      </c>
      <c r="L8935" t="s">
        <v>1125</v>
      </c>
      <c r="M8935">
        <v>2</v>
      </c>
      <c r="N8935" t="s">
        <v>1126</v>
      </c>
      <c r="O8935">
        <v>211103</v>
      </c>
      <c r="P8935" t="s">
        <v>47</v>
      </c>
      <c r="S8935">
        <v>63500000</v>
      </c>
    </row>
    <row r="8936" spans="1:19" x14ac:dyDescent="0.45">
      <c r="A8936" t="s">
        <v>19</v>
      </c>
      <c r="B8936" t="s">
        <v>2219</v>
      </c>
      <c r="C8936" t="s">
        <v>20</v>
      </c>
      <c r="D8936" t="s">
        <v>1275</v>
      </c>
      <c r="E8936">
        <v>13</v>
      </c>
      <c r="F8936" t="s">
        <v>358</v>
      </c>
      <c r="G8936">
        <v>3</v>
      </c>
      <c r="H8936" t="s">
        <v>809</v>
      </c>
      <c r="I8936">
        <v>1</v>
      </c>
      <c r="J8936" t="s">
        <v>1575</v>
      </c>
      <c r="K8936">
        <v>9</v>
      </c>
      <c r="L8936" t="s">
        <v>1125</v>
      </c>
      <c r="M8936">
        <v>2</v>
      </c>
      <c r="N8936" t="s">
        <v>1126</v>
      </c>
      <c r="O8936">
        <v>221001</v>
      </c>
      <c r="P8936" t="s">
        <v>52</v>
      </c>
      <c r="S8936">
        <v>50000000</v>
      </c>
    </row>
    <row r="8937" spans="1:19" x14ac:dyDescent="0.45">
      <c r="A8937" t="s">
        <v>19</v>
      </c>
      <c r="B8937" t="s">
        <v>2219</v>
      </c>
      <c r="C8937" t="s">
        <v>20</v>
      </c>
      <c r="D8937" t="s">
        <v>1275</v>
      </c>
      <c r="E8937">
        <v>13</v>
      </c>
      <c r="F8937" t="s">
        <v>358</v>
      </c>
      <c r="G8937">
        <v>3</v>
      </c>
      <c r="H8937" t="s">
        <v>809</v>
      </c>
      <c r="I8937">
        <v>1</v>
      </c>
      <c r="J8937" t="s">
        <v>1575</v>
      </c>
      <c r="K8937">
        <v>9</v>
      </c>
      <c r="L8937" t="s">
        <v>1125</v>
      </c>
      <c r="M8937">
        <v>2</v>
      </c>
      <c r="N8937" t="s">
        <v>1126</v>
      </c>
      <c r="O8937">
        <v>221002</v>
      </c>
      <c r="P8937" t="s">
        <v>30</v>
      </c>
      <c r="S8937">
        <v>400000000</v>
      </c>
    </row>
    <row r="8938" spans="1:19" x14ac:dyDescent="0.45">
      <c r="A8938" t="s">
        <v>19</v>
      </c>
      <c r="B8938" t="s">
        <v>2219</v>
      </c>
      <c r="C8938" t="s">
        <v>20</v>
      </c>
      <c r="D8938" t="s">
        <v>1275</v>
      </c>
      <c r="E8938">
        <v>13</v>
      </c>
      <c r="F8938" t="s">
        <v>358</v>
      </c>
      <c r="G8938">
        <v>3</v>
      </c>
      <c r="H8938" t="s">
        <v>809</v>
      </c>
      <c r="I8938">
        <v>1</v>
      </c>
      <c r="J8938" t="s">
        <v>1575</v>
      </c>
      <c r="K8938">
        <v>9</v>
      </c>
      <c r="L8938" t="s">
        <v>1125</v>
      </c>
      <c r="M8938">
        <v>2</v>
      </c>
      <c r="N8938" t="s">
        <v>1126</v>
      </c>
      <c r="O8938">
        <v>221003</v>
      </c>
      <c r="P8938" t="s">
        <v>69</v>
      </c>
      <c r="S8938">
        <v>30000000</v>
      </c>
    </row>
    <row r="8939" spans="1:19" x14ac:dyDescent="0.45">
      <c r="A8939" t="s">
        <v>19</v>
      </c>
      <c r="B8939" t="s">
        <v>2219</v>
      </c>
      <c r="C8939" t="s">
        <v>20</v>
      </c>
      <c r="D8939" t="s">
        <v>1275</v>
      </c>
      <c r="E8939">
        <v>13</v>
      </c>
      <c r="F8939" t="s">
        <v>358</v>
      </c>
      <c r="G8939">
        <v>3</v>
      </c>
      <c r="H8939" t="s">
        <v>809</v>
      </c>
      <c r="I8939">
        <v>1</v>
      </c>
      <c r="J8939" t="s">
        <v>1575</v>
      </c>
      <c r="K8939">
        <v>9</v>
      </c>
      <c r="L8939" t="s">
        <v>1125</v>
      </c>
      <c r="M8939">
        <v>2</v>
      </c>
      <c r="N8939" t="s">
        <v>1126</v>
      </c>
      <c r="O8939">
        <v>221007</v>
      </c>
      <c r="P8939" t="s">
        <v>71</v>
      </c>
      <c r="S8939">
        <v>10000000</v>
      </c>
    </row>
    <row r="8940" spans="1:19" x14ac:dyDescent="0.45">
      <c r="A8940" t="s">
        <v>19</v>
      </c>
      <c r="B8940" t="s">
        <v>2219</v>
      </c>
      <c r="C8940" t="s">
        <v>20</v>
      </c>
      <c r="D8940" t="s">
        <v>1275</v>
      </c>
      <c r="E8940">
        <v>13</v>
      </c>
      <c r="F8940" t="s">
        <v>358</v>
      </c>
      <c r="G8940">
        <v>3</v>
      </c>
      <c r="H8940" t="s">
        <v>809</v>
      </c>
      <c r="I8940">
        <v>1</v>
      </c>
      <c r="J8940" t="s">
        <v>1575</v>
      </c>
      <c r="K8940">
        <v>9</v>
      </c>
      <c r="L8940" t="s">
        <v>1125</v>
      </c>
      <c r="M8940">
        <v>2</v>
      </c>
      <c r="N8940" t="s">
        <v>1126</v>
      </c>
      <c r="O8940">
        <v>221008</v>
      </c>
      <c r="P8940" t="s">
        <v>68</v>
      </c>
      <c r="S8940">
        <v>20000000</v>
      </c>
    </row>
    <row r="8941" spans="1:19" x14ac:dyDescent="0.45">
      <c r="A8941" t="s">
        <v>19</v>
      </c>
      <c r="B8941" t="s">
        <v>2219</v>
      </c>
      <c r="C8941" t="s">
        <v>20</v>
      </c>
      <c r="D8941" t="s">
        <v>1275</v>
      </c>
      <c r="E8941">
        <v>13</v>
      </c>
      <c r="F8941" t="s">
        <v>358</v>
      </c>
      <c r="G8941">
        <v>3</v>
      </c>
      <c r="H8941" t="s">
        <v>809</v>
      </c>
      <c r="I8941">
        <v>1</v>
      </c>
      <c r="J8941" t="s">
        <v>1575</v>
      </c>
      <c r="K8941">
        <v>9</v>
      </c>
      <c r="L8941" t="s">
        <v>1125</v>
      </c>
      <c r="M8941">
        <v>2</v>
      </c>
      <c r="N8941" t="s">
        <v>1126</v>
      </c>
      <c r="O8941">
        <v>221010</v>
      </c>
      <c r="P8941" t="s">
        <v>135</v>
      </c>
      <c r="S8941">
        <v>230000000</v>
      </c>
    </row>
    <row r="8942" spans="1:19" x14ac:dyDescent="0.45">
      <c r="A8942" t="s">
        <v>19</v>
      </c>
      <c r="B8942" t="s">
        <v>2219</v>
      </c>
      <c r="C8942" t="s">
        <v>20</v>
      </c>
      <c r="D8942" t="s">
        <v>1275</v>
      </c>
      <c r="E8942">
        <v>13</v>
      </c>
      <c r="F8942" t="s">
        <v>358</v>
      </c>
      <c r="G8942">
        <v>3</v>
      </c>
      <c r="H8942" t="s">
        <v>809</v>
      </c>
      <c r="I8942">
        <v>1</v>
      </c>
      <c r="J8942" t="s">
        <v>1575</v>
      </c>
      <c r="K8942">
        <v>9</v>
      </c>
      <c r="L8942" t="s">
        <v>1125</v>
      </c>
      <c r="M8942">
        <v>2</v>
      </c>
      <c r="N8942" t="s">
        <v>1126</v>
      </c>
      <c r="O8942">
        <v>221011</v>
      </c>
      <c r="P8942" t="s">
        <v>49</v>
      </c>
      <c r="S8942">
        <v>80000000</v>
      </c>
    </row>
    <row r="8943" spans="1:19" x14ac:dyDescent="0.45">
      <c r="A8943" t="s">
        <v>19</v>
      </c>
      <c r="B8943" t="s">
        <v>2219</v>
      </c>
      <c r="C8943" t="s">
        <v>20</v>
      </c>
      <c r="D8943" t="s">
        <v>1275</v>
      </c>
      <c r="E8943">
        <v>13</v>
      </c>
      <c r="F8943" t="s">
        <v>358</v>
      </c>
      <c r="G8943">
        <v>3</v>
      </c>
      <c r="H8943" t="s">
        <v>809</v>
      </c>
      <c r="I8943">
        <v>1</v>
      </c>
      <c r="J8943" t="s">
        <v>1575</v>
      </c>
      <c r="K8943">
        <v>9</v>
      </c>
      <c r="L8943" t="s">
        <v>1125</v>
      </c>
      <c r="M8943">
        <v>2</v>
      </c>
      <c r="N8943" t="s">
        <v>1126</v>
      </c>
      <c r="O8943">
        <v>221012</v>
      </c>
      <c r="P8943" t="s">
        <v>78</v>
      </c>
      <c r="S8943">
        <v>10000000</v>
      </c>
    </row>
    <row r="8944" spans="1:19" x14ac:dyDescent="0.45">
      <c r="A8944" t="s">
        <v>19</v>
      </c>
      <c r="B8944" t="s">
        <v>2219</v>
      </c>
      <c r="C8944" t="s">
        <v>20</v>
      </c>
      <c r="D8944" t="s">
        <v>1275</v>
      </c>
      <c r="E8944">
        <v>13</v>
      </c>
      <c r="F8944" t="s">
        <v>358</v>
      </c>
      <c r="G8944">
        <v>3</v>
      </c>
      <c r="H8944" t="s">
        <v>809</v>
      </c>
      <c r="I8944">
        <v>1</v>
      </c>
      <c r="J8944" t="s">
        <v>1575</v>
      </c>
      <c r="K8944">
        <v>9</v>
      </c>
      <c r="L8944" t="s">
        <v>1125</v>
      </c>
      <c r="M8944">
        <v>2</v>
      </c>
      <c r="N8944" t="s">
        <v>1126</v>
      </c>
      <c r="O8944">
        <v>222001</v>
      </c>
      <c r="P8944" t="s">
        <v>63</v>
      </c>
      <c r="S8944">
        <v>170000000</v>
      </c>
    </row>
    <row r="8945" spans="1:19" x14ac:dyDescent="0.45">
      <c r="A8945" t="s">
        <v>19</v>
      </c>
      <c r="B8945" t="s">
        <v>2219</v>
      </c>
      <c r="C8945" t="s">
        <v>20</v>
      </c>
      <c r="D8945" t="s">
        <v>1275</v>
      </c>
      <c r="E8945">
        <v>13</v>
      </c>
      <c r="F8945" t="s">
        <v>358</v>
      </c>
      <c r="G8945">
        <v>3</v>
      </c>
      <c r="H8945" t="s">
        <v>809</v>
      </c>
      <c r="I8945">
        <v>1</v>
      </c>
      <c r="J8945" t="s">
        <v>1575</v>
      </c>
      <c r="K8945">
        <v>9</v>
      </c>
      <c r="L8945" t="s">
        <v>1125</v>
      </c>
      <c r="M8945">
        <v>2</v>
      </c>
      <c r="N8945" t="s">
        <v>1126</v>
      </c>
      <c r="O8945">
        <v>222002</v>
      </c>
      <c r="P8945" t="s">
        <v>79</v>
      </c>
      <c r="S8945">
        <v>10000000</v>
      </c>
    </row>
    <row r="8946" spans="1:19" x14ac:dyDescent="0.45">
      <c r="A8946" t="s">
        <v>19</v>
      </c>
      <c r="B8946" t="s">
        <v>2219</v>
      </c>
      <c r="C8946" t="s">
        <v>20</v>
      </c>
      <c r="D8946" t="s">
        <v>1275</v>
      </c>
      <c r="E8946">
        <v>13</v>
      </c>
      <c r="F8946" t="s">
        <v>358</v>
      </c>
      <c r="G8946">
        <v>3</v>
      </c>
      <c r="H8946" t="s">
        <v>809</v>
      </c>
      <c r="I8946">
        <v>1</v>
      </c>
      <c r="J8946" t="s">
        <v>1575</v>
      </c>
      <c r="K8946">
        <v>9</v>
      </c>
      <c r="L8946" t="s">
        <v>1125</v>
      </c>
      <c r="M8946">
        <v>2</v>
      </c>
      <c r="N8946" t="s">
        <v>1126</v>
      </c>
      <c r="O8946">
        <v>222003</v>
      </c>
      <c r="P8946" t="s">
        <v>83</v>
      </c>
      <c r="S8946">
        <v>23000000</v>
      </c>
    </row>
    <row r="8947" spans="1:19" x14ac:dyDescent="0.45">
      <c r="A8947" t="s">
        <v>19</v>
      </c>
      <c r="B8947" t="s">
        <v>2219</v>
      </c>
      <c r="C8947" t="s">
        <v>20</v>
      </c>
      <c r="D8947" t="s">
        <v>1275</v>
      </c>
      <c r="E8947">
        <v>13</v>
      </c>
      <c r="F8947" t="s">
        <v>358</v>
      </c>
      <c r="G8947">
        <v>3</v>
      </c>
      <c r="H8947" t="s">
        <v>809</v>
      </c>
      <c r="I8947">
        <v>1</v>
      </c>
      <c r="J8947" t="s">
        <v>1575</v>
      </c>
      <c r="K8947">
        <v>9</v>
      </c>
      <c r="L8947" t="s">
        <v>1125</v>
      </c>
      <c r="M8947">
        <v>2</v>
      </c>
      <c r="N8947" t="s">
        <v>1126</v>
      </c>
      <c r="O8947">
        <v>223003</v>
      </c>
      <c r="P8947" t="s">
        <v>136</v>
      </c>
      <c r="S8947">
        <v>61300000</v>
      </c>
    </row>
    <row r="8948" spans="1:19" x14ac:dyDescent="0.45">
      <c r="A8948" t="s">
        <v>19</v>
      </c>
      <c r="B8948" t="s">
        <v>2219</v>
      </c>
      <c r="C8948" t="s">
        <v>20</v>
      </c>
      <c r="D8948" t="s">
        <v>1275</v>
      </c>
      <c r="E8948">
        <v>13</v>
      </c>
      <c r="F8948" t="s">
        <v>358</v>
      </c>
      <c r="G8948">
        <v>3</v>
      </c>
      <c r="H8948" t="s">
        <v>809</v>
      </c>
      <c r="I8948">
        <v>1</v>
      </c>
      <c r="J8948" t="s">
        <v>1575</v>
      </c>
      <c r="K8948">
        <v>9</v>
      </c>
      <c r="L8948" t="s">
        <v>1125</v>
      </c>
      <c r="M8948">
        <v>2</v>
      </c>
      <c r="N8948" t="s">
        <v>1126</v>
      </c>
      <c r="O8948">
        <v>223004</v>
      </c>
      <c r="P8948" t="s">
        <v>51</v>
      </c>
      <c r="S8948">
        <v>10000000</v>
      </c>
    </row>
    <row r="8949" spans="1:19" x14ac:dyDescent="0.45">
      <c r="A8949" t="s">
        <v>19</v>
      </c>
      <c r="B8949" t="s">
        <v>2219</v>
      </c>
      <c r="C8949" t="s">
        <v>20</v>
      </c>
      <c r="D8949" t="s">
        <v>1275</v>
      </c>
      <c r="E8949">
        <v>13</v>
      </c>
      <c r="F8949" t="s">
        <v>358</v>
      </c>
      <c r="G8949">
        <v>3</v>
      </c>
      <c r="H8949" t="s">
        <v>809</v>
      </c>
      <c r="I8949">
        <v>1</v>
      </c>
      <c r="J8949" t="s">
        <v>1575</v>
      </c>
      <c r="K8949">
        <v>9</v>
      </c>
      <c r="L8949" t="s">
        <v>1125</v>
      </c>
      <c r="M8949">
        <v>2</v>
      </c>
      <c r="N8949" t="s">
        <v>1126</v>
      </c>
      <c r="O8949">
        <v>223005</v>
      </c>
      <c r="P8949" t="s">
        <v>57</v>
      </c>
      <c r="S8949">
        <v>8300000</v>
      </c>
    </row>
    <row r="8950" spans="1:19" x14ac:dyDescent="0.45">
      <c r="A8950" t="s">
        <v>19</v>
      </c>
      <c r="B8950" t="s">
        <v>2219</v>
      </c>
      <c r="C8950" t="s">
        <v>20</v>
      </c>
      <c r="D8950" t="s">
        <v>1275</v>
      </c>
      <c r="E8950">
        <v>13</v>
      </c>
      <c r="F8950" t="s">
        <v>358</v>
      </c>
      <c r="G8950">
        <v>3</v>
      </c>
      <c r="H8950" t="s">
        <v>809</v>
      </c>
      <c r="I8950">
        <v>1</v>
      </c>
      <c r="J8950" t="s">
        <v>1575</v>
      </c>
      <c r="K8950">
        <v>9</v>
      </c>
      <c r="L8950" t="s">
        <v>1125</v>
      </c>
      <c r="M8950">
        <v>2</v>
      </c>
      <c r="N8950" t="s">
        <v>1126</v>
      </c>
      <c r="O8950">
        <v>223006</v>
      </c>
      <c r="P8950" t="s">
        <v>64</v>
      </c>
      <c r="S8950">
        <v>8400000</v>
      </c>
    </row>
    <row r="8951" spans="1:19" x14ac:dyDescent="0.45">
      <c r="A8951" t="s">
        <v>19</v>
      </c>
      <c r="B8951" t="s">
        <v>2219</v>
      </c>
      <c r="C8951" t="s">
        <v>20</v>
      </c>
      <c r="D8951" t="s">
        <v>1275</v>
      </c>
      <c r="E8951">
        <v>13</v>
      </c>
      <c r="F8951" t="s">
        <v>358</v>
      </c>
      <c r="G8951">
        <v>3</v>
      </c>
      <c r="H8951" t="s">
        <v>809</v>
      </c>
      <c r="I8951">
        <v>1</v>
      </c>
      <c r="J8951" t="s">
        <v>1575</v>
      </c>
      <c r="K8951">
        <v>9</v>
      </c>
      <c r="L8951" t="s">
        <v>1125</v>
      </c>
      <c r="M8951">
        <v>2</v>
      </c>
      <c r="N8951" t="s">
        <v>1126</v>
      </c>
      <c r="O8951">
        <v>224004</v>
      </c>
      <c r="P8951" t="s">
        <v>65</v>
      </c>
      <c r="S8951">
        <v>5700000</v>
      </c>
    </row>
    <row r="8952" spans="1:19" x14ac:dyDescent="0.45">
      <c r="A8952" t="s">
        <v>19</v>
      </c>
      <c r="B8952" t="s">
        <v>2219</v>
      </c>
      <c r="C8952" t="s">
        <v>20</v>
      </c>
      <c r="D8952" t="s">
        <v>1275</v>
      </c>
      <c r="E8952">
        <v>13</v>
      </c>
      <c r="F8952" t="s">
        <v>358</v>
      </c>
      <c r="G8952">
        <v>3</v>
      </c>
      <c r="H8952" t="s">
        <v>809</v>
      </c>
      <c r="I8952">
        <v>1</v>
      </c>
      <c r="J8952" t="s">
        <v>1575</v>
      </c>
      <c r="K8952">
        <v>9</v>
      </c>
      <c r="L8952" t="s">
        <v>1125</v>
      </c>
      <c r="M8952">
        <v>2</v>
      </c>
      <c r="N8952" t="s">
        <v>1126</v>
      </c>
      <c r="O8952">
        <v>225001</v>
      </c>
      <c r="P8952" t="s">
        <v>31</v>
      </c>
      <c r="S8952">
        <v>441783297</v>
      </c>
    </row>
    <row r="8953" spans="1:19" x14ac:dyDescent="0.45">
      <c r="A8953" t="s">
        <v>19</v>
      </c>
      <c r="B8953" t="s">
        <v>2219</v>
      </c>
      <c r="C8953" t="s">
        <v>20</v>
      </c>
      <c r="D8953" t="s">
        <v>1275</v>
      </c>
      <c r="E8953">
        <v>13</v>
      </c>
      <c r="F8953" t="s">
        <v>358</v>
      </c>
      <c r="G8953">
        <v>3</v>
      </c>
      <c r="H8953" t="s">
        <v>809</v>
      </c>
      <c r="I8953">
        <v>1</v>
      </c>
      <c r="J8953" t="s">
        <v>1575</v>
      </c>
      <c r="K8953">
        <v>9</v>
      </c>
      <c r="L8953" t="s">
        <v>1125</v>
      </c>
      <c r="M8953">
        <v>2</v>
      </c>
      <c r="N8953" t="s">
        <v>1126</v>
      </c>
      <c r="O8953">
        <v>227001</v>
      </c>
      <c r="P8953" t="s">
        <v>44</v>
      </c>
      <c r="S8953">
        <v>410000000</v>
      </c>
    </row>
    <row r="8954" spans="1:19" x14ac:dyDescent="0.45">
      <c r="A8954" t="s">
        <v>19</v>
      </c>
      <c r="B8954" t="s">
        <v>2219</v>
      </c>
      <c r="C8954" t="s">
        <v>20</v>
      </c>
      <c r="D8954" t="s">
        <v>1275</v>
      </c>
      <c r="E8954">
        <v>13</v>
      </c>
      <c r="F8954" t="s">
        <v>358</v>
      </c>
      <c r="G8954">
        <v>3</v>
      </c>
      <c r="H8954" t="s">
        <v>809</v>
      </c>
      <c r="I8954">
        <v>1</v>
      </c>
      <c r="J8954" t="s">
        <v>1575</v>
      </c>
      <c r="K8954">
        <v>9</v>
      </c>
      <c r="L8954" t="s">
        <v>1125</v>
      </c>
      <c r="M8954">
        <v>2</v>
      </c>
      <c r="N8954" t="s">
        <v>1126</v>
      </c>
      <c r="O8954">
        <v>227002</v>
      </c>
      <c r="P8954" t="s">
        <v>53</v>
      </c>
      <c r="S8954">
        <v>250000000</v>
      </c>
    </row>
    <row r="8955" spans="1:19" x14ac:dyDescent="0.45">
      <c r="A8955" t="s">
        <v>19</v>
      </c>
      <c r="B8955" t="s">
        <v>2219</v>
      </c>
      <c r="C8955" t="s">
        <v>20</v>
      </c>
      <c r="D8955" t="s">
        <v>1275</v>
      </c>
      <c r="E8955">
        <v>13</v>
      </c>
      <c r="F8955" t="s">
        <v>358</v>
      </c>
      <c r="G8955">
        <v>3</v>
      </c>
      <c r="H8955" t="s">
        <v>809</v>
      </c>
      <c r="I8955">
        <v>1</v>
      </c>
      <c r="J8955" t="s">
        <v>1575</v>
      </c>
      <c r="K8955">
        <v>9</v>
      </c>
      <c r="L8955" t="s">
        <v>1125</v>
      </c>
      <c r="M8955">
        <v>2</v>
      </c>
      <c r="N8955" t="s">
        <v>1126</v>
      </c>
      <c r="O8955">
        <v>227004</v>
      </c>
      <c r="P8955" t="s">
        <v>45</v>
      </c>
      <c r="S8955">
        <v>33400000</v>
      </c>
    </row>
    <row r="8956" spans="1:19" x14ac:dyDescent="0.45">
      <c r="A8956" t="s">
        <v>19</v>
      </c>
      <c r="B8956" t="s">
        <v>2219</v>
      </c>
      <c r="C8956" t="s">
        <v>20</v>
      </c>
      <c r="D8956" t="s">
        <v>1275</v>
      </c>
      <c r="E8956">
        <v>13</v>
      </c>
      <c r="F8956" t="s">
        <v>358</v>
      </c>
      <c r="G8956">
        <v>3</v>
      </c>
      <c r="H8956" t="s">
        <v>809</v>
      </c>
      <c r="I8956">
        <v>1</v>
      </c>
      <c r="J8956" t="s">
        <v>1575</v>
      </c>
      <c r="K8956">
        <v>9</v>
      </c>
      <c r="L8956" t="s">
        <v>1125</v>
      </c>
      <c r="M8956">
        <v>2</v>
      </c>
      <c r="N8956" t="s">
        <v>1126</v>
      </c>
      <c r="O8956">
        <v>228002</v>
      </c>
      <c r="P8956" t="s">
        <v>66</v>
      </c>
      <c r="S8956">
        <v>160000000</v>
      </c>
    </row>
    <row r="8957" spans="1:19" x14ac:dyDescent="0.45">
      <c r="A8957" t="s">
        <v>19</v>
      </c>
      <c r="B8957" t="s">
        <v>2219</v>
      </c>
      <c r="C8957" t="s">
        <v>20</v>
      </c>
      <c r="D8957" t="s">
        <v>1275</v>
      </c>
      <c r="E8957">
        <v>13</v>
      </c>
      <c r="F8957" t="s">
        <v>358</v>
      </c>
      <c r="G8957">
        <v>3</v>
      </c>
      <c r="H8957" t="s">
        <v>809</v>
      </c>
      <c r="I8957">
        <v>1</v>
      </c>
      <c r="J8957" t="s">
        <v>1575</v>
      </c>
      <c r="K8957">
        <v>9</v>
      </c>
      <c r="L8957" t="s">
        <v>1125</v>
      </c>
      <c r="M8957">
        <v>2</v>
      </c>
      <c r="N8957" t="s">
        <v>1126</v>
      </c>
      <c r="O8957">
        <v>228003</v>
      </c>
      <c r="P8957" t="s">
        <v>67</v>
      </c>
      <c r="S8957">
        <v>10000000</v>
      </c>
    </row>
    <row r="8958" spans="1:19" x14ac:dyDescent="0.45">
      <c r="A8958" t="s">
        <v>19</v>
      </c>
      <c r="B8958" t="s">
        <v>2219</v>
      </c>
      <c r="C8958" t="s">
        <v>20</v>
      </c>
      <c r="D8958" t="s">
        <v>1275</v>
      </c>
      <c r="E8958">
        <v>13</v>
      </c>
      <c r="F8958" t="s">
        <v>358</v>
      </c>
      <c r="G8958">
        <v>3</v>
      </c>
      <c r="H8958" t="s">
        <v>809</v>
      </c>
      <c r="I8958">
        <v>1</v>
      </c>
      <c r="J8958" t="s">
        <v>1575</v>
      </c>
      <c r="K8958">
        <v>9</v>
      </c>
      <c r="L8958" t="s">
        <v>1125</v>
      </c>
      <c r="M8958">
        <v>2</v>
      </c>
      <c r="N8958" t="s">
        <v>1126</v>
      </c>
      <c r="O8958">
        <v>282101</v>
      </c>
      <c r="P8958" t="s">
        <v>111</v>
      </c>
      <c r="S8958">
        <v>300000000</v>
      </c>
    </row>
    <row r="8959" spans="1:19" x14ac:dyDescent="0.45">
      <c r="A8959" t="s">
        <v>19</v>
      </c>
      <c r="B8959" t="s">
        <v>2219</v>
      </c>
      <c r="C8959" t="s">
        <v>20</v>
      </c>
      <c r="D8959" t="s">
        <v>1275</v>
      </c>
      <c r="E8959">
        <v>13</v>
      </c>
      <c r="F8959" t="s">
        <v>358</v>
      </c>
      <c r="G8959">
        <v>3</v>
      </c>
      <c r="H8959" t="s">
        <v>809</v>
      </c>
      <c r="I8959">
        <v>1</v>
      </c>
      <c r="J8959" t="s">
        <v>1575</v>
      </c>
      <c r="K8959">
        <v>16</v>
      </c>
      <c r="L8959" t="s">
        <v>1127</v>
      </c>
      <c r="M8959">
        <v>3</v>
      </c>
      <c r="N8959" t="s">
        <v>2383</v>
      </c>
      <c r="O8959">
        <v>221001</v>
      </c>
      <c r="P8959" t="s">
        <v>52</v>
      </c>
      <c r="S8959">
        <v>42637481</v>
      </c>
    </row>
    <row r="8960" spans="1:19" x14ac:dyDescent="0.45">
      <c r="A8960" t="s">
        <v>19</v>
      </c>
      <c r="B8960" t="s">
        <v>2219</v>
      </c>
      <c r="C8960" t="s">
        <v>20</v>
      </c>
      <c r="D8960" t="s">
        <v>1275</v>
      </c>
      <c r="E8960">
        <v>13</v>
      </c>
      <c r="F8960" t="s">
        <v>358</v>
      </c>
      <c r="G8960">
        <v>3</v>
      </c>
      <c r="H8960" t="s">
        <v>809</v>
      </c>
      <c r="I8960">
        <v>1</v>
      </c>
      <c r="J8960" t="s">
        <v>1575</v>
      </c>
      <c r="K8960">
        <v>16</v>
      </c>
      <c r="L8960" t="s">
        <v>1127</v>
      </c>
      <c r="M8960">
        <v>3</v>
      </c>
      <c r="N8960" t="s">
        <v>2383</v>
      </c>
      <c r="O8960">
        <v>221008</v>
      </c>
      <c r="P8960" t="s">
        <v>68</v>
      </c>
      <c r="S8960">
        <v>30000000</v>
      </c>
    </row>
    <row r="8961" spans="1:19" x14ac:dyDescent="0.45">
      <c r="A8961" t="s">
        <v>19</v>
      </c>
      <c r="B8961" t="s">
        <v>2219</v>
      </c>
      <c r="C8961" t="s">
        <v>20</v>
      </c>
      <c r="D8961" t="s">
        <v>1275</v>
      </c>
      <c r="E8961">
        <v>13</v>
      </c>
      <c r="F8961" t="s">
        <v>358</v>
      </c>
      <c r="G8961">
        <v>3</v>
      </c>
      <c r="H8961" t="s">
        <v>809</v>
      </c>
      <c r="I8961">
        <v>1</v>
      </c>
      <c r="J8961" t="s">
        <v>1575</v>
      </c>
      <c r="K8961">
        <v>16</v>
      </c>
      <c r="L8961" t="s">
        <v>1127</v>
      </c>
      <c r="M8961">
        <v>3</v>
      </c>
      <c r="N8961" t="s">
        <v>2383</v>
      </c>
      <c r="O8961">
        <v>221011</v>
      </c>
      <c r="P8961" t="s">
        <v>49</v>
      </c>
      <c r="S8961">
        <v>62637481</v>
      </c>
    </row>
    <row r="8962" spans="1:19" x14ac:dyDescent="0.45">
      <c r="A8962" t="s">
        <v>19</v>
      </c>
      <c r="B8962" t="s">
        <v>2219</v>
      </c>
      <c r="C8962" t="s">
        <v>20</v>
      </c>
      <c r="D8962" t="s">
        <v>1275</v>
      </c>
      <c r="E8962">
        <v>13</v>
      </c>
      <c r="F8962" t="s">
        <v>358</v>
      </c>
      <c r="G8962">
        <v>3</v>
      </c>
      <c r="H8962" t="s">
        <v>809</v>
      </c>
      <c r="I8962">
        <v>1</v>
      </c>
      <c r="J8962" t="s">
        <v>1575</v>
      </c>
      <c r="K8962">
        <v>16</v>
      </c>
      <c r="L8962" t="s">
        <v>1127</v>
      </c>
      <c r="M8962">
        <v>3</v>
      </c>
      <c r="N8962" t="s">
        <v>2383</v>
      </c>
      <c r="O8962">
        <v>221012</v>
      </c>
      <c r="P8962" t="s">
        <v>78</v>
      </c>
      <c r="S8962">
        <v>3500000</v>
      </c>
    </row>
    <row r="8963" spans="1:19" x14ac:dyDescent="0.45">
      <c r="A8963" t="s">
        <v>19</v>
      </c>
      <c r="B8963" t="s">
        <v>2219</v>
      </c>
      <c r="C8963" t="s">
        <v>20</v>
      </c>
      <c r="D8963" t="s">
        <v>1275</v>
      </c>
      <c r="E8963">
        <v>13</v>
      </c>
      <c r="F8963" t="s">
        <v>358</v>
      </c>
      <c r="G8963">
        <v>3</v>
      </c>
      <c r="H8963" t="s">
        <v>809</v>
      </c>
      <c r="I8963">
        <v>1</v>
      </c>
      <c r="J8963" t="s">
        <v>1575</v>
      </c>
      <c r="K8963">
        <v>16</v>
      </c>
      <c r="L8963" t="s">
        <v>1127</v>
      </c>
      <c r="M8963">
        <v>3</v>
      </c>
      <c r="N8963" t="s">
        <v>2383</v>
      </c>
      <c r="O8963">
        <v>223004</v>
      </c>
      <c r="P8963" t="s">
        <v>51</v>
      </c>
      <c r="S8963">
        <v>250000000</v>
      </c>
    </row>
    <row r="8964" spans="1:19" x14ac:dyDescent="0.45">
      <c r="A8964" t="s">
        <v>19</v>
      </c>
      <c r="B8964" t="s">
        <v>2219</v>
      </c>
      <c r="C8964" t="s">
        <v>20</v>
      </c>
      <c r="D8964" t="s">
        <v>1275</v>
      </c>
      <c r="E8964">
        <v>13</v>
      </c>
      <c r="F8964" t="s">
        <v>358</v>
      </c>
      <c r="G8964">
        <v>3</v>
      </c>
      <c r="H8964" t="s">
        <v>809</v>
      </c>
      <c r="I8964">
        <v>1</v>
      </c>
      <c r="J8964" t="s">
        <v>1575</v>
      </c>
      <c r="K8964">
        <v>16</v>
      </c>
      <c r="L8964" t="s">
        <v>1127</v>
      </c>
      <c r="M8964">
        <v>3</v>
      </c>
      <c r="N8964" t="s">
        <v>2383</v>
      </c>
      <c r="O8964">
        <v>225001</v>
      </c>
      <c r="P8964" t="s">
        <v>31</v>
      </c>
      <c r="S8964">
        <v>4811732630</v>
      </c>
    </row>
    <row r="8965" spans="1:19" x14ac:dyDescent="0.45">
      <c r="A8965" t="s">
        <v>19</v>
      </c>
      <c r="B8965" t="s">
        <v>2219</v>
      </c>
      <c r="C8965" t="s">
        <v>20</v>
      </c>
      <c r="D8965" t="s">
        <v>1275</v>
      </c>
      <c r="E8965">
        <v>13</v>
      </c>
      <c r="F8965" t="s">
        <v>358</v>
      </c>
      <c r="G8965">
        <v>3</v>
      </c>
      <c r="H8965" t="s">
        <v>809</v>
      </c>
      <c r="I8965">
        <v>1</v>
      </c>
      <c r="J8965" t="s">
        <v>1575</v>
      </c>
      <c r="K8965">
        <v>16</v>
      </c>
      <c r="L8965" t="s">
        <v>1127</v>
      </c>
      <c r="M8965">
        <v>3</v>
      </c>
      <c r="N8965" t="s">
        <v>2383</v>
      </c>
      <c r="O8965">
        <v>227001</v>
      </c>
      <c r="P8965" t="s">
        <v>44</v>
      </c>
      <c r="S8965">
        <v>509492408</v>
      </c>
    </row>
    <row r="8966" spans="1:19" x14ac:dyDescent="0.45">
      <c r="A8966" t="s">
        <v>19</v>
      </c>
      <c r="B8966" t="s">
        <v>2219</v>
      </c>
      <c r="C8966" t="s">
        <v>20</v>
      </c>
      <c r="D8966" t="s">
        <v>1275</v>
      </c>
      <c r="E8966">
        <v>13</v>
      </c>
      <c r="F8966" t="s">
        <v>358</v>
      </c>
      <c r="G8966">
        <v>3</v>
      </c>
      <c r="H8966" t="s">
        <v>809</v>
      </c>
      <c r="I8966">
        <v>1</v>
      </c>
      <c r="J8966" t="s">
        <v>1575</v>
      </c>
      <c r="K8966">
        <v>16</v>
      </c>
      <c r="L8966" t="s">
        <v>1127</v>
      </c>
      <c r="M8966">
        <v>6</v>
      </c>
      <c r="N8966" t="s">
        <v>811</v>
      </c>
      <c r="O8966">
        <v>211103</v>
      </c>
      <c r="P8966" t="s">
        <v>47</v>
      </c>
      <c r="S8966">
        <v>67800000</v>
      </c>
    </row>
    <row r="8967" spans="1:19" x14ac:dyDescent="0.45">
      <c r="A8967" t="s">
        <v>19</v>
      </c>
      <c r="B8967" t="s">
        <v>2219</v>
      </c>
      <c r="C8967" t="s">
        <v>20</v>
      </c>
      <c r="D8967" t="s">
        <v>1275</v>
      </c>
      <c r="E8967">
        <v>13</v>
      </c>
      <c r="F8967" t="s">
        <v>358</v>
      </c>
      <c r="G8967">
        <v>3</v>
      </c>
      <c r="H8967" t="s">
        <v>809</v>
      </c>
      <c r="I8967">
        <v>1</v>
      </c>
      <c r="J8967" t="s">
        <v>1575</v>
      </c>
      <c r="K8967">
        <v>16</v>
      </c>
      <c r="L8967" t="s">
        <v>1127</v>
      </c>
      <c r="M8967">
        <v>6</v>
      </c>
      <c r="N8967" t="s">
        <v>811</v>
      </c>
      <c r="O8967">
        <v>221001</v>
      </c>
      <c r="P8967" t="s">
        <v>52</v>
      </c>
      <c r="S8967">
        <v>7200000</v>
      </c>
    </row>
    <row r="8968" spans="1:19" x14ac:dyDescent="0.45">
      <c r="A8968" t="s">
        <v>19</v>
      </c>
      <c r="B8968" t="s">
        <v>2219</v>
      </c>
      <c r="C8968" t="s">
        <v>20</v>
      </c>
      <c r="D8968" t="s">
        <v>1275</v>
      </c>
      <c r="E8968">
        <v>13</v>
      </c>
      <c r="F8968" t="s">
        <v>358</v>
      </c>
      <c r="G8968">
        <v>3</v>
      </c>
      <c r="H8968" t="s">
        <v>809</v>
      </c>
      <c r="I8968">
        <v>1</v>
      </c>
      <c r="J8968" t="s">
        <v>1575</v>
      </c>
      <c r="K8968">
        <v>16</v>
      </c>
      <c r="L8968" t="s">
        <v>1127</v>
      </c>
      <c r="M8968">
        <v>6</v>
      </c>
      <c r="N8968" t="s">
        <v>811</v>
      </c>
      <c r="O8968">
        <v>221003</v>
      </c>
      <c r="P8968" t="s">
        <v>69</v>
      </c>
      <c r="S8968">
        <v>20378000</v>
      </c>
    </row>
    <row r="8969" spans="1:19" x14ac:dyDescent="0.45">
      <c r="A8969" t="s">
        <v>19</v>
      </c>
      <c r="B8969" t="s">
        <v>2219</v>
      </c>
      <c r="C8969" t="s">
        <v>20</v>
      </c>
      <c r="D8969" t="s">
        <v>1275</v>
      </c>
      <c r="E8969">
        <v>13</v>
      </c>
      <c r="F8969" t="s">
        <v>358</v>
      </c>
      <c r="G8969">
        <v>3</v>
      </c>
      <c r="H8969" t="s">
        <v>809</v>
      </c>
      <c r="I8969">
        <v>1</v>
      </c>
      <c r="J8969" t="s">
        <v>1575</v>
      </c>
      <c r="K8969">
        <v>16</v>
      </c>
      <c r="L8969" t="s">
        <v>1127</v>
      </c>
      <c r="M8969">
        <v>6</v>
      </c>
      <c r="N8969" t="s">
        <v>811</v>
      </c>
      <c r="O8969">
        <v>221007</v>
      </c>
      <c r="P8969" t="s">
        <v>71</v>
      </c>
      <c r="S8969">
        <v>7360000</v>
      </c>
    </row>
    <row r="8970" spans="1:19" x14ac:dyDescent="0.45">
      <c r="A8970" t="s">
        <v>19</v>
      </c>
      <c r="B8970" t="s">
        <v>2219</v>
      </c>
      <c r="C8970" t="s">
        <v>20</v>
      </c>
      <c r="D8970" t="s">
        <v>1275</v>
      </c>
      <c r="E8970">
        <v>13</v>
      </c>
      <c r="F8970" t="s">
        <v>358</v>
      </c>
      <c r="G8970">
        <v>3</v>
      </c>
      <c r="H8970" t="s">
        <v>809</v>
      </c>
      <c r="I8970">
        <v>1</v>
      </c>
      <c r="J8970" t="s">
        <v>1575</v>
      </c>
      <c r="K8970">
        <v>16</v>
      </c>
      <c r="L8970" t="s">
        <v>1127</v>
      </c>
      <c r="M8970">
        <v>6</v>
      </c>
      <c r="N8970" t="s">
        <v>811</v>
      </c>
      <c r="O8970">
        <v>221008</v>
      </c>
      <c r="P8970" t="s">
        <v>68</v>
      </c>
      <c r="S8970">
        <v>49080000</v>
      </c>
    </row>
    <row r="8971" spans="1:19" x14ac:dyDescent="0.45">
      <c r="A8971" t="s">
        <v>19</v>
      </c>
      <c r="B8971" t="s">
        <v>2219</v>
      </c>
      <c r="C8971" t="s">
        <v>20</v>
      </c>
      <c r="D8971" t="s">
        <v>1275</v>
      </c>
      <c r="E8971">
        <v>13</v>
      </c>
      <c r="F8971" t="s">
        <v>358</v>
      </c>
      <c r="G8971">
        <v>3</v>
      </c>
      <c r="H8971" t="s">
        <v>809</v>
      </c>
      <c r="I8971">
        <v>1</v>
      </c>
      <c r="J8971" t="s">
        <v>1575</v>
      </c>
      <c r="K8971">
        <v>16</v>
      </c>
      <c r="L8971" t="s">
        <v>1127</v>
      </c>
      <c r="M8971">
        <v>6</v>
      </c>
      <c r="N8971" t="s">
        <v>811</v>
      </c>
      <c r="O8971">
        <v>221011</v>
      </c>
      <c r="P8971" t="s">
        <v>49</v>
      </c>
      <c r="S8971">
        <v>53866000</v>
      </c>
    </row>
    <row r="8972" spans="1:19" x14ac:dyDescent="0.45">
      <c r="A8972" t="s">
        <v>19</v>
      </c>
      <c r="B8972" t="s">
        <v>2219</v>
      </c>
      <c r="C8972" t="s">
        <v>20</v>
      </c>
      <c r="D8972" t="s">
        <v>1275</v>
      </c>
      <c r="E8972">
        <v>13</v>
      </c>
      <c r="F8972" t="s">
        <v>358</v>
      </c>
      <c r="G8972">
        <v>3</v>
      </c>
      <c r="H8972" t="s">
        <v>809</v>
      </c>
      <c r="I8972">
        <v>1</v>
      </c>
      <c r="J8972" t="s">
        <v>1575</v>
      </c>
      <c r="K8972">
        <v>16</v>
      </c>
      <c r="L8972" t="s">
        <v>1127</v>
      </c>
      <c r="M8972">
        <v>6</v>
      </c>
      <c r="N8972" t="s">
        <v>811</v>
      </c>
      <c r="O8972">
        <v>221012</v>
      </c>
      <c r="P8972" t="s">
        <v>78</v>
      </c>
      <c r="S8972">
        <v>7800000</v>
      </c>
    </row>
    <row r="8973" spans="1:19" x14ac:dyDescent="0.45">
      <c r="A8973" t="s">
        <v>19</v>
      </c>
      <c r="B8973" t="s">
        <v>2219</v>
      </c>
      <c r="C8973" t="s">
        <v>20</v>
      </c>
      <c r="D8973" t="s">
        <v>1275</v>
      </c>
      <c r="E8973">
        <v>13</v>
      </c>
      <c r="F8973" t="s">
        <v>358</v>
      </c>
      <c r="G8973">
        <v>3</v>
      </c>
      <c r="H8973" t="s">
        <v>809</v>
      </c>
      <c r="I8973">
        <v>1</v>
      </c>
      <c r="J8973" t="s">
        <v>1575</v>
      </c>
      <c r="K8973">
        <v>16</v>
      </c>
      <c r="L8973" t="s">
        <v>1127</v>
      </c>
      <c r="M8973">
        <v>6</v>
      </c>
      <c r="N8973" t="s">
        <v>811</v>
      </c>
      <c r="O8973">
        <v>222001</v>
      </c>
      <c r="P8973" t="s">
        <v>63</v>
      </c>
      <c r="S8973">
        <v>10600000</v>
      </c>
    </row>
    <row r="8974" spans="1:19" x14ac:dyDescent="0.45">
      <c r="A8974" t="s">
        <v>19</v>
      </c>
      <c r="B8974" t="s">
        <v>2219</v>
      </c>
      <c r="C8974" t="s">
        <v>20</v>
      </c>
      <c r="D8974" t="s">
        <v>1275</v>
      </c>
      <c r="E8974">
        <v>13</v>
      </c>
      <c r="F8974" t="s">
        <v>358</v>
      </c>
      <c r="G8974">
        <v>3</v>
      </c>
      <c r="H8974" t="s">
        <v>809</v>
      </c>
      <c r="I8974">
        <v>1</v>
      </c>
      <c r="J8974" t="s">
        <v>1575</v>
      </c>
      <c r="K8974">
        <v>16</v>
      </c>
      <c r="L8974" t="s">
        <v>1127</v>
      </c>
      <c r="M8974">
        <v>6</v>
      </c>
      <c r="N8974" t="s">
        <v>811</v>
      </c>
      <c r="O8974">
        <v>222003</v>
      </c>
      <c r="P8974" t="s">
        <v>83</v>
      </c>
      <c r="S8974">
        <v>25000000</v>
      </c>
    </row>
    <row r="8975" spans="1:19" x14ac:dyDescent="0.45">
      <c r="A8975" t="s">
        <v>19</v>
      </c>
      <c r="B8975" t="s">
        <v>2219</v>
      </c>
      <c r="C8975" t="s">
        <v>20</v>
      </c>
      <c r="D8975" t="s">
        <v>1275</v>
      </c>
      <c r="E8975">
        <v>13</v>
      </c>
      <c r="F8975" t="s">
        <v>358</v>
      </c>
      <c r="G8975">
        <v>3</v>
      </c>
      <c r="H8975" t="s">
        <v>809</v>
      </c>
      <c r="I8975">
        <v>1</v>
      </c>
      <c r="J8975" t="s">
        <v>1575</v>
      </c>
      <c r="K8975">
        <v>16</v>
      </c>
      <c r="L8975" t="s">
        <v>1127</v>
      </c>
      <c r="M8975">
        <v>6</v>
      </c>
      <c r="N8975" t="s">
        <v>811</v>
      </c>
      <c r="O8975">
        <v>223004</v>
      </c>
      <c r="P8975" t="s">
        <v>51</v>
      </c>
      <c r="S8975">
        <v>11000000</v>
      </c>
    </row>
    <row r="8976" spans="1:19" x14ac:dyDescent="0.45">
      <c r="A8976" t="s">
        <v>19</v>
      </c>
      <c r="B8976" t="s">
        <v>2219</v>
      </c>
      <c r="C8976" t="s">
        <v>20</v>
      </c>
      <c r="D8976" t="s">
        <v>1275</v>
      </c>
      <c r="E8976">
        <v>13</v>
      </c>
      <c r="F8976" t="s">
        <v>358</v>
      </c>
      <c r="G8976">
        <v>3</v>
      </c>
      <c r="H8976" t="s">
        <v>809</v>
      </c>
      <c r="I8976">
        <v>1</v>
      </c>
      <c r="J8976" t="s">
        <v>1575</v>
      </c>
      <c r="K8976">
        <v>16</v>
      </c>
      <c r="L8976" t="s">
        <v>1127</v>
      </c>
      <c r="M8976">
        <v>6</v>
      </c>
      <c r="N8976" t="s">
        <v>811</v>
      </c>
      <c r="O8976">
        <v>223005</v>
      </c>
      <c r="P8976" t="s">
        <v>57</v>
      </c>
      <c r="S8976">
        <v>9200000</v>
      </c>
    </row>
    <row r="8977" spans="1:19" x14ac:dyDescent="0.45">
      <c r="A8977" t="s">
        <v>19</v>
      </c>
      <c r="B8977" t="s">
        <v>2219</v>
      </c>
      <c r="C8977" t="s">
        <v>20</v>
      </c>
      <c r="D8977" t="s">
        <v>1275</v>
      </c>
      <c r="E8977">
        <v>13</v>
      </c>
      <c r="F8977" t="s">
        <v>358</v>
      </c>
      <c r="G8977">
        <v>3</v>
      </c>
      <c r="H8977" t="s">
        <v>809</v>
      </c>
      <c r="I8977">
        <v>1</v>
      </c>
      <c r="J8977" t="s">
        <v>1575</v>
      </c>
      <c r="K8977">
        <v>16</v>
      </c>
      <c r="L8977" t="s">
        <v>1127</v>
      </c>
      <c r="M8977">
        <v>6</v>
      </c>
      <c r="N8977" t="s">
        <v>811</v>
      </c>
      <c r="O8977">
        <v>223006</v>
      </c>
      <c r="P8977" t="s">
        <v>64</v>
      </c>
      <c r="S8977">
        <v>9100000</v>
      </c>
    </row>
    <row r="8978" spans="1:19" x14ac:dyDescent="0.45">
      <c r="A8978" t="s">
        <v>19</v>
      </c>
      <c r="B8978" t="s">
        <v>2219</v>
      </c>
      <c r="C8978" t="s">
        <v>20</v>
      </c>
      <c r="D8978" t="s">
        <v>1275</v>
      </c>
      <c r="E8978">
        <v>13</v>
      </c>
      <c r="F8978" t="s">
        <v>358</v>
      </c>
      <c r="G8978">
        <v>3</v>
      </c>
      <c r="H8978" t="s">
        <v>809</v>
      </c>
      <c r="I8978">
        <v>1</v>
      </c>
      <c r="J8978" t="s">
        <v>1575</v>
      </c>
      <c r="K8978">
        <v>16</v>
      </c>
      <c r="L8978" t="s">
        <v>1127</v>
      </c>
      <c r="M8978">
        <v>6</v>
      </c>
      <c r="N8978" t="s">
        <v>811</v>
      </c>
      <c r="O8978">
        <v>224004</v>
      </c>
      <c r="P8978" t="s">
        <v>65</v>
      </c>
      <c r="S8978">
        <v>6100000</v>
      </c>
    </row>
    <row r="8979" spans="1:19" x14ac:dyDescent="0.45">
      <c r="A8979" t="s">
        <v>19</v>
      </c>
      <c r="B8979" t="s">
        <v>2219</v>
      </c>
      <c r="C8979" t="s">
        <v>20</v>
      </c>
      <c r="D8979" t="s">
        <v>1275</v>
      </c>
      <c r="E8979">
        <v>13</v>
      </c>
      <c r="F8979" t="s">
        <v>358</v>
      </c>
      <c r="G8979">
        <v>3</v>
      </c>
      <c r="H8979" t="s">
        <v>809</v>
      </c>
      <c r="I8979">
        <v>1</v>
      </c>
      <c r="J8979" t="s">
        <v>1575</v>
      </c>
      <c r="K8979">
        <v>16</v>
      </c>
      <c r="L8979" t="s">
        <v>1127</v>
      </c>
      <c r="M8979">
        <v>6</v>
      </c>
      <c r="N8979" t="s">
        <v>811</v>
      </c>
      <c r="O8979">
        <v>225001</v>
      </c>
      <c r="P8979" t="s">
        <v>31</v>
      </c>
      <c r="S8979">
        <v>1022530114</v>
      </c>
    </row>
    <row r="8980" spans="1:19" x14ac:dyDescent="0.45">
      <c r="A8980" t="s">
        <v>19</v>
      </c>
      <c r="B8980" t="s">
        <v>2219</v>
      </c>
      <c r="C8980" t="s">
        <v>20</v>
      </c>
      <c r="D8980" t="s">
        <v>1275</v>
      </c>
      <c r="E8980">
        <v>13</v>
      </c>
      <c r="F8980" t="s">
        <v>358</v>
      </c>
      <c r="G8980">
        <v>3</v>
      </c>
      <c r="H8980" t="s">
        <v>809</v>
      </c>
      <c r="I8980">
        <v>1</v>
      </c>
      <c r="J8980" t="s">
        <v>1575</v>
      </c>
      <c r="K8980">
        <v>16</v>
      </c>
      <c r="L8980" t="s">
        <v>1127</v>
      </c>
      <c r="M8980">
        <v>6</v>
      </c>
      <c r="N8980" t="s">
        <v>811</v>
      </c>
      <c r="O8980">
        <v>227001</v>
      </c>
      <c r="P8980" t="s">
        <v>44</v>
      </c>
      <c r="S8980">
        <v>147100000</v>
      </c>
    </row>
    <row r="8981" spans="1:19" x14ac:dyDescent="0.45">
      <c r="A8981" t="s">
        <v>19</v>
      </c>
      <c r="B8981" t="s">
        <v>2219</v>
      </c>
      <c r="C8981" t="s">
        <v>20</v>
      </c>
      <c r="D8981" t="s">
        <v>1275</v>
      </c>
      <c r="E8981">
        <v>13</v>
      </c>
      <c r="F8981" t="s">
        <v>358</v>
      </c>
      <c r="G8981">
        <v>3</v>
      </c>
      <c r="H8981" t="s">
        <v>809</v>
      </c>
      <c r="I8981">
        <v>1</v>
      </c>
      <c r="J8981" t="s">
        <v>1575</v>
      </c>
      <c r="K8981">
        <v>16</v>
      </c>
      <c r="L8981" t="s">
        <v>1127</v>
      </c>
      <c r="M8981">
        <v>6</v>
      </c>
      <c r="N8981" t="s">
        <v>811</v>
      </c>
      <c r="O8981">
        <v>227002</v>
      </c>
      <c r="P8981" t="s">
        <v>53</v>
      </c>
      <c r="S8981">
        <v>40864000</v>
      </c>
    </row>
    <row r="8982" spans="1:19" x14ac:dyDescent="0.45">
      <c r="A8982" t="s">
        <v>19</v>
      </c>
      <c r="B8982" t="s">
        <v>2219</v>
      </c>
      <c r="C8982" t="s">
        <v>20</v>
      </c>
      <c r="D8982" t="s">
        <v>1275</v>
      </c>
      <c r="E8982">
        <v>13</v>
      </c>
      <c r="F8982" t="s">
        <v>358</v>
      </c>
      <c r="G8982">
        <v>3</v>
      </c>
      <c r="H8982" t="s">
        <v>809</v>
      </c>
      <c r="I8982">
        <v>1</v>
      </c>
      <c r="J8982" t="s">
        <v>1575</v>
      </c>
      <c r="K8982">
        <v>16</v>
      </c>
      <c r="L8982" t="s">
        <v>1127</v>
      </c>
      <c r="M8982">
        <v>6</v>
      </c>
      <c r="N8982" t="s">
        <v>811</v>
      </c>
      <c r="O8982">
        <v>227004</v>
      </c>
      <c r="P8982" t="s">
        <v>45</v>
      </c>
      <c r="S8982">
        <v>106700000</v>
      </c>
    </row>
    <row r="8983" spans="1:19" x14ac:dyDescent="0.45">
      <c r="A8983" t="s">
        <v>19</v>
      </c>
      <c r="B8983" t="s">
        <v>2219</v>
      </c>
      <c r="C8983" t="s">
        <v>20</v>
      </c>
      <c r="D8983" t="s">
        <v>1275</v>
      </c>
      <c r="E8983">
        <v>13</v>
      </c>
      <c r="F8983" t="s">
        <v>358</v>
      </c>
      <c r="G8983">
        <v>3</v>
      </c>
      <c r="H8983" t="s">
        <v>809</v>
      </c>
      <c r="I8983">
        <v>1</v>
      </c>
      <c r="J8983" t="s">
        <v>1575</v>
      </c>
      <c r="K8983">
        <v>16</v>
      </c>
      <c r="L8983" t="s">
        <v>1127</v>
      </c>
      <c r="M8983">
        <v>6</v>
      </c>
      <c r="N8983" t="s">
        <v>811</v>
      </c>
      <c r="O8983">
        <v>228002</v>
      </c>
      <c r="P8983" t="s">
        <v>66</v>
      </c>
      <c r="S8983">
        <v>70000000</v>
      </c>
    </row>
    <row r="8984" spans="1:19" x14ac:dyDescent="0.45">
      <c r="A8984" t="s">
        <v>19</v>
      </c>
      <c r="B8984" t="s">
        <v>2219</v>
      </c>
      <c r="C8984" t="s">
        <v>20</v>
      </c>
      <c r="D8984" t="s">
        <v>1275</v>
      </c>
      <c r="E8984">
        <v>13</v>
      </c>
      <c r="F8984" t="s">
        <v>358</v>
      </c>
      <c r="G8984">
        <v>3</v>
      </c>
      <c r="H8984" t="s">
        <v>809</v>
      </c>
      <c r="I8984">
        <v>1</v>
      </c>
      <c r="J8984" t="s">
        <v>1575</v>
      </c>
      <c r="K8984">
        <v>16</v>
      </c>
      <c r="L8984" t="s">
        <v>1127</v>
      </c>
      <c r="M8984">
        <v>6</v>
      </c>
      <c r="N8984" t="s">
        <v>811</v>
      </c>
      <c r="O8984">
        <v>228003</v>
      </c>
      <c r="P8984" t="s">
        <v>67</v>
      </c>
      <c r="S8984">
        <v>10700000</v>
      </c>
    </row>
    <row r="8985" spans="1:19" x14ac:dyDescent="0.45">
      <c r="A8985" t="s">
        <v>19</v>
      </c>
      <c r="B8985" t="s">
        <v>2219</v>
      </c>
      <c r="C8985" t="s">
        <v>20</v>
      </c>
      <c r="D8985" t="s">
        <v>1275</v>
      </c>
      <c r="E8985">
        <v>13</v>
      </c>
      <c r="F8985" t="s">
        <v>358</v>
      </c>
      <c r="G8985">
        <v>3</v>
      </c>
      <c r="H8985" t="s">
        <v>809</v>
      </c>
      <c r="I8985">
        <v>1</v>
      </c>
      <c r="J8985" t="s">
        <v>1575</v>
      </c>
      <c r="K8985">
        <v>16</v>
      </c>
      <c r="L8985" t="s">
        <v>1127</v>
      </c>
      <c r="M8985">
        <v>7</v>
      </c>
      <c r="N8985" t="s">
        <v>2384</v>
      </c>
      <c r="O8985">
        <v>227001</v>
      </c>
      <c r="P8985" t="s">
        <v>44</v>
      </c>
      <c r="S8985">
        <v>250000000</v>
      </c>
    </row>
    <row r="8986" spans="1:19" x14ac:dyDescent="0.45">
      <c r="A8986" t="s">
        <v>19</v>
      </c>
      <c r="B8986" t="s">
        <v>2219</v>
      </c>
      <c r="C8986" t="s">
        <v>20</v>
      </c>
      <c r="D8986" t="s">
        <v>1275</v>
      </c>
      <c r="E8986">
        <v>13</v>
      </c>
      <c r="F8986" t="s">
        <v>358</v>
      </c>
      <c r="G8986">
        <v>3</v>
      </c>
      <c r="H8986" t="s">
        <v>809</v>
      </c>
      <c r="I8986">
        <v>1</v>
      </c>
      <c r="J8986" t="s">
        <v>1575</v>
      </c>
      <c r="K8986">
        <v>17</v>
      </c>
      <c r="L8986" t="s">
        <v>1124</v>
      </c>
      <c r="M8986">
        <v>1</v>
      </c>
      <c r="N8986" t="s">
        <v>1122</v>
      </c>
      <c r="O8986">
        <v>211103</v>
      </c>
      <c r="P8986" t="s">
        <v>47</v>
      </c>
      <c r="S8986">
        <v>13000000</v>
      </c>
    </row>
    <row r="8987" spans="1:19" x14ac:dyDescent="0.45">
      <c r="A8987" t="s">
        <v>19</v>
      </c>
      <c r="B8987" t="s">
        <v>2219</v>
      </c>
      <c r="C8987" t="s">
        <v>20</v>
      </c>
      <c r="D8987" t="s">
        <v>1275</v>
      </c>
      <c r="E8987">
        <v>13</v>
      </c>
      <c r="F8987" t="s">
        <v>358</v>
      </c>
      <c r="G8987">
        <v>3</v>
      </c>
      <c r="H8987" t="s">
        <v>809</v>
      </c>
      <c r="I8987">
        <v>1</v>
      </c>
      <c r="J8987" t="s">
        <v>1575</v>
      </c>
      <c r="K8987">
        <v>17</v>
      </c>
      <c r="L8987" t="s">
        <v>1124</v>
      </c>
      <c r="M8987">
        <v>1</v>
      </c>
      <c r="N8987" t="s">
        <v>1122</v>
      </c>
      <c r="O8987">
        <v>221002</v>
      </c>
      <c r="P8987" t="s">
        <v>30</v>
      </c>
      <c r="S8987">
        <v>80000000</v>
      </c>
    </row>
    <row r="8988" spans="1:19" x14ac:dyDescent="0.45">
      <c r="A8988" t="s">
        <v>19</v>
      </c>
      <c r="B8988" t="s">
        <v>2219</v>
      </c>
      <c r="C8988" t="s">
        <v>20</v>
      </c>
      <c r="D8988" t="s">
        <v>1275</v>
      </c>
      <c r="E8988">
        <v>13</v>
      </c>
      <c r="F8988" t="s">
        <v>358</v>
      </c>
      <c r="G8988">
        <v>3</v>
      </c>
      <c r="H8988" t="s">
        <v>809</v>
      </c>
      <c r="I8988">
        <v>1</v>
      </c>
      <c r="J8988" t="s">
        <v>1575</v>
      </c>
      <c r="K8988">
        <v>17</v>
      </c>
      <c r="L8988" t="s">
        <v>1124</v>
      </c>
      <c r="M8988">
        <v>1</v>
      </c>
      <c r="N8988" t="s">
        <v>1122</v>
      </c>
      <c r="O8988">
        <v>221003</v>
      </c>
      <c r="P8988" t="s">
        <v>69</v>
      </c>
      <c r="S8988">
        <v>13000000</v>
      </c>
    </row>
    <row r="8989" spans="1:19" x14ac:dyDescent="0.45">
      <c r="A8989" t="s">
        <v>19</v>
      </c>
      <c r="B8989" t="s">
        <v>2219</v>
      </c>
      <c r="C8989" t="s">
        <v>20</v>
      </c>
      <c r="D8989" t="s">
        <v>1275</v>
      </c>
      <c r="E8989">
        <v>13</v>
      </c>
      <c r="F8989" t="s">
        <v>358</v>
      </c>
      <c r="G8989">
        <v>3</v>
      </c>
      <c r="H8989" t="s">
        <v>809</v>
      </c>
      <c r="I8989">
        <v>1</v>
      </c>
      <c r="J8989" t="s">
        <v>1575</v>
      </c>
      <c r="K8989">
        <v>17</v>
      </c>
      <c r="L8989" t="s">
        <v>1124</v>
      </c>
      <c r="M8989">
        <v>1</v>
      </c>
      <c r="N8989" t="s">
        <v>1122</v>
      </c>
      <c r="O8989">
        <v>221005</v>
      </c>
      <c r="P8989" t="s">
        <v>134</v>
      </c>
      <c r="S8989">
        <v>81000000</v>
      </c>
    </row>
    <row r="8990" spans="1:19" x14ac:dyDescent="0.45">
      <c r="A8990" t="s">
        <v>19</v>
      </c>
      <c r="B8990" t="s">
        <v>2219</v>
      </c>
      <c r="C8990" t="s">
        <v>20</v>
      </c>
      <c r="D8990" t="s">
        <v>1275</v>
      </c>
      <c r="E8990">
        <v>13</v>
      </c>
      <c r="F8990" t="s">
        <v>358</v>
      </c>
      <c r="G8990">
        <v>3</v>
      </c>
      <c r="H8990" t="s">
        <v>809</v>
      </c>
      <c r="I8990">
        <v>1</v>
      </c>
      <c r="J8990" t="s">
        <v>1575</v>
      </c>
      <c r="K8990">
        <v>17</v>
      </c>
      <c r="L8990" t="s">
        <v>1124</v>
      </c>
      <c r="M8990">
        <v>1</v>
      </c>
      <c r="N8990" t="s">
        <v>1122</v>
      </c>
      <c r="O8990">
        <v>221007</v>
      </c>
      <c r="P8990" t="s">
        <v>71</v>
      </c>
      <c r="S8990">
        <v>5000000</v>
      </c>
    </row>
    <row r="8991" spans="1:19" x14ac:dyDescent="0.45">
      <c r="A8991" t="s">
        <v>19</v>
      </c>
      <c r="B8991" t="s">
        <v>2219</v>
      </c>
      <c r="C8991" t="s">
        <v>20</v>
      </c>
      <c r="D8991" t="s">
        <v>1275</v>
      </c>
      <c r="E8991">
        <v>13</v>
      </c>
      <c r="F8991" t="s">
        <v>358</v>
      </c>
      <c r="G8991">
        <v>3</v>
      </c>
      <c r="H8991" t="s">
        <v>809</v>
      </c>
      <c r="I8991">
        <v>1</v>
      </c>
      <c r="J8991" t="s">
        <v>1575</v>
      </c>
      <c r="K8991">
        <v>17</v>
      </c>
      <c r="L8991" t="s">
        <v>1124</v>
      </c>
      <c r="M8991">
        <v>1</v>
      </c>
      <c r="N8991" t="s">
        <v>1122</v>
      </c>
      <c r="O8991">
        <v>221008</v>
      </c>
      <c r="P8991" t="s">
        <v>68</v>
      </c>
      <c r="S8991">
        <v>15000000</v>
      </c>
    </row>
    <row r="8992" spans="1:19" x14ac:dyDescent="0.45">
      <c r="A8992" t="s">
        <v>19</v>
      </c>
      <c r="B8992" t="s">
        <v>2219</v>
      </c>
      <c r="C8992" t="s">
        <v>20</v>
      </c>
      <c r="D8992" t="s">
        <v>1275</v>
      </c>
      <c r="E8992">
        <v>13</v>
      </c>
      <c r="F8992" t="s">
        <v>358</v>
      </c>
      <c r="G8992">
        <v>3</v>
      </c>
      <c r="H8992" t="s">
        <v>809</v>
      </c>
      <c r="I8992">
        <v>1</v>
      </c>
      <c r="J8992" t="s">
        <v>1575</v>
      </c>
      <c r="K8992">
        <v>17</v>
      </c>
      <c r="L8992" t="s">
        <v>1124</v>
      </c>
      <c r="M8992">
        <v>1</v>
      </c>
      <c r="N8992" t="s">
        <v>1122</v>
      </c>
      <c r="O8992">
        <v>221009</v>
      </c>
      <c r="P8992" t="s">
        <v>62</v>
      </c>
      <c r="S8992">
        <v>35702000</v>
      </c>
    </row>
    <row r="8993" spans="1:19" x14ac:dyDescent="0.45">
      <c r="A8993" t="s">
        <v>19</v>
      </c>
      <c r="B8993" t="s">
        <v>2219</v>
      </c>
      <c r="C8993" t="s">
        <v>20</v>
      </c>
      <c r="D8993" t="s">
        <v>1275</v>
      </c>
      <c r="E8993">
        <v>13</v>
      </c>
      <c r="F8993" t="s">
        <v>358</v>
      </c>
      <c r="G8993">
        <v>3</v>
      </c>
      <c r="H8993" t="s">
        <v>809</v>
      </c>
      <c r="I8993">
        <v>1</v>
      </c>
      <c r="J8993" t="s">
        <v>1575</v>
      </c>
      <c r="K8993">
        <v>17</v>
      </c>
      <c r="L8993" t="s">
        <v>1124</v>
      </c>
      <c r="M8993">
        <v>1</v>
      </c>
      <c r="N8993" t="s">
        <v>1122</v>
      </c>
      <c r="O8993">
        <v>221011</v>
      </c>
      <c r="P8993" t="s">
        <v>49</v>
      </c>
      <c r="S8993">
        <v>30000000</v>
      </c>
    </row>
    <row r="8994" spans="1:19" x14ac:dyDescent="0.45">
      <c r="A8994" t="s">
        <v>19</v>
      </c>
      <c r="B8994" t="s">
        <v>2219</v>
      </c>
      <c r="C8994" t="s">
        <v>20</v>
      </c>
      <c r="D8994" t="s">
        <v>1275</v>
      </c>
      <c r="E8994">
        <v>13</v>
      </c>
      <c r="F8994" t="s">
        <v>358</v>
      </c>
      <c r="G8994">
        <v>3</v>
      </c>
      <c r="H8994" t="s">
        <v>809</v>
      </c>
      <c r="I8994">
        <v>1</v>
      </c>
      <c r="J8994" t="s">
        <v>1575</v>
      </c>
      <c r="K8994">
        <v>17</v>
      </c>
      <c r="L8994" t="s">
        <v>1124</v>
      </c>
      <c r="M8994">
        <v>1</v>
      </c>
      <c r="N8994" t="s">
        <v>1122</v>
      </c>
      <c r="O8994">
        <v>221012</v>
      </c>
      <c r="P8994" t="s">
        <v>78</v>
      </c>
      <c r="S8994">
        <v>14000000</v>
      </c>
    </row>
    <row r="8995" spans="1:19" x14ac:dyDescent="0.45">
      <c r="A8995" t="s">
        <v>19</v>
      </c>
      <c r="B8995" t="s">
        <v>2219</v>
      </c>
      <c r="C8995" t="s">
        <v>20</v>
      </c>
      <c r="D8995" t="s">
        <v>1275</v>
      </c>
      <c r="E8995">
        <v>13</v>
      </c>
      <c r="F8995" t="s">
        <v>358</v>
      </c>
      <c r="G8995">
        <v>3</v>
      </c>
      <c r="H8995" t="s">
        <v>809</v>
      </c>
      <c r="I8995">
        <v>1</v>
      </c>
      <c r="J8995" t="s">
        <v>1575</v>
      </c>
      <c r="K8995">
        <v>17</v>
      </c>
      <c r="L8995" t="s">
        <v>1124</v>
      </c>
      <c r="M8995">
        <v>1</v>
      </c>
      <c r="N8995" t="s">
        <v>1122</v>
      </c>
      <c r="O8995">
        <v>222001</v>
      </c>
      <c r="P8995" t="s">
        <v>63</v>
      </c>
      <c r="S8995">
        <v>2000000</v>
      </c>
    </row>
    <row r="8996" spans="1:19" x14ac:dyDescent="0.45">
      <c r="A8996" t="s">
        <v>19</v>
      </c>
      <c r="B8996" t="s">
        <v>2219</v>
      </c>
      <c r="C8996" t="s">
        <v>20</v>
      </c>
      <c r="D8996" t="s">
        <v>1275</v>
      </c>
      <c r="E8996">
        <v>13</v>
      </c>
      <c r="F8996" t="s">
        <v>358</v>
      </c>
      <c r="G8996">
        <v>3</v>
      </c>
      <c r="H8996" t="s">
        <v>809</v>
      </c>
      <c r="I8996">
        <v>1</v>
      </c>
      <c r="J8996" t="s">
        <v>1575</v>
      </c>
      <c r="K8996">
        <v>17</v>
      </c>
      <c r="L8996" t="s">
        <v>1124</v>
      </c>
      <c r="M8996">
        <v>1</v>
      </c>
      <c r="N8996" t="s">
        <v>1122</v>
      </c>
      <c r="O8996">
        <v>222003</v>
      </c>
      <c r="P8996" t="s">
        <v>83</v>
      </c>
      <c r="S8996">
        <v>4700000</v>
      </c>
    </row>
    <row r="8997" spans="1:19" x14ac:dyDescent="0.45">
      <c r="A8997" t="s">
        <v>19</v>
      </c>
      <c r="B8997" t="s">
        <v>2219</v>
      </c>
      <c r="C8997" t="s">
        <v>20</v>
      </c>
      <c r="D8997" t="s">
        <v>1275</v>
      </c>
      <c r="E8997">
        <v>13</v>
      </c>
      <c r="F8997" t="s">
        <v>358</v>
      </c>
      <c r="G8997">
        <v>3</v>
      </c>
      <c r="H8997" t="s">
        <v>809</v>
      </c>
      <c r="I8997">
        <v>1</v>
      </c>
      <c r="J8997" t="s">
        <v>1575</v>
      </c>
      <c r="K8997">
        <v>17</v>
      </c>
      <c r="L8997" t="s">
        <v>1124</v>
      </c>
      <c r="M8997">
        <v>1</v>
      </c>
      <c r="N8997" t="s">
        <v>1122</v>
      </c>
      <c r="O8997">
        <v>223003</v>
      </c>
      <c r="P8997" t="s">
        <v>136</v>
      </c>
      <c r="S8997">
        <v>12600000</v>
      </c>
    </row>
    <row r="8998" spans="1:19" x14ac:dyDescent="0.45">
      <c r="A8998" t="s">
        <v>19</v>
      </c>
      <c r="B8998" t="s">
        <v>2219</v>
      </c>
      <c r="C8998" t="s">
        <v>20</v>
      </c>
      <c r="D8998" t="s">
        <v>1275</v>
      </c>
      <c r="E8998">
        <v>13</v>
      </c>
      <c r="F8998" t="s">
        <v>358</v>
      </c>
      <c r="G8998">
        <v>3</v>
      </c>
      <c r="H8998" t="s">
        <v>809</v>
      </c>
      <c r="I8998">
        <v>1</v>
      </c>
      <c r="J8998" t="s">
        <v>1575</v>
      </c>
      <c r="K8998">
        <v>17</v>
      </c>
      <c r="L8998" t="s">
        <v>1124</v>
      </c>
      <c r="M8998">
        <v>1</v>
      </c>
      <c r="N8998" t="s">
        <v>1122</v>
      </c>
      <c r="O8998">
        <v>223004</v>
      </c>
      <c r="P8998" t="s">
        <v>51</v>
      </c>
      <c r="S8998">
        <v>2060000</v>
      </c>
    </row>
    <row r="8999" spans="1:19" x14ac:dyDescent="0.45">
      <c r="A8999" t="s">
        <v>19</v>
      </c>
      <c r="B8999" t="s">
        <v>2219</v>
      </c>
      <c r="C8999" t="s">
        <v>20</v>
      </c>
      <c r="D8999" t="s">
        <v>1275</v>
      </c>
      <c r="E8999">
        <v>13</v>
      </c>
      <c r="F8999" t="s">
        <v>358</v>
      </c>
      <c r="G8999">
        <v>3</v>
      </c>
      <c r="H8999" t="s">
        <v>809</v>
      </c>
      <c r="I8999">
        <v>1</v>
      </c>
      <c r="J8999" t="s">
        <v>1575</v>
      </c>
      <c r="K8999">
        <v>17</v>
      </c>
      <c r="L8999" t="s">
        <v>1124</v>
      </c>
      <c r="M8999">
        <v>1</v>
      </c>
      <c r="N8999" t="s">
        <v>1122</v>
      </c>
      <c r="O8999">
        <v>223005</v>
      </c>
      <c r="P8999" t="s">
        <v>57</v>
      </c>
      <c r="S8999">
        <v>1720000</v>
      </c>
    </row>
    <row r="9000" spans="1:19" x14ac:dyDescent="0.45">
      <c r="A9000" t="s">
        <v>19</v>
      </c>
      <c r="B9000" t="s">
        <v>2219</v>
      </c>
      <c r="C9000" t="s">
        <v>20</v>
      </c>
      <c r="D9000" t="s">
        <v>1275</v>
      </c>
      <c r="E9000">
        <v>13</v>
      </c>
      <c r="F9000" t="s">
        <v>358</v>
      </c>
      <c r="G9000">
        <v>3</v>
      </c>
      <c r="H9000" t="s">
        <v>809</v>
      </c>
      <c r="I9000">
        <v>1</v>
      </c>
      <c r="J9000" t="s">
        <v>1575</v>
      </c>
      <c r="K9000">
        <v>17</v>
      </c>
      <c r="L9000" t="s">
        <v>1124</v>
      </c>
      <c r="M9000">
        <v>1</v>
      </c>
      <c r="N9000" t="s">
        <v>1122</v>
      </c>
      <c r="O9000">
        <v>223006</v>
      </c>
      <c r="P9000" t="s">
        <v>64</v>
      </c>
      <c r="S9000">
        <v>1710000</v>
      </c>
    </row>
    <row r="9001" spans="1:19" x14ac:dyDescent="0.45">
      <c r="A9001" t="s">
        <v>19</v>
      </c>
      <c r="B9001" t="s">
        <v>2219</v>
      </c>
      <c r="C9001" t="s">
        <v>20</v>
      </c>
      <c r="D9001" t="s">
        <v>1275</v>
      </c>
      <c r="E9001">
        <v>13</v>
      </c>
      <c r="F9001" t="s">
        <v>358</v>
      </c>
      <c r="G9001">
        <v>3</v>
      </c>
      <c r="H9001" t="s">
        <v>809</v>
      </c>
      <c r="I9001">
        <v>1</v>
      </c>
      <c r="J9001" t="s">
        <v>1575</v>
      </c>
      <c r="K9001">
        <v>17</v>
      </c>
      <c r="L9001" t="s">
        <v>1124</v>
      </c>
      <c r="M9001">
        <v>1</v>
      </c>
      <c r="N9001" t="s">
        <v>1122</v>
      </c>
      <c r="O9001">
        <v>224004</v>
      </c>
      <c r="P9001" t="s">
        <v>65</v>
      </c>
      <c r="S9001">
        <v>1200000</v>
      </c>
    </row>
    <row r="9002" spans="1:19" x14ac:dyDescent="0.45">
      <c r="A9002" t="s">
        <v>19</v>
      </c>
      <c r="B9002" t="s">
        <v>2219</v>
      </c>
      <c r="C9002" t="s">
        <v>20</v>
      </c>
      <c r="D9002" t="s">
        <v>1275</v>
      </c>
      <c r="E9002">
        <v>13</v>
      </c>
      <c r="F9002" t="s">
        <v>358</v>
      </c>
      <c r="G9002">
        <v>3</v>
      </c>
      <c r="H9002" t="s">
        <v>809</v>
      </c>
      <c r="I9002">
        <v>1</v>
      </c>
      <c r="J9002" t="s">
        <v>1575</v>
      </c>
      <c r="K9002">
        <v>17</v>
      </c>
      <c r="L9002" t="s">
        <v>1124</v>
      </c>
      <c r="M9002">
        <v>1</v>
      </c>
      <c r="N9002" t="s">
        <v>1122</v>
      </c>
      <c r="O9002">
        <v>225001</v>
      </c>
      <c r="P9002" t="s">
        <v>31</v>
      </c>
      <c r="S9002">
        <v>89571473</v>
      </c>
    </row>
    <row r="9003" spans="1:19" x14ac:dyDescent="0.45">
      <c r="A9003" t="s">
        <v>19</v>
      </c>
      <c r="B9003" t="s">
        <v>2219</v>
      </c>
      <c r="C9003" t="s">
        <v>20</v>
      </c>
      <c r="D9003" t="s">
        <v>1275</v>
      </c>
      <c r="E9003">
        <v>13</v>
      </c>
      <c r="F9003" t="s">
        <v>358</v>
      </c>
      <c r="G9003">
        <v>3</v>
      </c>
      <c r="H9003" t="s">
        <v>809</v>
      </c>
      <c r="I9003">
        <v>1</v>
      </c>
      <c r="J9003" t="s">
        <v>1575</v>
      </c>
      <c r="K9003">
        <v>17</v>
      </c>
      <c r="L9003" t="s">
        <v>1124</v>
      </c>
      <c r="M9003">
        <v>1</v>
      </c>
      <c r="N9003" t="s">
        <v>1122</v>
      </c>
      <c r="O9003">
        <v>227001</v>
      </c>
      <c r="P9003" t="s">
        <v>44</v>
      </c>
      <c r="S9003">
        <v>160000000</v>
      </c>
    </row>
    <row r="9004" spans="1:19" x14ac:dyDescent="0.45">
      <c r="A9004" t="s">
        <v>19</v>
      </c>
      <c r="B9004" t="s">
        <v>2219</v>
      </c>
      <c r="C9004" t="s">
        <v>20</v>
      </c>
      <c r="D9004" t="s">
        <v>1275</v>
      </c>
      <c r="E9004">
        <v>13</v>
      </c>
      <c r="F9004" t="s">
        <v>358</v>
      </c>
      <c r="G9004">
        <v>3</v>
      </c>
      <c r="H9004" t="s">
        <v>809</v>
      </c>
      <c r="I9004">
        <v>1</v>
      </c>
      <c r="J9004" t="s">
        <v>1575</v>
      </c>
      <c r="K9004">
        <v>17</v>
      </c>
      <c r="L9004" t="s">
        <v>1124</v>
      </c>
      <c r="M9004">
        <v>1</v>
      </c>
      <c r="N9004" t="s">
        <v>1122</v>
      </c>
      <c r="O9004">
        <v>227004</v>
      </c>
      <c r="P9004" t="s">
        <v>45</v>
      </c>
      <c r="S9004">
        <v>6800000</v>
      </c>
    </row>
    <row r="9005" spans="1:19" x14ac:dyDescent="0.45">
      <c r="A9005" t="s">
        <v>19</v>
      </c>
      <c r="B9005" t="s">
        <v>2219</v>
      </c>
      <c r="C9005" t="s">
        <v>20</v>
      </c>
      <c r="D9005" t="s">
        <v>1275</v>
      </c>
      <c r="E9005">
        <v>13</v>
      </c>
      <c r="F9005" t="s">
        <v>358</v>
      </c>
      <c r="G9005">
        <v>3</v>
      </c>
      <c r="H9005" t="s">
        <v>809</v>
      </c>
      <c r="I9005">
        <v>1</v>
      </c>
      <c r="J9005" t="s">
        <v>1575</v>
      </c>
      <c r="K9005">
        <v>17</v>
      </c>
      <c r="L9005" t="s">
        <v>1124</v>
      </c>
      <c r="M9005">
        <v>1</v>
      </c>
      <c r="N9005" t="s">
        <v>1122</v>
      </c>
      <c r="O9005">
        <v>228002</v>
      </c>
      <c r="P9005" t="s">
        <v>66</v>
      </c>
      <c r="S9005">
        <v>20000000</v>
      </c>
    </row>
    <row r="9006" spans="1:19" x14ac:dyDescent="0.45">
      <c r="A9006" t="s">
        <v>19</v>
      </c>
      <c r="B9006" t="s">
        <v>2219</v>
      </c>
      <c r="C9006" t="s">
        <v>20</v>
      </c>
      <c r="D9006" t="s">
        <v>1275</v>
      </c>
      <c r="E9006">
        <v>13</v>
      </c>
      <c r="F9006" t="s">
        <v>358</v>
      </c>
      <c r="G9006">
        <v>3</v>
      </c>
      <c r="H9006" t="s">
        <v>809</v>
      </c>
      <c r="I9006">
        <v>1</v>
      </c>
      <c r="J9006" t="s">
        <v>1575</v>
      </c>
      <c r="K9006">
        <v>17</v>
      </c>
      <c r="L9006" t="s">
        <v>1124</v>
      </c>
      <c r="M9006">
        <v>1</v>
      </c>
      <c r="N9006" t="s">
        <v>1122</v>
      </c>
      <c r="O9006">
        <v>228003</v>
      </c>
      <c r="P9006" t="s">
        <v>67</v>
      </c>
      <c r="S9006">
        <v>2000000</v>
      </c>
    </row>
    <row r="9007" spans="1:19" x14ac:dyDescent="0.45">
      <c r="A9007" t="s">
        <v>19</v>
      </c>
      <c r="B9007" t="s">
        <v>2219</v>
      </c>
      <c r="C9007" t="s">
        <v>20</v>
      </c>
      <c r="D9007" t="s">
        <v>1275</v>
      </c>
      <c r="E9007">
        <v>13</v>
      </c>
      <c r="F9007" t="s">
        <v>358</v>
      </c>
      <c r="G9007">
        <v>3</v>
      </c>
      <c r="H9007" t="s">
        <v>809</v>
      </c>
      <c r="I9007">
        <v>1</v>
      </c>
      <c r="J9007" t="s">
        <v>1575</v>
      </c>
      <c r="K9007">
        <v>20</v>
      </c>
      <c r="L9007" t="s">
        <v>2287</v>
      </c>
      <c r="M9007">
        <v>1</v>
      </c>
      <c r="N9007" t="s">
        <v>1122</v>
      </c>
      <c r="O9007">
        <v>211103</v>
      </c>
      <c r="P9007" t="s">
        <v>47</v>
      </c>
      <c r="S9007">
        <v>8000000</v>
      </c>
    </row>
    <row r="9008" spans="1:19" x14ac:dyDescent="0.45">
      <c r="A9008" t="s">
        <v>19</v>
      </c>
      <c r="B9008" t="s">
        <v>2219</v>
      </c>
      <c r="C9008" t="s">
        <v>20</v>
      </c>
      <c r="D9008" t="s">
        <v>1275</v>
      </c>
      <c r="E9008">
        <v>13</v>
      </c>
      <c r="F9008" t="s">
        <v>358</v>
      </c>
      <c r="G9008">
        <v>3</v>
      </c>
      <c r="H9008" t="s">
        <v>809</v>
      </c>
      <c r="I9008">
        <v>1</v>
      </c>
      <c r="J9008" t="s">
        <v>1575</v>
      </c>
      <c r="K9008">
        <v>20</v>
      </c>
      <c r="L9008" t="s">
        <v>2287</v>
      </c>
      <c r="M9008">
        <v>1</v>
      </c>
      <c r="N9008" t="s">
        <v>1122</v>
      </c>
      <c r="O9008">
        <v>221007</v>
      </c>
      <c r="P9008" t="s">
        <v>71</v>
      </c>
      <c r="S9008">
        <v>8000000</v>
      </c>
    </row>
    <row r="9009" spans="1:19" x14ac:dyDescent="0.45">
      <c r="A9009" t="s">
        <v>19</v>
      </c>
      <c r="B9009" t="s">
        <v>2219</v>
      </c>
      <c r="C9009" t="s">
        <v>20</v>
      </c>
      <c r="D9009" t="s">
        <v>1275</v>
      </c>
      <c r="E9009">
        <v>13</v>
      </c>
      <c r="F9009" t="s">
        <v>358</v>
      </c>
      <c r="G9009">
        <v>3</v>
      </c>
      <c r="H9009" t="s">
        <v>809</v>
      </c>
      <c r="I9009">
        <v>1</v>
      </c>
      <c r="J9009" t="s">
        <v>1575</v>
      </c>
      <c r="K9009">
        <v>20</v>
      </c>
      <c r="L9009" t="s">
        <v>2287</v>
      </c>
      <c r="M9009">
        <v>1</v>
      </c>
      <c r="N9009" t="s">
        <v>1122</v>
      </c>
      <c r="O9009">
        <v>221008</v>
      </c>
      <c r="P9009" t="s">
        <v>68</v>
      </c>
      <c r="S9009">
        <v>10000000</v>
      </c>
    </row>
    <row r="9010" spans="1:19" x14ac:dyDescent="0.45">
      <c r="A9010" t="s">
        <v>19</v>
      </c>
      <c r="B9010" t="s">
        <v>2219</v>
      </c>
      <c r="C9010" t="s">
        <v>20</v>
      </c>
      <c r="D9010" t="s">
        <v>1275</v>
      </c>
      <c r="E9010">
        <v>13</v>
      </c>
      <c r="F9010" t="s">
        <v>358</v>
      </c>
      <c r="G9010">
        <v>3</v>
      </c>
      <c r="H9010" t="s">
        <v>809</v>
      </c>
      <c r="I9010">
        <v>1</v>
      </c>
      <c r="J9010" t="s">
        <v>1575</v>
      </c>
      <c r="K9010">
        <v>20</v>
      </c>
      <c r="L9010" t="s">
        <v>2287</v>
      </c>
      <c r="M9010">
        <v>1</v>
      </c>
      <c r="N9010" t="s">
        <v>1122</v>
      </c>
      <c r="O9010">
        <v>221009</v>
      </c>
      <c r="P9010" t="s">
        <v>62</v>
      </c>
      <c r="S9010">
        <v>7113000</v>
      </c>
    </row>
    <row r="9011" spans="1:19" x14ac:dyDescent="0.45">
      <c r="A9011" t="s">
        <v>19</v>
      </c>
      <c r="B9011" t="s">
        <v>2219</v>
      </c>
      <c r="C9011" t="s">
        <v>20</v>
      </c>
      <c r="D9011" t="s">
        <v>1275</v>
      </c>
      <c r="E9011">
        <v>13</v>
      </c>
      <c r="F9011" t="s">
        <v>358</v>
      </c>
      <c r="G9011">
        <v>3</v>
      </c>
      <c r="H9011" t="s">
        <v>809</v>
      </c>
      <c r="I9011">
        <v>1</v>
      </c>
      <c r="J9011" t="s">
        <v>1575</v>
      </c>
      <c r="K9011">
        <v>20</v>
      </c>
      <c r="L9011" t="s">
        <v>2287</v>
      </c>
      <c r="M9011">
        <v>1</v>
      </c>
      <c r="N9011" t="s">
        <v>1122</v>
      </c>
      <c r="O9011">
        <v>221011</v>
      </c>
      <c r="P9011" t="s">
        <v>49</v>
      </c>
      <c r="S9011">
        <v>15000000</v>
      </c>
    </row>
    <row r="9012" spans="1:19" x14ac:dyDescent="0.45">
      <c r="A9012" t="s">
        <v>19</v>
      </c>
      <c r="B9012" t="s">
        <v>2219</v>
      </c>
      <c r="C9012" t="s">
        <v>20</v>
      </c>
      <c r="D9012" t="s">
        <v>1275</v>
      </c>
      <c r="E9012">
        <v>13</v>
      </c>
      <c r="F9012" t="s">
        <v>358</v>
      </c>
      <c r="G9012">
        <v>3</v>
      </c>
      <c r="H9012" t="s">
        <v>809</v>
      </c>
      <c r="I9012">
        <v>1</v>
      </c>
      <c r="J9012" t="s">
        <v>1575</v>
      </c>
      <c r="K9012">
        <v>20</v>
      </c>
      <c r="L9012" t="s">
        <v>2287</v>
      </c>
      <c r="M9012">
        <v>1</v>
      </c>
      <c r="N9012" t="s">
        <v>1122</v>
      </c>
      <c r="O9012">
        <v>222001</v>
      </c>
      <c r="P9012" t="s">
        <v>63</v>
      </c>
      <c r="S9012">
        <v>1000000</v>
      </c>
    </row>
    <row r="9013" spans="1:19" x14ac:dyDescent="0.45">
      <c r="A9013" t="s">
        <v>19</v>
      </c>
      <c r="B9013" t="s">
        <v>2219</v>
      </c>
      <c r="C9013" t="s">
        <v>20</v>
      </c>
      <c r="D9013" t="s">
        <v>1275</v>
      </c>
      <c r="E9013">
        <v>13</v>
      </c>
      <c r="F9013" t="s">
        <v>358</v>
      </c>
      <c r="G9013">
        <v>3</v>
      </c>
      <c r="H9013" t="s">
        <v>809</v>
      </c>
      <c r="I9013">
        <v>1</v>
      </c>
      <c r="J9013" t="s">
        <v>1575</v>
      </c>
      <c r="K9013">
        <v>20</v>
      </c>
      <c r="L9013" t="s">
        <v>2287</v>
      </c>
      <c r="M9013">
        <v>1</v>
      </c>
      <c r="N9013" t="s">
        <v>1122</v>
      </c>
      <c r="O9013">
        <v>223003</v>
      </c>
      <c r="P9013" t="s">
        <v>136</v>
      </c>
      <c r="S9013">
        <v>7000000</v>
      </c>
    </row>
    <row r="9014" spans="1:19" x14ac:dyDescent="0.45">
      <c r="A9014" t="s">
        <v>19</v>
      </c>
      <c r="B9014" t="s">
        <v>2219</v>
      </c>
      <c r="C9014" t="s">
        <v>20</v>
      </c>
      <c r="D9014" t="s">
        <v>1275</v>
      </c>
      <c r="E9014">
        <v>13</v>
      </c>
      <c r="F9014" t="s">
        <v>358</v>
      </c>
      <c r="G9014">
        <v>3</v>
      </c>
      <c r="H9014" t="s">
        <v>809</v>
      </c>
      <c r="I9014">
        <v>1</v>
      </c>
      <c r="J9014" t="s">
        <v>1575</v>
      </c>
      <c r="K9014">
        <v>20</v>
      </c>
      <c r="L9014" t="s">
        <v>2287</v>
      </c>
      <c r="M9014">
        <v>1</v>
      </c>
      <c r="N9014" t="s">
        <v>1122</v>
      </c>
      <c r="O9014">
        <v>223004</v>
      </c>
      <c r="P9014" t="s">
        <v>51</v>
      </c>
      <c r="S9014">
        <v>1000000</v>
      </c>
    </row>
    <row r="9015" spans="1:19" x14ac:dyDescent="0.45">
      <c r="A9015" t="s">
        <v>19</v>
      </c>
      <c r="B9015" t="s">
        <v>2219</v>
      </c>
      <c r="C9015" t="s">
        <v>20</v>
      </c>
      <c r="D9015" t="s">
        <v>1275</v>
      </c>
      <c r="E9015">
        <v>13</v>
      </c>
      <c r="F9015" t="s">
        <v>358</v>
      </c>
      <c r="G9015">
        <v>3</v>
      </c>
      <c r="H9015" t="s">
        <v>809</v>
      </c>
      <c r="I9015">
        <v>1</v>
      </c>
      <c r="J9015" t="s">
        <v>1575</v>
      </c>
      <c r="K9015">
        <v>20</v>
      </c>
      <c r="L9015" t="s">
        <v>2287</v>
      </c>
      <c r="M9015">
        <v>1</v>
      </c>
      <c r="N9015" t="s">
        <v>1122</v>
      </c>
      <c r="O9015">
        <v>223005</v>
      </c>
      <c r="P9015" t="s">
        <v>57</v>
      </c>
      <c r="S9015">
        <v>1000000</v>
      </c>
    </row>
    <row r="9016" spans="1:19" x14ac:dyDescent="0.45">
      <c r="A9016" t="s">
        <v>19</v>
      </c>
      <c r="B9016" t="s">
        <v>2219</v>
      </c>
      <c r="C9016" t="s">
        <v>20</v>
      </c>
      <c r="D9016" t="s">
        <v>1275</v>
      </c>
      <c r="E9016">
        <v>13</v>
      </c>
      <c r="F9016" t="s">
        <v>358</v>
      </c>
      <c r="G9016">
        <v>3</v>
      </c>
      <c r="H9016" t="s">
        <v>809</v>
      </c>
      <c r="I9016">
        <v>1</v>
      </c>
      <c r="J9016" t="s">
        <v>1575</v>
      </c>
      <c r="K9016">
        <v>20</v>
      </c>
      <c r="L9016" t="s">
        <v>2287</v>
      </c>
      <c r="M9016">
        <v>1</v>
      </c>
      <c r="N9016" t="s">
        <v>1122</v>
      </c>
      <c r="O9016">
        <v>223006</v>
      </c>
      <c r="P9016" t="s">
        <v>64</v>
      </c>
      <c r="S9016">
        <v>1000000</v>
      </c>
    </row>
    <row r="9017" spans="1:19" x14ac:dyDescent="0.45">
      <c r="A9017" t="s">
        <v>19</v>
      </c>
      <c r="B9017" t="s">
        <v>2219</v>
      </c>
      <c r="C9017" t="s">
        <v>20</v>
      </c>
      <c r="D9017" t="s">
        <v>1275</v>
      </c>
      <c r="E9017">
        <v>13</v>
      </c>
      <c r="F9017" t="s">
        <v>358</v>
      </c>
      <c r="G9017">
        <v>3</v>
      </c>
      <c r="H9017" t="s">
        <v>809</v>
      </c>
      <c r="I9017">
        <v>1</v>
      </c>
      <c r="J9017" t="s">
        <v>1575</v>
      </c>
      <c r="K9017">
        <v>20</v>
      </c>
      <c r="L9017" t="s">
        <v>2287</v>
      </c>
      <c r="M9017">
        <v>1</v>
      </c>
      <c r="N9017" t="s">
        <v>1122</v>
      </c>
      <c r="O9017">
        <v>224004</v>
      </c>
      <c r="P9017" t="s">
        <v>65</v>
      </c>
      <c r="S9017">
        <v>1000000</v>
      </c>
    </row>
    <row r="9018" spans="1:19" x14ac:dyDescent="0.45">
      <c r="A9018" t="s">
        <v>19</v>
      </c>
      <c r="B9018" t="s">
        <v>2219</v>
      </c>
      <c r="C9018" t="s">
        <v>20</v>
      </c>
      <c r="D9018" t="s">
        <v>1275</v>
      </c>
      <c r="E9018">
        <v>13</v>
      </c>
      <c r="F9018" t="s">
        <v>358</v>
      </c>
      <c r="G9018">
        <v>3</v>
      </c>
      <c r="H9018" t="s">
        <v>809</v>
      </c>
      <c r="I9018">
        <v>1</v>
      </c>
      <c r="J9018" t="s">
        <v>1575</v>
      </c>
      <c r="K9018">
        <v>20</v>
      </c>
      <c r="L9018" t="s">
        <v>2287</v>
      </c>
      <c r="M9018">
        <v>1</v>
      </c>
      <c r="N9018" t="s">
        <v>1122</v>
      </c>
      <c r="O9018">
        <v>227001</v>
      </c>
      <c r="P9018" t="s">
        <v>44</v>
      </c>
      <c r="S9018">
        <v>127000108</v>
      </c>
    </row>
    <row r="9019" spans="1:19" x14ac:dyDescent="0.45">
      <c r="A9019" t="s">
        <v>19</v>
      </c>
      <c r="B9019" t="s">
        <v>2219</v>
      </c>
      <c r="C9019" t="s">
        <v>20</v>
      </c>
      <c r="D9019" t="s">
        <v>1275</v>
      </c>
      <c r="E9019">
        <v>13</v>
      </c>
      <c r="F9019" t="s">
        <v>358</v>
      </c>
      <c r="G9019">
        <v>3</v>
      </c>
      <c r="H9019" t="s">
        <v>809</v>
      </c>
      <c r="I9019">
        <v>1</v>
      </c>
      <c r="J9019" t="s">
        <v>1575</v>
      </c>
      <c r="K9019">
        <v>20</v>
      </c>
      <c r="L9019" t="s">
        <v>2287</v>
      </c>
      <c r="M9019">
        <v>1</v>
      </c>
      <c r="N9019" t="s">
        <v>1122</v>
      </c>
      <c r="O9019">
        <v>227002</v>
      </c>
      <c r="P9019" t="s">
        <v>53</v>
      </c>
      <c r="S9019">
        <v>108000000</v>
      </c>
    </row>
    <row r="9020" spans="1:19" x14ac:dyDescent="0.45">
      <c r="A9020" t="s">
        <v>19</v>
      </c>
      <c r="B9020" t="s">
        <v>2219</v>
      </c>
      <c r="C9020" t="s">
        <v>20</v>
      </c>
      <c r="D9020" t="s">
        <v>1275</v>
      </c>
      <c r="E9020">
        <v>13</v>
      </c>
      <c r="F9020" t="s">
        <v>358</v>
      </c>
      <c r="G9020">
        <v>3</v>
      </c>
      <c r="H9020" t="s">
        <v>809</v>
      </c>
      <c r="I9020">
        <v>1</v>
      </c>
      <c r="J9020" t="s">
        <v>1575</v>
      </c>
      <c r="K9020">
        <v>20</v>
      </c>
      <c r="L9020" t="s">
        <v>2287</v>
      </c>
      <c r="M9020">
        <v>1</v>
      </c>
      <c r="N9020" t="s">
        <v>1122</v>
      </c>
      <c r="O9020">
        <v>227004</v>
      </c>
      <c r="P9020" t="s">
        <v>45</v>
      </c>
      <c r="S9020">
        <v>14000000</v>
      </c>
    </row>
    <row r="9021" spans="1:19" x14ac:dyDescent="0.45">
      <c r="A9021" t="s">
        <v>19</v>
      </c>
      <c r="B9021" t="s">
        <v>2219</v>
      </c>
      <c r="C9021" t="s">
        <v>20</v>
      </c>
      <c r="D9021" t="s">
        <v>1275</v>
      </c>
      <c r="E9021">
        <v>13</v>
      </c>
      <c r="F9021" t="s">
        <v>358</v>
      </c>
      <c r="G9021">
        <v>3</v>
      </c>
      <c r="H9021" t="s">
        <v>809</v>
      </c>
      <c r="I9021">
        <v>1</v>
      </c>
      <c r="J9021" t="s">
        <v>1575</v>
      </c>
      <c r="K9021">
        <v>20</v>
      </c>
      <c r="L9021" t="s">
        <v>2287</v>
      </c>
      <c r="M9021">
        <v>1</v>
      </c>
      <c r="N9021" t="s">
        <v>1122</v>
      </c>
      <c r="O9021">
        <v>228002</v>
      </c>
      <c r="P9021" t="s">
        <v>66</v>
      </c>
      <c r="S9021">
        <v>30000000</v>
      </c>
    </row>
    <row r="9022" spans="1:19" x14ac:dyDescent="0.45">
      <c r="A9022" t="s">
        <v>19</v>
      </c>
      <c r="B9022" t="s">
        <v>2219</v>
      </c>
      <c r="C9022" t="s">
        <v>20</v>
      </c>
      <c r="D9022" t="s">
        <v>1275</v>
      </c>
      <c r="E9022">
        <v>13</v>
      </c>
      <c r="F9022" t="s">
        <v>358</v>
      </c>
      <c r="G9022">
        <v>3</v>
      </c>
      <c r="H9022" t="s">
        <v>809</v>
      </c>
      <c r="I9022">
        <v>1</v>
      </c>
      <c r="J9022" t="s">
        <v>1575</v>
      </c>
      <c r="K9022">
        <v>24</v>
      </c>
      <c r="L9022" t="s">
        <v>1631</v>
      </c>
      <c r="M9022">
        <v>6</v>
      </c>
      <c r="N9022" t="s">
        <v>811</v>
      </c>
      <c r="O9022">
        <v>211103</v>
      </c>
      <c r="P9022" t="s">
        <v>47</v>
      </c>
      <c r="S9022">
        <v>35730000</v>
      </c>
    </row>
    <row r="9023" spans="1:19" x14ac:dyDescent="0.45">
      <c r="A9023" t="s">
        <v>19</v>
      </c>
      <c r="B9023" t="s">
        <v>2219</v>
      </c>
      <c r="C9023" t="s">
        <v>20</v>
      </c>
      <c r="D9023" t="s">
        <v>1275</v>
      </c>
      <c r="E9023">
        <v>13</v>
      </c>
      <c r="F9023" t="s">
        <v>358</v>
      </c>
      <c r="G9023">
        <v>3</v>
      </c>
      <c r="H9023" t="s">
        <v>809</v>
      </c>
      <c r="I9023">
        <v>1</v>
      </c>
      <c r="J9023" t="s">
        <v>1575</v>
      </c>
      <c r="K9023">
        <v>24</v>
      </c>
      <c r="L9023" t="s">
        <v>1631</v>
      </c>
      <c r="M9023">
        <v>6</v>
      </c>
      <c r="N9023" t="s">
        <v>811</v>
      </c>
      <c r="O9023">
        <v>221001</v>
      </c>
      <c r="P9023" t="s">
        <v>52</v>
      </c>
      <c r="S9023">
        <v>30000000</v>
      </c>
    </row>
    <row r="9024" spans="1:19" x14ac:dyDescent="0.45">
      <c r="A9024" t="s">
        <v>19</v>
      </c>
      <c r="B9024" t="s">
        <v>2219</v>
      </c>
      <c r="C9024" t="s">
        <v>20</v>
      </c>
      <c r="D9024" t="s">
        <v>1275</v>
      </c>
      <c r="E9024">
        <v>13</v>
      </c>
      <c r="F9024" t="s">
        <v>358</v>
      </c>
      <c r="G9024">
        <v>3</v>
      </c>
      <c r="H9024" t="s">
        <v>809</v>
      </c>
      <c r="I9024">
        <v>1</v>
      </c>
      <c r="J9024" t="s">
        <v>1575</v>
      </c>
      <c r="K9024">
        <v>24</v>
      </c>
      <c r="L9024" t="s">
        <v>1631</v>
      </c>
      <c r="M9024">
        <v>6</v>
      </c>
      <c r="N9024" t="s">
        <v>811</v>
      </c>
      <c r="O9024">
        <v>221002</v>
      </c>
      <c r="P9024" t="s">
        <v>30</v>
      </c>
      <c r="S9024">
        <v>200000000</v>
      </c>
    </row>
    <row r="9025" spans="1:19" x14ac:dyDescent="0.45">
      <c r="A9025" t="s">
        <v>19</v>
      </c>
      <c r="B9025" t="s">
        <v>2219</v>
      </c>
      <c r="C9025" t="s">
        <v>20</v>
      </c>
      <c r="D9025" t="s">
        <v>1275</v>
      </c>
      <c r="E9025">
        <v>13</v>
      </c>
      <c r="F9025" t="s">
        <v>358</v>
      </c>
      <c r="G9025">
        <v>3</v>
      </c>
      <c r="H9025" t="s">
        <v>809</v>
      </c>
      <c r="I9025">
        <v>1</v>
      </c>
      <c r="J9025" t="s">
        <v>1575</v>
      </c>
      <c r="K9025">
        <v>24</v>
      </c>
      <c r="L9025" t="s">
        <v>1631</v>
      </c>
      <c r="M9025">
        <v>6</v>
      </c>
      <c r="N9025" t="s">
        <v>811</v>
      </c>
      <c r="O9025">
        <v>221003</v>
      </c>
      <c r="P9025" t="s">
        <v>69</v>
      </c>
      <c r="S9025">
        <v>40000000</v>
      </c>
    </row>
    <row r="9026" spans="1:19" x14ac:dyDescent="0.45">
      <c r="A9026" t="s">
        <v>19</v>
      </c>
      <c r="B9026" t="s">
        <v>2219</v>
      </c>
      <c r="C9026" t="s">
        <v>20</v>
      </c>
      <c r="D9026" t="s">
        <v>1275</v>
      </c>
      <c r="E9026">
        <v>13</v>
      </c>
      <c r="F9026" t="s">
        <v>358</v>
      </c>
      <c r="G9026">
        <v>3</v>
      </c>
      <c r="H9026" t="s">
        <v>809</v>
      </c>
      <c r="I9026">
        <v>1</v>
      </c>
      <c r="J9026" t="s">
        <v>1575</v>
      </c>
      <c r="K9026">
        <v>24</v>
      </c>
      <c r="L9026" t="s">
        <v>1631</v>
      </c>
      <c r="M9026">
        <v>6</v>
      </c>
      <c r="N9026" t="s">
        <v>811</v>
      </c>
      <c r="O9026">
        <v>221007</v>
      </c>
      <c r="P9026" t="s">
        <v>71</v>
      </c>
      <c r="S9026">
        <v>10000000</v>
      </c>
    </row>
    <row r="9027" spans="1:19" x14ac:dyDescent="0.45">
      <c r="A9027" t="s">
        <v>19</v>
      </c>
      <c r="B9027" t="s">
        <v>2219</v>
      </c>
      <c r="C9027" t="s">
        <v>20</v>
      </c>
      <c r="D9027" t="s">
        <v>1275</v>
      </c>
      <c r="E9027">
        <v>13</v>
      </c>
      <c r="F9027" t="s">
        <v>358</v>
      </c>
      <c r="G9027">
        <v>3</v>
      </c>
      <c r="H9027" t="s">
        <v>809</v>
      </c>
      <c r="I9027">
        <v>1</v>
      </c>
      <c r="J9027" t="s">
        <v>1575</v>
      </c>
      <c r="K9027">
        <v>24</v>
      </c>
      <c r="L9027" t="s">
        <v>1631</v>
      </c>
      <c r="M9027">
        <v>6</v>
      </c>
      <c r="N9027" t="s">
        <v>811</v>
      </c>
      <c r="O9027">
        <v>221008</v>
      </c>
      <c r="P9027" t="s">
        <v>68</v>
      </c>
      <c r="S9027">
        <v>25000000</v>
      </c>
    </row>
    <row r="9028" spans="1:19" x14ac:dyDescent="0.45">
      <c r="A9028" t="s">
        <v>19</v>
      </c>
      <c r="B9028" t="s">
        <v>2219</v>
      </c>
      <c r="C9028" t="s">
        <v>20</v>
      </c>
      <c r="D9028" t="s">
        <v>1275</v>
      </c>
      <c r="E9028">
        <v>13</v>
      </c>
      <c r="F9028" t="s">
        <v>358</v>
      </c>
      <c r="G9028">
        <v>3</v>
      </c>
      <c r="H9028" t="s">
        <v>809</v>
      </c>
      <c r="I9028">
        <v>1</v>
      </c>
      <c r="J9028" t="s">
        <v>1575</v>
      </c>
      <c r="K9028">
        <v>24</v>
      </c>
      <c r="L9028" t="s">
        <v>1631</v>
      </c>
      <c r="M9028">
        <v>6</v>
      </c>
      <c r="N9028" t="s">
        <v>811</v>
      </c>
      <c r="O9028">
        <v>221009</v>
      </c>
      <c r="P9028" t="s">
        <v>62</v>
      </c>
      <c r="S9028">
        <v>20000000</v>
      </c>
    </row>
    <row r="9029" spans="1:19" x14ac:dyDescent="0.45">
      <c r="A9029" t="s">
        <v>19</v>
      </c>
      <c r="B9029" t="s">
        <v>2219</v>
      </c>
      <c r="C9029" t="s">
        <v>20</v>
      </c>
      <c r="D9029" t="s">
        <v>1275</v>
      </c>
      <c r="E9029">
        <v>13</v>
      </c>
      <c r="F9029" t="s">
        <v>358</v>
      </c>
      <c r="G9029">
        <v>3</v>
      </c>
      <c r="H9029" t="s">
        <v>809</v>
      </c>
      <c r="I9029">
        <v>1</v>
      </c>
      <c r="J9029" t="s">
        <v>1575</v>
      </c>
      <c r="K9029">
        <v>24</v>
      </c>
      <c r="L9029" t="s">
        <v>1631</v>
      </c>
      <c r="M9029">
        <v>6</v>
      </c>
      <c r="N9029" t="s">
        <v>811</v>
      </c>
      <c r="O9029">
        <v>221010</v>
      </c>
      <c r="P9029" t="s">
        <v>135</v>
      </c>
      <c r="S9029">
        <v>20000000</v>
      </c>
    </row>
    <row r="9030" spans="1:19" x14ac:dyDescent="0.45">
      <c r="A9030" t="s">
        <v>19</v>
      </c>
      <c r="B9030" t="s">
        <v>2219</v>
      </c>
      <c r="C9030" t="s">
        <v>20</v>
      </c>
      <c r="D9030" t="s">
        <v>1275</v>
      </c>
      <c r="E9030">
        <v>13</v>
      </c>
      <c r="F9030" t="s">
        <v>358</v>
      </c>
      <c r="G9030">
        <v>3</v>
      </c>
      <c r="H9030" t="s">
        <v>809</v>
      </c>
      <c r="I9030">
        <v>1</v>
      </c>
      <c r="J9030" t="s">
        <v>1575</v>
      </c>
      <c r="K9030">
        <v>24</v>
      </c>
      <c r="L9030" t="s">
        <v>1631</v>
      </c>
      <c r="M9030">
        <v>6</v>
      </c>
      <c r="N9030" t="s">
        <v>811</v>
      </c>
      <c r="O9030">
        <v>221011</v>
      </c>
      <c r="P9030" t="s">
        <v>49</v>
      </c>
      <c r="S9030">
        <v>100000000</v>
      </c>
    </row>
    <row r="9031" spans="1:19" x14ac:dyDescent="0.45">
      <c r="A9031" t="s">
        <v>19</v>
      </c>
      <c r="B9031" t="s">
        <v>2219</v>
      </c>
      <c r="C9031" t="s">
        <v>20</v>
      </c>
      <c r="D9031" t="s">
        <v>1275</v>
      </c>
      <c r="E9031">
        <v>13</v>
      </c>
      <c r="F9031" t="s">
        <v>358</v>
      </c>
      <c r="G9031">
        <v>3</v>
      </c>
      <c r="H9031" t="s">
        <v>809</v>
      </c>
      <c r="I9031">
        <v>1</v>
      </c>
      <c r="J9031" t="s">
        <v>1575</v>
      </c>
      <c r="K9031">
        <v>24</v>
      </c>
      <c r="L9031" t="s">
        <v>1631</v>
      </c>
      <c r="M9031">
        <v>6</v>
      </c>
      <c r="N9031" t="s">
        <v>811</v>
      </c>
      <c r="O9031">
        <v>221012</v>
      </c>
      <c r="P9031" t="s">
        <v>78</v>
      </c>
      <c r="S9031">
        <v>10000000</v>
      </c>
    </row>
    <row r="9032" spans="1:19" x14ac:dyDescent="0.45">
      <c r="A9032" t="s">
        <v>19</v>
      </c>
      <c r="B9032" t="s">
        <v>2219</v>
      </c>
      <c r="C9032" t="s">
        <v>20</v>
      </c>
      <c r="D9032" t="s">
        <v>1275</v>
      </c>
      <c r="E9032">
        <v>13</v>
      </c>
      <c r="F9032" t="s">
        <v>358</v>
      </c>
      <c r="G9032">
        <v>3</v>
      </c>
      <c r="H9032" t="s">
        <v>809</v>
      </c>
      <c r="I9032">
        <v>1</v>
      </c>
      <c r="J9032" t="s">
        <v>1575</v>
      </c>
      <c r="K9032">
        <v>24</v>
      </c>
      <c r="L9032" t="s">
        <v>1631</v>
      </c>
      <c r="M9032">
        <v>6</v>
      </c>
      <c r="N9032" t="s">
        <v>811</v>
      </c>
      <c r="O9032">
        <v>222001</v>
      </c>
      <c r="P9032" t="s">
        <v>63</v>
      </c>
      <c r="S9032">
        <v>5633000</v>
      </c>
    </row>
    <row r="9033" spans="1:19" x14ac:dyDescent="0.45">
      <c r="A9033" t="s">
        <v>19</v>
      </c>
      <c r="B9033" t="s">
        <v>2219</v>
      </c>
      <c r="C9033" t="s">
        <v>20</v>
      </c>
      <c r="D9033" t="s">
        <v>1275</v>
      </c>
      <c r="E9033">
        <v>13</v>
      </c>
      <c r="F9033" t="s">
        <v>358</v>
      </c>
      <c r="G9033">
        <v>3</v>
      </c>
      <c r="H9033" t="s">
        <v>809</v>
      </c>
      <c r="I9033">
        <v>1</v>
      </c>
      <c r="J9033" t="s">
        <v>1575</v>
      </c>
      <c r="K9033">
        <v>24</v>
      </c>
      <c r="L9033" t="s">
        <v>1631</v>
      </c>
      <c r="M9033">
        <v>6</v>
      </c>
      <c r="N9033" t="s">
        <v>811</v>
      </c>
      <c r="O9033">
        <v>222003</v>
      </c>
      <c r="P9033" t="s">
        <v>83</v>
      </c>
      <c r="S9033">
        <v>13197000</v>
      </c>
    </row>
    <row r="9034" spans="1:19" x14ac:dyDescent="0.45">
      <c r="A9034" t="s">
        <v>19</v>
      </c>
      <c r="B9034" t="s">
        <v>2219</v>
      </c>
      <c r="C9034" t="s">
        <v>20</v>
      </c>
      <c r="D9034" t="s">
        <v>1275</v>
      </c>
      <c r="E9034">
        <v>13</v>
      </c>
      <c r="F9034" t="s">
        <v>358</v>
      </c>
      <c r="G9034">
        <v>3</v>
      </c>
      <c r="H9034" t="s">
        <v>809</v>
      </c>
      <c r="I9034">
        <v>1</v>
      </c>
      <c r="J9034" t="s">
        <v>1575</v>
      </c>
      <c r="K9034">
        <v>24</v>
      </c>
      <c r="L9034" t="s">
        <v>1631</v>
      </c>
      <c r="M9034">
        <v>6</v>
      </c>
      <c r="N9034" t="s">
        <v>811</v>
      </c>
      <c r="O9034">
        <v>223003</v>
      </c>
      <c r="P9034" t="s">
        <v>136</v>
      </c>
      <c r="S9034">
        <v>35400000</v>
      </c>
    </row>
    <row r="9035" spans="1:19" x14ac:dyDescent="0.45">
      <c r="A9035" t="s">
        <v>19</v>
      </c>
      <c r="B9035" t="s">
        <v>2219</v>
      </c>
      <c r="C9035" t="s">
        <v>20</v>
      </c>
      <c r="D9035" t="s">
        <v>1275</v>
      </c>
      <c r="E9035">
        <v>13</v>
      </c>
      <c r="F9035" t="s">
        <v>358</v>
      </c>
      <c r="G9035">
        <v>3</v>
      </c>
      <c r="H9035" t="s">
        <v>809</v>
      </c>
      <c r="I9035">
        <v>1</v>
      </c>
      <c r="J9035" t="s">
        <v>1575</v>
      </c>
      <c r="K9035">
        <v>24</v>
      </c>
      <c r="L9035" t="s">
        <v>1631</v>
      </c>
      <c r="M9035">
        <v>6</v>
      </c>
      <c r="N9035" t="s">
        <v>811</v>
      </c>
      <c r="O9035">
        <v>223004</v>
      </c>
      <c r="P9035" t="s">
        <v>51</v>
      </c>
      <c r="S9035">
        <v>5794000</v>
      </c>
    </row>
    <row r="9036" spans="1:19" x14ac:dyDescent="0.45">
      <c r="A9036" t="s">
        <v>19</v>
      </c>
      <c r="B9036" t="s">
        <v>2219</v>
      </c>
      <c r="C9036" t="s">
        <v>20</v>
      </c>
      <c r="D9036" t="s">
        <v>1275</v>
      </c>
      <c r="E9036">
        <v>13</v>
      </c>
      <c r="F9036" t="s">
        <v>358</v>
      </c>
      <c r="G9036">
        <v>3</v>
      </c>
      <c r="H9036" t="s">
        <v>809</v>
      </c>
      <c r="I9036">
        <v>1</v>
      </c>
      <c r="J9036" t="s">
        <v>1575</v>
      </c>
      <c r="K9036">
        <v>24</v>
      </c>
      <c r="L9036" t="s">
        <v>1631</v>
      </c>
      <c r="M9036">
        <v>6</v>
      </c>
      <c r="N9036" t="s">
        <v>811</v>
      </c>
      <c r="O9036">
        <v>223005</v>
      </c>
      <c r="P9036" t="s">
        <v>57</v>
      </c>
      <c r="S9036">
        <v>4830000</v>
      </c>
    </row>
    <row r="9037" spans="1:19" x14ac:dyDescent="0.45">
      <c r="A9037" t="s">
        <v>19</v>
      </c>
      <c r="B9037" t="s">
        <v>2219</v>
      </c>
      <c r="C9037" t="s">
        <v>20</v>
      </c>
      <c r="D9037" t="s">
        <v>1275</v>
      </c>
      <c r="E9037">
        <v>13</v>
      </c>
      <c r="F9037" t="s">
        <v>358</v>
      </c>
      <c r="G9037">
        <v>3</v>
      </c>
      <c r="H9037" t="s">
        <v>809</v>
      </c>
      <c r="I9037">
        <v>1</v>
      </c>
      <c r="J9037" t="s">
        <v>1575</v>
      </c>
      <c r="K9037">
        <v>24</v>
      </c>
      <c r="L9037" t="s">
        <v>1631</v>
      </c>
      <c r="M9037">
        <v>6</v>
      </c>
      <c r="N9037" t="s">
        <v>811</v>
      </c>
      <c r="O9037">
        <v>223006</v>
      </c>
      <c r="P9037" t="s">
        <v>64</v>
      </c>
      <c r="S9037">
        <v>4820000</v>
      </c>
    </row>
    <row r="9038" spans="1:19" x14ac:dyDescent="0.45">
      <c r="A9038" t="s">
        <v>19</v>
      </c>
      <c r="B9038" t="s">
        <v>2219</v>
      </c>
      <c r="C9038" t="s">
        <v>20</v>
      </c>
      <c r="D9038" t="s">
        <v>1275</v>
      </c>
      <c r="E9038">
        <v>13</v>
      </c>
      <c r="F9038" t="s">
        <v>358</v>
      </c>
      <c r="G9038">
        <v>3</v>
      </c>
      <c r="H9038" t="s">
        <v>809</v>
      </c>
      <c r="I9038">
        <v>1</v>
      </c>
      <c r="J9038" t="s">
        <v>1575</v>
      </c>
      <c r="K9038">
        <v>24</v>
      </c>
      <c r="L9038" t="s">
        <v>1631</v>
      </c>
      <c r="M9038">
        <v>6</v>
      </c>
      <c r="N9038" t="s">
        <v>811</v>
      </c>
      <c r="O9038">
        <v>224004</v>
      </c>
      <c r="P9038" t="s">
        <v>65</v>
      </c>
      <c r="S9038">
        <v>3219000</v>
      </c>
    </row>
    <row r="9039" spans="1:19" x14ac:dyDescent="0.45">
      <c r="A9039" t="s">
        <v>19</v>
      </c>
      <c r="B9039" t="s">
        <v>2219</v>
      </c>
      <c r="C9039" t="s">
        <v>20</v>
      </c>
      <c r="D9039" t="s">
        <v>1275</v>
      </c>
      <c r="E9039">
        <v>13</v>
      </c>
      <c r="F9039" t="s">
        <v>358</v>
      </c>
      <c r="G9039">
        <v>3</v>
      </c>
      <c r="H9039" t="s">
        <v>809</v>
      </c>
      <c r="I9039">
        <v>1</v>
      </c>
      <c r="J9039" t="s">
        <v>1575</v>
      </c>
      <c r="K9039">
        <v>24</v>
      </c>
      <c r="L9039" t="s">
        <v>1631</v>
      </c>
      <c r="M9039">
        <v>6</v>
      </c>
      <c r="N9039" t="s">
        <v>811</v>
      </c>
      <c r="O9039">
        <v>225001</v>
      </c>
      <c r="P9039" t="s">
        <v>31</v>
      </c>
      <c r="S9039">
        <v>250000000</v>
      </c>
    </row>
    <row r="9040" spans="1:19" x14ac:dyDescent="0.45">
      <c r="A9040" t="s">
        <v>19</v>
      </c>
      <c r="B9040" t="s">
        <v>2219</v>
      </c>
      <c r="C9040" t="s">
        <v>20</v>
      </c>
      <c r="D9040" t="s">
        <v>1275</v>
      </c>
      <c r="E9040">
        <v>13</v>
      </c>
      <c r="F9040" t="s">
        <v>358</v>
      </c>
      <c r="G9040">
        <v>3</v>
      </c>
      <c r="H9040" t="s">
        <v>809</v>
      </c>
      <c r="I9040">
        <v>1</v>
      </c>
      <c r="J9040" t="s">
        <v>1575</v>
      </c>
      <c r="K9040">
        <v>24</v>
      </c>
      <c r="L9040" t="s">
        <v>1631</v>
      </c>
      <c r="M9040">
        <v>6</v>
      </c>
      <c r="N9040" t="s">
        <v>811</v>
      </c>
      <c r="O9040">
        <v>227001</v>
      </c>
      <c r="P9040" t="s">
        <v>44</v>
      </c>
      <c r="S9040">
        <v>340944691</v>
      </c>
    </row>
    <row r="9041" spans="1:19" x14ac:dyDescent="0.45">
      <c r="A9041" t="s">
        <v>19</v>
      </c>
      <c r="B9041" t="s">
        <v>2219</v>
      </c>
      <c r="C9041" t="s">
        <v>20</v>
      </c>
      <c r="D9041" t="s">
        <v>1275</v>
      </c>
      <c r="E9041">
        <v>13</v>
      </c>
      <c r="F9041" t="s">
        <v>358</v>
      </c>
      <c r="G9041">
        <v>3</v>
      </c>
      <c r="H9041" t="s">
        <v>809</v>
      </c>
      <c r="I9041">
        <v>1</v>
      </c>
      <c r="J9041" t="s">
        <v>1575</v>
      </c>
      <c r="K9041">
        <v>24</v>
      </c>
      <c r="L9041" t="s">
        <v>1631</v>
      </c>
      <c r="M9041">
        <v>6</v>
      </c>
      <c r="N9041" t="s">
        <v>811</v>
      </c>
      <c r="O9041">
        <v>227002</v>
      </c>
      <c r="P9041" t="s">
        <v>53</v>
      </c>
      <c r="S9041">
        <v>300000000</v>
      </c>
    </row>
    <row r="9042" spans="1:19" x14ac:dyDescent="0.45">
      <c r="A9042" t="s">
        <v>19</v>
      </c>
      <c r="B9042" t="s">
        <v>2219</v>
      </c>
      <c r="C9042" t="s">
        <v>20</v>
      </c>
      <c r="D9042" t="s">
        <v>1275</v>
      </c>
      <c r="E9042">
        <v>13</v>
      </c>
      <c r="F9042" t="s">
        <v>358</v>
      </c>
      <c r="G9042">
        <v>3</v>
      </c>
      <c r="H9042" t="s">
        <v>809</v>
      </c>
      <c r="I9042">
        <v>1</v>
      </c>
      <c r="J9042" t="s">
        <v>1575</v>
      </c>
      <c r="K9042">
        <v>24</v>
      </c>
      <c r="L9042" t="s">
        <v>1631</v>
      </c>
      <c r="M9042">
        <v>6</v>
      </c>
      <c r="N9042" t="s">
        <v>811</v>
      </c>
      <c r="O9042">
        <v>227004</v>
      </c>
      <c r="P9042" t="s">
        <v>45</v>
      </c>
      <c r="S9042">
        <v>19300000</v>
      </c>
    </row>
    <row r="9043" spans="1:19" x14ac:dyDescent="0.45">
      <c r="A9043" t="s">
        <v>19</v>
      </c>
      <c r="B9043" t="s">
        <v>2219</v>
      </c>
      <c r="C9043" t="s">
        <v>20</v>
      </c>
      <c r="D9043" t="s">
        <v>1275</v>
      </c>
      <c r="E9043">
        <v>13</v>
      </c>
      <c r="F9043" t="s">
        <v>358</v>
      </c>
      <c r="G9043">
        <v>3</v>
      </c>
      <c r="H9043" t="s">
        <v>809</v>
      </c>
      <c r="I9043">
        <v>1</v>
      </c>
      <c r="J9043" t="s">
        <v>1575</v>
      </c>
      <c r="K9043">
        <v>24</v>
      </c>
      <c r="L9043" t="s">
        <v>1631</v>
      </c>
      <c r="M9043">
        <v>6</v>
      </c>
      <c r="N9043" t="s">
        <v>811</v>
      </c>
      <c r="O9043">
        <v>228002</v>
      </c>
      <c r="P9043" t="s">
        <v>66</v>
      </c>
      <c r="S9043">
        <v>150000000</v>
      </c>
    </row>
    <row r="9044" spans="1:19" x14ac:dyDescent="0.45">
      <c r="A9044" t="s">
        <v>19</v>
      </c>
      <c r="B9044" t="s">
        <v>2219</v>
      </c>
      <c r="C9044" t="s">
        <v>20</v>
      </c>
      <c r="D9044" t="s">
        <v>1275</v>
      </c>
      <c r="E9044">
        <v>13</v>
      </c>
      <c r="F9044" t="s">
        <v>358</v>
      </c>
      <c r="G9044">
        <v>3</v>
      </c>
      <c r="H9044" t="s">
        <v>809</v>
      </c>
      <c r="I9044">
        <v>1</v>
      </c>
      <c r="J9044" t="s">
        <v>1575</v>
      </c>
      <c r="K9044">
        <v>24</v>
      </c>
      <c r="L9044" t="s">
        <v>1631</v>
      </c>
      <c r="M9044">
        <v>6</v>
      </c>
      <c r="N9044" t="s">
        <v>811</v>
      </c>
      <c r="O9044">
        <v>228003</v>
      </c>
      <c r="P9044" t="s">
        <v>67</v>
      </c>
      <c r="S9044">
        <v>5632000</v>
      </c>
    </row>
    <row r="9045" spans="1:19" x14ac:dyDescent="0.45">
      <c r="A9045" t="s">
        <v>19</v>
      </c>
      <c r="B9045" t="s">
        <v>2219</v>
      </c>
      <c r="C9045" t="s">
        <v>20</v>
      </c>
      <c r="D9045" t="s">
        <v>1275</v>
      </c>
      <c r="E9045">
        <v>13</v>
      </c>
      <c r="F9045" t="s">
        <v>358</v>
      </c>
      <c r="G9045">
        <v>3</v>
      </c>
      <c r="H9045" t="s">
        <v>809</v>
      </c>
      <c r="I9045">
        <v>2</v>
      </c>
      <c r="J9045" t="s">
        <v>1576</v>
      </c>
      <c r="K9045">
        <v>18</v>
      </c>
      <c r="L9045" t="s">
        <v>1128</v>
      </c>
      <c r="M9045">
        <v>1</v>
      </c>
      <c r="N9045" t="s">
        <v>813</v>
      </c>
      <c r="O9045">
        <v>211103</v>
      </c>
      <c r="P9045" t="s">
        <v>47</v>
      </c>
      <c r="S9045">
        <v>90000000</v>
      </c>
    </row>
    <row r="9046" spans="1:19" x14ac:dyDescent="0.45">
      <c r="A9046" t="s">
        <v>19</v>
      </c>
      <c r="B9046" t="s">
        <v>2219</v>
      </c>
      <c r="C9046" t="s">
        <v>20</v>
      </c>
      <c r="D9046" t="s">
        <v>1275</v>
      </c>
      <c r="E9046">
        <v>13</v>
      </c>
      <c r="F9046" t="s">
        <v>358</v>
      </c>
      <c r="G9046">
        <v>3</v>
      </c>
      <c r="H9046" t="s">
        <v>809</v>
      </c>
      <c r="I9046">
        <v>2</v>
      </c>
      <c r="J9046" t="s">
        <v>1576</v>
      </c>
      <c r="K9046">
        <v>18</v>
      </c>
      <c r="L9046" t="s">
        <v>1128</v>
      </c>
      <c r="M9046">
        <v>1</v>
      </c>
      <c r="N9046" t="s">
        <v>813</v>
      </c>
      <c r="O9046">
        <v>213001</v>
      </c>
      <c r="P9046" t="s">
        <v>40</v>
      </c>
      <c r="S9046">
        <v>10000000</v>
      </c>
    </row>
    <row r="9047" spans="1:19" x14ac:dyDescent="0.45">
      <c r="A9047" t="s">
        <v>19</v>
      </c>
      <c r="B9047" t="s">
        <v>2219</v>
      </c>
      <c r="C9047" t="s">
        <v>20</v>
      </c>
      <c r="D9047" t="s">
        <v>1275</v>
      </c>
      <c r="E9047">
        <v>13</v>
      </c>
      <c r="F9047" t="s">
        <v>358</v>
      </c>
      <c r="G9047">
        <v>3</v>
      </c>
      <c r="H9047" t="s">
        <v>809</v>
      </c>
      <c r="I9047">
        <v>2</v>
      </c>
      <c r="J9047" t="s">
        <v>1576</v>
      </c>
      <c r="K9047">
        <v>18</v>
      </c>
      <c r="L9047" t="s">
        <v>1128</v>
      </c>
      <c r="M9047">
        <v>1</v>
      </c>
      <c r="N9047" t="s">
        <v>813</v>
      </c>
      <c r="O9047">
        <v>221002</v>
      </c>
      <c r="P9047" t="s">
        <v>30</v>
      </c>
      <c r="S9047">
        <v>400000000</v>
      </c>
    </row>
    <row r="9048" spans="1:19" x14ac:dyDescent="0.45">
      <c r="A9048" t="s">
        <v>19</v>
      </c>
      <c r="B9048" t="s">
        <v>2219</v>
      </c>
      <c r="C9048" t="s">
        <v>20</v>
      </c>
      <c r="D9048" t="s">
        <v>1275</v>
      </c>
      <c r="E9048">
        <v>13</v>
      </c>
      <c r="F9048" t="s">
        <v>358</v>
      </c>
      <c r="G9048">
        <v>3</v>
      </c>
      <c r="H9048" t="s">
        <v>809</v>
      </c>
      <c r="I9048">
        <v>2</v>
      </c>
      <c r="J9048" t="s">
        <v>1576</v>
      </c>
      <c r="K9048">
        <v>18</v>
      </c>
      <c r="L9048" t="s">
        <v>1128</v>
      </c>
      <c r="M9048">
        <v>1</v>
      </c>
      <c r="N9048" t="s">
        <v>813</v>
      </c>
      <c r="O9048">
        <v>221003</v>
      </c>
      <c r="P9048" t="s">
        <v>69</v>
      </c>
      <c r="S9048">
        <v>60000000</v>
      </c>
    </row>
    <row r="9049" spans="1:19" x14ac:dyDescent="0.45">
      <c r="A9049" t="s">
        <v>19</v>
      </c>
      <c r="B9049" t="s">
        <v>2219</v>
      </c>
      <c r="C9049" t="s">
        <v>20</v>
      </c>
      <c r="D9049" t="s">
        <v>1275</v>
      </c>
      <c r="E9049">
        <v>13</v>
      </c>
      <c r="F9049" t="s">
        <v>358</v>
      </c>
      <c r="G9049">
        <v>3</v>
      </c>
      <c r="H9049" t="s">
        <v>809</v>
      </c>
      <c r="I9049">
        <v>2</v>
      </c>
      <c r="J9049" t="s">
        <v>1576</v>
      </c>
      <c r="K9049">
        <v>18</v>
      </c>
      <c r="L9049" t="s">
        <v>1128</v>
      </c>
      <c r="M9049">
        <v>1</v>
      </c>
      <c r="N9049" t="s">
        <v>813</v>
      </c>
      <c r="O9049">
        <v>221007</v>
      </c>
      <c r="P9049" t="s">
        <v>71</v>
      </c>
      <c r="S9049">
        <v>4800000</v>
      </c>
    </row>
    <row r="9050" spans="1:19" x14ac:dyDescent="0.45">
      <c r="A9050" t="s">
        <v>19</v>
      </c>
      <c r="B9050" t="s">
        <v>2219</v>
      </c>
      <c r="C9050" t="s">
        <v>20</v>
      </c>
      <c r="D9050" t="s">
        <v>1275</v>
      </c>
      <c r="E9050">
        <v>13</v>
      </c>
      <c r="F9050" t="s">
        <v>358</v>
      </c>
      <c r="G9050">
        <v>3</v>
      </c>
      <c r="H9050" t="s">
        <v>809</v>
      </c>
      <c r="I9050">
        <v>2</v>
      </c>
      <c r="J9050" t="s">
        <v>1576</v>
      </c>
      <c r="K9050">
        <v>18</v>
      </c>
      <c r="L9050" t="s">
        <v>1128</v>
      </c>
      <c r="M9050">
        <v>1</v>
      </c>
      <c r="N9050" t="s">
        <v>813</v>
      </c>
      <c r="O9050">
        <v>221008</v>
      </c>
      <c r="P9050" t="s">
        <v>68</v>
      </c>
      <c r="S9050">
        <v>30000000</v>
      </c>
    </row>
    <row r="9051" spans="1:19" x14ac:dyDescent="0.45">
      <c r="A9051" t="s">
        <v>19</v>
      </c>
      <c r="B9051" t="s">
        <v>2219</v>
      </c>
      <c r="C9051" t="s">
        <v>20</v>
      </c>
      <c r="D9051" t="s">
        <v>1275</v>
      </c>
      <c r="E9051">
        <v>13</v>
      </c>
      <c r="F9051" t="s">
        <v>358</v>
      </c>
      <c r="G9051">
        <v>3</v>
      </c>
      <c r="H9051" t="s">
        <v>809</v>
      </c>
      <c r="I9051">
        <v>2</v>
      </c>
      <c r="J9051" t="s">
        <v>1576</v>
      </c>
      <c r="K9051">
        <v>18</v>
      </c>
      <c r="L9051" t="s">
        <v>1128</v>
      </c>
      <c r="M9051">
        <v>1</v>
      </c>
      <c r="N9051" t="s">
        <v>813</v>
      </c>
      <c r="O9051">
        <v>221011</v>
      </c>
      <c r="P9051" t="s">
        <v>49</v>
      </c>
      <c r="S9051">
        <v>85000000</v>
      </c>
    </row>
    <row r="9052" spans="1:19" x14ac:dyDescent="0.45">
      <c r="A9052" t="s">
        <v>19</v>
      </c>
      <c r="B9052" t="s">
        <v>2219</v>
      </c>
      <c r="C9052" t="s">
        <v>20</v>
      </c>
      <c r="D9052" t="s">
        <v>1275</v>
      </c>
      <c r="E9052">
        <v>13</v>
      </c>
      <c r="F9052" t="s">
        <v>358</v>
      </c>
      <c r="G9052">
        <v>3</v>
      </c>
      <c r="H9052" t="s">
        <v>809</v>
      </c>
      <c r="I9052">
        <v>2</v>
      </c>
      <c r="J9052" t="s">
        <v>1576</v>
      </c>
      <c r="K9052">
        <v>18</v>
      </c>
      <c r="L9052" t="s">
        <v>1128</v>
      </c>
      <c r="M9052">
        <v>1</v>
      </c>
      <c r="N9052" t="s">
        <v>813</v>
      </c>
      <c r="O9052">
        <v>221012</v>
      </c>
      <c r="P9052" t="s">
        <v>78</v>
      </c>
      <c r="S9052">
        <v>20000000</v>
      </c>
    </row>
    <row r="9053" spans="1:19" x14ac:dyDescent="0.45">
      <c r="A9053" t="s">
        <v>19</v>
      </c>
      <c r="B9053" t="s">
        <v>2219</v>
      </c>
      <c r="C9053" t="s">
        <v>20</v>
      </c>
      <c r="D9053" t="s">
        <v>1275</v>
      </c>
      <c r="E9053">
        <v>13</v>
      </c>
      <c r="F9053" t="s">
        <v>358</v>
      </c>
      <c r="G9053">
        <v>3</v>
      </c>
      <c r="H9053" t="s">
        <v>809</v>
      </c>
      <c r="I9053">
        <v>2</v>
      </c>
      <c r="J9053" t="s">
        <v>1576</v>
      </c>
      <c r="K9053">
        <v>18</v>
      </c>
      <c r="L9053" t="s">
        <v>1128</v>
      </c>
      <c r="M9053">
        <v>1</v>
      </c>
      <c r="N9053" t="s">
        <v>813</v>
      </c>
      <c r="O9053">
        <v>222001</v>
      </c>
      <c r="P9053" t="s">
        <v>63</v>
      </c>
      <c r="S9053">
        <v>14000000</v>
      </c>
    </row>
    <row r="9054" spans="1:19" x14ac:dyDescent="0.45">
      <c r="A9054" t="s">
        <v>19</v>
      </c>
      <c r="B9054" t="s">
        <v>2219</v>
      </c>
      <c r="C9054" t="s">
        <v>20</v>
      </c>
      <c r="D9054" t="s">
        <v>1275</v>
      </c>
      <c r="E9054">
        <v>13</v>
      </c>
      <c r="F9054" t="s">
        <v>358</v>
      </c>
      <c r="G9054">
        <v>3</v>
      </c>
      <c r="H9054" t="s">
        <v>809</v>
      </c>
      <c r="I9054">
        <v>2</v>
      </c>
      <c r="J9054" t="s">
        <v>1576</v>
      </c>
      <c r="K9054">
        <v>18</v>
      </c>
      <c r="L9054" t="s">
        <v>1128</v>
      </c>
      <c r="M9054">
        <v>1</v>
      </c>
      <c r="N9054" t="s">
        <v>813</v>
      </c>
      <c r="O9054">
        <v>222003</v>
      </c>
      <c r="P9054" t="s">
        <v>83</v>
      </c>
      <c r="S9054">
        <v>32000000</v>
      </c>
    </row>
    <row r="9055" spans="1:19" x14ac:dyDescent="0.45">
      <c r="A9055" t="s">
        <v>19</v>
      </c>
      <c r="B9055" t="s">
        <v>2219</v>
      </c>
      <c r="C9055" t="s">
        <v>20</v>
      </c>
      <c r="D9055" t="s">
        <v>1275</v>
      </c>
      <c r="E9055">
        <v>13</v>
      </c>
      <c r="F9055" t="s">
        <v>358</v>
      </c>
      <c r="G9055">
        <v>3</v>
      </c>
      <c r="H9055" t="s">
        <v>809</v>
      </c>
      <c r="I9055">
        <v>2</v>
      </c>
      <c r="J9055" t="s">
        <v>1576</v>
      </c>
      <c r="K9055">
        <v>18</v>
      </c>
      <c r="L9055" t="s">
        <v>1128</v>
      </c>
      <c r="M9055">
        <v>1</v>
      </c>
      <c r="N9055" t="s">
        <v>813</v>
      </c>
      <c r="O9055">
        <v>223004</v>
      </c>
      <c r="P9055" t="s">
        <v>51</v>
      </c>
      <c r="S9055">
        <v>16000000</v>
      </c>
    </row>
    <row r="9056" spans="1:19" x14ac:dyDescent="0.45">
      <c r="A9056" t="s">
        <v>19</v>
      </c>
      <c r="B9056" t="s">
        <v>2219</v>
      </c>
      <c r="C9056" t="s">
        <v>20</v>
      </c>
      <c r="D9056" t="s">
        <v>1275</v>
      </c>
      <c r="E9056">
        <v>13</v>
      </c>
      <c r="F9056" t="s">
        <v>358</v>
      </c>
      <c r="G9056">
        <v>3</v>
      </c>
      <c r="H9056" t="s">
        <v>809</v>
      </c>
      <c r="I9056">
        <v>2</v>
      </c>
      <c r="J9056" t="s">
        <v>1576</v>
      </c>
      <c r="K9056">
        <v>18</v>
      </c>
      <c r="L9056" t="s">
        <v>1128</v>
      </c>
      <c r="M9056">
        <v>1</v>
      </c>
      <c r="N9056" t="s">
        <v>813</v>
      </c>
      <c r="O9056">
        <v>223005</v>
      </c>
      <c r="P9056" t="s">
        <v>57</v>
      </c>
      <c r="S9056">
        <v>12000000</v>
      </c>
    </row>
    <row r="9057" spans="1:19" x14ac:dyDescent="0.45">
      <c r="A9057" t="s">
        <v>19</v>
      </c>
      <c r="B9057" t="s">
        <v>2219</v>
      </c>
      <c r="C9057" t="s">
        <v>20</v>
      </c>
      <c r="D9057" t="s">
        <v>1275</v>
      </c>
      <c r="E9057">
        <v>13</v>
      </c>
      <c r="F9057" t="s">
        <v>358</v>
      </c>
      <c r="G9057">
        <v>3</v>
      </c>
      <c r="H9057" t="s">
        <v>809</v>
      </c>
      <c r="I9057">
        <v>2</v>
      </c>
      <c r="J9057" t="s">
        <v>1576</v>
      </c>
      <c r="K9057">
        <v>18</v>
      </c>
      <c r="L9057" t="s">
        <v>1128</v>
      </c>
      <c r="M9057">
        <v>1</v>
      </c>
      <c r="N9057" t="s">
        <v>813</v>
      </c>
      <c r="O9057">
        <v>223006</v>
      </c>
      <c r="P9057" t="s">
        <v>64</v>
      </c>
      <c r="S9057">
        <v>12000000</v>
      </c>
    </row>
    <row r="9058" spans="1:19" x14ac:dyDescent="0.45">
      <c r="A9058" t="s">
        <v>19</v>
      </c>
      <c r="B9058" t="s">
        <v>2219</v>
      </c>
      <c r="C9058" t="s">
        <v>20</v>
      </c>
      <c r="D9058" t="s">
        <v>1275</v>
      </c>
      <c r="E9058">
        <v>13</v>
      </c>
      <c r="F9058" t="s">
        <v>358</v>
      </c>
      <c r="G9058">
        <v>3</v>
      </c>
      <c r="H9058" t="s">
        <v>809</v>
      </c>
      <c r="I9058">
        <v>2</v>
      </c>
      <c r="J9058" t="s">
        <v>1576</v>
      </c>
      <c r="K9058">
        <v>18</v>
      </c>
      <c r="L9058" t="s">
        <v>1128</v>
      </c>
      <c r="M9058">
        <v>1</v>
      </c>
      <c r="N9058" t="s">
        <v>813</v>
      </c>
      <c r="O9058">
        <v>224004</v>
      </c>
      <c r="P9058" t="s">
        <v>65</v>
      </c>
      <c r="S9058">
        <v>8000000</v>
      </c>
    </row>
    <row r="9059" spans="1:19" x14ac:dyDescent="0.45">
      <c r="A9059" t="s">
        <v>19</v>
      </c>
      <c r="B9059" t="s">
        <v>2219</v>
      </c>
      <c r="C9059" t="s">
        <v>20</v>
      </c>
      <c r="D9059" t="s">
        <v>1275</v>
      </c>
      <c r="E9059">
        <v>13</v>
      </c>
      <c r="F9059" t="s">
        <v>358</v>
      </c>
      <c r="G9059">
        <v>3</v>
      </c>
      <c r="H9059" t="s">
        <v>809</v>
      </c>
      <c r="I9059">
        <v>2</v>
      </c>
      <c r="J9059" t="s">
        <v>1576</v>
      </c>
      <c r="K9059">
        <v>18</v>
      </c>
      <c r="L9059" t="s">
        <v>1128</v>
      </c>
      <c r="M9059">
        <v>1</v>
      </c>
      <c r="N9059" t="s">
        <v>813</v>
      </c>
      <c r="O9059">
        <v>227001</v>
      </c>
      <c r="P9059" t="s">
        <v>44</v>
      </c>
      <c r="S9059">
        <v>417017321.99999958</v>
      </c>
    </row>
    <row r="9060" spans="1:19" x14ac:dyDescent="0.45">
      <c r="A9060" t="s">
        <v>19</v>
      </c>
      <c r="B9060" t="s">
        <v>2219</v>
      </c>
      <c r="C9060" t="s">
        <v>20</v>
      </c>
      <c r="D9060" t="s">
        <v>1275</v>
      </c>
      <c r="E9060">
        <v>13</v>
      </c>
      <c r="F9060" t="s">
        <v>358</v>
      </c>
      <c r="G9060">
        <v>3</v>
      </c>
      <c r="H9060" t="s">
        <v>809</v>
      </c>
      <c r="I9060">
        <v>2</v>
      </c>
      <c r="J9060" t="s">
        <v>1576</v>
      </c>
      <c r="K9060">
        <v>18</v>
      </c>
      <c r="L9060" t="s">
        <v>1128</v>
      </c>
      <c r="M9060">
        <v>1</v>
      </c>
      <c r="N9060" t="s">
        <v>813</v>
      </c>
      <c r="O9060">
        <v>227002</v>
      </c>
      <c r="P9060" t="s">
        <v>53</v>
      </c>
      <c r="S9060">
        <v>100000000</v>
      </c>
    </row>
    <row r="9061" spans="1:19" x14ac:dyDescent="0.45">
      <c r="A9061" t="s">
        <v>19</v>
      </c>
      <c r="B9061" t="s">
        <v>2219</v>
      </c>
      <c r="C9061" t="s">
        <v>20</v>
      </c>
      <c r="D9061" t="s">
        <v>1275</v>
      </c>
      <c r="E9061">
        <v>13</v>
      </c>
      <c r="F9061" t="s">
        <v>358</v>
      </c>
      <c r="G9061">
        <v>3</v>
      </c>
      <c r="H9061" t="s">
        <v>809</v>
      </c>
      <c r="I9061">
        <v>2</v>
      </c>
      <c r="J9061" t="s">
        <v>1576</v>
      </c>
      <c r="K9061">
        <v>18</v>
      </c>
      <c r="L9061" t="s">
        <v>1128</v>
      </c>
      <c r="M9061">
        <v>1</v>
      </c>
      <c r="N9061" t="s">
        <v>813</v>
      </c>
      <c r="O9061">
        <v>227004</v>
      </c>
      <c r="P9061" t="s">
        <v>45</v>
      </c>
      <c r="S9061">
        <v>48000000</v>
      </c>
    </row>
    <row r="9062" spans="1:19" x14ac:dyDescent="0.45">
      <c r="A9062" t="s">
        <v>19</v>
      </c>
      <c r="B9062" t="s">
        <v>2219</v>
      </c>
      <c r="C9062" t="s">
        <v>20</v>
      </c>
      <c r="D9062" t="s">
        <v>1275</v>
      </c>
      <c r="E9062">
        <v>13</v>
      </c>
      <c r="F9062" t="s">
        <v>358</v>
      </c>
      <c r="G9062">
        <v>3</v>
      </c>
      <c r="H9062" t="s">
        <v>809</v>
      </c>
      <c r="I9062">
        <v>2</v>
      </c>
      <c r="J9062" t="s">
        <v>1576</v>
      </c>
      <c r="K9062">
        <v>18</v>
      </c>
      <c r="L9062" t="s">
        <v>1128</v>
      </c>
      <c r="M9062">
        <v>1</v>
      </c>
      <c r="N9062" t="s">
        <v>813</v>
      </c>
      <c r="O9062">
        <v>228002</v>
      </c>
      <c r="P9062" t="s">
        <v>66</v>
      </c>
      <c r="S9062">
        <v>586000000</v>
      </c>
    </row>
    <row r="9063" spans="1:19" x14ac:dyDescent="0.45">
      <c r="A9063" t="s">
        <v>19</v>
      </c>
      <c r="B9063" t="s">
        <v>2219</v>
      </c>
      <c r="C9063" t="s">
        <v>20</v>
      </c>
      <c r="D9063" t="s">
        <v>1275</v>
      </c>
      <c r="E9063">
        <v>13</v>
      </c>
      <c r="F9063" t="s">
        <v>358</v>
      </c>
      <c r="G9063">
        <v>3</v>
      </c>
      <c r="H9063" t="s">
        <v>809</v>
      </c>
      <c r="I9063">
        <v>2</v>
      </c>
      <c r="J9063" t="s">
        <v>1576</v>
      </c>
      <c r="K9063">
        <v>18</v>
      </c>
      <c r="L9063" t="s">
        <v>1128</v>
      </c>
      <c r="M9063">
        <v>1</v>
      </c>
      <c r="N9063" t="s">
        <v>813</v>
      </c>
      <c r="O9063">
        <v>228003</v>
      </c>
      <c r="P9063" t="s">
        <v>67</v>
      </c>
      <c r="S9063">
        <v>14000000</v>
      </c>
    </row>
    <row r="9064" spans="1:19" x14ac:dyDescent="0.45">
      <c r="A9064" t="s">
        <v>19</v>
      </c>
      <c r="B9064" t="s">
        <v>2219</v>
      </c>
      <c r="C9064" t="s">
        <v>20</v>
      </c>
      <c r="D9064" t="s">
        <v>1275</v>
      </c>
      <c r="E9064">
        <v>13</v>
      </c>
      <c r="F9064" t="s">
        <v>358</v>
      </c>
      <c r="G9064">
        <v>3</v>
      </c>
      <c r="H9064" t="s">
        <v>809</v>
      </c>
      <c r="I9064">
        <v>2</v>
      </c>
      <c r="J9064" t="s">
        <v>1576</v>
      </c>
      <c r="K9064">
        <v>18</v>
      </c>
      <c r="L9064" t="s">
        <v>1128</v>
      </c>
      <c r="M9064">
        <v>4</v>
      </c>
      <c r="N9064" t="s">
        <v>1479</v>
      </c>
      <c r="O9064">
        <v>221017</v>
      </c>
      <c r="P9064" t="s">
        <v>90</v>
      </c>
      <c r="S9064">
        <v>200000000</v>
      </c>
    </row>
    <row r="9065" spans="1:19" x14ac:dyDescent="0.45">
      <c r="A9065" t="s">
        <v>19</v>
      </c>
      <c r="B9065" t="s">
        <v>2219</v>
      </c>
      <c r="C9065" t="s">
        <v>20</v>
      </c>
      <c r="D9065" t="s">
        <v>1275</v>
      </c>
      <c r="E9065">
        <v>13</v>
      </c>
      <c r="F9065" t="s">
        <v>358</v>
      </c>
      <c r="G9065">
        <v>3</v>
      </c>
      <c r="H9065" t="s">
        <v>809</v>
      </c>
      <c r="I9065">
        <v>2</v>
      </c>
      <c r="J9065" t="s">
        <v>1576</v>
      </c>
      <c r="K9065">
        <v>18</v>
      </c>
      <c r="L9065" t="s">
        <v>1128</v>
      </c>
      <c r="M9065">
        <v>4</v>
      </c>
      <c r="N9065" t="s">
        <v>1479</v>
      </c>
      <c r="O9065">
        <v>224006</v>
      </c>
      <c r="P9065" t="s">
        <v>27</v>
      </c>
      <c r="S9065">
        <v>1800000000</v>
      </c>
    </row>
    <row r="9066" spans="1:19" x14ac:dyDescent="0.45">
      <c r="A9066" t="s">
        <v>19</v>
      </c>
      <c r="B9066" t="s">
        <v>2219</v>
      </c>
      <c r="C9066" t="s">
        <v>20</v>
      </c>
      <c r="D9066" t="s">
        <v>1275</v>
      </c>
      <c r="E9066">
        <v>13</v>
      </c>
      <c r="F9066" t="s">
        <v>358</v>
      </c>
      <c r="G9066">
        <v>3</v>
      </c>
      <c r="H9066" t="s">
        <v>809</v>
      </c>
      <c r="I9066">
        <v>2</v>
      </c>
      <c r="J9066" t="s">
        <v>1576</v>
      </c>
      <c r="K9066">
        <v>19</v>
      </c>
      <c r="L9066" t="s">
        <v>1129</v>
      </c>
      <c r="M9066">
        <v>3</v>
      </c>
      <c r="N9066" t="s">
        <v>814</v>
      </c>
      <c r="O9066">
        <v>211103</v>
      </c>
      <c r="P9066" t="s">
        <v>47</v>
      </c>
      <c r="S9066">
        <v>22000000</v>
      </c>
    </row>
    <row r="9067" spans="1:19" x14ac:dyDescent="0.45">
      <c r="A9067" t="s">
        <v>19</v>
      </c>
      <c r="B9067" t="s">
        <v>2219</v>
      </c>
      <c r="C9067" t="s">
        <v>20</v>
      </c>
      <c r="D9067" t="s">
        <v>1275</v>
      </c>
      <c r="E9067">
        <v>13</v>
      </c>
      <c r="F9067" t="s">
        <v>358</v>
      </c>
      <c r="G9067">
        <v>3</v>
      </c>
      <c r="H9067" t="s">
        <v>809</v>
      </c>
      <c r="I9067">
        <v>2</v>
      </c>
      <c r="J9067" t="s">
        <v>1576</v>
      </c>
      <c r="K9067">
        <v>19</v>
      </c>
      <c r="L9067" t="s">
        <v>1129</v>
      </c>
      <c r="M9067">
        <v>3</v>
      </c>
      <c r="N9067" t="s">
        <v>814</v>
      </c>
      <c r="O9067">
        <v>222001</v>
      </c>
      <c r="P9067" t="s">
        <v>63</v>
      </c>
      <c r="S9067">
        <v>4000000</v>
      </c>
    </row>
    <row r="9068" spans="1:19" x14ac:dyDescent="0.45">
      <c r="A9068" t="s">
        <v>19</v>
      </c>
      <c r="B9068" t="s">
        <v>2219</v>
      </c>
      <c r="C9068" t="s">
        <v>20</v>
      </c>
      <c r="D9068" t="s">
        <v>1275</v>
      </c>
      <c r="E9068">
        <v>13</v>
      </c>
      <c r="F9068" t="s">
        <v>358</v>
      </c>
      <c r="G9068">
        <v>3</v>
      </c>
      <c r="H9068" t="s">
        <v>809</v>
      </c>
      <c r="I9068">
        <v>2</v>
      </c>
      <c r="J9068" t="s">
        <v>1576</v>
      </c>
      <c r="K9068">
        <v>19</v>
      </c>
      <c r="L9068" t="s">
        <v>1129</v>
      </c>
      <c r="M9068">
        <v>3</v>
      </c>
      <c r="N9068" t="s">
        <v>814</v>
      </c>
      <c r="O9068">
        <v>222003</v>
      </c>
      <c r="P9068" t="s">
        <v>83</v>
      </c>
      <c r="S9068">
        <v>8000000</v>
      </c>
    </row>
    <row r="9069" spans="1:19" x14ac:dyDescent="0.45">
      <c r="A9069" t="s">
        <v>19</v>
      </c>
      <c r="B9069" t="s">
        <v>2219</v>
      </c>
      <c r="C9069" t="s">
        <v>20</v>
      </c>
      <c r="D9069" t="s">
        <v>1275</v>
      </c>
      <c r="E9069">
        <v>13</v>
      </c>
      <c r="F9069" t="s">
        <v>358</v>
      </c>
      <c r="G9069">
        <v>3</v>
      </c>
      <c r="H9069" t="s">
        <v>809</v>
      </c>
      <c r="I9069">
        <v>2</v>
      </c>
      <c r="J9069" t="s">
        <v>1576</v>
      </c>
      <c r="K9069">
        <v>19</v>
      </c>
      <c r="L9069" t="s">
        <v>1129</v>
      </c>
      <c r="M9069">
        <v>3</v>
      </c>
      <c r="N9069" t="s">
        <v>814</v>
      </c>
      <c r="O9069">
        <v>223003</v>
      </c>
      <c r="P9069" t="s">
        <v>136</v>
      </c>
      <c r="S9069">
        <v>21000000</v>
      </c>
    </row>
    <row r="9070" spans="1:19" x14ac:dyDescent="0.45">
      <c r="A9070" t="s">
        <v>19</v>
      </c>
      <c r="B9070" t="s">
        <v>2219</v>
      </c>
      <c r="C9070" t="s">
        <v>20</v>
      </c>
      <c r="D9070" t="s">
        <v>1275</v>
      </c>
      <c r="E9070">
        <v>13</v>
      </c>
      <c r="F9070" t="s">
        <v>358</v>
      </c>
      <c r="G9070">
        <v>3</v>
      </c>
      <c r="H9070" t="s">
        <v>809</v>
      </c>
      <c r="I9070">
        <v>2</v>
      </c>
      <c r="J9070" t="s">
        <v>1576</v>
      </c>
      <c r="K9070">
        <v>19</v>
      </c>
      <c r="L9070" t="s">
        <v>1129</v>
      </c>
      <c r="M9070">
        <v>3</v>
      </c>
      <c r="N9070" t="s">
        <v>814</v>
      </c>
      <c r="O9070">
        <v>223004</v>
      </c>
      <c r="P9070" t="s">
        <v>51</v>
      </c>
      <c r="S9070">
        <v>3500000</v>
      </c>
    </row>
    <row r="9071" spans="1:19" x14ac:dyDescent="0.45">
      <c r="A9071" t="s">
        <v>19</v>
      </c>
      <c r="B9071" t="s">
        <v>2219</v>
      </c>
      <c r="C9071" t="s">
        <v>20</v>
      </c>
      <c r="D9071" t="s">
        <v>1275</v>
      </c>
      <c r="E9071">
        <v>13</v>
      </c>
      <c r="F9071" t="s">
        <v>358</v>
      </c>
      <c r="G9071">
        <v>3</v>
      </c>
      <c r="H9071" t="s">
        <v>809</v>
      </c>
      <c r="I9071">
        <v>2</v>
      </c>
      <c r="J9071" t="s">
        <v>1576</v>
      </c>
      <c r="K9071">
        <v>19</v>
      </c>
      <c r="L9071" t="s">
        <v>1129</v>
      </c>
      <c r="M9071">
        <v>3</v>
      </c>
      <c r="N9071" t="s">
        <v>814</v>
      </c>
      <c r="O9071">
        <v>223005</v>
      </c>
      <c r="P9071" t="s">
        <v>57</v>
      </c>
      <c r="S9071">
        <v>3000000</v>
      </c>
    </row>
    <row r="9072" spans="1:19" x14ac:dyDescent="0.45">
      <c r="A9072" t="s">
        <v>19</v>
      </c>
      <c r="B9072" t="s">
        <v>2219</v>
      </c>
      <c r="C9072" t="s">
        <v>20</v>
      </c>
      <c r="D9072" t="s">
        <v>1275</v>
      </c>
      <c r="E9072">
        <v>13</v>
      </c>
      <c r="F9072" t="s">
        <v>358</v>
      </c>
      <c r="G9072">
        <v>3</v>
      </c>
      <c r="H9072" t="s">
        <v>809</v>
      </c>
      <c r="I9072">
        <v>2</v>
      </c>
      <c r="J9072" t="s">
        <v>1576</v>
      </c>
      <c r="K9072">
        <v>19</v>
      </c>
      <c r="L9072" t="s">
        <v>1129</v>
      </c>
      <c r="M9072">
        <v>3</v>
      </c>
      <c r="N9072" t="s">
        <v>814</v>
      </c>
      <c r="O9072">
        <v>223006</v>
      </c>
      <c r="P9072" t="s">
        <v>64</v>
      </c>
      <c r="S9072">
        <v>3000000</v>
      </c>
    </row>
    <row r="9073" spans="1:19" x14ac:dyDescent="0.45">
      <c r="A9073" t="s">
        <v>19</v>
      </c>
      <c r="B9073" t="s">
        <v>2219</v>
      </c>
      <c r="C9073" t="s">
        <v>20</v>
      </c>
      <c r="D9073" t="s">
        <v>1275</v>
      </c>
      <c r="E9073">
        <v>13</v>
      </c>
      <c r="F9073" t="s">
        <v>358</v>
      </c>
      <c r="G9073">
        <v>3</v>
      </c>
      <c r="H9073" t="s">
        <v>809</v>
      </c>
      <c r="I9073">
        <v>2</v>
      </c>
      <c r="J9073" t="s">
        <v>1576</v>
      </c>
      <c r="K9073">
        <v>19</v>
      </c>
      <c r="L9073" t="s">
        <v>1129</v>
      </c>
      <c r="M9073">
        <v>3</v>
      </c>
      <c r="N9073" t="s">
        <v>814</v>
      </c>
      <c r="O9073">
        <v>224004</v>
      </c>
      <c r="P9073" t="s">
        <v>65</v>
      </c>
      <c r="S9073">
        <v>2000000</v>
      </c>
    </row>
    <row r="9074" spans="1:19" x14ac:dyDescent="0.45">
      <c r="A9074" t="s">
        <v>19</v>
      </c>
      <c r="B9074" t="s">
        <v>2219</v>
      </c>
      <c r="C9074" t="s">
        <v>20</v>
      </c>
      <c r="D9074" t="s">
        <v>1275</v>
      </c>
      <c r="E9074">
        <v>13</v>
      </c>
      <c r="F9074" t="s">
        <v>358</v>
      </c>
      <c r="G9074">
        <v>3</v>
      </c>
      <c r="H9074" t="s">
        <v>809</v>
      </c>
      <c r="I9074">
        <v>2</v>
      </c>
      <c r="J9074" t="s">
        <v>1576</v>
      </c>
      <c r="K9074">
        <v>19</v>
      </c>
      <c r="L9074" t="s">
        <v>1129</v>
      </c>
      <c r="M9074">
        <v>3</v>
      </c>
      <c r="N9074" t="s">
        <v>814</v>
      </c>
      <c r="O9074">
        <v>227001</v>
      </c>
      <c r="P9074" t="s">
        <v>44</v>
      </c>
      <c r="S9074">
        <v>100000000</v>
      </c>
    </row>
    <row r="9075" spans="1:19" x14ac:dyDescent="0.45">
      <c r="A9075" t="s">
        <v>19</v>
      </c>
      <c r="B9075" t="s">
        <v>2219</v>
      </c>
      <c r="C9075" t="s">
        <v>20</v>
      </c>
      <c r="D9075" t="s">
        <v>1275</v>
      </c>
      <c r="E9075">
        <v>13</v>
      </c>
      <c r="F9075" t="s">
        <v>358</v>
      </c>
      <c r="G9075">
        <v>3</v>
      </c>
      <c r="H9075" t="s">
        <v>809</v>
      </c>
      <c r="I9075">
        <v>2</v>
      </c>
      <c r="J9075" t="s">
        <v>1576</v>
      </c>
      <c r="K9075">
        <v>19</v>
      </c>
      <c r="L9075" t="s">
        <v>1129</v>
      </c>
      <c r="M9075">
        <v>3</v>
      </c>
      <c r="N9075" t="s">
        <v>814</v>
      </c>
      <c r="O9075">
        <v>227004</v>
      </c>
      <c r="P9075" t="s">
        <v>45</v>
      </c>
      <c r="S9075">
        <v>12000000</v>
      </c>
    </row>
    <row r="9076" spans="1:19" x14ac:dyDescent="0.45">
      <c r="A9076" t="s">
        <v>19</v>
      </c>
      <c r="B9076" t="s">
        <v>2219</v>
      </c>
      <c r="C9076" t="s">
        <v>20</v>
      </c>
      <c r="D9076" t="s">
        <v>1275</v>
      </c>
      <c r="E9076">
        <v>13</v>
      </c>
      <c r="F9076" t="s">
        <v>358</v>
      </c>
      <c r="G9076">
        <v>3</v>
      </c>
      <c r="H9076" t="s">
        <v>809</v>
      </c>
      <c r="I9076">
        <v>2</v>
      </c>
      <c r="J9076" t="s">
        <v>1576</v>
      </c>
      <c r="K9076">
        <v>19</v>
      </c>
      <c r="L9076" t="s">
        <v>1129</v>
      </c>
      <c r="M9076">
        <v>3</v>
      </c>
      <c r="N9076" t="s">
        <v>814</v>
      </c>
      <c r="O9076">
        <v>228002</v>
      </c>
      <c r="P9076" t="s">
        <v>66</v>
      </c>
      <c r="S9076">
        <v>147300826</v>
      </c>
    </row>
    <row r="9077" spans="1:19" x14ac:dyDescent="0.45">
      <c r="A9077" t="s">
        <v>19</v>
      </c>
      <c r="B9077" t="s">
        <v>2219</v>
      </c>
      <c r="C9077" t="s">
        <v>20</v>
      </c>
      <c r="D9077" t="s">
        <v>1275</v>
      </c>
      <c r="E9077">
        <v>13</v>
      </c>
      <c r="F9077" t="s">
        <v>358</v>
      </c>
      <c r="G9077">
        <v>3</v>
      </c>
      <c r="H9077" t="s">
        <v>809</v>
      </c>
      <c r="I9077">
        <v>2</v>
      </c>
      <c r="J9077" t="s">
        <v>1576</v>
      </c>
      <c r="K9077">
        <v>19</v>
      </c>
      <c r="L9077" t="s">
        <v>1129</v>
      </c>
      <c r="M9077">
        <v>3</v>
      </c>
      <c r="N9077" t="s">
        <v>814</v>
      </c>
      <c r="O9077">
        <v>228003</v>
      </c>
      <c r="P9077" t="s">
        <v>67</v>
      </c>
      <c r="S9077">
        <v>6000000</v>
      </c>
    </row>
    <row r="9078" spans="1:19" x14ac:dyDescent="0.45">
      <c r="A9078" t="s">
        <v>19</v>
      </c>
      <c r="B9078" t="s">
        <v>2219</v>
      </c>
      <c r="C9078" t="s">
        <v>20</v>
      </c>
      <c r="D9078" t="s">
        <v>1275</v>
      </c>
      <c r="E9078">
        <v>13</v>
      </c>
      <c r="F9078" t="s">
        <v>358</v>
      </c>
      <c r="G9078">
        <v>3</v>
      </c>
      <c r="H9078" t="s">
        <v>809</v>
      </c>
      <c r="I9078">
        <v>2</v>
      </c>
      <c r="J9078" t="s">
        <v>1576</v>
      </c>
      <c r="K9078">
        <v>19</v>
      </c>
      <c r="L9078" t="s">
        <v>1129</v>
      </c>
      <c r="M9078">
        <v>3</v>
      </c>
      <c r="N9078" t="s">
        <v>814</v>
      </c>
      <c r="O9078">
        <v>228004</v>
      </c>
      <c r="P9078" t="s">
        <v>32</v>
      </c>
      <c r="S9078">
        <v>10000000</v>
      </c>
    </row>
    <row r="9079" spans="1:19" x14ac:dyDescent="0.45">
      <c r="A9079" t="s">
        <v>19</v>
      </c>
      <c r="B9079" t="s">
        <v>2219</v>
      </c>
      <c r="C9079" t="s">
        <v>20</v>
      </c>
      <c r="D9079" t="s">
        <v>1275</v>
      </c>
      <c r="E9079">
        <v>13</v>
      </c>
      <c r="F9079" t="s">
        <v>358</v>
      </c>
      <c r="G9079">
        <v>3</v>
      </c>
      <c r="H9079" t="s">
        <v>809</v>
      </c>
      <c r="I9079">
        <v>2</v>
      </c>
      <c r="J9079" t="s">
        <v>1576</v>
      </c>
      <c r="K9079">
        <v>19</v>
      </c>
      <c r="L9079" t="s">
        <v>1129</v>
      </c>
      <c r="M9079">
        <v>6</v>
      </c>
      <c r="N9079" t="s">
        <v>1480</v>
      </c>
      <c r="O9079">
        <v>224006</v>
      </c>
      <c r="P9079" t="s">
        <v>27</v>
      </c>
      <c r="S9079">
        <v>312000000</v>
      </c>
    </row>
    <row r="9080" spans="1:19" x14ac:dyDescent="0.45">
      <c r="A9080" t="s">
        <v>19</v>
      </c>
      <c r="B9080" t="s">
        <v>2219</v>
      </c>
      <c r="C9080" t="s">
        <v>20</v>
      </c>
      <c r="D9080" t="s">
        <v>1275</v>
      </c>
      <c r="E9080">
        <v>13</v>
      </c>
      <c r="F9080" t="s">
        <v>358</v>
      </c>
      <c r="G9080">
        <v>3</v>
      </c>
      <c r="H9080" t="s">
        <v>809</v>
      </c>
      <c r="I9080">
        <v>2</v>
      </c>
      <c r="J9080" t="s">
        <v>1576</v>
      </c>
      <c r="K9080">
        <v>19</v>
      </c>
      <c r="L9080" t="s">
        <v>1129</v>
      </c>
      <c r="M9080">
        <v>6</v>
      </c>
      <c r="N9080" t="s">
        <v>1480</v>
      </c>
      <c r="O9080">
        <v>227001</v>
      </c>
      <c r="P9080" t="s">
        <v>44</v>
      </c>
      <c r="S9080">
        <v>128000000</v>
      </c>
    </row>
    <row r="9081" spans="1:19" x14ac:dyDescent="0.45">
      <c r="A9081" t="s">
        <v>19</v>
      </c>
      <c r="B9081" t="s">
        <v>2219</v>
      </c>
      <c r="C9081" t="s">
        <v>20</v>
      </c>
      <c r="D9081" t="s">
        <v>1275</v>
      </c>
      <c r="E9081">
        <v>13</v>
      </c>
      <c r="F9081" t="s">
        <v>358</v>
      </c>
      <c r="G9081">
        <v>3</v>
      </c>
      <c r="H9081" t="s">
        <v>809</v>
      </c>
      <c r="I9081">
        <v>2</v>
      </c>
      <c r="J9081" t="s">
        <v>1576</v>
      </c>
      <c r="K9081">
        <v>19</v>
      </c>
      <c r="L9081" t="s">
        <v>1129</v>
      </c>
      <c r="M9081">
        <v>6</v>
      </c>
      <c r="N9081" t="s">
        <v>1480</v>
      </c>
      <c r="O9081">
        <v>227004</v>
      </c>
      <c r="P9081" t="s">
        <v>45</v>
      </c>
      <c r="S9081">
        <v>40000000</v>
      </c>
    </row>
    <row r="9082" spans="1:19" x14ac:dyDescent="0.45">
      <c r="A9082" t="s">
        <v>19</v>
      </c>
      <c r="B9082" t="s">
        <v>2219</v>
      </c>
      <c r="C9082" t="s">
        <v>20</v>
      </c>
      <c r="D9082" t="s">
        <v>1275</v>
      </c>
      <c r="E9082">
        <v>13</v>
      </c>
      <c r="F9082" t="s">
        <v>358</v>
      </c>
      <c r="G9082">
        <v>3</v>
      </c>
      <c r="H9082" t="s">
        <v>809</v>
      </c>
      <c r="I9082">
        <v>2</v>
      </c>
      <c r="J9082" t="s">
        <v>1576</v>
      </c>
      <c r="K9082">
        <v>19</v>
      </c>
      <c r="L9082" t="s">
        <v>1129</v>
      </c>
      <c r="M9082">
        <v>7</v>
      </c>
      <c r="N9082" t="s">
        <v>1481</v>
      </c>
      <c r="O9082">
        <v>211103</v>
      </c>
      <c r="P9082" t="s">
        <v>47</v>
      </c>
      <c r="S9082">
        <v>20000000</v>
      </c>
    </row>
    <row r="9083" spans="1:19" x14ac:dyDescent="0.45">
      <c r="A9083" t="s">
        <v>19</v>
      </c>
      <c r="B9083" t="s">
        <v>2219</v>
      </c>
      <c r="C9083" t="s">
        <v>20</v>
      </c>
      <c r="D9083" t="s">
        <v>1275</v>
      </c>
      <c r="E9083">
        <v>13</v>
      </c>
      <c r="F9083" t="s">
        <v>358</v>
      </c>
      <c r="G9083">
        <v>3</v>
      </c>
      <c r="H9083" t="s">
        <v>809</v>
      </c>
      <c r="I9083">
        <v>2</v>
      </c>
      <c r="J9083" t="s">
        <v>1576</v>
      </c>
      <c r="K9083">
        <v>19</v>
      </c>
      <c r="L9083" t="s">
        <v>1129</v>
      </c>
      <c r="M9083">
        <v>7</v>
      </c>
      <c r="N9083" t="s">
        <v>1481</v>
      </c>
      <c r="O9083">
        <v>221011</v>
      </c>
      <c r="P9083" t="s">
        <v>49</v>
      </c>
      <c r="S9083">
        <v>20000000</v>
      </c>
    </row>
    <row r="9084" spans="1:19" x14ac:dyDescent="0.45">
      <c r="A9084" t="s">
        <v>19</v>
      </c>
      <c r="B9084" t="s">
        <v>2219</v>
      </c>
      <c r="C9084" t="s">
        <v>20</v>
      </c>
      <c r="D9084" t="s">
        <v>1275</v>
      </c>
      <c r="E9084">
        <v>13</v>
      </c>
      <c r="F9084" t="s">
        <v>358</v>
      </c>
      <c r="G9084">
        <v>3</v>
      </c>
      <c r="H9084" t="s">
        <v>809</v>
      </c>
      <c r="I9084">
        <v>2</v>
      </c>
      <c r="J9084" t="s">
        <v>1576</v>
      </c>
      <c r="K9084">
        <v>19</v>
      </c>
      <c r="L9084" t="s">
        <v>1129</v>
      </c>
      <c r="M9084">
        <v>7</v>
      </c>
      <c r="N9084" t="s">
        <v>1481</v>
      </c>
      <c r="O9084">
        <v>221017</v>
      </c>
      <c r="P9084" t="s">
        <v>90</v>
      </c>
      <c r="S9084">
        <v>20000000</v>
      </c>
    </row>
    <row r="9085" spans="1:19" x14ac:dyDescent="0.45">
      <c r="A9085" t="s">
        <v>19</v>
      </c>
      <c r="B9085" t="s">
        <v>2219</v>
      </c>
      <c r="C9085" t="s">
        <v>20</v>
      </c>
      <c r="D9085" t="s">
        <v>1275</v>
      </c>
      <c r="E9085">
        <v>13</v>
      </c>
      <c r="F9085" t="s">
        <v>358</v>
      </c>
      <c r="G9085">
        <v>3</v>
      </c>
      <c r="H9085" t="s">
        <v>809</v>
      </c>
      <c r="I9085">
        <v>2</v>
      </c>
      <c r="J9085" t="s">
        <v>1576</v>
      </c>
      <c r="K9085">
        <v>19</v>
      </c>
      <c r="L9085" t="s">
        <v>1129</v>
      </c>
      <c r="M9085">
        <v>7</v>
      </c>
      <c r="N9085" t="s">
        <v>1481</v>
      </c>
      <c r="O9085">
        <v>227001</v>
      </c>
      <c r="P9085" t="s">
        <v>44</v>
      </c>
      <c r="S9085">
        <v>70000000</v>
      </c>
    </row>
    <row r="9086" spans="1:19" x14ac:dyDescent="0.45">
      <c r="A9086" t="s">
        <v>19</v>
      </c>
      <c r="B9086" t="s">
        <v>2219</v>
      </c>
      <c r="C9086" t="s">
        <v>20</v>
      </c>
      <c r="D9086" t="s">
        <v>1275</v>
      </c>
      <c r="E9086">
        <v>13</v>
      </c>
      <c r="F9086" t="s">
        <v>358</v>
      </c>
      <c r="G9086">
        <v>3</v>
      </c>
      <c r="H9086" t="s">
        <v>809</v>
      </c>
      <c r="I9086">
        <v>2</v>
      </c>
      <c r="J9086" t="s">
        <v>1576</v>
      </c>
      <c r="K9086">
        <v>19</v>
      </c>
      <c r="L9086" t="s">
        <v>1129</v>
      </c>
      <c r="M9086">
        <v>7</v>
      </c>
      <c r="N9086" t="s">
        <v>1481</v>
      </c>
      <c r="O9086">
        <v>228001</v>
      </c>
      <c r="P9086" t="s">
        <v>28</v>
      </c>
      <c r="S9086">
        <v>20000000</v>
      </c>
    </row>
    <row r="9087" spans="1:19" x14ac:dyDescent="0.45">
      <c r="A9087" t="s">
        <v>19</v>
      </c>
      <c r="B9087" t="s">
        <v>2219</v>
      </c>
      <c r="C9087" t="s">
        <v>20</v>
      </c>
      <c r="D9087" t="s">
        <v>1275</v>
      </c>
      <c r="E9087">
        <v>13</v>
      </c>
      <c r="F9087" t="s">
        <v>358</v>
      </c>
      <c r="G9087">
        <v>3</v>
      </c>
      <c r="H9087" t="s">
        <v>809</v>
      </c>
      <c r="I9087">
        <v>3</v>
      </c>
      <c r="J9087" t="s">
        <v>1577</v>
      </c>
      <c r="K9087">
        <v>4</v>
      </c>
      <c r="L9087" t="s">
        <v>1130</v>
      </c>
      <c r="M9087">
        <v>1</v>
      </c>
      <c r="N9087" t="s">
        <v>816</v>
      </c>
      <c r="O9087">
        <v>211103</v>
      </c>
      <c r="P9087" t="s">
        <v>47</v>
      </c>
      <c r="S9087">
        <v>542000000</v>
      </c>
    </row>
    <row r="9088" spans="1:19" x14ac:dyDescent="0.45">
      <c r="A9088" t="s">
        <v>19</v>
      </c>
      <c r="B9088" t="s">
        <v>2219</v>
      </c>
      <c r="C9088" t="s">
        <v>20</v>
      </c>
      <c r="D9088" t="s">
        <v>1275</v>
      </c>
      <c r="E9088">
        <v>13</v>
      </c>
      <c r="F9088" t="s">
        <v>358</v>
      </c>
      <c r="G9088">
        <v>3</v>
      </c>
      <c r="H9088" t="s">
        <v>809</v>
      </c>
      <c r="I9088">
        <v>3</v>
      </c>
      <c r="J9088" t="s">
        <v>1577</v>
      </c>
      <c r="K9088">
        <v>4</v>
      </c>
      <c r="L9088" t="s">
        <v>1130</v>
      </c>
      <c r="M9088">
        <v>1</v>
      </c>
      <c r="N9088" t="s">
        <v>816</v>
      </c>
      <c r="O9088">
        <v>221002</v>
      </c>
      <c r="P9088" t="s">
        <v>30</v>
      </c>
      <c r="S9088">
        <v>120000000</v>
      </c>
    </row>
    <row r="9089" spans="1:19" x14ac:dyDescent="0.45">
      <c r="A9089" t="s">
        <v>19</v>
      </c>
      <c r="B9089" t="s">
        <v>2219</v>
      </c>
      <c r="C9089" t="s">
        <v>20</v>
      </c>
      <c r="D9089" t="s">
        <v>1275</v>
      </c>
      <c r="E9089">
        <v>13</v>
      </c>
      <c r="F9089" t="s">
        <v>358</v>
      </c>
      <c r="G9089">
        <v>3</v>
      </c>
      <c r="H9089" t="s">
        <v>809</v>
      </c>
      <c r="I9089">
        <v>3</v>
      </c>
      <c r="J9089" t="s">
        <v>1577</v>
      </c>
      <c r="K9089">
        <v>4</v>
      </c>
      <c r="L9089" t="s">
        <v>1130</v>
      </c>
      <c r="M9089">
        <v>1</v>
      </c>
      <c r="N9089" t="s">
        <v>816</v>
      </c>
      <c r="O9089">
        <v>221010</v>
      </c>
      <c r="P9089" t="s">
        <v>135</v>
      </c>
      <c r="S9089">
        <v>16766388</v>
      </c>
    </row>
    <row r="9090" spans="1:19" x14ac:dyDescent="0.45">
      <c r="A9090" t="s">
        <v>19</v>
      </c>
      <c r="B9090" t="s">
        <v>2219</v>
      </c>
      <c r="C9090" t="s">
        <v>20</v>
      </c>
      <c r="D9090" t="s">
        <v>1275</v>
      </c>
      <c r="E9090">
        <v>13</v>
      </c>
      <c r="F9090" t="s">
        <v>358</v>
      </c>
      <c r="G9090">
        <v>3</v>
      </c>
      <c r="H9090" t="s">
        <v>809</v>
      </c>
      <c r="I9090">
        <v>3</v>
      </c>
      <c r="J9090" t="s">
        <v>1577</v>
      </c>
      <c r="K9090">
        <v>4</v>
      </c>
      <c r="L9090" t="s">
        <v>1130</v>
      </c>
      <c r="M9090">
        <v>1</v>
      </c>
      <c r="N9090" t="s">
        <v>816</v>
      </c>
      <c r="O9090">
        <v>222001</v>
      </c>
      <c r="P9090" t="s">
        <v>63</v>
      </c>
      <c r="S9090">
        <v>2000000</v>
      </c>
    </row>
    <row r="9091" spans="1:19" x14ac:dyDescent="0.45">
      <c r="A9091" t="s">
        <v>19</v>
      </c>
      <c r="B9091" t="s">
        <v>2219</v>
      </c>
      <c r="C9091" t="s">
        <v>20</v>
      </c>
      <c r="D9091" t="s">
        <v>1275</v>
      </c>
      <c r="E9091">
        <v>13</v>
      </c>
      <c r="F9091" t="s">
        <v>358</v>
      </c>
      <c r="G9091">
        <v>3</v>
      </c>
      <c r="H9091" t="s">
        <v>809</v>
      </c>
      <c r="I9091">
        <v>3</v>
      </c>
      <c r="J9091" t="s">
        <v>1577</v>
      </c>
      <c r="K9091">
        <v>4</v>
      </c>
      <c r="L9091" t="s">
        <v>1130</v>
      </c>
      <c r="M9091">
        <v>1</v>
      </c>
      <c r="N9091" t="s">
        <v>816</v>
      </c>
      <c r="O9091">
        <v>222002</v>
      </c>
      <c r="P9091" t="s">
        <v>79</v>
      </c>
      <c r="S9091">
        <v>8000000</v>
      </c>
    </row>
    <row r="9092" spans="1:19" x14ac:dyDescent="0.45">
      <c r="A9092" t="s">
        <v>19</v>
      </c>
      <c r="B9092" t="s">
        <v>2219</v>
      </c>
      <c r="C9092" t="s">
        <v>20</v>
      </c>
      <c r="D9092" t="s">
        <v>1275</v>
      </c>
      <c r="E9092">
        <v>13</v>
      </c>
      <c r="F9092" t="s">
        <v>358</v>
      </c>
      <c r="G9092">
        <v>3</v>
      </c>
      <c r="H9092" t="s">
        <v>809</v>
      </c>
      <c r="I9092">
        <v>3</v>
      </c>
      <c r="J9092" t="s">
        <v>1577</v>
      </c>
      <c r="K9092">
        <v>4</v>
      </c>
      <c r="L9092" t="s">
        <v>1130</v>
      </c>
      <c r="M9092">
        <v>1</v>
      </c>
      <c r="N9092" t="s">
        <v>816</v>
      </c>
      <c r="O9092">
        <v>222003</v>
      </c>
      <c r="P9092" t="s">
        <v>83</v>
      </c>
      <c r="S9092">
        <v>204000000</v>
      </c>
    </row>
    <row r="9093" spans="1:19" x14ac:dyDescent="0.45">
      <c r="A9093" t="s">
        <v>19</v>
      </c>
      <c r="B9093" t="s">
        <v>2219</v>
      </c>
      <c r="C9093" t="s">
        <v>20</v>
      </c>
      <c r="D9093" t="s">
        <v>1275</v>
      </c>
      <c r="E9093">
        <v>13</v>
      </c>
      <c r="F9093" t="s">
        <v>358</v>
      </c>
      <c r="G9093">
        <v>3</v>
      </c>
      <c r="H9093" t="s">
        <v>809</v>
      </c>
      <c r="I9093">
        <v>3</v>
      </c>
      <c r="J9093" t="s">
        <v>1577</v>
      </c>
      <c r="K9093">
        <v>4</v>
      </c>
      <c r="L9093" t="s">
        <v>1130</v>
      </c>
      <c r="M9093">
        <v>1</v>
      </c>
      <c r="N9093" t="s">
        <v>816</v>
      </c>
      <c r="O9093">
        <v>223003</v>
      </c>
      <c r="P9093" t="s">
        <v>136</v>
      </c>
      <c r="S9093">
        <v>42000000</v>
      </c>
    </row>
    <row r="9094" spans="1:19" x14ac:dyDescent="0.45">
      <c r="A9094" t="s">
        <v>19</v>
      </c>
      <c r="B9094" t="s">
        <v>2219</v>
      </c>
      <c r="C9094" t="s">
        <v>20</v>
      </c>
      <c r="D9094" t="s">
        <v>1275</v>
      </c>
      <c r="E9094">
        <v>13</v>
      </c>
      <c r="F9094" t="s">
        <v>358</v>
      </c>
      <c r="G9094">
        <v>3</v>
      </c>
      <c r="H9094" t="s">
        <v>809</v>
      </c>
      <c r="I9094">
        <v>3</v>
      </c>
      <c r="J9094" t="s">
        <v>1577</v>
      </c>
      <c r="K9094">
        <v>4</v>
      </c>
      <c r="L9094" t="s">
        <v>1130</v>
      </c>
      <c r="M9094">
        <v>1</v>
      </c>
      <c r="N9094" t="s">
        <v>816</v>
      </c>
      <c r="O9094">
        <v>223004</v>
      </c>
      <c r="P9094" t="s">
        <v>51</v>
      </c>
      <c r="S9094">
        <v>82000000</v>
      </c>
    </row>
    <row r="9095" spans="1:19" x14ac:dyDescent="0.45">
      <c r="A9095" t="s">
        <v>19</v>
      </c>
      <c r="B9095" t="s">
        <v>2219</v>
      </c>
      <c r="C9095" t="s">
        <v>20</v>
      </c>
      <c r="D9095" t="s">
        <v>1275</v>
      </c>
      <c r="E9095">
        <v>13</v>
      </c>
      <c r="F9095" t="s">
        <v>358</v>
      </c>
      <c r="G9095">
        <v>3</v>
      </c>
      <c r="H9095" t="s">
        <v>809</v>
      </c>
      <c r="I9095">
        <v>3</v>
      </c>
      <c r="J9095" t="s">
        <v>1577</v>
      </c>
      <c r="K9095">
        <v>4</v>
      </c>
      <c r="L9095" t="s">
        <v>1130</v>
      </c>
      <c r="M9095">
        <v>1</v>
      </c>
      <c r="N9095" t="s">
        <v>816</v>
      </c>
      <c r="O9095">
        <v>223005</v>
      </c>
      <c r="P9095" t="s">
        <v>57</v>
      </c>
      <c r="S9095">
        <v>2000000</v>
      </c>
    </row>
    <row r="9096" spans="1:19" x14ac:dyDescent="0.45">
      <c r="A9096" t="s">
        <v>19</v>
      </c>
      <c r="B9096" t="s">
        <v>2219</v>
      </c>
      <c r="C9096" t="s">
        <v>20</v>
      </c>
      <c r="D9096" t="s">
        <v>1275</v>
      </c>
      <c r="E9096">
        <v>13</v>
      </c>
      <c r="F9096" t="s">
        <v>358</v>
      </c>
      <c r="G9096">
        <v>3</v>
      </c>
      <c r="H9096" t="s">
        <v>809</v>
      </c>
      <c r="I9096">
        <v>3</v>
      </c>
      <c r="J9096" t="s">
        <v>1577</v>
      </c>
      <c r="K9096">
        <v>4</v>
      </c>
      <c r="L9096" t="s">
        <v>1130</v>
      </c>
      <c r="M9096">
        <v>1</v>
      </c>
      <c r="N9096" t="s">
        <v>816</v>
      </c>
      <c r="O9096">
        <v>223006</v>
      </c>
      <c r="P9096" t="s">
        <v>64</v>
      </c>
      <c r="S9096">
        <v>12000000</v>
      </c>
    </row>
    <row r="9097" spans="1:19" x14ac:dyDescent="0.45">
      <c r="A9097" t="s">
        <v>19</v>
      </c>
      <c r="B9097" t="s">
        <v>2219</v>
      </c>
      <c r="C9097" t="s">
        <v>20</v>
      </c>
      <c r="D9097" t="s">
        <v>1275</v>
      </c>
      <c r="E9097">
        <v>13</v>
      </c>
      <c r="F9097" t="s">
        <v>358</v>
      </c>
      <c r="G9097">
        <v>3</v>
      </c>
      <c r="H9097" t="s">
        <v>809</v>
      </c>
      <c r="I9097">
        <v>3</v>
      </c>
      <c r="J9097" t="s">
        <v>1577</v>
      </c>
      <c r="K9097">
        <v>4</v>
      </c>
      <c r="L9097" t="s">
        <v>1130</v>
      </c>
      <c r="M9097">
        <v>1</v>
      </c>
      <c r="N9097" t="s">
        <v>816</v>
      </c>
      <c r="O9097">
        <v>224004</v>
      </c>
      <c r="P9097" t="s">
        <v>65</v>
      </c>
      <c r="S9097">
        <v>1000000</v>
      </c>
    </row>
    <row r="9098" spans="1:19" x14ac:dyDescent="0.45">
      <c r="A9098" t="s">
        <v>19</v>
      </c>
      <c r="B9098" t="s">
        <v>2219</v>
      </c>
      <c r="C9098" t="s">
        <v>20</v>
      </c>
      <c r="D9098" t="s">
        <v>1275</v>
      </c>
      <c r="E9098">
        <v>13</v>
      </c>
      <c r="F9098" t="s">
        <v>358</v>
      </c>
      <c r="G9098">
        <v>3</v>
      </c>
      <c r="H9098" t="s">
        <v>809</v>
      </c>
      <c r="I9098">
        <v>3</v>
      </c>
      <c r="J9098" t="s">
        <v>1577</v>
      </c>
      <c r="K9098">
        <v>4</v>
      </c>
      <c r="L9098" t="s">
        <v>1130</v>
      </c>
      <c r="M9098">
        <v>1</v>
      </c>
      <c r="N9098" t="s">
        <v>816</v>
      </c>
      <c r="O9098">
        <v>227001</v>
      </c>
      <c r="P9098" t="s">
        <v>44</v>
      </c>
      <c r="S9098">
        <v>370000000</v>
      </c>
    </row>
    <row r="9099" spans="1:19" x14ac:dyDescent="0.45">
      <c r="A9099" t="s">
        <v>19</v>
      </c>
      <c r="B9099" t="s">
        <v>2219</v>
      </c>
      <c r="C9099" t="s">
        <v>20</v>
      </c>
      <c r="D9099" t="s">
        <v>1275</v>
      </c>
      <c r="E9099">
        <v>13</v>
      </c>
      <c r="F9099" t="s">
        <v>358</v>
      </c>
      <c r="G9099">
        <v>3</v>
      </c>
      <c r="H9099" t="s">
        <v>809</v>
      </c>
      <c r="I9099">
        <v>3</v>
      </c>
      <c r="J9099" t="s">
        <v>1577</v>
      </c>
      <c r="K9099">
        <v>4</v>
      </c>
      <c r="L9099" t="s">
        <v>1130</v>
      </c>
      <c r="M9099">
        <v>1</v>
      </c>
      <c r="N9099" t="s">
        <v>816</v>
      </c>
      <c r="O9099">
        <v>227002</v>
      </c>
      <c r="P9099" t="s">
        <v>53</v>
      </c>
      <c r="S9099">
        <v>500000000</v>
      </c>
    </row>
    <row r="9100" spans="1:19" x14ac:dyDescent="0.45">
      <c r="A9100" t="s">
        <v>19</v>
      </c>
      <c r="B9100" t="s">
        <v>2219</v>
      </c>
      <c r="C9100" t="s">
        <v>20</v>
      </c>
      <c r="D9100" t="s">
        <v>1275</v>
      </c>
      <c r="E9100">
        <v>13</v>
      </c>
      <c r="F9100" t="s">
        <v>358</v>
      </c>
      <c r="G9100">
        <v>3</v>
      </c>
      <c r="H9100" t="s">
        <v>809</v>
      </c>
      <c r="I9100">
        <v>3</v>
      </c>
      <c r="J9100" t="s">
        <v>1577</v>
      </c>
      <c r="K9100">
        <v>4</v>
      </c>
      <c r="L9100" t="s">
        <v>1130</v>
      </c>
      <c r="M9100">
        <v>1</v>
      </c>
      <c r="N9100" t="s">
        <v>816</v>
      </c>
      <c r="O9100">
        <v>227004</v>
      </c>
      <c r="P9100" t="s">
        <v>45</v>
      </c>
      <c r="S9100">
        <v>8000000</v>
      </c>
    </row>
    <row r="9101" spans="1:19" x14ac:dyDescent="0.45">
      <c r="A9101" t="s">
        <v>19</v>
      </c>
      <c r="B9101" t="s">
        <v>2219</v>
      </c>
      <c r="C9101" t="s">
        <v>20</v>
      </c>
      <c r="D9101" t="s">
        <v>1275</v>
      </c>
      <c r="E9101">
        <v>13</v>
      </c>
      <c r="F9101" t="s">
        <v>358</v>
      </c>
      <c r="G9101">
        <v>3</v>
      </c>
      <c r="H9101" t="s">
        <v>809</v>
      </c>
      <c r="I9101">
        <v>3</v>
      </c>
      <c r="J9101" t="s">
        <v>1577</v>
      </c>
      <c r="K9101">
        <v>4</v>
      </c>
      <c r="L9101" t="s">
        <v>1130</v>
      </c>
      <c r="M9101">
        <v>1</v>
      </c>
      <c r="N9101" t="s">
        <v>816</v>
      </c>
      <c r="O9101">
        <v>228003</v>
      </c>
      <c r="P9101" t="s">
        <v>67</v>
      </c>
      <c r="S9101">
        <v>2000000</v>
      </c>
    </row>
    <row r="9102" spans="1:19" x14ac:dyDescent="0.45">
      <c r="A9102" t="s">
        <v>19</v>
      </c>
      <c r="B9102" t="s">
        <v>2219</v>
      </c>
      <c r="C9102" t="s">
        <v>20</v>
      </c>
      <c r="D9102" t="s">
        <v>1275</v>
      </c>
      <c r="E9102">
        <v>13</v>
      </c>
      <c r="F9102" t="s">
        <v>358</v>
      </c>
      <c r="G9102">
        <v>3</v>
      </c>
      <c r="H9102" t="s">
        <v>809</v>
      </c>
      <c r="I9102">
        <v>3</v>
      </c>
      <c r="J9102" t="s">
        <v>1577</v>
      </c>
      <c r="K9102">
        <v>6</v>
      </c>
      <c r="L9102" t="s">
        <v>1132</v>
      </c>
      <c r="M9102">
        <v>2</v>
      </c>
      <c r="N9102" t="s">
        <v>1133</v>
      </c>
      <c r="O9102">
        <v>211103</v>
      </c>
      <c r="P9102" t="s">
        <v>47</v>
      </c>
      <c r="S9102">
        <v>576000000</v>
      </c>
    </row>
    <row r="9103" spans="1:19" x14ac:dyDescent="0.45">
      <c r="A9103" t="s">
        <v>19</v>
      </c>
      <c r="B9103" t="s">
        <v>2219</v>
      </c>
      <c r="C9103" t="s">
        <v>20</v>
      </c>
      <c r="D9103" t="s">
        <v>1275</v>
      </c>
      <c r="E9103">
        <v>13</v>
      </c>
      <c r="F9103" t="s">
        <v>358</v>
      </c>
      <c r="G9103">
        <v>3</v>
      </c>
      <c r="H9103" t="s">
        <v>809</v>
      </c>
      <c r="I9103">
        <v>3</v>
      </c>
      <c r="J9103" t="s">
        <v>1577</v>
      </c>
      <c r="K9103">
        <v>6</v>
      </c>
      <c r="L9103" t="s">
        <v>1132</v>
      </c>
      <c r="M9103">
        <v>2</v>
      </c>
      <c r="N9103" t="s">
        <v>1133</v>
      </c>
      <c r="O9103">
        <v>221002</v>
      </c>
      <c r="P9103" t="s">
        <v>30</v>
      </c>
      <c r="S9103">
        <v>310000</v>
      </c>
    </row>
    <row r="9104" spans="1:19" x14ac:dyDescent="0.45">
      <c r="A9104" t="s">
        <v>19</v>
      </c>
      <c r="B9104" t="s">
        <v>2219</v>
      </c>
      <c r="C9104" t="s">
        <v>20</v>
      </c>
      <c r="D9104" t="s">
        <v>1275</v>
      </c>
      <c r="E9104">
        <v>13</v>
      </c>
      <c r="F9104" t="s">
        <v>358</v>
      </c>
      <c r="G9104">
        <v>3</v>
      </c>
      <c r="H9104" t="s">
        <v>809</v>
      </c>
      <c r="I9104">
        <v>3</v>
      </c>
      <c r="J9104" t="s">
        <v>1577</v>
      </c>
      <c r="K9104">
        <v>6</v>
      </c>
      <c r="L9104" t="s">
        <v>1132</v>
      </c>
      <c r="M9104">
        <v>2</v>
      </c>
      <c r="N9104" t="s">
        <v>1133</v>
      </c>
      <c r="O9104">
        <v>221003</v>
      </c>
      <c r="P9104" t="s">
        <v>69</v>
      </c>
      <c r="S9104">
        <v>50000000</v>
      </c>
    </row>
    <row r="9105" spans="1:19" x14ac:dyDescent="0.45">
      <c r="A9105" t="s">
        <v>19</v>
      </c>
      <c r="B9105" t="s">
        <v>2219</v>
      </c>
      <c r="C9105" t="s">
        <v>20</v>
      </c>
      <c r="D9105" t="s">
        <v>1275</v>
      </c>
      <c r="E9105">
        <v>13</v>
      </c>
      <c r="F9105" t="s">
        <v>358</v>
      </c>
      <c r="G9105">
        <v>3</v>
      </c>
      <c r="H9105" t="s">
        <v>809</v>
      </c>
      <c r="I9105">
        <v>3</v>
      </c>
      <c r="J9105" t="s">
        <v>1577</v>
      </c>
      <c r="K9105">
        <v>6</v>
      </c>
      <c r="L9105" t="s">
        <v>1132</v>
      </c>
      <c r="M9105">
        <v>2</v>
      </c>
      <c r="N9105" t="s">
        <v>1133</v>
      </c>
      <c r="O9105">
        <v>221007</v>
      </c>
      <c r="P9105" t="s">
        <v>71</v>
      </c>
      <c r="S9105">
        <v>30000000</v>
      </c>
    </row>
    <row r="9106" spans="1:19" x14ac:dyDescent="0.45">
      <c r="A9106" t="s">
        <v>19</v>
      </c>
      <c r="B9106" t="s">
        <v>2219</v>
      </c>
      <c r="C9106" t="s">
        <v>20</v>
      </c>
      <c r="D9106" t="s">
        <v>1275</v>
      </c>
      <c r="E9106">
        <v>13</v>
      </c>
      <c r="F9106" t="s">
        <v>358</v>
      </c>
      <c r="G9106">
        <v>3</v>
      </c>
      <c r="H9106" t="s">
        <v>809</v>
      </c>
      <c r="I9106">
        <v>3</v>
      </c>
      <c r="J9106" t="s">
        <v>1577</v>
      </c>
      <c r="K9106">
        <v>6</v>
      </c>
      <c r="L9106" t="s">
        <v>1132</v>
      </c>
      <c r="M9106">
        <v>2</v>
      </c>
      <c r="N9106" t="s">
        <v>1133</v>
      </c>
      <c r="O9106">
        <v>221008</v>
      </c>
      <c r="P9106" t="s">
        <v>68</v>
      </c>
      <c r="S9106">
        <v>60000000</v>
      </c>
    </row>
    <row r="9107" spans="1:19" x14ac:dyDescent="0.45">
      <c r="A9107" t="s">
        <v>19</v>
      </c>
      <c r="B9107" t="s">
        <v>2219</v>
      </c>
      <c r="C9107" t="s">
        <v>20</v>
      </c>
      <c r="D9107" t="s">
        <v>1275</v>
      </c>
      <c r="E9107">
        <v>13</v>
      </c>
      <c r="F9107" t="s">
        <v>358</v>
      </c>
      <c r="G9107">
        <v>3</v>
      </c>
      <c r="H9107" t="s">
        <v>809</v>
      </c>
      <c r="I9107">
        <v>3</v>
      </c>
      <c r="J9107" t="s">
        <v>1577</v>
      </c>
      <c r="K9107">
        <v>6</v>
      </c>
      <c r="L9107" t="s">
        <v>1132</v>
      </c>
      <c r="M9107">
        <v>2</v>
      </c>
      <c r="N9107" t="s">
        <v>1133</v>
      </c>
      <c r="O9107">
        <v>221011</v>
      </c>
      <c r="P9107" t="s">
        <v>49</v>
      </c>
      <c r="S9107">
        <v>60000000</v>
      </c>
    </row>
    <row r="9108" spans="1:19" x14ac:dyDescent="0.45">
      <c r="A9108" t="s">
        <v>19</v>
      </c>
      <c r="B9108" t="s">
        <v>2219</v>
      </c>
      <c r="C9108" t="s">
        <v>20</v>
      </c>
      <c r="D9108" t="s">
        <v>1275</v>
      </c>
      <c r="E9108">
        <v>13</v>
      </c>
      <c r="F9108" t="s">
        <v>358</v>
      </c>
      <c r="G9108">
        <v>3</v>
      </c>
      <c r="H9108" t="s">
        <v>809</v>
      </c>
      <c r="I9108">
        <v>3</v>
      </c>
      <c r="J9108" t="s">
        <v>1577</v>
      </c>
      <c r="K9108">
        <v>6</v>
      </c>
      <c r="L9108" t="s">
        <v>1132</v>
      </c>
      <c r="M9108">
        <v>2</v>
      </c>
      <c r="N9108" t="s">
        <v>1133</v>
      </c>
      <c r="O9108">
        <v>222001</v>
      </c>
      <c r="P9108" t="s">
        <v>63</v>
      </c>
      <c r="S9108">
        <v>14000000</v>
      </c>
    </row>
    <row r="9109" spans="1:19" x14ac:dyDescent="0.45">
      <c r="A9109" t="s">
        <v>19</v>
      </c>
      <c r="B9109" t="s">
        <v>2219</v>
      </c>
      <c r="C9109" t="s">
        <v>20</v>
      </c>
      <c r="D9109" t="s">
        <v>1275</v>
      </c>
      <c r="E9109">
        <v>13</v>
      </c>
      <c r="F9109" t="s">
        <v>358</v>
      </c>
      <c r="G9109">
        <v>3</v>
      </c>
      <c r="H9109" t="s">
        <v>809</v>
      </c>
      <c r="I9109">
        <v>3</v>
      </c>
      <c r="J9109" t="s">
        <v>1577</v>
      </c>
      <c r="K9109">
        <v>6</v>
      </c>
      <c r="L9109" t="s">
        <v>1132</v>
      </c>
      <c r="M9109">
        <v>2</v>
      </c>
      <c r="N9109" t="s">
        <v>1133</v>
      </c>
      <c r="O9109">
        <v>222003</v>
      </c>
      <c r="P9109" t="s">
        <v>83</v>
      </c>
      <c r="S9109">
        <v>268000000</v>
      </c>
    </row>
    <row r="9110" spans="1:19" x14ac:dyDescent="0.45">
      <c r="A9110" t="s">
        <v>19</v>
      </c>
      <c r="B9110" t="s">
        <v>2219</v>
      </c>
      <c r="C9110" t="s">
        <v>20</v>
      </c>
      <c r="D9110" t="s">
        <v>1275</v>
      </c>
      <c r="E9110">
        <v>13</v>
      </c>
      <c r="F9110" t="s">
        <v>358</v>
      </c>
      <c r="G9110">
        <v>3</v>
      </c>
      <c r="H9110" t="s">
        <v>809</v>
      </c>
      <c r="I9110">
        <v>3</v>
      </c>
      <c r="J9110" t="s">
        <v>1577</v>
      </c>
      <c r="K9110">
        <v>6</v>
      </c>
      <c r="L9110" t="s">
        <v>1132</v>
      </c>
      <c r="M9110">
        <v>2</v>
      </c>
      <c r="N9110" t="s">
        <v>1133</v>
      </c>
      <c r="O9110">
        <v>223003</v>
      </c>
      <c r="P9110" t="s">
        <v>136</v>
      </c>
      <c r="S9110">
        <v>20000000</v>
      </c>
    </row>
    <row r="9111" spans="1:19" x14ac:dyDescent="0.45">
      <c r="A9111" t="s">
        <v>19</v>
      </c>
      <c r="B9111" t="s">
        <v>2219</v>
      </c>
      <c r="C9111" t="s">
        <v>20</v>
      </c>
      <c r="D9111" t="s">
        <v>1275</v>
      </c>
      <c r="E9111">
        <v>13</v>
      </c>
      <c r="F9111" t="s">
        <v>358</v>
      </c>
      <c r="G9111">
        <v>3</v>
      </c>
      <c r="H9111" t="s">
        <v>809</v>
      </c>
      <c r="I9111">
        <v>3</v>
      </c>
      <c r="J9111" t="s">
        <v>1577</v>
      </c>
      <c r="K9111">
        <v>6</v>
      </c>
      <c r="L9111" t="s">
        <v>1132</v>
      </c>
      <c r="M9111">
        <v>2</v>
      </c>
      <c r="N9111" t="s">
        <v>1133</v>
      </c>
      <c r="O9111">
        <v>223004</v>
      </c>
      <c r="P9111" t="s">
        <v>51</v>
      </c>
      <c r="S9111">
        <v>418000000</v>
      </c>
    </row>
    <row r="9112" spans="1:19" x14ac:dyDescent="0.45">
      <c r="A9112" t="s">
        <v>19</v>
      </c>
      <c r="B9112" t="s">
        <v>2219</v>
      </c>
      <c r="C9112" t="s">
        <v>20</v>
      </c>
      <c r="D9112" t="s">
        <v>1275</v>
      </c>
      <c r="E9112">
        <v>13</v>
      </c>
      <c r="F9112" t="s">
        <v>358</v>
      </c>
      <c r="G9112">
        <v>3</v>
      </c>
      <c r="H9112" t="s">
        <v>809</v>
      </c>
      <c r="I9112">
        <v>3</v>
      </c>
      <c r="J9112" t="s">
        <v>1577</v>
      </c>
      <c r="K9112">
        <v>6</v>
      </c>
      <c r="L9112" t="s">
        <v>1132</v>
      </c>
      <c r="M9112">
        <v>2</v>
      </c>
      <c r="N9112" t="s">
        <v>1133</v>
      </c>
      <c r="O9112">
        <v>223005</v>
      </c>
      <c r="P9112" t="s">
        <v>57</v>
      </c>
      <c r="S9112">
        <v>98000000</v>
      </c>
    </row>
    <row r="9113" spans="1:19" x14ac:dyDescent="0.45">
      <c r="A9113" t="s">
        <v>19</v>
      </c>
      <c r="B9113" t="s">
        <v>2219</v>
      </c>
      <c r="C9113" t="s">
        <v>20</v>
      </c>
      <c r="D9113" t="s">
        <v>1275</v>
      </c>
      <c r="E9113">
        <v>13</v>
      </c>
      <c r="F9113" t="s">
        <v>358</v>
      </c>
      <c r="G9113">
        <v>3</v>
      </c>
      <c r="H9113" t="s">
        <v>809</v>
      </c>
      <c r="I9113">
        <v>3</v>
      </c>
      <c r="J9113" t="s">
        <v>1577</v>
      </c>
      <c r="K9113">
        <v>6</v>
      </c>
      <c r="L9113" t="s">
        <v>1132</v>
      </c>
      <c r="M9113">
        <v>2</v>
      </c>
      <c r="N9113" t="s">
        <v>1133</v>
      </c>
      <c r="O9113">
        <v>223006</v>
      </c>
      <c r="P9113" t="s">
        <v>64</v>
      </c>
      <c r="S9113">
        <v>98000000</v>
      </c>
    </row>
    <row r="9114" spans="1:19" x14ac:dyDescent="0.45">
      <c r="A9114" t="s">
        <v>19</v>
      </c>
      <c r="B9114" t="s">
        <v>2219</v>
      </c>
      <c r="C9114" t="s">
        <v>20</v>
      </c>
      <c r="D9114" t="s">
        <v>1275</v>
      </c>
      <c r="E9114">
        <v>13</v>
      </c>
      <c r="F9114" t="s">
        <v>358</v>
      </c>
      <c r="G9114">
        <v>3</v>
      </c>
      <c r="H9114" t="s">
        <v>809</v>
      </c>
      <c r="I9114">
        <v>3</v>
      </c>
      <c r="J9114" t="s">
        <v>1577</v>
      </c>
      <c r="K9114">
        <v>6</v>
      </c>
      <c r="L9114" t="s">
        <v>1132</v>
      </c>
      <c r="M9114">
        <v>2</v>
      </c>
      <c r="N9114" t="s">
        <v>1133</v>
      </c>
      <c r="O9114">
        <v>224004</v>
      </c>
      <c r="P9114" t="s">
        <v>65</v>
      </c>
      <c r="S9114">
        <v>64000000</v>
      </c>
    </row>
    <row r="9115" spans="1:19" x14ac:dyDescent="0.45">
      <c r="A9115" t="s">
        <v>19</v>
      </c>
      <c r="B9115" t="s">
        <v>2219</v>
      </c>
      <c r="C9115" t="s">
        <v>20</v>
      </c>
      <c r="D9115" t="s">
        <v>1275</v>
      </c>
      <c r="E9115">
        <v>13</v>
      </c>
      <c r="F9115" t="s">
        <v>358</v>
      </c>
      <c r="G9115">
        <v>3</v>
      </c>
      <c r="H9115" t="s">
        <v>809</v>
      </c>
      <c r="I9115">
        <v>3</v>
      </c>
      <c r="J9115" t="s">
        <v>1577</v>
      </c>
      <c r="K9115">
        <v>6</v>
      </c>
      <c r="L9115" t="s">
        <v>1132</v>
      </c>
      <c r="M9115">
        <v>2</v>
      </c>
      <c r="N9115" t="s">
        <v>1133</v>
      </c>
      <c r="O9115">
        <v>227001</v>
      </c>
      <c r="P9115" t="s">
        <v>44</v>
      </c>
      <c r="S9115">
        <v>815911880</v>
      </c>
    </row>
    <row r="9116" spans="1:19" x14ac:dyDescent="0.45">
      <c r="A9116" t="s">
        <v>19</v>
      </c>
      <c r="B9116" t="s">
        <v>2219</v>
      </c>
      <c r="C9116" t="s">
        <v>20</v>
      </c>
      <c r="D9116" t="s">
        <v>1275</v>
      </c>
      <c r="E9116">
        <v>13</v>
      </c>
      <c r="F9116" t="s">
        <v>358</v>
      </c>
      <c r="G9116">
        <v>3</v>
      </c>
      <c r="H9116" t="s">
        <v>809</v>
      </c>
      <c r="I9116">
        <v>3</v>
      </c>
      <c r="J9116" t="s">
        <v>1577</v>
      </c>
      <c r="K9116">
        <v>6</v>
      </c>
      <c r="L9116" t="s">
        <v>1132</v>
      </c>
      <c r="M9116">
        <v>2</v>
      </c>
      <c r="N9116" t="s">
        <v>1133</v>
      </c>
      <c r="O9116">
        <v>227002</v>
      </c>
      <c r="P9116" t="s">
        <v>53</v>
      </c>
      <c r="S9116">
        <v>400000000</v>
      </c>
    </row>
    <row r="9117" spans="1:19" x14ac:dyDescent="0.45">
      <c r="A9117" t="s">
        <v>19</v>
      </c>
      <c r="B9117" t="s">
        <v>2219</v>
      </c>
      <c r="C9117" t="s">
        <v>20</v>
      </c>
      <c r="D9117" t="s">
        <v>1275</v>
      </c>
      <c r="E9117">
        <v>13</v>
      </c>
      <c r="F9117" t="s">
        <v>358</v>
      </c>
      <c r="G9117">
        <v>3</v>
      </c>
      <c r="H9117" t="s">
        <v>809</v>
      </c>
      <c r="I9117">
        <v>3</v>
      </c>
      <c r="J9117" t="s">
        <v>1577</v>
      </c>
      <c r="K9117">
        <v>6</v>
      </c>
      <c r="L9117" t="s">
        <v>1132</v>
      </c>
      <c r="M9117">
        <v>2</v>
      </c>
      <c r="N9117" t="s">
        <v>1133</v>
      </c>
      <c r="O9117">
        <v>227004</v>
      </c>
      <c r="P9117" t="s">
        <v>45</v>
      </c>
      <c r="S9117">
        <v>492000000</v>
      </c>
    </row>
    <row r="9118" spans="1:19" x14ac:dyDescent="0.45">
      <c r="A9118" t="s">
        <v>19</v>
      </c>
      <c r="B9118" t="s">
        <v>2219</v>
      </c>
      <c r="C9118" t="s">
        <v>20</v>
      </c>
      <c r="D9118" t="s">
        <v>1275</v>
      </c>
      <c r="E9118">
        <v>13</v>
      </c>
      <c r="F9118" t="s">
        <v>358</v>
      </c>
      <c r="G9118">
        <v>3</v>
      </c>
      <c r="H9118" t="s">
        <v>809</v>
      </c>
      <c r="I9118">
        <v>3</v>
      </c>
      <c r="J9118" t="s">
        <v>1577</v>
      </c>
      <c r="K9118">
        <v>6</v>
      </c>
      <c r="L9118" t="s">
        <v>1132</v>
      </c>
      <c r="M9118">
        <v>2</v>
      </c>
      <c r="N9118" t="s">
        <v>1133</v>
      </c>
      <c r="O9118">
        <v>228002</v>
      </c>
      <c r="P9118" t="s">
        <v>66</v>
      </c>
      <c r="S9118">
        <v>200000000</v>
      </c>
    </row>
    <row r="9119" spans="1:19" x14ac:dyDescent="0.45">
      <c r="A9119" t="s">
        <v>19</v>
      </c>
      <c r="B9119" t="s">
        <v>2219</v>
      </c>
      <c r="C9119" t="s">
        <v>20</v>
      </c>
      <c r="D9119" t="s">
        <v>1275</v>
      </c>
      <c r="E9119">
        <v>13</v>
      </c>
      <c r="F9119" t="s">
        <v>358</v>
      </c>
      <c r="G9119">
        <v>3</v>
      </c>
      <c r="H9119" t="s">
        <v>809</v>
      </c>
      <c r="I9119">
        <v>3</v>
      </c>
      <c r="J9119" t="s">
        <v>1577</v>
      </c>
      <c r="K9119">
        <v>6</v>
      </c>
      <c r="L9119" t="s">
        <v>1132</v>
      </c>
      <c r="M9119">
        <v>2</v>
      </c>
      <c r="N9119" t="s">
        <v>1133</v>
      </c>
      <c r="O9119">
        <v>228003</v>
      </c>
      <c r="P9119" t="s">
        <v>67</v>
      </c>
      <c r="S9119">
        <v>114000000</v>
      </c>
    </row>
    <row r="9120" spans="1:19" x14ac:dyDescent="0.45">
      <c r="A9120" t="s">
        <v>19</v>
      </c>
      <c r="B9120" t="s">
        <v>2219</v>
      </c>
      <c r="C9120" t="s">
        <v>20</v>
      </c>
      <c r="D9120" t="s">
        <v>1275</v>
      </c>
      <c r="E9120">
        <v>13</v>
      </c>
      <c r="F9120" t="s">
        <v>358</v>
      </c>
      <c r="G9120">
        <v>3</v>
      </c>
      <c r="H9120" t="s">
        <v>809</v>
      </c>
      <c r="I9120">
        <v>3</v>
      </c>
      <c r="J9120" t="s">
        <v>1577</v>
      </c>
      <c r="K9120">
        <v>6</v>
      </c>
      <c r="L9120" t="s">
        <v>1132</v>
      </c>
      <c r="M9120">
        <v>2</v>
      </c>
      <c r="N9120" t="s">
        <v>1133</v>
      </c>
      <c r="O9120">
        <v>228004</v>
      </c>
      <c r="P9120" t="s">
        <v>32</v>
      </c>
      <c r="S9120">
        <v>22000000</v>
      </c>
    </row>
    <row r="9121" spans="1:19" x14ac:dyDescent="0.45">
      <c r="A9121" t="s">
        <v>19</v>
      </c>
      <c r="B9121" t="s">
        <v>2219</v>
      </c>
      <c r="C9121" t="s">
        <v>20</v>
      </c>
      <c r="D9121" t="s">
        <v>1275</v>
      </c>
      <c r="E9121">
        <v>13</v>
      </c>
      <c r="F9121" t="s">
        <v>358</v>
      </c>
      <c r="G9121">
        <v>3</v>
      </c>
      <c r="H9121" t="s">
        <v>809</v>
      </c>
      <c r="I9121">
        <v>3</v>
      </c>
      <c r="J9121" t="s">
        <v>1577</v>
      </c>
      <c r="K9121">
        <v>6</v>
      </c>
      <c r="L9121" t="s">
        <v>1132</v>
      </c>
      <c r="M9121">
        <v>2</v>
      </c>
      <c r="N9121" t="s">
        <v>1133</v>
      </c>
      <c r="O9121">
        <v>282104</v>
      </c>
      <c r="P9121" t="s">
        <v>253</v>
      </c>
      <c r="S9121">
        <v>26400000000</v>
      </c>
    </row>
    <row r="9122" spans="1:19" x14ac:dyDescent="0.45">
      <c r="A9122" t="s">
        <v>19</v>
      </c>
      <c r="B9122" t="s">
        <v>2219</v>
      </c>
      <c r="C9122" t="s">
        <v>20</v>
      </c>
      <c r="D9122" t="s">
        <v>1275</v>
      </c>
      <c r="E9122">
        <v>13</v>
      </c>
      <c r="F9122" t="s">
        <v>358</v>
      </c>
      <c r="G9122">
        <v>3</v>
      </c>
      <c r="H9122" t="s">
        <v>809</v>
      </c>
      <c r="I9122">
        <v>3</v>
      </c>
      <c r="J9122" t="s">
        <v>1577</v>
      </c>
      <c r="K9122">
        <v>6</v>
      </c>
      <c r="L9122" t="s">
        <v>1132</v>
      </c>
      <c r="M9122">
        <v>6</v>
      </c>
      <c r="N9122" t="s">
        <v>821</v>
      </c>
      <c r="O9122">
        <v>224006</v>
      </c>
      <c r="P9122" t="s">
        <v>27</v>
      </c>
      <c r="S9122">
        <v>804000000</v>
      </c>
    </row>
    <row r="9123" spans="1:19" x14ac:dyDescent="0.45">
      <c r="A9123" t="s">
        <v>19</v>
      </c>
      <c r="B9123" t="s">
        <v>2219</v>
      </c>
      <c r="C9123" t="s">
        <v>20</v>
      </c>
      <c r="D9123" t="s">
        <v>1275</v>
      </c>
      <c r="E9123">
        <v>13</v>
      </c>
      <c r="F9123" t="s">
        <v>358</v>
      </c>
      <c r="G9123">
        <v>3</v>
      </c>
      <c r="H9123" t="s">
        <v>809</v>
      </c>
      <c r="I9123">
        <v>3</v>
      </c>
      <c r="J9123" t="s">
        <v>1577</v>
      </c>
      <c r="K9123">
        <v>6</v>
      </c>
      <c r="L9123" t="s">
        <v>1132</v>
      </c>
      <c r="M9123">
        <v>51</v>
      </c>
      <c r="N9123" t="s">
        <v>823</v>
      </c>
      <c r="O9123">
        <v>263104</v>
      </c>
      <c r="P9123" t="s">
        <v>1587</v>
      </c>
      <c r="S9123">
        <v>8000000000</v>
      </c>
    </row>
    <row r="9124" spans="1:19" x14ac:dyDescent="0.45">
      <c r="A9124" t="s">
        <v>19</v>
      </c>
      <c r="B9124" t="s">
        <v>2219</v>
      </c>
      <c r="C9124" t="s">
        <v>20</v>
      </c>
      <c r="D9124" t="s">
        <v>1275</v>
      </c>
      <c r="E9124">
        <v>13</v>
      </c>
      <c r="F9124" t="s">
        <v>358</v>
      </c>
      <c r="G9124">
        <v>3</v>
      </c>
      <c r="H9124" t="s">
        <v>809</v>
      </c>
      <c r="I9124">
        <v>3</v>
      </c>
      <c r="J9124" t="s">
        <v>1577</v>
      </c>
      <c r="K9124">
        <v>7</v>
      </c>
      <c r="L9124" t="s">
        <v>1134</v>
      </c>
      <c r="M9124">
        <v>5</v>
      </c>
      <c r="N9124" t="s">
        <v>820</v>
      </c>
      <c r="O9124">
        <v>211103</v>
      </c>
      <c r="P9124" t="s">
        <v>47</v>
      </c>
      <c r="S9124">
        <v>57000000</v>
      </c>
    </row>
    <row r="9125" spans="1:19" x14ac:dyDescent="0.45">
      <c r="A9125" t="s">
        <v>19</v>
      </c>
      <c r="B9125" t="s">
        <v>2219</v>
      </c>
      <c r="C9125" t="s">
        <v>20</v>
      </c>
      <c r="D9125" t="s">
        <v>1275</v>
      </c>
      <c r="E9125">
        <v>13</v>
      </c>
      <c r="F9125" t="s">
        <v>358</v>
      </c>
      <c r="G9125">
        <v>3</v>
      </c>
      <c r="H9125" t="s">
        <v>809</v>
      </c>
      <c r="I9125">
        <v>3</v>
      </c>
      <c r="J9125" t="s">
        <v>1577</v>
      </c>
      <c r="K9125">
        <v>7</v>
      </c>
      <c r="L9125" t="s">
        <v>1134</v>
      </c>
      <c r="M9125">
        <v>5</v>
      </c>
      <c r="N9125" t="s">
        <v>820</v>
      </c>
      <c r="O9125">
        <v>221001</v>
      </c>
      <c r="P9125" t="s">
        <v>52</v>
      </c>
      <c r="S9125">
        <v>40000000</v>
      </c>
    </row>
    <row r="9126" spans="1:19" x14ac:dyDescent="0.45">
      <c r="A9126" t="s">
        <v>19</v>
      </c>
      <c r="B9126" t="s">
        <v>2219</v>
      </c>
      <c r="C9126" t="s">
        <v>20</v>
      </c>
      <c r="D9126" t="s">
        <v>1275</v>
      </c>
      <c r="E9126">
        <v>13</v>
      </c>
      <c r="F9126" t="s">
        <v>358</v>
      </c>
      <c r="G9126">
        <v>3</v>
      </c>
      <c r="H9126" t="s">
        <v>809</v>
      </c>
      <c r="I9126">
        <v>3</v>
      </c>
      <c r="J9126" t="s">
        <v>1577</v>
      </c>
      <c r="K9126">
        <v>7</v>
      </c>
      <c r="L9126" t="s">
        <v>1134</v>
      </c>
      <c r="M9126">
        <v>5</v>
      </c>
      <c r="N9126" t="s">
        <v>820</v>
      </c>
      <c r="O9126">
        <v>221002</v>
      </c>
      <c r="P9126" t="s">
        <v>30</v>
      </c>
      <c r="S9126">
        <v>860000000</v>
      </c>
    </row>
    <row r="9127" spans="1:19" x14ac:dyDescent="0.45">
      <c r="A9127" t="s">
        <v>19</v>
      </c>
      <c r="B9127" t="s">
        <v>2219</v>
      </c>
      <c r="C9127" t="s">
        <v>20</v>
      </c>
      <c r="D9127" t="s">
        <v>1275</v>
      </c>
      <c r="E9127">
        <v>13</v>
      </c>
      <c r="F9127" t="s">
        <v>358</v>
      </c>
      <c r="G9127">
        <v>3</v>
      </c>
      <c r="H9127" t="s">
        <v>809</v>
      </c>
      <c r="I9127">
        <v>3</v>
      </c>
      <c r="J9127" t="s">
        <v>1577</v>
      </c>
      <c r="K9127">
        <v>7</v>
      </c>
      <c r="L9127" t="s">
        <v>1134</v>
      </c>
      <c r="M9127">
        <v>5</v>
      </c>
      <c r="N9127" t="s">
        <v>820</v>
      </c>
      <c r="O9127">
        <v>221003</v>
      </c>
      <c r="P9127" t="s">
        <v>69</v>
      </c>
      <c r="S9127">
        <v>50000000</v>
      </c>
    </row>
    <row r="9128" spans="1:19" x14ac:dyDescent="0.45">
      <c r="A9128" t="s">
        <v>19</v>
      </c>
      <c r="B9128" t="s">
        <v>2219</v>
      </c>
      <c r="C9128" t="s">
        <v>20</v>
      </c>
      <c r="D9128" t="s">
        <v>1275</v>
      </c>
      <c r="E9128">
        <v>13</v>
      </c>
      <c r="F9128" t="s">
        <v>358</v>
      </c>
      <c r="G9128">
        <v>3</v>
      </c>
      <c r="H9128" t="s">
        <v>809</v>
      </c>
      <c r="I9128">
        <v>3</v>
      </c>
      <c r="J9128" t="s">
        <v>1577</v>
      </c>
      <c r="K9128">
        <v>7</v>
      </c>
      <c r="L9128" t="s">
        <v>1134</v>
      </c>
      <c r="M9128">
        <v>5</v>
      </c>
      <c r="N9128" t="s">
        <v>820</v>
      </c>
      <c r="O9128">
        <v>221007</v>
      </c>
      <c r="P9128" t="s">
        <v>71</v>
      </c>
      <c r="S9128">
        <v>20000000</v>
      </c>
    </row>
    <row r="9129" spans="1:19" x14ac:dyDescent="0.45">
      <c r="A9129" t="s">
        <v>19</v>
      </c>
      <c r="B9129" t="s">
        <v>2219</v>
      </c>
      <c r="C9129" t="s">
        <v>20</v>
      </c>
      <c r="D9129" t="s">
        <v>1275</v>
      </c>
      <c r="E9129">
        <v>13</v>
      </c>
      <c r="F9129" t="s">
        <v>358</v>
      </c>
      <c r="G9129">
        <v>3</v>
      </c>
      <c r="H9129" t="s">
        <v>809</v>
      </c>
      <c r="I9129">
        <v>3</v>
      </c>
      <c r="J9129" t="s">
        <v>1577</v>
      </c>
      <c r="K9129">
        <v>7</v>
      </c>
      <c r="L9129" t="s">
        <v>1134</v>
      </c>
      <c r="M9129">
        <v>5</v>
      </c>
      <c r="N9129" t="s">
        <v>820</v>
      </c>
      <c r="O9129">
        <v>221008</v>
      </c>
      <c r="P9129" t="s">
        <v>68</v>
      </c>
      <c r="S9129">
        <v>200000000</v>
      </c>
    </row>
    <row r="9130" spans="1:19" x14ac:dyDescent="0.45">
      <c r="A9130" t="s">
        <v>19</v>
      </c>
      <c r="B9130" t="s">
        <v>2219</v>
      </c>
      <c r="C9130" t="s">
        <v>20</v>
      </c>
      <c r="D9130" t="s">
        <v>1275</v>
      </c>
      <c r="E9130">
        <v>13</v>
      </c>
      <c r="F9130" t="s">
        <v>358</v>
      </c>
      <c r="G9130">
        <v>3</v>
      </c>
      <c r="H9130" t="s">
        <v>809</v>
      </c>
      <c r="I9130">
        <v>3</v>
      </c>
      <c r="J9130" t="s">
        <v>1577</v>
      </c>
      <c r="K9130">
        <v>7</v>
      </c>
      <c r="L9130" t="s">
        <v>1134</v>
      </c>
      <c r="M9130">
        <v>5</v>
      </c>
      <c r="N9130" t="s">
        <v>820</v>
      </c>
      <c r="O9130">
        <v>221011</v>
      </c>
      <c r="P9130" t="s">
        <v>49</v>
      </c>
      <c r="S9130">
        <v>50000000</v>
      </c>
    </row>
    <row r="9131" spans="1:19" x14ac:dyDescent="0.45">
      <c r="A9131" t="s">
        <v>19</v>
      </c>
      <c r="B9131" t="s">
        <v>2219</v>
      </c>
      <c r="C9131" t="s">
        <v>20</v>
      </c>
      <c r="D9131" t="s">
        <v>1275</v>
      </c>
      <c r="E9131">
        <v>13</v>
      </c>
      <c r="F9131" t="s">
        <v>358</v>
      </c>
      <c r="G9131">
        <v>3</v>
      </c>
      <c r="H9131" t="s">
        <v>809</v>
      </c>
      <c r="I9131">
        <v>3</v>
      </c>
      <c r="J9131" t="s">
        <v>1577</v>
      </c>
      <c r="K9131">
        <v>7</v>
      </c>
      <c r="L9131" t="s">
        <v>1134</v>
      </c>
      <c r="M9131">
        <v>5</v>
      </c>
      <c r="N9131" t="s">
        <v>820</v>
      </c>
      <c r="O9131">
        <v>222001</v>
      </c>
      <c r="P9131" t="s">
        <v>63</v>
      </c>
      <c r="S9131">
        <v>10000000</v>
      </c>
    </row>
    <row r="9132" spans="1:19" x14ac:dyDescent="0.45">
      <c r="A9132" t="s">
        <v>19</v>
      </c>
      <c r="B9132" t="s">
        <v>2219</v>
      </c>
      <c r="C9132" t="s">
        <v>20</v>
      </c>
      <c r="D9132" t="s">
        <v>1275</v>
      </c>
      <c r="E9132">
        <v>13</v>
      </c>
      <c r="F9132" t="s">
        <v>358</v>
      </c>
      <c r="G9132">
        <v>3</v>
      </c>
      <c r="H9132" t="s">
        <v>809</v>
      </c>
      <c r="I9132">
        <v>3</v>
      </c>
      <c r="J9132" t="s">
        <v>1577</v>
      </c>
      <c r="K9132">
        <v>7</v>
      </c>
      <c r="L9132" t="s">
        <v>1134</v>
      </c>
      <c r="M9132">
        <v>5</v>
      </c>
      <c r="N9132" t="s">
        <v>820</v>
      </c>
      <c r="O9132">
        <v>222003</v>
      </c>
      <c r="P9132" t="s">
        <v>83</v>
      </c>
      <c r="S9132">
        <v>20000000</v>
      </c>
    </row>
    <row r="9133" spans="1:19" x14ac:dyDescent="0.45">
      <c r="A9133" t="s">
        <v>19</v>
      </c>
      <c r="B9133" t="s">
        <v>2219</v>
      </c>
      <c r="C9133" t="s">
        <v>20</v>
      </c>
      <c r="D9133" t="s">
        <v>1275</v>
      </c>
      <c r="E9133">
        <v>13</v>
      </c>
      <c r="F9133" t="s">
        <v>358</v>
      </c>
      <c r="G9133">
        <v>3</v>
      </c>
      <c r="H9133" t="s">
        <v>809</v>
      </c>
      <c r="I9133">
        <v>3</v>
      </c>
      <c r="J9133" t="s">
        <v>1577</v>
      </c>
      <c r="K9133">
        <v>7</v>
      </c>
      <c r="L9133" t="s">
        <v>1134</v>
      </c>
      <c r="M9133">
        <v>5</v>
      </c>
      <c r="N9133" t="s">
        <v>820</v>
      </c>
      <c r="O9133">
        <v>223003</v>
      </c>
      <c r="P9133" t="s">
        <v>136</v>
      </c>
      <c r="S9133">
        <v>56000000</v>
      </c>
    </row>
    <row r="9134" spans="1:19" x14ac:dyDescent="0.45">
      <c r="A9134" t="s">
        <v>19</v>
      </c>
      <c r="B9134" t="s">
        <v>2219</v>
      </c>
      <c r="C9134" t="s">
        <v>20</v>
      </c>
      <c r="D9134" t="s">
        <v>1275</v>
      </c>
      <c r="E9134">
        <v>13</v>
      </c>
      <c r="F9134" t="s">
        <v>358</v>
      </c>
      <c r="G9134">
        <v>3</v>
      </c>
      <c r="H9134" t="s">
        <v>809</v>
      </c>
      <c r="I9134">
        <v>3</v>
      </c>
      <c r="J9134" t="s">
        <v>1577</v>
      </c>
      <c r="K9134">
        <v>7</v>
      </c>
      <c r="L9134" t="s">
        <v>1134</v>
      </c>
      <c r="M9134">
        <v>5</v>
      </c>
      <c r="N9134" t="s">
        <v>820</v>
      </c>
      <c r="O9134">
        <v>223004</v>
      </c>
      <c r="P9134" t="s">
        <v>51</v>
      </c>
      <c r="S9134">
        <v>10000000</v>
      </c>
    </row>
    <row r="9135" spans="1:19" x14ac:dyDescent="0.45">
      <c r="A9135" t="s">
        <v>19</v>
      </c>
      <c r="B9135" t="s">
        <v>2219</v>
      </c>
      <c r="C9135" t="s">
        <v>20</v>
      </c>
      <c r="D9135" t="s">
        <v>1275</v>
      </c>
      <c r="E9135">
        <v>13</v>
      </c>
      <c r="F9135" t="s">
        <v>358</v>
      </c>
      <c r="G9135">
        <v>3</v>
      </c>
      <c r="H9135" t="s">
        <v>809</v>
      </c>
      <c r="I9135">
        <v>3</v>
      </c>
      <c r="J9135" t="s">
        <v>1577</v>
      </c>
      <c r="K9135">
        <v>7</v>
      </c>
      <c r="L9135" t="s">
        <v>1134</v>
      </c>
      <c r="M9135">
        <v>5</v>
      </c>
      <c r="N9135" t="s">
        <v>820</v>
      </c>
      <c r="O9135">
        <v>223005</v>
      </c>
      <c r="P9135" t="s">
        <v>57</v>
      </c>
      <c r="S9135">
        <v>8000000</v>
      </c>
    </row>
    <row r="9136" spans="1:19" x14ac:dyDescent="0.45">
      <c r="A9136" t="s">
        <v>19</v>
      </c>
      <c r="B9136" t="s">
        <v>2219</v>
      </c>
      <c r="C9136" t="s">
        <v>20</v>
      </c>
      <c r="D9136" t="s">
        <v>1275</v>
      </c>
      <c r="E9136">
        <v>13</v>
      </c>
      <c r="F9136" t="s">
        <v>358</v>
      </c>
      <c r="G9136">
        <v>3</v>
      </c>
      <c r="H9136" t="s">
        <v>809</v>
      </c>
      <c r="I9136">
        <v>3</v>
      </c>
      <c r="J9136" t="s">
        <v>1577</v>
      </c>
      <c r="K9136">
        <v>7</v>
      </c>
      <c r="L9136" t="s">
        <v>1134</v>
      </c>
      <c r="M9136">
        <v>5</v>
      </c>
      <c r="N9136" t="s">
        <v>820</v>
      </c>
      <c r="O9136">
        <v>223006</v>
      </c>
      <c r="P9136" t="s">
        <v>64</v>
      </c>
      <c r="S9136">
        <v>8000000</v>
      </c>
    </row>
    <row r="9137" spans="1:19" x14ac:dyDescent="0.45">
      <c r="A9137" t="s">
        <v>19</v>
      </c>
      <c r="B9137" t="s">
        <v>2219</v>
      </c>
      <c r="C9137" t="s">
        <v>20</v>
      </c>
      <c r="D9137" t="s">
        <v>1275</v>
      </c>
      <c r="E9137">
        <v>13</v>
      </c>
      <c r="F9137" t="s">
        <v>358</v>
      </c>
      <c r="G9137">
        <v>3</v>
      </c>
      <c r="H9137" t="s">
        <v>809</v>
      </c>
      <c r="I9137">
        <v>3</v>
      </c>
      <c r="J9137" t="s">
        <v>1577</v>
      </c>
      <c r="K9137">
        <v>7</v>
      </c>
      <c r="L9137" t="s">
        <v>1134</v>
      </c>
      <c r="M9137">
        <v>5</v>
      </c>
      <c r="N9137" t="s">
        <v>820</v>
      </c>
      <c r="O9137">
        <v>224004</v>
      </c>
      <c r="P9137" t="s">
        <v>65</v>
      </c>
      <c r="S9137">
        <v>6000000</v>
      </c>
    </row>
    <row r="9138" spans="1:19" x14ac:dyDescent="0.45">
      <c r="A9138" t="s">
        <v>19</v>
      </c>
      <c r="B9138" t="s">
        <v>2219</v>
      </c>
      <c r="C9138" t="s">
        <v>20</v>
      </c>
      <c r="D9138" t="s">
        <v>1275</v>
      </c>
      <c r="E9138">
        <v>13</v>
      </c>
      <c r="F9138" t="s">
        <v>358</v>
      </c>
      <c r="G9138">
        <v>3</v>
      </c>
      <c r="H9138" t="s">
        <v>809</v>
      </c>
      <c r="I9138">
        <v>3</v>
      </c>
      <c r="J9138" t="s">
        <v>1577</v>
      </c>
      <c r="K9138">
        <v>7</v>
      </c>
      <c r="L9138" t="s">
        <v>1134</v>
      </c>
      <c r="M9138">
        <v>5</v>
      </c>
      <c r="N9138" t="s">
        <v>820</v>
      </c>
      <c r="O9138">
        <v>225001</v>
      </c>
      <c r="P9138" t="s">
        <v>31</v>
      </c>
      <c r="S9138">
        <v>200000000</v>
      </c>
    </row>
    <row r="9139" spans="1:19" x14ac:dyDescent="0.45">
      <c r="A9139" t="s">
        <v>19</v>
      </c>
      <c r="B9139" t="s">
        <v>2219</v>
      </c>
      <c r="C9139" t="s">
        <v>20</v>
      </c>
      <c r="D9139" t="s">
        <v>1275</v>
      </c>
      <c r="E9139">
        <v>13</v>
      </c>
      <c r="F9139" t="s">
        <v>358</v>
      </c>
      <c r="G9139">
        <v>3</v>
      </c>
      <c r="H9139" t="s">
        <v>809</v>
      </c>
      <c r="I9139">
        <v>3</v>
      </c>
      <c r="J9139" t="s">
        <v>1577</v>
      </c>
      <c r="K9139">
        <v>7</v>
      </c>
      <c r="L9139" t="s">
        <v>1134</v>
      </c>
      <c r="M9139">
        <v>5</v>
      </c>
      <c r="N9139" t="s">
        <v>820</v>
      </c>
      <c r="O9139">
        <v>227001</v>
      </c>
      <c r="P9139" t="s">
        <v>44</v>
      </c>
      <c r="S9139">
        <v>468219017</v>
      </c>
    </row>
    <row r="9140" spans="1:19" x14ac:dyDescent="0.45">
      <c r="A9140" t="s">
        <v>19</v>
      </c>
      <c r="B9140" t="s">
        <v>2219</v>
      </c>
      <c r="C9140" t="s">
        <v>20</v>
      </c>
      <c r="D9140" t="s">
        <v>1275</v>
      </c>
      <c r="E9140">
        <v>13</v>
      </c>
      <c r="F9140" t="s">
        <v>358</v>
      </c>
      <c r="G9140">
        <v>3</v>
      </c>
      <c r="H9140" t="s">
        <v>809</v>
      </c>
      <c r="I9140">
        <v>3</v>
      </c>
      <c r="J9140" t="s">
        <v>1577</v>
      </c>
      <c r="K9140">
        <v>7</v>
      </c>
      <c r="L9140" t="s">
        <v>1134</v>
      </c>
      <c r="M9140">
        <v>5</v>
      </c>
      <c r="N9140" t="s">
        <v>820</v>
      </c>
      <c r="O9140">
        <v>227002</v>
      </c>
      <c r="P9140" t="s">
        <v>53</v>
      </c>
      <c r="S9140">
        <v>200000000</v>
      </c>
    </row>
    <row r="9141" spans="1:19" x14ac:dyDescent="0.45">
      <c r="A9141" t="s">
        <v>19</v>
      </c>
      <c r="B9141" t="s">
        <v>2219</v>
      </c>
      <c r="C9141" t="s">
        <v>20</v>
      </c>
      <c r="D9141" t="s">
        <v>1275</v>
      </c>
      <c r="E9141">
        <v>13</v>
      </c>
      <c r="F9141" t="s">
        <v>358</v>
      </c>
      <c r="G9141">
        <v>3</v>
      </c>
      <c r="H9141" t="s">
        <v>809</v>
      </c>
      <c r="I9141">
        <v>3</v>
      </c>
      <c r="J9141" t="s">
        <v>1577</v>
      </c>
      <c r="K9141">
        <v>7</v>
      </c>
      <c r="L9141" t="s">
        <v>1134</v>
      </c>
      <c r="M9141">
        <v>5</v>
      </c>
      <c r="N9141" t="s">
        <v>820</v>
      </c>
      <c r="O9141">
        <v>227004</v>
      </c>
      <c r="P9141" t="s">
        <v>45</v>
      </c>
      <c r="S9141">
        <v>30000000</v>
      </c>
    </row>
    <row r="9142" spans="1:19" x14ac:dyDescent="0.45">
      <c r="A9142" t="s">
        <v>19</v>
      </c>
      <c r="B9142" t="s">
        <v>2219</v>
      </c>
      <c r="C9142" t="s">
        <v>20</v>
      </c>
      <c r="D9142" t="s">
        <v>1275</v>
      </c>
      <c r="E9142">
        <v>13</v>
      </c>
      <c r="F9142" t="s">
        <v>358</v>
      </c>
      <c r="G9142">
        <v>3</v>
      </c>
      <c r="H9142" t="s">
        <v>809</v>
      </c>
      <c r="I9142">
        <v>3</v>
      </c>
      <c r="J9142" t="s">
        <v>1577</v>
      </c>
      <c r="K9142">
        <v>7</v>
      </c>
      <c r="L9142" t="s">
        <v>1134</v>
      </c>
      <c r="M9142">
        <v>5</v>
      </c>
      <c r="N9142" t="s">
        <v>820</v>
      </c>
      <c r="O9142">
        <v>228002</v>
      </c>
      <c r="P9142" t="s">
        <v>66</v>
      </c>
      <c r="S9142">
        <v>200000000</v>
      </c>
    </row>
    <row r="9143" spans="1:19" x14ac:dyDescent="0.45">
      <c r="A9143" t="s">
        <v>19</v>
      </c>
      <c r="B9143" t="s">
        <v>2219</v>
      </c>
      <c r="C9143" t="s">
        <v>20</v>
      </c>
      <c r="D9143" t="s">
        <v>1275</v>
      </c>
      <c r="E9143">
        <v>13</v>
      </c>
      <c r="F9143" t="s">
        <v>358</v>
      </c>
      <c r="G9143">
        <v>3</v>
      </c>
      <c r="H9143" t="s">
        <v>809</v>
      </c>
      <c r="I9143">
        <v>3</v>
      </c>
      <c r="J9143" t="s">
        <v>1577</v>
      </c>
      <c r="K9143">
        <v>7</v>
      </c>
      <c r="L9143" t="s">
        <v>1134</v>
      </c>
      <c r="M9143">
        <v>5</v>
      </c>
      <c r="N9143" t="s">
        <v>820</v>
      </c>
      <c r="O9143">
        <v>228003</v>
      </c>
      <c r="P9143" t="s">
        <v>67</v>
      </c>
      <c r="S9143">
        <v>10000000</v>
      </c>
    </row>
    <row r="9144" spans="1:19" x14ac:dyDescent="0.45">
      <c r="A9144" t="s">
        <v>19</v>
      </c>
      <c r="B9144" t="s">
        <v>2219</v>
      </c>
      <c r="C9144" t="s">
        <v>20</v>
      </c>
      <c r="D9144" t="s">
        <v>1275</v>
      </c>
      <c r="E9144">
        <v>13</v>
      </c>
      <c r="F9144" t="s">
        <v>358</v>
      </c>
      <c r="G9144">
        <v>3</v>
      </c>
      <c r="H9144" t="s">
        <v>809</v>
      </c>
      <c r="I9144">
        <v>3</v>
      </c>
      <c r="J9144" t="s">
        <v>1577</v>
      </c>
      <c r="K9144">
        <v>21</v>
      </c>
      <c r="L9144" t="s">
        <v>1131</v>
      </c>
      <c r="M9144">
        <v>1</v>
      </c>
      <c r="N9144" t="s">
        <v>816</v>
      </c>
      <c r="O9144">
        <v>211103</v>
      </c>
      <c r="P9144" t="s">
        <v>47</v>
      </c>
      <c r="S9144">
        <v>36000000</v>
      </c>
    </row>
    <row r="9145" spans="1:19" x14ac:dyDescent="0.45">
      <c r="A9145" t="s">
        <v>19</v>
      </c>
      <c r="B9145" t="s">
        <v>2219</v>
      </c>
      <c r="C9145" t="s">
        <v>20</v>
      </c>
      <c r="D9145" t="s">
        <v>1275</v>
      </c>
      <c r="E9145">
        <v>13</v>
      </c>
      <c r="F9145" t="s">
        <v>358</v>
      </c>
      <c r="G9145">
        <v>3</v>
      </c>
      <c r="H9145" t="s">
        <v>809</v>
      </c>
      <c r="I9145">
        <v>3</v>
      </c>
      <c r="J9145" t="s">
        <v>1577</v>
      </c>
      <c r="K9145">
        <v>21</v>
      </c>
      <c r="L9145" t="s">
        <v>1131</v>
      </c>
      <c r="M9145">
        <v>1</v>
      </c>
      <c r="N9145" t="s">
        <v>816</v>
      </c>
      <c r="O9145">
        <v>221001</v>
      </c>
      <c r="P9145" t="s">
        <v>52</v>
      </c>
      <c r="S9145">
        <v>8000000</v>
      </c>
    </row>
    <row r="9146" spans="1:19" x14ac:dyDescent="0.45">
      <c r="A9146" t="s">
        <v>19</v>
      </c>
      <c r="B9146" t="s">
        <v>2219</v>
      </c>
      <c r="C9146" t="s">
        <v>20</v>
      </c>
      <c r="D9146" t="s">
        <v>1275</v>
      </c>
      <c r="E9146">
        <v>13</v>
      </c>
      <c r="F9146" t="s">
        <v>358</v>
      </c>
      <c r="G9146">
        <v>3</v>
      </c>
      <c r="H9146" t="s">
        <v>809</v>
      </c>
      <c r="I9146">
        <v>3</v>
      </c>
      <c r="J9146" t="s">
        <v>1577</v>
      </c>
      <c r="K9146">
        <v>21</v>
      </c>
      <c r="L9146" t="s">
        <v>1131</v>
      </c>
      <c r="M9146">
        <v>1</v>
      </c>
      <c r="N9146" t="s">
        <v>816</v>
      </c>
      <c r="O9146">
        <v>221002</v>
      </c>
      <c r="P9146" t="s">
        <v>30</v>
      </c>
      <c r="S9146">
        <v>100000000</v>
      </c>
    </row>
    <row r="9147" spans="1:19" x14ac:dyDescent="0.45">
      <c r="A9147" t="s">
        <v>19</v>
      </c>
      <c r="B9147" t="s">
        <v>2219</v>
      </c>
      <c r="C9147" t="s">
        <v>20</v>
      </c>
      <c r="D9147" t="s">
        <v>1275</v>
      </c>
      <c r="E9147">
        <v>13</v>
      </c>
      <c r="F9147" t="s">
        <v>358</v>
      </c>
      <c r="G9147">
        <v>3</v>
      </c>
      <c r="H9147" t="s">
        <v>809</v>
      </c>
      <c r="I9147">
        <v>3</v>
      </c>
      <c r="J9147" t="s">
        <v>1577</v>
      </c>
      <c r="K9147">
        <v>21</v>
      </c>
      <c r="L9147" t="s">
        <v>1131</v>
      </c>
      <c r="M9147">
        <v>1</v>
      </c>
      <c r="N9147" t="s">
        <v>816</v>
      </c>
      <c r="O9147">
        <v>221007</v>
      </c>
      <c r="P9147" t="s">
        <v>71</v>
      </c>
      <c r="S9147">
        <v>4000000</v>
      </c>
    </row>
    <row r="9148" spans="1:19" x14ac:dyDescent="0.45">
      <c r="A9148" t="s">
        <v>19</v>
      </c>
      <c r="B9148" t="s">
        <v>2219</v>
      </c>
      <c r="C9148" t="s">
        <v>20</v>
      </c>
      <c r="D9148" t="s">
        <v>1275</v>
      </c>
      <c r="E9148">
        <v>13</v>
      </c>
      <c r="F9148" t="s">
        <v>358</v>
      </c>
      <c r="G9148">
        <v>3</v>
      </c>
      <c r="H9148" t="s">
        <v>809</v>
      </c>
      <c r="I9148">
        <v>3</v>
      </c>
      <c r="J9148" t="s">
        <v>1577</v>
      </c>
      <c r="K9148">
        <v>21</v>
      </c>
      <c r="L9148" t="s">
        <v>1131</v>
      </c>
      <c r="M9148">
        <v>1</v>
      </c>
      <c r="N9148" t="s">
        <v>816</v>
      </c>
      <c r="O9148">
        <v>221011</v>
      </c>
      <c r="P9148" t="s">
        <v>49</v>
      </c>
      <c r="S9148">
        <v>20000000</v>
      </c>
    </row>
    <row r="9149" spans="1:19" x14ac:dyDescent="0.45">
      <c r="A9149" t="s">
        <v>19</v>
      </c>
      <c r="B9149" t="s">
        <v>2219</v>
      </c>
      <c r="C9149" t="s">
        <v>20</v>
      </c>
      <c r="D9149" t="s">
        <v>1275</v>
      </c>
      <c r="E9149">
        <v>13</v>
      </c>
      <c r="F9149" t="s">
        <v>358</v>
      </c>
      <c r="G9149">
        <v>3</v>
      </c>
      <c r="H9149" t="s">
        <v>809</v>
      </c>
      <c r="I9149">
        <v>3</v>
      </c>
      <c r="J9149" t="s">
        <v>1577</v>
      </c>
      <c r="K9149">
        <v>21</v>
      </c>
      <c r="L9149" t="s">
        <v>1131</v>
      </c>
      <c r="M9149">
        <v>1</v>
      </c>
      <c r="N9149" t="s">
        <v>816</v>
      </c>
      <c r="O9149">
        <v>222001</v>
      </c>
      <c r="P9149" t="s">
        <v>63</v>
      </c>
      <c r="S9149">
        <v>6000000</v>
      </c>
    </row>
    <row r="9150" spans="1:19" x14ac:dyDescent="0.45">
      <c r="A9150" t="s">
        <v>19</v>
      </c>
      <c r="B9150" t="s">
        <v>2219</v>
      </c>
      <c r="C9150" t="s">
        <v>20</v>
      </c>
      <c r="D9150" t="s">
        <v>1275</v>
      </c>
      <c r="E9150">
        <v>13</v>
      </c>
      <c r="F9150" t="s">
        <v>358</v>
      </c>
      <c r="G9150">
        <v>3</v>
      </c>
      <c r="H9150" t="s">
        <v>809</v>
      </c>
      <c r="I9150">
        <v>3</v>
      </c>
      <c r="J9150" t="s">
        <v>1577</v>
      </c>
      <c r="K9150">
        <v>21</v>
      </c>
      <c r="L9150" t="s">
        <v>1131</v>
      </c>
      <c r="M9150">
        <v>1</v>
      </c>
      <c r="N9150" t="s">
        <v>816</v>
      </c>
      <c r="O9150">
        <v>222003</v>
      </c>
      <c r="P9150" t="s">
        <v>83</v>
      </c>
      <c r="S9150">
        <v>14000000</v>
      </c>
    </row>
    <row r="9151" spans="1:19" x14ac:dyDescent="0.45">
      <c r="A9151" t="s">
        <v>19</v>
      </c>
      <c r="B9151" t="s">
        <v>2219</v>
      </c>
      <c r="C9151" t="s">
        <v>20</v>
      </c>
      <c r="D9151" t="s">
        <v>1275</v>
      </c>
      <c r="E9151">
        <v>13</v>
      </c>
      <c r="F9151" t="s">
        <v>358</v>
      </c>
      <c r="G9151">
        <v>3</v>
      </c>
      <c r="H9151" t="s">
        <v>809</v>
      </c>
      <c r="I9151">
        <v>3</v>
      </c>
      <c r="J9151" t="s">
        <v>1577</v>
      </c>
      <c r="K9151">
        <v>21</v>
      </c>
      <c r="L9151" t="s">
        <v>1131</v>
      </c>
      <c r="M9151">
        <v>1</v>
      </c>
      <c r="N9151" t="s">
        <v>816</v>
      </c>
      <c r="O9151">
        <v>223004</v>
      </c>
      <c r="P9151" t="s">
        <v>51</v>
      </c>
      <c r="S9151">
        <v>6000000</v>
      </c>
    </row>
    <row r="9152" spans="1:19" x14ac:dyDescent="0.45">
      <c r="A9152" t="s">
        <v>19</v>
      </c>
      <c r="B9152" t="s">
        <v>2219</v>
      </c>
      <c r="C9152" t="s">
        <v>20</v>
      </c>
      <c r="D9152" t="s">
        <v>1275</v>
      </c>
      <c r="E9152">
        <v>13</v>
      </c>
      <c r="F9152" t="s">
        <v>358</v>
      </c>
      <c r="G9152">
        <v>3</v>
      </c>
      <c r="H9152" t="s">
        <v>809</v>
      </c>
      <c r="I9152">
        <v>3</v>
      </c>
      <c r="J9152" t="s">
        <v>1577</v>
      </c>
      <c r="K9152">
        <v>21</v>
      </c>
      <c r="L9152" t="s">
        <v>1131</v>
      </c>
      <c r="M9152">
        <v>1</v>
      </c>
      <c r="N9152" t="s">
        <v>816</v>
      </c>
      <c r="O9152">
        <v>223005</v>
      </c>
      <c r="P9152" t="s">
        <v>57</v>
      </c>
      <c r="S9152">
        <v>4000000</v>
      </c>
    </row>
    <row r="9153" spans="1:19" x14ac:dyDescent="0.45">
      <c r="A9153" t="s">
        <v>19</v>
      </c>
      <c r="B9153" t="s">
        <v>2219</v>
      </c>
      <c r="C9153" t="s">
        <v>20</v>
      </c>
      <c r="D9153" t="s">
        <v>1275</v>
      </c>
      <c r="E9153">
        <v>13</v>
      </c>
      <c r="F9153" t="s">
        <v>358</v>
      </c>
      <c r="G9153">
        <v>3</v>
      </c>
      <c r="H9153" t="s">
        <v>809</v>
      </c>
      <c r="I9153">
        <v>3</v>
      </c>
      <c r="J9153" t="s">
        <v>1577</v>
      </c>
      <c r="K9153">
        <v>21</v>
      </c>
      <c r="L9153" t="s">
        <v>1131</v>
      </c>
      <c r="M9153">
        <v>1</v>
      </c>
      <c r="N9153" t="s">
        <v>816</v>
      </c>
      <c r="O9153">
        <v>223006</v>
      </c>
      <c r="P9153" t="s">
        <v>64</v>
      </c>
      <c r="S9153">
        <v>4000000</v>
      </c>
    </row>
    <row r="9154" spans="1:19" x14ac:dyDescent="0.45">
      <c r="A9154" t="s">
        <v>19</v>
      </c>
      <c r="B9154" t="s">
        <v>2219</v>
      </c>
      <c r="C9154" t="s">
        <v>20</v>
      </c>
      <c r="D9154" t="s">
        <v>1275</v>
      </c>
      <c r="E9154">
        <v>13</v>
      </c>
      <c r="F9154" t="s">
        <v>358</v>
      </c>
      <c r="G9154">
        <v>3</v>
      </c>
      <c r="H9154" t="s">
        <v>809</v>
      </c>
      <c r="I9154">
        <v>3</v>
      </c>
      <c r="J9154" t="s">
        <v>1577</v>
      </c>
      <c r="K9154">
        <v>21</v>
      </c>
      <c r="L9154" t="s">
        <v>1131</v>
      </c>
      <c r="M9154">
        <v>1</v>
      </c>
      <c r="N9154" t="s">
        <v>816</v>
      </c>
      <c r="O9154">
        <v>224004</v>
      </c>
      <c r="P9154" t="s">
        <v>65</v>
      </c>
      <c r="S9154">
        <v>4000000</v>
      </c>
    </row>
    <row r="9155" spans="1:19" x14ac:dyDescent="0.45">
      <c r="A9155" t="s">
        <v>19</v>
      </c>
      <c r="B9155" t="s">
        <v>2219</v>
      </c>
      <c r="C9155" t="s">
        <v>20</v>
      </c>
      <c r="D9155" t="s">
        <v>1275</v>
      </c>
      <c r="E9155">
        <v>13</v>
      </c>
      <c r="F9155" t="s">
        <v>358</v>
      </c>
      <c r="G9155">
        <v>3</v>
      </c>
      <c r="H9155" t="s">
        <v>809</v>
      </c>
      <c r="I9155">
        <v>3</v>
      </c>
      <c r="J9155" t="s">
        <v>1577</v>
      </c>
      <c r="K9155">
        <v>21</v>
      </c>
      <c r="L9155" t="s">
        <v>1131</v>
      </c>
      <c r="M9155">
        <v>1</v>
      </c>
      <c r="N9155" t="s">
        <v>816</v>
      </c>
      <c r="O9155">
        <v>227001</v>
      </c>
      <c r="P9155" t="s">
        <v>44</v>
      </c>
      <c r="S9155">
        <v>249538030</v>
      </c>
    </row>
    <row r="9156" spans="1:19" x14ac:dyDescent="0.45">
      <c r="A9156" t="s">
        <v>19</v>
      </c>
      <c r="B9156" t="s">
        <v>2219</v>
      </c>
      <c r="C9156" t="s">
        <v>20</v>
      </c>
      <c r="D9156" t="s">
        <v>1275</v>
      </c>
      <c r="E9156">
        <v>13</v>
      </c>
      <c r="F9156" t="s">
        <v>358</v>
      </c>
      <c r="G9156">
        <v>3</v>
      </c>
      <c r="H9156" t="s">
        <v>809</v>
      </c>
      <c r="I9156">
        <v>3</v>
      </c>
      <c r="J9156" t="s">
        <v>1577</v>
      </c>
      <c r="K9156">
        <v>21</v>
      </c>
      <c r="L9156" t="s">
        <v>1131</v>
      </c>
      <c r="M9156">
        <v>1</v>
      </c>
      <c r="N9156" t="s">
        <v>816</v>
      </c>
      <c r="O9156">
        <v>227002</v>
      </c>
      <c r="P9156" t="s">
        <v>53</v>
      </c>
      <c r="S9156">
        <v>50000000</v>
      </c>
    </row>
    <row r="9157" spans="1:19" x14ac:dyDescent="0.45">
      <c r="A9157" t="s">
        <v>19</v>
      </c>
      <c r="B9157" t="s">
        <v>2219</v>
      </c>
      <c r="C9157" t="s">
        <v>20</v>
      </c>
      <c r="D9157" t="s">
        <v>1275</v>
      </c>
      <c r="E9157">
        <v>13</v>
      </c>
      <c r="F9157" t="s">
        <v>358</v>
      </c>
      <c r="G9157">
        <v>3</v>
      </c>
      <c r="H9157" t="s">
        <v>809</v>
      </c>
      <c r="I9157">
        <v>3</v>
      </c>
      <c r="J9157" t="s">
        <v>1577</v>
      </c>
      <c r="K9157">
        <v>21</v>
      </c>
      <c r="L9157" t="s">
        <v>1131</v>
      </c>
      <c r="M9157">
        <v>1</v>
      </c>
      <c r="N9157" t="s">
        <v>816</v>
      </c>
      <c r="O9157">
        <v>227004</v>
      </c>
      <c r="P9157" t="s">
        <v>45</v>
      </c>
      <c r="S9157">
        <v>44000000</v>
      </c>
    </row>
    <row r="9158" spans="1:19" x14ac:dyDescent="0.45">
      <c r="A9158" t="s">
        <v>19</v>
      </c>
      <c r="B9158" t="s">
        <v>2219</v>
      </c>
      <c r="C9158" t="s">
        <v>20</v>
      </c>
      <c r="D9158" t="s">
        <v>1275</v>
      </c>
      <c r="E9158">
        <v>13</v>
      </c>
      <c r="F9158" t="s">
        <v>358</v>
      </c>
      <c r="G9158">
        <v>3</v>
      </c>
      <c r="H9158" t="s">
        <v>809</v>
      </c>
      <c r="I9158">
        <v>3</v>
      </c>
      <c r="J9158" t="s">
        <v>1577</v>
      </c>
      <c r="K9158">
        <v>21</v>
      </c>
      <c r="L9158" t="s">
        <v>1131</v>
      </c>
      <c r="M9158">
        <v>1</v>
      </c>
      <c r="N9158" t="s">
        <v>816</v>
      </c>
      <c r="O9158">
        <v>228002</v>
      </c>
      <c r="P9158" t="s">
        <v>66</v>
      </c>
      <c r="S9158">
        <v>60000000</v>
      </c>
    </row>
    <row r="9159" spans="1:19" x14ac:dyDescent="0.45">
      <c r="A9159" t="s">
        <v>19</v>
      </c>
      <c r="B9159" t="s">
        <v>2219</v>
      </c>
      <c r="C9159" t="s">
        <v>20</v>
      </c>
      <c r="D9159" t="s">
        <v>1275</v>
      </c>
      <c r="E9159">
        <v>13</v>
      </c>
      <c r="F9159" t="s">
        <v>358</v>
      </c>
      <c r="G9159">
        <v>3</v>
      </c>
      <c r="H9159" t="s">
        <v>809</v>
      </c>
      <c r="I9159">
        <v>3</v>
      </c>
      <c r="J9159" t="s">
        <v>1577</v>
      </c>
      <c r="K9159">
        <v>21</v>
      </c>
      <c r="L9159" t="s">
        <v>1131</v>
      </c>
      <c r="M9159">
        <v>1</v>
      </c>
      <c r="N9159" t="s">
        <v>816</v>
      </c>
      <c r="O9159">
        <v>228003</v>
      </c>
      <c r="P9159" t="s">
        <v>67</v>
      </c>
      <c r="S9159">
        <v>2400000</v>
      </c>
    </row>
    <row r="9160" spans="1:19" x14ac:dyDescent="0.45">
      <c r="A9160" t="s">
        <v>19</v>
      </c>
      <c r="B9160" t="s">
        <v>2219</v>
      </c>
      <c r="C9160" t="s">
        <v>20</v>
      </c>
      <c r="D9160" t="s">
        <v>1275</v>
      </c>
      <c r="E9160">
        <v>13</v>
      </c>
      <c r="F9160" t="s">
        <v>358</v>
      </c>
      <c r="G9160">
        <v>3</v>
      </c>
      <c r="H9160" t="s">
        <v>809</v>
      </c>
      <c r="I9160">
        <v>3</v>
      </c>
      <c r="J9160" t="s">
        <v>1577</v>
      </c>
      <c r="K9160">
        <v>21</v>
      </c>
      <c r="L9160" t="s">
        <v>1131</v>
      </c>
      <c r="M9160">
        <v>6</v>
      </c>
      <c r="N9160" t="s">
        <v>821</v>
      </c>
      <c r="O9160">
        <v>224006</v>
      </c>
      <c r="P9160" t="s">
        <v>27</v>
      </c>
      <c r="S9160">
        <v>975000000</v>
      </c>
    </row>
    <row r="9161" spans="1:19" x14ac:dyDescent="0.45">
      <c r="A9161" t="s">
        <v>19</v>
      </c>
      <c r="B9161" t="s">
        <v>2219</v>
      </c>
      <c r="C9161" t="s">
        <v>20</v>
      </c>
      <c r="D9161" t="s">
        <v>1275</v>
      </c>
      <c r="E9161">
        <v>13</v>
      </c>
      <c r="F9161" t="s">
        <v>358</v>
      </c>
      <c r="G9161">
        <v>3</v>
      </c>
      <c r="H9161" t="s">
        <v>809</v>
      </c>
      <c r="I9161">
        <v>3</v>
      </c>
      <c r="J9161" t="s">
        <v>1577</v>
      </c>
      <c r="K9161">
        <v>21</v>
      </c>
      <c r="L9161" t="s">
        <v>1131</v>
      </c>
      <c r="M9161">
        <v>6</v>
      </c>
      <c r="N9161" t="s">
        <v>821</v>
      </c>
      <c r="O9161">
        <v>227001</v>
      </c>
      <c r="P9161" t="s">
        <v>44</v>
      </c>
      <c r="S9161">
        <v>65000000</v>
      </c>
    </row>
    <row r="9162" spans="1:19" x14ac:dyDescent="0.45">
      <c r="A9162" t="s">
        <v>19</v>
      </c>
      <c r="B9162" t="s">
        <v>2219</v>
      </c>
      <c r="C9162" t="s">
        <v>20</v>
      </c>
      <c r="D9162" t="s">
        <v>1275</v>
      </c>
      <c r="E9162">
        <v>13</v>
      </c>
      <c r="F9162" t="s">
        <v>358</v>
      </c>
      <c r="G9162">
        <v>3</v>
      </c>
      <c r="H9162" t="s">
        <v>809</v>
      </c>
      <c r="I9162">
        <v>3</v>
      </c>
      <c r="J9162" t="s">
        <v>1577</v>
      </c>
      <c r="K9162">
        <v>21</v>
      </c>
      <c r="L9162" t="s">
        <v>1131</v>
      </c>
      <c r="M9162">
        <v>51</v>
      </c>
      <c r="N9162" t="s">
        <v>823</v>
      </c>
      <c r="O9162">
        <v>263204</v>
      </c>
      <c r="P9162" t="s">
        <v>1696</v>
      </c>
      <c r="S9162">
        <v>2950000000</v>
      </c>
    </row>
    <row r="9163" spans="1:19" x14ac:dyDescent="0.45">
      <c r="A9163" t="s">
        <v>19</v>
      </c>
      <c r="B9163" t="s">
        <v>2219</v>
      </c>
      <c r="C9163" t="s">
        <v>20</v>
      </c>
      <c r="D9163" t="s">
        <v>1275</v>
      </c>
      <c r="E9163">
        <v>13</v>
      </c>
      <c r="F9163" t="s">
        <v>358</v>
      </c>
      <c r="G9163">
        <v>3</v>
      </c>
      <c r="H9163" t="s">
        <v>809</v>
      </c>
      <c r="I9163">
        <v>3</v>
      </c>
      <c r="J9163" t="s">
        <v>1577</v>
      </c>
      <c r="K9163">
        <v>22</v>
      </c>
      <c r="L9163" t="s">
        <v>1135</v>
      </c>
      <c r="M9163">
        <v>1</v>
      </c>
      <c r="N9163" t="s">
        <v>816</v>
      </c>
      <c r="O9163">
        <v>211103</v>
      </c>
      <c r="P9163" t="s">
        <v>47</v>
      </c>
      <c r="S9163">
        <v>16000000</v>
      </c>
    </row>
    <row r="9164" spans="1:19" x14ac:dyDescent="0.45">
      <c r="A9164" t="s">
        <v>19</v>
      </c>
      <c r="B9164" t="s">
        <v>2219</v>
      </c>
      <c r="C9164" t="s">
        <v>20</v>
      </c>
      <c r="D9164" t="s">
        <v>1275</v>
      </c>
      <c r="E9164">
        <v>13</v>
      </c>
      <c r="F9164" t="s">
        <v>358</v>
      </c>
      <c r="G9164">
        <v>3</v>
      </c>
      <c r="H9164" t="s">
        <v>809</v>
      </c>
      <c r="I9164">
        <v>3</v>
      </c>
      <c r="J9164" t="s">
        <v>1577</v>
      </c>
      <c r="K9164">
        <v>22</v>
      </c>
      <c r="L9164" t="s">
        <v>1135</v>
      </c>
      <c r="M9164">
        <v>1</v>
      </c>
      <c r="N9164" t="s">
        <v>816</v>
      </c>
      <c r="O9164">
        <v>221011</v>
      </c>
      <c r="P9164" t="s">
        <v>49</v>
      </c>
      <c r="S9164">
        <v>20000000</v>
      </c>
    </row>
    <row r="9165" spans="1:19" x14ac:dyDescent="0.45">
      <c r="A9165" t="s">
        <v>19</v>
      </c>
      <c r="B9165" t="s">
        <v>2219</v>
      </c>
      <c r="C9165" t="s">
        <v>20</v>
      </c>
      <c r="D9165" t="s">
        <v>1275</v>
      </c>
      <c r="E9165">
        <v>13</v>
      </c>
      <c r="F9165" t="s">
        <v>358</v>
      </c>
      <c r="G9165">
        <v>3</v>
      </c>
      <c r="H9165" t="s">
        <v>809</v>
      </c>
      <c r="I9165">
        <v>3</v>
      </c>
      <c r="J9165" t="s">
        <v>1577</v>
      </c>
      <c r="K9165">
        <v>22</v>
      </c>
      <c r="L9165" t="s">
        <v>1135</v>
      </c>
      <c r="M9165">
        <v>1</v>
      </c>
      <c r="N9165" t="s">
        <v>816</v>
      </c>
      <c r="O9165">
        <v>221012</v>
      </c>
      <c r="P9165" t="s">
        <v>78</v>
      </c>
      <c r="S9165">
        <v>10000000</v>
      </c>
    </row>
    <row r="9166" spans="1:19" x14ac:dyDescent="0.45">
      <c r="A9166" t="s">
        <v>19</v>
      </c>
      <c r="B9166" t="s">
        <v>2219</v>
      </c>
      <c r="C9166" t="s">
        <v>20</v>
      </c>
      <c r="D9166" t="s">
        <v>1275</v>
      </c>
      <c r="E9166">
        <v>13</v>
      </c>
      <c r="F9166" t="s">
        <v>358</v>
      </c>
      <c r="G9166">
        <v>3</v>
      </c>
      <c r="H9166" t="s">
        <v>809</v>
      </c>
      <c r="I9166">
        <v>3</v>
      </c>
      <c r="J9166" t="s">
        <v>1577</v>
      </c>
      <c r="K9166">
        <v>22</v>
      </c>
      <c r="L9166" t="s">
        <v>1135</v>
      </c>
      <c r="M9166">
        <v>1</v>
      </c>
      <c r="N9166" t="s">
        <v>816</v>
      </c>
      <c r="O9166">
        <v>222001</v>
      </c>
      <c r="P9166" t="s">
        <v>63</v>
      </c>
      <c r="S9166">
        <v>2400000</v>
      </c>
    </row>
    <row r="9167" spans="1:19" x14ac:dyDescent="0.45">
      <c r="A9167" t="s">
        <v>19</v>
      </c>
      <c r="B9167" t="s">
        <v>2219</v>
      </c>
      <c r="C9167" t="s">
        <v>20</v>
      </c>
      <c r="D9167" t="s">
        <v>1275</v>
      </c>
      <c r="E9167">
        <v>13</v>
      </c>
      <c r="F9167" t="s">
        <v>358</v>
      </c>
      <c r="G9167">
        <v>3</v>
      </c>
      <c r="H9167" t="s">
        <v>809</v>
      </c>
      <c r="I9167">
        <v>3</v>
      </c>
      <c r="J9167" t="s">
        <v>1577</v>
      </c>
      <c r="K9167">
        <v>22</v>
      </c>
      <c r="L9167" t="s">
        <v>1135</v>
      </c>
      <c r="M9167">
        <v>1</v>
      </c>
      <c r="N9167" t="s">
        <v>816</v>
      </c>
      <c r="O9167">
        <v>222003</v>
      </c>
      <c r="P9167" t="s">
        <v>83</v>
      </c>
      <c r="S9167">
        <v>6000000</v>
      </c>
    </row>
    <row r="9168" spans="1:19" x14ac:dyDescent="0.45">
      <c r="A9168" t="s">
        <v>19</v>
      </c>
      <c r="B9168" t="s">
        <v>2219</v>
      </c>
      <c r="C9168" t="s">
        <v>20</v>
      </c>
      <c r="D9168" t="s">
        <v>1275</v>
      </c>
      <c r="E9168">
        <v>13</v>
      </c>
      <c r="F9168" t="s">
        <v>358</v>
      </c>
      <c r="G9168">
        <v>3</v>
      </c>
      <c r="H9168" t="s">
        <v>809</v>
      </c>
      <c r="I9168">
        <v>3</v>
      </c>
      <c r="J9168" t="s">
        <v>1577</v>
      </c>
      <c r="K9168">
        <v>22</v>
      </c>
      <c r="L9168" t="s">
        <v>1135</v>
      </c>
      <c r="M9168">
        <v>1</v>
      </c>
      <c r="N9168" t="s">
        <v>816</v>
      </c>
      <c r="O9168">
        <v>223003</v>
      </c>
      <c r="P9168" t="s">
        <v>136</v>
      </c>
      <c r="S9168">
        <v>16000000</v>
      </c>
    </row>
    <row r="9169" spans="1:19" x14ac:dyDescent="0.45">
      <c r="A9169" t="s">
        <v>19</v>
      </c>
      <c r="B9169" t="s">
        <v>2219</v>
      </c>
      <c r="C9169" t="s">
        <v>20</v>
      </c>
      <c r="D9169" t="s">
        <v>1275</v>
      </c>
      <c r="E9169">
        <v>13</v>
      </c>
      <c r="F9169" t="s">
        <v>358</v>
      </c>
      <c r="G9169">
        <v>3</v>
      </c>
      <c r="H9169" t="s">
        <v>809</v>
      </c>
      <c r="I9169">
        <v>3</v>
      </c>
      <c r="J9169" t="s">
        <v>1577</v>
      </c>
      <c r="K9169">
        <v>22</v>
      </c>
      <c r="L9169" t="s">
        <v>1135</v>
      </c>
      <c r="M9169">
        <v>1</v>
      </c>
      <c r="N9169" t="s">
        <v>816</v>
      </c>
      <c r="O9169">
        <v>223004</v>
      </c>
      <c r="P9169" t="s">
        <v>51</v>
      </c>
      <c r="S9169">
        <v>2400000</v>
      </c>
    </row>
    <row r="9170" spans="1:19" x14ac:dyDescent="0.45">
      <c r="A9170" t="s">
        <v>19</v>
      </c>
      <c r="B9170" t="s">
        <v>2219</v>
      </c>
      <c r="C9170" t="s">
        <v>20</v>
      </c>
      <c r="D9170" t="s">
        <v>1275</v>
      </c>
      <c r="E9170">
        <v>13</v>
      </c>
      <c r="F9170" t="s">
        <v>358</v>
      </c>
      <c r="G9170">
        <v>3</v>
      </c>
      <c r="H9170" t="s">
        <v>809</v>
      </c>
      <c r="I9170">
        <v>3</v>
      </c>
      <c r="J9170" t="s">
        <v>1577</v>
      </c>
      <c r="K9170">
        <v>22</v>
      </c>
      <c r="L9170" t="s">
        <v>1135</v>
      </c>
      <c r="M9170">
        <v>1</v>
      </c>
      <c r="N9170" t="s">
        <v>816</v>
      </c>
      <c r="O9170">
        <v>223005</v>
      </c>
      <c r="P9170" t="s">
        <v>57</v>
      </c>
      <c r="S9170">
        <v>2200000</v>
      </c>
    </row>
    <row r="9171" spans="1:19" x14ac:dyDescent="0.45">
      <c r="A9171" t="s">
        <v>19</v>
      </c>
      <c r="B9171" t="s">
        <v>2219</v>
      </c>
      <c r="C9171" t="s">
        <v>20</v>
      </c>
      <c r="D9171" t="s">
        <v>1275</v>
      </c>
      <c r="E9171">
        <v>13</v>
      </c>
      <c r="F9171" t="s">
        <v>358</v>
      </c>
      <c r="G9171">
        <v>3</v>
      </c>
      <c r="H9171" t="s">
        <v>809</v>
      </c>
      <c r="I9171">
        <v>3</v>
      </c>
      <c r="J9171" t="s">
        <v>1577</v>
      </c>
      <c r="K9171">
        <v>22</v>
      </c>
      <c r="L9171" t="s">
        <v>1135</v>
      </c>
      <c r="M9171">
        <v>1</v>
      </c>
      <c r="N9171" t="s">
        <v>816</v>
      </c>
      <c r="O9171">
        <v>223006</v>
      </c>
      <c r="P9171" t="s">
        <v>64</v>
      </c>
      <c r="S9171">
        <v>2200000</v>
      </c>
    </row>
    <row r="9172" spans="1:19" x14ac:dyDescent="0.45">
      <c r="A9172" t="s">
        <v>19</v>
      </c>
      <c r="B9172" t="s">
        <v>2219</v>
      </c>
      <c r="C9172" t="s">
        <v>20</v>
      </c>
      <c r="D9172" t="s">
        <v>1275</v>
      </c>
      <c r="E9172">
        <v>13</v>
      </c>
      <c r="F9172" t="s">
        <v>358</v>
      </c>
      <c r="G9172">
        <v>3</v>
      </c>
      <c r="H9172" t="s">
        <v>809</v>
      </c>
      <c r="I9172">
        <v>3</v>
      </c>
      <c r="J9172" t="s">
        <v>1577</v>
      </c>
      <c r="K9172">
        <v>22</v>
      </c>
      <c r="L9172" t="s">
        <v>1135</v>
      </c>
      <c r="M9172">
        <v>1</v>
      </c>
      <c r="N9172" t="s">
        <v>816</v>
      </c>
      <c r="O9172">
        <v>224004</v>
      </c>
      <c r="P9172" t="s">
        <v>65</v>
      </c>
      <c r="S9172">
        <v>1400000</v>
      </c>
    </row>
    <row r="9173" spans="1:19" x14ac:dyDescent="0.45">
      <c r="A9173" t="s">
        <v>19</v>
      </c>
      <c r="B9173" t="s">
        <v>2219</v>
      </c>
      <c r="C9173" t="s">
        <v>20</v>
      </c>
      <c r="D9173" t="s">
        <v>1275</v>
      </c>
      <c r="E9173">
        <v>13</v>
      </c>
      <c r="F9173" t="s">
        <v>358</v>
      </c>
      <c r="G9173">
        <v>3</v>
      </c>
      <c r="H9173" t="s">
        <v>809</v>
      </c>
      <c r="I9173">
        <v>3</v>
      </c>
      <c r="J9173" t="s">
        <v>1577</v>
      </c>
      <c r="K9173">
        <v>22</v>
      </c>
      <c r="L9173" t="s">
        <v>1135</v>
      </c>
      <c r="M9173">
        <v>1</v>
      </c>
      <c r="N9173" t="s">
        <v>816</v>
      </c>
      <c r="O9173">
        <v>227001</v>
      </c>
      <c r="P9173" t="s">
        <v>44</v>
      </c>
      <c r="S9173">
        <v>234993655</v>
      </c>
    </row>
    <row r="9174" spans="1:19" x14ac:dyDescent="0.45">
      <c r="A9174" t="s">
        <v>19</v>
      </c>
      <c r="B9174" t="s">
        <v>2219</v>
      </c>
      <c r="C9174" t="s">
        <v>20</v>
      </c>
      <c r="D9174" t="s">
        <v>1275</v>
      </c>
      <c r="E9174">
        <v>13</v>
      </c>
      <c r="F9174" t="s">
        <v>358</v>
      </c>
      <c r="G9174">
        <v>3</v>
      </c>
      <c r="H9174" t="s">
        <v>809</v>
      </c>
      <c r="I9174">
        <v>3</v>
      </c>
      <c r="J9174" t="s">
        <v>1577</v>
      </c>
      <c r="K9174">
        <v>22</v>
      </c>
      <c r="L9174" t="s">
        <v>1135</v>
      </c>
      <c r="M9174">
        <v>1</v>
      </c>
      <c r="N9174" t="s">
        <v>816</v>
      </c>
      <c r="O9174">
        <v>227002</v>
      </c>
      <c r="P9174" t="s">
        <v>53</v>
      </c>
      <c r="S9174">
        <v>10000000</v>
      </c>
    </row>
    <row r="9175" spans="1:19" x14ac:dyDescent="0.45">
      <c r="A9175" t="s">
        <v>19</v>
      </c>
      <c r="B9175" t="s">
        <v>2219</v>
      </c>
      <c r="C9175" t="s">
        <v>20</v>
      </c>
      <c r="D9175" t="s">
        <v>1275</v>
      </c>
      <c r="E9175">
        <v>13</v>
      </c>
      <c r="F9175" t="s">
        <v>358</v>
      </c>
      <c r="G9175">
        <v>3</v>
      </c>
      <c r="H9175" t="s">
        <v>809</v>
      </c>
      <c r="I9175">
        <v>3</v>
      </c>
      <c r="J9175" t="s">
        <v>1577</v>
      </c>
      <c r="K9175">
        <v>22</v>
      </c>
      <c r="L9175" t="s">
        <v>1135</v>
      </c>
      <c r="M9175">
        <v>1</v>
      </c>
      <c r="N9175" t="s">
        <v>816</v>
      </c>
      <c r="O9175">
        <v>227004</v>
      </c>
      <c r="P9175" t="s">
        <v>45</v>
      </c>
      <c r="S9175">
        <v>8000000</v>
      </c>
    </row>
    <row r="9176" spans="1:19" x14ac:dyDescent="0.45">
      <c r="A9176" t="s">
        <v>19</v>
      </c>
      <c r="B9176" t="s">
        <v>2219</v>
      </c>
      <c r="C9176" t="s">
        <v>20</v>
      </c>
      <c r="D9176" t="s">
        <v>1275</v>
      </c>
      <c r="E9176">
        <v>13</v>
      </c>
      <c r="F9176" t="s">
        <v>358</v>
      </c>
      <c r="G9176">
        <v>3</v>
      </c>
      <c r="H9176" t="s">
        <v>809</v>
      </c>
      <c r="I9176">
        <v>3</v>
      </c>
      <c r="J9176" t="s">
        <v>1577</v>
      </c>
      <c r="K9176">
        <v>22</v>
      </c>
      <c r="L9176" t="s">
        <v>1135</v>
      </c>
      <c r="M9176">
        <v>1</v>
      </c>
      <c r="N9176" t="s">
        <v>816</v>
      </c>
      <c r="O9176">
        <v>228002</v>
      </c>
      <c r="P9176" t="s">
        <v>66</v>
      </c>
      <c r="S9176">
        <v>40000000</v>
      </c>
    </row>
    <row r="9177" spans="1:19" x14ac:dyDescent="0.45">
      <c r="A9177" t="s">
        <v>19</v>
      </c>
      <c r="B9177" t="s">
        <v>2219</v>
      </c>
      <c r="C9177" t="s">
        <v>20</v>
      </c>
      <c r="D9177" t="s">
        <v>1275</v>
      </c>
      <c r="E9177">
        <v>13</v>
      </c>
      <c r="F9177" t="s">
        <v>358</v>
      </c>
      <c r="G9177">
        <v>3</v>
      </c>
      <c r="H9177" t="s">
        <v>809</v>
      </c>
      <c r="I9177">
        <v>3</v>
      </c>
      <c r="J9177" t="s">
        <v>1577</v>
      </c>
      <c r="K9177">
        <v>22</v>
      </c>
      <c r="L9177" t="s">
        <v>1135</v>
      </c>
      <c r="M9177">
        <v>1</v>
      </c>
      <c r="N9177" t="s">
        <v>816</v>
      </c>
      <c r="O9177">
        <v>228003</v>
      </c>
      <c r="P9177" t="s">
        <v>67</v>
      </c>
      <c r="S9177">
        <v>2400000</v>
      </c>
    </row>
    <row r="9178" spans="1:19" x14ac:dyDescent="0.45">
      <c r="A9178" t="s">
        <v>19</v>
      </c>
      <c r="B9178" t="s">
        <v>2219</v>
      </c>
      <c r="C9178" t="s">
        <v>20</v>
      </c>
      <c r="D9178" t="s">
        <v>1275</v>
      </c>
      <c r="E9178">
        <v>13</v>
      </c>
      <c r="F9178" t="s">
        <v>358</v>
      </c>
      <c r="G9178">
        <v>3</v>
      </c>
      <c r="H9178" t="s">
        <v>809</v>
      </c>
      <c r="I9178">
        <v>49</v>
      </c>
      <c r="J9178" t="s">
        <v>209</v>
      </c>
      <c r="K9178">
        <v>2</v>
      </c>
      <c r="L9178" t="s">
        <v>951</v>
      </c>
      <c r="M9178">
        <v>1</v>
      </c>
      <c r="N9178" t="s">
        <v>160</v>
      </c>
      <c r="O9178">
        <v>212102</v>
      </c>
      <c r="P9178" t="s">
        <v>225</v>
      </c>
      <c r="S9178">
        <v>1006743572</v>
      </c>
    </row>
    <row r="9179" spans="1:19" x14ac:dyDescent="0.45">
      <c r="A9179" t="s">
        <v>19</v>
      </c>
      <c r="B9179" t="s">
        <v>2219</v>
      </c>
      <c r="C9179" t="s">
        <v>20</v>
      </c>
      <c r="D9179" t="s">
        <v>1275</v>
      </c>
      <c r="E9179">
        <v>13</v>
      </c>
      <c r="F9179" t="s">
        <v>358</v>
      </c>
      <c r="G9179">
        <v>3</v>
      </c>
      <c r="H9179" t="s">
        <v>809</v>
      </c>
      <c r="I9179">
        <v>49</v>
      </c>
      <c r="J9179" t="s">
        <v>209</v>
      </c>
      <c r="K9179">
        <v>2</v>
      </c>
      <c r="L9179" t="s">
        <v>951</v>
      </c>
      <c r="M9179">
        <v>1</v>
      </c>
      <c r="N9179" t="s">
        <v>160</v>
      </c>
      <c r="O9179">
        <v>213001</v>
      </c>
      <c r="P9179" t="s">
        <v>40</v>
      </c>
      <c r="S9179">
        <v>100000000</v>
      </c>
    </row>
    <row r="9180" spans="1:19" x14ac:dyDescent="0.45">
      <c r="A9180" t="s">
        <v>19</v>
      </c>
      <c r="B9180" t="s">
        <v>2219</v>
      </c>
      <c r="C9180" t="s">
        <v>20</v>
      </c>
      <c r="D9180" t="s">
        <v>1275</v>
      </c>
      <c r="E9180">
        <v>13</v>
      </c>
      <c r="F9180" t="s">
        <v>358</v>
      </c>
      <c r="G9180">
        <v>3</v>
      </c>
      <c r="H9180" t="s">
        <v>809</v>
      </c>
      <c r="I9180">
        <v>49</v>
      </c>
      <c r="J9180" t="s">
        <v>209</v>
      </c>
      <c r="K9180">
        <v>2</v>
      </c>
      <c r="L9180" t="s">
        <v>951</v>
      </c>
      <c r="M9180">
        <v>1</v>
      </c>
      <c r="N9180" t="s">
        <v>160</v>
      </c>
      <c r="O9180">
        <v>213002</v>
      </c>
      <c r="P9180" t="s">
        <v>41</v>
      </c>
      <c r="S9180">
        <v>100000000</v>
      </c>
    </row>
    <row r="9181" spans="1:19" x14ac:dyDescent="0.45">
      <c r="A9181" t="s">
        <v>19</v>
      </c>
      <c r="B9181" t="s">
        <v>2219</v>
      </c>
      <c r="C9181" t="s">
        <v>20</v>
      </c>
      <c r="D9181" t="s">
        <v>1275</v>
      </c>
      <c r="E9181">
        <v>13</v>
      </c>
      <c r="F9181" t="s">
        <v>358</v>
      </c>
      <c r="G9181">
        <v>3</v>
      </c>
      <c r="H9181" t="s">
        <v>809</v>
      </c>
      <c r="I9181">
        <v>49</v>
      </c>
      <c r="J9181" t="s">
        <v>209</v>
      </c>
      <c r="K9181">
        <v>2</v>
      </c>
      <c r="L9181" t="s">
        <v>951</v>
      </c>
      <c r="M9181">
        <v>1</v>
      </c>
      <c r="N9181" t="s">
        <v>160</v>
      </c>
      <c r="O9181">
        <v>213004</v>
      </c>
      <c r="P9181" t="s">
        <v>42</v>
      </c>
      <c r="S9181">
        <v>736604602</v>
      </c>
    </row>
    <row r="9182" spans="1:19" x14ac:dyDescent="0.45">
      <c r="A9182" t="s">
        <v>19</v>
      </c>
      <c r="B9182" t="s">
        <v>2219</v>
      </c>
      <c r="C9182" t="s">
        <v>20</v>
      </c>
      <c r="D9182" t="s">
        <v>1275</v>
      </c>
      <c r="E9182">
        <v>13</v>
      </c>
      <c r="F9182" t="s">
        <v>358</v>
      </c>
      <c r="G9182">
        <v>3</v>
      </c>
      <c r="H9182" t="s">
        <v>809</v>
      </c>
      <c r="I9182">
        <v>49</v>
      </c>
      <c r="J9182" t="s">
        <v>209</v>
      </c>
      <c r="K9182">
        <v>2</v>
      </c>
      <c r="L9182" t="s">
        <v>951</v>
      </c>
      <c r="M9182">
        <v>1</v>
      </c>
      <c r="N9182" t="s">
        <v>160</v>
      </c>
      <c r="O9182">
        <v>221002</v>
      </c>
      <c r="P9182" t="s">
        <v>30</v>
      </c>
      <c r="S9182">
        <v>1080697977</v>
      </c>
    </row>
    <row r="9183" spans="1:19" x14ac:dyDescent="0.45">
      <c r="A9183" t="s">
        <v>19</v>
      </c>
      <c r="B9183" t="s">
        <v>2219</v>
      </c>
      <c r="C9183" t="s">
        <v>20</v>
      </c>
      <c r="D9183" t="s">
        <v>1275</v>
      </c>
      <c r="E9183">
        <v>13</v>
      </c>
      <c r="F9183" t="s">
        <v>358</v>
      </c>
      <c r="G9183">
        <v>3</v>
      </c>
      <c r="H9183" t="s">
        <v>809</v>
      </c>
      <c r="I9183">
        <v>49</v>
      </c>
      <c r="J9183" t="s">
        <v>209</v>
      </c>
      <c r="K9183">
        <v>2</v>
      </c>
      <c r="L9183" t="s">
        <v>951</v>
      </c>
      <c r="M9183">
        <v>1</v>
      </c>
      <c r="N9183" t="s">
        <v>160</v>
      </c>
      <c r="O9183">
        <v>221003</v>
      </c>
      <c r="P9183" t="s">
        <v>69</v>
      </c>
      <c r="S9183">
        <v>80000000</v>
      </c>
    </row>
    <row r="9184" spans="1:19" x14ac:dyDescent="0.45">
      <c r="A9184" t="s">
        <v>19</v>
      </c>
      <c r="B9184" t="s">
        <v>2219</v>
      </c>
      <c r="C9184" t="s">
        <v>20</v>
      </c>
      <c r="D9184" t="s">
        <v>1275</v>
      </c>
      <c r="E9184">
        <v>13</v>
      </c>
      <c r="F9184" t="s">
        <v>358</v>
      </c>
      <c r="G9184">
        <v>3</v>
      </c>
      <c r="H9184" t="s">
        <v>809</v>
      </c>
      <c r="I9184">
        <v>49</v>
      </c>
      <c r="J9184" t="s">
        <v>209</v>
      </c>
      <c r="K9184">
        <v>2</v>
      </c>
      <c r="L9184" t="s">
        <v>951</v>
      </c>
      <c r="M9184">
        <v>1</v>
      </c>
      <c r="N9184" t="s">
        <v>160</v>
      </c>
      <c r="O9184">
        <v>221007</v>
      </c>
      <c r="P9184" t="s">
        <v>71</v>
      </c>
      <c r="S9184">
        <v>40000000</v>
      </c>
    </row>
    <row r="9185" spans="1:19" x14ac:dyDescent="0.45">
      <c r="A9185" t="s">
        <v>19</v>
      </c>
      <c r="B9185" t="s">
        <v>2219</v>
      </c>
      <c r="C9185" t="s">
        <v>20</v>
      </c>
      <c r="D9185" t="s">
        <v>1275</v>
      </c>
      <c r="E9185">
        <v>13</v>
      </c>
      <c r="F9185" t="s">
        <v>358</v>
      </c>
      <c r="G9185">
        <v>3</v>
      </c>
      <c r="H9185" t="s">
        <v>809</v>
      </c>
      <c r="I9185">
        <v>49</v>
      </c>
      <c r="J9185" t="s">
        <v>209</v>
      </c>
      <c r="K9185">
        <v>2</v>
      </c>
      <c r="L9185" t="s">
        <v>951</v>
      </c>
      <c r="M9185">
        <v>1</v>
      </c>
      <c r="N9185" t="s">
        <v>160</v>
      </c>
      <c r="O9185">
        <v>221009</v>
      </c>
      <c r="P9185" t="s">
        <v>62</v>
      </c>
      <c r="S9185">
        <v>100000000</v>
      </c>
    </row>
    <row r="9186" spans="1:19" x14ac:dyDescent="0.45">
      <c r="A9186" t="s">
        <v>19</v>
      </c>
      <c r="B9186" t="s">
        <v>2219</v>
      </c>
      <c r="C9186" t="s">
        <v>20</v>
      </c>
      <c r="D9186" t="s">
        <v>1275</v>
      </c>
      <c r="E9186">
        <v>13</v>
      </c>
      <c r="F9186" t="s">
        <v>358</v>
      </c>
      <c r="G9186">
        <v>3</v>
      </c>
      <c r="H9186" t="s">
        <v>809</v>
      </c>
      <c r="I9186">
        <v>49</v>
      </c>
      <c r="J9186" t="s">
        <v>209</v>
      </c>
      <c r="K9186">
        <v>2</v>
      </c>
      <c r="L9186" t="s">
        <v>951</v>
      </c>
      <c r="M9186">
        <v>1</v>
      </c>
      <c r="N9186" t="s">
        <v>160</v>
      </c>
      <c r="O9186">
        <v>221011</v>
      </c>
      <c r="P9186" t="s">
        <v>49</v>
      </c>
      <c r="S9186">
        <v>200000000</v>
      </c>
    </row>
    <row r="9187" spans="1:19" x14ac:dyDescent="0.45">
      <c r="A9187" t="s">
        <v>19</v>
      </c>
      <c r="B9187" t="s">
        <v>2219</v>
      </c>
      <c r="C9187" t="s">
        <v>20</v>
      </c>
      <c r="D9187" t="s">
        <v>1275</v>
      </c>
      <c r="E9187">
        <v>13</v>
      </c>
      <c r="F9187" t="s">
        <v>358</v>
      </c>
      <c r="G9187">
        <v>3</v>
      </c>
      <c r="H9187" t="s">
        <v>809</v>
      </c>
      <c r="I9187">
        <v>49</v>
      </c>
      <c r="J9187" t="s">
        <v>209</v>
      </c>
      <c r="K9187">
        <v>2</v>
      </c>
      <c r="L9187" t="s">
        <v>951</v>
      </c>
      <c r="M9187">
        <v>1</v>
      </c>
      <c r="N9187" t="s">
        <v>160</v>
      </c>
      <c r="O9187">
        <v>221016</v>
      </c>
      <c r="P9187" t="s">
        <v>82</v>
      </c>
      <c r="S9187">
        <v>20000000</v>
      </c>
    </row>
    <row r="9188" spans="1:19" x14ac:dyDescent="0.45">
      <c r="A9188" t="s">
        <v>19</v>
      </c>
      <c r="B9188" t="s">
        <v>2219</v>
      </c>
      <c r="C9188" t="s">
        <v>20</v>
      </c>
      <c r="D9188" t="s">
        <v>1275</v>
      </c>
      <c r="E9188">
        <v>13</v>
      </c>
      <c r="F9188" t="s">
        <v>358</v>
      </c>
      <c r="G9188">
        <v>3</v>
      </c>
      <c r="H9188" t="s">
        <v>809</v>
      </c>
      <c r="I9188">
        <v>49</v>
      </c>
      <c r="J9188" t="s">
        <v>209</v>
      </c>
      <c r="K9188">
        <v>2</v>
      </c>
      <c r="L9188" t="s">
        <v>951</v>
      </c>
      <c r="M9188">
        <v>1</v>
      </c>
      <c r="N9188" t="s">
        <v>160</v>
      </c>
      <c r="O9188">
        <v>223004</v>
      </c>
      <c r="P9188" t="s">
        <v>51</v>
      </c>
      <c r="S9188">
        <v>104870542</v>
      </c>
    </row>
    <row r="9189" spans="1:19" x14ac:dyDescent="0.45">
      <c r="A9189" t="s">
        <v>19</v>
      </c>
      <c r="B9189" t="s">
        <v>2219</v>
      </c>
      <c r="C9189" t="s">
        <v>20</v>
      </c>
      <c r="D9189" t="s">
        <v>1275</v>
      </c>
      <c r="E9189">
        <v>13</v>
      </c>
      <c r="F9189" t="s">
        <v>358</v>
      </c>
      <c r="G9189">
        <v>3</v>
      </c>
      <c r="H9189" t="s">
        <v>809</v>
      </c>
      <c r="I9189">
        <v>49</v>
      </c>
      <c r="J9189" t="s">
        <v>209</v>
      </c>
      <c r="K9189">
        <v>2</v>
      </c>
      <c r="L9189" t="s">
        <v>951</v>
      </c>
      <c r="M9189">
        <v>1</v>
      </c>
      <c r="N9189" t="s">
        <v>160</v>
      </c>
      <c r="O9189">
        <v>223005</v>
      </c>
      <c r="P9189" t="s">
        <v>57</v>
      </c>
      <c r="S9189">
        <v>40000000</v>
      </c>
    </row>
    <row r="9190" spans="1:19" x14ac:dyDescent="0.45">
      <c r="A9190" t="s">
        <v>19</v>
      </c>
      <c r="B9190" t="s">
        <v>2219</v>
      </c>
      <c r="C9190" t="s">
        <v>20</v>
      </c>
      <c r="D9190" t="s">
        <v>1275</v>
      </c>
      <c r="E9190">
        <v>13</v>
      </c>
      <c r="F9190" t="s">
        <v>358</v>
      </c>
      <c r="G9190">
        <v>3</v>
      </c>
      <c r="H9190" t="s">
        <v>809</v>
      </c>
      <c r="I9190">
        <v>49</v>
      </c>
      <c r="J9190" t="s">
        <v>209</v>
      </c>
      <c r="K9190">
        <v>2</v>
      </c>
      <c r="L9190" t="s">
        <v>951</v>
      </c>
      <c r="M9190">
        <v>1</v>
      </c>
      <c r="N9190" t="s">
        <v>160</v>
      </c>
      <c r="O9190">
        <v>227001</v>
      </c>
      <c r="P9190" t="s">
        <v>44</v>
      </c>
      <c r="S9190">
        <v>400000000</v>
      </c>
    </row>
    <row r="9191" spans="1:19" x14ac:dyDescent="0.45">
      <c r="A9191" t="s">
        <v>19</v>
      </c>
      <c r="B9191" t="s">
        <v>2219</v>
      </c>
      <c r="C9191" t="s">
        <v>20</v>
      </c>
      <c r="D9191" t="s">
        <v>1275</v>
      </c>
      <c r="E9191">
        <v>13</v>
      </c>
      <c r="F9191" t="s">
        <v>358</v>
      </c>
      <c r="G9191">
        <v>3</v>
      </c>
      <c r="H9191" t="s">
        <v>809</v>
      </c>
      <c r="I9191">
        <v>49</v>
      </c>
      <c r="J9191" t="s">
        <v>209</v>
      </c>
      <c r="K9191">
        <v>2</v>
      </c>
      <c r="L9191" t="s">
        <v>951</v>
      </c>
      <c r="M9191">
        <v>1</v>
      </c>
      <c r="N9191" t="s">
        <v>160</v>
      </c>
      <c r="O9191">
        <v>228002</v>
      </c>
      <c r="P9191" t="s">
        <v>66</v>
      </c>
      <c r="S9191">
        <v>300000000</v>
      </c>
    </row>
    <row r="9192" spans="1:19" x14ac:dyDescent="0.45">
      <c r="A9192" t="s">
        <v>19</v>
      </c>
      <c r="B9192" t="s">
        <v>2219</v>
      </c>
      <c r="C9192" t="s">
        <v>20</v>
      </c>
      <c r="D9192" t="s">
        <v>1275</v>
      </c>
      <c r="E9192">
        <v>13</v>
      </c>
      <c r="F9192" t="s">
        <v>358</v>
      </c>
      <c r="G9192">
        <v>3</v>
      </c>
      <c r="H9192" t="s">
        <v>809</v>
      </c>
      <c r="I9192">
        <v>49</v>
      </c>
      <c r="J9192" t="s">
        <v>209</v>
      </c>
      <c r="K9192">
        <v>2</v>
      </c>
      <c r="L9192" t="s">
        <v>951</v>
      </c>
      <c r="M9192">
        <v>51</v>
      </c>
      <c r="N9192" t="s">
        <v>826</v>
      </c>
      <c r="O9192">
        <v>263104</v>
      </c>
      <c r="P9192" t="s">
        <v>1587</v>
      </c>
      <c r="S9192">
        <v>500000000</v>
      </c>
    </row>
    <row r="9193" spans="1:19" x14ac:dyDescent="0.45">
      <c r="A9193" t="s">
        <v>19</v>
      </c>
      <c r="B9193" t="s">
        <v>2219</v>
      </c>
      <c r="C9193" t="s">
        <v>20</v>
      </c>
      <c r="D9193" t="s">
        <v>1275</v>
      </c>
      <c r="E9193">
        <v>13</v>
      </c>
      <c r="F9193" t="s">
        <v>358</v>
      </c>
      <c r="G9193">
        <v>3</v>
      </c>
      <c r="H9193" t="s">
        <v>809</v>
      </c>
      <c r="I9193">
        <v>49</v>
      </c>
      <c r="J9193" t="s">
        <v>209</v>
      </c>
      <c r="K9193">
        <v>15</v>
      </c>
      <c r="L9193" t="s">
        <v>271</v>
      </c>
      <c r="M9193">
        <v>1</v>
      </c>
      <c r="N9193" t="s">
        <v>160</v>
      </c>
      <c r="O9193">
        <v>221003</v>
      </c>
      <c r="P9193" t="s">
        <v>69</v>
      </c>
      <c r="S9193">
        <v>10000000</v>
      </c>
    </row>
    <row r="9194" spans="1:19" x14ac:dyDescent="0.45">
      <c r="A9194" t="s">
        <v>19</v>
      </c>
      <c r="B9194" t="s">
        <v>2219</v>
      </c>
      <c r="C9194" t="s">
        <v>20</v>
      </c>
      <c r="D9194" t="s">
        <v>1275</v>
      </c>
      <c r="E9194">
        <v>13</v>
      </c>
      <c r="F9194" t="s">
        <v>358</v>
      </c>
      <c r="G9194">
        <v>3</v>
      </c>
      <c r="H9194" t="s">
        <v>809</v>
      </c>
      <c r="I9194">
        <v>49</v>
      </c>
      <c r="J9194" t="s">
        <v>209</v>
      </c>
      <c r="K9194">
        <v>15</v>
      </c>
      <c r="L9194" t="s">
        <v>271</v>
      </c>
      <c r="M9194">
        <v>1</v>
      </c>
      <c r="N9194" t="s">
        <v>160</v>
      </c>
      <c r="O9194">
        <v>221007</v>
      </c>
      <c r="P9194" t="s">
        <v>71</v>
      </c>
      <c r="S9194">
        <v>1000000</v>
      </c>
    </row>
    <row r="9195" spans="1:19" x14ac:dyDescent="0.45">
      <c r="A9195" t="s">
        <v>19</v>
      </c>
      <c r="B9195" t="s">
        <v>2219</v>
      </c>
      <c r="C9195" t="s">
        <v>20</v>
      </c>
      <c r="D9195" t="s">
        <v>1275</v>
      </c>
      <c r="E9195">
        <v>13</v>
      </c>
      <c r="F9195" t="s">
        <v>358</v>
      </c>
      <c r="G9195">
        <v>3</v>
      </c>
      <c r="H9195" t="s">
        <v>809</v>
      </c>
      <c r="I9195">
        <v>49</v>
      </c>
      <c r="J9195" t="s">
        <v>209</v>
      </c>
      <c r="K9195">
        <v>15</v>
      </c>
      <c r="L9195" t="s">
        <v>271</v>
      </c>
      <c r="M9195">
        <v>1</v>
      </c>
      <c r="N9195" t="s">
        <v>160</v>
      </c>
      <c r="O9195">
        <v>221011</v>
      </c>
      <c r="P9195" t="s">
        <v>49</v>
      </c>
      <c r="S9195">
        <v>12000000</v>
      </c>
    </row>
    <row r="9196" spans="1:19" x14ac:dyDescent="0.45">
      <c r="A9196" t="s">
        <v>19</v>
      </c>
      <c r="B9196" t="s">
        <v>2219</v>
      </c>
      <c r="C9196" t="s">
        <v>20</v>
      </c>
      <c r="D9196" t="s">
        <v>1275</v>
      </c>
      <c r="E9196">
        <v>13</v>
      </c>
      <c r="F9196" t="s">
        <v>358</v>
      </c>
      <c r="G9196">
        <v>3</v>
      </c>
      <c r="H9196" t="s">
        <v>809</v>
      </c>
      <c r="I9196">
        <v>49</v>
      </c>
      <c r="J9196" t="s">
        <v>209</v>
      </c>
      <c r="K9196">
        <v>15</v>
      </c>
      <c r="L9196" t="s">
        <v>271</v>
      </c>
      <c r="M9196">
        <v>1</v>
      </c>
      <c r="N9196" t="s">
        <v>160</v>
      </c>
      <c r="O9196">
        <v>221017</v>
      </c>
      <c r="P9196" t="s">
        <v>90</v>
      </c>
      <c r="S9196">
        <v>10000000</v>
      </c>
    </row>
    <row r="9197" spans="1:19" x14ac:dyDescent="0.45">
      <c r="A9197" t="s">
        <v>19</v>
      </c>
      <c r="B9197" t="s">
        <v>2219</v>
      </c>
      <c r="C9197" t="s">
        <v>20</v>
      </c>
      <c r="D9197" t="s">
        <v>1275</v>
      </c>
      <c r="E9197">
        <v>13</v>
      </c>
      <c r="F9197" t="s">
        <v>358</v>
      </c>
      <c r="G9197">
        <v>3</v>
      </c>
      <c r="H9197" t="s">
        <v>809</v>
      </c>
      <c r="I9197">
        <v>49</v>
      </c>
      <c r="J9197" t="s">
        <v>209</v>
      </c>
      <c r="K9197">
        <v>15</v>
      </c>
      <c r="L9197" t="s">
        <v>271</v>
      </c>
      <c r="M9197">
        <v>1</v>
      </c>
      <c r="N9197" t="s">
        <v>160</v>
      </c>
      <c r="O9197">
        <v>223004</v>
      </c>
      <c r="P9197" t="s">
        <v>51</v>
      </c>
      <c r="S9197">
        <v>16000000</v>
      </c>
    </row>
    <row r="9198" spans="1:19" x14ac:dyDescent="0.45">
      <c r="A9198" t="s">
        <v>19</v>
      </c>
      <c r="B9198" t="s">
        <v>2219</v>
      </c>
      <c r="C9198" t="s">
        <v>20</v>
      </c>
      <c r="D9198" t="s">
        <v>1275</v>
      </c>
      <c r="E9198">
        <v>13</v>
      </c>
      <c r="F9198" t="s">
        <v>358</v>
      </c>
      <c r="G9198">
        <v>3</v>
      </c>
      <c r="H9198" t="s">
        <v>809</v>
      </c>
      <c r="I9198">
        <v>49</v>
      </c>
      <c r="J9198" t="s">
        <v>209</v>
      </c>
      <c r="K9198">
        <v>15</v>
      </c>
      <c r="L9198" t="s">
        <v>271</v>
      </c>
      <c r="M9198">
        <v>1</v>
      </c>
      <c r="N9198" t="s">
        <v>160</v>
      </c>
      <c r="O9198">
        <v>227001</v>
      </c>
      <c r="P9198" t="s">
        <v>44</v>
      </c>
      <c r="S9198">
        <v>227124714</v>
      </c>
    </row>
    <row r="9199" spans="1:19" x14ac:dyDescent="0.45">
      <c r="A9199" t="s">
        <v>19</v>
      </c>
      <c r="B9199" t="s">
        <v>2219</v>
      </c>
      <c r="C9199" t="s">
        <v>20</v>
      </c>
      <c r="D9199" t="s">
        <v>1275</v>
      </c>
      <c r="E9199">
        <v>13</v>
      </c>
      <c r="F9199" t="s">
        <v>358</v>
      </c>
      <c r="G9199">
        <v>3</v>
      </c>
      <c r="H9199" t="s">
        <v>809</v>
      </c>
      <c r="I9199">
        <v>49</v>
      </c>
      <c r="J9199" t="s">
        <v>209</v>
      </c>
      <c r="K9199">
        <v>15</v>
      </c>
      <c r="L9199" t="s">
        <v>271</v>
      </c>
      <c r="M9199">
        <v>1</v>
      </c>
      <c r="N9199" t="s">
        <v>160</v>
      </c>
      <c r="O9199">
        <v>228002</v>
      </c>
      <c r="P9199" t="s">
        <v>66</v>
      </c>
      <c r="S9199">
        <v>20000000</v>
      </c>
    </row>
    <row r="9200" spans="1:19" x14ac:dyDescent="0.45">
      <c r="A9200" t="s">
        <v>19</v>
      </c>
      <c r="B9200" t="s">
        <v>2219</v>
      </c>
      <c r="C9200" t="s">
        <v>20</v>
      </c>
      <c r="D9200" t="s">
        <v>1275</v>
      </c>
      <c r="E9200">
        <v>13</v>
      </c>
      <c r="F9200" t="s">
        <v>358</v>
      </c>
      <c r="G9200">
        <v>3</v>
      </c>
      <c r="H9200" t="s">
        <v>809</v>
      </c>
      <c r="I9200">
        <v>49</v>
      </c>
      <c r="J9200" t="s">
        <v>209</v>
      </c>
      <c r="K9200">
        <v>23</v>
      </c>
      <c r="L9200" t="s">
        <v>965</v>
      </c>
      <c r="M9200">
        <v>1</v>
      </c>
      <c r="N9200" t="s">
        <v>160</v>
      </c>
      <c r="O9200">
        <v>211103</v>
      </c>
      <c r="P9200" t="s">
        <v>47</v>
      </c>
      <c r="S9200">
        <v>10000000</v>
      </c>
    </row>
    <row r="9201" spans="1:19" x14ac:dyDescent="0.45">
      <c r="A9201" t="s">
        <v>19</v>
      </c>
      <c r="B9201" t="s">
        <v>2219</v>
      </c>
      <c r="C9201" t="s">
        <v>20</v>
      </c>
      <c r="D9201" t="s">
        <v>1275</v>
      </c>
      <c r="E9201">
        <v>13</v>
      </c>
      <c r="F9201" t="s">
        <v>358</v>
      </c>
      <c r="G9201">
        <v>3</v>
      </c>
      <c r="H9201" t="s">
        <v>809</v>
      </c>
      <c r="I9201">
        <v>49</v>
      </c>
      <c r="J9201" t="s">
        <v>209</v>
      </c>
      <c r="K9201">
        <v>23</v>
      </c>
      <c r="L9201" t="s">
        <v>965</v>
      </c>
      <c r="M9201">
        <v>1</v>
      </c>
      <c r="N9201" t="s">
        <v>160</v>
      </c>
      <c r="O9201">
        <v>221007</v>
      </c>
      <c r="P9201" t="s">
        <v>71</v>
      </c>
      <c r="S9201">
        <v>8000000</v>
      </c>
    </row>
    <row r="9202" spans="1:19" x14ac:dyDescent="0.45">
      <c r="A9202" t="s">
        <v>19</v>
      </c>
      <c r="B9202" t="s">
        <v>2219</v>
      </c>
      <c r="C9202" t="s">
        <v>20</v>
      </c>
      <c r="D9202" t="s">
        <v>1275</v>
      </c>
      <c r="E9202">
        <v>13</v>
      </c>
      <c r="F9202" t="s">
        <v>358</v>
      </c>
      <c r="G9202">
        <v>3</v>
      </c>
      <c r="H9202" t="s">
        <v>809</v>
      </c>
      <c r="I9202">
        <v>49</v>
      </c>
      <c r="J9202" t="s">
        <v>209</v>
      </c>
      <c r="K9202">
        <v>23</v>
      </c>
      <c r="L9202" t="s">
        <v>965</v>
      </c>
      <c r="M9202">
        <v>1</v>
      </c>
      <c r="N9202" t="s">
        <v>160</v>
      </c>
      <c r="O9202">
        <v>221008</v>
      </c>
      <c r="P9202" t="s">
        <v>68</v>
      </c>
      <c r="S9202">
        <v>30000000</v>
      </c>
    </row>
    <row r="9203" spans="1:19" x14ac:dyDescent="0.45">
      <c r="A9203" t="s">
        <v>19</v>
      </c>
      <c r="B9203" t="s">
        <v>2219</v>
      </c>
      <c r="C9203" t="s">
        <v>20</v>
      </c>
      <c r="D9203" t="s">
        <v>1275</v>
      </c>
      <c r="E9203">
        <v>13</v>
      </c>
      <c r="F9203" t="s">
        <v>358</v>
      </c>
      <c r="G9203">
        <v>3</v>
      </c>
      <c r="H9203" t="s">
        <v>809</v>
      </c>
      <c r="I9203">
        <v>49</v>
      </c>
      <c r="J9203" t="s">
        <v>209</v>
      </c>
      <c r="K9203">
        <v>23</v>
      </c>
      <c r="L9203" t="s">
        <v>965</v>
      </c>
      <c r="M9203">
        <v>1</v>
      </c>
      <c r="N9203" t="s">
        <v>160</v>
      </c>
      <c r="O9203">
        <v>221011</v>
      </c>
      <c r="P9203" t="s">
        <v>49</v>
      </c>
      <c r="S9203">
        <v>120000000</v>
      </c>
    </row>
    <row r="9204" spans="1:19" x14ac:dyDescent="0.45">
      <c r="A9204" t="s">
        <v>19</v>
      </c>
      <c r="B9204" t="s">
        <v>2219</v>
      </c>
      <c r="C9204" t="s">
        <v>20</v>
      </c>
      <c r="D9204" t="s">
        <v>1275</v>
      </c>
      <c r="E9204">
        <v>13</v>
      </c>
      <c r="F9204" t="s">
        <v>358</v>
      </c>
      <c r="G9204">
        <v>3</v>
      </c>
      <c r="H9204" t="s">
        <v>809</v>
      </c>
      <c r="I9204">
        <v>49</v>
      </c>
      <c r="J9204" t="s">
        <v>209</v>
      </c>
      <c r="K9204">
        <v>23</v>
      </c>
      <c r="L9204" t="s">
        <v>965</v>
      </c>
      <c r="M9204">
        <v>1</v>
      </c>
      <c r="N9204" t="s">
        <v>160</v>
      </c>
      <c r="O9204">
        <v>221012</v>
      </c>
      <c r="P9204" t="s">
        <v>78</v>
      </c>
      <c r="S9204">
        <v>10990685</v>
      </c>
    </row>
    <row r="9205" spans="1:19" x14ac:dyDescent="0.45">
      <c r="A9205" t="s">
        <v>19</v>
      </c>
      <c r="B9205" t="s">
        <v>2219</v>
      </c>
      <c r="C9205" t="s">
        <v>20</v>
      </c>
      <c r="D9205" t="s">
        <v>1275</v>
      </c>
      <c r="E9205">
        <v>13</v>
      </c>
      <c r="F9205" t="s">
        <v>358</v>
      </c>
      <c r="G9205">
        <v>3</v>
      </c>
      <c r="H9205" t="s">
        <v>809</v>
      </c>
      <c r="I9205">
        <v>49</v>
      </c>
      <c r="J9205" t="s">
        <v>209</v>
      </c>
      <c r="K9205">
        <v>23</v>
      </c>
      <c r="L9205" t="s">
        <v>965</v>
      </c>
      <c r="M9205">
        <v>1</v>
      </c>
      <c r="N9205" t="s">
        <v>160</v>
      </c>
      <c r="O9205">
        <v>221017</v>
      </c>
      <c r="P9205" t="s">
        <v>90</v>
      </c>
      <c r="S9205">
        <v>10000000</v>
      </c>
    </row>
    <row r="9206" spans="1:19" x14ac:dyDescent="0.45">
      <c r="A9206" t="s">
        <v>19</v>
      </c>
      <c r="B9206" t="s">
        <v>2219</v>
      </c>
      <c r="C9206" t="s">
        <v>20</v>
      </c>
      <c r="D9206" t="s">
        <v>1275</v>
      </c>
      <c r="E9206">
        <v>13</v>
      </c>
      <c r="F9206" t="s">
        <v>358</v>
      </c>
      <c r="G9206">
        <v>3</v>
      </c>
      <c r="H9206" t="s">
        <v>809</v>
      </c>
      <c r="I9206">
        <v>49</v>
      </c>
      <c r="J9206" t="s">
        <v>209</v>
      </c>
      <c r="K9206">
        <v>23</v>
      </c>
      <c r="L9206" t="s">
        <v>965</v>
      </c>
      <c r="M9206">
        <v>1</v>
      </c>
      <c r="N9206" t="s">
        <v>160</v>
      </c>
      <c r="O9206">
        <v>227001</v>
      </c>
      <c r="P9206" t="s">
        <v>44</v>
      </c>
      <c r="S9206">
        <v>120000000</v>
      </c>
    </row>
    <row r="9207" spans="1:19" x14ac:dyDescent="0.45">
      <c r="A9207" t="s">
        <v>19</v>
      </c>
      <c r="B9207" t="s">
        <v>2219</v>
      </c>
      <c r="C9207" t="s">
        <v>20</v>
      </c>
      <c r="D9207" t="s">
        <v>1275</v>
      </c>
      <c r="E9207">
        <v>13</v>
      </c>
      <c r="F9207" t="s">
        <v>358</v>
      </c>
      <c r="G9207">
        <v>3</v>
      </c>
      <c r="H9207" t="s">
        <v>809</v>
      </c>
      <c r="I9207">
        <v>49</v>
      </c>
      <c r="J9207" t="s">
        <v>209</v>
      </c>
      <c r="K9207">
        <v>23</v>
      </c>
      <c r="L9207" t="s">
        <v>965</v>
      </c>
      <c r="M9207">
        <v>1</v>
      </c>
      <c r="N9207" t="s">
        <v>160</v>
      </c>
      <c r="O9207">
        <v>228002</v>
      </c>
      <c r="P9207" t="s">
        <v>66</v>
      </c>
      <c r="S9207">
        <v>40000000</v>
      </c>
    </row>
    <row r="9208" spans="1:19" x14ac:dyDescent="0.45">
      <c r="A9208" t="s">
        <v>19</v>
      </c>
      <c r="B9208" t="s">
        <v>2219</v>
      </c>
      <c r="C9208" t="s">
        <v>20</v>
      </c>
      <c r="D9208" t="s">
        <v>1275</v>
      </c>
      <c r="E9208">
        <v>13</v>
      </c>
      <c r="F9208" t="s">
        <v>358</v>
      </c>
      <c r="G9208">
        <v>3</v>
      </c>
      <c r="H9208" t="s">
        <v>809</v>
      </c>
      <c r="I9208">
        <v>49</v>
      </c>
      <c r="J9208" t="s">
        <v>209</v>
      </c>
      <c r="K9208">
        <v>23</v>
      </c>
      <c r="L9208" t="s">
        <v>965</v>
      </c>
      <c r="M9208">
        <v>2</v>
      </c>
      <c r="N9208" t="s">
        <v>1482</v>
      </c>
      <c r="O9208">
        <v>225001</v>
      </c>
      <c r="P9208" t="s">
        <v>31</v>
      </c>
      <c r="S9208">
        <v>100000000</v>
      </c>
    </row>
    <row r="9209" spans="1:19" x14ac:dyDescent="0.45">
      <c r="A9209" t="s">
        <v>19</v>
      </c>
      <c r="B9209" t="s">
        <v>2219</v>
      </c>
      <c r="C9209" t="s">
        <v>20</v>
      </c>
      <c r="D9209" t="s">
        <v>1275</v>
      </c>
      <c r="E9209">
        <v>13</v>
      </c>
      <c r="F9209" t="s">
        <v>358</v>
      </c>
      <c r="G9209">
        <v>3</v>
      </c>
      <c r="H9209" t="s">
        <v>809</v>
      </c>
      <c r="I9209">
        <v>49</v>
      </c>
      <c r="J9209" t="s">
        <v>209</v>
      </c>
      <c r="K9209">
        <v>23</v>
      </c>
      <c r="L9209" t="s">
        <v>965</v>
      </c>
      <c r="M9209">
        <v>2</v>
      </c>
      <c r="N9209" t="s">
        <v>1482</v>
      </c>
      <c r="O9209">
        <v>227001</v>
      </c>
      <c r="P9209" t="s">
        <v>44</v>
      </c>
      <c r="S9209">
        <v>100000000</v>
      </c>
    </row>
    <row r="9210" spans="1:19" x14ac:dyDescent="0.45">
      <c r="A9210" t="s">
        <v>19</v>
      </c>
      <c r="B9210" t="s">
        <v>2219</v>
      </c>
      <c r="C9210" t="s">
        <v>20</v>
      </c>
      <c r="D9210" t="s">
        <v>1275</v>
      </c>
      <c r="E9210">
        <v>13</v>
      </c>
      <c r="F9210" t="s">
        <v>358</v>
      </c>
      <c r="G9210">
        <v>3</v>
      </c>
      <c r="H9210" t="s">
        <v>809</v>
      </c>
      <c r="I9210">
        <v>49</v>
      </c>
      <c r="J9210" t="s">
        <v>209</v>
      </c>
      <c r="K9210">
        <v>23</v>
      </c>
      <c r="L9210" t="s">
        <v>965</v>
      </c>
      <c r="M9210">
        <v>4</v>
      </c>
      <c r="N9210" t="s">
        <v>1483</v>
      </c>
      <c r="O9210">
        <v>227001</v>
      </c>
      <c r="P9210" t="s">
        <v>44</v>
      </c>
      <c r="S9210">
        <v>200000000</v>
      </c>
    </row>
    <row r="9211" spans="1:19" x14ac:dyDescent="0.45">
      <c r="A9211" t="s">
        <v>19</v>
      </c>
      <c r="B9211" t="s">
        <v>2219</v>
      </c>
      <c r="C9211" t="s">
        <v>20</v>
      </c>
      <c r="D9211" t="s">
        <v>1275</v>
      </c>
      <c r="E9211">
        <v>13</v>
      </c>
      <c r="F9211" t="s">
        <v>358</v>
      </c>
      <c r="G9211">
        <v>3</v>
      </c>
      <c r="H9211" t="s">
        <v>809</v>
      </c>
      <c r="I9211">
        <v>49</v>
      </c>
      <c r="J9211" t="s">
        <v>209</v>
      </c>
      <c r="K9211">
        <v>25</v>
      </c>
      <c r="L9211" t="s">
        <v>1015</v>
      </c>
      <c r="M9211">
        <v>19</v>
      </c>
      <c r="N9211" t="s">
        <v>982</v>
      </c>
      <c r="O9211">
        <v>221002</v>
      </c>
      <c r="P9211" t="s">
        <v>30</v>
      </c>
      <c r="S9211">
        <v>70000000</v>
      </c>
    </row>
    <row r="9212" spans="1:19" x14ac:dyDescent="0.45">
      <c r="A9212" t="s">
        <v>19</v>
      </c>
      <c r="B9212" t="s">
        <v>2219</v>
      </c>
      <c r="C9212" t="s">
        <v>20</v>
      </c>
      <c r="D9212" t="s">
        <v>1275</v>
      </c>
      <c r="E9212">
        <v>13</v>
      </c>
      <c r="F9212" t="s">
        <v>358</v>
      </c>
      <c r="G9212">
        <v>3</v>
      </c>
      <c r="H9212" t="s">
        <v>809</v>
      </c>
      <c r="I9212">
        <v>49</v>
      </c>
      <c r="J9212" t="s">
        <v>209</v>
      </c>
      <c r="K9212">
        <v>25</v>
      </c>
      <c r="L9212" t="s">
        <v>1015</v>
      </c>
      <c r="M9212">
        <v>19</v>
      </c>
      <c r="N9212" t="s">
        <v>982</v>
      </c>
      <c r="O9212">
        <v>221003</v>
      </c>
      <c r="P9212" t="s">
        <v>69</v>
      </c>
      <c r="S9212">
        <v>20000000</v>
      </c>
    </row>
    <row r="9213" spans="1:19" x14ac:dyDescent="0.45">
      <c r="A9213" t="s">
        <v>19</v>
      </c>
      <c r="B9213" t="s">
        <v>2219</v>
      </c>
      <c r="C9213" t="s">
        <v>20</v>
      </c>
      <c r="D9213" t="s">
        <v>1275</v>
      </c>
      <c r="E9213">
        <v>13</v>
      </c>
      <c r="F9213" t="s">
        <v>358</v>
      </c>
      <c r="G9213">
        <v>3</v>
      </c>
      <c r="H9213" t="s">
        <v>809</v>
      </c>
      <c r="I9213">
        <v>49</v>
      </c>
      <c r="J9213" t="s">
        <v>209</v>
      </c>
      <c r="K9213">
        <v>25</v>
      </c>
      <c r="L9213" t="s">
        <v>1015</v>
      </c>
      <c r="M9213">
        <v>19</v>
      </c>
      <c r="N9213" t="s">
        <v>982</v>
      </c>
      <c r="O9213">
        <v>221007</v>
      </c>
      <c r="P9213" t="s">
        <v>71</v>
      </c>
      <c r="S9213">
        <v>4000000</v>
      </c>
    </row>
    <row r="9214" spans="1:19" x14ac:dyDescent="0.45">
      <c r="A9214" t="s">
        <v>19</v>
      </c>
      <c r="B9214" t="s">
        <v>2219</v>
      </c>
      <c r="C9214" t="s">
        <v>20</v>
      </c>
      <c r="D9214" t="s">
        <v>1275</v>
      </c>
      <c r="E9214">
        <v>13</v>
      </c>
      <c r="F9214" t="s">
        <v>358</v>
      </c>
      <c r="G9214">
        <v>3</v>
      </c>
      <c r="H9214" t="s">
        <v>809</v>
      </c>
      <c r="I9214">
        <v>49</v>
      </c>
      <c r="J9214" t="s">
        <v>209</v>
      </c>
      <c r="K9214">
        <v>25</v>
      </c>
      <c r="L9214" t="s">
        <v>1015</v>
      </c>
      <c r="M9214">
        <v>19</v>
      </c>
      <c r="N9214" t="s">
        <v>982</v>
      </c>
      <c r="O9214">
        <v>221011</v>
      </c>
      <c r="P9214" t="s">
        <v>49</v>
      </c>
      <c r="S9214">
        <v>20000000</v>
      </c>
    </row>
    <row r="9215" spans="1:19" x14ac:dyDescent="0.45">
      <c r="A9215" t="s">
        <v>19</v>
      </c>
      <c r="B9215" t="s">
        <v>2219</v>
      </c>
      <c r="C9215" t="s">
        <v>20</v>
      </c>
      <c r="D9215" t="s">
        <v>1275</v>
      </c>
      <c r="E9215">
        <v>13</v>
      </c>
      <c r="F9215" t="s">
        <v>358</v>
      </c>
      <c r="G9215">
        <v>3</v>
      </c>
      <c r="H9215" t="s">
        <v>809</v>
      </c>
      <c r="I9215">
        <v>49</v>
      </c>
      <c r="J9215" t="s">
        <v>209</v>
      </c>
      <c r="K9215">
        <v>25</v>
      </c>
      <c r="L9215" t="s">
        <v>1015</v>
      </c>
      <c r="M9215">
        <v>19</v>
      </c>
      <c r="N9215" t="s">
        <v>982</v>
      </c>
      <c r="O9215">
        <v>221020</v>
      </c>
      <c r="P9215" t="s">
        <v>369</v>
      </c>
      <c r="S9215">
        <v>25000000</v>
      </c>
    </row>
    <row r="9216" spans="1:19" x14ac:dyDescent="0.45">
      <c r="A9216" t="s">
        <v>19</v>
      </c>
      <c r="B9216" t="s">
        <v>2219</v>
      </c>
      <c r="C9216" t="s">
        <v>20</v>
      </c>
      <c r="D9216" t="s">
        <v>1275</v>
      </c>
      <c r="E9216">
        <v>13</v>
      </c>
      <c r="F9216" t="s">
        <v>358</v>
      </c>
      <c r="G9216">
        <v>3</v>
      </c>
      <c r="H9216" t="s">
        <v>809</v>
      </c>
      <c r="I9216">
        <v>49</v>
      </c>
      <c r="J9216" t="s">
        <v>209</v>
      </c>
      <c r="K9216">
        <v>25</v>
      </c>
      <c r="L9216" t="s">
        <v>1015</v>
      </c>
      <c r="M9216">
        <v>19</v>
      </c>
      <c r="N9216" t="s">
        <v>982</v>
      </c>
      <c r="O9216">
        <v>223004</v>
      </c>
      <c r="P9216" t="s">
        <v>51</v>
      </c>
      <c r="S9216">
        <v>10000000</v>
      </c>
    </row>
    <row r="9217" spans="1:19" x14ac:dyDescent="0.45">
      <c r="A9217" t="s">
        <v>19</v>
      </c>
      <c r="B9217" t="s">
        <v>2219</v>
      </c>
      <c r="C9217" t="s">
        <v>20</v>
      </c>
      <c r="D9217" t="s">
        <v>1275</v>
      </c>
      <c r="E9217">
        <v>13</v>
      </c>
      <c r="F9217" t="s">
        <v>358</v>
      </c>
      <c r="G9217">
        <v>3</v>
      </c>
      <c r="H9217" t="s">
        <v>809</v>
      </c>
      <c r="I9217">
        <v>49</v>
      </c>
      <c r="J9217" t="s">
        <v>209</v>
      </c>
      <c r="K9217">
        <v>25</v>
      </c>
      <c r="L9217" t="s">
        <v>1015</v>
      </c>
      <c r="M9217">
        <v>19</v>
      </c>
      <c r="N9217" t="s">
        <v>982</v>
      </c>
      <c r="O9217">
        <v>227001</v>
      </c>
      <c r="P9217" t="s">
        <v>44</v>
      </c>
      <c r="S9217">
        <v>111000000</v>
      </c>
    </row>
    <row r="9218" spans="1:19" x14ac:dyDescent="0.45">
      <c r="A9218" t="s">
        <v>19</v>
      </c>
      <c r="B9218" t="s">
        <v>2219</v>
      </c>
      <c r="C9218" t="s">
        <v>20</v>
      </c>
      <c r="D9218" t="s">
        <v>1275</v>
      </c>
      <c r="E9218">
        <v>13</v>
      </c>
      <c r="F9218" t="s">
        <v>358</v>
      </c>
      <c r="G9218">
        <v>3</v>
      </c>
      <c r="H9218" t="s">
        <v>809</v>
      </c>
      <c r="I9218">
        <v>49</v>
      </c>
      <c r="J9218" t="s">
        <v>209</v>
      </c>
      <c r="K9218">
        <v>25</v>
      </c>
      <c r="L9218" t="s">
        <v>1015</v>
      </c>
      <c r="M9218">
        <v>19</v>
      </c>
      <c r="N9218" t="s">
        <v>982</v>
      </c>
      <c r="O9218">
        <v>228002</v>
      </c>
      <c r="P9218" t="s">
        <v>66</v>
      </c>
      <c r="S9218">
        <v>50000000</v>
      </c>
    </row>
    <row r="9219" spans="1:19" x14ac:dyDescent="0.45">
      <c r="A9219" t="s">
        <v>19</v>
      </c>
      <c r="B9219" t="s">
        <v>2219</v>
      </c>
      <c r="C9219" t="s">
        <v>20</v>
      </c>
      <c r="D9219" t="s">
        <v>1275</v>
      </c>
      <c r="E9219">
        <v>13</v>
      </c>
      <c r="F9219" t="s">
        <v>358</v>
      </c>
      <c r="G9219">
        <v>3</v>
      </c>
      <c r="H9219" t="s">
        <v>809</v>
      </c>
      <c r="I9219">
        <v>49</v>
      </c>
      <c r="J9219" t="s">
        <v>209</v>
      </c>
      <c r="K9219">
        <v>25</v>
      </c>
      <c r="L9219" t="s">
        <v>1015</v>
      </c>
      <c r="M9219">
        <v>20</v>
      </c>
      <c r="N9219" t="s">
        <v>1716</v>
      </c>
      <c r="O9219">
        <v>221002</v>
      </c>
      <c r="P9219" t="s">
        <v>30</v>
      </c>
      <c r="S9219">
        <v>40000000</v>
      </c>
    </row>
    <row r="9220" spans="1:19" x14ac:dyDescent="0.45">
      <c r="A9220" t="s">
        <v>19</v>
      </c>
      <c r="B9220" t="s">
        <v>2219</v>
      </c>
      <c r="C9220" t="s">
        <v>20</v>
      </c>
      <c r="D9220" t="s">
        <v>1275</v>
      </c>
      <c r="E9220">
        <v>13</v>
      </c>
      <c r="F9220" t="s">
        <v>358</v>
      </c>
      <c r="G9220">
        <v>3</v>
      </c>
      <c r="H9220" t="s">
        <v>809</v>
      </c>
      <c r="I9220">
        <v>49</v>
      </c>
      <c r="J9220" t="s">
        <v>209</v>
      </c>
      <c r="K9220">
        <v>25</v>
      </c>
      <c r="L9220" t="s">
        <v>1015</v>
      </c>
      <c r="M9220">
        <v>20</v>
      </c>
      <c r="N9220" t="s">
        <v>1716</v>
      </c>
      <c r="O9220">
        <v>227001</v>
      </c>
      <c r="P9220" t="s">
        <v>44</v>
      </c>
      <c r="S9220">
        <v>60000000</v>
      </c>
    </row>
    <row r="9221" spans="1:19" x14ac:dyDescent="0.45">
      <c r="A9221" t="s">
        <v>19</v>
      </c>
      <c r="B9221" t="s">
        <v>2219</v>
      </c>
      <c r="C9221" t="s">
        <v>20</v>
      </c>
      <c r="D9221" t="s">
        <v>1275</v>
      </c>
      <c r="E9221">
        <v>13</v>
      </c>
      <c r="F9221" t="s">
        <v>358</v>
      </c>
      <c r="G9221">
        <v>5</v>
      </c>
      <c r="H9221" t="s">
        <v>828</v>
      </c>
      <c r="I9221">
        <v>10</v>
      </c>
      <c r="J9221" t="s">
        <v>1907</v>
      </c>
      <c r="K9221">
        <v>6</v>
      </c>
      <c r="L9221" t="s">
        <v>1140</v>
      </c>
      <c r="M9221">
        <v>2</v>
      </c>
      <c r="N9221" t="s">
        <v>2058</v>
      </c>
      <c r="O9221">
        <v>221002</v>
      </c>
      <c r="P9221" t="s">
        <v>30</v>
      </c>
      <c r="S9221">
        <v>23628310.000006001</v>
      </c>
    </row>
    <row r="9222" spans="1:19" x14ac:dyDescent="0.45">
      <c r="A9222" t="s">
        <v>19</v>
      </c>
      <c r="B9222" t="s">
        <v>2219</v>
      </c>
      <c r="C9222" t="s">
        <v>20</v>
      </c>
      <c r="D9222" t="s">
        <v>1275</v>
      </c>
      <c r="E9222">
        <v>13</v>
      </c>
      <c r="F9222" t="s">
        <v>358</v>
      </c>
      <c r="G9222">
        <v>5</v>
      </c>
      <c r="H9222" t="s">
        <v>828</v>
      </c>
      <c r="I9222">
        <v>10</v>
      </c>
      <c r="J9222" t="s">
        <v>1907</v>
      </c>
      <c r="K9222">
        <v>6</v>
      </c>
      <c r="L9222" t="s">
        <v>1140</v>
      </c>
      <c r="M9222">
        <v>2</v>
      </c>
      <c r="N9222" t="s">
        <v>2058</v>
      </c>
      <c r="O9222">
        <v>221011</v>
      </c>
      <c r="P9222" t="s">
        <v>49</v>
      </c>
      <c r="S9222">
        <v>15949250</v>
      </c>
    </row>
    <row r="9223" spans="1:19" x14ac:dyDescent="0.45">
      <c r="A9223" t="s">
        <v>19</v>
      </c>
      <c r="B9223" t="s">
        <v>2219</v>
      </c>
      <c r="C9223" t="s">
        <v>20</v>
      </c>
      <c r="D9223" t="s">
        <v>1275</v>
      </c>
      <c r="E9223">
        <v>13</v>
      </c>
      <c r="F9223" t="s">
        <v>358</v>
      </c>
      <c r="G9223">
        <v>5</v>
      </c>
      <c r="H9223" t="s">
        <v>828</v>
      </c>
      <c r="I9223">
        <v>10</v>
      </c>
      <c r="J9223" t="s">
        <v>1907</v>
      </c>
      <c r="K9223">
        <v>6</v>
      </c>
      <c r="L9223" t="s">
        <v>1140</v>
      </c>
      <c r="M9223">
        <v>2</v>
      </c>
      <c r="N9223" t="s">
        <v>2058</v>
      </c>
      <c r="O9223">
        <v>227001</v>
      </c>
      <c r="P9223" t="s">
        <v>44</v>
      </c>
      <c r="S9223">
        <v>61137430</v>
      </c>
    </row>
    <row r="9224" spans="1:19" x14ac:dyDescent="0.45">
      <c r="A9224" t="s">
        <v>19</v>
      </c>
      <c r="B9224" t="s">
        <v>2219</v>
      </c>
      <c r="C9224" t="s">
        <v>20</v>
      </c>
      <c r="D9224" t="s">
        <v>1275</v>
      </c>
      <c r="E9224">
        <v>13</v>
      </c>
      <c r="F9224" t="s">
        <v>358</v>
      </c>
      <c r="G9224">
        <v>5</v>
      </c>
      <c r="H9224" t="s">
        <v>828</v>
      </c>
      <c r="I9224">
        <v>10</v>
      </c>
      <c r="J9224" t="s">
        <v>1907</v>
      </c>
      <c r="K9224">
        <v>6</v>
      </c>
      <c r="L9224" t="s">
        <v>1140</v>
      </c>
      <c r="M9224">
        <v>2</v>
      </c>
      <c r="N9224" t="s">
        <v>2058</v>
      </c>
      <c r="O9224">
        <v>227004</v>
      </c>
      <c r="P9224" t="s">
        <v>45</v>
      </c>
      <c r="S9224">
        <v>41018339.999994002</v>
      </c>
    </row>
    <row r="9225" spans="1:19" x14ac:dyDescent="0.45">
      <c r="A9225" t="s">
        <v>19</v>
      </c>
      <c r="B9225" t="s">
        <v>2219</v>
      </c>
      <c r="C9225" t="s">
        <v>20</v>
      </c>
      <c r="D9225" t="s">
        <v>1275</v>
      </c>
      <c r="E9225">
        <v>13</v>
      </c>
      <c r="F9225" t="s">
        <v>358</v>
      </c>
      <c r="G9225">
        <v>5</v>
      </c>
      <c r="H9225" t="s">
        <v>828</v>
      </c>
      <c r="I9225">
        <v>10</v>
      </c>
      <c r="J9225" t="s">
        <v>1907</v>
      </c>
      <c r="K9225">
        <v>6</v>
      </c>
      <c r="L9225" t="s">
        <v>1140</v>
      </c>
      <c r="M9225">
        <v>3</v>
      </c>
      <c r="N9225" t="s">
        <v>1910</v>
      </c>
      <c r="O9225">
        <v>221011</v>
      </c>
      <c r="P9225" t="s">
        <v>49</v>
      </c>
      <c r="S9225">
        <v>6177600</v>
      </c>
    </row>
    <row r="9226" spans="1:19" x14ac:dyDescent="0.45">
      <c r="A9226" t="s">
        <v>19</v>
      </c>
      <c r="B9226" t="s">
        <v>2219</v>
      </c>
      <c r="C9226" t="s">
        <v>20</v>
      </c>
      <c r="D9226" t="s">
        <v>1275</v>
      </c>
      <c r="E9226">
        <v>13</v>
      </c>
      <c r="F9226" t="s">
        <v>358</v>
      </c>
      <c r="G9226">
        <v>5</v>
      </c>
      <c r="H9226" t="s">
        <v>828</v>
      </c>
      <c r="I9226">
        <v>10</v>
      </c>
      <c r="J9226" t="s">
        <v>1907</v>
      </c>
      <c r="K9226">
        <v>6</v>
      </c>
      <c r="L9226" t="s">
        <v>1140</v>
      </c>
      <c r="M9226">
        <v>3</v>
      </c>
      <c r="N9226" t="s">
        <v>1910</v>
      </c>
      <c r="O9226">
        <v>227001</v>
      </c>
      <c r="P9226" t="s">
        <v>44</v>
      </c>
      <c r="S9226">
        <v>73120689.999995977</v>
      </c>
    </row>
    <row r="9227" spans="1:19" x14ac:dyDescent="0.45">
      <c r="A9227" t="s">
        <v>19</v>
      </c>
      <c r="B9227" t="s">
        <v>2219</v>
      </c>
      <c r="C9227" t="s">
        <v>20</v>
      </c>
      <c r="D9227" t="s">
        <v>1275</v>
      </c>
      <c r="E9227">
        <v>13</v>
      </c>
      <c r="F9227" t="s">
        <v>358</v>
      </c>
      <c r="G9227">
        <v>5</v>
      </c>
      <c r="H9227" t="s">
        <v>828</v>
      </c>
      <c r="I9227">
        <v>10</v>
      </c>
      <c r="J9227" t="s">
        <v>1907</v>
      </c>
      <c r="K9227">
        <v>6</v>
      </c>
      <c r="L9227" t="s">
        <v>1140</v>
      </c>
      <c r="M9227">
        <v>3</v>
      </c>
      <c r="N9227" t="s">
        <v>1910</v>
      </c>
      <c r="O9227">
        <v>227004</v>
      </c>
      <c r="P9227" t="s">
        <v>45</v>
      </c>
      <c r="S9227">
        <v>26853364.00000399</v>
      </c>
    </row>
    <row r="9228" spans="1:19" x14ac:dyDescent="0.45">
      <c r="A9228" t="s">
        <v>19</v>
      </c>
      <c r="B9228" t="s">
        <v>2219</v>
      </c>
      <c r="C9228" t="s">
        <v>20</v>
      </c>
      <c r="D9228" t="s">
        <v>1275</v>
      </c>
      <c r="E9228">
        <v>13</v>
      </c>
      <c r="F9228" t="s">
        <v>358</v>
      </c>
      <c r="G9228">
        <v>5</v>
      </c>
      <c r="H9228" t="s">
        <v>828</v>
      </c>
      <c r="I9228">
        <v>10</v>
      </c>
      <c r="J9228" t="s">
        <v>1907</v>
      </c>
      <c r="K9228">
        <v>6</v>
      </c>
      <c r="L9228" t="s">
        <v>1140</v>
      </c>
      <c r="M9228">
        <v>6</v>
      </c>
      <c r="N9228" t="s">
        <v>2059</v>
      </c>
      <c r="O9228">
        <v>221011</v>
      </c>
      <c r="P9228" t="s">
        <v>49</v>
      </c>
      <c r="S9228">
        <v>2707297</v>
      </c>
    </row>
    <row r="9229" spans="1:19" x14ac:dyDescent="0.45">
      <c r="A9229" t="s">
        <v>19</v>
      </c>
      <c r="B9229" t="s">
        <v>2219</v>
      </c>
      <c r="C9229" t="s">
        <v>20</v>
      </c>
      <c r="D9229" t="s">
        <v>1275</v>
      </c>
      <c r="E9229">
        <v>13</v>
      </c>
      <c r="F9229" t="s">
        <v>358</v>
      </c>
      <c r="G9229">
        <v>5</v>
      </c>
      <c r="H9229" t="s">
        <v>828</v>
      </c>
      <c r="I9229">
        <v>10</v>
      </c>
      <c r="J9229" t="s">
        <v>1907</v>
      </c>
      <c r="K9229">
        <v>6</v>
      </c>
      <c r="L9229" t="s">
        <v>1140</v>
      </c>
      <c r="M9229">
        <v>6</v>
      </c>
      <c r="N9229" t="s">
        <v>2059</v>
      </c>
      <c r="O9229">
        <v>227001</v>
      </c>
      <c r="P9229" t="s">
        <v>44</v>
      </c>
      <c r="S9229">
        <v>8976000</v>
      </c>
    </row>
    <row r="9230" spans="1:19" x14ac:dyDescent="0.45">
      <c r="A9230" t="s">
        <v>19</v>
      </c>
      <c r="B9230" t="s">
        <v>2219</v>
      </c>
      <c r="C9230" t="s">
        <v>20</v>
      </c>
      <c r="D9230" t="s">
        <v>1275</v>
      </c>
      <c r="E9230">
        <v>13</v>
      </c>
      <c r="F9230" t="s">
        <v>358</v>
      </c>
      <c r="G9230">
        <v>5</v>
      </c>
      <c r="H9230" t="s">
        <v>828</v>
      </c>
      <c r="I9230">
        <v>10</v>
      </c>
      <c r="J9230" t="s">
        <v>1907</v>
      </c>
      <c r="K9230">
        <v>6</v>
      </c>
      <c r="L9230" t="s">
        <v>1140</v>
      </c>
      <c r="M9230">
        <v>6</v>
      </c>
      <c r="N9230" t="s">
        <v>2059</v>
      </c>
      <c r="O9230">
        <v>227004</v>
      </c>
      <c r="P9230" t="s">
        <v>45</v>
      </c>
      <c r="S9230">
        <v>3999700</v>
      </c>
    </row>
    <row r="9231" spans="1:19" x14ac:dyDescent="0.45">
      <c r="A9231" t="s">
        <v>19</v>
      </c>
      <c r="B9231" t="s">
        <v>2219</v>
      </c>
      <c r="C9231" t="s">
        <v>20</v>
      </c>
      <c r="D9231" t="s">
        <v>1275</v>
      </c>
      <c r="E9231">
        <v>13</v>
      </c>
      <c r="F9231" t="s">
        <v>358</v>
      </c>
      <c r="G9231">
        <v>5</v>
      </c>
      <c r="H9231" t="s">
        <v>828</v>
      </c>
      <c r="I9231">
        <v>10</v>
      </c>
      <c r="J9231" t="s">
        <v>1907</v>
      </c>
      <c r="K9231">
        <v>6</v>
      </c>
      <c r="L9231" t="s">
        <v>1140</v>
      </c>
      <c r="M9231">
        <v>7</v>
      </c>
      <c r="N9231" t="s">
        <v>2060</v>
      </c>
      <c r="O9231">
        <v>221011</v>
      </c>
      <c r="P9231" t="s">
        <v>49</v>
      </c>
      <c r="S9231">
        <v>6848000</v>
      </c>
    </row>
    <row r="9232" spans="1:19" x14ac:dyDescent="0.45">
      <c r="A9232" t="s">
        <v>19</v>
      </c>
      <c r="B9232" t="s">
        <v>2219</v>
      </c>
      <c r="C9232" t="s">
        <v>20</v>
      </c>
      <c r="D9232" t="s">
        <v>1275</v>
      </c>
      <c r="E9232">
        <v>13</v>
      </c>
      <c r="F9232" t="s">
        <v>358</v>
      </c>
      <c r="G9232">
        <v>5</v>
      </c>
      <c r="H9232" t="s">
        <v>828</v>
      </c>
      <c r="I9232">
        <v>10</v>
      </c>
      <c r="J9232" t="s">
        <v>1907</v>
      </c>
      <c r="K9232">
        <v>6</v>
      </c>
      <c r="L9232" t="s">
        <v>1140</v>
      </c>
      <c r="M9232">
        <v>7</v>
      </c>
      <c r="N9232" t="s">
        <v>2060</v>
      </c>
      <c r="O9232">
        <v>227001</v>
      </c>
      <c r="P9232" t="s">
        <v>44</v>
      </c>
      <c r="S9232">
        <v>26962055.999999501</v>
      </c>
    </row>
    <row r="9233" spans="1:19" x14ac:dyDescent="0.45">
      <c r="A9233" t="s">
        <v>19</v>
      </c>
      <c r="B9233" t="s">
        <v>2219</v>
      </c>
      <c r="C9233" t="s">
        <v>20</v>
      </c>
      <c r="D9233" t="s">
        <v>1275</v>
      </c>
      <c r="E9233">
        <v>13</v>
      </c>
      <c r="F9233" t="s">
        <v>358</v>
      </c>
      <c r="G9233">
        <v>5</v>
      </c>
      <c r="H9233" t="s">
        <v>828</v>
      </c>
      <c r="I9233">
        <v>10</v>
      </c>
      <c r="J9233" t="s">
        <v>1907</v>
      </c>
      <c r="K9233">
        <v>6</v>
      </c>
      <c r="L9233" t="s">
        <v>1140</v>
      </c>
      <c r="M9233">
        <v>7</v>
      </c>
      <c r="N9233" t="s">
        <v>2060</v>
      </c>
      <c r="O9233">
        <v>227004</v>
      </c>
      <c r="P9233" t="s">
        <v>45</v>
      </c>
      <c r="S9233">
        <v>10926625.000000499</v>
      </c>
    </row>
    <row r="9234" spans="1:19" x14ac:dyDescent="0.45">
      <c r="A9234" t="s">
        <v>19</v>
      </c>
      <c r="B9234" t="s">
        <v>2219</v>
      </c>
      <c r="C9234" t="s">
        <v>20</v>
      </c>
      <c r="D9234" t="s">
        <v>1275</v>
      </c>
      <c r="E9234">
        <v>13</v>
      </c>
      <c r="F9234" t="s">
        <v>358</v>
      </c>
      <c r="G9234">
        <v>5</v>
      </c>
      <c r="H9234" t="s">
        <v>828</v>
      </c>
      <c r="I9234">
        <v>10</v>
      </c>
      <c r="J9234" t="s">
        <v>1907</v>
      </c>
      <c r="K9234">
        <v>8</v>
      </c>
      <c r="L9234" t="s">
        <v>1139</v>
      </c>
      <c r="M9234">
        <v>4</v>
      </c>
      <c r="N9234" t="s">
        <v>1908</v>
      </c>
      <c r="O9234">
        <v>211103</v>
      </c>
      <c r="P9234" t="s">
        <v>47</v>
      </c>
      <c r="S9234">
        <v>35120000</v>
      </c>
    </row>
    <row r="9235" spans="1:19" x14ac:dyDescent="0.45">
      <c r="A9235" t="s">
        <v>19</v>
      </c>
      <c r="B9235" t="s">
        <v>2219</v>
      </c>
      <c r="C9235" t="s">
        <v>20</v>
      </c>
      <c r="D9235" t="s">
        <v>1275</v>
      </c>
      <c r="E9235">
        <v>13</v>
      </c>
      <c r="F9235" t="s">
        <v>358</v>
      </c>
      <c r="G9235">
        <v>5</v>
      </c>
      <c r="H9235" t="s">
        <v>828</v>
      </c>
      <c r="I9235">
        <v>10</v>
      </c>
      <c r="J9235" t="s">
        <v>1907</v>
      </c>
      <c r="K9235">
        <v>8</v>
      </c>
      <c r="L9235" t="s">
        <v>1139</v>
      </c>
      <c r="M9235">
        <v>4</v>
      </c>
      <c r="N9235" t="s">
        <v>1908</v>
      </c>
      <c r="O9235">
        <v>221003</v>
      </c>
      <c r="P9235" t="s">
        <v>69</v>
      </c>
      <c r="S9235">
        <v>13840000</v>
      </c>
    </row>
    <row r="9236" spans="1:19" x14ac:dyDescent="0.45">
      <c r="A9236" t="s">
        <v>19</v>
      </c>
      <c r="B9236" t="s">
        <v>2219</v>
      </c>
      <c r="C9236" t="s">
        <v>20</v>
      </c>
      <c r="D9236" t="s">
        <v>1275</v>
      </c>
      <c r="E9236">
        <v>13</v>
      </c>
      <c r="F9236" t="s">
        <v>358</v>
      </c>
      <c r="G9236">
        <v>5</v>
      </c>
      <c r="H9236" t="s">
        <v>828</v>
      </c>
      <c r="I9236">
        <v>10</v>
      </c>
      <c r="J9236" t="s">
        <v>1907</v>
      </c>
      <c r="K9236">
        <v>8</v>
      </c>
      <c r="L9236" t="s">
        <v>1139</v>
      </c>
      <c r="M9236">
        <v>4</v>
      </c>
      <c r="N9236" t="s">
        <v>1908</v>
      </c>
      <c r="O9236">
        <v>221007</v>
      </c>
      <c r="P9236" t="s">
        <v>71</v>
      </c>
      <c r="S9236">
        <v>10000000</v>
      </c>
    </row>
    <row r="9237" spans="1:19" x14ac:dyDescent="0.45">
      <c r="A9237" t="s">
        <v>19</v>
      </c>
      <c r="B9237" t="s">
        <v>2219</v>
      </c>
      <c r="C9237" t="s">
        <v>20</v>
      </c>
      <c r="D9237" t="s">
        <v>1275</v>
      </c>
      <c r="E9237">
        <v>13</v>
      </c>
      <c r="F9237" t="s">
        <v>358</v>
      </c>
      <c r="G9237">
        <v>5</v>
      </c>
      <c r="H9237" t="s">
        <v>828</v>
      </c>
      <c r="I9237">
        <v>10</v>
      </c>
      <c r="J9237" t="s">
        <v>1907</v>
      </c>
      <c r="K9237">
        <v>8</v>
      </c>
      <c r="L9237" t="s">
        <v>1139</v>
      </c>
      <c r="M9237">
        <v>4</v>
      </c>
      <c r="N9237" t="s">
        <v>1908</v>
      </c>
      <c r="O9237">
        <v>221009</v>
      </c>
      <c r="P9237" t="s">
        <v>62</v>
      </c>
      <c r="S9237">
        <v>23840000</v>
      </c>
    </row>
    <row r="9238" spans="1:19" x14ac:dyDescent="0.45">
      <c r="A9238" t="s">
        <v>19</v>
      </c>
      <c r="B9238" t="s">
        <v>2219</v>
      </c>
      <c r="C9238" t="s">
        <v>20</v>
      </c>
      <c r="D9238" t="s">
        <v>1275</v>
      </c>
      <c r="E9238">
        <v>13</v>
      </c>
      <c r="F9238" t="s">
        <v>358</v>
      </c>
      <c r="G9238">
        <v>5</v>
      </c>
      <c r="H9238" t="s">
        <v>828</v>
      </c>
      <c r="I9238">
        <v>10</v>
      </c>
      <c r="J9238" t="s">
        <v>1907</v>
      </c>
      <c r="K9238">
        <v>8</v>
      </c>
      <c r="L9238" t="s">
        <v>1139</v>
      </c>
      <c r="M9238">
        <v>4</v>
      </c>
      <c r="N9238" t="s">
        <v>1908</v>
      </c>
      <c r="O9238">
        <v>221011</v>
      </c>
      <c r="P9238" t="s">
        <v>49</v>
      </c>
      <c r="S9238">
        <v>8000000</v>
      </c>
    </row>
    <row r="9239" spans="1:19" x14ac:dyDescent="0.45">
      <c r="A9239" t="s">
        <v>19</v>
      </c>
      <c r="B9239" t="s">
        <v>2219</v>
      </c>
      <c r="C9239" t="s">
        <v>20</v>
      </c>
      <c r="D9239" t="s">
        <v>1275</v>
      </c>
      <c r="E9239">
        <v>13</v>
      </c>
      <c r="F9239" t="s">
        <v>358</v>
      </c>
      <c r="G9239">
        <v>5</v>
      </c>
      <c r="H9239" t="s">
        <v>828</v>
      </c>
      <c r="I9239">
        <v>10</v>
      </c>
      <c r="J9239" t="s">
        <v>1907</v>
      </c>
      <c r="K9239">
        <v>8</v>
      </c>
      <c r="L9239" t="s">
        <v>1139</v>
      </c>
      <c r="M9239">
        <v>4</v>
      </c>
      <c r="N9239" t="s">
        <v>1908</v>
      </c>
      <c r="O9239">
        <v>221017</v>
      </c>
      <c r="P9239" t="s">
        <v>90</v>
      </c>
      <c r="S9239">
        <v>2500000</v>
      </c>
    </row>
    <row r="9240" spans="1:19" x14ac:dyDescent="0.45">
      <c r="A9240" t="s">
        <v>19</v>
      </c>
      <c r="B9240" t="s">
        <v>2219</v>
      </c>
      <c r="C9240" t="s">
        <v>20</v>
      </c>
      <c r="D9240" t="s">
        <v>1275</v>
      </c>
      <c r="E9240">
        <v>13</v>
      </c>
      <c r="F9240" t="s">
        <v>358</v>
      </c>
      <c r="G9240">
        <v>5</v>
      </c>
      <c r="H9240" t="s">
        <v>828</v>
      </c>
      <c r="I9240">
        <v>10</v>
      </c>
      <c r="J9240" t="s">
        <v>1907</v>
      </c>
      <c r="K9240">
        <v>8</v>
      </c>
      <c r="L9240" t="s">
        <v>1139</v>
      </c>
      <c r="M9240">
        <v>4</v>
      </c>
      <c r="N9240" t="s">
        <v>1908</v>
      </c>
      <c r="O9240">
        <v>227001</v>
      </c>
      <c r="P9240" t="s">
        <v>44</v>
      </c>
      <c r="S9240">
        <v>32934993</v>
      </c>
    </row>
    <row r="9241" spans="1:19" x14ac:dyDescent="0.45">
      <c r="A9241" t="s">
        <v>19</v>
      </c>
      <c r="B9241" t="s">
        <v>2219</v>
      </c>
      <c r="C9241" t="s">
        <v>20</v>
      </c>
      <c r="D9241" t="s">
        <v>1275</v>
      </c>
      <c r="E9241">
        <v>13</v>
      </c>
      <c r="F9241" t="s">
        <v>358</v>
      </c>
      <c r="G9241">
        <v>5</v>
      </c>
      <c r="H9241" t="s">
        <v>828</v>
      </c>
      <c r="I9241">
        <v>10</v>
      </c>
      <c r="J9241" t="s">
        <v>1907</v>
      </c>
      <c r="K9241">
        <v>8</v>
      </c>
      <c r="L9241" t="s">
        <v>1139</v>
      </c>
      <c r="M9241">
        <v>4</v>
      </c>
      <c r="N9241" t="s">
        <v>1908</v>
      </c>
      <c r="O9241">
        <v>227004</v>
      </c>
      <c r="P9241" t="s">
        <v>45</v>
      </c>
      <c r="S9241">
        <v>19382204</v>
      </c>
    </row>
    <row r="9242" spans="1:19" x14ac:dyDescent="0.45">
      <c r="A9242" t="s">
        <v>19</v>
      </c>
      <c r="B9242" t="s">
        <v>2219</v>
      </c>
      <c r="C9242" t="s">
        <v>20</v>
      </c>
      <c r="D9242" t="s">
        <v>1275</v>
      </c>
      <c r="E9242">
        <v>13</v>
      </c>
      <c r="F9242" t="s">
        <v>358</v>
      </c>
      <c r="G9242">
        <v>5</v>
      </c>
      <c r="H9242" t="s">
        <v>828</v>
      </c>
      <c r="I9242">
        <v>10</v>
      </c>
      <c r="J9242" t="s">
        <v>1907</v>
      </c>
      <c r="K9242">
        <v>8</v>
      </c>
      <c r="L9242" t="s">
        <v>1139</v>
      </c>
      <c r="M9242">
        <v>5</v>
      </c>
      <c r="N9242" t="s">
        <v>1909</v>
      </c>
      <c r="O9242">
        <v>211103</v>
      </c>
      <c r="P9242" t="s">
        <v>47</v>
      </c>
      <c r="S9242">
        <v>28480000</v>
      </c>
    </row>
    <row r="9243" spans="1:19" x14ac:dyDescent="0.45">
      <c r="A9243" t="s">
        <v>19</v>
      </c>
      <c r="B9243" t="s">
        <v>2219</v>
      </c>
      <c r="C9243" t="s">
        <v>20</v>
      </c>
      <c r="D9243" t="s">
        <v>1275</v>
      </c>
      <c r="E9243">
        <v>13</v>
      </c>
      <c r="F9243" t="s">
        <v>358</v>
      </c>
      <c r="G9243">
        <v>5</v>
      </c>
      <c r="H9243" t="s">
        <v>828</v>
      </c>
      <c r="I9243">
        <v>10</v>
      </c>
      <c r="J9243" t="s">
        <v>1907</v>
      </c>
      <c r="K9243">
        <v>8</v>
      </c>
      <c r="L9243" t="s">
        <v>1139</v>
      </c>
      <c r="M9243">
        <v>5</v>
      </c>
      <c r="N9243" t="s">
        <v>1909</v>
      </c>
      <c r="O9243">
        <v>221009</v>
      </c>
      <c r="P9243" t="s">
        <v>62</v>
      </c>
      <c r="S9243">
        <v>1999999.9999600099</v>
      </c>
    </row>
    <row r="9244" spans="1:19" x14ac:dyDescent="0.45">
      <c r="A9244" t="s">
        <v>19</v>
      </c>
      <c r="B9244" t="s">
        <v>2219</v>
      </c>
      <c r="C9244" t="s">
        <v>20</v>
      </c>
      <c r="D9244" t="s">
        <v>1275</v>
      </c>
      <c r="E9244">
        <v>13</v>
      </c>
      <c r="F9244" t="s">
        <v>358</v>
      </c>
      <c r="G9244">
        <v>5</v>
      </c>
      <c r="H9244" t="s">
        <v>828</v>
      </c>
      <c r="I9244">
        <v>10</v>
      </c>
      <c r="J9244" t="s">
        <v>1907</v>
      </c>
      <c r="K9244">
        <v>8</v>
      </c>
      <c r="L9244" t="s">
        <v>1139</v>
      </c>
      <c r="M9244">
        <v>5</v>
      </c>
      <c r="N9244" t="s">
        <v>1909</v>
      </c>
      <c r="O9244">
        <v>221011</v>
      </c>
      <c r="P9244" t="s">
        <v>49</v>
      </c>
      <c r="S9244">
        <v>2120000.0000399901</v>
      </c>
    </row>
    <row r="9245" spans="1:19" x14ac:dyDescent="0.45">
      <c r="A9245" t="s">
        <v>19</v>
      </c>
      <c r="B9245" t="s">
        <v>2219</v>
      </c>
      <c r="C9245" t="s">
        <v>20</v>
      </c>
      <c r="D9245" t="s">
        <v>1275</v>
      </c>
      <c r="E9245">
        <v>13</v>
      </c>
      <c r="F9245" t="s">
        <v>358</v>
      </c>
      <c r="G9245">
        <v>5</v>
      </c>
      <c r="H9245" t="s">
        <v>828</v>
      </c>
      <c r="I9245">
        <v>10</v>
      </c>
      <c r="J9245" t="s">
        <v>1907</v>
      </c>
      <c r="K9245">
        <v>8</v>
      </c>
      <c r="L9245" t="s">
        <v>1139</v>
      </c>
      <c r="M9245">
        <v>5</v>
      </c>
      <c r="N9245" t="s">
        <v>1909</v>
      </c>
      <c r="O9245">
        <v>227001</v>
      </c>
      <c r="P9245" t="s">
        <v>44</v>
      </c>
      <c r="S9245">
        <v>41858257</v>
      </c>
    </row>
    <row r="9246" spans="1:19" x14ac:dyDescent="0.45">
      <c r="A9246" t="s">
        <v>19</v>
      </c>
      <c r="B9246" t="s">
        <v>2219</v>
      </c>
      <c r="C9246" t="s">
        <v>20</v>
      </c>
      <c r="D9246" t="s">
        <v>1275</v>
      </c>
      <c r="E9246">
        <v>13</v>
      </c>
      <c r="F9246" t="s">
        <v>358</v>
      </c>
      <c r="G9246">
        <v>5</v>
      </c>
      <c r="H9246" t="s">
        <v>828</v>
      </c>
      <c r="I9246">
        <v>10</v>
      </c>
      <c r="J9246" t="s">
        <v>1907</v>
      </c>
      <c r="K9246">
        <v>8</v>
      </c>
      <c r="L9246" t="s">
        <v>1139</v>
      </c>
      <c r="M9246">
        <v>5</v>
      </c>
      <c r="N9246" t="s">
        <v>1909</v>
      </c>
      <c r="O9246">
        <v>227004</v>
      </c>
      <c r="P9246" t="s">
        <v>45</v>
      </c>
      <c r="S9246">
        <v>26100000</v>
      </c>
    </row>
    <row r="9247" spans="1:19" x14ac:dyDescent="0.45">
      <c r="A9247" t="s">
        <v>19</v>
      </c>
      <c r="B9247" t="s">
        <v>2219</v>
      </c>
      <c r="C9247" t="s">
        <v>20</v>
      </c>
      <c r="D9247" t="s">
        <v>1275</v>
      </c>
      <c r="E9247">
        <v>13</v>
      </c>
      <c r="F9247" t="s">
        <v>358</v>
      </c>
      <c r="G9247">
        <v>5</v>
      </c>
      <c r="H9247" t="s">
        <v>828</v>
      </c>
      <c r="I9247">
        <v>11</v>
      </c>
      <c r="J9247" t="s">
        <v>1903</v>
      </c>
      <c r="K9247">
        <v>7</v>
      </c>
      <c r="L9247" t="s">
        <v>1138</v>
      </c>
      <c r="M9247">
        <v>1</v>
      </c>
      <c r="N9247" t="s">
        <v>1904</v>
      </c>
      <c r="O9247">
        <v>211103</v>
      </c>
      <c r="P9247" t="s">
        <v>47</v>
      </c>
      <c r="S9247">
        <v>173594412.8461538</v>
      </c>
    </row>
    <row r="9248" spans="1:19" x14ac:dyDescent="0.45">
      <c r="A9248" t="s">
        <v>19</v>
      </c>
      <c r="B9248" t="s">
        <v>2219</v>
      </c>
      <c r="C9248" t="s">
        <v>20</v>
      </c>
      <c r="D9248" t="s">
        <v>1275</v>
      </c>
      <c r="E9248">
        <v>13</v>
      </c>
      <c r="F9248" t="s">
        <v>358</v>
      </c>
      <c r="G9248">
        <v>5</v>
      </c>
      <c r="H9248" t="s">
        <v>828</v>
      </c>
      <c r="I9248">
        <v>11</v>
      </c>
      <c r="J9248" t="s">
        <v>1903</v>
      </c>
      <c r="K9248">
        <v>7</v>
      </c>
      <c r="L9248" t="s">
        <v>1138</v>
      </c>
      <c r="M9248">
        <v>1</v>
      </c>
      <c r="N9248" t="s">
        <v>1904</v>
      </c>
      <c r="O9248">
        <v>221001</v>
      </c>
      <c r="P9248" t="s">
        <v>52</v>
      </c>
      <c r="S9248">
        <v>30000000</v>
      </c>
    </row>
    <row r="9249" spans="1:19" x14ac:dyDescent="0.45">
      <c r="A9249" t="s">
        <v>19</v>
      </c>
      <c r="B9249" t="s">
        <v>2219</v>
      </c>
      <c r="C9249" t="s">
        <v>20</v>
      </c>
      <c r="D9249" t="s">
        <v>1275</v>
      </c>
      <c r="E9249">
        <v>13</v>
      </c>
      <c r="F9249" t="s">
        <v>358</v>
      </c>
      <c r="G9249">
        <v>5</v>
      </c>
      <c r="H9249" t="s">
        <v>828</v>
      </c>
      <c r="I9249">
        <v>11</v>
      </c>
      <c r="J9249" t="s">
        <v>1903</v>
      </c>
      <c r="K9249">
        <v>7</v>
      </c>
      <c r="L9249" t="s">
        <v>1138</v>
      </c>
      <c r="M9249">
        <v>1</v>
      </c>
      <c r="N9249" t="s">
        <v>1904</v>
      </c>
      <c r="O9249">
        <v>221002</v>
      </c>
      <c r="P9249" t="s">
        <v>30</v>
      </c>
      <c r="S9249">
        <v>88892000</v>
      </c>
    </row>
    <row r="9250" spans="1:19" x14ac:dyDescent="0.45">
      <c r="A9250" t="s">
        <v>19</v>
      </c>
      <c r="B9250" t="s">
        <v>2219</v>
      </c>
      <c r="C9250" t="s">
        <v>20</v>
      </c>
      <c r="D9250" t="s">
        <v>1275</v>
      </c>
      <c r="E9250">
        <v>13</v>
      </c>
      <c r="F9250" t="s">
        <v>358</v>
      </c>
      <c r="G9250">
        <v>5</v>
      </c>
      <c r="H9250" t="s">
        <v>828</v>
      </c>
      <c r="I9250">
        <v>11</v>
      </c>
      <c r="J9250" t="s">
        <v>1903</v>
      </c>
      <c r="K9250">
        <v>7</v>
      </c>
      <c r="L9250" t="s">
        <v>1138</v>
      </c>
      <c r="M9250">
        <v>1</v>
      </c>
      <c r="N9250" t="s">
        <v>1904</v>
      </c>
      <c r="O9250">
        <v>221003</v>
      </c>
      <c r="P9250" t="s">
        <v>69</v>
      </c>
      <c r="S9250">
        <v>70000000</v>
      </c>
    </row>
    <row r="9251" spans="1:19" x14ac:dyDescent="0.45">
      <c r="A9251" t="s">
        <v>19</v>
      </c>
      <c r="B9251" t="s">
        <v>2219</v>
      </c>
      <c r="C9251" t="s">
        <v>20</v>
      </c>
      <c r="D9251" t="s">
        <v>1275</v>
      </c>
      <c r="E9251">
        <v>13</v>
      </c>
      <c r="F9251" t="s">
        <v>358</v>
      </c>
      <c r="G9251">
        <v>5</v>
      </c>
      <c r="H9251" t="s">
        <v>828</v>
      </c>
      <c r="I9251">
        <v>11</v>
      </c>
      <c r="J9251" t="s">
        <v>1903</v>
      </c>
      <c r="K9251">
        <v>7</v>
      </c>
      <c r="L9251" t="s">
        <v>1138</v>
      </c>
      <c r="M9251">
        <v>1</v>
      </c>
      <c r="N9251" t="s">
        <v>1904</v>
      </c>
      <c r="O9251">
        <v>221008</v>
      </c>
      <c r="P9251" t="s">
        <v>68</v>
      </c>
      <c r="S9251">
        <v>75000000</v>
      </c>
    </row>
    <row r="9252" spans="1:19" x14ac:dyDescent="0.45">
      <c r="A9252" t="s">
        <v>19</v>
      </c>
      <c r="B9252" t="s">
        <v>2219</v>
      </c>
      <c r="C9252" t="s">
        <v>20</v>
      </c>
      <c r="D9252" t="s">
        <v>1275</v>
      </c>
      <c r="E9252">
        <v>13</v>
      </c>
      <c r="F9252" t="s">
        <v>358</v>
      </c>
      <c r="G9252">
        <v>5</v>
      </c>
      <c r="H9252" t="s">
        <v>828</v>
      </c>
      <c r="I9252">
        <v>11</v>
      </c>
      <c r="J9252" t="s">
        <v>1903</v>
      </c>
      <c r="K9252">
        <v>7</v>
      </c>
      <c r="L9252" t="s">
        <v>1138</v>
      </c>
      <c r="M9252">
        <v>1</v>
      </c>
      <c r="N9252" t="s">
        <v>1904</v>
      </c>
      <c r="O9252">
        <v>221009</v>
      </c>
      <c r="P9252" t="s">
        <v>62</v>
      </c>
      <c r="S9252">
        <v>29000000</v>
      </c>
    </row>
    <row r="9253" spans="1:19" x14ac:dyDescent="0.45">
      <c r="A9253" t="s">
        <v>19</v>
      </c>
      <c r="B9253" t="s">
        <v>2219</v>
      </c>
      <c r="C9253" t="s">
        <v>20</v>
      </c>
      <c r="D9253" t="s">
        <v>1275</v>
      </c>
      <c r="E9253">
        <v>13</v>
      </c>
      <c r="F9253" t="s">
        <v>358</v>
      </c>
      <c r="G9253">
        <v>5</v>
      </c>
      <c r="H9253" t="s">
        <v>828</v>
      </c>
      <c r="I9253">
        <v>11</v>
      </c>
      <c r="J9253" t="s">
        <v>1903</v>
      </c>
      <c r="K9253">
        <v>7</v>
      </c>
      <c r="L9253" t="s">
        <v>1138</v>
      </c>
      <c r="M9253">
        <v>1</v>
      </c>
      <c r="N9253" t="s">
        <v>1904</v>
      </c>
      <c r="O9253">
        <v>221011</v>
      </c>
      <c r="P9253" t="s">
        <v>49</v>
      </c>
      <c r="S9253">
        <v>37645000</v>
      </c>
    </row>
    <row r="9254" spans="1:19" x14ac:dyDescent="0.45">
      <c r="A9254" t="s">
        <v>19</v>
      </c>
      <c r="B9254" t="s">
        <v>2219</v>
      </c>
      <c r="C9254" t="s">
        <v>20</v>
      </c>
      <c r="D9254" t="s">
        <v>1275</v>
      </c>
      <c r="E9254">
        <v>13</v>
      </c>
      <c r="F9254" t="s">
        <v>358</v>
      </c>
      <c r="G9254">
        <v>5</v>
      </c>
      <c r="H9254" t="s">
        <v>828</v>
      </c>
      <c r="I9254">
        <v>11</v>
      </c>
      <c r="J9254" t="s">
        <v>1903</v>
      </c>
      <c r="K9254">
        <v>7</v>
      </c>
      <c r="L9254" t="s">
        <v>1138</v>
      </c>
      <c r="M9254">
        <v>1</v>
      </c>
      <c r="N9254" t="s">
        <v>1904</v>
      </c>
      <c r="O9254">
        <v>221012</v>
      </c>
      <c r="P9254" t="s">
        <v>78</v>
      </c>
      <c r="S9254">
        <v>20000000</v>
      </c>
    </row>
    <row r="9255" spans="1:19" x14ac:dyDescent="0.45">
      <c r="A9255" t="s">
        <v>19</v>
      </c>
      <c r="B9255" t="s">
        <v>2219</v>
      </c>
      <c r="C9255" t="s">
        <v>20</v>
      </c>
      <c r="D9255" t="s">
        <v>1275</v>
      </c>
      <c r="E9255">
        <v>13</v>
      </c>
      <c r="F9255" t="s">
        <v>358</v>
      </c>
      <c r="G9255">
        <v>5</v>
      </c>
      <c r="H9255" t="s">
        <v>828</v>
      </c>
      <c r="I9255">
        <v>11</v>
      </c>
      <c r="J9255" t="s">
        <v>1903</v>
      </c>
      <c r="K9255">
        <v>7</v>
      </c>
      <c r="L9255" t="s">
        <v>1138</v>
      </c>
      <c r="M9255">
        <v>1</v>
      </c>
      <c r="N9255" t="s">
        <v>1904</v>
      </c>
      <c r="O9255">
        <v>224005</v>
      </c>
      <c r="P9255" t="s">
        <v>43</v>
      </c>
      <c r="S9255">
        <v>25000000</v>
      </c>
    </row>
    <row r="9256" spans="1:19" x14ac:dyDescent="0.45">
      <c r="A9256" t="s">
        <v>19</v>
      </c>
      <c r="B9256" t="s">
        <v>2219</v>
      </c>
      <c r="C9256" t="s">
        <v>20</v>
      </c>
      <c r="D9256" t="s">
        <v>1275</v>
      </c>
      <c r="E9256">
        <v>13</v>
      </c>
      <c r="F9256" t="s">
        <v>358</v>
      </c>
      <c r="G9256">
        <v>5</v>
      </c>
      <c r="H9256" t="s">
        <v>828</v>
      </c>
      <c r="I9256">
        <v>11</v>
      </c>
      <c r="J9256" t="s">
        <v>1903</v>
      </c>
      <c r="K9256">
        <v>7</v>
      </c>
      <c r="L9256" t="s">
        <v>1138</v>
      </c>
      <c r="M9256">
        <v>1</v>
      </c>
      <c r="N9256" t="s">
        <v>1904</v>
      </c>
      <c r="O9256">
        <v>227001</v>
      </c>
      <c r="P9256" t="s">
        <v>44</v>
      </c>
      <c r="S9256">
        <v>48980612.153849989</v>
      </c>
    </row>
    <row r="9257" spans="1:19" x14ac:dyDescent="0.45">
      <c r="A9257" t="s">
        <v>19</v>
      </c>
      <c r="B9257" t="s">
        <v>2219</v>
      </c>
      <c r="C9257" t="s">
        <v>20</v>
      </c>
      <c r="D9257" t="s">
        <v>1275</v>
      </c>
      <c r="E9257">
        <v>13</v>
      </c>
      <c r="F9257" t="s">
        <v>358</v>
      </c>
      <c r="G9257">
        <v>5</v>
      </c>
      <c r="H9257" t="s">
        <v>828</v>
      </c>
      <c r="I9257">
        <v>11</v>
      </c>
      <c r="J9257" t="s">
        <v>1903</v>
      </c>
      <c r="K9257">
        <v>7</v>
      </c>
      <c r="L9257" t="s">
        <v>1138</v>
      </c>
      <c r="M9257">
        <v>1</v>
      </c>
      <c r="N9257" t="s">
        <v>1904</v>
      </c>
      <c r="O9257">
        <v>227004</v>
      </c>
      <c r="P9257" t="s">
        <v>45</v>
      </c>
      <c r="S9257">
        <v>29428000</v>
      </c>
    </row>
    <row r="9258" spans="1:19" x14ac:dyDescent="0.45">
      <c r="A9258" t="s">
        <v>19</v>
      </c>
      <c r="B9258" t="s">
        <v>2219</v>
      </c>
      <c r="C9258" t="s">
        <v>20</v>
      </c>
      <c r="D9258" t="s">
        <v>1275</v>
      </c>
      <c r="E9258">
        <v>13</v>
      </c>
      <c r="F9258" t="s">
        <v>358</v>
      </c>
      <c r="G9258">
        <v>5</v>
      </c>
      <c r="H9258" t="s">
        <v>828</v>
      </c>
      <c r="I9258">
        <v>11</v>
      </c>
      <c r="J9258" t="s">
        <v>1903</v>
      </c>
      <c r="K9258">
        <v>7</v>
      </c>
      <c r="L9258" t="s">
        <v>1138</v>
      </c>
      <c r="M9258">
        <v>1</v>
      </c>
      <c r="N9258" t="s">
        <v>1904</v>
      </c>
      <c r="O9258">
        <v>228001</v>
      </c>
      <c r="P9258" t="s">
        <v>28</v>
      </c>
      <c r="S9258">
        <v>600000400</v>
      </c>
    </row>
    <row r="9259" spans="1:19" x14ac:dyDescent="0.45">
      <c r="A9259" t="s">
        <v>19</v>
      </c>
      <c r="B9259" t="s">
        <v>2219</v>
      </c>
      <c r="C9259" t="s">
        <v>20</v>
      </c>
      <c r="D9259" t="s">
        <v>1275</v>
      </c>
      <c r="E9259">
        <v>13</v>
      </c>
      <c r="F9259" t="s">
        <v>358</v>
      </c>
      <c r="G9259">
        <v>5</v>
      </c>
      <c r="H9259" t="s">
        <v>828</v>
      </c>
      <c r="I9259">
        <v>11</v>
      </c>
      <c r="J9259" t="s">
        <v>1903</v>
      </c>
      <c r="K9259">
        <v>7</v>
      </c>
      <c r="L9259" t="s">
        <v>1138</v>
      </c>
      <c r="M9259">
        <v>2</v>
      </c>
      <c r="N9259" t="s">
        <v>1905</v>
      </c>
      <c r="O9259">
        <v>211103</v>
      </c>
      <c r="P9259" t="s">
        <v>47</v>
      </c>
      <c r="S9259">
        <v>35100000</v>
      </c>
    </row>
    <row r="9260" spans="1:19" x14ac:dyDescent="0.45">
      <c r="A9260" t="s">
        <v>19</v>
      </c>
      <c r="B9260" t="s">
        <v>2219</v>
      </c>
      <c r="C9260" t="s">
        <v>20</v>
      </c>
      <c r="D9260" t="s">
        <v>1275</v>
      </c>
      <c r="E9260">
        <v>13</v>
      </c>
      <c r="F9260" t="s">
        <v>358</v>
      </c>
      <c r="G9260">
        <v>5</v>
      </c>
      <c r="H9260" t="s">
        <v>828</v>
      </c>
      <c r="I9260">
        <v>11</v>
      </c>
      <c r="J9260" t="s">
        <v>1903</v>
      </c>
      <c r="K9260">
        <v>7</v>
      </c>
      <c r="L9260" t="s">
        <v>1138</v>
      </c>
      <c r="M9260">
        <v>2</v>
      </c>
      <c r="N9260" t="s">
        <v>1905</v>
      </c>
      <c r="O9260">
        <v>221009</v>
      </c>
      <c r="P9260" t="s">
        <v>62</v>
      </c>
      <c r="S9260">
        <v>23910000</v>
      </c>
    </row>
    <row r="9261" spans="1:19" x14ac:dyDescent="0.45">
      <c r="A9261" t="s">
        <v>19</v>
      </c>
      <c r="B9261" t="s">
        <v>2219</v>
      </c>
      <c r="C9261" t="s">
        <v>20</v>
      </c>
      <c r="D9261" t="s">
        <v>1275</v>
      </c>
      <c r="E9261">
        <v>13</v>
      </c>
      <c r="F9261" t="s">
        <v>358</v>
      </c>
      <c r="G9261">
        <v>5</v>
      </c>
      <c r="H9261" t="s">
        <v>828</v>
      </c>
      <c r="I9261">
        <v>11</v>
      </c>
      <c r="J9261" t="s">
        <v>1903</v>
      </c>
      <c r="K9261">
        <v>7</v>
      </c>
      <c r="L9261" t="s">
        <v>1138</v>
      </c>
      <c r="M9261">
        <v>2</v>
      </c>
      <c r="N9261" t="s">
        <v>1905</v>
      </c>
      <c r="O9261">
        <v>221011</v>
      </c>
      <c r="P9261" t="s">
        <v>49</v>
      </c>
      <c r="S9261">
        <v>3910237</v>
      </c>
    </row>
    <row r="9262" spans="1:19" x14ac:dyDescent="0.45">
      <c r="A9262" t="s">
        <v>19</v>
      </c>
      <c r="B9262" t="s">
        <v>2219</v>
      </c>
      <c r="C9262" t="s">
        <v>20</v>
      </c>
      <c r="D9262" t="s">
        <v>1275</v>
      </c>
      <c r="E9262">
        <v>13</v>
      </c>
      <c r="F9262" t="s">
        <v>358</v>
      </c>
      <c r="G9262">
        <v>5</v>
      </c>
      <c r="H9262" t="s">
        <v>828</v>
      </c>
      <c r="I9262">
        <v>11</v>
      </c>
      <c r="J9262" t="s">
        <v>1903</v>
      </c>
      <c r="K9262">
        <v>7</v>
      </c>
      <c r="L9262" t="s">
        <v>1138</v>
      </c>
      <c r="M9262">
        <v>2</v>
      </c>
      <c r="N9262" t="s">
        <v>1905</v>
      </c>
      <c r="O9262">
        <v>221012</v>
      </c>
      <c r="P9262" t="s">
        <v>78</v>
      </c>
      <c r="S9262">
        <v>1000000</v>
      </c>
    </row>
    <row r="9263" spans="1:19" x14ac:dyDescent="0.45">
      <c r="A9263" t="s">
        <v>19</v>
      </c>
      <c r="B9263" t="s">
        <v>2219</v>
      </c>
      <c r="C9263" t="s">
        <v>20</v>
      </c>
      <c r="D9263" t="s">
        <v>1275</v>
      </c>
      <c r="E9263">
        <v>13</v>
      </c>
      <c r="F9263" t="s">
        <v>358</v>
      </c>
      <c r="G9263">
        <v>5</v>
      </c>
      <c r="H9263" t="s">
        <v>828</v>
      </c>
      <c r="I9263">
        <v>11</v>
      </c>
      <c r="J9263" t="s">
        <v>1903</v>
      </c>
      <c r="K9263">
        <v>7</v>
      </c>
      <c r="L9263" t="s">
        <v>1138</v>
      </c>
      <c r="M9263">
        <v>2</v>
      </c>
      <c r="N9263" t="s">
        <v>1905</v>
      </c>
      <c r="O9263">
        <v>227001</v>
      </c>
      <c r="P9263" t="s">
        <v>44</v>
      </c>
      <c r="S9263">
        <v>115868200</v>
      </c>
    </row>
    <row r="9264" spans="1:19" x14ac:dyDescent="0.45">
      <c r="A9264" t="s">
        <v>19</v>
      </c>
      <c r="B9264" t="s">
        <v>2219</v>
      </c>
      <c r="C9264" t="s">
        <v>20</v>
      </c>
      <c r="D9264" t="s">
        <v>1275</v>
      </c>
      <c r="E9264">
        <v>13</v>
      </c>
      <c r="F9264" t="s">
        <v>358</v>
      </c>
      <c r="G9264">
        <v>5</v>
      </c>
      <c r="H9264" t="s">
        <v>828</v>
      </c>
      <c r="I9264">
        <v>11</v>
      </c>
      <c r="J9264" t="s">
        <v>1903</v>
      </c>
      <c r="K9264">
        <v>7</v>
      </c>
      <c r="L9264" t="s">
        <v>1138</v>
      </c>
      <c r="M9264">
        <v>2</v>
      </c>
      <c r="N9264" t="s">
        <v>1905</v>
      </c>
      <c r="O9264">
        <v>227004</v>
      </c>
      <c r="P9264" t="s">
        <v>45</v>
      </c>
      <c r="S9264">
        <v>17619400</v>
      </c>
    </row>
    <row r="9265" spans="1:19" x14ac:dyDescent="0.45">
      <c r="A9265" t="s">
        <v>19</v>
      </c>
      <c r="B9265" t="s">
        <v>2219</v>
      </c>
      <c r="C9265" t="s">
        <v>20</v>
      </c>
      <c r="D9265" t="s">
        <v>1275</v>
      </c>
      <c r="E9265">
        <v>13</v>
      </c>
      <c r="F9265" t="s">
        <v>358</v>
      </c>
      <c r="G9265">
        <v>5</v>
      </c>
      <c r="H9265" t="s">
        <v>828</v>
      </c>
      <c r="I9265">
        <v>11</v>
      </c>
      <c r="J9265" t="s">
        <v>1903</v>
      </c>
      <c r="K9265">
        <v>7</v>
      </c>
      <c r="L9265" t="s">
        <v>1138</v>
      </c>
      <c r="M9265">
        <v>3</v>
      </c>
      <c r="N9265" t="s">
        <v>1906</v>
      </c>
      <c r="O9265">
        <v>211103</v>
      </c>
      <c r="P9265" t="s">
        <v>47</v>
      </c>
      <c r="S9265">
        <v>30629700</v>
      </c>
    </row>
    <row r="9266" spans="1:19" x14ac:dyDescent="0.45">
      <c r="A9266" t="s">
        <v>19</v>
      </c>
      <c r="B9266" t="s">
        <v>2219</v>
      </c>
      <c r="C9266" t="s">
        <v>20</v>
      </c>
      <c r="D9266" t="s">
        <v>1275</v>
      </c>
      <c r="E9266">
        <v>13</v>
      </c>
      <c r="F9266" t="s">
        <v>358</v>
      </c>
      <c r="G9266">
        <v>5</v>
      </c>
      <c r="H9266" t="s">
        <v>828</v>
      </c>
      <c r="I9266">
        <v>11</v>
      </c>
      <c r="J9266" t="s">
        <v>1903</v>
      </c>
      <c r="K9266">
        <v>7</v>
      </c>
      <c r="L9266" t="s">
        <v>1138</v>
      </c>
      <c r="M9266">
        <v>3</v>
      </c>
      <c r="N9266" t="s">
        <v>1906</v>
      </c>
      <c r="O9266">
        <v>221002</v>
      </c>
      <c r="P9266" t="s">
        <v>30</v>
      </c>
      <c r="S9266">
        <v>18633000</v>
      </c>
    </row>
    <row r="9267" spans="1:19" x14ac:dyDescent="0.45">
      <c r="A9267" t="s">
        <v>19</v>
      </c>
      <c r="B9267" t="s">
        <v>2219</v>
      </c>
      <c r="C9267" t="s">
        <v>20</v>
      </c>
      <c r="D9267" t="s">
        <v>1275</v>
      </c>
      <c r="E9267">
        <v>13</v>
      </c>
      <c r="F9267" t="s">
        <v>358</v>
      </c>
      <c r="G9267">
        <v>5</v>
      </c>
      <c r="H9267" t="s">
        <v>828</v>
      </c>
      <c r="I9267">
        <v>11</v>
      </c>
      <c r="J9267" t="s">
        <v>1903</v>
      </c>
      <c r="K9267">
        <v>7</v>
      </c>
      <c r="L9267" t="s">
        <v>1138</v>
      </c>
      <c r="M9267">
        <v>3</v>
      </c>
      <c r="N9267" t="s">
        <v>1906</v>
      </c>
      <c r="O9267">
        <v>221009</v>
      </c>
      <c r="P9267" t="s">
        <v>62</v>
      </c>
      <c r="S9267">
        <v>9210306</v>
      </c>
    </row>
    <row r="9268" spans="1:19" x14ac:dyDescent="0.45">
      <c r="A9268" t="s">
        <v>19</v>
      </c>
      <c r="B9268" t="s">
        <v>2219</v>
      </c>
      <c r="C9268" t="s">
        <v>20</v>
      </c>
      <c r="D9268" t="s">
        <v>1275</v>
      </c>
      <c r="E9268">
        <v>13</v>
      </c>
      <c r="F9268" t="s">
        <v>358</v>
      </c>
      <c r="G9268">
        <v>5</v>
      </c>
      <c r="H9268" t="s">
        <v>828</v>
      </c>
      <c r="I9268">
        <v>11</v>
      </c>
      <c r="J9268" t="s">
        <v>1903</v>
      </c>
      <c r="K9268">
        <v>7</v>
      </c>
      <c r="L9268" t="s">
        <v>1138</v>
      </c>
      <c r="M9268">
        <v>3</v>
      </c>
      <c r="N9268" t="s">
        <v>1906</v>
      </c>
      <c r="O9268">
        <v>221010</v>
      </c>
      <c r="P9268" t="s">
        <v>135</v>
      </c>
      <c r="S9268">
        <v>6400000</v>
      </c>
    </row>
    <row r="9269" spans="1:19" x14ac:dyDescent="0.45">
      <c r="A9269" t="s">
        <v>19</v>
      </c>
      <c r="B9269" t="s">
        <v>2219</v>
      </c>
      <c r="C9269" t="s">
        <v>20</v>
      </c>
      <c r="D9269" t="s">
        <v>1275</v>
      </c>
      <c r="E9269">
        <v>13</v>
      </c>
      <c r="F9269" t="s">
        <v>358</v>
      </c>
      <c r="G9269">
        <v>5</v>
      </c>
      <c r="H9269" t="s">
        <v>828</v>
      </c>
      <c r="I9269">
        <v>11</v>
      </c>
      <c r="J9269" t="s">
        <v>1903</v>
      </c>
      <c r="K9269">
        <v>7</v>
      </c>
      <c r="L9269" t="s">
        <v>1138</v>
      </c>
      <c r="M9269">
        <v>3</v>
      </c>
      <c r="N9269" t="s">
        <v>1906</v>
      </c>
      <c r="O9269">
        <v>221011</v>
      </c>
      <c r="P9269" t="s">
        <v>49</v>
      </c>
      <c r="S9269">
        <v>10381419</v>
      </c>
    </row>
    <row r="9270" spans="1:19" x14ac:dyDescent="0.45">
      <c r="A9270" t="s">
        <v>19</v>
      </c>
      <c r="B9270" t="s">
        <v>2219</v>
      </c>
      <c r="C9270" t="s">
        <v>20</v>
      </c>
      <c r="D9270" t="s">
        <v>1275</v>
      </c>
      <c r="E9270">
        <v>13</v>
      </c>
      <c r="F9270" t="s">
        <v>358</v>
      </c>
      <c r="G9270">
        <v>5</v>
      </c>
      <c r="H9270" t="s">
        <v>828</v>
      </c>
      <c r="I9270">
        <v>11</v>
      </c>
      <c r="J9270" t="s">
        <v>1903</v>
      </c>
      <c r="K9270">
        <v>7</v>
      </c>
      <c r="L9270" t="s">
        <v>1138</v>
      </c>
      <c r="M9270">
        <v>3</v>
      </c>
      <c r="N9270" t="s">
        <v>1906</v>
      </c>
      <c r="O9270">
        <v>227001</v>
      </c>
      <c r="P9270" t="s">
        <v>44</v>
      </c>
      <c r="S9270">
        <v>66690000</v>
      </c>
    </row>
    <row r="9271" spans="1:19" x14ac:dyDescent="0.45">
      <c r="A9271" t="s">
        <v>19</v>
      </c>
      <c r="B9271" t="s">
        <v>2219</v>
      </c>
      <c r="C9271" t="s">
        <v>20</v>
      </c>
      <c r="D9271" t="s">
        <v>1275</v>
      </c>
      <c r="E9271">
        <v>13</v>
      </c>
      <c r="F9271" t="s">
        <v>358</v>
      </c>
      <c r="G9271">
        <v>5</v>
      </c>
      <c r="H9271" t="s">
        <v>828</v>
      </c>
      <c r="I9271">
        <v>11</v>
      </c>
      <c r="J9271" t="s">
        <v>1903</v>
      </c>
      <c r="K9271">
        <v>7</v>
      </c>
      <c r="L9271" t="s">
        <v>1138</v>
      </c>
      <c r="M9271">
        <v>3</v>
      </c>
      <c r="N9271" t="s">
        <v>1906</v>
      </c>
      <c r="O9271">
        <v>227004</v>
      </c>
      <c r="P9271" t="s">
        <v>45</v>
      </c>
      <c r="S9271">
        <v>59542694</v>
      </c>
    </row>
    <row r="9272" spans="1:19" x14ac:dyDescent="0.45">
      <c r="A9272" t="s">
        <v>19</v>
      </c>
      <c r="B9272" t="s">
        <v>2219</v>
      </c>
      <c r="C9272" t="s">
        <v>20</v>
      </c>
      <c r="D9272" t="s">
        <v>1275</v>
      </c>
      <c r="E9272">
        <v>13</v>
      </c>
      <c r="F9272" t="s">
        <v>358</v>
      </c>
      <c r="G9272">
        <v>5</v>
      </c>
      <c r="H9272" t="s">
        <v>828</v>
      </c>
      <c r="I9272">
        <v>12</v>
      </c>
      <c r="J9272" t="s">
        <v>1661</v>
      </c>
      <c r="K9272">
        <v>3</v>
      </c>
      <c r="L9272" t="s">
        <v>1015</v>
      </c>
      <c r="M9272">
        <v>3</v>
      </c>
      <c r="N9272" t="s">
        <v>1136</v>
      </c>
      <c r="O9272">
        <v>211103</v>
      </c>
      <c r="P9272" t="s">
        <v>47</v>
      </c>
      <c r="S9272">
        <v>77540000</v>
      </c>
    </row>
    <row r="9273" spans="1:19" x14ac:dyDescent="0.45">
      <c r="A9273" t="s">
        <v>19</v>
      </c>
      <c r="B9273" t="s">
        <v>2219</v>
      </c>
      <c r="C9273" t="s">
        <v>20</v>
      </c>
      <c r="D9273" t="s">
        <v>1275</v>
      </c>
      <c r="E9273">
        <v>13</v>
      </c>
      <c r="F9273" t="s">
        <v>358</v>
      </c>
      <c r="G9273">
        <v>5</v>
      </c>
      <c r="H9273" t="s">
        <v>828</v>
      </c>
      <c r="I9273">
        <v>12</v>
      </c>
      <c r="J9273" t="s">
        <v>1661</v>
      </c>
      <c r="K9273">
        <v>3</v>
      </c>
      <c r="L9273" t="s">
        <v>1015</v>
      </c>
      <c r="M9273">
        <v>3</v>
      </c>
      <c r="N9273" t="s">
        <v>1136</v>
      </c>
      <c r="O9273">
        <v>221002</v>
      </c>
      <c r="P9273" t="s">
        <v>30</v>
      </c>
      <c r="S9273">
        <v>646340000</v>
      </c>
    </row>
    <row r="9274" spans="1:19" x14ac:dyDescent="0.45">
      <c r="A9274" t="s">
        <v>19</v>
      </c>
      <c r="B9274" t="s">
        <v>2219</v>
      </c>
      <c r="C9274" t="s">
        <v>20</v>
      </c>
      <c r="D9274" t="s">
        <v>1275</v>
      </c>
      <c r="E9274">
        <v>13</v>
      </c>
      <c r="F9274" t="s">
        <v>358</v>
      </c>
      <c r="G9274">
        <v>5</v>
      </c>
      <c r="H9274" t="s">
        <v>828</v>
      </c>
      <c r="I9274">
        <v>12</v>
      </c>
      <c r="J9274" t="s">
        <v>1661</v>
      </c>
      <c r="K9274">
        <v>3</v>
      </c>
      <c r="L9274" t="s">
        <v>1015</v>
      </c>
      <c r="M9274">
        <v>3</v>
      </c>
      <c r="N9274" t="s">
        <v>1136</v>
      </c>
      <c r="O9274">
        <v>221003</v>
      </c>
      <c r="P9274" t="s">
        <v>69</v>
      </c>
      <c r="S9274">
        <v>38000000</v>
      </c>
    </row>
    <row r="9275" spans="1:19" x14ac:dyDescent="0.45">
      <c r="A9275" t="s">
        <v>19</v>
      </c>
      <c r="B9275" t="s">
        <v>2219</v>
      </c>
      <c r="C9275" t="s">
        <v>20</v>
      </c>
      <c r="D9275" t="s">
        <v>1275</v>
      </c>
      <c r="E9275">
        <v>13</v>
      </c>
      <c r="F9275" t="s">
        <v>358</v>
      </c>
      <c r="G9275">
        <v>5</v>
      </c>
      <c r="H9275" t="s">
        <v>828</v>
      </c>
      <c r="I9275">
        <v>12</v>
      </c>
      <c r="J9275" t="s">
        <v>1661</v>
      </c>
      <c r="K9275">
        <v>3</v>
      </c>
      <c r="L9275" t="s">
        <v>1015</v>
      </c>
      <c r="M9275">
        <v>3</v>
      </c>
      <c r="N9275" t="s">
        <v>1136</v>
      </c>
      <c r="O9275">
        <v>221009</v>
      </c>
      <c r="P9275" t="s">
        <v>62</v>
      </c>
      <c r="S9275">
        <v>8802000</v>
      </c>
    </row>
    <row r="9276" spans="1:19" x14ac:dyDescent="0.45">
      <c r="A9276" t="s">
        <v>19</v>
      </c>
      <c r="B9276" t="s">
        <v>2219</v>
      </c>
      <c r="C9276" t="s">
        <v>20</v>
      </c>
      <c r="D9276" t="s">
        <v>1275</v>
      </c>
      <c r="E9276">
        <v>13</v>
      </c>
      <c r="F9276" t="s">
        <v>358</v>
      </c>
      <c r="G9276">
        <v>5</v>
      </c>
      <c r="H9276" t="s">
        <v>828</v>
      </c>
      <c r="I9276">
        <v>12</v>
      </c>
      <c r="J9276" t="s">
        <v>1661</v>
      </c>
      <c r="K9276">
        <v>3</v>
      </c>
      <c r="L9276" t="s">
        <v>1015</v>
      </c>
      <c r="M9276">
        <v>3</v>
      </c>
      <c r="N9276" t="s">
        <v>1136</v>
      </c>
      <c r="O9276">
        <v>221011</v>
      </c>
      <c r="P9276" t="s">
        <v>49</v>
      </c>
      <c r="S9276">
        <v>187874000</v>
      </c>
    </row>
    <row r="9277" spans="1:19" x14ac:dyDescent="0.45">
      <c r="A9277" t="s">
        <v>19</v>
      </c>
      <c r="B9277" t="s">
        <v>2219</v>
      </c>
      <c r="C9277" t="s">
        <v>20</v>
      </c>
      <c r="D9277" t="s">
        <v>1275</v>
      </c>
      <c r="E9277">
        <v>13</v>
      </c>
      <c r="F9277" t="s">
        <v>358</v>
      </c>
      <c r="G9277">
        <v>5</v>
      </c>
      <c r="H9277" t="s">
        <v>828</v>
      </c>
      <c r="I9277">
        <v>12</v>
      </c>
      <c r="J9277" t="s">
        <v>1661</v>
      </c>
      <c r="K9277">
        <v>3</v>
      </c>
      <c r="L9277" t="s">
        <v>1015</v>
      </c>
      <c r="M9277">
        <v>3</v>
      </c>
      <c r="N9277" t="s">
        <v>1136</v>
      </c>
      <c r="O9277">
        <v>227001</v>
      </c>
      <c r="P9277" t="s">
        <v>44</v>
      </c>
      <c r="S9277">
        <v>58745295.087856002</v>
      </c>
    </row>
    <row r="9278" spans="1:19" x14ac:dyDescent="0.45">
      <c r="A9278" t="s">
        <v>19</v>
      </c>
      <c r="B9278" t="s">
        <v>2219</v>
      </c>
      <c r="C9278" t="s">
        <v>20</v>
      </c>
      <c r="D9278" t="s">
        <v>1275</v>
      </c>
      <c r="E9278">
        <v>13</v>
      </c>
      <c r="F9278" t="s">
        <v>358</v>
      </c>
      <c r="G9278">
        <v>5</v>
      </c>
      <c r="H9278" t="s">
        <v>828</v>
      </c>
      <c r="I9278">
        <v>12</v>
      </c>
      <c r="J9278" t="s">
        <v>1661</v>
      </c>
      <c r="K9278">
        <v>3</v>
      </c>
      <c r="L9278" t="s">
        <v>1015</v>
      </c>
      <c r="M9278">
        <v>3</v>
      </c>
      <c r="N9278" t="s">
        <v>1136</v>
      </c>
      <c r="O9278">
        <v>227004</v>
      </c>
      <c r="P9278" t="s">
        <v>45</v>
      </c>
      <c r="S9278">
        <v>42474193.912143998</v>
      </c>
    </row>
    <row r="9279" spans="1:19" x14ac:dyDescent="0.45">
      <c r="A9279" t="s">
        <v>19</v>
      </c>
      <c r="B9279" t="s">
        <v>2219</v>
      </c>
      <c r="C9279" t="s">
        <v>20</v>
      </c>
      <c r="D9279" t="s">
        <v>1275</v>
      </c>
      <c r="E9279">
        <v>13</v>
      </c>
      <c r="F9279" t="s">
        <v>358</v>
      </c>
      <c r="G9279">
        <v>5</v>
      </c>
      <c r="H9279" t="s">
        <v>828</v>
      </c>
      <c r="I9279">
        <v>12</v>
      </c>
      <c r="J9279" t="s">
        <v>1661</v>
      </c>
      <c r="K9279">
        <v>3</v>
      </c>
      <c r="L9279" t="s">
        <v>1015</v>
      </c>
      <c r="M9279">
        <v>4</v>
      </c>
      <c r="N9279" t="s">
        <v>1486</v>
      </c>
      <c r="O9279">
        <v>211103</v>
      </c>
      <c r="P9279" t="s">
        <v>47</v>
      </c>
      <c r="S9279">
        <v>39999999.998499997</v>
      </c>
    </row>
    <row r="9280" spans="1:19" x14ac:dyDescent="0.45">
      <c r="A9280" t="s">
        <v>19</v>
      </c>
      <c r="B9280" t="s">
        <v>2219</v>
      </c>
      <c r="C9280" t="s">
        <v>20</v>
      </c>
      <c r="D9280" t="s">
        <v>1275</v>
      </c>
      <c r="E9280">
        <v>13</v>
      </c>
      <c r="F9280" t="s">
        <v>358</v>
      </c>
      <c r="G9280">
        <v>5</v>
      </c>
      <c r="H9280" t="s">
        <v>828</v>
      </c>
      <c r="I9280">
        <v>12</v>
      </c>
      <c r="J9280" t="s">
        <v>1661</v>
      </c>
      <c r="K9280">
        <v>3</v>
      </c>
      <c r="L9280" t="s">
        <v>1015</v>
      </c>
      <c r="M9280">
        <v>4</v>
      </c>
      <c r="N9280" t="s">
        <v>1486</v>
      </c>
      <c r="O9280">
        <v>221002</v>
      </c>
      <c r="P9280" t="s">
        <v>30</v>
      </c>
      <c r="S9280">
        <v>177000018</v>
      </c>
    </row>
    <row r="9281" spans="1:19" x14ac:dyDescent="0.45">
      <c r="A9281" t="s">
        <v>19</v>
      </c>
      <c r="B9281" t="s">
        <v>2219</v>
      </c>
      <c r="C9281" t="s">
        <v>20</v>
      </c>
      <c r="D9281" t="s">
        <v>1275</v>
      </c>
      <c r="E9281">
        <v>13</v>
      </c>
      <c r="F9281" t="s">
        <v>358</v>
      </c>
      <c r="G9281">
        <v>5</v>
      </c>
      <c r="H9281" t="s">
        <v>828</v>
      </c>
      <c r="I9281">
        <v>12</v>
      </c>
      <c r="J9281" t="s">
        <v>1661</v>
      </c>
      <c r="K9281">
        <v>3</v>
      </c>
      <c r="L9281" t="s">
        <v>1015</v>
      </c>
      <c r="M9281">
        <v>4</v>
      </c>
      <c r="N9281" t="s">
        <v>1486</v>
      </c>
      <c r="O9281">
        <v>221009</v>
      </c>
      <c r="P9281" t="s">
        <v>62</v>
      </c>
      <c r="S9281">
        <v>11250000</v>
      </c>
    </row>
    <row r="9282" spans="1:19" x14ac:dyDescent="0.45">
      <c r="A9282" t="s">
        <v>19</v>
      </c>
      <c r="B9282" t="s">
        <v>2219</v>
      </c>
      <c r="C9282" t="s">
        <v>20</v>
      </c>
      <c r="D9282" t="s">
        <v>1275</v>
      </c>
      <c r="E9282">
        <v>13</v>
      </c>
      <c r="F9282" t="s">
        <v>358</v>
      </c>
      <c r="G9282">
        <v>5</v>
      </c>
      <c r="H9282" t="s">
        <v>828</v>
      </c>
      <c r="I9282">
        <v>12</v>
      </c>
      <c r="J9282" t="s">
        <v>1661</v>
      </c>
      <c r="K9282">
        <v>3</v>
      </c>
      <c r="L9282" t="s">
        <v>1015</v>
      </c>
      <c r="M9282">
        <v>4</v>
      </c>
      <c r="N9282" t="s">
        <v>1486</v>
      </c>
      <c r="O9282">
        <v>221011</v>
      </c>
      <c r="P9282" t="s">
        <v>49</v>
      </c>
      <c r="S9282">
        <v>7999850.0015000096</v>
      </c>
    </row>
    <row r="9283" spans="1:19" x14ac:dyDescent="0.45">
      <c r="A9283" t="s">
        <v>19</v>
      </c>
      <c r="B9283" t="s">
        <v>2219</v>
      </c>
      <c r="C9283" t="s">
        <v>20</v>
      </c>
      <c r="D9283" t="s">
        <v>1275</v>
      </c>
      <c r="E9283">
        <v>13</v>
      </c>
      <c r="F9283" t="s">
        <v>358</v>
      </c>
      <c r="G9283">
        <v>5</v>
      </c>
      <c r="H9283" t="s">
        <v>828</v>
      </c>
      <c r="I9283">
        <v>12</v>
      </c>
      <c r="J9283" t="s">
        <v>1661</v>
      </c>
      <c r="K9283">
        <v>3</v>
      </c>
      <c r="L9283" t="s">
        <v>1015</v>
      </c>
      <c r="M9283">
        <v>4</v>
      </c>
      <c r="N9283" t="s">
        <v>1486</v>
      </c>
      <c r="O9283">
        <v>227001</v>
      </c>
      <c r="P9283" t="s">
        <v>44</v>
      </c>
      <c r="S9283">
        <v>101250000</v>
      </c>
    </row>
    <row r="9284" spans="1:19" x14ac:dyDescent="0.45">
      <c r="A9284" t="s">
        <v>19</v>
      </c>
      <c r="B9284" t="s">
        <v>2219</v>
      </c>
      <c r="C9284" t="s">
        <v>20</v>
      </c>
      <c r="D9284" t="s">
        <v>1275</v>
      </c>
      <c r="E9284">
        <v>13</v>
      </c>
      <c r="F9284" t="s">
        <v>358</v>
      </c>
      <c r="G9284">
        <v>5</v>
      </c>
      <c r="H9284" t="s">
        <v>828</v>
      </c>
      <c r="I9284">
        <v>12</v>
      </c>
      <c r="J9284" t="s">
        <v>1661</v>
      </c>
      <c r="K9284">
        <v>3</v>
      </c>
      <c r="L9284" t="s">
        <v>1015</v>
      </c>
      <c r="M9284">
        <v>4</v>
      </c>
      <c r="N9284" t="s">
        <v>1486</v>
      </c>
      <c r="O9284">
        <v>227004</v>
      </c>
      <c r="P9284" t="s">
        <v>45</v>
      </c>
      <c r="S9284">
        <v>18000150</v>
      </c>
    </row>
    <row r="9285" spans="1:19" x14ac:dyDescent="0.45">
      <c r="A9285" t="s">
        <v>19</v>
      </c>
      <c r="B9285" t="s">
        <v>2219</v>
      </c>
      <c r="C9285" t="s">
        <v>20</v>
      </c>
      <c r="D9285" t="s">
        <v>1275</v>
      </c>
      <c r="E9285">
        <v>13</v>
      </c>
      <c r="F9285" t="s">
        <v>358</v>
      </c>
      <c r="G9285">
        <v>5</v>
      </c>
      <c r="H9285" t="s">
        <v>828</v>
      </c>
      <c r="I9285">
        <v>12</v>
      </c>
      <c r="J9285" t="s">
        <v>1661</v>
      </c>
      <c r="K9285">
        <v>3</v>
      </c>
      <c r="L9285" t="s">
        <v>1015</v>
      </c>
      <c r="M9285">
        <v>7</v>
      </c>
      <c r="N9285" t="s">
        <v>1488</v>
      </c>
      <c r="O9285">
        <v>211103</v>
      </c>
      <c r="P9285" t="s">
        <v>47</v>
      </c>
      <c r="S9285">
        <v>98360000</v>
      </c>
    </row>
    <row r="9286" spans="1:19" x14ac:dyDescent="0.45">
      <c r="A9286" t="s">
        <v>19</v>
      </c>
      <c r="B9286" t="s">
        <v>2219</v>
      </c>
      <c r="C9286" t="s">
        <v>20</v>
      </c>
      <c r="D9286" t="s">
        <v>1275</v>
      </c>
      <c r="E9286">
        <v>13</v>
      </c>
      <c r="F9286" t="s">
        <v>358</v>
      </c>
      <c r="G9286">
        <v>5</v>
      </c>
      <c r="H9286" t="s">
        <v>828</v>
      </c>
      <c r="I9286">
        <v>12</v>
      </c>
      <c r="J9286" t="s">
        <v>1661</v>
      </c>
      <c r="K9286">
        <v>3</v>
      </c>
      <c r="L9286" t="s">
        <v>1015</v>
      </c>
      <c r="M9286">
        <v>7</v>
      </c>
      <c r="N9286" t="s">
        <v>1488</v>
      </c>
      <c r="O9286">
        <v>221002</v>
      </c>
      <c r="P9286" t="s">
        <v>30</v>
      </c>
      <c r="S9286">
        <v>84319450</v>
      </c>
    </row>
    <row r="9287" spans="1:19" x14ac:dyDescent="0.45">
      <c r="A9287" t="s">
        <v>19</v>
      </c>
      <c r="B9287" t="s">
        <v>2219</v>
      </c>
      <c r="C9287" t="s">
        <v>20</v>
      </c>
      <c r="D9287" t="s">
        <v>1275</v>
      </c>
      <c r="E9287">
        <v>13</v>
      </c>
      <c r="F9287" t="s">
        <v>358</v>
      </c>
      <c r="G9287">
        <v>5</v>
      </c>
      <c r="H9287" t="s">
        <v>828</v>
      </c>
      <c r="I9287">
        <v>12</v>
      </c>
      <c r="J9287" t="s">
        <v>1661</v>
      </c>
      <c r="K9287">
        <v>3</v>
      </c>
      <c r="L9287" t="s">
        <v>1015</v>
      </c>
      <c r="M9287">
        <v>7</v>
      </c>
      <c r="N9287" t="s">
        <v>1488</v>
      </c>
      <c r="O9287">
        <v>221009</v>
      </c>
      <c r="P9287" t="s">
        <v>62</v>
      </c>
      <c r="S9287">
        <v>12000000</v>
      </c>
    </row>
    <row r="9288" spans="1:19" x14ac:dyDescent="0.45">
      <c r="A9288" t="s">
        <v>19</v>
      </c>
      <c r="B9288" t="s">
        <v>2219</v>
      </c>
      <c r="C9288" t="s">
        <v>20</v>
      </c>
      <c r="D9288" t="s">
        <v>1275</v>
      </c>
      <c r="E9288">
        <v>13</v>
      </c>
      <c r="F9288" t="s">
        <v>358</v>
      </c>
      <c r="G9288">
        <v>5</v>
      </c>
      <c r="H9288" t="s">
        <v>828</v>
      </c>
      <c r="I9288">
        <v>12</v>
      </c>
      <c r="J9288" t="s">
        <v>1661</v>
      </c>
      <c r="K9288">
        <v>3</v>
      </c>
      <c r="L9288" t="s">
        <v>1015</v>
      </c>
      <c r="M9288">
        <v>7</v>
      </c>
      <c r="N9288" t="s">
        <v>1488</v>
      </c>
      <c r="O9288">
        <v>221011</v>
      </c>
      <c r="P9288" t="s">
        <v>49</v>
      </c>
      <c r="S9288">
        <v>10000000</v>
      </c>
    </row>
    <row r="9289" spans="1:19" x14ac:dyDescent="0.45">
      <c r="A9289" t="s">
        <v>19</v>
      </c>
      <c r="B9289" t="s">
        <v>2219</v>
      </c>
      <c r="C9289" t="s">
        <v>20</v>
      </c>
      <c r="D9289" t="s">
        <v>1275</v>
      </c>
      <c r="E9289">
        <v>13</v>
      </c>
      <c r="F9289" t="s">
        <v>358</v>
      </c>
      <c r="G9289">
        <v>5</v>
      </c>
      <c r="H9289" t="s">
        <v>828</v>
      </c>
      <c r="I9289">
        <v>12</v>
      </c>
      <c r="J9289" t="s">
        <v>1661</v>
      </c>
      <c r="K9289">
        <v>3</v>
      </c>
      <c r="L9289" t="s">
        <v>1015</v>
      </c>
      <c r="M9289">
        <v>7</v>
      </c>
      <c r="N9289" t="s">
        <v>1488</v>
      </c>
      <c r="O9289">
        <v>221020</v>
      </c>
      <c r="P9289" t="s">
        <v>369</v>
      </c>
      <c r="S9289">
        <v>3400000000</v>
      </c>
    </row>
    <row r="9290" spans="1:19" x14ac:dyDescent="0.45">
      <c r="A9290" t="s">
        <v>19</v>
      </c>
      <c r="B9290" t="s">
        <v>2219</v>
      </c>
      <c r="C9290" t="s">
        <v>20</v>
      </c>
      <c r="D9290" t="s">
        <v>1275</v>
      </c>
      <c r="E9290">
        <v>13</v>
      </c>
      <c r="F9290" t="s">
        <v>358</v>
      </c>
      <c r="G9290">
        <v>5</v>
      </c>
      <c r="H9290" t="s">
        <v>828</v>
      </c>
      <c r="I9290">
        <v>12</v>
      </c>
      <c r="J9290" t="s">
        <v>1661</v>
      </c>
      <c r="K9290">
        <v>3</v>
      </c>
      <c r="L9290" t="s">
        <v>1015</v>
      </c>
      <c r="M9290">
        <v>7</v>
      </c>
      <c r="N9290" t="s">
        <v>1488</v>
      </c>
      <c r="O9290">
        <v>227001</v>
      </c>
      <c r="P9290" t="s">
        <v>44</v>
      </c>
      <c r="S9290">
        <v>114000000</v>
      </c>
    </row>
    <row r="9291" spans="1:19" x14ac:dyDescent="0.45">
      <c r="A9291" t="s">
        <v>19</v>
      </c>
      <c r="B9291" t="s">
        <v>2219</v>
      </c>
      <c r="C9291" t="s">
        <v>20</v>
      </c>
      <c r="D9291" t="s">
        <v>1275</v>
      </c>
      <c r="E9291">
        <v>13</v>
      </c>
      <c r="F9291" t="s">
        <v>358</v>
      </c>
      <c r="G9291">
        <v>5</v>
      </c>
      <c r="H9291" t="s">
        <v>828</v>
      </c>
      <c r="I9291">
        <v>12</v>
      </c>
      <c r="J9291" t="s">
        <v>1661</v>
      </c>
      <c r="K9291">
        <v>3</v>
      </c>
      <c r="L9291" t="s">
        <v>1015</v>
      </c>
      <c r="M9291">
        <v>7</v>
      </c>
      <c r="N9291" t="s">
        <v>1488</v>
      </c>
      <c r="O9291">
        <v>227004</v>
      </c>
      <c r="P9291" t="s">
        <v>45</v>
      </c>
      <c r="S9291">
        <v>68920000</v>
      </c>
    </row>
    <row r="9292" spans="1:19" x14ac:dyDescent="0.45">
      <c r="A9292" t="s">
        <v>19</v>
      </c>
      <c r="B9292" t="s">
        <v>2219</v>
      </c>
      <c r="C9292" t="s">
        <v>20</v>
      </c>
      <c r="D9292" t="s">
        <v>1275</v>
      </c>
      <c r="E9292">
        <v>13</v>
      </c>
      <c r="F9292" t="s">
        <v>358</v>
      </c>
      <c r="G9292">
        <v>5</v>
      </c>
      <c r="H9292" t="s">
        <v>828</v>
      </c>
      <c r="I9292">
        <v>12</v>
      </c>
      <c r="J9292" t="s">
        <v>1661</v>
      </c>
      <c r="K9292">
        <v>4</v>
      </c>
      <c r="L9292" t="s">
        <v>1137</v>
      </c>
      <c r="M9292">
        <v>3</v>
      </c>
      <c r="N9292" t="s">
        <v>1136</v>
      </c>
      <c r="O9292">
        <v>211103</v>
      </c>
      <c r="P9292" t="s">
        <v>47</v>
      </c>
      <c r="S9292">
        <v>29399999.989999998</v>
      </c>
    </row>
    <row r="9293" spans="1:19" x14ac:dyDescent="0.45">
      <c r="A9293" t="s">
        <v>19</v>
      </c>
      <c r="B9293" t="s">
        <v>2219</v>
      </c>
      <c r="C9293" t="s">
        <v>20</v>
      </c>
      <c r="D9293" t="s">
        <v>1275</v>
      </c>
      <c r="E9293">
        <v>13</v>
      </c>
      <c r="F9293" t="s">
        <v>358</v>
      </c>
      <c r="G9293">
        <v>5</v>
      </c>
      <c r="H9293" t="s">
        <v>828</v>
      </c>
      <c r="I9293">
        <v>12</v>
      </c>
      <c r="J9293" t="s">
        <v>1661</v>
      </c>
      <c r="K9293">
        <v>4</v>
      </c>
      <c r="L9293" t="s">
        <v>1137</v>
      </c>
      <c r="M9293">
        <v>3</v>
      </c>
      <c r="N9293" t="s">
        <v>1136</v>
      </c>
      <c r="O9293">
        <v>221002</v>
      </c>
      <c r="P9293" t="s">
        <v>30</v>
      </c>
      <c r="S9293">
        <v>36080000.000009999</v>
      </c>
    </row>
    <row r="9294" spans="1:19" x14ac:dyDescent="0.45">
      <c r="A9294" t="s">
        <v>19</v>
      </c>
      <c r="B9294" t="s">
        <v>2219</v>
      </c>
      <c r="C9294" t="s">
        <v>20</v>
      </c>
      <c r="D9294" t="s">
        <v>1275</v>
      </c>
      <c r="E9294">
        <v>13</v>
      </c>
      <c r="F9294" t="s">
        <v>358</v>
      </c>
      <c r="G9294">
        <v>5</v>
      </c>
      <c r="H9294" t="s">
        <v>828</v>
      </c>
      <c r="I9294">
        <v>12</v>
      </c>
      <c r="J9294" t="s">
        <v>1661</v>
      </c>
      <c r="K9294">
        <v>4</v>
      </c>
      <c r="L9294" t="s">
        <v>1137</v>
      </c>
      <c r="M9294">
        <v>3</v>
      </c>
      <c r="N9294" t="s">
        <v>1136</v>
      </c>
      <c r="O9294">
        <v>221009</v>
      </c>
      <c r="P9294" t="s">
        <v>62</v>
      </c>
      <c r="S9294">
        <v>4000000.0099900099</v>
      </c>
    </row>
    <row r="9295" spans="1:19" x14ac:dyDescent="0.45">
      <c r="A9295" t="s">
        <v>19</v>
      </c>
      <c r="B9295" t="s">
        <v>2219</v>
      </c>
      <c r="C9295" t="s">
        <v>20</v>
      </c>
      <c r="D9295" t="s">
        <v>1275</v>
      </c>
      <c r="E9295">
        <v>13</v>
      </c>
      <c r="F9295" t="s">
        <v>358</v>
      </c>
      <c r="G9295">
        <v>5</v>
      </c>
      <c r="H9295" t="s">
        <v>828</v>
      </c>
      <c r="I9295">
        <v>12</v>
      </c>
      <c r="J9295" t="s">
        <v>1661</v>
      </c>
      <c r="K9295">
        <v>4</v>
      </c>
      <c r="L9295" t="s">
        <v>1137</v>
      </c>
      <c r="M9295">
        <v>3</v>
      </c>
      <c r="N9295" t="s">
        <v>1136</v>
      </c>
      <c r="O9295">
        <v>221010</v>
      </c>
      <c r="P9295" t="s">
        <v>135</v>
      </c>
      <c r="S9295">
        <v>3100000</v>
      </c>
    </row>
    <row r="9296" spans="1:19" x14ac:dyDescent="0.45">
      <c r="A9296" t="s">
        <v>19</v>
      </c>
      <c r="B9296" t="s">
        <v>2219</v>
      </c>
      <c r="C9296" t="s">
        <v>20</v>
      </c>
      <c r="D9296" t="s">
        <v>1275</v>
      </c>
      <c r="E9296">
        <v>13</v>
      </c>
      <c r="F9296" t="s">
        <v>358</v>
      </c>
      <c r="G9296">
        <v>5</v>
      </c>
      <c r="H9296" t="s">
        <v>828</v>
      </c>
      <c r="I9296">
        <v>12</v>
      </c>
      <c r="J9296" t="s">
        <v>1661</v>
      </c>
      <c r="K9296">
        <v>4</v>
      </c>
      <c r="L9296" t="s">
        <v>1137</v>
      </c>
      <c r="M9296">
        <v>3</v>
      </c>
      <c r="N9296" t="s">
        <v>1136</v>
      </c>
      <c r="O9296">
        <v>221011</v>
      </c>
      <c r="P9296" t="s">
        <v>49</v>
      </c>
      <c r="S9296">
        <v>5628737</v>
      </c>
    </row>
    <row r="9297" spans="1:19" x14ac:dyDescent="0.45">
      <c r="A9297" t="s">
        <v>19</v>
      </c>
      <c r="B9297" t="s">
        <v>2219</v>
      </c>
      <c r="C9297" t="s">
        <v>20</v>
      </c>
      <c r="D9297" t="s">
        <v>1275</v>
      </c>
      <c r="E9297">
        <v>13</v>
      </c>
      <c r="F9297" t="s">
        <v>358</v>
      </c>
      <c r="G9297">
        <v>5</v>
      </c>
      <c r="H9297" t="s">
        <v>828</v>
      </c>
      <c r="I9297">
        <v>12</v>
      </c>
      <c r="J9297" t="s">
        <v>1661</v>
      </c>
      <c r="K9297">
        <v>4</v>
      </c>
      <c r="L9297" t="s">
        <v>1137</v>
      </c>
      <c r="M9297">
        <v>3</v>
      </c>
      <c r="N9297" t="s">
        <v>1136</v>
      </c>
      <c r="O9297">
        <v>227001</v>
      </c>
      <c r="P9297" t="s">
        <v>44</v>
      </c>
      <c r="S9297">
        <v>85800000</v>
      </c>
    </row>
    <row r="9298" spans="1:19" x14ac:dyDescent="0.45">
      <c r="A9298" t="s">
        <v>19</v>
      </c>
      <c r="B9298" t="s">
        <v>2219</v>
      </c>
      <c r="C9298" t="s">
        <v>20</v>
      </c>
      <c r="D9298" t="s">
        <v>1275</v>
      </c>
      <c r="E9298">
        <v>13</v>
      </c>
      <c r="F9298" t="s">
        <v>358</v>
      </c>
      <c r="G9298">
        <v>5</v>
      </c>
      <c r="H9298" t="s">
        <v>828</v>
      </c>
      <c r="I9298">
        <v>12</v>
      </c>
      <c r="J9298" t="s">
        <v>1661</v>
      </c>
      <c r="K9298">
        <v>4</v>
      </c>
      <c r="L9298" t="s">
        <v>1137</v>
      </c>
      <c r="M9298">
        <v>3</v>
      </c>
      <c r="N9298" t="s">
        <v>1136</v>
      </c>
      <c r="O9298">
        <v>227004</v>
      </c>
      <c r="P9298" t="s">
        <v>45</v>
      </c>
      <c r="S9298">
        <v>28800000</v>
      </c>
    </row>
    <row r="9299" spans="1:19" x14ac:dyDescent="0.45">
      <c r="A9299" t="s">
        <v>19</v>
      </c>
      <c r="B9299" t="s">
        <v>2219</v>
      </c>
      <c r="C9299" t="s">
        <v>20</v>
      </c>
      <c r="D9299" t="s">
        <v>1275</v>
      </c>
      <c r="E9299">
        <v>13</v>
      </c>
      <c r="F9299" t="s">
        <v>358</v>
      </c>
      <c r="G9299">
        <v>5</v>
      </c>
      <c r="H9299" t="s">
        <v>828</v>
      </c>
      <c r="I9299">
        <v>12</v>
      </c>
      <c r="J9299" t="s">
        <v>1661</v>
      </c>
      <c r="K9299">
        <v>5</v>
      </c>
      <c r="L9299" t="s">
        <v>1141</v>
      </c>
      <c r="M9299">
        <v>1</v>
      </c>
      <c r="N9299" t="s">
        <v>1902</v>
      </c>
      <c r="O9299">
        <v>211103</v>
      </c>
      <c r="P9299" t="s">
        <v>47</v>
      </c>
      <c r="S9299">
        <v>127924939</v>
      </c>
    </row>
    <row r="9300" spans="1:19" x14ac:dyDescent="0.45">
      <c r="A9300" t="s">
        <v>19</v>
      </c>
      <c r="B9300" t="s">
        <v>2219</v>
      </c>
      <c r="C9300" t="s">
        <v>20</v>
      </c>
      <c r="D9300" t="s">
        <v>1275</v>
      </c>
      <c r="E9300">
        <v>13</v>
      </c>
      <c r="F9300" t="s">
        <v>358</v>
      </c>
      <c r="G9300">
        <v>5</v>
      </c>
      <c r="H9300" t="s">
        <v>828</v>
      </c>
      <c r="I9300">
        <v>12</v>
      </c>
      <c r="J9300" t="s">
        <v>1661</v>
      </c>
      <c r="K9300">
        <v>5</v>
      </c>
      <c r="L9300" t="s">
        <v>1141</v>
      </c>
      <c r="M9300">
        <v>1</v>
      </c>
      <c r="N9300" t="s">
        <v>1902</v>
      </c>
      <c r="O9300">
        <v>221002</v>
      </c>
      <c r="P9300" t="s">
        <v>30</v>
      </c>
      <c r="S9300">
        <v>65000000</v>
      </c>
    </row>
    <row r="9301" spans="1:19" x14ac:dyDescent="0.45">
      <c r="A9301" t="s">
        <v>19</v>
      </c>
      <c r="B9301" t="s">
        <v>2219</v>
      </c>
      <c r="C9301" t="s">
        <v>20</v>
      </c>
      <c r="D9301" t="s">
        <v>1275</v>
      </c>
      <c r="E9301">
        <v>13</v>
      </c>
      <c r="F9301" t="s">
        <v>358</v>
      </c>
      <c r="G9301">
        <v>5</v>
      </c>
      <c r="H9301" t="s">
        <v>828</v>
      </c>
      <c r="I9301">
        <v>12</v>
      </c>
      <c r="J9301" t="s">
        <v>1661</v>
      </c>
      <c r="K9301">
        <v>5</v>
      </c>
      <c r="L9301" t="s">
        <v>1141</v>
      </c>
      <c r="M9301">
        <v>1</v>
      </c>
      <c r="N9301" t="s">
        <v>1902</v>
      </c>
      <c r="O9301">
        <v>221009</v>
      </c>
      <c r="P9301" t="s">
        <v>62</v>
      </c>
      <c r="S9301">
        <v>21079102</v>
      </c>
    </row>
    <row r="9302" spans="1:19" x14ac:dyDescent="0.45">
      <c r="A9302" t="s">
        <v>19</v>
      </c>
      <c r="B9302" t="s">
        <v>2219</v>
      </c>
      <c r="C9302" t="s">
        <v>20</v>
      </c>
      <c r="D9302" t="s">
        <v>1275</v>
      </c>
      <c r="E9302">
        <v>13</v>
      </c>
      <c r="F9302" t="s">
        <v>358</v>
      </c>
      <c r="G9302">
        <v>5</v>
      </c>
      <c r="H9302" t="s">
        <v>828</v>
      </c>
      <c r="I9302">
        <v>12</v>
      </c>
      <c r="J9302" t="s">
        <v>1661</v>
      </c>
      <c r="K9302">
        <v>5</v>
      </c>
      <c r="L9302" t="s">
        <v>1141</v>
      </c>
      <c r="M9302">
        <v>1</v>
      </c>
      <c r="N9302" t="s">
        <v>1902</v>
      </c>
      <c r="O9302">
        <v>221011</v>
      </c>
      <c r="P9302" t="s">
        <v>49</v>
      </c>
      <c r="S9302">
        <v>6000000</v>
      </c>
    </row>
    <row r="9303" spans="1:19" x14ac:dyDescent="0.45">
      <c r="A9303" t="s">
        <v>19</v>
      </c>
      <c r="B9303" t="s">
        <v>2219</v>
      </c>
      <c r="C9303" t="s">
        <v>20</v>
      </c>
      <c r="D9303" t="s">
        <v>1275</v>
      </c>
      <c r="E9303">
        <v>13</v>
      </c>
      <c r="F9303" t="s">
        <v>358</v>
      </c>
      <c r="G9303">
        <v>5</v>
      </c>
      <c r="H9303" t="s">
        <v>828</v>
      </c>
      <c r="I9303">
        <v>12</v>
      </c>
      <c r="J9303" t="s">
        <v>1661</v>
      </c>
      <c r="K9303">
        <v>5</v>
      </c>
      <c r="L9303" t="s">
        <v>1141</v>
      </c>
      <c r="M9303">
        <v>1</v>
      </c>
      <c r="N9303" t="s">
        <v>1902</v>
      </c>
      <c r="O9303">
        <v>227001</v>
      </c>
      <c r="P9303" t="s">
        <v>44</v>
      </c>
      <c r="S9303">
        <v>40000000</v>
      </c>
    </row>
    <row r="9304" spans="1:19" x14ac:dyDescent="0.45">
      <c r="A9304" t="s">
        <v>19</v>
      </c>
      <c r="B9304" t="s">
        <v>2219</v>
      </c>
      <c r="C9304" t="s">
        <v>20</v>
      </c>
      <c r="D9304" t="s">
        <v>1275</v>
      </c>
      <c r="E9304">
        <v>13</v>
      </c>
      <c r="F9304" t="s">
        <v>358</v>
      </c>
      <c r="G9304">
        <v>5</v>
      </c>
      <c r="H9304" t="s">
        <v>828</v>
      </c>
      <c r="I9304">
        <v>12</v>
      </c>
      <c r="J9304" t="s">
        <v>1661</v>
      </c>
      <c r="K9304">
        <v>5</v>
      </c>
      <c r="L9304" t="s">
        <v>1141</v>
      </c>
      <c r="M9304">
        <v>1</v>
      </c>
      <c r="N9304" t="s">
        <v>1902</v>
      </c>
      <c r="O9304">
        <v>227004</v>
      </c>
      <c r="P9304" t="s">
        <v>45</v>
      </c>
      <c r="S9304">
        <v>48000000</v>
      </c>
    </row>
    <row r="9305" spans="1:19" x14ac:dyDescent="0.45">
      <c r="A9305" t="s">
        <v>19</v>
      </c>
      <c r="B9305" t="s">
        <v>2219</v>
      </c>
      <c r="C9305" t="s">
        <v>20</v>
      </c>
      <c r="D9305" t="s">
        <v>1275</v>
      </c>
      <c r="E9305">
        <v>13</v>
      </c>
      <c r="F9305" t="s">
        <v>358</v>
      </c>
      <c r="G9305">
        <v>5</v>
      </c>
      <c r="H9305" t="s">
        <v>828</v>
      </c>
      <c r="I9305">
        <v>12</v>
      </c>
      <c r="J9305" t="s">
        <v>1661</v>
      </c>
      <c r="K9305">
        <v>5</v>
      </c>
      <c r="L9305" t="s">
        <v>1141</v>
      </c>
      <c r="M9305">
        <v>6</v>
      </c>
      <c r="N9305" t="s">
        <v>1487</v>
      </c>
      <c r="O9305">
        <v>211103</v>
      </c>
      <c r="P9305" t="s">
        <v>47</v>
      </c>
      <c r="S9305">
        <v>115000000</v>
      </c>
    </row>
    <row r="9306" spans="1:19" x14ac:dyDescent="0.45">
      <c r="A9306" t="s">
        <v>19</v>
      </c>
      <c r="B9306" t="s">
        <v>2219</v>
      </c>
      <c r="C9306" t="s">
        <v>20</v>
      </c>
      <c r="D9306" t="s">
        <v>1275</v>
      </c>
      <c r="E9306">
        <v>13</v>
      </c>
      <c r="F9306" t="s">
        <v>358</v>
      </c>
      <c r="G9306">
        <v>5</v>
      </c>
      <c r="H9306" t="s">
        <v>828</v>
      </c>
      <c r="I9306">
        <v>12</v>
      </c>
      <c r="J9306" t="s">
        <v>1661</v>
      </c>
      <c r="K9306">
        <v>5</v>
      </c>
      <c r="L9306" t="s">
        <v>1141</v>
      </c>
      <c r="M9306">
        <v>6</v>
      </c>
      <c r="N9306" t="s">
        <v>1487</v>
      </c>
      <c r="O9306">
        <v>221009</v>
      </c>
      <c r="P9306" t="s">
        <v>62</v>
      </c>
      <c r="S9306">
        <v>9000000</v>
      </c>
    </row>
    <row r="9307" spans="1:19" x14ac:dyDescent="0.45">
      <c r="A9307" t="s">
        <v>19</v>
      </c>
      <c r="B9307" t="s">
        <v>2219</v>
      </c>
      <c r="C9307" t="s">
        <v>20</v>
      </c>
      <c r="D9307" t="s">
        <v>1275</v>
      </c>
      <c r="E9307">
        <v>13</v>
      </c>
      <c r="F9307" t="s">
        <v>358</v>
      </c>
      <c r="G9307">
        <v>5</v>
      </c>
      <c r="H9307" t="s">
        <v>828</v>
      </c>
      <c r="I9307">
        <v>12</v>
      </c>
      <c r="J9307" t="s">
        <v>1661</v>
      </c>
      <c r="K9307">
        <v>5</v>
      </c>
      <c r="L9307" t="s">
        <v>1141</v>
      </c>
      <c r="M9307">
        <v>6</v>
      </c>
      <c r="N9307" t="s">
        <v>1487</v>
      </c>
      <c r="O9307">
        <v>221011</v>
      </c>
      <c r="P9307" t="s">
        <v>49</v>
      </c>
      <c r="S9307">
        <v>3000000</v>
      </c>
    </row>
    <row r="9308" spans="1:19" x14ac:dyDescent="0.45">
      <c r="A9308" t="s">
        <v>19</v>
      </c>
      <c r="B9308" t="s">
        <v>2219</v>
      </c>
      <c r="C9308" t="s">
        <v>20</v>
      </c>
      <c r="D9308" t="s">
        <v>1275</v>
      </c>
      <c r="E9308">
        <v>13</v>
      </c>
      <c r="F9308" t="s">
        <v>358</v>
      </c>
      <c r="G9308">
        <v>5</v>
      </c>
      <c r="H9308" t="s">
        <v>828</v>
      </c>
      <c r="I9308">
        <v>12</v>
      </c>
      <c r="J9308" t="s">
        <v>1661</v>
      </c>
      <c r="K9308">
        <v>5</v>
      </c>
      <c r="L9308" t="s">
        <v>1141</v>
      </c>
      <c r="M9308">
        <v>6</v>
      </c>
      <c r="N9308" t="s">
        <v>1487</v>
      </c>
      <c r="O9308">
        <v>227001</v>
      </c>
      <c r="P9308" t="s">
        <v>44</v>
      </c>
      <c r="S9308">
        <v>93875061</v>
      </c>
    </row>
    <row r="9309" spans="1:19" x14ac:dyDescent="0.45">
      <c r="A9309" t="s">
        <v>19</v>
      </c>
      <c r="B9309" t="s">
        <v>2219</v>
      </c>
      <c r="C9309" t="s">
        <v>20</v>
      </c>
      <c r="D9309" t="s">
        <v>1275</v>
      </c>
      <c r="E9309">
        <v>13</v>
      </c>
      <c r="F9309" t="s">
        <v>358</v>
      </c>
      <c r="G9309">
        <v>5</v>
      </c>
      <c r="H9309" t="s">
        <v>828</v>
      </c>
      <c r="I9309">
        <v>12</v>
      </c>
      <c r="J9309" t="s">
        <v>1661</v>
      </c>
      <c r="K9309">
        <v>5</v>
      </c>
      <c r="L9309" t="s">
        <v>1141</v>
      </c>
      <c r="M9309">
        <v>6</v>
      </c>
      <c r="N9309" t="s">
        <v>1487</v>
      </c>
      <c r="O9309">
        <v>227004</v>
      </c>
      <c r="P9309" t="s">
        <v>45</v>
      </c>
      <c r="S9309">
        <v>35000000</v>
      </c>
    </row>
    <row r="9310" spans="1:19" x14ac:dyDescent="0.45">
      <c r="A9310" t="s">
        <v>19</v>
      </c>
      <c r="B9310" t="s">
        <v>2219</v>
      </c>
      <c r="C9310" t="s">
        <v>20</v>
      </c>
      <c r="D9310" t="s">
        <v>1275</v>
      </c>
      <c r="E9310">
        <v>13</v>
      </c>
      <c r="F9310" t="s">
        <v>358</v>
      </c>
      <c r="G9310">
        <v>5</v>
      </c>
      <c r="H9310" t="s">
        <v>828</v>
      </c>
      <c r="I9310">
        <v>49</v>
      </c>
      <c r="J9310" t="s">
        <v>120</v>
      </c>
      <c r="K9310">
        <v>1</v>
      </c>
      <c r="L9310" t="s">
        <v>951</v>
      </c>
      <c r="M9310">
        <v>9</v>
      </c>
      <c r="N9310" t="s">
        <v>1142</v>
      </c>
      <c r="O9310">
        <v>211103</v>
      </c>
      <c r="P9310" t="s">
        <v>47</v>
      </c>
      <c r="S9310">
        <v>42210000</v>
      </c>
    </row>
    <row r="9311" spans="1:19" x14ac:dyDescent="0.45">
      <c r="A9311" t="s">
        <v>19</v>
      </c>
      <c r="B9311" t="s">
        <v>2219</v>
      </c>
      <c r="C9311" t="s">
        <v>20</v>
      </c>
      <c r="D9311" t="s">
        <v>1275</v>
      </c>
      <c r="E9311">
        <v>13</v>
      </c>
      <c r="F9311" t="s">
        <v>358</v>
      </c>
      <c r="G9311">
        <v>5</v>
      </c>
      <c r="H9311" t="s">
        <v>828</v>
      </c>
      <c r="I9311">
        <v>49</v>
      </c>
      <c r="J9311" t="s">
        <v>120</v>
      </c>
      <c r="K9311">
        <v>1</v>
      </c>
      <c r="L9311" t="s">
        <v>951</v>
      </c>
      <c r="M9311">
        <v>9</v>
      </c>
      <c r="N9311" t="s">
        <v>1142</v>
      </c>
      <c r="O9311">
        <v>221001</v>
      </c>
      <c r="P9311" t="s">
        <v>52</v>
      </c>
      <c r="S9311">
        <v>13000000</v>
      </c>
    </row>
    <row r="9312" spans="1:19" x14ac:dyDescent="0.45">
      <c r="A9312" t="s">
        <v>19</v>
      </c>
      <c r="B9312" t="s">
        <v>2219</v>
      </c>
      <c r="C9312" t="s">
        <v>20</v>
      </c>
      <c r="D9312" t="s">
        <v>1275</v>
      </c>
      <c r="E9312">
        <v>13</v>
      </c>
      <c r="F9312" t="s">
        <v>358</v>
      </c>
      <c r="G9312">
        <v>5</v>
      </c>
      <c r="H9312" t="s">
        <v>828</v>
      </c>
      <c r="I9312">
        <v>49</v>
      </c>
      <c r="J9312" t="s">
        <v>120</v>
      </c>
      <c r="K9312">
        <v>1</v>
      </c>
      <c r="L9312" t="s">
        <v>951</v>
      </c>
      <c r="M9312">
        <v>9</v>
      </c>
      <c r="N9312" t="s">
        <v>1142</v>
      </c>
      <c r="O9312">
        <v>221017</v>
      </c>
      <c r="P9312" t="s">
        <v>90</v>
      </c>
      <c r="S9312">
        <v>6999999</v>
      </c>
    </row>
    <row r="9313" spans="1:19" x14ac:dyDescent="0.45">
      <c r="A9313" t="s">
        <v>19</v>
      </c>
      <c r="B9313" t="s">
        <v>2219</v>
      </c>
      <c r="C9313" t="s">
        <v>20</v>
      </c>
      <c r="D9313" t="s">
        <v>1275</v>
      </c>
      <c r="E9313">
        <v>13</v>
      </c>
      <c r="F9313" t="s">
        <v>358</v>
      </c>
      <c r="G9313">
        <v>5</v>
      </c>
      <c r="H9313" t="s">
        <v>828</v>
      </c>
      <c r="I9313">
        <v>49</v>
      </c>
      <c r="J9313" t="s">
        <v>120</v>
      </c>
      <c r="K9313">
        <v>1</v>
      </c>
      <c r="L9313" t="s">
        <v>951</v>
      </c>
      <c r="M9313">
        <v>9</v>
      </c>
      <c r="N9313" t="s">
        <v>1142</v>
      </c>
      <c r="O9313">
        <v>227001</v>
      </c>
      <c r="P9313" t="s">
        <v>44</v>
      </c>
      <c r="S9313">
        <v>10000000</v>
      </c>
    </row>
    <row r="9314" spans="1:19" x14ac:dyDescent="0.45">
      <c r="A9314" t="s">
        <v>19</v>
      </c>
      <c r="B9314" t="s">
        <v>2219</v>
      </c>
      <c r="C9314" t="s">
        <v>20</v>
      </c>
      <c r="D9314" t="s">
        <v>1275</v>
      </c>
      <c r="E9314">
        <v>13</v>
      </c>
      <c r="F9314" t="s">
        <v>358</v>
      </c>
      <c r="G9314">
        <v>5</v>
      </c>
      <c r="H9314" t="s">
        <v>828</v>
      </c>
      <c r="I9314">
        <v>49</v>
      </c>
      <c r="J9314" t="s">
        <v>120</v>
      </c>
      <c r="K9314">
        <v>1</v>
      </c>
      <c r="L9314" t="s">
        <v>951</v>
      </c>
      <c r="M9314">
        <v>9</v>
      </c>
      <c r="N9314" t="s">
        <v>1142</v>
      </c>
      <c r="O9314">
        <v>227004</v>
      </c>
      <c r="P9314" t="s">
        <v>45</v>
      </c>
      <c r="S9314">
        <v>16549504</v>
      </c>
    </row>
    <row r="9315" spans="1:19" x14ac:dyDescent="0.45">
      <c r="A9315" t="s">
        <v>19</v>
      </c>
      <c r="B9315" t="s">
        <v>2219</v>
      </c>
      <c r="C9315" t="s">
        <v>20</v>
      </c>
      <c r="D9315" t="s">
        <v>1275</v>
      </c>
      <c r="E9315">
        <v>13</v>
      </c>
      <c r="F9315" t="s">
        <v>358</v>
      </c>
      <c r="G9315">
        <v>5</v>
      </c>
      <c r="H9315" t="s">
        <v>828</v>
      </c>
      <c r="I9315">
        <v>49</v>
      </c>
      <c r="J9315" t="s">
        <v>120</v>
      </c>
      <c r="K9315">
        <v>1</v>
      </c>
      <c r="L9315" t="s">
        <v>951</v>
      </c>
      <c r="M9315">
        <v>11</v>
      </c>
      <c r="N9315" t="s">
        <v>829</v>
      </c>
      <c r="O9315">
        <v>211103</v>
      </c>
      <c r="P9315" t="s">
        <v>47</v>
      </c>
      <c r="S9315">
        <v>125000000</v>
      </c>
    </row>
    <row r="9316" spans="1:19" x14ac:dyDescent="0.45">
      <c r="A9316" t="s">
        <v>19</v>
      </c>
      <c r="B9316" t="s">
        <v>2219</v>
      </c>
      <c r="C9316" t="s">
        <v>20</v>
      </c>
      <c r="D9316" t="s">
        <v>1275</v>
      </c>
      <c r="E9316">
        <v>13</v>
      </c>
      <c r="F9316" t="s">
        <v>358</v>
      </c>
      <c r="G9316">
        <v>5</v>
      </c>
      <c r="H9316" t="s">
        <v>828</v>
      </c>
      <c r="I9316">
        <v>49</v>
      </c>
      <c r="J9316" t="s">
        <v>120</v>
      </c>
      <c r="K9316">
        <v>1</v>
      </c>
      <c r="L9316" t="s">
        <v>951</v>
      </c>
      <c r="M9316">
        <v>11</v>
      </c>
      <c r="N9316" t="s">
        <v>829</v>
      </c>
      <c r="O9316">
        <v>213001</v>
      </c>
      <c r="P9316" t="s">
        <v>40</v>
      </c>
      <c r="S9316">
        <v>6000000</v>
      </c>
    </row>
    <row r="9317" spans="1:19" x14ac:dyDescent="0.45">
      <c r="A9317" t="s">
        <v>19</v>
      </c>
      <c r="B9317" t="s">
        <v>2219</v>
      </c>
      <c r="C9317" t="s">
        <v>20</v>
      </c>
      <c r="D9317" t="s">
        <v>1275</v>
      </c>
      <c r="E9317">
        <v>13</v>
      </c>
      <c r="F9317" t="s">
        <v>358</v>
      </c>
      <c r="G9317">
        <v>5</v>
      </c>
      <c r="H9317" t="s">
        <v>828</v>
      </c>
      <c r="I9317">
        <v>49</v>
      </c>
      <c r="J9317" t="s">
        <v>120</v>
      </c>
      <c r="K9317">
        <v>1</v>
      </c>
      <c r="L9317" t="s">
        <v>951</v>
      </c>
      <c r="M9317">
        <v>11</v>
      </c>
      <c r="N9317" t="s">
        <v>829</v>
      </c>
      <c r="O9317">
        <v>213002</v>
      </c>
      <c r="P9317" t="s">
        <v>41</v>
      </c>
      <c r="S9317">
        <v>6000000</v>
      </c>
    </row>
    <row r="9318" spans="1:19" x14ac:dyDescent="0.45">
      <c r="A9318" t="s">
        <v>19</v>
      </c>
      <c r="B9318" t="s">
        <v>2219</v>
      </c>
      <c r="C9318" t="s">
        <v>20</v>
      </c>
      <c r="D9318" t="s">
        <v>1275</v>
      </c>
      <c r="E9318">
        <v>13</v>
      </c>
      <c r="F9318" t="s">
        <v>358</v>
      </c>
      <c r="G9318">
        <v>5</v>
      </c>
      <c r="H9318" t="s">
        <v>828</v>
      </c>
      <c r="I9318">
        <v>49</v>
      </c>
      <c r="J9318" t="s">
        <v>120</v>
      </c>
      <c r="K9318">
        <v>1</v>
      </c>
      <c r="L9318" t="s">
        <v>951</v>
      </c>
      <c r="M9318">
        <v>11</v>
      </c>
      <c r="N9318" t="s">
        <v>829</v>
      </c>
      <c r="O9318">
        <v>221001</v>
      </c>
      <c r="P9318" t="s">
        <v>52</v>
      </c>
      <c r="S9318">
        <v>30000000</v>
      </c>
    </row>
    <row r="9319" spans="1:19" x14ac:dyDescent="0.45">
      <c r="A9319" t="s">
        <v>19</v>
      </c>
      <c r="B9319" t="s">
        <v>2219</v>
      </c>
      <c r="C9319" t="s">
        <v>20</v>
      </c>
      <c r="D9319" t="s">
        <v>1275</v>
      </c>
      <c r="E9319">
        <v>13</v>
      </c>
      <c r="F9319" t="s">
        <v>358</v>
      </c>
      <c r="G9319">
        <v>5</v>
      </c>
      <c r="H9319" t="s">
        <v>828</v>
      </c>
      <c r="I9319">
        <v>49</v>
      </c>
      <c r="J9319" t="s">
        <v>120</v>
      </c>
      <c r="K9319">
        <v>1</v>
      </c>
      <c r="L9319" t="s">
        <v>951</v>
      </c>
      <c r="M9319">
        <v>11</v>
      </c>
      <c r="N9319" t="s">
        <v>829</v>
      </c>
      <c r="O9319">
        <v>221002</v>
      </c>
      <c r="P9319" t="s">
        <v>30</v>
      </c>
      <c r="S9319">
        <v>2020000000</v>
      </c>
    </row>
    <row r="9320" spans="1:19" x14ac:dyDescent="0.45">
      <c r="A9320" t="s">
        <v>19</v>
      </c>
      <c r="B9320" t="s">
        <v>2219</v>
      </c>
      <c r="C9320" t="s">
        <v>20</v>
      </c>
      <c r="D9320" t="s">
        <v>1275</v>
      </c>
      <c r="E9320">
        <v>13</v>
      </c>
      <c r="F9320" t="s">
        <v>358</v>
      </c>
      <c r="G9320">
        <v>5</v>
      </c>
      <c r="H9320" t="s">
        <v>828</v>
      </c>
      <c r="I9320">
        <v>49</v>
      </c>
      <c r="J9320" t="s">
        <v>120</v>
      </c>
      <c r="K9320">
        <v>1</v>
      </c>
      <c r="L9320" t="s">
        <v>951</v>
      </c>
      <c r="M9320">
        <v>11</v>
      </c>
      <c r="N9320" t="s">
        <v>829</v>
      </c>
      <c r="O9320">
        <v>221009</v>
      </c>
      <c r="P9320" t="s">
        <v>62</v>
      </c>
      <c r="S9320">
        <v>133000000</v>
      </c>
    </row>
    <row r="9321" spans="1:19" x14ac:dyDescent="0.45">
      <c r="A9321" t="s">
        <v>19</v>
      </c>
      <c r="B9321" t="s">
        <v>2219</v>
      </c>
      <c r="C9321" t="s">
        <v>20</v>
      </c>
      <c r="D9321" t="s">
        <v>1275</v>
      </c>
      <c r="E9321">
        <v>13</v>
      </c>
      <c r="F9321" t="s">
        <v>358</v>
      </c>
      <c r="G9321">
        <v>5</v>
      </c>
      <c r="H9321" t="s">
        <v>828</v>
      </c>
      <c r="I9321">
        <v>49</v>
      </c>
      <c r="J9321" t="s">
        <v>120</v>
      </c>
      <c r="K9321">
        <v>1</v>
      </c>
      <c r="L9321" t="s">
        <v>951</v>
      </c>
      <c r="M9321">
        <v>11</v>
      </c>
      <c r="N9321" t="s">
        <v>829</v>
      </c>
      <c r="O9321">
        <v>221011</v>
      </c>
      <c r="P9321" t="s">
        <v>49</v>
      </c>
      <c r="S9321">
        <v>80000000</v>
      </c>
    </row>
    <row r="9322" spans="1:19" x14ac:dyDescent="0.45">
      <c r="A9322" t="s">
        <v>19</v>
      </c>
      <c r="B9322" t="s">
        <v>2219</v>
      </c>
      <c r="C9322" t="s">
        <v>20</v>
      </c>
      <c r="D9322" t="s">
        <v>1275</v>
      </c>
      <c r="E9322">
        <v>13</v>
      </c>
      <c r="F9322" t="s">
        <v>358</v>
      </c>
      <c r="G9322">
        <v>5</v>
      </c>
      <c r="H9322" t="s">
        <v>828</v>
      </c>
      <c r="I9322">
        <v>49</v>
      </c>
      <c r="J9322" t="s">
        <v>120</v>
      </c>
      <c r="K9322">
        <v>1</v>
      </c>
      <c r="L9322" t="s">
        <v>951</v>
      </c>
      <c r="M9322">
        <v>11</v>
      </c>
      <c r="N9322" t="s">
        <v>829</v>
      </c>
      <c r="O9322">
        <v>221012</v>
      </c>
      <c r="P9322" t="s">
        <v>78</v>
      </c>
      <c r="S9322">
        <v>3285708</v>
      </c>
    </row>
    <row r="9323" spans="1:19" x14ac:dyDescent="0.45">
      <c r="A9323" t="s">
        <v>19</v>
      </c>
      <c r="B9323" t="s">
        <v>2219</v>
      </c>
      <c r="C9323" t="s">
        <v>20</v>
      </c>
      <c r="D9323" t="s">
        <v>1275</v>
      </c>
      <c r="E9323">
        <v>13</v>
      </c>
      <c r="F9323" t="s">
        <v>358</v>
      </c>
      <c r="G9323">
        <v>5</v>
      </c>
      <c r="H9323" t="s">
        <v>828</v>
      </c>
      <c r="I9323">
        <v>49</v>
      </c>
      <c r="J9323" t="s">
        <v>120</v>
      </c>
      <c r="K9323">
        <v>1</v>
      </c>
      <c r="L9323" t="s">
        <v>951</v>
      </c>
      <c r="M9323">
        <v>11</v>
      </c>
      <c r="N9323" t="s">
        <v>829</v>
      </c>
      <c r="O9323">
        <v>221016</v>
      </c>
      <c r="P9323" t="s">
        <v>82</v>
      </c>
      <c r="S9323">
        <v>30000000</v>
      </c>
    </row>
    <row r="9324" spans="1:19" x14ac:dyDescent="0.45">
      <c r="A9324" t="s">
        <v>19</v>
      </c>
      <c r="B9324" t="s">
        <v>2219</v>
      </c>
      <c r="C9324" t="s">
        <v>20</v>
      </c>
      <c r="D9324" t="s">
        <v>1275</v>
      </c>
      <c r="E9324">
        <v>13</v>
      </c>
      <c r="F9324" t="s">
        <v>358</v>
      </c>
      <c r="G9324">
        <v>5</v>
      </c>
      <c r="H9324" t="s">
        <v>828</v>
      </c>
      <c r="I9324">
        <v>49</v>
      </c>
      <c r="J9324" t="s">
        <v>120</v>
      </c>
      <c r="K9324">
        <v>1</v>
      </c>
      <c r="L9324" t="s">
        <v>951</v>
      </c>
      <c r="M9324">
        <v>11</v>
      </c>
      <c r="N9324" t="s">
        <v>829</v>
      </c>
      <c r="O9324">
        <v>222001</v>
      </c>
      <c r="P9324" t="s">
        <v>63</v>
      </c>
      <c r="S9324">
        <v>30000000</v>
      </c>
    </row>
    <row r="9325" spans="1:19" x14ac:dyDescent="0.45">
      <c r="A9325" t="s">
        <v>19</v>
      </c>
      <c r="B9325" t="s">
        <v>2219</v>
      </c>
      <c r="C9325" t="s">
        <v>20</v>
      </c>
      <c r="D9325" t="s">
        <v>1275</v>
      </c>
      <c r="E9325">
        <v>13</v>
      </c>
      <c r="F9325" t="s">
        <v>358</v>
      </c>
      <c r="G9325">
        <v>5</v>
      </c>
      <c r="H9325" t="s">
        <v>828</v>
      </c>
      <c r="I9325">
        <v>49</v>
      </c>
      <c r="J9325" t="s">
        <v>120</v>
      </c>
      <c r="K9325">
        <v>1</v>
      </c>
      <c r="L9325" t="s">
        <v>951</v>
      </c>
      <c r="M9325">
        <v>11</v>
      </c>
      <c r="N9325" t="s">
        <v>829</v>
      </c>
      <c r="O9325">
        <v>222002</v>
      </c>
      <c r="P9325" t="s">
        <v>79</v>
      </c>
      <c r="S9325">
        <v>29927292</v>
      </c>
    </row>
    <row r="9326" spans="1:19" x14ac:dyDescent="0.45">
      <c r="A9326" t="s">
        <v>19</v>
      </c>
      <c r="B9326" t="s">
        <v>2219</v>
      </c>
      <c r="C9326" t="s">
        <v>20</v>
      </c>
      <c r="D9326" t="s">
        <v>1275</v>
      </c>
      <c r="E9326">
        <v>13</v>
      </c>
      <c r="F9326" t="s">
        <v>358</v>
      </c>
      <c r="G9326">
        <v>5</v>
      </c>
      <c r="H9326" t="s">
        <v>828</v>
      </c>
      <c r="I9326">
        <v>49</v>
      </c>
      <c r="J9326" t="s">
        <v>120</v>
      </c>
      <c r="K9326">
        <v>1</v>
      </c>
      <c r="L9326" t="s">
        <v>951</v>
      </c>
      <c r="M9326">
        <v>11</v>
      </c>
      <c r="N9326" t="s">
        <v>829</v>
      </c>
      <c r="O9326">
        <v>223005</v>
      </c>
      <c r="P9326" t="s">
        <v>57</v>
      </c>
      <c r="S9326">
        <v>228000000</v>
      </c>
    </row>
    <row r="9327" spans="1:19" x14ac:dyDescent="0.45">
      <c r="A9327" t="s">
        <v>19</v>
      </c>
      <c r="B9327" t="s">
        <v>2219</v>
      </c>
      <c r="C9327" t="s">
        <v>20</v>
      </c>
      <c r="D9327" t="s">
        <v>1275</v>
      </c>
      <c r="E9327">
        <v>13</v>
      </c>
      <c r="F9327" t="s">
        <v>358</v>
      </c>
      <c r="G9327">
        <v>5</v>
      </c>
      <c r="H9327" t="s">
        <v>828</v>
      </c>
      <c r="I9327">
        <v>49</v>
      </c>
      <c r="J9327" t="s">
        <v>120</v>
      </c>
      <c r="K9327">
        <v>1</v>
      </c>
      <c r="L9327" t="s">
        <v>951</v>
      </c>
      <c r="M9327">
        <v>11</v>
      </c>
      <c r="N9327" t="s">
        <v>829</v>
      </c>
      <c r="O9327">
        <v>223006</v>
      </c>
      <c r="P9327" t="s">
        <v>64</v>
      </c>
      <c r="S9327">
        <v>107999999</v>
      </c>
    </row>
    <row r="9328" spans="1:19" x14ac:dyDescent="0.45">
      <c r="A9328" t="s">
        <v>19</v>
      </c>
      <c r="B9328" t="s">
        <v>2219</v>
      </c>
      <c r="C9328" t="s">
        <v>20</v>
      </c>
      <c r="D9328" t="s">
        <v>1275</v>
      </c>
      <c r="E9328">
        <v>13</v>
      </c>
      <c r="F9328" t="s">
        <v>358</v>
      </c>
      <c r="G9328">
        <v>5</v>
      </c>
      <c r="H9328" t="s">
        <v>828</v>
      </c>
      <c r="I9328">
        <v>49</v>
      </c>
      <c r="J9328" t="s">
        <v>120</v>
      </c>
      <c r="K9328">
        <v>1</v>
      </c>
      <c r="L9328" t="s">
        <v>951</v>
      </c>
      <c r="M9328">
        <v>11</v>
      </c>
      <c r="N9328" t="s">
        <v>829</v>
      </c>
      <c r="O9328">
        <v>224004</v>
      </c>
      <c r="P9328" t="s">
        <v>65</v>
      </c>
      <c r="S9328">
        <v>108000000</v>
      </c>
    </row>
    <row r="9329" spans="1:19" x14ac:dyDescent="0.45">
      <c r="A9329" t="s">
        <v>19</v>
      </c>
      <c r="B9329" t="s">
        <v>2219</v>
      </c>
      <c r="C9329" t="s">
        <v>20</v>
      </c>
      <c r="D9329" t="s">
        <v>1275</v>
      </c>
      <c r="E9329">
        <v>13</v>
      </c>
      <c r="F9329" t="s">
        <v>358</v>
      </c>
      <c r="G9329">
        <v>5</v>
      </c>
      <c r="H9329" t="s">
        <v>828</v>
      </c>
      <c r="I9329">
        <v>49</v>
      </c>
      <c r="J9329" t="s">
        <v>120</v>
      </c>
      <c r="K9329">
        <v>1</v>
      </c>
      <c r="L9329" t="s">
        <v>951</v>
      </c>
      <c r="M9329">
        <v>11</v>
      </c>
      <c r="N9329" t="s">
        <v>829</v>
      </c>
      <c r="O9329">
        <v>227001</v>
      </c>
      <c r="P9329" t="s">
        <v>44</v>
      </c>
      <c r="S9329">
        <v>24000000</v>
      </c>
    </row>
    <row r="9330" spans="1:19" x14ac:dyDescent="0.45">
      <c r="A9330" t="s">
        <v>19</v>
      </c>
      <c r="B9330" t="s">
        <v>2219</v>
      </c>
      <c r="C9330" t="s">
        <v>20</v>
      </c>
      <c r="D9330" t="s">
        <v>1275</v>
      </c>
      <c r="E9330">
        <v>13</v>
      </c>
      <c r="F9330" t="s">
        <v>358</v>
      </c>
      <c r="G9330">
        <v>5</v>
      </c>
      <c r="H9330" t="s">
        <v>828</v>
      </c>
      <c r="I9330">
        <v>49</v>
      </c>
      <c r="J9330" t="s">
        <v>120</v>
      </c>
      <c r="K9330">
        <v>1</v>
      </c>
      <c r="L9330" t="s">
        <v>951</v>
      </c>
      <c r="M9330">
        <v>11</v>
      </c>
      <c r="N9330" t="s">
        <v>829</v>
      </c>
      <c r="O9330">
        <v>227002</v>
      </c>
      <c r="P9330" t="s">
        <v>53</v>
      </c>
      <c r="S9330">
        <v>60000000</v>
      </c>
    </row>
    <row r="9331" spans="1:19" x14ac:dyDescent="0.45">
      <c r="A9331" t="s">
        <v>19</v>
      </c>
      <c r="B9331" t="s">
        <v>2219</v>
      </c>
      <c r="C9331" t="s">
        <v>20</v>
      </c>
      <c r="D9331" t="s">
        <v>1275</v>
      </c>
      <c r="E9331">
        <v>13</v>
      </c>
      <c r="F9331" t="s">
        <v>358</v>
      </c>
      <c r="G9331">
        <v>5</v>
      </c>
      <c r="H9331" t="s">
        <v>828</v>
      </c>
      <c r="I9331">
        <v>49</v>
      </c>
      <c r="J9331" t="s">
        <v>120</v>
      </c>
      <c r="K9331">
        <v>1</v>
      </c>
      <c r="L9331" t="s">
        <v>951</v>
      </c>
      <c r="M9331">
        <v>11</v>
      </c>
      <c r="N9331" t="s">
        <v>829</v>
      </c>
      <c r="O9331">
        <v>227004</v>
      </c>
      <c r="P9331" t="s">
        <v>45</v>
      </c>
      <c r="S9331">
        <v>90000000</v>
      </c>
    </row>
    <row r="9332" spans="1:19" x14ac:dyDescent="0.45">
      <c r="A9332" t="s">
        <v>19</v>
      </c>
      <c r="B9332" t="s">
        <v>2219</v>
      </c>
      <c r="C9332" t="s">
        <v>20</v>
      </c>
      <c r="D9332" t="s">
        <v>1275</v>
      </c>
      <c r="E9332">
        <v>13</v>
      </c>
      <c r="F9332" t="s">
        <v>358</v>
      </c>
      <c r="G9332">
        <v>5</v>
      </c>
      <c r="H9332" t="s">
        <v>828</v>
      </c>
      <c r="I9332">
        <v>49</v>
      </c>
      <c r="J9332" t="s">
        <v>120</v>
      </c>
      <c r="K9332">
        <v>1</v>
      </c>
      <c r="L9332" t="s">
        <v>951</v>
      </c>
      <c r="M9332">
        <v>11</v>
      </c>
      <c r="N9332" t="s">
        <v>829</v>
      </c>
      <c r="O9332">
        <v>228002</v>
      </c>
      <c r="P9332" t="s">
        <v>66</v>
      </c>
      <c r="S9332">
        <v>120000000</v>
      </c>
    </row>
    <row r="9333" spans="1:19" x14ac:dyDescent="0.45">
      <c r="A9333" t="s">
        <v>19</v>
      </c>
      <c r="B9333" t="s">
        <v>2219</v>
      </c>
      <c r="C9333" t="s">
        <v>20</v>
      </c>
      <c r="D9333" t="s">
        <v>1275</v>
      </c>
      <c r="E9333">
        <v>13</v>
      </c>
      <c r="F9333" t="s">
        <v>358</v>
      </c>
      <c r="G9333">
        <v>5</v>
      </c>
      <c r="H9333" t="s">
        <v>828</v>
      </c>
      <c r="I9333">
        <v>49</v>
      </c>
      <c r="J9333" t="s">
        <v>120</v>
      </c>
      <c r="K9333">
        <v>1</v>
      </c>
      <c r="L9333" t="s">
        <v>951</v>
      </c>
      <c r="M9333">
        <v>11</v>
      </c>
      <c r="N9333" t="s">
        <v>829</v>
      </c>
      <c r="O9333">
        <v>228003</v>
      </c>
      <c r="P9333" t="s">
        <v>67</v>
      </c>
      <c r="S9333">
        <v>16000000</v>
      </c>
    </row>
    <row r="9334" spans="1:19" x14ac:dyDescent="0.45">
      <c r="A9334" t="s">
        <v>19</v>
      </c>
      <c r="B9334" t="s">
        <v>2219</v>
      </c>
      <c r="C9334" t="s">
        <v>20</v>
      </c>
      <c r="D9334" t="s">
        <v>1275</v>
      </c>
      <c r="E9334">
        <v>13</v>
      </c>
      <c r="F9334" t="s">
        <v>358</v>
      </c>
      <c r="G9334">
        <v>5</v>
      </c>
      <c r="H9334" t="s">
        <v>828</v>
      </c>
      <c r="I9334">
        <v>49</v>
      </c>
      <c r="J9334" t="s">
        <v>120</v>
      </c>
      <c r="K9334">
        <v>1</v>
      </c>
      <c r="L9334" t="s">
        <v>951</v>
      </c>
      <c r="M9334">
        <v>12</v>
      </c>
      <c r="N9334" t="s">
        <v>1143</v>
      </c>
      <c r="O9334">
        <v>211103</v>
      </c>
      <c r="P9334" t="s">
        <v>47</v>
      </c>
      <c r="S9334">
        <v>75000000</v>
      </c>
    </row>
    <row r="9335" spans="1:19" x14ac:dyDescent="0.45">
      <c r="A9335" t="s">
        <v>19</v>
      </c>
      <c r="B9335" t="s">
        <v>2219</v>
      </c>
      <c r="C9335" t="s">
        <v>20</v>
      </c>
      <c r="D9335" t="s">
        <v>1275</v>
      </c>
      <c r="E9335">
        <v>13</v>
      </c>
      <c r="F9335" t="s">
        <v>358</v>
      </c>
      <c r="G9335">
        <v>5</v>
      </c>
      <c r="H9335" t="s">
        <v>828</v>
      </c>
      <c r="I9335">
        <v>49</v>
      </c>
      <c r="J9335" t="s">
        <v>120</v>
      </c>
      <c r="K9335">
        <v>1</v>
      </c>
      <c r="L9335" t="s">
        <v>951</v>
      </c>
      <c r="M9335">
        <v>12</v>
      </c>
      <c r="N9335" t="s">
        <v>1143</v>
      </c>
      <c r="O9335">
        <v>221002</v>
      </c>
      <c r="P9335" t="s">
        <v>30</v>
      </c>
      <c r="S9335">
        <v>35318690</v>
      </c>
    </row>
    <row r="9336" spans="1:19" x14ac:dyDescent="0.45">
      <c r="A9336" t="s">
        <v>19</v>
      </c>
      <c r="B9336" t="s">
        <v>2219</v>
      </c>
      <c r="C9336" t="s">
        <v>20</v>
      </c>
      <c r="D9336" t="s">
        <v>1275</v>
      </c>
      <c r="E9336">
        <v>13</v>
      </c>
      <c r="F9336" t="s">
        <v>358</v>
      </c>
      <c r="G9336">
        <v>5</v>
      </c>
      <c r="H9336" t="s">
        <v>828</v>
      </c>
      <c r="I9336">
        <v>49</v>
      </c>
      <c r="J9336" t="s">
        <v>120</v>
      </c>
      <c r="K9336">
        <v>1</v>
      </c>
      <c r="L9336" t="s">
        <v>951</v>
      </c>
      <c r="M9336">
        <v>12</v>
      </c>
      <c r="N9336" t="s">
        <v>1143</v>
      </c>
      <c r="O9336">
        <v>221003</v>
      </c>
      <c r="P9336" t="s">
        <v>69</v>
      </c>
      <c r="S9336">
        <v>10769500</v>
      </c>
    </row>
    <row r="9337" spans="1:19" x14ac:dyDescent="0.45">
      <c r="A9337" t="s">
        <v>19</v>
      </c>
      <c r="B9337" t="s">
        <v>2219</v>
      </c>
      <c r="C9337" t="s">
        <v>20</v>
      </c>
      <c r="D9337" t="s">
        <v>1275</v>
      </c>
      <c r="E9337">
        <v>13</v>
      </c>
      <c r="F9337" t="s">
        <v>358</v>
      </c>
      <c r="G9337">
        <v>5</v>
      </c>
      <c r="H9337" t="s">
        <v>828</v>
      </c>
      <c r="I9337">
        <v>49</v>
      </c>
      <c r="J9337" t="s">
        <v>120</v>
      </c>
      <c r="K9337">
        <v>1</v>
      </c>
      <c r="L9337" t="s">
        <v>951</v>
      </c>
      <c r="M9337">
        <v>12</v>
      </c>
      <c r="N9337" t="s">
        <v>1143</v>
      </c>
      <c r="O9337">
        <v>221009</v>
      </c>
      <c r="P9337" t="s">
        <v>62</v>
      </c>
      <c r="S9337">
        <v>45785000</v>
      </c>
    </row>
    <row r="9338" spans="1:19" x14ac:dyDescent="0.45">
      <c r="A9338" t="s">
        <v>19</v>
      </c>
      <c r="B9338" t="s">
        <v>2219</v>
      </c>
      <c r="C9338" t="s">
        <v>20</v>
      </c>
      <c r="D9338" t="s">
        <v>1275</v>
      </c>
      <c r="E9338">
        <v>13</v>
      </c>
      <c r="F9338" t="s">
        <v>358</v>
      </c>
      <c r="G9338">
        <v>5</v>
      </c>
      <c r="H9338" t="s">
        <v>828</v>
      </c>
      <c r="I9338">
        <v>49</v>
      </c>
      <c r="J9338" t="s">
        <v>120</v>
      </c>
      <c r="K9338">
        <v>1</v>
      </c>
      <c r="L9338" t="s">
        <v>951</v>
      </c>
      <c r="M9338">
        <v>12</v>
      </c>
      <c r="N9338" t="s">
        <v>1143</v>
      </c>
      <c r="O9338">
        <v>221011</v>
      </c>
      <c r="P9338" t="s">
        <v>49</v>
      </c>
      <c r="S9338">
        <v>20660651</v>
      </c>
    </row>
    <row r="9339" spans="1:19" x14ac:dyDescent="0.45">
      <c r="A9339" t="s">
        <v>19</v>
      </c>
      <c r="B9339" t="s">
        <v>2219</v>
      </c>
      <c r="C9339" t="s">
        <v>20</v>
      </c>
      <c r="D9339" t="s">
        <v>1275</v>
      </c>
      <c r="E9339">
        <v>13</v>
      </c>
      <c r="F9339" t="s">
        <v>358</v>
      </c>
      <c r="G9339">
        <v>5</v>
      </c>
      <c r="H9339" t="s">
        <v>828</v>
      </c>
      <c r="I9339">
        <v>49</v>
      </c>
      <c r="J9339" t="s">
        <v>120</v>
      </c>
      <c r="K9339">
        <v>1</v>
      </c>
      <c r="L9339" t="s">
        <v>951</v>
      </c>
      <c r="M9339">
        <v>12</v>
      </c>
      <c r="N9339" t="s">
        <v>1143</v>
      </c>
      <c r="O9339">
        <v>227001</v>
      </c>
      <c r="P9339" t="s">
        <v>44</v>
      </c>
      <c r="S9339">
        <v>34857111</v>
      </c>
    </row>
    <row r="9340" spans="1:19" x14ac:dyDescent="0.45">
      <c r="A9340" t="s">
        <v>19</v>
      </c>
      <c r="B9340" t="s">
        <v>2219</v>
      </c>
      <c r="C9340" t="s">
        <v>20</v>
      </c>
      <c r="D9340" t="s">
        <v>1275</v>
      </c>
      <c r="E9340">
        <v>13</v>
      </c>
      <c r="F9340" t="s">
        <v>358</v>
      </c>
      <c r="G9340">
        <v>5</v>
      </c>
      <c r="H9340" t="s">
        <v>828</v>
      </c>
      <c r="I9340">
        <v>49</v>
      </c>
      <c r="J9340" t="s">
        <v>120</v>
      </c>
      <c r="K9340">
        <v>1</v>
      </c>
      <c r="L9340" t="s">
        <v>951</v>
      </c>
      <c r="M9340">
        <v>12</v>
      </c>
      <c r="N9340" t="s">
        <v>1143</v>
      </c>
      <c r="O9340">
        <v>227004</v>
      </c>
      <c r="P9340" t="s">
        <v>45</v>
      </c>
      <c r="S9340">
        <v>40000000</v>
      </c>
    </row>
    <row r="9341" spans="1:19" x14ac:dyDescent="0.45">
      <c r="A9341" t="s">
        <v>19</v>
      </c>
      <c r="B9341" t="s">
        <v>2219</v>
      </c>
      <c r="C9341" t="s">
        <v>20</v>
      </c>
      <c r="D9341" t="s">
        <v>1275</v>
      </c>
      <c r="E9341">
        <v>13</v>
      </c>
      <c r="F9341" t="s">
        <v>358</v>
      </c>
      <c r="G9341">
        <v>5</v>
      </c>
      <c r="H9341" t="s">
        <v>828</v>
      </c>
      <c r="I9341">
        <v>49</v>
      </c>
      <c r="J9341" t="s">
        <v>120</v>
      </c>
      <c r="K9341">
        <v>1</v>
      </c>
      <c r="L9341" t="s">
        <v>951</v>
      </c>
      <c r="M9341">
        <v>12</v>
      </c>
      <c r="N9341" t="s">
        <v>1143</v>
      </c>
      <c r="O9341">
        <v>228002</v>
      </c>
      <c r="P9341" t="s">
        <v>66</v>
      </c>
      <c r="S9341">
        <v>5000000</v>
      </c>
    </row>
    <row r="9342" spans="1:19" x14ac:dyDescent="0.45">
      <c r="A9342" t="s">
        <v>19</v>
      </c>
      <c r="B9342" t="s">
        <v>2219</v>
      </c>
      <c r="C9342" t="s">
        <v>20</v>
      </c>
      <c r="D9342" t="s">
        <v>1275</v>
      </c>
      <c r="E9342">
        <v>13</v>
      </c>
      <c r="F9342" t="s">
        <v>358</v>
      </c>
      <c r="G9342">
        <v>5</v>
      </c>
      <c r="H9342" t="s">
        <v>828</v>
      </c>
      <c r="I9342">
        <v>49</v>
      </c>
      <c r="J9342" t="s">
        <v>120</v>
      </c>
      <c r="K9342">
        <v>1</v>
      </c>
      <c r="L9342" t="s">
        <v>951</v>
      </c>
      <c r="M9342">
        <v>13</v>
      </c>
      <c r="N9342" t="s">
        <v>1144</v>
      </c>
      <c r="O9342">
        <v>211103</v>
      </c>
      <c r="P9342" t="s">
        <v>47</v>
      </c>
      <c r="S9342">
        <v>47575162</v>
      </c>
    </row>
    <row r="9343" spans="1:19" x14ac:dyDescent="0.45">
      <c r="A9343" t="s">
        <v>19</v>
      </c>
      <c r="B9343" t="s">
        <v>2219</v>
      </c>
      <c r="C9343" t="s">
        <v>20</v>
      </c>
      <c r="D9343" t="s">
        <v>1275</v>
      </c>
      <c r="E9343">
        <v>13</v>
      </c>
      <c r="F9343" t="s">
        <v>358</v>
      </c>
      <c r="G9343">
        <v>5</v>
      </c>
      <c r="H9343" t="s">
        <v>828</v>
      </c>
      <c r="I9343">
        <v>49</v>
      </c>
      <c r="J9343" t="s">
        <v>120</v>
      </c>
      <c r="K9343">
        <v>1</v>
      </c>
      <c r="L9343" t="s">
        <v>951</v>
      </c>
      <c r="M9343">
        <v>13</v>
      </c>
      <c r="N9343" t="s">
        <v>1144</v>
      </c>
      <c r="O9343">
        <v>221003</v>
      </c>
      <c r="P9343" t="s">
        <v>69</v>
      </c>
      <c r="S9343">
        <v>30000000</v>
      </c>
    </row>
    <row r="9344" spans="1:19" x14ac:dyDescent="0.45">
      <c r="A9344" t="s">
        <v>19</v>
      </c>
      <c r="B9344" t="s">
        <v>2219</v>
      </c>
      <c r="C9344" t="s">
        <v>20</v>
      </c>
      <c r="D9344" t="s">
        <v>1275</v>
      </c>
      <c r="E9344">
        <v>13</v>
      </c>
      <c r="F9344" t="s">
        <v>358</v>
      </c>
      <c r="G9344">
        <v>5</v>
      </c>
      <c r="H9344" t="s">
        <v>828</v>
      </c>
      <c r="I9344">
        <v>49</v>
      </c>
      <c r="J9344" t="s">
        <v>120</v>
      </c>
      <c r="K9344">
        <v>1</v>
      </c>
      <c r="L9344" t="s">
        <v>951</v>
      </c>
      <c r="M9344">
        <v>13</v>
      </c>
      <c r="N9344" t="s">
        <v>1144</v>
      </c>
      <c r="O9344">
        <v>221009</v>
      </c>
      <c r="P9344" t="s">
        <v>62</v>
      </c>
      <c r="S9344">
        <v>175235000</v>
      </c>
    </row>
    <row r="9345" spans="1:19" x14ac:dyDescent="0.45">
      <c r="A9345" t="s">
        <v>19</v>
      </c>
      <c r="B9345" t="s">
        <v>2219</v>
      </c>
      <c r="C9345" t="s">
        <v>20</v>
      </c>
      <c r="D9345" t="s">
        <v>1275</v>
      </c>
      <c r="E9345">
        <v>13</v>
      </c>
      <c r="F9345" t="s">
        <v>358</v>
      </c>
      <c r="G9345">
        <v>5</v>
      </c>
      <c r="H9345" t="s">
        <v>828</v>
      </c>
      <c r="I9345">
        <v>49</v>
      </c>
      <c r="J9345" t="s">
        <v>120</v>
      </c>
      <c r="K9345">
        <v>1</v>
      </c>
      <c r="L9345" t="s">
        <v>951</v>
      </c>
      <c r="M9345">
        <v>13</v>
      </c>
      <c r="N9345" t="s">
        <v>1144</v>
      </c>
      <c r="O9345">
        <v>221016</v>
      </c>
      <c r="P9345" t="s">
        <v>82</v>
      </c>
      <c r="S9345">
        <v>30000000</v>
      </c>
    </row>
    <row r="9346" spans="1:19" x14ac:dyDescent="0.45">
      <c r="A9346" t="s">
        <v>19</v>
      </c>
      <c r="B9346" t="s">
        <v>2219</v>
      </c>
      <c r="C9346" t="s">
        <v>20</v>
      </c>
      <c r="D9346" t="s">
        <v>1275</v>
      </c>
      <c r="E9346">
        <v>13</v>
      </c>
      <c r="F9346" t="s">
        <v>358</v>
      </c>
      <c r="G9346">
        <v>5</v>
      </c>
      <c r="H9346" t="s">
        <v>828</v>
      </c>
      <c r="I9346">
        <v>49</v>
      </c>
      <c r="J9346" t="s">
        <v>120</v>
      </c>
      <c r="K9346">
        <v>1</v>
      </c>
      <c r="L9346" t="s">
        <v>951</v>
      </c>
      <c r="M9346">
        <v>13</v>
      </c>
      <c r="N9346" t="s">
        <v>1144</v>
      </c>
      <c r="O9346">
        <v>221017</v>
      </c>
      <c r="P9346" t="s">
        <v>90</v>
      </c>
      <c r="S9346">
        <v>2765000</v>
      </c>
    </row>
    <row r="9347" spans="1:19" x14ac:dyDescent="0.45">
      <c r="A9347" t="s">
        <v>19</v>
      </c>
      <c r="B9347" t="s">
        <v>2219</v>
      </c>
      <c r="C9347" t="s">
        <v>20</v>
      </c>
      <c r="D9347" t="s">
        <v>1275</v>
      </c>
      <c r="E9347">
        <v>13</v>
      </c>
      <c r="F9347" t="s">
        <v>358</v>
      </c>
      <c r="G9347">
        <v>5</v>
      </c>
      <c r="H9347" t="s">
        <v>828</v>
      </c>
      <c r="I9347">
        <v>49</v>
      </c>
      <c r="J9347" t="s">
        <v>120</v>
      </c>
      <c r="K9347">
        <v>1</v>
      </c>
      <c r="L9347" t="s">
        <v>951</v>
      </c>
      <c r="M9347">
        <v>13</v>
      </c>
      <c r="N9347" t="s">
        <v>1144</v>
      </c>
      <c r="O9347">
        <v>227001</v>
      </c>
      <c r="P9347" t="s">
        <v>44</v>
      </c>
      <c r="S9347">
        <v>12000000</v>
      </c>
    </row>
    <row r="9348" spans="1:19" x14ac:dyDescent="0.45">
      <c r="A9348" t="s">
        <v>19</v>
      </c>
      <c r="B9348" t="s">
        <v>2219</v>
      </c>
      <c r="C9348" t="s">
        <v>20</v>
      </c>
      <c r="D9348" t="s">
        <v>1275</v>
      </c>
      <c r="E9348">
        <v>13</v>
      </c>
      <c r="F9348" t="s">
        <v>358</v>
      </c>
      <c r="G9348">
        <v>5</v>
      </c>
      <c r="H9348" t="s">
        <v>828</v>
      </c>
      <c r="I9348">
        <v>49</v>
      </c>
      <c r="J9348" t="s">
        <v>120</v>
      </c>
      <c r="K9348">
        <v>1</v>
      </c>
      <c r="L9348" t="s">
        <v>951</v>
      </c>
      <c r="M9348">
        <v>13</v>
      </c>
      <c r="N9348" t="s">
        <v>1144</v>
      </c>
      <c r="O9348">
        <v>227002</v>
      </c>
      <c r="P9348" t="s">
        <v>53</v>
      </c>
      <c r="S9348">
        <v>11000000</v>
      </c>
    </row>
    <row r="9349" spans="1:19" x14ac:dyDescent="0.45">
      <c r="A9349" t="s">
        <v>19</v>
      </c>
      <c r="B9349" t="s">
        <v>2219</v>
      </c>
      <c r="C9349" t="s">
        <v>20</v>
      </c>
      <c r="D9349" t="s">
        <v>1275</v>
      </c>
      <c r="E9349">
        <v>13</v>
      </c>
      <c r="F9349" t="s">
        <v>358</v>
      </c>
      <c r="G9349">
        <v>5</v>
      </c>
      <c r="H9349" t="s">
        <v>828</v>
      </c>
      <c r="I9349">
        <v>49</v>
      </c>
      <c r="J9349" t="s">
        <v>120</v>
      </c>
      <c r="K9349">
        <v>1</v>
      </c>
      <c r="L9349" t="s">
        <v>951</v>
      </c>
      <c r="M9349">
        <v>13</v>
      </c>
      <c r="N9349" t="s">
        <v>1144</v>
      </c>
      <c r="O9349">
        <v>227004</v>
      </c>
      <c r="P9349" t="s">
        <v>45</v>
      </c>
      <c r="S9349">
        <v>20000000</v>
      </c>
    </row>
    <row r="9350" spans="1:19" x14ac:dyDescent="0.45">
      <c r="A9350" t="s">
        <v>19</v>
      </c>
      <c r="B9350" t="s">
        <v>2219</v>
      </c>
      <c r="C9350" t="s">
        <v>20</v>
      </c>
      <c r="D9350" t="s">
        <v>1275</v>
      </c>
      <c r="E9350">
        <v>13</v>
      </c>
      <c r="F9350" t="s">
        <v>358</v>
      </c>
      <c r="G9350">
        <v>5</v>
      </c>
      <c r="H9350" t="s">
        <v>828</v>
      </c>
      <c r="I9350">
        <v>49</v>
      </c>
      <c r="J9350" t="s">
        <v>120</v>
      </c>
      <c r="K9350">
        <v>1</v>
      </c>
      <c r="L9350" t="s">
        <v>951</v>
      </c>
      <c r="M9350">
        <v>14</v>
      </c>
      <c r="N9350" t="s">
        <v>1145</v>
      </c>
      <c r="O9350">
        <v>211103</v>
      </c>
      <c r="P9350" t="s">
        <v>47</v>
      </c>
      <c r="S9350">
        <v>140000000</v>
      </c>
    </row>
    <row r="9351" spans="1:19" x14ac:dyDescent="0.45">
      <c r="A9351" t="s">
        <v>19</v>
      </c>
      <c r="B9351" t="s">
        <v>2219</v>
      </c>
      <c r="C9351" t="s">
        <v>20</v>
      </c>
      <c r="D9351" t="s">
        <v>1275</v>
      </c>
      <c r="E9351">
        <v>13</v>
      </c>
      <c r="F9351" t="s">
        <v>358</v>
      </c>
      <c r="G9351">
        <v>5</v>
      </c>
      <c r="H9351" t="s">
        <v>828</v>
      </c>
      <c r="I9351">
        <v>49</v>
      </c>
      <c r="J9351" t="s">
        <v>120</v>
      </c>
      <c r="K9351">
        <v>1</v>
      </c>
      <c r="L9351" t="s">
        <v>951</v>
      </c>
      <c r="M9351">
        <v>14</v>
      </c>
      <c r="N9351" t="s">
        <v>1145</v>
      </c>
      <c r="O9351">
        <v>221002</v>
      </c>
      <c r="P9351" t="s">
        <v>30</v>
      </c>
      <c r="S9351">
        <v>14000000</v>
      </c>
    </row>
    <row r="9352" spans="1:19" x14ac:dyDescent="0.45">
      <c r="A9352" t="s">
        <v>19</v>
      </c>
      <c r="B9352" t="s">
        <v>2219</v>
      </c>
      <c r="C9352" t="s">
        <v>20</v>
      </c>
      <c r="D9352" t="s">
        <v>1275</v>
      </c>
      <c r="E9352">
        <v>13</v>
      </c>
      <c r="F9352" t="s">
        <v>358</v>
      </c>
      <c r="G9352">
        <v>5</v>
      </c>
      <c r="H9352" t="s">
        <v>828</v>
      </c>
      <c r="I9352">
        <v>49</v>
      </c>
      <c r="J9352" t="s">
        <v>120</v>
      </c>
      <c r="K9352">
        <v>1</v>
      </c>
      <c r="L9352" t="s">
        <v>951</v>
      </c>
      <c r="M9352">
        <v>14</v>
      </c>
      <c r="N9352" t="s">
        <v>1145</v>
      </c>
      <c r="O9352">
        <v>221007</v>
      </c>
      <c r="P9352" t="s">
        <v>71</v>
      </c>
      <c r="S9352">
        <v>3868828</v>
      </c>
    </row>
    <row r="9353" spans="1:19" x14ac:dyDescent="0.45">
      <c r="A9353" t="s">
        <v>19</v>
      </c>
      <c r="B9353" t="s">
        <v>2219</v>
      </c>
      <c r="C9353" t="s">
        <v>20</v>
      </c>
      <c r="D9353" t="s">
        <v>1275</v>
      </c>
      <c r="E9353">
        <v>13</v>
      </c>
      <c r="F9353" t="s">
        <v>358</v>
      </c>
      <c r="G9353">
        <v>5</v>
      </c>
      <c r="H9353" t="s">
        <v>828</v>
      </c>
      <c r="I9353">
        <v>49</v>
      </c>
      <c r="J9353" t="s">
        <v>120</v>
      </c>
      <c r="K9353">
        <v>1</v>
      </c>
      <c r="L9353" t="s">
        <v>951</v>
      </c>
      <c r="M9353">
        <v>14</v>
      </c>
      <c r="N9353" t="s">
        <v>1145</v>
      </c>
      <c r="O9353">
        <v>221009</v>
      </c>
      <c r="P9353" t="s">
        <v>62</v>
      </c>
      <c r="S9353">
        <v>46600000</v>
      </c>
    </row>
    <row r="9354" spans="1:19" x14ac:dyDescent="0.45">
      <c r="A9354" t="s">
        <v>19</v>
      </c>
      <c r="B9354" t="s">
        <v>2219</v>
      </c>
      <c r="C9354" t="s">
        <v>20</v>
      </c>
      <c r="D9354" t="s">
        <v>1275</v>
      </c>
      <c r="E9354">
        <v>13</v>
      </c>
      <c r="F9354" t="s">
        <v>358</v>
      </c>
      <c r="G9354">
        <v>5</v>
      </c>
      <c r="H9354" t="s">
        <v>828</v>
      </c>
      <c r="I9354">
        <v>49</v>
      </c>
      <c r="J9354" t="s">
        <v>120</v>
      </c>
      <c r="K9354">
        <v>1</v>
      </c>
      <c r="L9354" t="s">
        <v>951</v>
      </c>
      <c r="M9354">
        <v>14</v>
      </c>
      <c r="N9354" t="s">
        <v>1145</v>
      </c>
      <c r="O9354">
        <v>221011</v>
      </c>
      <c r="P9354" t="s">
        <v>49</v>
      </c>
      <c r="S9354">
        <v>5000000</v>
      </c>
    </row>
    <row r="9355" spans="1:19" x14ac:dyDescent="0.45">
      <c r="A9355" t="s">
        <v>19</v>
      </c>
      <c r="B9355" t="s">
        <v>2219</v>
      </c>
      <c r="C9355" t="s">
        <v>20</v>
      </c>
      <c r="D9355" t="s">
        <v>1275</v>
      </c>
      <c r="E9355">
        <v>13</v>
      </c>
      <c r="F9355" t="s">
        <v>358</v>
      </c>
      <c r="G9355">
        <v>5</v>
      </c>
      <c r="H9355" t="s">
        <v>828</v>
      </c>
      <c r="I9355">
        <v>49</v>
      </c>
      <c r="J9355" t="s">
        <v>120</v>
      </c>
      <c r="K9355">
        <v>1</v>
      </c>
      <c r="L9355" t="s">
        <v>951</v>
      </c>
      <c r="M9355">
        <v>14</v>
      </c>
      <c r="N9355" t="s">
        <v>1145</v>
      </c>
      <c r="O9355">
        <v>221012</v>
      </c>
      <c r="P9355" t="s">
        <v>78</v>
      </c>
      <c r="S9355">
        <v>4000000</v>
      </c>
    </row>
    <row r="9356" spans="1:19" x14ac:dyDescent="0.45">
      <c r="A9356" t="s">
        <v>19</v>
      </c>
      <c r="B9356" t="s">
        <v>2219</v>
      </c>
      <c r="C9356" t="s">
        <v>20</v>
      </c>
      <c r="D9356" t="s">
        <v>1275</v>
      </c>
      <c r="E9356">
        <v>13</v>
      </c>
      <c r="F9356" t="s">
        <v>358</v>
      </c>
      <c r="G9356">
        <v>5</v>
      </c>
      <c r="H9356" t="s">
        <v>828</v>
      </c>
      <c r="I9356">
        <v>49</v>
      </c>
      <c r="J9356" t="s">
        <v>120</v>
      </c>
      <c r="K9356">
        <v>1</v>
      </c>
      <c r="L9356" t="s">
        <v>951</v>
      </c>
      <c r="M9356">
        <v>14</v>
      </c>
      <c r="N9356" t="s">
        <v>1145</v>
      </c>
      <c r="O9356">
        <v>227001</v>
      </c>
      <c r="P9356" t="s">
        <v>44</v>
      </c>
      <c r="S9356">
        <v>52232302</v>
      </c>
    </row>
    <row r="9357" spans="1:19" x14ac:dyDescent="0.45">
      <c r="A9357" t="s">
        <v>19</v>
      </c>
      <c r="B9357" t="s">
        <v>2219</v>
      </c>
      <c r="C9357" t="s">
        <v>20</v>
      </c>
      <c r="D9357" t="s">
        <v>1275</v>
      </c>
      <c r="E9357">
        <v>13</v>
      </c>
      <c r="F9357" t="s">
        <v>358</v>
      </c>
      <c r="G9357">
        <v>5</v>
      </c>
      <c r="H9357" t="s">
        <v>828</v>
      </c>
      <c r="I9357">
        <v>49</v>
      </c>
      <c r="J9357" t="s">
        <v>120</v>
      </c>
      <c r="K9357">
        <v>1</v>
      </c>
      <c r="L9357" t="s">
        <v>951</v>
      </c>
      <c r="M9357">
        <v>14</v>
      </c>
      <c r="N9357" t="s">
        <v>1145</v>
      </c>
      <c r="O9357">
        <v>227002</v>
      </c>
      <c r="P9357" t="s">
        <v>53</v>
      </c>
      <c r="S9357">
        <v>88000000</v>
      </c>
    </row>
    <row r="9358" spans="1:19" x14ac:dyDescent="0.45">
      <c r="A9358" t="s">
        <v>19</v>
      </c>
      <c r="B9358" t="s">
        <v>2219</v>
      </c>
      <c r="C9358" t="s">
        <v>20</v>
      </c>
      <c r="D9358" t="s">
        <v>1275</v>
      </c>
      <c r="E9358">
        <v>13</v>
      </c>
      <c r="F9358" t="s">
        <v>358</v>
      </c>
      <c r="G9358">
        <v>5</v>
      </c>
      <c r="H9358" t="s">
        <v>828</v>
      </c>
      <c r="I9358">
        <v>49</v>
      </c>
      <c r="J9358" t="s">
        <v>120</v>
      </c>
      <c r="K9358">
        <v>1</v>
      </c>
      <c r="L9358" t="s">
        <v>951</v>
      </c>
      <c r="M9358">
        <v>14</v>
      </c>
      <c r="N9358" t="s">
        <v>1145</v>
      </c>
      <c r="O9358">
        <v>227004</v>
      </c>
      <c r="P9358" t="s">
        <v>45</v>
      </c>
      <c r="S9358">
        <v>36000000</v>
      </c>
    </row>
    <row r="9359" spans="1:19" x14ac:dyDescent="0.45">
      <c r="A9359" t="s">
        <v>19</v>
      </c>
      <c r="B9359" t="s">
        <v>2219</v>
      </c>
      <c r="C9359" t="s">
        <v>20</v>
      </c>
      <c r="D9359" t="s">
        <v>1275</v>
      </c>
      <c r="E9359">
        <v>13</v>
      </c>
      <c r="F9359" t="s">
        <v>358</v>
      </c>
      <c r="G9359">
        <v>5</v>
      </c>
      <c r="H9359" t="s">
        <v>828</v>
      </c>
      <c r="I9359">
        <v>49</v>
      </c>
      <c r="J9359" t="s">
        <v>120</v>
      </c>
      <c r="K9359">
        <v>1</v>
      </c>
      <c r="L9359" t="s">
        <v>951</v>
      </c>
      <c r="M9359">
        <v>19</v>
      </c>
      <c r="N9359" t="s">
        <v>982</v>
      </c>
      <c r="O9359">
        <v>211103</v>
      </c>
      <c r="P9359" t="s">
        <v>47</v>
      </c>
      <c r="S9359">
        <v>32000000</v>
      </c>
    </row>
    <row r="9360" spans="1:19" x14ac:dyDescent="0.45">
      <c r="A9360" t="s">
        <v>19</v>
      </c>
      <c r="B9360" t="s">
        <v>2219</v>
      </c>
      <c r="C9360" t="s">
        <v>20</v>
      </c>
      <c r="D9360" t="s">
        <v>1275</v>
      </c>
      <c r="E9360">
        <v>13</v>
      </c>
      <c r="F9360" t="s">
        <v>358</v>
      </c>
      <c r="G9360">
        <v>5</v>
      </c>
      <c r="H9360" t="s">
        <v>828</v>
      </c>
      <c r="I9360">
        <v>49</v>
      </c>
      <c r="J9360" t="s">
        <v>120</v>
      </c>
      <c r="K9360">
        <v>1</v>
      </c>
      <c r="L9360" t="s">
        <v>951</v>
      </c>
      <c r="M9360">
        <v>19</v>
      </c>
      <c r="N9360" t="s">
        <v>982</v>
      </c>
      <c r="O9360">
        <v>213001</v>
      </c>
      <c r="P9360" t="s">
        <v>40</v>
      </c>
      <c r="S9360">
        <v>10000000</v>
      </c>
    </row>
    <row r="9361" spans="1:19" x14ac:dyDescent="0.45">
      <c r="A9361" t="s">
        <v>19</v>
      </c>
      <c r="B9361" t="s">
        <v>2219</v>
      </c>
      <c r="C9361" t="s">
        <v>20</v>
      </c>
      <c r="D9361" t="s">
        <v>1275</v>
      </c>
      <c r="E9361">
        <v>13</v>
      </c>
      <c r="F9361" t="s">
        <v>358</v>
      </c>
      <c r="G9361">
        <v>5</v>
      </c>
      <c r="H9361" t="s">
        <v>828</v>
      </c>
      <c r="I9361">
        <v>49</v>
      </c>
      <c r="J9361" t="s">
        <v>120</v>
      </c>
      <c r="K9361">
        <v>1</v>
      </c>
      <c r="L9361" t="s">
        <v>951</v>
      </c>
      <c r="M9361">
        <v>19</v>
      </c>
      <c r="N9361" t="s">
        <v>982</v>
      </c>
      <c r="O9361">
        <v>213004</v>
      </c>
      <c r="P9361" t="s">
        <v>42</v>
      </c>
      <c r="S9361">
        <v>261613319</v>
      </c>
    </row>
    <row r="9362" spans="1:19" x14ac:dyDescent="0.45">
      <c r="A9362" t="s">
        <v>19</v>
      </c>
      <c r="B9362" t="s">
        <v>2219</v>
      </c>
      <c r="C9362" t="s">
        <v>20</v>
      </c>
      <c r="D9362" t="s">
        <v>1275</v>
      </c>
      <c r="E9362">
        <v>13</v>
      </c>
      <c r="F9362" t="s">
        <v>358</v>
      </c>
      <c r="G9362">
        <v>5</v>
      </c>
      <c r="H9362" t="s">
        <v>828</v>
      </c>
      <c r="I9362">
        <v>49</v>
      </c>
      <c r="J9362" t="s">
        <v>120</v>
      </c>
      <c r="K9362">
        <v>1</v>
      </c>
      <c r="L9362" t="s">
        <v>951</v>
      </c>
      <c r="M9362">
        <v>19</v>
      </c>
      <c r="N9362" t="s">
        <v>982</v>
      </c>
      <c r="O9362">
        <v>221003</v>
      </c>
      <c r="P9362" t="s">
        <v>69</v>
      </c>
      <c r="S9362">
        <v>7724792</v>
      </c>
    </row>
    <row r="9363" spans="1:19" x14ac:dyDescent="0.45">
      <c r="A9363" t="s">
        <v>19</v>
      </c>
      <c r="B9363" t="s">
        <v>2219</v>
      </c>
      <c r="C9363" t="s">
        <v>20</v>
      </c>
      <c r="D9363" t="s">
        <v>1275</v>
      </c>
      <c r="E9363">
        <v>13</v>
      </c>
      <c r="F9363" t="s">
        <v>358</v>
      </c>
      <c r="G9363">
        <v>5</v>
      </c>
      <c r="H9363" t="s">
        <v>828</v>
      </c>
      <c r="I9363">
        <v>49</v>
      </c>
      <c r="J9363" t="s">
        <v>120</v>
      </c>
      <c r="K9363">
        <v>1</v>
      </c>
      <c r="L9363" t="s">
        <v>951</v>
      </c>
      <c r="M9363">
        <v>19</v>
      </c>
      <c r="N9363" t="s">
        <v>982</v>
      </c>
      <c r="O9363">
        <v>221009</v>
      </c>
      <c r="P9363" t="s">
        <v>62</v>
      </c>
      <c r="S9363">
        <v>70000000</v>
      </c>
    </row>
    <row r="9364" spans="1:19" x14ac:dyDescent="0.45">
      <c r="A9364" t="s">
        <v>19</v>
      </c>
      <c r="B9364" t="s">
        <v>2219</v>
      </c>
      <c r="C9364" t="s">
        <v>20</v>
      </c>
      <c r="D9364" t="s">
        <v>1275</v>
      </c>
      <c r="E9364">
        <v>13</v>
      </c>
      <c r="F9364" t="s">
        <v>358</v>
      </c>
      <c r="G9364">
        <v>5</v>
      </c>
      <c r="H9364" t="s">
        <v>828</v>
      </c>
      <c r="I9364">
        <v>49</v>
      </c>
      <c r="J9364" t="s">
        <v>120</v>
      </c>
      <c r="K9364">
        <v>1</v>
      </c>
      <c r="L9364" t="s">
        <v>951</v>
      </c>
      <c r="M9364">
        <v>19</v>
      </c>
      <c r="N9364" t="s">
        <v>982</v>
      </c>
      <c r="O9364">
        <v>221011</v>
      </c>
      <c r="P9364" t="s">
        <v>49</v>
      </c>
      <c r="S9364">
        <v>2500000</v>
      </c>
    </row>
    <row r="9365" spans="1:19" x14ac:dyDescent="0.45">
      <c r="A9365" t="s">
        <v>19</v>
      </c>
      <c r="B9365" t="s">
        <v>2219</v>
      </c>
      <c r="C9365" t="s">
        <v>20</v>
      </c>
      <c r="D9365" t="s">
        <v>1275</v>
      </c>
      <c r="E9365">
        <v>13</v>
      </c>
      <c r="F9365" t="s">
        <v>358</v>
      </c>
      <c r="G9365">
        <v>5</v>
      </c>
      <c r="H9365" t="s">
        <v>828</v>
      </c>
      <c r="I9365">
        <v>49</v>
      </c>
      <c r="J9365" t="s">
        <v>120</v>
      </c>
      <c r="K9365">
        <v>1</v>
      </c>
      <c r="L9365" t="s">
        <v>951</v>
      </c>
      <c r="M9365">
        <v>19</v>
      </c>
      <c r="N9365" t="s">
        <v>982</v>
      </c>
      <c r="O9365">
        <v>221012</v>
      </c>
      <c r="P9365" t="s">
        <v>78</v>
      </c>
      <c r="S9365">
        <v>3320000</v>
      </c>
    </row>
    <row r="9366" spans="1:19" x14ac:dyDescent="0.45">
      <c r="A9366" t="s">
        <v>19</v>
      </c>
      <c r="B9366" t="s">
        <v>2219</v>
      </c>
      <c r="C9366" t="s">
        <v>20</v>
      </c>
      <c r="D9366" t="s">
        <v>1275</v>
      </c>
      <c r="E9366">
        <v>13</v>
      </c>
      <c r="F9366" t="s">
        <v>358</v>
      </c>
      <c r="G9366">
        <v>5</v>
      </c>
      <c r="H9366" t="s">
        <v>828</v>
      </c>
      <c r="I9366">
        <v>49</v>
      </c>
      <c r="J9366" t="s">
        <v>120</v>
      </c>
      <c r="K9366">
        <v>1</v>
      </c>
      <c r="L9366" t="s">
        <v>951</v>
      </c>
      <c r="M9366">
        <v>19</v>
      </c>
      <c r="N9366" t="s">
        <v>982</v>
      </c>
      <c r="O9366">
        <v>221020</v>
      </c>
      <c r="P9366" t="s">
        <v>369</v>
      </c>
      <c r="S9366">
        <v>14738720</v>
      </c>
    </row>
    <row r="9367" spans="1:19" x14ac:dyDescent="0.45">
      <c r="A9367" t="s">
        <v>19</v>
      </c>
      <c r="B9367" t="s">
        <v>2219</v>
      </c>
      <c r="C9367" t="s">
        <v>20</v>
      </c>
      <c r="D9367" t="s">
        <v>1275</v>
      </c>
      <c r="E9367">
        <v>13</v>
      </c>
      <c r="F9367" t="s">
        <v>358</v>
      </c>
      <c r="G9367">
        <v>5</v>
      </c>
      <c r="H9367" t="s">
        <v>828</v>
      </c>
      <c r="I9367">
        <v>49</v>
      </c>
      <c r="J9367" t="s">
        <v>120</v>
      </c>
      <c r="K9367">
        <v>1</v>
      </c>
      <c r="L9367" t="s">
        <v>951</v>
      </c>
      <c r="M9367">
        <v>19</v>
      </c>
      <c r="N9367" t="s">
        <v>982</v>
      </c>
      <c r="O9367">
        <v>227001</v>
      </c>
      <c r="P9367" t="s">
        <v>44</v>
      </c>
      <c r="S9367">
        <v>12205336</v>
      </c>
    </row>
    <row r="9368" spans="1:19" x14ac:dyDescent="0.45">
      <c r="A9368" t="s">
        <v>19</v>
      </c>
      <c r="B9368" t="s">
        <v>2219</v>
      </c>
      <c r="C9368" t="s">
        <v>20</v>
      </c>
      <c r="D9368" t="s">
        <v>1275</v>
      </c>
      <c r="E9368">
        <v>13</v>
      </c>
      <c r="F9368" t="s">
        <v>358</v>
      </c>
      <c r="G9368">
        <v>5</v>
      </c>
      <c r="H9368" t="s">
        <v>828</v>
      </c>
      <c r="I9368">
        <v>49</v>
      </c>
      <c r="J9368" t="s">
        <v>120</v>
      </c>
      <c r="K9368">
        <v>1</v>
      </c>
      <c r="L9368" t="s">
        <v>951</v>
      </c>
      <c r="M9368">
        <v>19</v>
      </c>
      <c r="N9368" t="s">
        <v>982</v>
      </c>
      <c r="O9368">
        <v>227004</v>
      </c>
      <c r="P9368" t="s">
        <v>45</v>
      </c>
      <c r="S9368">
        <v>13139038</v>
      </c>
    </row>
    <row r="9369" spans="1:19" x14ac:dyDescent="0.45">
      <c r="A9369" t="s">
        <v>19</v>
      </c>
      <c r="B9369" t="s">
        <v>2219</v>
      </c>
      <c r="C9369" t="s">
        <v>20</v>
      </c>
      <c r="D9369" t="s">
        <v>1275</v>
      </c>
      <c r="E9369">
        <v>13</v>
      </c>
      <c r="F9369" t="s">
        <v>358</v>
      </c>
      <c r="G9369">
        <v>5</v>
      </c>
      <c r="H9369" t="s">
        <v>828</v>
      </c>
      <c r="I9369">
        <v>49</v>
      </c>
      <c r="J9369" t="s">
        <v>120</v>
      </c>
      <c r="K9369">
        <v>1</v>
      </c>
      <c r="L9369" t="s">
        <v>951</v>
      </c>
      <c r="M9369">
        <v>20</v>
      </c>
      <c r="N9369" t="s">
        <v>1716</v>
      </c>
      <c r="O9369">
        <v>211103</v>
      </c>
      <c r="P9369" t="s">
        <v>47</v>
      </c>
      <c r="S9369">
        <v>32000000</v>
      </c>
    </row>
    <row r="9370" spans="1:19" x14ac:dyDescent="0.45">
      <c r="A9370" t="s">
        <v>19</v>
      </c>
      <c r="B9370" t="s">
        <v>2219</v>
      </c>
      <c r="C9370" t="s">
        <v>20</v>
      </c>
      <c r="D9370" t="s">
        <v>1275</v>
      </c>
      <c r="E9370">
        <v>13</v>
      </c>
      <c r="F9370" t="s">
        <v>358</v>
      </c>
      <c r="G9370">
        <v>5</v>
      </c>
      <c r="H9370" t="s">
        <v>828</v>
      </c>
      <c r="I9370">
        <v>49</v>
      </c>
      <c r="J9370" t="s">
        <v>120</v>
      </c>
      <c r="K9370">
        <v>1</v>
      </c>
      <c r="L9370" t="s">
        <v>951</v>
      </c>
      <c r="M9370">
        <v>20</v>
      </c>
      <c r="N9370" t="s">
        <v>1716</v>
      </c>
      <c r="O9370">
        <v>221009</v>
      </c>
      <c r="P9370" t="s">
        <v>62</v>
      </c>
      <c r="S9370">
        <v>16254000</v>
      </c>
    </row>
    <row r="9371" spans="1:19" x14ac:dyDescent="0.45">
      <c r="A9371" t="s">
        <v>19</v>
      </c>
      <c r="B9371" t="s">
        <v>2219</v>
      </c>
      <c r="C9371" t="s">
        <v>20</v>
      </c>
      <c r="D9371" t="s">
        <v>1275</v>
      </c>
      <c r="E9371">
        <v>13</v>
      </c>
      <c r="F9371" t="s">
        <v>358</v>
      </c>
      <c r="G9371">
        <v>5</v>
      </c>
      <c r="H9371" t="s">
        <v>828</v>
      </c>
      <c r="I9371">
        <v>49</v>
      </c>
      <c r="J9371" t="s">
        <v>120</v>
      </c>
      <c r="K9371">
        <v>1</v>
      </c>
      <c r="L9371" t="s">
        <v>951</v>
      </c>
      <c r="M9371">
        <v>20</v>
      </c>
      <c r="N9371" t="s">
        <v>1716</v>
      </c>
      <c r="O9371">
        <v>221011</v>
      </c>
      <c r="P9371" t="s">
        <v>49</v>
      </c>
      <c r="S9371">
        <v>1500000</v>
      </c>
    </row>
    <row r="9372" spans="1:19" x14ac:dyDescent="0.45">
      <c r="A9372" t="s">
        <v>19</v>
      </c>
      <c r="B9372" t="s">
        <v>2219</v>
      </c>
      <c r="C9372" t="s">
        <v>20</v>
      </c>
      <c r="D9372" t="s">
        <v>1275</v>
      </c>
      <c r="E9372">
        <v>13</v>
      </c>
      <c r="F9372" t="s">
        <v>358</v>
      </c>
      <c r="G9372">
        <v>5</v>
      </c>
      <c r="H9372" t="s">
        <v>828</v>
      </c>
      <c r="I9372">
        <v>49</v>
      </c>
      <c r="J9372" t="s">
        <v>120</v>
      </c>
      <c r="K9372">
        <v>1</v>
      </c>
      <c r="L9372" t="s">
        <v>951</v>
      </c>
      <c r="M9372">
        <v>20</v>
      </c>
      <c r="N9372" t="s">
        <v>1716</v>
      </c>
      <c r="O9372">
        <v>221012</v>
      </c>
      <c r="P9372" t="s">
        <v>78</v>
      </c>
      <c r="S9372">
        <v>2000000</v>
      </c>
    </row>
    <row r="9373" spans="1:19" x14ac:dyDescent="0.45">
      <c r="A9373" t="s">
        <v>19</v>
      </c>
      <c r="B9373" t="s">
        <v>2219</v>
      </c>
      <c r="C9373" t="s">
        <v>20</v>
      </c>
      <c r="D9373" t="s">
        <v>1275</v>
      </c>
      <c r="E9373">
        <v>13</v>
      </c>
      <c r="F9373" t="s">
        <v>358</v>
      </c>
      <c r="G9373">
        <v>5</v>
      </c>
      <c r="H9373" t="s">
        <v>828</v>
      </c>
      <c r="I9373">
        <v>49</v>
      </c>
      <c r="J9373" t="s">
        <v>120</v>
      </c>
      <c r="K9373">
        <v>1</v>
      </c>
      <c r="L9373" t="s">
        <v>951</v>
      </c>
      <c r="M9373">
        <v>20</v>
      </c>
      <c r="N9373" t="s">
        <v>1716</v>
      </c>
      <c r="O9373">
        <v>225001</v>
      </c>
      <c r="P9373" t="s">
        <v>31</v>
      </c>
      <c r="S9373">
        <v>4237078</v>
      </c>
    </row>
    <row r="9374" spans="1:19" x14ac:dyDescent="0.45">
      <c r="A9374" t="s">
        <v>19</v>
      </c>
      <c r="B9374" t="s">
        <v>2219</v>
      </c>
      <c r="C9374" t="s">
        <v>20</v>
      </c>
      <c r="D9374" t="s">
        <v>1275</v>
      </c>
      <c r="E9374">
        <v>13</v>
      </c>
      <c r="F9374" t="s">
        <v>358</v>
      </c>
      <c r="G9374">
        <v>5</v>
      </c>
      <c r="H9374" t="s">
        <v>828</v>
      </c>
      <c r="I9374">
        <v>49</v>
      </c>
      <c r="J9374" t="s">
        <v>120</v>
      </c>
      <c r="K9374">
        <v>1</v>
      </c>
      <c r="L9374" t="s">
        <v>951</v>
      </c>
      <c r="M9374">
        <v>20</v>
      </c>
      <c r="N9374" t="s">
        <v>1716</v>
      </c>
      <c r="O9374">
        <v>227004</v>
      </c>
      <c r="P9374" t="s">
        <v>45</v>
      </c>
      <c r="S9374">
        <v>12000000</v>
      </c>
    </row>
    <row r="9375" spans="1:19" x14ac:dyDescent="0.45">
      <c r="A9375" t="s">
        <v>19</v>
      </c>
      <c r="B9375" t="s">
        <v>2219</v>
      </c>
      <c r="C9375" t="s">
        <v>20</v>
      </c>
      <c r="D9375" t="s">
        <v>1275</v>
      </c>
      <c r="E9375">
        <v>13</v>
      </c>
      <c r="F9375" t="s">
        <v>358</v>
      </c>
      <c r="G9375">
        <v>5</v>
      </c>
      <c r="H9375" t="s">
        <v>828</v>
      </c>
      <c r="I9375">
        <v>49</v>
      </c>
      <c r="J9375" t="s">
        <v>120</v>
      </c>
      <c r="K9375">
        <v>1</v>
      </c>
      <c r="L9375" t="s">
        <v>951</v>
      </c>
      <c r="M9375">
        <v>53</v>
      </c>
      <c r="N9375" t="s">
        <v>1492</v>
      </c>
      <c r="O9375">
        <v>262101</v>
      </c>
      <c r="P9375" t="s">
        <v>195</v>
      </c>
      <c r="S9375">
        <v>150000000</v>
      </c>
    </row>
    <row r="9376" spans="1:19" x14ac:dyDescent="0.45">
      <c r="A9376" t="s">
        <v>19</v>
      </c>
      <c r="B9376" t="s">
        <v>2219</v>
      </c>
      <c r="C9376" t="s">
        <v>20</v>
      </c>
      <c r="D9376" t="s">
        <v>1275</v>
      </c>
      <c r="E9376">
        <v>13</v>
      </c>
      <c r="F9376" t="s">
        <v>358</v>
      </c>
      <c r="G9376">
        <v>5</v>
      </c>
      <c r="H9376" t="s">
        <v>828</v>
      </c>
      <c r="I9376">
        <v>49</v>
      </c>
      <c r="J9376" t="s">
        <v>120</v>
      </c>
      <c r="K9376">
        <v>2</v>
      </c>
      <c r="L9376" t="s">
        <v>1146</v>
      </c>
      <c r="M9376">
        <v>8</v>
      </c>
      <c r="N9376" t="s">
        <v>1491</v>
      </c>
      <c r="O9376">
        <v>211103</v>
      </c>
      <c r="P9376" t="s">
        <v>47</v>
      </c>
      <c r="S9376">
        <v>76000000</v>
      </c>
    </row>
    <row r="9377" spans="1:19" x14ac:dyDescent="0.45">
      <c r="A9377" t="s">
        <v>19</v>
      </c>
      <c r="B9377" t="s">
        <v>2219</v>
      </c>
      <c r="C9377" t="s">
        <v>20</v>
      </c>
      <c r="D9377" t="s">
        <v>1275</v>
      </c>
      <c r="E9377">
        <v>13</v>
      </c>
      <c r="F9377" t="s">
        <v>358</v>
      </c>
      <c r="G9377">
        <v>5</v>
      </c>
      <c r="H9377" t="s">
        <v>828</v>
      </c>
      <c r="I9377">
        <v>49</v>
      </c>
      <c r="J9377" t="s">
        <v>120</v>
      </c>
      <c r="K9377">
        <v>2</v>
      </c>
      <c r="L9377" t="s">
        <v>1146</v>
      </c>
      <c r="M9377">
        <v>8</v>
      </c>
      <c r="N9377" t="s">
        <v>1491</v>
      </c>
      <c r="O9377">
        <v>221002</v>
      </c>
      <c r="P9377" t="s">
        <v>30</v>
      </c>
      <c r="S9377">
        <v>12948403.1215</v>
      </c>
    </row>
    <row r="9378" spans="1:19" x14ac:dyDescent="0.45">
      <c r="A9378" t="s">
        <v>19</v>
      </c>
      <c r="B9378" t="s">
        <v>2219</v>
      </c>
      <c r="C9378" t="s">
        <v>20</v>
      </c>
      <c r="D9378" t="s">
        <v>1275</v>
      </c>
      <c r="E9378">
        <v>13</v>
      </c>
      <c r="F9378" t="s">
        <v>358</v>
      </c>
      <c r="G9378">
        <v>5</v>
      </c>
      <c r="H9378" t="s">
        <v>828</v>
      </c>
      <c r="I9378">
        <v>49</v>
      </c>
      <c r="J9378" t="s">
        <v>120</v>
      </c>
      <c r="K9378">
        <v>2</v>
      </c>
      <c r="L9378" t="s">
        <v>1146</v>
      </c>
      <c r="M9378">
        <v>8</v>
      </c>
      <c r="N9378" t="s">
        <v>1491</v>
      </c>
      <c r="O9378">
        <v>221009</v>
      </c>
      <c r="P9378" t="s">
        <v>62</v>
      </c>
      <c r="S9378">
        <v>8000000</v>
      </c>
    </row>
    <row r="9379" spans="1:19" x14ac:dyDescent="0.45">
      <c r="A9379" t="s">
        <v>19</v>
      </c>
      <c r="B9379" t="s">
        <v>2219</v>
      </c>
      <c r="C9379" t="s">
        <v>20</v>
      </c>
      <c r="D9379" t="s">
        <v>1275</v>
      </c>
      <c r="E9379">
        <v>13</v>
      </c>
      <c r="F9379" t="s">
        <v>358</v>
      </c>
      <c r="G9379">
        <v>5</v>
      </c>
      <c r="H9379" t="s">
        <v>828</v>
      </c>
      <c r="I9379">
        <v>49</v>
      </c>
      <c r="J9379" t="s">
        <v>120</v>
      </c>
      <c r="K9379">
        <v>2</v>
      </c>
      <c r="L9379" t="s">
        <v>1146</v>
      </c>
      <c r="M9379">
        <v>8</v>
      </c>
      <c r="N9379" t="s">
        <v>1491</v>
      </c>
      <c r="O9379">
        <v>227001</v>
      </c>
      <c r="P9379" t="s">
        <v>44</v>
      </c>
      <c r="S9379">
        <v>59024409.8785</v>
      </c>
    </row>
    <row r="9380" spans="1:19" x14ac:dyDescent="0.45">
      <c r="A9380" t="s">
        <v>19</v>
      </c>
      <c r="B9380" t="s">
        <v>2219</v>
      </c>
      <c r="C9380" t="s">
        <v>20</v>
      </c>
      <c r="D9380" t="s">
        <v>1275</v>
      </c>
      <c r="E9380">
        <v>13</v>
      </c>
      <c r="F9380" t="s">
        <v>358</v>
      </c>
      <c r="G9380">
        <v>5</v>
      </c>
      <c r="H9380" t="s">
        <v>828</v>
      </c>
      <c r="I9380">
        <v>49</v>
      </c>
      <c r="J9380" t="s">
        <v>120</v>
      </c>
      <c r="K9380">
        <v>2</v>
      </c>
      <c r="L9380" t="s">
        <v>1146</v>
      </c>
      <c r="M9380">
        <v>8</v>
      </c>
      <c r="N9380" t="s">
        <v>1491</v>
      </c>
      <c r="O9380">
        <v>227004</v>
      </c>
      <c r="P9380" t="s">
        <v>45</v>
      </c>
      <c r="S9380">
        <v>17001500</v>
      </c>
    </row>
    <row r="9381" spans="1:19" x14ac:dyDescent="0.45">
      <c r="A9381" t="s">
        <v>19</v>
      </c>
      <c r="B9381" t="s">
        <v>2219</v>
      </c>
      <c r="C9381" t="s">
        <v>20</v>
      </c>
      <c r="D9381" t="s">
        <v>1275</v>
      </c>
      <c r="E9381">
        <v>13</v>
      </c>
      <c r="F9381" t="s">
        <v>358</v>
      </c>
      <c r="G9381">
        <v>5</v>
      </c>
      <c r="H9381" t="s">
        <v>828</v>
      </c>
      <c r="I9381">
        <v>49</v>
      </c>
      <c r="J9381" t="s">
        <v>120</v>
      </c>
      <c r="K9381">
        <v>2</v>
      </c>
      <c r="L9381" t="s">
        <v>1146</v>
      </c>
      <c r="M9381">
        <v>15</v>
      </c>
      <c r="N9381" t="s">
        <v>1147</v>
      </c>
      <c r="O9381">
        <v>211103</v>
      </c>
      <c r="P9381" t="s">
        <v>47</v>
      </c>
      <c r="S9381">
        <v>34000000.019999996</v>
      </c>
    </row>
    <row r="9382" spans="1:19" x14ac:dyDescent="0.45">
      <c r="A9382" t="s">
        <v>19</v>
      </c>
      <c r="B9382" t="s">
        <v>2219</v>
      </c>
      <c r="C9382" t="s">
        <v>20</v>
      </c>
      <c r="D9382" t="s">
        <v>1275</v>
      </c>
      <c r="E9382">
        <v>13</v>
      </c>
      <c r="F9382" t="s">
        <v>358</v>
      </c>
      <c r="G9382">
        <v>5</v>
      </c>
      <c r="H9382" t="s">
        <v>828</v>
      </c>
      <c r="I9382">
        <v>49</v>
      </c>
      <c r="J9382" t="s">
        <v>120</v>
      </c>
      <c r="K9382">
        <v>2</v>
      </c>
      <c r="L9382" t="s">
        <v>1146</v>
      </c>
      <c r="M9382">
        <v>15</v>
      </c>
      <c r="N9382" t="s">
        <v>1147</v>
      </c>
      <c r="O9382">
        <v>221001</v>
      </c>
      <c r="P9382" t="s">
        <v>52</v>
      </c>
      <c r="S9382">
        <v>66769730.001000002</v>
      </c>
    </row>
    <row r="9383" spans="1:19" x14ac:dyDescent="0.45">
      <c r="A9383" t="s">
        <v>19</v>
      </c>
      <c r="B9383" t="s">
        <v>2219</v>
      </c>
      <c r="C9383" t="s">
        <v>20</v>
      </c>
      <c r="D9383" t="s">
        <v>1275</v>
      </c>
      <c r="E9383">
        <v>13</v>
      </c>
      <c r="F9383" t="s">
        <v>358</v>
      </c>
      <c r="G9383">
        <v>5</v>
      </c>
      <c r="H9383" t="s">
        <v>828</v>
      </c>
      <c r="I9383">
        <v>49</v>
      </c>
      <c r="J9383" t="s">
        <v>120</v>
      </c>
      <c r="K9383">
        <v>2</v>
      </c>
      <c r="L9383" t="s">
        <v>1146</v>
      </c>
      <c r="M9383">
        <v>15</v>
      </c>
      <c r="N9383" t="s">
        <v>1147</v>
      </c>
      <c r="O9383">
        <v>221009</v>
      </c>
      <c r="P9383" t="s">
        <v>62</v>
      </c>
      <c r="S9383">
        <v>6086047.0189999901</v>
      </c>
    </row>
    <row r="9384" spans="1:19" x14ac:dyDescent="0.45">
      <c r="A9384" t="s">
        <v>19</v>
      </c>
      <c r="B9384" t="s">
        <v>2219</v>
      </c>
      <c r="C9384" t="s">
        <v>20</v>
      </c>
      <c r="D9384" t="s">
        <v>1275</v>
      </c>
      <c r="E9384">
        <v>13</v>
      </c>
      <c r="F9384" t="s">
        <v>358</v>
      </c>
      <c r="G9384">
        <v>5</v>
      </c>
      <c r="H9384" t="s">
        <v>828</v>
      </c>
      <c r="I9384">
        <v>49</v>
      </c>
      <c r="J9384" t="s">
        <v>120</v>
      </c>
      <c r="K9384">
        <v>2</v>
      </c>
      <c r="L9384" t="s">
        <v>1146</v>
      </c>
      <c r="M9384">
        <v>15</v>
      </c>
      <c r="N9384" t="s">
        <v>1147</v>
      </c>
      <c r="O9384">
        <v>221011</v>
      </c>
      <c r="P9384" t="s">
        <v>49</v>
      </c>
      <c r="S9384">
        <v>17922722</v>
      </c>
    </row>
    <row r="9385" spans="1:19" x14ac:dyDescent="0.45">
      <c r="A9385" t="s">
        <v>19</v>
      </c>
      <c r="B9385" t="s">
        <v>2219</v>
      </c>
      <c r="C9385" t="s">
        <v>20</v>
      </c>
      <c r="D9385" t="s">
        <v>1275</v>
      </c>
      <c r="E9385">
        <v>13</v>
      </c>
      <c r="F9385" t="s">
        <v>358</v>
      </c>
      <c r="G9385">
        <v>5</v>
      </c>
      <c r="H9385" t="s">
        <v>828</v>
      </c>
      <c r="I9385">
        <v>49</v>
      </c>
      <c r="J9385" t="s">
        <v>120</v>
      </c>
      <c r="K9385">
        <v>2</v>
      </c>
      <c r="L9385" t="s">
        <v>1146</v>
      </c>
      <c r="M9385">
        <v>15</v>
      </c>
      <c r="N9385" t="s">
        <v>1147</v>
      </c>
      <c r="O9385">
        <v>221017</v>
      </c>
      <c r="P9385" t="s">
        <v>90</v>
      </c>
      <c r="S9385">
        <v>3800000</v>
      </c>
    </row>
    <row r="9386" spans="1:19" x14ac:dyDescent="0.45">
      <c r="A9386" t="s">
        <v>19</v>
      </c>
      <c r="B9386" t="s">
        <v>2219</v>
      </c>
      <c r="C9386" t="s">
        <v>20</v>
      </c>
      <c r="D9386" t="s">
        <v>1275</v>
      </c>
      <c r="E9386">
        <v>13</v>
      </c>
      <c r="F9386" t="s">
        <v>358</v>
      </c>
      <c r="G9386">
        <v>5</v>
      </c>
      <c r="H9386" t="s">
        <v>828</v>
      </c>
      <c r="I9386">
        <v>49</v>
      </c>
      <c r="J9386" t="s">
        <v>120</v>
      </c>
      <c r="K9386">
        <v>2</v>
      </c>
      <c r="L9386" t="s">
        <v>1146</v>
      </c>
      <c r="M9386">
        <v>15</v>
      </c>
      <c r="N9386" t="s">
        <v>1147</v>
      </c>
      <c r="O9386">
        <v>225001</v>
      </c>
      <c r="P9386" t="s">
        <v>31</v>
      </c>
      <c r="S9386">
        <v>7364030.9599999003</v>
      </c>
    </row>
    <row r="9387" spans="1:19" x14ac:dyDescent="0.45">
      <c r="A9387" t="s">
        <v>19</v>
      </c>
      <c r="B9387" t="s">
        <v>2219</v>
      </c>
      <c r="C9387" t="s">
        <v>20</v>
      </c>
      <c r="D9387" t="s">
        <v>1275</v>
      </c>
      <c r="E9387">
        <v>13</v>
      </c>
      <c r="F9387" t="s">
        <v>358</v>
      </c>
      <c r="G9387">
        <v>5</v>
      </c>
      <c r="H9387" t="s">
        <v>828</v>
      </c>
      <c r="I9387">
        <v>49</v>
      </c>
      <c r="J9387" t="s">
        <v>120</v>
      </c>
      <c r="K9387">
        <v>2</v>
      </c>
      <c r="L9387" t="s">
        <v>1146</v>
      </c>
      <c r="M9387">
        <v>15</v>
      </c>
      <c r="N9387" t="s">
        <v>1147</v>
      </c>
      <c r="O9387">
        <v>227001</v>
      </c>
      <c r="P9387" t="s">
        <v>44</v>
      </c>
      <c r="S9387">
        <v>10479727</v>
      </c>
    </row>
    <row r="9388" spans="1:19" x14ac:dyDescent="0.45">
      <c r="A9388" t="s">
        <v>19</v>
      </c>
      <c r="B9388" t="s">
        <v>2219</v>
      </c>
      <c r="C9388" t="s">
        <v>20</v>
      </c>
      <c r="D9388" t="s">
        <v>1275</v>
      </c>
      <c r="E9388">
        <v>13</v>
      </c>
      <c r="F9388" t="s">
        <v>358</v>
      </c>
      <c r="G9388">
        <v>5</v>
      </c>
      <c r="H9388" t="s">
        <v>828</v>
      </c>
      <c r="I9388">
        <v>49</v>
      </c>
      <c r="J9388" t="s">
        <v>120</v>
      </c>
      <c r="K9388">
        <v>2</v>
      </c>
      <c r="L9388" t="s">
        <v>1146</v>
      </c>
      <c r="M9388">
        <v>16</v>
      </c>
      <c r="N9388" t="s">
        <v>1148</v>
      </c>
      <c r="O9388">
        <v>211103</v>
      </c>
      <c r="P9388" t="s">
        <v>47</v>
      </c>
      <c r="S9388">
        <v>65400000</v>
      </c>
    </row>
    <row r="9389" spans="1:19" x14ac:dyDescent="0.45">
      <c r="A9389" t="s">
        <v>19</v>
      </c>
      <c r="B9389" t="s">
        <v>2219</v>
      </c>
      <c r="C9389" t="s">
        <v>20</v>
      </c>
      <c r="D9389" t="s">
        <v>1275</v>
      </c>
      <c r="E9389">
        <v>13</v>
      </c>
      <c r="F9389" t="s">
        <v>358</v>
      </c>
      <c r="G9389">
        <v>5</v>
      </c>
      <c r="H9389" t="s">
        <v>828</v>
      </c>
      <c r="I9389">
        <v>49</v>
      </c>
      <c r="J9389" t="s">
        <v>120</v>
      </c>
      <c r="K9389">
        <v>2</v>
      </c>
      <c r="L9389" t="s">
        <v>1146</v>
      </c>
      <c r="M9389">
        <v>16</v>
      </c>
      <c r="N9389" t="s">
        <v>1148</v>
      </c>
      <c r="O9389">
        <v>221002</v>
      </c>
      <c r="P9389" t="s">
        <v>30</v>
      </c>
      <c r="S9389">
        <v>28000000</v>
      </c>
    </row>
    <row r="9390" spans="1:19" x14ac:dyDescent="0.45">
      <c r="A9390" t="s">
        <v>19</v>
      </c>
      <c r="B9390" t="s">
        <v>2219</v>
      </c>
      <c r="C9390" t="s">
        <v>20</v>
      </c>
      <c r="D9390" t="s">
        <v>1275</v>
      </c>
      <c r="E9390">
        <v>13</v>
      </c>
      <c r="F9390" t="s">
        <v>358</v>
      </c>
      <c r="G9390">
        <v>5</v>
      </c>
      <c r="H9390" t="s">
        <v>828</v>
      </c>
      <c r="I9390">
        <v>49</v>
      </c>
      <c r="J9390" t="s">
        <v>120</v>
      </c>
      <c r="K9390">
        <v>2</v>
      </c>
      <c r="L9390" t="s">
        <v>1146</v>
      </c>
      <c r="M9390">
        <v>16</v>
      </c>
      <c r="N9390" t="s">
        <v>1148</v>
      </c>
      <c r="O9390">
        <v>221009</v>
      </c>
      <c r="P9390" t="s">
        <v>62</v>
      </c>
      <c r="S9390">
        <v>10000000</v>
      </c>
    </row>
    <row r="9391" spans="1:19" x14ac:dyDescent="0.45">
      <c r="A9391" t="s">
        <v>19</v>
      </c>
      <c r="B9391" t="s">
        <v>2219</v>
      </c>
      <c r="C9391" t="s">
        <v>20</v>
      </c>
      <c r="D9391" t="s">
        <v>1275</v>
      </c>
      <c r="E9391">
        <v>13</v>
      </c>
      <c r="F9391" t="s">
        <v>358</v>
      </c>
      <c r="G9391">
        <v>5</v>
      </c>
      <c r="H9391" t="s">
        <v>828</v>
      </c>
      <c r="I9391">
        <v>49</v>
      </c>
      <c r="J9391" t="s">
        <v>120</v>
      </c>
      <c r="K9391">
        <v>2</v>
      </c>
      <c r="L9391" t="s">
        <v>1146</v>
      </c>
      <c r="M9391">
        <v>16</v>
      </c>
      <c r="N9391" t="s">
        <v>1148</v>
      </c>
      <c r="O9391">
        <v>227001</v>
      </c>
      <c r="P9391" t="s">
        <v>44</v>
      </c>
      <c r="S9391">
        <v>73688138</v>
      </c>
    </row>
    <row r="9392" spans="1:19" x14ac:dyDescent="0.45">
      <c r="A9392" t="s">
        <v>19</v>
      </c>
      <c r="B9392" t="s">
        <v>2219</v>
      </c>
      <c r="C9392" t="s">
        <v>20</v>
      </c>
      <c r="D9392" t="s">
        <v>1275</v>
      </c>
      <c r="E9392">
        <v>13</v>
      </c>
      <c r="F9392" t="s">
        <v>358</v>
      </c>
      <c r="G9392">
        <v>5</v>
      </c>
      <c r="H9392" t="s">
        <v>828</v>
      </c>
      <c r="I9392">
        <v>49</v>
      </c>
      <c r="J9392" t="s">
        <v>120</v>
      </c>
      <c r="K9392">
        <v>2</v>
      </c>
      <c r="L9392" t="s">
        <v>1146</v>
      </c>
      <c r="M9392">
        <v>16</v>
      </c>
      <c r="N9392" t="s">
        <v>1148</v>
      </c>
      <c r="O9392">
        <v>227004</v>
      </c>
      <c r="P9392" t="s">
        <v>45</v>
      </c>
      <c r="S9392">
        <v>28439435</v>
      </c>
    </row>
    <row r="9393" spans="1:19" x14ac:dyDescent="0.45">
      <c r="A9393" t="s">
        <v>19</v>
      </c>
      <c r="B9393" t="s">
        <v>2219</v>
      </c>
      <c r="C9393" t="s">
        <v>20</v>
      </c>
      <c r="D9393" t="s">
        <v>1275</v>
      </c>
      <c r="E9393">
        <v>13</v>
      </c>
      <c r="F9393" t="s">
        <v>358</v>
      </c>
      <c r="G9393">
        <v>5</v>
      </c>
      <c r="H9393" t="s">
        <v>828</v>
      </c>
      <c r="I9393">
        <v>49</v>
      </c>
      <c r="J9393" t="s">
        <v>120</v>
      </c>
      <c r="K9393">
        <v>10</v>
      </c>
      <c r="L9393" t="s">
        <v>271</v>
      </c>
      <c r="M9393">
        <v>13</v>
      </c>
      <c r="N9393" t="s">
        <v>1144</v>
      </c>
      <c r="O9393">
        <v>211103</v>
      </c>
      <c r="P9393" t="s">
        <v>47</v>
      </c>
      <c r="S9393">
        <v>27600000</v>
      </c>
    </row>
    <row r="9394" spans="1:19" x14ac:dyDescent="0.45">
      <c r="A9394" t="s">
        <v>19</v>
      </c>
      <c r="B9394" t="s">
        <v>2219</v>
      </c>
      <c r="C9394" t="s">
        <v>20</v>
      </c>
      <c r="D9394" t="s">
        <v>1275</v>
      </c>
      <c r="E9394">
        <v>13</v>
      </c>
      <c r="F9394" t="s">
        <v>358</v>
      </c>
      <c r="G9394">
        <v>5</v>
      </c>
      <c r="H9394" t="s">
        <v>828</v>
      </c>
      <c r="I9394">
        <v>49</v>
      </c>
      <c r="J9394" t="s">
        <v>120</v>
      </c>
      <c r="K9394">
        <v>10</v>
      </c>
      <c r="L9394" t="s">
        <v>271</v>
      </c>
      <c r="M9394">
        <v>13</v>
      </c>
      <c r="N9394" t="s">
        <v>1144</v>
      </c>
      <c r="O9394">
        <v>221009</v>
      </c>
      <c r="P9394" t="s">
        <v>62</v>
      </c>
      <c r="S9394">
        <v>13800000</v>
      </c>
    </row>
    <row r="9395" spans="1:19" x14ac:dyDescent="0.45">
      <c r="A9395" t="s">
        <v>19</v>
      </c>
      <c r="B9395" t="s">
        <v>2219</v>
      </c>
      <c r="C9395" t="s">
        <v>20</v>
      </c>
      <c r="D9395" t="s">
        <v>1275</v>
      </c>
      <c r="E9395">
        <v>13</v>
      </c>
      <c r="F9395" t="s">
        <v>358</v>
      </c>
      <c r="G9395">
        <v>5</v>
      </c>
      <c r="H9395" t="s">
        <v>828</v>
      </c>
      <c r="I9395">
        <v>49</v>
      </c>
      <c r="J9395" t="s">
        <v>120</v>
      </c>
      <c r="K9395">
        <v>10</v>
      </c>
      <c r="L9395" t="s">
        <v>271</v>
      </c>
      <c r="M9395">
        <v>13</v>
      </c>
      <c r="N9395" t="s">
        <v>1144</v>
      </c>
      <c r="O9395">
        <v>221011</v>
      </c>
      <c r="P9395" t="s">
        <v>49</v>
      </c>
      <c r="S9395">
        <v>776026.44</v>
      </c>
    </row>
    <row r="9396" spans="1:19" x14ac:dyDescent="0.45">
      <c r="A9396" t="s">
        <v>19</v>
      </c>
      <c r="B9396" t="s">
        <v>2219</v>
      </c>
      <c r="C9396" t="s">
        <v>20</v>
      </c>
      <c r="D9396" t="s">
        <v>1275</v>
      </c>
      <c r="E9396">
        <v>13</v>
      </c>
      <c r="F9396" t="s">
        <v>358</v>
      </c>
      <c r="G9396">
        <v>5</v>
      </c>
      <c r="H9396" t="s">
        <v>828</v>
      </c>
      <c r="I9396">
        <v>49</v>
      </c>
      <c r="J9396" t="s">
        <v>120</v>
      </c>
      <c r="K9396">
        <v>10</v>
      </c>
      <c r="L9396" t="s">
        <v>271</v>
      </c>
      <c r="M9396">
        <v>13</v>
      </c>
      <c r="N9396" t="s">
        <v>1144</v>
      </c>
      <c r="O9396">
        <v>227001</v>
      </c>
      <c r="P9396" t="s">
        <v>44</v>
      </c>
      <c r="S9396">
        <v>64400000</v>
      </c>
    </row>
    <row r="9397" spans="1:19" x14ac:dyDescent="0.45">
      <c r="A9397" t="s">
        <v>19</v>
      </c>
      <c r="B9397" t="s">
        <v>2219</v>
      </c>
      <c r="C9397" t="s">
        <v>20</v>
      </c>
      <c r="D9397" t="s">
        <v>1275</v>
      </c>
      <c r="E9397">
        <v>13</v>
      </c>
      <c r="F9397" t="s">
        <v>358</v>
      </c>
      <c r="G9397">
        <v>5</v>
      </c>
      <c r="H9397" t="s">
        <v>828</v>
      </c>
      <c r="I9397">
        <v>49</v>
      </c>
      <c r="J9397" t="s">
        <v>120</v>
      </c>
      <c r="K9397">
        <v>10</v>
      </c>
      <c r="L9397" t="s">
        <v>271</v>
      </c>
      <c r="M9397">
        <v>13</v>
      </c>
      <c r="N9397" t="s">
        <v>1144</v>
      </c>
      <c r="O9397">
        <v>227004</v>
      </c>
      <c r="P9397" t="s">
        <v>45</v>
      </c>
      <c r="S9397">
        <v>22621154.559999999</v>
      </c>
    </row>
    <row r="9398" spans="1:19" x14ac:dyDescent="0.45">
      <c r="A9398" t="s">
        <v>19</v>
      </c>
      <c r="B9398" t="s">
        <v>2219</v>
      </c>
      <c r="C9398" t="s">
        <v>20</v>
      </c>
      <c r="D9398" t="s">
        <v>1275</v>
      </c>
      <c r="E9398">
        <v>13</v>
      </c>
      <c r="F9398" t="s">
        <v>358</v>
      </c>
      <c r="G9398">
        <v>5</v>
      </c>
      <c r="H9398" t="s">
        <v>828</v>
      </c>
      <c r="I9398">
        <v>49</v>
      </c>
      <c r="J9398" t="s">
        <v>120</v>
      </c>
      <c r="K9398">
        <v>11</v>
      </c>
      <c r="L9398" t="s">
        <v>1485</v>
      </c>
      <c r="M9398">
        <v>2</v>
      </c>
      <c r="N9398" t="s">
        <v>1484</v>
      </c>
      <c r="O9398">
        <v>221003</v>
      </c>
      <c r="P9398" t="s">
        <v>69</v>
      </c>
      <c r="S9398">
        <v>58196674</v>
      </c>
    </row>
    <row r="9399" spans="1:19" x14ac:dyDescent="0.45">
      <c r="A9399" t="s">
        <v>19</v>
      </c>
      <c r="B9399" t="s">
        <v>2219</v>
      </c>
      <c r="C9399" t="s">
        <v>20</v>
      </c>
      <c r="D9399" t="s">
        <v>1275</v>
      </c>
      <c r="E9399">
        <v>13</v>
      </c>
      <c r="F9399" t="s">
        <v>358</v>
      </c>
      <c r="G9399">
        <v>5</v>
      </c>
      <c r="H9399" t="s">
        <v>828</v>
      </c>
      <c r="I9399">
        <v>49</v>
      </c>
      <c r="J9399" t="s">
        <v>120</v>
      </c>
      <c r="K9399">
        <v>11</v>
      </c>
      <c r="L9399" t="s">
        <v>1485</v>
      </c>
      <c r="M9399">
        <v>2</v>
      </c>
      <c r="N9399" t="s">
        <v>1484</v>
      </c>
      <c r="O9399">
        <v>221008</v>
      </c>
      <c r="P9399" t="s">
        <v>68</v>
      </c>
      <c r="S9399">
        <v>25000000</v>
      </c>
    </row>
    <row r="9400" spans="1:19" x14ac:dyDescent="0.45">
      <c r="A9400" t="s">
        <v>19</v>
      </c>
      <c r="B9400" t="s">
        <v>2219</v>
      </c>
      <c r="C9400" t="s">
        <v>20</v>
      </c>
      <c r="D9400" t="s">
        <v>1275</v>
      </c>
      <c r="E9400">
        <v>13</v>
      </c>
      <c r="F9400" t="s">
        <v>358</v>
      </c>
      <c r="G9400">
        <v>5</v>
      </c>
      <c r="H9400" t="s">
        <v>828</v>
      </c>
      <c r="I9400">
        <v>49</v>
      </c>
      <c r="J9400" t="s">
        <v>120</v>
      </c>
      <c r="K9400">
        <v>11</v>
      </c>
      <c r="L9400" t="s">
        <v>1485</v>
      </c>
      <c r="M9400">
        <v>2</v>
      </c>
      <c r="N9400" t="s">
        <v>1484</v>
      </c>
      <c r="O9400">
        <v>221009</v>
      </c>
      <c r="P9400" t="s">
        <v>62</v>
      </c>
      <c r="S9400">
        <v>36000000</v>
      </c>
    </row>
    <row r="9401" spans="1:19" x14ac:dyDescent="0.45">
      <c r="A9401" t="s">
        <v>19</v>
      </c>
      <c r="B9401" t="s">
        <v>2219</v>
      </c>
      <c r="C9401" t="s">
        <v>20</v>
      </c>
      <c r="D9401" t="s">
        <v>1275</v>
      </c>
      <c r="E9401">
        <v>13</v>
      </c>
      <c r="F9401" t="s">
        <v>358</v>
      </c>
      <c r="G9401">
        <v>5</v>
      </c>
      <c r="H9401" t="s">
        <v>828</v>
      </c>
      <c r="I9401">
        <v>49</v>
      </c>
      <c r="J9401" t="s">
        <v>120</v>
      </c>
      <c r="K9401">
        <v>11</v>
      </c>
      <c r="L9401" t="s">
        <v>1485</v>
      </c>
      <c r="M9401">
        <v>2</v>
      </c>
      <c r="N9401" t="s">
        <v>1484</v>
      </c>
      <c r="O9401">
        <v>222001</v>
      </c>
      <c r="P9401" t="s">
        <v>63</v>
      </c>
      <c r="S9401">
        <v>68000000</v>
      </c>
    </row>
    <row r="9402" spans="1:19" x14ac:dyDescent="0.45">
      <c r="A9402" t="s">
        <v>19</v>
      </c>
      <c r="B9402" t="s">
        <v>2219</v>
      </c>
      <c r="C9402" t="s">
        <v>20</v>
      </c>
      <c r="D9402" t="s">
        <v>1275</v>
      </c>
      <c r="E9402">
        <v>13</v>
      </c>
      <c r="F9402" t="s">
        <v>358</v>
      </c>
      <c r="G9402">
        <v>5</v>
      </c>
      <c r="H9402" t="s">
        <v>828</v>
      </c>
      <c r="I9402">
        <v>49</v>
      </c>
      <c r="J9402" t="s">
        <v>120</v>
      </c>
      <c r="K9402">
        <v>11</v>
      </c>
      <c r="L9402" t="s">
        <v>1485</v>
      </c>
      <c r="M9402">
        <v>2</v>
      </c>
      <c r="N9402" t="s">
        <v>1484</v>
      </c>
      <c r="O9402">
        <v>223004</v>
      </c>
      <c r="P9402" t="s">
        <v>51</v>
      </c>
      <c r="S9402">
        <v>17856000</v>
      </c>
    </row>
    <row r="9403" spans="1:19" x14ac:dyDescent="0.45">
      <c r="A9403" t="s">
        <v>19</v>
      </c>
      <c r="B9403" t="s">
        <v>2219</v>
      </c>
      <c r="C9403" t="s">
        <v>20</v>
      </c>
      <c r="D9403" t="s">
        <v>1275</v>
      </c>
      <c r="E9403">
        <v>13</v>
      </c>
      <c r="F9403" t="s">
        <v>358</v>
      </c>
      <c r="G9403">
        <v>5</v>
      </c>
      <c r="H9403" t="s">
        <v>828</v>
      </c>
      <c r="I9403">
        <v>49</v>
      </c>
      <c r="J9403" t="s">
        <v>120</v>
      </c>
      <c r="K9403">
        <v>11</v>
      </c>
      <c r="L9403" t="s">
        <v>1485</v>
      </c>
      <c r="M9403">
        <v>2</v>
      </c>
      <c r="N9403" t="s">
        <v>1484</v>
      </c>
      <c r="O9403">
        <v>223005</v>
      </c>
      <c r="P9403" t="s">
        <v>57</v>
      </c>
      <c r="S9403">
        <v>56000000</v>
      </c>
    </row>
    <row r="9404" spans="1:19" x14ac:dyDescent="0.45">
      <c r="A9404" t="s">
        <v>19</v>
      </c>
      <c r="B9404" t="s">
        <v>2219</v>
      </c>
      <c r="C9404" t="s">
        <v>20</v>
      </c>
      <c r="D9404" t="s">
        <v>1275</v>
      </c>
      <c r="E9404">
        <v>13</v>
      </c>
      <c r="F9404" t="s">
        <v>358</v>
      </c>
      <c r="G9404">
        <v>5</v>
      </c>
      <c r="H9404" t="s">
        <v>828</v>
      </c>
      <c r="I9404">
        <v>49</v>
      </c>
      <c r="J9404" t="s">
        <v>120</v>
      </c>
      <c r="K9404">
        <v>11</v>
      </c>
      <c r="L9404" t="s">
        <v>1485</v>
      </c>
      <c r="M9404">
        <v>2</v>
      </c>
      <c r="N9404" t="s">
        <v>1484</v>
      </c>
      <c r="O9404">
        <v>223006</v>
      </c>
      <c r="P9404" t="s">
        <v>64</v>
      </c>
      <c r="S9404">
        <v>32000000</v>
      </c>
    </row>
    <row r="9405" spans="1:19" x14ac:dyDescent="0.45">
      <c r="A9405" t="s">
        <v>19</v>
      </c>
      <c r="B9405" t="s">
        <v>2219</v>
      </c>
      <c r="C9405" t="s">
        <v>20</v>
      </c>
      <c r="D9405" t="s">
        <v>1275</v>
      </c>
      <c r="E9405">
        <v>13</v>
      </c>
      <c r="F9405" t="s">
        <v>358</v>
      </c>
      <c r="G9405">
        <v>5</v>
      </c>
      <c r="H9405" t="s">
        <v>828</v>
      </c>
      <c r="I9405">
        <v>49</v>
      </c>
      <c r="J9405" t="s">
        <v>120</v>
      </c>
      <c r="K9405">
        <v>11</v>
      </c>
      <c r="L9405" t="s">
        <v>1485</v>
      </c>
      <c r="M9405">
        <v>2</v>
      </c>
      <c r="N9405" t="s">
        <v>1484</v>
      </c>
      <c r="O9405">
        <v>224004</v>
      </c>
      <c r="P9405" t="s">
        <v>65</v>
      </c>
      <c r="S9405">
        <v>110632080</v>
      </c>
    </row>
    <row r="9406" spans="1:19" x14ac:dyDescent="0.45">
      <c r="A9406" t="s">
        <v>19</v>
      </c>
      <c r="B9406" t="s">
        <v>2219</v>
      </c>
      <c r="C9406" t="s">
        <v>20</v>
      </c>
      <c r="D9406" t="s">
        <v>1275</v>
      </c>
      <c r="E9406">
        <v>13</v>
      </c>
      <c r="F9406" t="s">
        <v>358</v>
      </c>
      <c r="G9406">
        <v>5</v>
      </c>
      <c r="H9406" t="s">
        <v>828</v>
      </c>
      <c r="I9406">
        <v>49</v>
      </c>
      <c r="J9406" t="s">
        <v>120</v>
      </c>
      <c r="K9406">
        <v>11</v>
      </c>
      <c r="L9406" t="s">
        <v>1485</v>
      </c>
      <c r="M9406">
        <v>2</v>
      </c>
      <c r="N9406" t="s">
        <v>1484</v>
      </c>
      <c r="O9406">
        <v>227004</v>
      </c>
      <c r="P9406" t="s">
        <v>45</v>
      </c>
      <c r="S9406">
        <v>48951928</v>
      </c>
    </row>
    <row r="9407" spans="1:19" x14ac:dyDescent="0.45">
      <c r="A9407" t="s">
        <v>19</v>
      </c>
      <c r="B9407" t="s">
        <v>2219</v>
      </c>
      <c r="C9407" t="s">
        <v>20</v>
      </c>
      <c r="D9407" t="s">
        <v>1275</v>
      </c>
      <c r="E9407">
        <v>13</v>
      </c>
      <c r="F9407" t="s">
        <v>358</v>
      </c>
      <c r="G9407">
        <v>5</v>
      </c>
      <c r="H9407" t="s">
        <v>828</v>
      </c>
      <c r="I9407">
        <v>49</v>
      </c>
      <c r="J9407" t="s">
        <v>120</v>
      </c>
      <c r="K9407">
        <v>11</v>
      </c>
      <c r="L9407" t="s">
        <v>1485</v>
      </c>
      <c r="M9407">
        <v>2</v>
      </c>
      <c r="N9407" t="s">
        <v>1484</v>
      </c>
      <c r="O9407">
        <v>228001</v>
      </c>
      <c r="P9407" t="s">
        <v>28</v>
      </c>
      <c r="S9407">
        <v>30000000</v>
      </c>
    </row>
    <row r="9408" spans="1:19" x14ac:dyDescent="0.45">
      <c r="A9408" t="s">
        <v>19</v>
      </c>
      <c r="B9408" t="s">
        <v>2219</v>
      </c>
      <c r="C9408" t="s">
        <v>20</v>
      </c>
      <c r="D9408" t="s">
        <v>1275</v>
      </c>
      <c r="E9408">
        <v>13</v>
      </c>
      <c r="F9408" t="s">
        <v>358</v>
      </c>
      <c r="G9408">
        <v>5</v>
      </c>
      <c r="H9408" t="s">
        <v>828</v>
      </c>
      <c r="I9408">
        <v>49</v>
      </c>
      <c r="J9408" t="s">
        <v>120</v>
      </c>
      <c r="K9408">
        <v>11</v>
      </c>
      <c r="L9408" t="s">
        <v>1485</v>
      </c>
      <c r="M9408">
        <v>2</v>
      </c>
      <c r="N9408" t="s">
        <v>1484</v>
      </c>
      <c r="O9408">
        <v>228002</v>
      </c>
      <c r="P9408" t="s">
        <v>66</v>
      </c>
      <c r="S9408">
        <v>20000000</v>
      </c>
    </row>
    <row r="9409" spans="1:19" x14ac:dyDescent="0.45">
      <c r="A9409" t="s">
        <v>19</v>
      </c>
      <c r="B9409" t="s">
        <v>2219</v>
      </c>
      <c r="C9409" t="s">
        <v>20</v>
      </c>
      <c r="D9409" t="s">
        <v>1275</v>
      </c>
      <c r="E9409">
        <v>13</v>
      </c>
      <c r="F9409" t="s">
        <v>358</v>
      </c>
      <c r="G9409">
        <v>5</v>
      </c>
      <c r="H9409" t="s">
        <v>828</v>
      </c>
      <c r="I9409">
        <v>49</v>
      </c>
      <c r="J9409" t="s">
        <v>120</v>
      </c>
      <c r="K9409">
        <v>11</v>
      </c>
      <c r="L9409" t="s">
        <v>1485</v>
      </c>
      <c r="M9409">
        <v>2</v>
      </c>
      <c r="N9409" t="s">
        <v>1484</v>
      </c>
      <c r="O9409">
        <v>228003</v>
      </c>
      <c r="P9409" t="s">
        <v>67</v>
      </c>
      <c r="S9409">
        <v>10000000</v>
      </c>
    </row>
    <row r="9410" spans="1:19" x14ac:dyDescent="0.45">
      <c r="A9410" t="s">
        <v>19</v>
      </c>
      <c r="B9410" t="s">
        <v>2219</v>
      </c>
      <c r="C9410" t="s">
        <v>20</v>
      </c>
      <c r="D9410" t="s">
        <v>1275</v>
      </c>
      <c r="E9410">
        <v>13</v>
      </c>
      <c r="F9410" t="s">
        <v>358</v>
      </c>
      <c r="G9410">
        <v>5</v>
      </c>
      <c r="H9410" t="s">
        <v>828</v>
      </c>
      <c r="I9410">
        <v>49</v>
      </c>
      <c r="J9410" t="s">
        <v>120</v>
      </c>
      <c r="K9410">
        <v>11</v>
      </c>
      <c r="L9410" t="s">
        <v>1485</v>
      </c>
      <c r="M9410">
        <v>3</v>
      </c>
      <c r="N9410" t="s">
        <v>1136</v>
      </c>
      <c r="O9410">
        <v>221003</v>
      </c>
      <c r="P9410" t="s">
        <v>69</v>
      </c>
      <c r="S9410">
        <v>436998626</v>
      </c>
    </row>
    <row r="9411" spans="1:19" x14ac:dyDescent="0.45">
      <c r="A9411" t="s">
        <v>19</v>
      </c>
      <c r="B9411" t="s">
        <v>2219</v>
      </c>
      <c r="C9411" t="s">
        <v>20</v>
      </c>
      <c r="D9411" t="s">
        <v>1275</v>
      </c>
      <c r="E9411">
        <v>13</v>
      </c>
      <c r="F9411" t="s">
        <v>358</v>
      </c>
      <c r="G9411">
        <v>5</v>
      </c>
      <c r="H9411" t="s">
        <v>828</v>
      </c>
      <c r="I9411">
        <v>49</v>
      </c>
      <c r="J9411" t="s">
        <v>120</v>
      </c>
      <c r="K9411">
        <v>13</v>
      </c>
      <c r="L9411" t="s">
        <v>1489</v>
      </c>
      <c r="M9411">
        <v>1</v>
      </c>
      <c r="N9411" t="s">
        <v>2057</v>
      </c>
      <c r="O9411">
        <v>211103</v>
      </c>
      <c r="P9411" t="s">
        <v>47</v>
      </c>
      <c r="S9411">
        <v>150000000</v>
      </c>
    </row>
    <row r="9412" spans="1:19" x14ac:dyDescent="0.45">
      <c r="A9412" t="s">
        <v>19</v>
      </c>
      <c r="B9412" t="s">
        <v>2219</v>
      </c>
      <c r="C9412" t="s">
        <v>20</v>
      </c>
      <c r="D9412" t="s">
        <v>1275</v>
      </c>
      <c r="E9412">
        <v>13</v>
      </c>
      <c r="F9412" t="s">
        <v>358</v>
      </c>
      <c r="G9412">
        <v>5</v>
      </c>
      <c r="H9412" t="s">
        <v>828</v>
      </c>
      <c r="I9412">
        <v>49</v>
      </c>
      <c r="J9412" t="s">
        <v>120</v>
      </c>
      <c r="K9412">
        <v>13</v>
      </c>
      <c r="L9412" t="s">
        <v>1489</v>
      </c>
      <c r="M9412">
        <v>1</v>
      </c>
      <c r="N9412" t="s">
        <v>2057</v>
      </c>
      <c r="O9412">
        <v>211106</v>
      </c>
      <c r="P9412" t="s">
        <v>1490</v>
      </c>
      <c r="S9412">
        <v>1035160000</v>
      </c>
    </row>
    <row r="9413" spans="1:19" x14ac:dyDescent="0.45">
      <c r="A9413" t="s">
        <v>19</v>
      </c>
      <c r="B9413" t="s">
        <v>2219</v>
      </c>
      <c r="C9413" t="s">
        <v>20</v>
      </c>
      <c r="D9413" t="s">
        <v>1275</v>
      </c>
      <c r="E9413">
        <v>13</v>
      </c>
      <c r="F9413" t="s">
        <v>358</v>
      </c>
      <c r="G9413">
        <v>5</v>
      </c>
      <c r="H9413" t="s">
        <v>828</v>
      </c>
      <c r="I9413">
        <v>49</v>
      </c>
      <c r="J9413" t="s">
        <v>120</v>
      </c>
      <c r="K9413">
        <v>13</v>
      </c>
      <c r="L9413" t="s">
        <v>1489</v>
      </c>
      <c r="M9413">
        <v>1</v>
      </c>
      <c r="N9413" t="s">
        <v>2057</v>
      </c>
      <c r="O9413">
        <v>212102</v>
      </c>
      <c r="P9413" t="s">
        <v>225</v>
      </c>
      <c r="S9413">
        <v>2134564656</v>
      </c>
    </row>
    <row r="9414" spans="1:19" x14ac:dyDescent="0.45">
      <c r="A9414" t="s">
        <v>19</v>
      </c>
      <c r="B9414" t="s">
        <v>2219</v>
      </c>
      <c r="C9414" t="s">
        <v>20</v>
      </c>
      <c r="D9414" t="s">
        <v>1275</v>
      </c>
      <c r="E9414">
        <v>13</v>
      </c>
      <c r="F9414" t="s">
        <v>358</v>
      </c>
      <c r="G9414">
        <v>5</v>
      </c>
      <c r="H9414" t="s">
        <v>828</v>
      </c>
      <c r="I9414">
        <v>49</v>
      </c>
      <c r="J9414" t="s">
        <v>120</v>
      </c>
      <c r="K9414">
        <v>13</v>
      </c>
      <c r="L9414" t="s">
        <v>1489</v>
      </c>
      <c r="M9414">
        <v>1</v>
      </c>
      <c r="N9414" t="s">
        <v>2057</v>
      </c>
      <c r="O9414">
        <v>213002</v>
      </c>
      <c r="P9414" t="s">
        <v>41</v>
      </c>
      <c r="S9414">
        <v>1164506989</v>
      </c>
    </row>
    <row r="9415" spans="1:19" x14ac:dyDescent="0.45">
      <c r="A9415" t="s">
        <v>19</v>
      </c>
      <c r="B9415" t="s">
        <v>2219</v>
      </c>
      <c r="C9415" t="s">
        <v>20</v>
      </c>
      <c r="D9415" t="s">
        <v>1275</v>
      </c>
      <c r="E9415">
        <v>13</v>
      </c>
      <c r="F9415" t="s">
        <v>358</v>
      </c>
      <c r="G9415">
        <v>5</v>
      </c>
      <c r="H9415" t="s">
        <v>828</v>
      </c>
      <c r="I9415">
        <v>49</v>
      </c>
      <c r="J9415" t="s">
        <v>120</v>
      </c>
      <c r="K9415">
        <v>13</v>
      </c>
      <c r="L9415" t="s">
        <v>1489</v>
      </c>
      <c r="M9415">
        <v>1</v>
      </c>
      <c r="N9415" t="s">
        <v>2057</v>
      </c>
      <c r="O9415">
        <v>213004</v>
      </c>
      <c r="P9415" t="s">
        <v>42</v>
      </c>
      <c r="S9415">
        <v>636153442</v>
      </c>
    </row>
    <row r="9416" spans="1:19" x14ac:dyDescent="0.45">
      <c r="A9416" t="s">
        <v>19</v>
      </c>
      <c r="B9416" t="s">
        <v>2219</v>
      </c>
      <c r="C9416" t="s">
        <v>20</v>
      </c>
      <c r="D9416" t="s">
        <v>1275</v>
      </c>
      <c r="E9416">
        <v>13</v>
      </c>
      <c r="F9416" t="s">
        <v>358</v>
      </c>
      <c r="G9416">
        <v>11</v>
      </c>
      <c r="H9416" t="s">
        <v>830</v>
      </c>
      <c r="I9416">
        <v>17</v>
      </c>
      <c r="J9416" t="s">
        <v>1955</v>
      </c>
      <c r="K9416">
        <v>2</v>
      </c>
      <c r="L9416" t="s">
        <v>1956</v>
      </c>
      <c r="M9416">
        <v>1</v>
      </c>
      <c r="N9416" t="s">
        <v>831</v>
      </c>
      <c r="O9416">
        <v>211103</v>
      </c>
      <c r="P9416" t="s">
        <v>47</v>
      </c>
      <c r="S9416">
        <v>10000000</v>
      </c>
    </row>
    <row r="9417" spans="1:19" x14ac:dyDescent="0.45">
      <c r="A9417" t="s">
        <v>19</v>
      </c>
      <c r="B9417" t="s">
        <v>2219</v>
      </c>
      <c r="C9417" t="s">
        <v>20</v>
      </c>
      <c r="D9417" t="s">
        <v>1275</v>
      </c>
      <c r="E9417">
        <v>13</v>
      </c>
      <c r="F9417" t="s">
        <v>358</v>
      </c>
      <c r="G9417">
        <v>11</v>
      </c>
      <c r="H9417" t="s">
        <v>830</v>
      </c>
      <c r="I9417">
        <v>17</v>
      </c>
      <c r="J9417" t="s">
        <v>1955</v>
      </c>
      <c r="K9417">
        <v>2</v>
      </c>
      <c r="L9417" t="s">
        <v>1956</v>
      </c>
      <c r="M9417">
        <v>1</v>
      </c>
      <c r="N9417" t="s">
        <v>831</v>
      </c>
      <c r="O9417">
        <v>227001</v>
      </c>
      <c r="P9417" t="s">
        <v>44</v>
      </c>
      <c r="S9417">
        <v>28000000</v>
      </c>
    </row>
    <row r="9418" spans="1:19" x14ac:dyDescent="0.45">
      <c r="A9418" t="s">
        <v>19</v>
      </c>
      <c r="B9418" t="s">
        <v>2219</v>
      </c>
      <c r="C9418" t="s">
        <v>20</v>
      </c>
      <c r="D9418" t="s">
        <v>1275</v>
      </c>
      <c r="E9418">
        <v>13</v>
      </c>
      <c r="F9418" t="s">
        <v>358</v>
      </c>
      <c r="G9418">
        <v>11</v>
      </c>
      <c r="H9418" t="s">
        <v>830</v>
      </c>
      <c r="I9418">
        <v>17</v>
      </c>
      <c r="J9418" t="s">
        <v>1955</v>
      </c>
      <c r="K9418">
        <v>2</v>
      </c>
      <c r="L9418" t="s">
        <v>1956</v>
      </c>
      <c r="M9418">
        <v>1</v>
      </c>
      <c r="N9418" t="s">
        <v>831</v>
      </c>
      <c r="O9418">
        <v>227004</v>
      </c>
      <c r="P9418" t="s">
        <v>45</v>
      </c>
      <c r="S9418">
        <v>10000000</v>
      </c>
    </row>
    <row r="9419" spans="1:19" x14ac:dyDescent="0.45">
      <c r="A9419" t="s">
        <v>19</v>
      </c>
      <c r="B9419" t="s">
        <v>2219</v>
      </c>
      <c r="C9419" t="s">
        <v>20</v>
      </c>
      <c r="D9419" t="s">
        <v>1275</v>
      </c>
      <c r="E9419">
        <v>13</v>
      </c>
      <c r="F9419" t="s">
        <v>358</v>
      </c>
      <c r="G9419">
        <v>11</v>
      </c>
      <c r="H9419" t="s">
        <v>830</v>
      </c>
      <c r="I9419">
        <v>17</v>
      </c>
      <c r="J9419" t="s">
        <v>1955</v>
      </c>
      <c r="K9419">
        <v>2</v>
      </c>
      <c r="L9419" t="s">
        <v>1956</v>
      </c>
      <c r="M9419">
        <v>1</v>
      </c>
      <c r="N9419" t="s">
        <v>831</v>
      </c>
      <c r="O9419">
        <v>228002</v>
      </c>
      <c r="P9419" t="s">
        <v>66</v>
      </c>
      <c r="S9419">
        <v>2000000</v>
      </c>
    </row>
    <row r="9420" spans="1:19" x14ac:dyDescent="0.45">
      <c r="A9420" t="s">
        <v>19</v>
      </c>
      <c r="B9420" t="s">
        <v>2219</v>
      </c>
      <c r="C9420" t="s">
        <v>20</v>
      </c>
      <c r="D9420" t="s">
        <v>1275</v>
      </c>
      <c r="E9420">
        <v>13</v>
      </c>
      <c r="F9420" t="s">
        <v>358</v>
      </c>
      <c r="G9420">
        <v>11</v>
      </c>
      <c r="H9420" t="s">
        <v>830</v>
      </c>
      <c r="I9420">
        <v>17</v>
      </c>
      <c r="J9420" t="s">
        <v>1955</v>
      </c>
      <c r="K9420">
        <v>3</v>
      </c>
      <c r="L9420" t="s">
        <v>1150</v>
      </c>
      <c r="M9420">
        <v>1</v>
      </c>
      <c r="N9420" t="s">
        <v>831</v>
      </c>
      <c r="O9420">
        <v>221002</v>
      </c>
      <c r="P9420" t="s">
        <v>30</v>
      </c>
      <c r="S9420">
        <v>20000000</v>
      </c>
    </row>
    <row r="9421" spans="1:19" x14ac:dyDescent="0.45">
      <c r="A9421" t="s">
        <v>19</v>
      </c>
      <c r="B9421" t="s">
        <v>2219</v>
      </c>
      <c r="C9421" t="s">
        <v>20</v>
      </c>
      <c r="D9421" t="s">
        <v>1275</v>
      </c>
      <c r="E9421">
        <v>13</v>
      </c>
      <c r="F9421" t="s">
        <v>358</v>
      </c>
      <c r="G9421">
        <v>11</v>
      </c>
      <c r="H9421" t="s">
        <v>830</v>
      </c>
      <c r="I9421">
        <v>17</v>
      </c>
      <c r="J9421" t="s">
        <v>1955</v>
      </c>
      <c r="K9421">
        <v>3</v>
      </c>
      <c r="L9421" t="s">
        <v>1150</v>
      </c>
      <c r="M9421">
        <v>1</v>
      </c>
      <c r="N9421" t="s">
        <v>831</v>
      </c>
      <c r="O9421">
        <v>221003</v>
      </c>
      <c r="P9421" t="s">
        <v>69</v>
      </c>
      <c r="S9421">
        <v>3000000</v>
      </c>
    </row>
    <row r="9422" spans="1:19" x14ac:dyDescent="0.45">
      <c r="A9422" t="s">
        <v>19</v>
      </c>
      <c r="B9422" t="s">
        <v>2219</v>
      </c>
      <c r="C9422" t="s">
        <v>20</v>
      </c>
      <c r="D9422" t="s">
        <v>1275</v>
      </c>
      <c r="E9422">
        <v>13</v>
      </c>
      <c r="F9422" t="s">
        <v>358</v>
      </c>
      <c r="G9422">
        <v>11</v>
      </c>
      <c r="H9422" t="s">
        <v>830</v>
      </c>
      <c r="I9422">
        <v>17</v>
      </c>
      <c r="J9422" t="s">
        <v>1955</v>
      </c>
      <c r="K9422">
        <v>3</v>
      </c>
      <c r="L9422" t="s">
        <v>1150</v>
      </c>
      <c r="M9422">
        <v>1</v>
      </c>
      <c r="N9422" t="s">
        <v>831</v>
      </c>
      <c r="O9422">
        <v>227001</v>
      </c>
      <c r="P9422" t="s">
        <v>44</v>
      </c>
      <c r="S9422">
        <v>80000000</v>
      </c>
    </row>
    <row r="9423" spans="1:19" x14ac:dyDescent="0.45">
      <c r="A9423" t="s">
        <v>19</v>
      </c>
      <c r="B9423" t="s">
        <v>2219</v>
      </c>
      <c r="C9423" t="s">
        <v>20</v>
      </c>
      <c r="D9423" t="s">
        <v>1275</v>
      </c>
      <c r="E9423">
        <v>13</v>
      </c>
      <c r="F9423" t="s">
        <v>358</v>
      </c>
      <c r="G9423">
        <v>11</v>
      </c>
      <c r="H9423" t="s">
        <v>830</v>
      </c>
      <c r="I9423">
        <v>17</v>
      </c>
      <c r="J9423" t="s">
        <v>1955</v>
      </c>
      <c r="K9423">
        <v>3</v>
      </c>
      <c r="L9423" t="s">
        <v>1150</v>
      </c>
      <c r="M9423">
        <v>1</v>
      </c>
      <c r="N9423" t="s">
        <v>831</v>
      </c>
      <c r="O9423">
        <v>227004</v>
      </c>
      <c r="P9423" t="s">
        <v>45</v>
      </c>
      <c r="S9423">
        <v>4000000</v>
      </c>
    </row>
    <row r="9424" spans="1:19" x14ac:dyDescent="0.45">
      <c r="A9424" t="s">
        <v>19</v>
      </c>
      <c r="B9424" t="s">
        <v>2219</v>
      </c>
      <c r="C9424" t="s">
        <v>20</v>
      </c>
      <c r="D9424" t="s">
        <v>1275</v>
      </c>
      <c r="E9424">
        <v>13</v>
      </c>
      <c r="F9424" t="s">
        <v>358</v>
      </c>
      <c r="G9424">
        <v>11</v>
      </c>
      <c r="H9424" t="s">
        <v>830</v>
      </c>
      <c r="I9424">
        <v>17</v>
      </c>
      <c r="J9424" t="s">
        <v>1955</v>
      </c>
      <c r="K9424">
        <v>3</v>
      </c>
      <c r="L9424" t="s">
        <v>1150</v>
      </c>
      <c r="M9424">
        <v>1</v>
      </c>
      <c r="N9424" t="s">
        <v>831</v>
      </c>
      <c r="O9424">
        <v>228002</v>
      </c>
      <c r="P9424" t="s">
        <v>66</v>
      </c>
      <c r="S9424">
        <v>3000000</v>
      </c>
    </row>
    <row r="9425" spans="1:19" x14ac:dyDescent="0.45">
      <c r="A9425" t="s">
        <v>19</v>
      </c>
      <c r="B9425" t="s">
        <v>2219</v>
      </c>
      <c r="C9425" t="s">
        <v>20</v>
      </c>
      <c r="D9425" t="s">
        <v>1275</v>
      </c>
      <c r="E9425">
        <v>13</v>
      </c>
      <c r="F9425" t="s">
        <v>358</v>
      </c>
      <c r="G9425">
        <v>11</v>
      </c>
      <c r="H9425" t="s">
        <v>830</v>
      </c>
      <c r="I9425">
        <v>17</v>
      </c>
      <c r="J9425" t="s">
        <v>1955</v>
      </c>
      <c r="K9425">
        <v>3</v>
      </c>
      <c r="L9425" t="s">
        <v>1150</v>
      </c>
      <c r="M9425">
        <v>3</v>
      </c>
      <c r="N9425" t="s">
        <v>1493</v>
      </c>
      <c r="O9425">
        <v>211103</v>
      </c>
      <c r="P9425" t="s">
        <v>47</v>
      </c>
      <c r="S9425">
        <v>80000000</v>
      </c>
    </row>
    <row r="9426" spans="1:19" x14ac:dyDescent="0.45">
      <c r="A9426" t="s">
        <v>19</v>
      </c>
      <c r="B9426" t="s">
        <v>2219</v>
      </c>
      <c r="C9426" t="s">
        <v>20</v>
      </c>
      <c r="D9426" t="s">
        <v>1275</v>
      </c>
      <c r="E9426">
        <v>13</v>
      </c>
      <c r="F9426" t="s">
        <v>358</v>
      </c>
      <c r="G9426">
        <v>11</v>
      </c>
      <c r="H9426" t="s">
        <v>830</v>
      </c>
      <c r="I9426">
        <v>17</v>
      </c>
      <c r="J9426" t="s">
        <v>1955</v>
      </c>
      <c r="K9426">
        <v>3</v>
      </c>
      <c r="L9426" t="s">
        <v>1150</v>
      </c>
      <c r="M9426">
        <v>3</v>
      </c>
      <c r="N9426" t="s">
        <v>1493</v>
      </c>
      <c r="O9426">
        <v>213001</v>
      </c>
      <c r="P9426" t="s">
        <v>40</v>
      </c>
      <c r="S9426">
        <v>2000000</v>
      </c>
    </row>
    <row r="9427" spans="1:19" x14ac:dyDescent="0.45">
      <c r="A9427" t="s">
        <v>19</v>
      </c>
      <c r="B9427" t="s">
        <v>2219</v>
      </c>
      <c r="C9427" t="s">
        <v>20</v>
      </c>
      <c r="D9427" t="s">
        <v>1275</v>
      </c>
      <c r="E9427">
        <v>13</v>
      </c>
      <c r="F9427" t="s">
        <v>358</v>
      </c>
      <c r="G9427">
        <v>11</v>
      </c>
      <c r="H9427" t="s">
        <v>830</v>
      </c>
      <c r="I9427">
        <v>17</v>
      </c>
      <c r="J9427" t="s">
        <v>1955</v>
      </c>
      <c r="K9427">
        <v>3</v>
      </c>
      <c r="L9427" t="s">
        <v>1150</v>
      </c>
      <c r="M9427">
        <v>3</v>
      </c>
      <c r="N9427" t="s">
        <v>1493</v>
      </c>
      <c r="O9427">
        <v>213002</v>
      </c>
      <c r="P9427" t="s">
        <v>41</v>
      </c>
      <c r="S9427">
        <v>3500000</v>
      </c>
    </row>
    <row r="9428" spans="1:19" x14ac:dyDescent="0.45">
      <c r="A9428" t="s">
        <v>19</v>
      </c>
      <c r="B9428" t="s">
        <v>2219</v>
      </c>
      <c r="C9428" t="s">
        <v>20</v>
      </c>
      <c r="D9428" t="s">
        <v>1275</v>
      </c>
      <c r="E9428">
        <v>13</v>
      </c>
      <c r="F9428" t="s">
        <v>358</v>
      </c>
      <c r="G9428">
        <v>11</v>
      </c>
      <c r="H9428" t="s">
        <v>830</v>
      </c>
      <c r="I9428">
        <v>17</v>
      </c>
      <c r="J9428" t="s">
        <v>1955</v>
      </c>
      <c r="K9428">
        <v>3</v>
      </c>
      <c r="L9428" t="s">
        <v>1150</v>
      </c>
      <c r="M9428">
        <v>3</v>
      </c>
      <c r="N9428" t="s">
        <v>1493</v>
      </c>
      <c r="O9428">
        <v>221002</v>
      </c>
      <c r="P9428" t="s">
        <v>30</v>
      </c>
      <c r="S9428">
        <v>2000000000</v>
      </c>
    </row>
    <row r="9429" spans="1:19" x14ac:dyDescent="0.45">
      <c r="A9429" t="s">
        <v>19</v>
      </c>
      <c r="B9429" t="s">
        <v>2219</v>
      </c>
      <c r="C9429" t="s">
        <v>20</v>
      </c>
      <c r="D9429" t="s">
        <v>1275</v>
      </c>
      <c r="E9429">
        <v>13</v>
      </c>
      <c r="F9429" t="s">
        <v>358</v>
      </c>
      <c r="G9429">
        <v>11</v>
      </c>
      <c r="H9429" t="s">
        <v>830</v>
      </c>
      <c r="I9429">
        <v>17</v>
      </c>
      <c r="J9429" t="s">
        <v>1955</v>
      </c>
      <c r="K9429">
        <v>3</v>
      </c>
      <c r="L9429" t="s">
        <v>1150</v>
      </c>
      <c r="M9429">
        <v>3</v>
      </c>
      <c r="N9429" t="s">
        <v>1493</v>
      </c>
      <c r="O9429">
        <v>221003</v>
      </c>
      <c r="P9429" t="s">
        <v>69</v>
      </c>
      <c r="S9429">
        <v>5000000</v>
      </c>
    </row>
    <row r="9430" spans="1:19" x14ac:dyDescent="0.45">
      <c r="A9430" t="s">
        <v>19</v>
      </c>
      <c r="B9430" t="s">
        <v>2219</v>
      </c>
      <c r="C9430" t="s">
        <v>20</v>
      </c>
      <c r="D9430" t="s">
        <v>1275</v>
      </c>
      <c r="E9430">
        <v>13</v>
      </c>
      <c r="F9430" t="s">
        <v>358</v>
      </c>
      <c r="G9430">
        <v>11</v>
      </c>
      <c r="H9430" t="s">
        <v>830</v>
      </c>
      <c r="I9430">
        <v>17</v>
      </c>
      <c r="J9430" t="s">
        <v>1955</v>
      </c>
      <c r="K9430">
        <v>3</v>
      </c>
      <c r="L9430" t="s">
        <v>1150</v>
      </c>
      <c r="M9430">
        <v>3</v>
      </c>
      <c r="N9430" t="s">
        <v>1493</v>
      </c>
      <c r="O9430">
        <v>221008</v>
      </c>
      <c r="P9430" t="s">
        <v>68</v>
      </c>
      <c r="S9430">
        <v>3700000</v>
      </c>
    </row>
    <row r="9431" spans="1:19" x14ac:dyDescent="0.45">
      <c r="A9431" t="s">
        <v>19</v>
      </c>
      <c r="B9431" t="s">
        <v>2219</v>
      </c>
      <c r="C9431" t="s">
        <v>20</v>
      </c>
      <c r="D9431" t="s">
        <v>1275</v>
      </c>
      <c r="E9431">
        <v>13</v>
      </c>
      <c r="F9431" t="s">
        <v>358</v>
      </c>
      <c r="G9431">
        <v>11</v>
      </c>
      <c r="H9431" t="s">
        <v>830</v>
      </c>
      <c r="I9431">
        <v>17</v>
      </c>
      <c r="J9431" t="s">
        <v>1955</v>
      </c>
      <c r="K9431">
        <v>3</v>
      </c>
      <c r="L9431" t="s">
        <v>1150</v>
      </c>
      <c r="M9431">
        <v>3</v>
      </c>
      <c r="N9431" t="s">
        <v>1493</v>
      </c>
      <c r="O9431">
        <v>221009</v>
      </c>
      <c r="P9431" t="s">
        <v>62</v>
      </c>
      <c r="S9431">
        <v>7000000</v>
      </c>
    </row>
    <row r="9432" spans="1:19" x14ac:dyDescent="0.45">
      <c r="A9432" t="s">
        <v>19</v>
      </c>
      <c r="B9432" t="s">
        <v>2219</v>
      </c>
      <c r="C9432" t="s">
        <v>20</v>
      </c>
      <c r="D9432" t="s">
        <v>1275</v>
      </c>
      <c r="E9432">
        <v>13</v>
      </c>
      <c r="F9432" t="s">
        <v>358</v>
      </c>
      <c r="G9432">
        <v>11</v>
      </c>
      <c r="H9432" t="s">
        <v>830</v>
      </c>
      <c r="I9432">
        <v>17</v>
      </c>
      <c r="J9432" t="s">
        <v>1955</v>
      </c>
      <c r="K9432">
        <v>3</v>
      </c>
      <c r="L9432" t="s">
        <v>1150</v>
      </c>
      <c r="M9432">
        <v>3</v>
      </c>
      <c r="N9432" t="s">
        <v>1493</v>
      </c>
      <c r="O9432">
        <v>221011</v>
      </c>
      <c r="P9432" t="s">
        <v>49</v>
      </c>
      <c r="S9432">
        <v>16000000</v>
      </c>
    </row>
    <row r="9433" spans="1:19" x14ac:dyDescent="0.45">
      <c r="A9433" t="s">
        <v>19</v>
      </c>
      <c r="B9433" t="s">
        <v>2219</v>
      </c>
      <c r="C9433" t="s">
        <v>20</v>
      </c>
      <c r="D9433" t="s">
        <v>1275</v>
      </c>
      <c r="E9433">
        <v>13</v>
      </c>
      <c r="F9433" t="s">
        <v>358</v>
      </c>
      <c r="G9433">
        <v>11</v>
      </c>
      <c r="H9433" t="s">
        <v>830</v>
      </c>
      <c r="I9433">
        <v>17</v>
      </c>
      <c r="J9433" t="s">
        <v>1955</v>
      </c>
      <c r="K9433">
        <v>3</v>
      </c>
      <c r="L9433" t="s">
        <v>1150</v>
      </c>
      <c r="M9433">
        <v>3</v>
      </c>
      <c r="N9433" t="s">
        <v>1493</v>
      </c>
      <c r="O9433">
        <v>223005</v>
      </c>
      <c r="P9433" t="s">
        <v>57</v>
      </c>
      <c r="S9433">
        <v>7000000</v>
      </c>
    </row>
    <row r="9434" spans="1:19" x14ac:dyDescent="0.45">
      <c r="A9434" t="s">
        <v>19</v>
      </c>
      <c r="B9434" t="s">
        <v>2219</v>
      </c>
      <c r="C9434" t="s">
        <v>20</v>
      </c>
      <c r="D9434" t="s">
        <v>1275</v>
      </c>
      <c r="E9434">
        <v>13</v>
      </c>
      <c r="F9434" t="s">
        <v>358</v>
      </c>
      <c r="G9434">
        <v>11</v>
      </c>
      <c r="H9434" t="s">
        <v>830</v>
      </c>
      <c r="I9434">
        <v>17</v>
      </c>
      <c r="J9434" t="s">
        <v>1955</v>
      </c>
      <c r="K9434">
        <v>3</v>
      </c>
      <c r="L9434" t="s">
        <v>1150</v>
      </c>
      <c r="M9434">
        <v>3</v>
      </c>
      <c r="N9434" t="s">
        <v>1493</v>
      </c>
      <c r="O9434">
        <v>227001</v>
      </c>
      <c r="P9434" t="s">
        <v>44</v>
      </c>
      <c r="S9434">
        <v>50000000</v>
      </c>
    </row>
    <row r="9435" spans="1:19" x14ac:dyDescent="0.45">
      <c r="A9435" t="s">
        <v>19</v>
      </c>
      <c r="B9435" t="s">
        <v>2219</v>
      </c>
      <c r="C9435" t="s">
        <v>20</v>
      </c>
      <c r="D9435" t="s">
        <v>1275</v>
      </c>
      <c r="E9435">
        <v>13</v>
      </c>
      <c r="F9435" t="s">
        <v>358</v>
      </c>
      <c r="G9435">
        <v>11</v>
      </c>
      <c r="H9435" t="s">
        <v>830</v>
      </c>
      <c r="I9435">
        <v>17</v>
      </c>
      <c r="J9435" t="s">
        <v>1955</v>
      </c>
      <c r="K9435">
        <v>3</v>
      </c>
      <c r="L9435" t="s">
        <v>1150</v>
      </c>
      <c r="M9435">
        <v>3</v>
      </c>
      <c r="N9435" t="s">
        <v>1493</v>
      </c>
      <c r="O9435">
        <v>227004</v>
      </c>
      <c r="P9435" t="s">
        <v>45</v>
      </c>
      <c r="S9435">
        <v>8800000</v>
      </c>
    </row>
    <row r="9436" spans="1:19" x14ac:dyDescent="0.45">
      <c r="A9436" t="s">
        <v>19</v>
      </c>
      <c r="B9436" t="s">
        <v>2219</v>
      </c>
      <c r="C9436" t="s">
        <v>20</v>
      </c>
      <c r="D9436" t="s">
        <v>1275</v>
      </c>
      <c r="E9436">
        <v>13</v>
      </c>
      <c r="F9436" t="s">
        <v>358</v>
      </c>
      <c r="G9436">
        <v>11</v>
      </c>
      <c r="H9436" t="s">
        <v>830</v>
      </c>
      <c r="I9436">
        <v>17</v>
      </c>
      <c r="J9436" t="s">
        <v>1955</v>
      </c>
      <c r="K9436">
        <v>3</v>
      </c>
      <c r="L9436" t="s">
        <v>1150</v>
      </c>
      <c r="M9436">
        <v>3</v>
      </c>
      <c r="N9436" t="s">
        <v>1493</v>
      </c>
      <c r="O9436">
        <v>228002</v>
      </c>
      <c r="P9436" t="s">
        <v>66</v>
      </c>
      <c r="S9436">
        <v>7000000</v>
      </c>
    </row>
    <row r="9437" spans="1:19" x14ac:dyDescent="0.45">
      <c r="A9437" t="s">
        <v>19</v>
      </c>
      <c r="B9437" t="s">
        <v>2219</v>
      </c>
      <c r="C9437" t="s">
        <v>20</v>
      </c>
      <c r="D9437" t="s">
        <v>1275</v>
      </c>
      <c r="E9437">
        <v>13</v>
      </c>
      <c r="F9437" t="s">
        <v>358</v>
      </c>
      <c r="G9437">
        <v>11</v>
      </c>
      <c r="H9437" t="s">
        <v>830</v>
      </c>
      <c r="I9437">
        <v>17</v>
      </c>
      <c r="J9437" t="s">
        <v>1955</v>
      </c>
      <c r="K9437">
        <v>8</v>
      </c>
      <c r="L9437" t="s">
        <v>1149</v>
      </c>
      <c r="M9437">
        <v>1</v>
      </c>
      <c r="N9437" t="s">
        <v>831</v>
      </c>
      <c r="O9437">
        <v>211103</v>
      </c>
      <c r="P9437" t="s">
        <v>47</v>
      </c>
      <c r="S9437">
        <v>40000000</v>
      </c>
    </row>
    <row r="9438" spans="1:19" x14ac:dyDescent="0.45">
      <c r="A9438" t="s">
        <v>19</v>
      </c>
      <c r="B9438" t="s">
        <v>2219</v>
      </c>
      <c r="C9438" t="s">
        <v>20</v>
      </c>
      <c r="D9438" t="s">
        <v>1275</v>
      </c>
      <c r="E9438">
        <v>13</v>
      </c>
      <c r="F9438" t="s">
        <v>358</v>
      </c>
      <c r="G9438">
        <v>11</v>
      </c>
      <c r="H9438" t="s">
        <v>830</v>
      </c>
      <c r="I9438">
        <v>17</v>
      </c>
      <c r="J9438" t="s">
        <v>1955</v>
      </c>
      <c r="K9438">
        <v>8</v>
      </c>
      <c r="L9438" t="s">
        <v>1149</v>
      </c>
      <c r="M9438">
        <v>1</v>
      </c>
      <c r="N9438" t="s">
        <v>831</v>
      </c>
      <c r="O9438">
        <v>213001</v>
      </c>
      <c r="P9438" t="s">
        <v>40</v>
      </c>
      <c r="S9438">
        <v>3000000</v>
      </c>
    </row>
    <row r="9439" spans="1:19" x14ac:dyDescent="0.45">
      <c r="A9439" t="s">
        <v>19</v>
      </c>
      <c r="B9439" t="s">
        <v>2219</v>
      </c>
      <c r="C9439" t="s">
        <v>20</v>
      </c>
      <c r="D9439" t="s">
        <v>1275</v>
      </c>
      <c r="E9439">
        <v>13</v>
      </c>
      <c r="F9439" t="s">
        <v>358</v>
      </c>
      <c r="G9439">
        <v>11</v>
      </c>
      <c r="H9439" t="s">
        <v>830</v>
      </c>
      <c r="I9439">
        <v>17</v>
      </c>
      <c r="J9439" t="s">
        <v>1955</v>
      </c>
      <c r="K9439">
        <v>8</v>
      </c>
      <c r="L9439" t="s">
        <v>1149</v>
      </c>
      <c r="M9439">
        <v>1</v>
      </c>
      <c r="N9439" t="s">
        <v>831</v>
      </c>
      <c r="O9439">
        <v>221009</v>
      </c>
      <c r="P9439" t="s">
        <v>62</v>
      </c>
      <c r="S9439">
        <v>2000000</v>
      </c>
    </row>
    <row r="9440" spans="1:19" x14ac:dyDescent="0.45">
      <c r="A9440" t="s">
        <v>19</v>
      </c>
      <c r="B9440" t="s">
        <v>2219</v>
      </c>
      <c r="C9440" t="s">
        <v>20</v>
      </c>
      <c r="D9440" t="s">
        <v>1275</v>
      </c>
      <c r="E9440">
        <v>13</v>
      </c>
      <c r="F9440" t="s">
        <v>358</v>
      </c>
      <c r="G9440">
        <v>11</v>
      </c>
      <c r="H9440" t="s">
        <v>830</v>
      </c>
      <c r="I9440">
        <v>17</v>
      </c>
      <c r="J9440" t="s">
        <v>1955</v>
      </c>
      <c r="K9440">
        <v>8</v>
      </c>
      <c r="L9440" t="s">
        <v>1149</v>
      </c>
      <c r="M9440">
        <v>1</v>
      </c>
      <c r="N9440" t="s">
        <v>831</v>
      </c>
      <c r="O9440">
        <v>221011</v>
      </c>
      <c r="P9440" t="s">
        <v>49</v>
      </c>
      <c r="S9440">
        <v>10000000</v>
      </c>
    </row>
    <row r="9441" spans="1:19" x14ac:dyDescent="0.45">
      <c r="A9441" t="s">
        <v>19</v>
      </c>
      <c r="B9441" t="s">
        <v>2219</v>
      </c>
      <c r="C9441" t="s">
        <v>20</v>
      </c>
      <c r="D9441" t="s">
        <v>1275</v>
      </c>
      <c r="E9441">
        <v>13</v>
      </c>
      <c r="F9441" t="s">
        <v>358</v>
      </c>
      <c r="G9441">
        <v>11</v>
      </c>
      <c r="H9441" t="s">
        <v>830</v>
      </c>
      <c r="I9441">
        <v>17</v>
      </c>
      <c r="J9441" t="s">
        <v>1955</v>
      </c>
      <c r="K9441">
        <v>8</v>
      </c>
      <c r="L9441" t="s">
        <v>1149</v>
      </c>
      <c r="M9441">
        <v>1</v>
      </c>
      <c r="N9441" t="s">
        <v>831</v>
      </c>
      <c r="O9441">
        <v>223005</v>
      </c>
      <c r="P9441" t="s">
        <v>57</v>
      </c>
      <c r="S9441">
        <v>3000000</v>
      </c>
    </row>
    <row r="9442" spans="1:19" x14ac:dyDescent="0.45">
      <c r="A9442" t="s">
        <v>19</v>
      </c>
      <c r="B9442" t="s">
        <v>2219</v>
      </c>
      <c r="C9442" t="s">
        <v>20</v>
      </c>
      <c r="D9442" t="s">
        <v>1275</v>
      </c>
      <c r="E9442">
        <v>13</v>
      </c>
      <c r="F9442" t="s">
        <v>358</v>
      </c>
      <c r="G9442">
        <v>11</v>
      </c>
      <c r="H9442" t="s">
        <v>830</v>
      </c>
      <c r="I9442">
        <v>17</v>
      </c>
      <c r="J9442" t="s">
        <v>1955</v>
      </c>
      <c r="K9442">
        <v>8</v>
      </c>
      <c r="L9442" t="s">
        <v>1149</v>
      </c>
      <c r="M9442">
        <v>1</v>
      </c>
      <c r="N9442" t="s">
        <v>831</v>
      </c>
      <c r="O9442">
        <v>227001</v>
      </c>
      <c r="P9442" t="s">
        <v>44</v>
      </c>
      <c r="S9442">
        <v>100000000</v>
      </c>
    </row>
    <row r="9443" spans="1:19" x14ac:dyDescent="0.45">
      <c r="A9443" t="s">
        <v>19</v>
      </c>
      <c r="B9443" t="s">
        <v>2219</v>
      </c>
      <c r="C9443" t="s">
        <v>20</v>
      </c>
      <c r="D9443" t="s">
        <v>1275</v>
      </c>
      <c r="E9443">
        <v>13</v>
      </c>
      <c r="F9443" t="s">
        <v>358</v>
      </c>
      <c r="G9443">
        <v>11</v>
      </c>
      <c r="H9443" t="s">
        <v>830</v>
      </c>
      <c r="I9443">
        <v>17</v>
      </c>
      <c r="J9443" t="s">
        <v>1955</v>
      </c>
      <c r="K9443">
        <v>8</v>
      </c>
      <c r="L9443" t="s">
        <v>1149</v>
      </c>
      <c r="M9443">
        <v>1</v>
      </c>
      <c r="N9443" t="s">
        <v>831</v>
      </c>
      <c r="O9443">
        <v>227004</v>
      </c>
      <c r="P9443" t="s">
        <v>45</v>
      </c>
      <c r="S9443">
        <v>10000000</v>
      </c>
    </row>
    <row r="9444" spans="1:19" x14ac:dyDescent="0.45">
      <c r="A9444" t="s">
        <v>19</v>
      </c>
      <c r="B9444" t="s">
        <v>2219</v>
      </c>
      <c r="C9444" t="s">
        <v>20</v>
      </c>
      <c r="D9444" t="s">
        <v>1275</v>
      </c>
      <c r="E9444">
        <v>13</v>
      </c>
      <c r="F9444" t="s">
        <v>358</v>
      </c>
      <c r="G9444">
        <v>11</v>
      </c>
      <c r="H9444" t="s">
        <v>830</v>
      </c>
      <c r="I9444">
        <v>17</v>
      </c>
      <c r="J9444" t="s">
        <v>1955</v>
      </c>
      <c r="K9444">
        <v>8</v>
      </c>
      <c r="L9444" t="s">
        <v>1149</v>
      </c>
      <c r="M9444">
        <v>1</v>
      </c>
      <c r="N9444" t="s">
        <v>831</v>
      </c>
      <c r="O9444">
        <v>228002</v>
      </c>
      <c r="P9444" t="s">
        <v>66</v>
      </c>
      <c r="S9444">
        <v>16000000</v>
      </c>
    </row>
    <row r="9445" spans="1:19" x14ac:dyDescent="0.45">
      <c r="A9445" t="s">
        <v>19</v>
      </c>
      <c r="B9445" t="s">
        <v>2219</v>
      </c>
      <c r="C9445" t="s">
        <v>20</v>
      </c>
      <c r="D9445" t="s">
        <v>1275</v>
      </c>
      <c r="E9445">
        <v>13</v>
      </c>
      <c r="F9445" t="s">
        <v>358</v>
      </c>
      <c r="G9445">
        <v>11</v>
      </c>
      <c r="H9445" t="s">
        <v>830</v>
      </c>
      <c r="I9445">
        <v>17</v>
      </c>
      <c r="J9445" t="s">
        <v>1955</v>
      </c>
      <c r="K9445">
        <v>8</v>
      </c>
      <c r="L9445" t="s">
        <v>1149</v>
      </c>
      <c r="M9445">
        <v>1</v>
      </c>
      <c r="N9445" t="s">
        <v>831</v>
      </c>
      <c r="O9445">
        <v>228003</v>
      </c>
      <c r="P9445" t="s">
        <v>67</v>
      </c>
      <c r="S9445">
        <v>12000000</v>
      </c>
    </row>
    <row r="9446" spans="1:19" x14ac:dyDescent="0.45">
      <c r="A9446" t="s">
        <v>19</v>
      </c>
      <c r="B9446" t="s">
        <v>2219</v>
      </c>
      <c r="C9446" t="s">
        <v>20</v>
      </c>
      <c r="D9446" t="s">
        <v>1275</v>
      </c>
      <c r="E9446">
        <v>13</v>
      </c>
      <c r="F9446" t="s">
        <v>358</v>
      </c>
      <c r="G9446">
        <v>11</v>
      </c>
      <c r="H9446" t="s">
        <v>830</v>
      </c>
      <c r="I9446">
        <v>17</v>
      </c>
      <c r="J9446" t="s">
        <v>1955</v>
      </c>
      <c r="K9446">
        <v>8</v>
      </c>
      <c r="L9446" t="s">
        <v>1149</v>
      </c>
      <c r="M9446">
        <v>2</v>
      </c>
      <c r="N9446" t="s">
        <v>1705</v>
      </c>
      <c r="O9446">
        <v>221002</v>
      </c>
      <c r="P9446" t="s">
        <v>30</v>
      </c>
      <c r="S9446">
        <v>100000000</v>
      </c>
    </row>
    <row r="9447" spans="1:19" x14ac:dyDescent="0.45">
      <c r="A9447" t="s">
        <v>19</v>
      </c>
      <c r="B9447" t="s">
        <v>2219</v>
      </c>
      <c r="C9447" t="s">
        <v>20</v>
      </c>
      <c r="D9447" t="s">
        <v>1275</v>
      </c>
      <c r="E9447">
        <v>13</v>
      </c>
      <c r="F9447" t="s">
        <v>358</v>
      </c>
      <c r="G9447">
        <v>11</v>
      </c>
      <c r="H9447" t="s">
        <v>830</v>
      </c>
      <c r="I9447">
        <v>17</v>
      </c>
      <c r="J9447" t="s">
        <v>1955</v>
      </c>
      <c r="K9447">
        <v>8</v>
      </c>
      <c r="L9447" t="s">
        <v>1149</v>
      </c>
      <c r="M9447">
        <v>2</v>
      </c>
      <c r="N9447" t="s">
        <v>1705</v>
      </c>
      <c r="O9447">
        <v>223005</v>
      </c>
      <c r="P9447" t="s">
        <v>57</v>
      </c>
      <c r="S9447">
        <v>12000000</v>
      </c>
    </row>
    <row r="9448" spans="1:19" x14ac:dyDescent="0.45">
      <c r="A9448" t="s">
        <v>19</v>
      </c>
      <c r="B9448" t="s">
        <v>2219</v>
      </c>
      <c r="C9448" t="s">
        <v>20</v>
      </c>
      <c r="D9448" t="s">
        <v>1275</v>
      </c>
      <c r="E9448">
        <v>13</v>
      </c>
      <c r="F9448" t="s">
        <v>358</v>
      </c>
      <c r="G9448">
        <v>11</v>
      </c>
      <c r="H9448" t="s">
        <v>830</v>
      </c>
      <c r="I9448">
        <v>17</v>
      </c>
      <c r="J9448" t="s">
        <v>1955</v>
      </c>
      <c r="K9448">
        <v>8</v>
      </c>
      <c r="L9448" t="s">
        <v>1149</v>
      </c>
      <c r="M9448">
        <v>3</v>
      </c>
      <c r="N9448" t="s">
        <v>1493</v>
      </c>
      <c r="O9448">
        <v>211103</v>
      </c>
      <c r="P9448" t="s">
        <v>47</v>
      </c>
      <c r="S9448">
        <v>45000000</v>
      </c>
    </row>
    <row r="9449" spans="1:19" x14ac:dyDescent="0.45">
      <c r="A9449" t="s">
        <v>19</v>
      </c>
      <c r="B9449" t="s">
        <v>2219</v>
      </c>
      <c r="C9449" t="s">
        <v>20</v>
      </c>
      <c r="D9449" t="s">
        <v>1275</v>
      </c>
      <c r="E9449">
        <v>13</v>
      </c>
      <c r="F9449" t="s">
        <v>358</v>
      </c>
      <c r="G9449">
        <v>11</v>
      </c>
      <c r="H9449" t="s">
        <v>830</v>
      </c>
      <c r="I9449">
        <v>17</v>
      </c>
      <c r="J9449" t="s">
        <v>1955</v>
      </c>
      <c r="K9449">
        <v>8</v>
      </c>
      <c r="L9449" t="s">
        <v>1149</v>
      </c>
      <c r="M9449">
        <v>3</v>
      </c>
      <c r="N9449" t="s">
        <v>1493</v>
      </c>
      <c r="O9449">
        <v>221002</v>
      </c>
      <c r="P9449" t="s">
        <v>30</v>
      </c>
      <c r="S9449">
        <v>46000000</v>
      </c>
    </row>
    <row r="9450" spans="1:19" x14ac:dyDescent="0.45">
      <c r="A9450" t="s">
        <v>19</v>
      </c>
      <c r="B9450" t="s">
        <v>2219</v>
      </c>
      <c r="C9450" t="s">
        <v>20</v>
      </c>
      <c r="D9450" t="s">
        <v>1275</v>
      </c>
      <c r="E9450">
        <v>13</v>
      </c>
      <c r="F9450" t="s">
        <v>358</v>
      </c>
      <c r="G9450">
        <v>11</v>
      </c>
      <c r="H9450" t="s">
        <v>830</v>
      </c>
      <c r="I9450">
        <v>17</v>
      </c>
      <c r="J9450" t="s">
        <v>1955</v>
      </c>
      <c r="K9450">
        <v>8</v>
      </c>
      <c r="L9450" t="s">
        <v>1149</v>
      </c>
      <c r="M9450">
        <v>3</v>
      </c>
      <c r="N9450" t="s">
        <v>1493</v>
      </c>
      <c r="O9450">
        <v>221003</v>
      </c>
      <c r="P9450" t="s">
        <v>69</v>
      </c>
      <c r="S9450">
        <v>8000000</v>
      </c>
    </row>
    <row r="9451" spans="1:19" x14ac:dyDescent="0.45">
      <c r="A9451" t="s">
        <v>19</v>
      </c>
      <c r="B9451" t="s">
        <v>2219</v>
      </c>
      <c r="C9451" t="s">
        <v>20</v>
      </c>
      <c r="D9451" t="s">
        <v>1275</v>
      </c>
      <c r="E9451">
        <v>13</v>
      </c>
      <c r="F9451" t="s">
        <v>358</v>
      </c>
      <c r="G9451">
        <v>11</v>
      </c>
      <c r="H9451" t="s">
        <v>830</v>
      </c>
      <c r="I9451">
        <v>17</v>
      </c>
      <c r="J9451" t="s">
        <v>1955</v>
      </c>
      <c r="K9451">
        <v>8</v>
      </c>
      <c r="L9451" t="s">
        <v>1149</v>
      </c>
      <c r="M9451">
        <v>3</v>
      </c>
      <c r="N9451" t="s">
        <v>1493</v>
      </c>
      <c r="O9451">
        <v>221007</v>
      </c>
      <c r="P9451" t="s">
        <v>71</v>
      </c>
      <c r="S9451">
        <v>1000000</v>
      </c>
    </row>
    <row r="9452" spans="1:19" x14ac:dyDescent="0.45">
      <c r="A9452" t="s">
        <v>19</v>
      </c>
      <c r="B9452" t="s">
        <v>2219</v>
      </c>
      <c r="C9452" t="s">
        <v>20</v>
      </c>
      <c r="D9452" t="s">
        <v>1275</v>
      </c>
      <c r="E9452">
        <v>13</v>
      </c>
      <c r="F9452" t="s">
        <v>358</v>
      </c>
      <c r="G9452">
        <v>11</v>
      </c>
      <c r="H9452" t="s">
        <v>830</v>
      </c>
      <c r="I9452">
        <v>17</v>
      </c>
      <c r="J9452" t="s">
        <v>1955</v>
      </c>
      <c r="K9452">
        <v>8</v>
      </c>
      <c r="L9452" t="s">
        <v>1149</v>
      </c>
      <c r="M9452">
        <v>3</v>
      </c>
      <c r="N9452" t="s">
        <v>1493</v>
      </c>
      <c r="O9452">
        <v>221011</v>
      </c>
      <c r="P9452" t="s">
        <v>49</v>
      </c>
      <c r="S9452">
        <v>10000000</v>
      </c>
    </row>
    <row r="9453" spans="1:19" x14ac:dyDescent="0.45">
      <c r="A9453" t="s">
        <v>19</v>
      </c>
      <c r="B9453" t="s">
        <v>2219</v>
      </c>
      <c r="C9453" t="s">
        <v>20</v>
      </c>
      <c r="D9453" t="s">
        <v>1275</v>
      </c>
      <c r="E9453">
        <v>13</v>
      </c>
      <c r="F9453" t="s">
        <v>358</v>
      </c>
      <c r="G9453">
        <v>11</v>
      </c>
      <c r="H9453" t="s">
        <v>830</v>
      </c>
      <c r="I9453">
        <v>17</v>
      </c>
      <c r="J9453" t="s">
        <v>1955</v>
      </c>
      <c r="K9453">
        <v>8</v>
      </c>
      <c r="L9453" t="s">
        <v>1149</v>
      </c>
      <c r="M9453">
        <v>3</v>
      </c>
      <c r="N9453" t="s">
        <v>1493</v>
      </c>
      <c r="O9453">
        <v>223005</v>
      </c>
      <c r="P9453" t="s">
        <v>57</v>
      </c>
      <c r="S9453">
        <v>10000000</v>
      </c>
    </row>
    <row r="9454" spans="1:19" x14ac:dyDescent="0.45">
      <c r="A9454" t="s">
        <v>19</v>
      </c>
      <c r="B9454" t="s">
        <v>2219</v>
      </c>
      <c r="C9454" t="s">
        <v>20</v>
      </c>
      <c r="D9454" t="s">
        <v>1275</v>
      </c>
      <c r="E9454">
        <v>13</v>
      </c>
      <c r="F9454" t="s">
        <v>358</v>
      </c>
      <c r="G9454">
        <v>11</v>
      </c>
      <c r="H9454" t="s">
        <v>830</v>
      </c>
      <c r="I9454">
        <v>17</v>
      </c>
      <c r="J9454" t="s">
        <v>1955</v>
      </c>
      <c r="K9454">
        <v>8</v>
      </c>
      <c r="L9454" t="s">
        <v>1149</v>
      </c>
      <c r="M9454">
        <v>3</v>
      </c>
      <c r="N9454" t="s">
        <v>1493</v>
      </c>
      <c r="O9454">
        <v>227001</v>
      </c>
      <c r="P9454" t="s">
        <v>44</v>
      </c>
      <c r="S9454">
        <v>100000000</v>
      </c>
    </row>
    <row r="9455" spans="1:19" x14ac:dyDescent="0.45">
      <c r="A9455" t="s">
        <v>19</v>
      </c>
      <c r="B9455" t="s">
        <v>2219</v>
      </c>
      <c r="C9455" t="s">
        <v>20</v>
      </c>
      <c r="D9455" t="s">
        <v>1275</v>
      </c>
      <c r="E9455">
        <v>13</v>
      </c>
      <c r="F9455" t="s">
        <v>358</v>
      </c>
      <c r="G9455">
        <v>11</v>
      </c>
      <c r="H9455" t="s">
        <v>830</v>
      </c>
      <c r="I9455">
        <v>17</v>
      </c>
      <c r="J9455" t="s">
        <v>1955</v>
      </c>
      <c r="K9455">
        <v>8</v>
      </c>
      <c r="L9455" t="s">
        <v>1149</v>
      </c>
      <c r="M9455">
        <v>3</v>
      </c>
      <c r="N9455" t="s">
        <v>1493</v>
      </c>
      <c r="O9455">
        <v>227004</v>
      </c>
      <c r="P9455" t="s">
        <v>45</v>
      </c>
      <c r="S9455">
        <v>18000000</v>
      </c>
    </row>
    <row r="9456" spans="1:19" x14ac:dyDescent="0.45">
      <c r="A9456" t="s">
        <v>19</v>
      </c>
      <c r="B9456" t="s">
        <v>2219</v>
      </c>
      <c r="C9456" t="s">
        <v>20</v>
      </c>
      <c r="D9456" t="s">
        <v>1275</v>
      </c>
      <c r="E9456">
        <v>13</v>
      </c>
      <c r="F9456" t="s">
        <v>358</v>
      </c>
      <c r="G9456">
        <v>11</v>
      </c>
      <c r="H9456" t="s">
        <v>830</v>
      </c>
      <c r="I9456">
        <v>17</v>
      </c>
      <c r="J9456" t="s">
        <v>1955</v>
      </c>
      <c r="K9456">
        <v>8</v>
      </c>
      <c r="L9456" t="s">
        <v>1149</v>
      </c>
      <c r="M9456">
        <v>3</v>
      </c>
      <c r="N9456" t="s">
        <v>1493</v>
      </c>
      <c r="O9456">
        <v>228002</v>
      </c>
      <c r="P9456" t="s">
        <v>66</v>
      </c>
      <c r="S9456">
        <v>20000000</v>
      </c>
    </row>
    <row r="9457" spans="1:19" x14ac:dyDescent="0.45">
      <c r="A9457" t="s">
        <v>19</v>
      </c>
      <c r="B9457" t="s">
        <v>2219</v>
      </c>
      <c r="C9457" t="s">
        <v>20</v>
      </c>
      <c r="D9457" t="s">
        <v>1275</v>
      </c>
      <c r="E9457">
        <v>13</v>
      </c>
      <c r="F9457" t="s">
        <v>358</v>
      </c>
      <c r="G9457">
        <v>11</v>
      </c>
      <c r="H9457" t="s">
        <v>830</v>
      </c>
      <c r="I9457">
        <v>17</v>
      </c>
      <c r="J9457" t="s">
        <v>1955</v>
      </c>
      <c r="K9457">
        <v>9</v>
      </c>
      <c r="L9457" t="s">
        <v>1151</v>
      </c>
      <c r="M9457">
        <v>5</v>
      </c>
      <c r="N9457" t="s">
        <v>1152</v>
      </c>
      <c r="O9457">
        <v>211103</v>
      </c>
      <c r="P9457" t="s">
        <v>47</v>
      </c>
      <c r="S9457">
        <v>25000000</v>
      </c>
    </row>
    <row r="9458" spans="1:19" x14ac:dyDescent="0.45">
      <c r="A9458" t="s">
        <v>19</v>
      </c>
      <c r="B9458" t="s">
        <v>2219</v>
      </c>
      <c r="C9458" t="s">
        <v>20</v>
      </c>
      <c r="D9458" t="s">
        <v>1275</v>
      </c>
      <c r="E9458">
        <v>13</v>
      </c>
      <c r="F9458" t="s">
        <v>358</v>
      </c>
      <c r="G9458">
        <v>11</v>
      </c>
      <c r="H9458" t="s">
        <v>830</v>
      </c>
      <c r="I9458">
        <v>17</v>
      </c>
      <c r="J9458" t="s">
        <v>1955</v>
      </c>
      <c r="K9458">
        <v>9</v>
      </c>
      <c r="L9458" t="s">
        <v>1151</v>
      </c>
      <c r="M9458">
        <v>5</v>
      </c>
      <c r="N9458" t="s">
        <v>1152</v>
      </c>
      <c r="O9458">
        <v>221009</v>
      </c>
      <c r="P9458" t="s">
        <v>62</v>
      </c>
      <c r="S9458">
        <v>5000000</v>
      </c>
    </row>
    <row r="9459" spans="1:19" x14ac:dyDescent="0.45">
      <c r="A9459" t="s">
        <v>19</v>
      </c>
      <c r="B9459" t="s">
        <v>2219</v>
      </c>
      <c r="C9459" t="s">
        <v>20</v>
      </c>
      <c r="D9459" t="s">
        <v>1275</v>
      </c>
      <c r="E9459">
        <v>13</v>
      </c>
      <c r="F9459" t="s">
        <v>358</v>
      </c>
      <c r="G9459">
        <v>11</v>
      </c>
      <c r="H9459" t="s">
        <v>830</v>
      </c>
      <c r="I9459">
        <v>17</v>
      </c>
      <c r="J9459" t="s">
        <v>1955</v>
      </c>
      <c r="K9459">
        <v>9</v>
      </c>
      <c r="L9459" t="s">
        <v>1151</v>
      </c>
      <c r="M9459">
        <v>5</v>
      </c>
      <c r="N9459" t="s">
        <v>1152</v>
      </c>
      <c r="O9459">
        <v>221011</v>
      </c>
      <c r="P9459" t="s">
        <v>49</v>
      </c>
      <c r="S9459">
        <v>5000000</v>
      </c>
    </row>
    <row r="9460" spans="1:19" x14ac:dyDescent="0.45">
      <c r="A9460" t="s">
        <v>19</v>
      </c>
      <c r="B9460" t="s">
        <v>2219</v>
      </c>
      <c r="C9460" t="s">
        <v>20</v>
      </c>
      <c r="D9460" t="s">
        <v>1275</v>
      </c>
      <c r="E9460">
        <v>13</v>
      </c>
      <c r="F9460" t="s">
        <v>358</v>
      </c>
      <c r="G9460">
        <v>11</v>
      </c>
      <c r="H9460" t="s">
        <v>830</v>
      </c>
      <c r="I9460">
        <v>17</v>
      </c>
      <c r="J9460" t="s">
        <v>1955</v>
      </c>
      <c r="K9460">
        <v>9</v>
      </c>
      <c r="L9460" t="s">
        <v>1151</v>
      </c>
      <c r="M9460">
        <v>5</v>
      </c>
      <c r="N9460" t="s">
        <v>1152</v>
      </c>
      <c r="O9460">
        <v>227001</v>
      </c>
      <c r="P9460" t="s">
        <v>44</v>
      </c>
      <c r="S9460">
        <v>36000000</v>
      </c>
    </row>
    <row r="9461" spans="1:19" x14ac:dyDescent="0.45">
      <c r="A9461" t="s">
        <v>19</v>
      </c>
      <c r="B9461" t="s">
        <v>2219</v>
      </c>
      <c r="C9461" t="s">
        <v>20</v>
      </c>
      <c r="D9461" t="s">
        <v>1275</v>
      </c>
      <c r="E9461">
        <v>13</v>
      </c>
      <c r="F9461" t="s">
        <v>358</v>
      </c>
      <c r="G9461">
        <v>11</v>
      </c>
      <c r="H9461" t="s">
        <v>830</v>
      </c>
      <c r="I9461">
        <v>17</v>
      </c>
      <c r="J9461" t="s">
        <v>1955</v>
      </c>
      <c r="K9461">
        <v>9</v>
      </c>
      <c r="L9461" t="s">
        <v>1151</v>
      </c>
      <c r="M9461">
        <v>5</v>
      </c>
      <c r="N9461" t="s">
        <v>1152</v>
      </c>
      <c r="O9461">
        <v>227004</v>
      </c>
      <c r="P9461" t="s">
        <v>45</v>
      </c>
      <c r="S9461">
        <v>5000000</v>
      </c>
    </row>
    <row r="9462" spans="1:19" x14ac:dyDescent="0.45">
      <c r="A9462" t="s">
        <v>19</v>
      </c>
      <c r="B9462" t="s">
        <v>2219</v>
      </c>
      <c r="C9462" t="s">
        <v>20</v>
      </c>
      <c r="D9462" t="s">
        <v>1275</v>
      </c>
      <c r="E9462">
        <v>13</v>
      </c>
      <c r="F9462" t="s">
        <v>358</v>
      </c>
      <c r="G9462">
        <v>11</v>
      </c>
      <c r="H9462" t="s">
        <v>830</v>
      </c>
      <c r="I9462">
        <v>17</v>
      </c>
      <c r="J9462" t="s">
        <v>1955</v>
      </c>
      <c r="K9462">
        <v>9</v>
      </c>
      <c r="L9462" t="s">
        <v>1151</v>
      </c>
      <c r="M9462">
        <v>5</v>
      </c>
      <c r="N9462" t="s">
        <v>1152</v>
      </c>
      <c r="O9462">
        <v>228002</v>
      </c>
      <c r="P9462" t="s">
        <v>66</v>
      </c>
      <c r="S9462">
        <v>4000000</v>
      </c>
    </row>
    <row r="9463" spans="1:19" x14ac:dyDescent="0.45">
      <c r="A9463" t="s">
        <v>19</v>
      </c>
      <c r="B9463" t="s">
        <v>2219</v>
      </c>
      <c r="C9463" t="s">
        <v>20</v>
      </c>
      <c r="D9463" t="s">
        <v>1275</v>
      </c>
      <c r="E9463">
        <v>13</v>
      </c>
      <c r="F9463" t="s">
        <v>358</v>
      </c>
      <c r="G9463">
        <v>11</v>
      </c>
      <c r="H9463" t="s">
        <v>830</v>
      </c>
      <c r="I9463">
        <v>17</v>
      </c>
      <c r="J9463" t="s">
        <v>1955</v>
      </c>
      <c r="K9463">
        <v>9</v>
      </c>
      <c r="L9463" t="s">
        <v>1151</v>
      </c>
      <c r="M9463">
        <v>6</v>
      </c>
      <c r="N9463" t="s">
        <v>1494</v>
      </c>
      <c r="O9463">
        <v>211103</v>
      </c>
      <c r="P9463" t="s">
        <v>47</v>
      </c>
      <c r="S9463">
        <v>30000000</v>
      </c>
    </row>
    <row r="9464" spans="1:19" x14ac:dyDescent="0.45">
      <c r="A9464" t="s">
        <v>19</v>
      </c>
      <c r="B9464" t="s">
        <v>2219</v>
      </c>
      <c r="C9464" t="s">
        <v>20</v>
      </c>
      <c r="D9464" t="s">
        <v>1275</v>
      </c>
      <c r="E9464">
        <v>13</v>
      </c>
      <c r="F9464" t="s">
        <v>358</v>
      </c>
      <c r="G9464">
        <v>11</v>
      </c>
      <c r="H9464" t="s">
        <v>830</v>
      </c>
      <c r="I9464">
        <v>17</v>
      </c>
      <c r="J9464" t="s">
        <v>1955</v>
      </c>
      <c r="K9464">
        <v>9</v>
      </c>
      <c r="L9464" t="s">
        <v>1151</v>
      </c>
      <c r="M9464">
        <v>6</v>
      </c>
      <c r="N9464" t="s">
        <v>1494</v>
      </c>
      <c r="O9464">
        <v>221002</v>
      </c>
      <c r="P9464" t="s">
        <v>30</v>
      </c>
      <c r="S9464">
        <v>10000000</v>
      </c>
    </row>
    <row r="9465" spans="1:19" x14ac:dyDescent="0.45">
      <c r="A9465" t="s">
        <v>19</v>
      </c>
      <c r="B9465" t="s">
        <v>2219</v>
      </c>
      <c r="C9465" t="s">
        <v>20</v>
      </c>
      <c r="D9465" t="s">
        <v>1275</v>
      </c>
      <c r="E9465">
        <v>13</v>
      </c>
      <c r="F9465" t="s">
        <v>358</v>
      </c>
      <c r="G9465">
        <v>11</v>
      </c>
      <c r="H9465" t="s">
        <v>830</v>
      </c>
      <c r="I9465">
        <v>17</v>
      </c>
      <c r="J9465" t="s">
        <v>1955</v>
      </c>
      <c r="K9465">
        <v>9</v>
      </c>
      <c r="L9465" t="s">
        <v>1151</v>
      </c>
      <c r="M9465">
        <v>6</v>
      </c>
      <c r="N9465" t="s">
        <v>1494</v>
      </c>
      <c r="O9465">
        <v>221003</v>
      </c>
      <c r="P9465" t="s">
        <v>69</v>
      </c>
      <c r="S9465">
        <v>5000000</v>
      </c>
    </row>
    <row r="9466" spans="1:19" x14ac:dyDescent="0.45">
      <c r="A9466" t="s">
        <v>19</v>
      </c>
      <c r="B9466" t="s">
        <v>2219</v>
      </c>
      <c r="C9466" t="s">
        <v>20</v>
      </c>
      <c r="D9466" t="s">
        <v>1275</v>
      </c>
      <c r="E9466">
        <v>13</v>
      </c>
      <c r="F9466" t="s">
        <v>358</v>
      </c>
      <c r="G9466">
        <v>11</v>
      </c>
      <c r="H9466" t="s">
        <v>830</v>
      </c>
      <c r="I9466">
        <v>17</v>
      </c>
      <c r="J9466" t="s">
        <v>1955</v>
      </c>
      <c r="K9466">
        <v>9</v>
      </c>
      <c r="L9466" t="s">
        <v>1151</v>
      </c>
      <c r="M9466">
        <v>6</v>
      </c>
      <c r="N9466" t="s">
        <v>1494</v>
      </c>
      <c r="O9466">
        <v>227001</v>
      </c>
      <c r="P9466" t="s">
        <v>44</v>
      </c>
      <c r="S9466">
        <v>161000000</v>
      </c>
    </row>
    <row r="9467" spans="1:19" x14ac:dyDescent="0.45">
      <c r="A9467" t="s">
        <v>19</v>
      </c>
      <c r="B9467" t="s">
        <v>2219</v>
      </c>
      <c r="C9467" t="s">
        <v>20</v>
      </c>
      <c r="D9467" t="s">
        <v>1275</v>
      </c>
      <c r="E9467">
        <v>13</v>
      </c>
      <c r="F9467" t="s">
        <v>358</v>
      </c>
      <c r="G9467">
        <v>11</v>
      </c>
      <c r="H9467" t="s">
        <v>830</v>
      </c>
      <c r="I9467">
        <v>17</v>
      </c>
      <c r="J9467" t="s">
        <v>1955</v>
      </c>
      <c r="K9467">
        <v>9</v>
      </c>
      <c r="L9467" t="s">
        <v>1151</v>
      </c>
      <c r="M9467">
        <v>6</v>
      </c>
      <c r="N9467" t="s">
        <v>1494</v>
      </c>
      <c r="O9467">
        <v>227002</v>
      </c>
      <c r="P9467" t="s">
        <v>53</v>
      </c>
      <c r="S9467">
        <v>13000000</v>
      </c>
    </row>
    <row r="9468" spans="1:19" x14ac:dyDescent="0.45">
      <c r="A9468" t="s">
        <v>19</v>
      </c>
      <c r="B9468" t="s">
        <v>2219</v>
      </c>
      <c r="C9468" t="s">
        <v>20</v>
      </c>
      <c r="D9468" t="s">
        <v>1275</v>
      </c>
      <c r="E9468">
        <v>13</v>
      </c>
      <c r="F9468" t="s">
        <v>358</v>
      </c>
      <c r="G9468">
        <v>11</v>
      </c>
      <c r="H9468" t="s">
        <v>830</v>
      </c>
      <c r="I9468">
        <v>17</v>
      </c>
      <c r="J9468" t="s">
        <v>1955</v>
      </c>
      <c r="K9468">
        <v>9</v>
      </c>
      <c r="L9468" t="s">
        <v>1151</v>
      </c>
      <c r="M9468">
        <v>6</v>
      </c>
      <c r="N9468" t="s">
        <v>1494</v>
      </c>
      <c r="O9468">
        <v>227004</v>
      </c>
      <c r="P9468" t="s">
        <v>45</v>
      </c>
      <c r="S9468">
        <v>3000000</v>
      </c>
    </row>
    <row r="9469" spans="1:19" x14ac:dyDescent="0.45">
      <c r="A9469" t="s">
        <v>19</v>
      </c>
      <c r="B9469" t="s">
        <v>2219</v>
      </c>
      <c r="C9469" t="s">
        <v>20</v>
      </c>
      <c r="D9469" t="s">
        <v>1275</v>
      </c>
      <c r="E9469">
        <v>13</v>
      </c>
      <c r="F9469" t="s">
        <v>358</v>
      </c>
      <c r="G9469">
        <v>11</v>
      </c>
      <c r="H9469" t="s">
        <v>830</v>
      </c>
      <c r="I9469">
        <v>17</v>
      </c>
      <c r="J9469" t="s">
        <v>1955</v>
      </c>
      <c r="K9469">
        <v>9</v>
      </c>
      <c r="L9469" t="s">
        <v>1151</v>
      </c>
      <c r="M9469">
        <v>6</v>
      </c>
      <c r="N9469" t="s">
        <v>1494</v>
      </c>
      <c r="O9469">
        <v>228002</v>
      </c>
      <c r="P9469" t="s">
        <v>66</v>
      </c>
      <c r="S9469">
        <v>8000000</v>
      </c>
    </row>
    <row r="9470" spans="1:19" x14ac:dyDescent="0.45">
      <c r="A9470" t="s">
        <v>19</v>
      </c>
      <c r="B9470" t="s">
        <v>2219</v>
      </c>
      <c r="C9470" t="s">
        <v>20</v>
      </c>
      <c r="D9470" t="s">
        <v>1275</v>
      </c>
      <c r="E9470">
        <v>13</v>
      </c>
      <c r="F9470" t="s">
        <v>358</v>
      </c>
      <c r="G9470">
        <v>11</v>
      </c>
      <c r="H9470" t="s">
        <v>830</v>
      </c>
      <c r="I9470">
        <v>17</v>
      </c>
      <c r="J9470" t="s">
        <v>1955</v>
      </c>
      <c r="K9470">
        <v>9</v>
      </c>
      <c r="L9470" t="s">
        <v>1151</v>
      </c>
      <c r="M9470">
        <v>51</v>
      </c>
      <c r="N9470" t="s">
        <v>2385</v>
      </c>
      <c r="O9470">
        <v>291001</v>
      </c>
      <c r="P9470" t="s">
        <v>865</v>
      </c>
      <c r="S9470">
        <v>50000000</v>
      </c>
    </row>
    <row r="9471" spans="1:19" x14ac:dyDescent="0.45">
      <c r="A9471" t="s">
        <v>19</v>
      </c>
      <c r="B9471" t="s">
        <v>2219</v>
      </c>
      <c r="C9471" t="s">
        <v>20</v>
      </c>
      <c r="D9471" t="s">
        <v>1275</v>
      </c>
      <c r="E9471">
        <v>13</v>
      </c>
      <c r="F9471" t="s">
        <v>358</v>
      </c>
      <c r="G9471">
        <v>11</v>
      </c>
      <c r="H9471" t="s">
        <v>830</v>
      </c>
      <c r="I9471">
        <v>17</v>
      </c>
      <c r="J9471" t="s">
        <v>1955</v>
      </c>
      <c r="K9471">
        <v>12</v>
      </c>
      <c r="L9471" t="s">
        <v>2386</v>
      </c>
      <c r="M9471">
        <v>3</v>
      </c>
      <c r="N9471" t="s">
        <v>1493</v>
      </c>
      <c r="O9471">
        <v>221002</v>
      </c>
      <c r="P9471" t="s">
        <v>30</v>
      </c>
      <c r="S9471">
        <v>50000000</v>
      </c>
    </row>
    <row r="9472" spans="1:19" x14ac:dyDescent="0.45">
      <c r="A9472" t="s">
        <v>19</v>
      </c>
      <c r="B9472" t="s">
        <v>2219</v>
      </c>
      <c r="C9472" t="s">
        <v>20</v>
      </c>
      <c r="D9472" t="s">
        <v>1275</v>
      </c>
      <c r="E9472">
        <v>13</v>
      </c>
      <c r="F9472" t="s">
        <v>358</v>
      </c>
      <c r="G9472">
        <v>11</v>
      </c>
      <c r="H9472" t="s">
        <v>830</v>
      </c>
      <c r="I9472">
        <v>17</v>
      </c>
      <c r="J9472" t="s">
        <v>1955</v>
      </c>
      <c r="K9472">
        <v>12</v>
      </c>
      <c r="L9472" t="s">
        <v>2386</v>
      </c>
      <c r="M9472">
        <v>3</v>
      </c>
      <c r="N9472" t="s">
        <v>1493</v>
      </c>
      <c r="O9472">
        <v>221011</v>
      </c>
      <c r="P9472" t="s">
        <v>49</v>
      </c>
      <c r="S9472">
        <v>4000000</v>
      </c>
    </row>
    <row r="9473" spans="1:19" x14ac:dyDescent="0.45">
      <c r="A9473" t="s">
        <v>19</v>
      </c>
      <c r="B9473" t="s">
        <v>2219</v>
      </c>
      <c r="C9473" t="s">
        <v>20</v>
      </c>
      <c r="D9473" t="s">
        <v>1275</v>
      </c>
      <c r="E9473">
        <v>13</v>
      </c>
      <c r="F9473" t="s">
        <v>358</v>
      </c>
      <c r="G9473">
        <v>11</v>
      </c>
      <c r="H9473" t="s">
        <v>830</v>
      </c>
      <c r="I9473">
        <v>17</v>
      </c>
      <c r="J9473" t="s">
        <v>1955</v>
      </c>
      <c r="K9473">
        <v>12</v>
      </c>
      <c r="L9473" t="s">
        <v>2386</v>
      </c>
      <c r="M9473">
        <v>3</v>
      </c>
      <c r="N9473" t="s">
        <v>1493</v>
      </c>
      <c r="O9473">
        <v>227001</v>
      </c>
      <c r="P9473" t="s">
        <v>44</v>
      </c>
      <c r="S9473">
        <v>20000000</v>
      </c>
    </row>
    <row r="9474" spans="1:19" x14ac:dyDescent="0.45">
      <c r="A9474" t="s">
        <v>19</v>
      </c>
      <c r="B9474" t="s">
        <v>2219</v>
      </c>
      <c r="C9474" t="s">
        <v>20</v>
      </c>
      <c r="D9474" t="s">
        <v>1275</v>
      </c>
      <c r="E9474">
        <v>13</v>
      </c>
      <c r="F9474" t="s">
        <v>358</v>
      </c>
      <c r="G9474">
        <v>11</v>
      </c>
      <c r="H9474" t="s">
        <v>830</v>
      </c>
      <c r="I9474">
        <v>17</v>
      </c>
      <c r="J9474" t="s">
        <v>1955</v>
      </c>
      <c r="K9474">
        <v>12</v>
      </c>
      <c r="L9474" t="s">
        <v>2386</v>
      </c>
      <c r="M9474">
        <v>3</v>
      </c>
      <c r="N9474" t="s">
        <v>1493</v>
      </c>
      <c r="O9474">
        <v>227004</v>
      </c>
      <c r="P9474" t="s">
        <v>45</v>
      </c>
      <c r="S9474">
        <v>5000000</v>
      </c>
    </row>
    <row r="9475" spans="1:19" x14ac:dyDescent="0.45">
      <c r="A9475" t="s">
        <v>19</v>
      </c>
      <c r="B9475" t="s">
        <v>2219</v>
      </c>
      <c r="C9475" t="s">
        <v>20</v>
      </c>
      <c r="D9475" t="s">
        <v>1275</v>
      </c>
      <c r="E9475">
        <v>13</v>
      </c>
      <c r="F9475" t="s">
        <v>358</v>
      </c>
      <c r="G9475">
        <v>11</v>
      </c>
      <c r="H9475" t="s">
        <v>830</v>
      </c>
      <c r="I9475">
        <v>17</v>
      </c>
      <c r="J9475" t="s">
        <v>1955</v>
      </c>
      <c r="K9475">
        <v>12</v>
      </c>
      <c r="L9475" t="s">
        <v>2386</v>
      </c>
      <c r="M9475">
        <v>3</v>
      </c>
      <c r="N9475" t="s">
        <v>1493</v>
      </c>
      <c r="O9475">
        <v>228002</v>
      </c>
      <c r="P9475" t="s">
        <v>66</v>
      </c>
      <c r="S9475">
        <v>6000000</v>
      </c>
    </row>
    <row r="9476" spans="1:19" x14ac:dyDescent="0.45">
      <c r="A9476" t="s">
        <v>19</v>
      </c>
      <c r="B9476" t="s">
        <v>2219</v>
      </c>
      <c r="C9476" t="s">
        <v>20</v>
      </c>
      <c r="D9476" t="s">
        <v>1275</v>
      </c>
      <c r="E9476">
        <v>13</v>
      </c>
      <c r="F9476" t="s">
        <v>358</v>
      </c>
      <c r="G9476">
        <v>11</v>
      </c>
      <c r="H9476" t="s">
        <v>830</v>
      </c>
      <c r="I9476">
        <v>24</v>
      </c>
      <c r="J9476" t="s">
        <v>1153</v>
      </c>
      <c r="K9476">
        <v>6</v>
      </c>
      <c r="L9476" t="s">
        <v>1953</v>
      </c>
      <c r="M9476">
        <v>1</v>
      </c>
      <c r="N9476" t="s">
        <v>1155</v>
      </c>
      <c r="O9476">
        <v>211103</v>
      </c>
      <c r="P9476" t="s">
        <v>47</v>
      </c>
      <c r="S9476">
        <v>19000000</v>
      </c>
    </row>
    <row r="9477" spans="1:19" x14ac:dyDescent="0.45">
      <c r="A9477" t="s">
        <v>19</v>
      </c>
      <c r="B9477" t="s">
        <v>2219</v>
      </c>
      <c r="C9477" t="s">
        <v>20</v>
      </c>
      <c r="D9477" t="s">
        <v>1275</v>
      </c>
      <c r="E9477">
        <v>13</v>
      </c>
      <c r="F9477" t="s">
        <v>358</v>
      </c>
      <c r="G9477">
        <v>11</v>
      </c>
      <c r="H9477" t="s">
        <v>830</v>
      </c>
      <c r="I9477">
        <v>24</v>
      </c>
      <c r="J9477" t="s">
        <v>1153</v>
      </c>
      <c r="K9477">
        <v>6</v>
      </c>
      <c r="L9477" t="s">
        <v>1953</v>
      </c>
      <c r="M9477">
        <v>1</v>
      </c>
      <c r="N9477" t="s">
        <v>1155</v>
      </c>
      <c r="O9477">
        <v>221008</v>
      </c>
      <c r="P9477" t="s">
        <v>68</v>
      </c>
      <c r="S9477">
        <v>2000000</v>
      </c>
    </row>
    <row r="9478" spans="1:19" x14ac:dyDescent="0.45">
      <c r="A9478" t="s">
        <v>19</v>
      </c>
      <c r="B9478" t="s">
        <v>2219</v>
      </c>
      <c r="C9478" t="s">
        <v>20</v>
      </c>
      <c r="D9478" t="s">
        <v>1275</v>
      </c>
      <c r="E9478">
        <v>13</v>
      </c>
      <c r="F9478" t="s">
        <v>358</v>
      </c>
      <c r="G9478">
        <v>11</v>
      </c>
      <c r="H9478" t="s">
        <v>830</v>
      </c>
      <c r="I9478">
        <v>24</v>
      </c>
      <c r="J9478" t="s">
        <v>1153</v>
      </c>
      <c r="K9478">
        <v>6</v>
      </c>
      <c r="L9478" t="s">
        <v>1953</v>
      </c>
      <c r="M9478">
        <v>1</v>
      </c>
      <c r="N9478" t="s">
        <v>1155</v>
      </c>
      <c r="O9478">
        <v>221009</v>
      </c>
      <c r="P9478" t="s">
        <v>62</v>
      </c>
      <c r="S9478">
        <v>4000000</v>
      </c>
    </row>
    <row r="9479" spans="1:19" x14ac:dyDescent="0.45">
      <c r="A9479" t="s">
        <v>19</v>
      </c>
      <c r="B9479" t="s">
        <v>2219</v>
      </c>
      <c r="C9479" t="s">
        <v>20</v>
      </c>
      <c r="D9479" t="s">
        <v>1275</v>
      </c>
      <c r="E9479">
        <v>13</v>
      </c>
      <c r="F9479" t="s">
        <v>358</v>
      </c>
      <c r="G9479">
        <v>11</v>
      </c>
      <c r="H9479" t="s">
        <v>830</v>
      </c>
      <c r="I9479">
        <v>24</v>
      </c>
      <c r="J9479" t="s">
        <v>1153</v>
      </c>
      <c r="K9479">
        <v>6</v>
      </c>
      <c r="L9479" t="s">
        <v>1953</v>
      </c>
      <c r="M9479">
        <v>1</v>
      </c>
      <c r="N9479" t="s">
        <v>1155</v>
      </c>
      <c r="O9479">
        <v>221011</v>
      </c>
      <c r="P9479" t="s">
        <v>49</v>
      </c>
      <c r="S9479">
        <v>4000000</v>
      </c>
    </row>
    <row r="9480" spans="1:19" x14ac:dyDescent="0.45">
      <c r="A9480" t="s">
        <v>19</v>
      </c>
      <c r="B9480" t="s">
        <v>2219</v>
      </c>
      <c r="C9480" t="s">
        <v>20</v>
      </c>
      <c r="D9480" t="s">
        <v>1275</v>
      </c>
      <c r="E9480">
        <v>13</v>
      </c>
      <c r="F9480" t="s">
        <v>358</v>
      </c>
      <c r="G9480">
        <v>11</v>
      </c>
      <c r="H9480" t="s">
        <v>830</v>
      </c>
      <c r="I9480">
        <v>24</v>
      </c>
      <c r="J9480" t="s">
        <v>1153</v>
      </c>
      <c r="K9480">
        <v>6</v>
      </c>
      <c r="L9480" t="s">
        <v>1953</v>
      </c>
      <c r="M9480">
        <v>1</v>
      </c>
      <c r="N9480" t="s">
        <v>1155</v>
      </c>
      <c r="O9480">
        <v>221012</v>
      </c>
      <c r="P9480" t="s">
        <v>78</v>
      </c>
      <c r="S9480">
        <v>3000000</v>
      </c>
    </row>
    <row r="9481" spans="1:19" x14ac:dyDescent="0.45">
      <c r="A9481" t="s">
        <v>19</v>
      </c>
      <c r="B9481" t="s">
        <v>2219</v>
      </c>
      <c r="C9481" t="s">
        <v>20</v>
      </c>
      <c r="D9481" t="s">
        <v>1275</v>
      </c>
      <c r="E9481">
        <v>13</v>
      </c>
      <c r="F9481" t="s">
        <v>358</v>
      </c>
      <c r="G9481">
        <v>11</v>
      </c>
      <c r="H9481" t="s">
        <v>830</v>
      </c>
      <c r="I9481">
        <v>24</v>
      </c>
      <c r="J9481" t="s">
        <v>1153</v>
      </c>
      <c r="K9481">
        <v>6</v>
      </c>
      <c r="L9481" t="s">
        <v>1953</v>
      </c>
      <c r="M9481">
        <v>1</v>
      </c>
      <c r="N9481" t="s">
        <v>1155</v>
      </c>
      <c r="O9481">
        <v>227001</v>
      </c>
      <c r="P9481" t="s">
        <v>44</v>
      </c>
      <c r="S9481">
        <v>52000000</v>
      </c>
    </row>
    <row r="9482" spans="1:19" x14ac:dyDescent="0.45">
      <c r="A9482" t="s">
        <v>19</v>
      </c>
      <c r="B9482" t="s">
        <v>2219</v>
      </c>
      <c r="C9482" t="s">
        <v>20</v>
      </c>
      <c r="D9482" t="s">
        <v>1275</v>
      </c>
      <c r="E9482">
        <v>13</v>
      </c>
      <c r="F9482" t="s">
        <v>358</v>
      </c>
      <c r="G9482">
        <v>11</v>
      </c>
      <c r="H9482" t="s">
        <v>830</v>
      </c>
      <c r="I9482">
        <v>24</v>
      </c>
      <c r="J9482" t="s">
        <v>1153</v>
      </c>
      <c r="K9482">
        <v>6</v>
      </c>
      <c r="L9482" t="s">
        <v>1953</v>
      </c>
      <c r="M9482">
        <v>1</v>
      </c>
      <c r="N9482" t="s">
        <v>1155</v>
      </c>
      <c r="O9482">
        <v>227004</v>
      </c>
      <c r="P9482" t="s">
        <v>45</v>
      </c>
      <c r="S9482">
        <v>12000000</v>
      </c>
    </row>
    <row r="9483" spans="1:19" x14ac:dyDescent="0.45">
      <c r="A9483" t="s">
        <v>19</v>
      </c>
      <c r="B9483" t="s">
        <v>2219</v>
      </c>
      <c r="C9483" t="s">
        <v>20</v>
      </c>
      <c r="D9483" t="s">
        <v>1275</v>
      </c>
      <c r="E9483">
        <v>13</v>
      </c>
      <c r="F9483" t="s">
        <v>358</v>
      </c>
      <c r="G9483">
        <v>11</v>
      </c>
      <c r="H9483" t="s">
        <v>830</v>
      </c>
      <c r="I9483">
        <v>24</v>
      </c>
      <c r="J9483" t="s">
        <v>1153</v>
      </c>
      <c r="K9483">
        <v>6</v>
      </c>
      <c r="L9483" t="s">
        <v>1953</v>
      </c>
      <c r="M9483">
        <v>1</v>
      </c>
      <c r="N9483" t="s">
        <v>1155</v>
      </c>
      <c r="O9483">
        <v>228002</v>
      </c>
      <c r="P9483" t="s">
        <v>66</v>
      </c>
      <c r="S9483">
        <v>9000000</v>
      </c>
    </row>
    <row r="9484" spans="1:19" x14ac:dyDescent="0.45">
      <c r="A9484" t="s">
        <v>19</v>
      </c>
      <c r="B9484" t="s">
        <v>2219</v>
      </c>
      <c r="C9484" t="s">
        <v>20</v>
      </c>
      <c r="D9484" t="s">
        <v>1275</v>
      </c>
      <c r="E9484">
        <v>13</v>
      </c>
      <c r="F9484" t="s">
        <v>358</v>
      </c>
      <c r="G9484">
        <v>11</v>
      </c>
      <c r="H9484" t="s">
        <v>830</v>
      </c>
      <c r="I9484">
        <v>24</v>
      </c>
      <c r="J9484" t="s">
        <v>1153</v>
      </c>
      <c r="K9484">
        <v>10</v>
      </c>
      <c r="L9484" t="s">
        <v>1154</v>
      </c>
      <c r="M9484">
        <v>1</v>
      </c>
      <c r="N9484" t="s">
        <v>1155</v>
      </c>
      <c r="O9484">
        <v>211103</v>
      </c>
      <c r="P9484" t="s">
        <v>47</v>
      </c>
      <c r="S9484">
        <v>88620000</v>
      </c>
    </row>
    <row r="9485" spans="1:19" x14ac:dyDescent="0.45">
      <c r="A9485" t="s">
        <v>19</v>
      </c>
      <c r="B9485" t="s">
        <v>2219</v>
      </c>
      <c r="C9485" t="s">
        <v>20</v>
      </c>
      <c r="D9485" t="s">
        <v>1275</v>
      </c>
      <c r="E9485">
        <v>13</v>
      </c>
      <c r="F9485" t="s">
        <v>358</v>
      </c>
      <c r="G9485">
        <v>11</v>
      </c>
      <c r="H9485" t="s">
        <v>830</v>
      </c>
      <c r="I9485">
        <v>24</v>
      </c>
      <c r="J9485" t="s">
        <v>1153</v>
      </c>
      <c r="K9485">
        <v>10</v>
      </c>
      <c r="L9485" t="s">
        <v>1154</v>
      </c>
      <c r="M9485">
        <v>1</v>
      </c>
      <c r="N9485" t="s">
        <v>1155</v>
      </c>
      <c r="O9485">
        <v>213001</v>
      </c>
      <c r="P9485" t="s">
        <v>40</v>
      </c>
      <c r="S9485">
        <v>2000000</v>
      </c>
    </row>
    <row r="9486" spans="1:19" x14ac:dyDescent="0.45">
      <c r="A9486" t="s">
        <v>19</v>
      </c>
      <c r="B9486" t="s">
        <v>2219</v>
      </c>
      <c r="C9486" t="s">
        <v>20</v>
      </c>
      <c r="D9486" t="s">
        <v>1275</v>
      </c>
      <c r="E9486">
        <v>13</v>
      </c>
      <c r="F9486" t="s">
        <v>358</v>
      </c>
      <c r="G9486">
        <v>11</v>
      </c>
      <c r="H9486" t="s">
        <v>830</v>
      </c>
      <c r="I9486">
        <v>24</v>
      </c>
      <c r="J9486" t="s">
        <v>1153</v>
      </c>
      <c r="K9486">
        <v>10</v>
      </c>
      <c r="L9486" t="s">
        <v>1154</v>
      </c>
      <c r="M9486">
        <v>1</v>
      </c>
      <c r="N9486" t="s">
        <v>1155</v>
      </c>
      <c r="O9486">
        <v>221003</v>
      </c>
      <c r="P9486" t="s">
        <v>69</v>
      </c>
      <c r="S9486">
        <v>3000000</v>
      </c>
    </row>
    <row r="9487" spans="1:19" x14ac:dyDescent="0.45">
      <c r="A9487" t="s">
        <v>19</v>
      </c>
      <c r="B9487" t="s">
        <v>2219</v>
      </c>
      <c r="C9487" t="s">
        <v>20</v>
      </c>
      <c r="D9487" t="s">
        <v>1275</v>
      </c>
      <c r="E9487">
        <v>13</v>
      </c>
      <c r="F9487" t="s">
        <v>358</v>
      </c>
      <c r="G9487">
        <v>11</v>
      </c>
      <c r="H9487" t="s">
        <v>830</v>
      </c>
      <c r="I9487">
        <v>24</v>
      </c>
      <c r="J9487" t="s">
        <v>1153</v>
      </c>
      <c r="K9487">
        <v>10</v>
      </c>
      <c r="L9487" t="s">
        <v>1154</v>
      </c>
      <c r="M9487">
        <v>1</v>
      </c>
      <c r="N9487" t="s">
        <v>1155</v>
      </c>
      <c r="O9487">
        <v>221007</v>
      </c>
      <c r="P9487" t="s">
        <v>71</v>
      </c>
      <c r="S9487">
        <v>3200000</v>
      </c>
    </row>
    <row r="9488" spans="1:19" x14ac:dyDescent="0.45">
      <c r="A9488" t="s">
        <v>19</v>
      </c>
      <c r="B9488" t="s">
        <v>2219</v>
      </c>
      <c r="C9488" t="s">
        <v>20</v>
      </c>
      <c r="D9488" t="s">
        <v>1275</v>
      </c>
      <c r="E9488">
        <v>13</v>
      </c>
      <c r="F9488" t="s">
        <v>358</v>
      </c>
      <c r="G9488">
        <v>11</v>
      </c>
      <c r="H9488" t="s">
        <v>830</v>
      </c>
      <c r="I9488">
        <v>24</v>
      </c>
      <c r="J9488" t="s">
        <v>1153</v>
      </c>
      <c r="K9488">
        <v>10</v>
      </c>
      <c r="L9488" t="s">
        <v>1154</v>
      </c>
      <c r="M9488">
        <v>1</v>
      </c>
      <c r="N9488" t="s">
        <v>1155</v>
      </c>
      <c r="O9488">
        <v>221008</v>
      </c>
      <c r="P9488" t="s">
        <v>68</v>
      </c>
      <c r="S9488">
        <v>5000000</v>
      </c>
    </row>
    <row r="9489" spans="1:19" x14ac:dyDescent="0.45">
      <c r="A9489" t="s">
        <v>19</v>
      </c>
      <c r="B9489" t="s">
        <v>2219</v>
      </c>
      <c r="C9489" t="s">
        <v>20</v>
      </c>
      <c r="D9489" t="s">
        <v>1275</v>
      </c>
      <c r="E9489">
        <v>13</v>
      </c>
      <c r="F9489" t="s">
        <v>358</v>
      </c>
      <c r="G9489">
        <v>11</v>
      </c>
      <c r="H9489" t="s">
        <v>830</v>
      </c>
      <c r="I9489">
        <v>24</v>
      </c>
      <c r="J9489" t="s">
        <v>1153</v>
      </c>
      <c r="K9489">
        <v>10</v>
      </c>
      <c r="L9489" t="s">
        <v>1154</v>
      </c>
      <c r="M9489">
        <v>1</v>
      </c>
      <c r="N9489" t="s">
        <v>1155</v>
      </c>
      <c r="O9489">
        <v>221009</v>
      </c>
      <c r="P9489" t="s">
        <v>62</v>
      </c>
      <c r="S9489">
        <v>9200000</v>
      </c>
    </row>
    <row r="9490" spans="1:19" x14ac:dyDescent="0.45">
      <c r="A9490" t="s">
        <v>19</v>
      </c>
      <c r="B9490" t="s">
        <v>2219</v>
      </c>
      <c r="C9490" t="s">
        <v>20</v>
      </c>
      <c r="D9490" t="s">
        <v>1275</v>
      </c>
      <c r="E9490">
        <v>13</v>
      </c>
      <c r="F9490" t="s">
        <v>358</v>
      </c>
      <c r="G9490">
        <v>11</v>
      </c>
      <c r="H9490" t="s">
        <v>830</v>
      </c>
      <c r="I9490">
        <v>24</v>
      </c>
      <c r="J9490" t="s">
        <v>1153</v>
      </c>
      <c r="K9490">
        <v>10</v>
      </c>
      <c r="L9490" t="s">
        <v>1154</v>
      </c>
      <c r="M9490">
        <v>1</v>
      </c>
      <c r="N9490" t="s">
        <v>1155</v>
      </c>
      <c r="O9490">
        <v>221011</v>
      </c>
      <c r="P9490" t="s">
        <v>49</v>
      </c>
      <c r="S9490">
        <v>5000000</v>
      </c>
    </row>
    <row r="9491" spans="1:19" x14ac:dyDescent="0.45">
      <c r="A9491" t="s">
        <v>19</v>
      </c>
      <c r="B9491" t="s">
        <v>2219</v>
      </c>
      <c r="C9491" t="s">
        <v>20</v>
      </c>
      <c r="D9491" t="s">
        <v>1275</v>
      </c>
      <c r="E9491">
        <v>13</v>
      </c>
      <c r="F9491" t="s">
        <v>358</v>
      </c>
      <c r="G9491">
        <v>11</v>
      </c>
      <c r="H9491" t="s">
        <v>830</v>
      </c>
      <c r="I9491">
        <v>24</v>
      </c>
      <c r="J9491" t="s">
        <v>1153</v>
      </c>
      <c r="K9491">
        <v>10</v>
      </c>
      <c r="L9491" t="s">
        <v>1154</v>
      </c>
      <c r="M9491">
        <v>1</v>
      </c>
      <c r="N9491" t="s">
        <v>1155</v>
      </c>
      <c r="O9491">
        <v>221012</v>
      </c>
      <c r="P9491" t="s">
        <v>78</v>
      </c>
      <c r="S9491">
        <v>300000</v>
      </c>
    </row>
    <row r="9492" spans="1:19" x14ac:dyDescent="0.45">
      <c r="A9492" t="s">
        <v>19</v>
      </c>
      <c r="B9492" t="s">
        <v>2219</v>
      </c>
      <c r="C9492" t="s">
        <v>20</v>
      </c>
      <c r="D9492" t="s">
        <v>1275</v>
      </c>
      <c r="E9492">
        <v>13</v>
      </c>
      <c r="F9492" t="s">
        <v>358</v>
      </c>
      <c r="G9492">
        <v>11</v>
      </c>
      <c r="H9492" t="s">
        <v>830</v>
      </c>
      <c r="I9492">
        <v>24</v>
      </c>
      <c r="J9492" t="s">
        <v>1153</v>
      </c>
      <c r="K9492">
        <v>10</v>
      </c>
      <c r="L9492" t="s">
        <v>1154</v>
      </c>
      <c r="M9492">
        <v>1</v>
      </c>
      <c r="N9492" t="s">
        <v>1155</v>
      </c>
      <c r="O9492">
        <v>227001</v>
      </c>
      <c r="P9492" t="s">
        <v>44</v>
      </c>
      <c r="S9492">
        <v>180280000</v>
      </c>
    </row>
    <row r="9493" spans="1:19" x14ac:dyDescent="0.45">
      <c r="A9493" t="s">
        <v>19</v>
      </c>
      <c r="B9493" t="s">
        <v>2219</v>
      </c>
      <c r="C9493" t="s">
        <v>20</v>
      </c>
      <c r="D9493" t="s">
        <v>1275</v>
      </c>
      <c r="E9493">
        <v>13</v>
      </c>
      <c r="F9493" t="s">
        <v>358</v>
      </c>
      <c r="G9493">
        <v>11</v>
      </c>
      <c r="H9493" t="s">
        <v>830</v>
      </c>
      <c r="I9493">
        <v>24</v>
      </c>
      <c r="J9493" t="s">
        <v>1153</v>
      </c>
      <c r="K9493">
        <v>10</v>
      </c>
      <c r="L9493" t="s">
        <v>1154</v>
      </c>
      <c r="M9493">
        <v>1</v>
      </c>
      <c r="N9493" t="s">
        <v>1155</v>
      </c>
      <c r="O9493">
        <v>227002</v>
      </c>
      <c r="P9493" t="s">
        <v>53</v>
      </c>
      <c r="S9493">
        <v>10000000</v>
      </c>
    </row>
    <row r="9494" spans="1:19" x14ac:dyDescent="0.45">
      <c r="A9494" t="s">
        <v>19</v>
      </c>
      <c r="B9494" t="s">
        <v>2219</v>
      </c>
      <c r="C9494" t="s">
        <v>20</v>
      </c>
      <c r="D9494" t="s">
        <v>1275</v>
      </c>
      <c r="E9494">
        <v>13</v>
      </c>
      <c r="F9494" t="s">
        <v>358</v>
      </c>
      <c r="G9494">
        <v>11</v>
      </c>
      <c r="H9494" t="s">
        <v>830</v>
      </c>
      <c r="I9494">
        <v>24</v>
      </c>
      <c r="J9494" t="s">
        <v>1153</v>
      </c>
      <c r="K9494">
        <v>10</v>
      </c>
      <c r="L9494" t="s">
        <v>1154</v>
      </c>
      <c r="M9494">
        <v>1</v>
      </c>
      <c r="N9494" t="s">
        <v>1155</v>
      </c>
      <c r="O9494">
        <v>227004</v>
      </c>
      <c r="P9494" t="s">
        <v>45</v>
      </c>
      <c r="S9494">
        <v>15400000</v>
      </c>
    </row>
    <row r="9495" spans="1:19" x14ac:dyDescent="0.45">
      <c r="A9495" t="s">
        <v>19</v>
      </c>
      <c r="B9495" t="s">
        <v>2219</v>
      </c>
      <c r="C9495" t="s">
        <v>20</v>
      </c>
      <c r="D9495" t="s">
        <v>1275</v>
      </c>
      <c r="E9495">
        <v>13</v>
      </c>
      <c r="F9495" t="s">
        <v>358</v>
      </c>
      <c r="G9495">
        <v>11</v>
      </c>
      <c r="H9495" t="s">
        <v>830</v>
      </c>
      <c r="I9495">
        <v>24</v>
      </c>
      <c r="J9495" t="s">
        <v>1153</v>
      </c>
      <c r="K9495">
        <v>10</v>
      </c>
      <c r="L9495" t="s">
        <v>1154</v>
      </c>
      <c r="M9495">
        <v>1</v>
      </c>
      <c r="N9495" t="s">
        <v>1155</v>
      </c>
      <c r="O9495">
        <v>228002</v>
      </c>
      <c r="P9495" t="s">
        <v>66</v>
      </c>
      <c r="S9495">
        <v>15000000</v>
      </c>
    </row>
    <row r="9496" spans="1:19" x14ac:dyDescent="0.45">
      <c r="A9496" t="s">
        <v>19</v>
      </c>
      <c r="B9496" t="s">
        <v>2219</v>
      </c>
      <c r="C9496" t="s">
        <v>20</v>
      </c>
      <c r="D9496" t="s">
        <v>1275</v>
      </c>
      <c r="E9496">
        <v>13</v>
      </c>
      <c r="F9496" t="s">
        <v>358</v>
      </c>
      <c r="G9496">
        <v>11</v>
      </c>
      <c r="H9496" t="s">
        <v>830</v>
      </c>
      <c r="I9496">
        <v>24</v>
      </c>
      <c r="J9496" t="s">
        <v>1153</v>
      </c>
      <c r="K9496">
        <v>10</v>
      </c>
      <c r="L9496" t="s">
        <v>1154</v>
      </c>
      <c r="M9496">
        <v>2</v>
      </c>
      <c r="N9496" t="s">
        <v>1495</v>
      </c>
      <c r="O9496">
        <v>227001</v>
      </c>
      <c r="P9496" t="s">
        <v>44</v>
      </c>
      <c r="S9496">
        <v>30000000</v>
      </c>
    </row>
    <row r="9497" spans="1:19" x14ac:dyDescent="0.45">
      <c r="A9497" t="s">
        <v>19</v>
      </c>
      <c r="B9497" t="s">
        <v>2219</v>
      </c>
      <c r="C9497" t="s">
        <v>20</v>
      </c>
      <c r="D9497" t="s">
        <v>1275</v>
      </c>
      <c r="E9497">
        <v>13</v>
      </c>
      <c r="F9497" t="s">
        <v>358</v>
      </c>
      <c r="G9497">
        <v>11</v>
      </c>
      <c r="H9497" t="s">
        <v>830</v>
      </c>
      <c r="I9497">
        <v>24</v>
      </c>
      <c r="J9497" t="s">
        <v>1153</v>
      </c>
      <c r="K9497">
        <v>10</v>
      </c>
      <c r="L9497" t="s">
        <v>1154</v>
      </c>
      <c r="M9497">
        <v>3</v>
      </c>
      <c r="N9497" t="s">
        <v>1496</v>
      </c>
      <c r="O9497">
        <v>227001</v>
      </c>
      <c r="P9497" t="s">
        <v>44</v>
      </c>
      <c r="S9497">
        <v>10000000</v>
      </c>
    </row>
    <row r="9498" spans="1:19" x14ac:dyDescent="0.45">
      <c r="A9498" t="s">
        <v>19</v>
      </c>
      <c r="B9498" t="s">
        <v>2219</v>
      </c>
      <c r="C9498" t="s">
        <v>20</v>
      </c>
      <c r="D9498" t="s">
        <v>1275</v>
      </c>
      <c r="E9498">
        <v>13</v>
      </c>
      <c r="F9498" t="s">
        <v>358</v>
      </c>
      <c r="G9498">
        <v>11</v>
      </c>
      <c r="H9498" t="s">
        <v>830</v>
      </c>
      <c r="I9498">
        <v>24</v>
      </c>
      <c r="J9498" t="s">
        <v>1153</v>
      </c>
      <c r="K9498">
        <v>10</v>
      </c>
      <c r="L9498" t="s">
        <v>1154</v>
      </c>
      <c r="M9498">
        <v>4</v>
      </c>
      <c r="N9498" t="s">
        <v>1497</v>
      </c>
      <c r="O9498">
        <v>227001</v>
      </c>
      <c r="P9498" t="s">
        <v>44</v>
      </c>
      <c r="S9498">
        <v>32000000</v>
      </c>
    </row>
    <row r="9499" spans="1:19" x14ac:dyDescent="0.45">
      <c r="A9499" t="s">
        <v>19</v>
      </c>
      <c r="B9499" t="s">
        <v>2219</v>
      </c>
      <c r="C9499" t="s">
        <v>20</v>
      </c>
      <c r="D9499" t="s">
        <v>1275</v>
      </c>
      <c r="E9499">
        <v>13</v>
      </c>
      <c r="F9499" t="s">
        <v>358</v>
      </c>
      <c r="G9499">
        <v>11</v>
      </c>
      <c r="H9499" t="s">
        <v>830</v>
      </c>
      <c r="I9499">
        <v>24</v>
      </c>
      <c r="J9499" t="s">
        <v>1153</v>
      </c>
      <c r="K9499">
        <v>11</v>
      </c>
      <c r="L9499" t="s">
        <v>1156</v>
      </c>
      <c r="M9499">
        <v>1</v>
      </c>
      <c r="N9499" t="s">
        <v>1155</v>
      </c>
      <c r="O9499">
        <v>211103</v>
      </c>
      <c r="P9499" t="s">
        <v>47</v>
      </c>
      <c r="S9499">
        <v>78000000</v>
      </c>
    </row>
    <row r="9500" spans="1:19" x14ac:dyDescent="0.45">
      <c r="A9500" t="s">
        <v>19</v>
      </c>
      <c r="B9500" t="s">
        <v>2219</v>
      </c>
      <c r="C9500" t="s">
        <v>20</v>
      </c>
      <c r="D9500" t="s">
        <v>1275</v>
      </c>
      <c r="E9500">
        <v>13</v>
      </c>
      <c r="F9500" t="s">
        <v>358</v>
      </c>
      <c r="G9500">
        <v>11</v>
      </c>
      <c r="H9500" t="s">
        <v>830</v>
      </c>
      <c r="I9500">
        <v>24</v>
      </c>
      <c r="J9500" t="s">
        <v>1153</v>
      </c>
      <c r="K9500">
        <v>11</v>
      </c>
      <c r="L9500" t="s">
        <v>1156</v>
      </c>
      <c r="M9500">
        <v>1</v>
      </c>
      <c r="N9500" t="s">
        <v>1155</v>
      </c>
      <c r="O9500">
        <v>221007</v>
      </c>
      <c r="P9500" t="s">
        <v>71</v>
      </c>
      <c r="S9500">
        <v>800000</v>
      </c>
    </row>
    <row r="9501" spans="1:19" x14ac:dyDescent="0.45">
      <c r="A9501" t="s">
        <v>19</v>
      </c>
      <c r="B9501" t="s">
        <v>2219</v>
      </c>
      <c r="C9501" t="s">
        <v>20</v>
      </c>
      <c r="D9501" t="s">
        <v>1275</v>
      </c>
      <c r="E9501">
        <v>13</v>
      </c>
      <c r="F9501" t="s">
        <v>358</v>
      </c>
      <c r="G9501">
        <v>11</v>
      </c>
      <c r="H9501" t="s">
        <v>830</v>
      </c>
      <c r="I9501">
        <v>24</v>
      </c>
      <c r="J9501" t="s">
        <v>1153</v>
      </c>
      <c r="K9501">
        <v>11</v>
      </c>
      <c r="L9501" t="s">
        <v>1156</v>
      </c>
      <c r="M9501">
        <v>1</v>
      </c>
      <c r="N9501" t="s">
        <v>1155</v>
      </c>
      <c r="O9501">
        <v>221009</v>
      </c>
      <c r="P9501" t="s">
        <v>62</v>
      </c>
      <c r="S9501">
        <v>8000000</v>
      </c>
    </row>
    <row r="9502" spans="1:19" x14ac:dyDescent="0.45">
      <c r="A9502" t="s">
        <v>19</v>
      </c>
      <c r="B9502" t="s">
        <v>2219</v>
      </c>
      <c r="C9502" t="s">
        <v>20</v>
      </c>
      <c r="D9502" t="s">
        <v>1275</v>
      </c>
      <c r="E9502">
        <v>13</v>
      </c>
      <c r="F9502" t="s">
        <v>358</v>
      </c>
      <c r="G9502">
        <v>11</v>
      </c>
      <c r="H9502" t="s">
        <v>830</v>
      </c>
      <c r="I9502">
        <v>24</v>
      </c>
      <c r="J9502" t="s">
        <v>1153</v>
      </c>
      <c r="K9502">
        <v>11</v>
      </c>
      <c r="L9502" t="s">
        <v>1156</v>
      </c>
      <c r="M9502">
        <v>1</v>
      </c>
      <c r="N9502" t="s">
        <v>1155</v>
      </c>
      <c r="O9502">
        <v>221011</v>
      </c>
      <c r="P9502" t="s">
        <v>49</v>
      </c>
      <c r="S9502">
        <v>8200000</v>
      </c>
    </row>
    <row r="9503" spans="1:19" x14ac:dyDescent="0.45">
      <c r="A9503" t="s">
        <v>19</v>
      </c>
      <c r="B9503" t="s">
        <v>2219</v>
      </c>
      <c r="C9503" t="s">
        <v>20</v>
      </c>
      <c r="D9503" t="s">
        <v>1275</v>
      </c>
      <c r="E9503">
        <v>13</v>
      </c>
      <c r="F9503" t="s">
        <v>358</v>
      </c>
      <c r="G9503">
        <v>11</v>
      </c>
      <c r="H9503" t="s">
        <v>830</v>
      </c>
      <c r="I9503">
        <v>24</v>
      </c>
      <c r="J9503" t="s">
        <v>1153</v>
      </c>
      <c r="K9503">
        <v>11</v>
      </c>
      <c r="L9503" t="s">
        <v>1156</v>
      </c>
      <c r="M9503">
        <v>1</v>
      </c>
      <c r="N9503" t="s">
        <v>1155</v>
      </c>
      <c r="O9503">
        <v>227001</v>
      </c>
      <c r="P9503" t="s">
        <v>44</v>
      </c>
      <c r="S9503">
        <v>182000000</v>
      </c>
    </row>
    <row r="9504" spans="1:19" x14ac:dyDescent="0.45">
      <c r="A9504" t="s">
        <v>19</v>
      </c>
      <c r="B9504" t="s">
        <v>2219</v>
      </c>
      <c r="C9504" t="s">
        <v>20</v>
      </c>
      <c r="D9504" t="s">
        <v>1275</v>
      </c>
      <c r="E9504">
        <v>13</v>
      </c>
      <c r="F9504" t="s">
        <v>358</v>
      </c>
      <c r="G9504">
        <v>11</v>
      </c>
      <c r="H9504" t="s">
        <v>830</v>
      </c>
      <c r="I9504">
        <v>24</v>
      </c>
      <c r="J9504" t="s">
        <v>1153</v>
      </c>
      <c r="K9504">
        <v>11</v>
      </c>
      <c r="L9504" t="s">
        <v>1156</v>
      </c>
      <c r="M9504">
        <v>1</v>
      </c>
      <c r="N9504" t="s">
        <v>1155</v>
      </c>
      <c r="O9504">
        <v>227002</v>
      </c>
      <c r="P9504" t="s">
        <v>53</v>
      </c>
      <c r="S9504">
        <v>8000000</v>
      </c>
    </row>
    <row r="9505" spans="1:19" x14ac:dyDescent="0.45">
      <c r="A9505" t="s">
        <v>19</v>
      </c>
      <c r="B9505" t="s">
        <v>2219</v>
      </c>
      <c r="C9505" t="s">
        <v>20</v>
      </c>
      <c r="D9505" t="s">
        <v>1275</v>
      </c>
      <c r="E9505">
        <v>13</v>
      </c>
      <c r="F9505" t="s">
        <v>358</v>
      </c>
      <c r="G9505">
        <v>11</v>
      </c>
      <c r="H9505" t="s">
        <v>830</v>
      </c>
      <c r="I9505">
        <v>24</v>
      </c>
      <c r="J9505" t="s">
        <v>1153</v>
      </c>
      <c r="K9505">
        <v>11</v>
      </c>
      <c r="L9505" t="s">
        <v>1156</v>
      </c>
      <c r="M9505">
        <v>1</v>
      </c>
      <c r="N9505" t="s">
        <v>1155</v>
      </c>
      <c r="O9505">
        <v>227004</v>
      </c>
      <c r="P9505" t="s">
        <v>45</v>
      </c>
      <c r="S9505">
        <v>8000000</v>
      </c>
    </row>
    <row r="9506" spans="1:19" x14ac:dyDescent="0.45">
      <c r="A9506" t="s">
        <v>19</v>
      </c>
      <c r="B9506" t="s">
        <v>2219</v>
      </c>
      <c r="C9506" t="s">
        <v>20</v>
      </c>
      <c r="D9506" t="s">
        <v>1275</v>
      </c>
      <c r="E9506">
        <v>13</v>
      </c>
      <c r="F9506" t="s">
        <v>358</v>
      </c>
      <c r="G9506">
        <v>11</v>
      </c>
      <c r="H9506" t="s">
        <v>830</v>
      </c>
      <c r="I9506">
        <v>24</v>
      </c>
      <c r="J9506" t="s">
        <v>1153</v>
      </c>
      <c r="K9506">
        <v>11</v>
      </c>
      <c r="L9506" t="s">
        <v>1156</v>
      </c>
      <c r="M9506">
        <v>1</v>
      </c>
      <c r="N9506" t="s">
        <v>1155</v>
      </c>
      <c r="O9506">
        <v>228002</v>
      </c>
      <c r="P9506" t="s">
        <v>66</v>
      </c>
      <c r="S9506">
        <v>10000000</v>
      </c>
    </row>
    <row r="9507" spans="1:19" x14ac:dyDescent="0.45">
      <c r="A9507" t="s">
        <v>19</v>
      </c>
      <c r="B9507" t="s">
        <v>2219</v>
      </c>
      <c r="C9507" t="s">
        <v>20</v>
      </c>
      <c r="D9507" t="s">
        <v>1275</v>
      </c>
      <c r="E9507">
        <v>13</v>
      </c>
      <c r="F9507" t="s">
        <v>358</v>
      </c>
      <c r="G9507">
        <v>11</v>
      </c>
      <c r="H9507" t="s">
        <v>830</v>
      </c>
      <c r="I9507">
        <v>24</v>
      </c>
      <c r="J9507" t="s">
        <v>1153</v>
      </c>
      <c r="K9507">
        <v>11</v>
      </c>
      <c r="L9507" t="s">
        <v>1156</v>
      </c>
      <c r="M9507">
        <v>2</v>
      </c>
      <c r="N9507" t="s">
        <v>1495</v>
      </c>
      <c r="O9507">
        <v>213001</v>
      </c>
      <c r="P9507" t="s">
        <v>40</v>
      </c>
      <c r="S9507">
        <v>5000000</v>
      </c>
    </row>
    <row r="9508" spans="1:19" x14ac:dyDescent="0.45">
      <c r="A9508" t="s">
        <v>19</v>
      </c>
      <c r="B9508" t="s">
        <v>2219</v>
      </c>
      <c r="C9508" t="s">
        <v>20</v>
      </c>
      <c r="D9508" t="s">
        <v>1275</v>
      </c>
      <c r="E9508">
        <v>13</v>
      </c>
      <c r="F9508" t="s">
        <v>358</v>
      </c>
      <c r="G9508">
        <v>11</v>
      </c>
      <c r="H9508" t="s">
        <v>830</v>
      </c>
      <c r="I9508">
        <v>24</v>
      </c>
      <c r="J9508" t="s">
        <v>1153</v>
      </c>
      <c r="K9508">
        <v>11</v>
      </c>
      <c r="L9508" t="s">
        <v>1156</v>
      </c>
      <c r="M9508">
        <v>2</v>
      </c>
      <c r="N9508" t="s">
        <v>1495</v>
      </c>
      <c r="O9508">
        <v>223005</v>
      </c>
      <c r="P9508" t="s">
        <v>57</v>
      </c>
      <c r="S9508">
        <v>5000000</v>
      </c>
    </row>
    <row r="9509" spans="1:19" x14ac:dyDescent="0.45">
      <c r="A9509" t="s">
        <v>19</v>
      </c>
      <c r="B9509" t="s">
        <v>2219</v>
      </c>
      <c r="C9509" t="s">
        <v>20</v>
      </c>
      <c r="D9509" t="s">
        <v>1275</v>
      </c>
      <c r="E9509">
        <v>13</v>
      </c>
      <c r="F9509" t="s">
        <v>358</v>
      </c>
      <c r="G9509">
        <v>11</v>
      </c>
      <c r="H9509" t="s">
        <v>830</v>
      </c>
      <c r="I9509">
        <v>24</v>
      </c>
      <c r="J9509" t="s">
        <v>1153</v>
      </c>
      <c r="K9509">
        <v>11</v>
      </c>
      <c r="L9509" t="s">
        <v>1156</v>
      </c>
      <c r="M9509">
        <v>2</v>
      </c>
      <c r="N9509" t="s">
        <v>1495</v>
      </c>
      <c r="O9509">
        <v>227001</v>
      </c>
      <c r="P9509" t="s">
        <v>44</v>
      </c>
      <c r="S9509">
        <v>10000000</v>
      </c>
    </row>
    <row r="9510" spans="1:19" x14ac:dyDescent="0.45">
      <c r="A9510" t="s">
        <v>19</v>
      </c>
      <c r="B9510" t="s">
        <v>2219</v>
      </c>
      <c r="C9510" t="s">
        <v>20</v>
      </c>
      <c r="D9510" t="s">
        <v>1275</v>
      </c>
      <c r="E9510">
        <v>13</v>
      </c>
      <c r="F9510" t="s">
        <v>358</v>
      </c>
      <c r="G9510">
        <v>11</v>
      </c>
      <c r="H9510" t="s">
        <v>830</v>
      </c>
      <c r="I9510">
        <v>24</v>
      </c>
      <c r="J9510" t="s">
        <v>1153</v>
      </c>
      <c r="K9510">
        <v>11</v>
      </c>
      <c r="L9510" t="s">
        <v>1156</v>
      </c>
      <c r="M9510">
        <v>4</v>
      </c>
      <c r="N9510" t="s">
        <v>1497</v>
      </c>
      <c r="O9510">
        <v>227001</v>
      </c>
      <c r="P9510" t="s">
        <v>44</v>
      </c>
      <c r="S9510">
        <v>20000000</v>
      </c>
    </row>
    <row r="9511" spans="1:19" x14ac:dyDescent="0.45">
      <c r="A9511" t="s">
        <v>19</v>
      </c>
      <c r="B9511" t="s">
        <v>2219</v>
      </c>
      <c r="C9511" t="s">
        <v>20</v>
      </c>
      <c r="D9511" t="s">
        <v>1275</v>
      </c>
      <c r="E9511">
        <v>13</v>
      </c>
      <c r="F9511" t="s">
        <v>358</v>
      </c>
      <c r="G9511">
        <v>11</v>
      </c>
      <c r="H9511" t="s">
        <v>830</v>
      </c>
      <c r="I9511">
        <v>49</v>
      </c>
      <c r="J9511" t="s">
        <v>1614</v>
      </c>
      <c r="K9511">
        <v>1</v>
      </c>
      <c r="L9511" t="s">
        <v>951</v>
      </c>
      <c r="M9511">
        <v>22</v>
      </c>
      <c r="N9511" t="s">
        <v>159</v>
      </c>
      <c r="O9511">
        <v>211103</v>
      </c>
      <c r="P9511" t="s">
        <v>47</v>
      </c>
      <c r="S9511">
        <v>116000000</v>
      </c>
    </row>
    <row r="9512" spans="1:19" x14ac:dyDescent="0.45">
      <c r="A9512" t="s">
        <v>19</v>
      </c>
      <c r="B9512" t="s">
        <v>2219</v>
      </c>
      <c r="C9512" t="s">
        <v>20</v>
      </c>
      <c r="D9512" t="s">
        <v>1275</v>
      </c>
      <c r="E9512">
        <v>13</v>
      </c>
      <c r="F9512" t="s">
        <v>358</v>
      </c>
      <c r="G9512">
        <v>11</v>
      </c>
      <c r="H9512" t="s">
        <v>830</v>
      </c>
      <c r="I9512">
        <v>49</v>
      </c>
      <c r="J9512" t="s">
        <v>1614</v>
      </c>
      <c r="K9512">
        <v>1</v>
      </c>
      <c r="L9512" t="s">
        <v>951</v>
      </c>
      <c r="M9512">
        <v>22</v>
      </c>
      <c r="N9512" t="s">
        <v>159</v>
      </c>
      <c r="O9512">
        <v>213001</v>
      </c>
      <c r="P9512" t="s">
        <v>40</v>
      </c>
      <c r="S9512">
        <v>10000000</v>
      </c>
    </row>
    <row r="9513" spans="1:19" x14ac:dyDescent="0.45">
      <c r="A9513" t="s">
        <v>19</v>
      </c>
      <c r="B9513" t="s">
        <v>2219</v>
      </c>
      <c r="C9513" t="s">
        <v>20</v>
      </c>
      <c r="D9513" t="s">
        <v>1275</v>
      </c>
      <c r="E9513">
        <v>13</v>
      </c>
      <c r="F9513" t="s">
        <v>358</v>
      </c>
      <c r="G9513">
        <v>11</v>
      </c>
      <c r="H9513" t="s">
        <v>830</v>
      </c>
      <c r="I9513">
        <v>49</v>
      </c>
      <c r="J9513" t="s">
        <v>1614</v>
      </c>
      <c r="K9513">
        <v>1</v>
      </c>
      <c r="L9513" t="s">
        <v>951</v>
      </c>
      <c r="M9513">
        <v>22</v>
      </c>
      <c r="N9513" t="s">
        <v>159</v>
      </c>
      <c r="O9513">
        <v>213002</v>
      </c>
      <c r="P9513" t="s">
        <v>41</v>
      </c>
      <c r="S9513">
        <v>37000000</v>
      </c>
    </row>
    <row r="9514" spans="1:19" x14ac:dyDescent="0.45">
      <c r="A9514" t="s">
        <v>19</v>
      </c>
      <c r="B9514" t="s">
        <v>2219</v>
      </c>
      <c r="C9514" t="s">
        <v>20</v>
      </c>
      <c r="D9514" t="s">
        <v>1275</v>
      </c>
      <c r="E9514">
        <v>13</v>
      </c>
      <c r="F9514" t="s">
        <v>358</v>
      </c>
      <c r="G9514">
        <v>11</v>
      </c>
      <c r="H9514" t="s">
        <v>830</v>
      </c>
      <c r="I9514">
        <v>49</v>
      </c>
      <c r="J9514" t="s">
        <v>1614</v>
      </c>
      <c r="K9514">
        <v>1</v>
      </c>
      <c r="L9514" t="s">
        <v>951</v>
      </c>
      <c r="M9514">
        <v>22</v>
      </c>
      <c r="N9514" t="s">
        <v>159</v>
      </c>
      <c r="O9514">
        <v>221001</v>
      </c>
      <c r="P9514" t="s">
        <v>52</v>
      </c>
      <c r="S9514">
        <v>30000000</v>
      </c>
    </row>
    <row r="9515" spans="1:19" x14ac:dyDescent="0.45">
      <c r="A9515" t="s">
        <v>19</v>
      </c>
      <c r="B9515" t="s">
        <v>2219</v>
      </c>
      <c r="C9515" t="s">
        <v>20</v>
      </c>
      <c r="D9515" t="s">
        <v>1275</v>
      </c>
      <c r="E9515">
        <v>13</v>
      </c>
      <c r="F9515" t="s">
        <v>358</v>
      </c>
      <c r="G9515">
        <v>11</v>
      </c>
      <c r="H9515" t="s">
        <v>830</v>
      </c>
      <c r="I9515">
        <v>49</v>
      </c>
      <c r="J9515" t="s">
        <v>1614</v>
      </c>
      <c r="K9515">
        <v>1</v>
      </c>
      <c r="L9515" t="s">
        <v>951</v>
      </c>
      <c r="M9515">
        <v>22</v>
      </c>
      <c r="N9515" t="s">
        <v>159</v>
      </c>
      <c r="O9515">
        <v>221003</v>
      </c>
      <c r="P9515" t="s">
        <v>69</v>
      </c>
      <c r="S9515">
        <v>25000000</v>
      </c>
    </row>
    <row r="9516" spans="1:19" x14ac:dyDescent="0.45">
      <c r="A9516" t="s">
        <v>19</v>
      </c>
      <c r="B9516" t="s">
        <v>2219</v>
      </c>
      <c r="C9516" t="s">
        <v>20</v>
      </c>
      <c r="D9516" t="s">
        <v>1275</v>
      </c>
      <c r="E9516">
        <v>13</v>
      </c>
      <c r="F9516" t="s">
        <v>358</v>
      </c>
      <c r="G9516">
        <v>11</v>
      </c>
      <c r="H9516" t="s">
        <v>830</v>
      </c>
      <c r="I9516">
        <v>49</v>
      </c>
      <c r="J9516" t="s">
        <v>1614</v>
      </c>
      <c r="K9516">
        <v>1</v>
      </c>
      <c r="L9516" t="s">
        <v>951</v>
      </c>
      <c r="M9516">
        <v>22</v>
      </c>
      <c r="N9516" t="s">
        <v>159</v>
      </c>
      <c r="O9516">
        <v>221008</v>
      </c>
      <c r="P9516" t="s">
        <v>68</v>
      </c>
      <c r="S9516">
        <v>15000000</v>
      </c>
    </row>
    <row r="9517" spans="1:19" x14ac:dyDescent="0.45">
      <c r="A9517" t="s">
        <v>19</v>
      </c>
      <c r="B9517" t="s">
        <v>2219</v>
      </c>
      <c r="C9517" t="s">
        <v>20</v>
      </c>
      <c r="D9517" t="s">
        <v>1275</v>
      </c>
      <c r="E9517">
        <v>13</v>
      </c>
      <c r="F9517" t="s">
        <v>358</v>
      </c>
      <c r="G9517">
        <v>11</v>
      </c>
      <c r="H9517" t="s">
        <v>830</v>
      </c>
      <c r="I9517">
        <v>49</v>
      </c>
      <c r="J9517" t="s">
        <v>1614</v>
      </c>
      <c r="K9517">
        <v>1</v>
      </c>
      <c r="L9517" t="s">
        <v>951</v>
      </c>
      <c r="M9517">
        <v>22</v>
      </c>
      <c r="N9517" t="s">
        <v>159</v>
      </c>
      <c r="O9517">
        <v>221009</v>
      </c>
      <c r="P9517" t="s">
        <v>62</v>
      </c>
      <c r="S9517">
        <v>60000000</v>
      </c>
    </row>
    <row r="9518" spans="1:19" x14ac:dyDescent="0.45">
      <c r="A9518" t="s">
        <v>19</v>
      </c>
      <c r="B9518" t="s">
        <v>2219</v>
      </c>
      <c r="C9518" t="s">
        <v>20</v>
      </c>
      <c r="D9518" t="s">
        <v>1275</v>
      </c>
      <c r="E9518">
        <v>13</v>
      </c>
      <c r="F9518" t="s">
        <v>358</v>
      </c>
      <c r="G9518">
        <v>11</v>
      </c>
      <c r="H9518" t="s">
        <v>830</v>
      </c>
      <c r="I9518">
        <v>49</v>
      </c>
      <c r="J9518" t="s">
        <v>1614</v>
      </c>
      <c r="K9518">
        <v>1</v>
      </c>
      <c r="L9518" t="s">
        <v>951</v>
      </c>
      <c r="M9518">
        <v>22</v>
      </c>
      <c r="N9518" t="s">
        <v>159</v>
      </c>
      <c r="O9518">
        <v>221011</v>
      </c>
      <c r="P9518" t="s">
        <v>49</v>
      </c>
      <c r="S9518">
        <v>50000000</v>
      </c>
    </row>
    <row r="9519" spans="1:19" x14ac:dyDescent="0.45">
      <c r="A9519" t="s">
        <v>19</v>
      </c>
      <c r="B9519" t="s">
        <v>2219</v>
      </c>
      <c r="C9519" t="s">
        <v>20</v>
      </c>
      <c r="D9519" t="s">
        <v>1275</v>
      </c>
      <c r="E9519">
        <v>13</v>
      </c>
      <c r="F9519" t="s">
        <v>358</v>
      </c>
      <c r="G9519">
        <v>11</v>
      </c>
      <c r="H9519" t="s">
        <v>830</v>
      </c>
      <c r="I9519">
        <v>49</v>
      </c>
      <c r="J9519" t="s">
        <v>1614</v>
      </c>
      <c r="K9519">
        <v>1</v>
      </c>
      <c r="L9519" t="s">
        <v>951</v>
      </c>
      <c r="M9519">
        <v>22</v>
      </c>
      <c r="N9519" t="s">
        <v>159</v>
      </c>
      <c r="O9519">
        <v>221012</v>
      </c>
      <c r="P9519" t="s">
        <v>78</v>
      </c>
      <c r="S9519">
        <v>22000000</v>
      </c>
    </row>
    <row r="9520" spans="1:19" x14ac:dyDescent="0.45">
      <c r="A9520" t="s">
        <v>19</v>
      </c>
      <c r="B9520" t="s">
        <v>2219</v>
      </c>
      <c r="C9520" t="s">
        <v>20</v>
      </c>
      <c r="D9520" t="s">
        <v>1275</v>
      </c>
      <c r="E9520">
        <v>13</v>
      </c>
      <c r="F9520" t="s">
        <v>358</v>
      </c>
      <c r="G9520">
        <v>11</v>
      </c>
      <c r="H9520" t="s">
        <v>830</v>
      </c>
      <c r="I9520">
        <v>49</v>
      </c>
      <c r="J9520" t="s">
        <v>1614</v>
      </c>
      <c r="K9520">
        <v>1</v>
      </c>
      <c r="L9520" t="s">
        <v>951</v>
      </c>
      <c r="M9520">
        <v>22</v>
      </c>
      <c r="N9520" t="s">
        <v>159</v>
      </c>
      <c r="O9520">
        <v>221016</v>
      </c>
      <c r="P9520" t="s">
        <v>82</v>
      </c>
      <c r="S9520">
        <v>25000000</v>
      </c>
    </row>
    <row r="9521" spans="1:19" x14ac:dyDescent="0.45">
      <c r="A9521" t="s">
        <v>19</v>
      </c>
      <c r="B9521" t="s">
        <v>2219</v>
      </c>
      <c r="C9521" t="s">
        <v>20</v>
      </c>
      <c r="D9521" t="s">
        <v>1275</v>
      </c>
      <c r="E9521">
        <v>13</v>
      </c>
      <c r="F9521" t="s">
        <v>358</v>
      </c>
      <c r="G9521">
        <v>11</v>
      </c>
      <c r="H9521" t="s">
        <v>830</v>
      </c>
      <c r="I9521">
        <v>49</v>
      </c>
      <c r="J9521" t="s">
        <v>1614</v>
      </c>
      <c r="K9521">
        <v>1</v>
      </c>
      <c r="L9521" t="s">
        <v>951</v>
      </c>
      <c r="M9521">
        <v>22</v>
      </c>
      <c r="N9521" t="s">
        <v>159</v>
      </c>
      <c r="O9521">
        <v>222001</v>
      </c>
      <c r="P9521" t="s">
        <v>63</v>
      </c>
      <c r="S9521">
        <v>40000000</v>
      </c>
    </row>
    <row r="9522" spans="1:19" x14ac:dyDescent="0.45">
      <c r="A9522" t="s">
        <v>19</v>
      </c>
      <c r="B9522" t="s">
        <v>2219</v>
      </c>
      <c r="C9522" t="s">
        <v>20</v>
      </c>
      <c r="D9522" t="s">
        <v>1275</v>
      </c>
      <c r="E9522">
        <v>13</v>
      </c>
      <c r="F9522" t="s">
        <v>358</v>
      </c>
      <c r="G9522">
        <v>11</v>
      </c>
      <c r="H9522" t="s">
        <v>830</v>
      </c>
      <c r="I9522">
        <v>49</v>
      </c>
      <c r="J9522" t="s">
        <v>1614</v>
      </c>
      <c r="K9522">
        <v>1</v>
      </c>
      <c r="L9522" t="s">
        <v>951</v>
      </c>
      <c r="M9522">
        <v>22</v>
      </c>
      <c r="N9522" t="s">
        <v>159</v>
      </c>
      <c r="O9522">
        <v>222002</v>
      </c>
      <c r="P9522" t="s">
        <v>79</v>
      </c>
      <c r="S9522">
        <v>11999999</v>
      </c>
    </row>
    <row r="9523" spans="1:19" x14ac:dyDescent="0.45">
      <c r="A9523" t="s">
        <v>19</v>
      </c>
      <c r="B9523" t="s">
        <v>2219</v>
      </c>
      <c r="C9523" t="s">
        <v>20</v>
      </c>
      <c r="D9523" t="s">
        <v>1275</v>
      </c>
      <c r="E9523">
        <v>13</v>
      </c>
      <c r="F9523" t="s">
        <v>358</v>
      </c>
      <c r="G9523">
        <v>11</v>
      </c>
      <c r="H9523" t="s">
        <v>830</v>
      </c>
      <c r="I9523">
        <v>49</v>
      </c>
      <c r="J9523" t="s">
        <v>1614</v>
      </c>
      <c r="K9523">
        <v>1</v>
      </c>
      <c r="L9523" t="s">
        <v>951</v>
      </c>
      <c r="M9523">
        <v>22</v>
      </c>
      <c r="N9523" t="s">
        <v>159</v>
      </c>
      <c r="O9523">
        <v>223003</v>
      </c>
      <c r="P9523" t="s">
        <v>136</v>
      </c>
      <c r="S9523">
        <v>2000000000</v>
      </c>
    </row>
    <row r="9524" spans="1:19" x14ac:dyDescent="0.45">
      <c r="A9524" t="s">
        <v>19</v>
      </c>
      <c r="B9524" t="s">
        <v>2219</v>
      </c>
      <c r="C9524" t="s">
        <v>20</v>
      </c>
      <c r="D9524" t="s">
        <v>1275</v>
      </c>
      <c r="E9524">
        <v>13</v>
      </c>
      <c r="F9524" t="s">
        <v>358</v>
      </c>
      <c r="G9524">
        <v>11</v>
      </c>
      <c r="H9524" t="s">
        <v>830</v>
      </c>
      <c r="I9524">
        <v>49</v>
      </c>
      <c r="J9524" t="s">
        <v>1614</v>
      </c>
      <c r="K9524">
        <v>1</v>
      </c>
      <c r="L9524" t="s">
        <v>951</v>
      </c>
      <c r="M9524">
        <v>22</v>
      </c>
      <c r="N9524" t="s">
        <v>159</v>
      </c>
      <c r="O9524">
        <v>223004</v>
      </c>
      <c r="P9524" t="s">
        <v>51</v>
      </c>
      <c r="S9524">
        <v>120000000</v>
      </c>
    </row>
    <row r="9525" spans="1:19" x14ac:dyDescent="0.45">
      <c r="A9525" t="s">
        <v>19</v>
      </c>
      <c r="B9525" t="s">
        <v>2219</v>
      </c>
      <c r="C9525" t="s">
        <v>20</v>
      </c>
      <c r="D9525" t="s">
        <v>1275</v>
      </c>
      <c r="E9525">
        <v>13</v>
      </c>
      <c r="F9525" t="s">
        <v>358</v>
      </c>
      <c r="G9525">
        <v>11</v>
      </c>
      <c r="H9525" t="s">
        <v>830</v>
      </c>
      <c r="I9525">
        <v>49</v>
      </c>
      <c r="J9525" t="s">
        <v>1614</v>
      </c>
      <c r="K9525">
        <v>1</v>
      </c>
      <c r="L9525" t="s">
        <v>951</v>
      </c>
      <c r="M9525">
        <v>22</v>
      </c>
      <c r="N9525" t="s">
        <v>159</v>
      </c>
      <c r="O9525">
        <v>223005</v>
      </c>
      <c r="P9525" t="s">
        <v>57</v>
      </c>
      <c r="S9525">
        <v>93000000</v>
      </c>
    </row>
    <row r="9526" spans="1:19" x14ac:dyDescent="0.45">
      <c r="A9526" t="s">
        <v>19</v>
      </c>
      <c r="B9526" t="s">
        <v>2219</v>
      </c>
      <c r="C9526" t="s">
        <v>20</v>
      </c>
      <c r="D9526" t="s">
        <v>1275</v>
      </c>
      <c r="E9526">
        <v>13</v>
      </c>
      <c r="F9526" t="s">
        <v>358</v>
      </c>
      <c r="G9526">
        <v>11</v>
      </c>
      <c r="H9526" t="s">
        <v>830</v>
      </c>
      <c r="I9526">
        <v>49</v>
      </c>
      <c r="J9526" t="s">
        <v>1614</v>
      </c>
      <c r="K9526">
        <v>1</v>
      </c>
      <c r="L9526" t="s">
        <v>951</v>
      </c>
      <c r="M9526">
        <v>22</v>
      </c>
      <c r="N9526" t="s">
        <v>159</v>
      </c>
      <c r="O9526">
        <v>224004</v>
      </c>
      <c r="P9526" t="s">
        <v>65</v>
      </c>
      <c r="S9526">
        <v>60000000</v>
      </c>
    </row>
    <row r="9527" spans="1:19" x14ac:dyDescent="0.45">
      <c r="A9527" t="s">
        <v>19</v>
      </c>
      <c r="B9527" t="s">
        <v>2219</v>
      </c>
      <c r="C9527" t="s">
        <v>20</v>
      </c>
      <c r="D9527" t="s">
        <v>1275</v>
      </c>
      <c r="E9527">
        <v>13</v>
      </c>
      <c r="F9527" t="s">
        <v>358</v>
      </c>
      <c r="G9527">
        <v>11</v>
      </c>
      <c r="H9527" t="s">
        <v>830</v>
      </c>
      <c r="I9527">
        <v>49</v>
      </c>
      <c r="J9527" t="s">
        <v>1614</v>
      </c>
      <c r="K9527">
        <v>1</v>
      </c>
      <c r="L9527" t="s">
        <v>951</v>
      </c>
      <c r="M9527">
        <v>22</v>
      </c>
      <c r="N9527" t="s">
        <v>159</v>
      </c>
      <c r="O9527">
        <v>225001</v>
      </c>
      <c r="P9527" t="s">
        <v>31</v>
      </c>
      <c r="S9527">
        <v>60000000</v>
      </c>
    </row>
    <row r="9528" spans="1:19" x14ac:dyDescent="0.45">
      <c r="A9528" t="s">
        <v>19</v>
      </c>
      <c r="B9528" t="s">
        <v>2219</v>
      </c>
      <c r="C9528" t="s">
        <v>20</v>
      </c>
      <c r="D9528" t="s">
        <v>1275</v>
      </c>
      <c r="E9528">
        <v>13</v>
      </c>
      <c r="F9528" t="s">
        <v>358</v>
      </c>
      <c r="G9528">
        <v>11</v>
      </c>
      <c r="H9528" t="s">
        <v>830</v>
      </c>
      <c r="I9528">
        <v>49</v>
      </c>
      <c r="J9528" t="s">
        <v>1614</v>
      </c>
      <c r="K9528">
        <v>1</v>
      </c>
      <c r="L9528" t="s">
        <v>951</v>
      </c>
      <c r="M9528">
        <v>22</v>
      </c>
      <c r="N9528" t="s">
        <v>159</v>
      </c>
      <c r="O9528">
        <v>227001</v>
      </c>
      <c r="P9528" t="s">
        <v>44</v>
      </c>
      <c r="S9528">
        <v>240000000</v>
      </c>
    </row>
    <row r="9529" spans="1:19" x14ac:dyDescent="0.45">
      <c r="A9529" t="s">
        <v>19</v>
      </c>
      <c r="B9529" t="s">
        <v>2219</v>
      </c>
      <c r="C9529" t="s">
        <v>20</v>
      </c>
      <c r="D9529" t="s">
        <v>1275</v>
      </c>
      <c r="E9529">
        <v>13</v>
      </c>
      <c r="F9529" t="s">
        <v>358</v>
      </c>
      <c r="G9529">
        <v>11</v>
      </c>
      <c r="H9529" t="s">
        <v>830</v>
      </c>
      <c r="I9529">
        <v>49</v>
      </c>
      <c r="J9529" t="s">
        <v>1614</v>
      </c>
      <c r="K9529">
        <v>1</v>
      </c>
      <c r="L9529" t="s">
        <v>951</v>
      </c>
      <c r="M9529">
        <v>22</v>
      </c>
      <c r="N9529" t="s">
        <v>159</v>
      </c>
      <c r="O9529">
        <v>227002</v>
      </c>
      <c r="P9529" t="s">
        <v>53</v>
      </c>
      <c r="S9529">
        <v>55900000</v>
      </c>
    </row>
    <row r="9530" spans="1:19" x14ac:dyDescent="0.45">
      <c r="A9530" t="s">
        <v>19</v>
      </c>
      <c r="B9530" t="s">
        <v>2219</v>
      </c>
      <c r="C9530" t="s">
        <v>20</v>
      </c>
      <c r="D9530" t="s">
        <v>1275</v>
      </c>
      <c r="E9530">
        <v>13</v>
      </c>
      <c r="F9530" t="s">
        <v>358</v>
      </c>
      <c r="G9530">
        <v>11</v>
      </c>
      <c r="H9530" t="s">
        <v>830</v>
      </c>
      <c r="I9530">
        <v>49</v>
      </c>
      <c r="J9530" t="s">
        <v>1614</v>
      </c>
      <c r="K9530">
        <v>1</v>
      </c>
      <c r="L9530" t="s">
        <v>951</v>
      </c>
      <c r="M9530">
        <v>22</v>
      </c>
      <c r="N9530" t="s">
        <v>159</v>
      </c>
      <c r="O9530">
        <v>227004</v>
      </c>
      <c r="P9530" t="s">
        <v>45</v>
      </c>
      <c r="S9530">
        <v>45000000</v>
      </c>
    </row>
    <row r="9531" spans="1:19" x14ac:dyDescent="0.45">
      <c r="A9531" t="s">
        <v>19</v>
      </c>
      <c r="B9531" t="s">
        <v>2219</v>
      </c>
      <c r="C9531" t="s">
        <v>20</v>
      </c>
      <c r="D9531" t="s">
        <v>1275</v>
      </c>
      <c r="E9531">
        <v>13</v>
      </c>
      <c r="F9531" t="s">
        <v>358</v>
      </c>
      <c r="G9531">
        <v>11</v>
      </c>
      <c r="H9531" t="s">
        <v>830</v>
      </c>
      <c r="I9531">
        <v>49</v>
      </c>
      <c r="J9531" t="s">
        <v>1614</v>
      </c>
      <c r="K9531">
        <v>1</v>
      </c>
      <c r="L9531" t="s">
        <v>951</v>
      </c>
      <c r="M9531">
        <v>22</v>
      </c>
      <c r="N9531" t="s">
        <v>159</v>
      </c>
      <c r="O9531">
        <v>228002</v>
      </c>
      <c r="P9531" t="s">
        <v>66</v>
      </c>
      <c r="S9531">
        <v>20000000</v>
      </c>
    </row>
    <row r="9532" spans="1:19" x14ac:dyDescent="0.45">
      <c r="A9532" t="s">
        <v>19</v>
      </c>
      <c r="B9532" t="s">
        <v>2219</v>
      </c>
      <c r="C9532" t="s">
        <v>20</v>
      </c>
      <c r="D9532" t="s">
        <v>1275</v>
      </c>
      <c r="E9532">
        <v>13</v>
      </c>
      <c r="F9532" t="s">
        <v>358</v>
      </c>
      <c r="G9532">
        <v>11</v>
      </c>
      <c r="H9532" t="s">
        <v>830</v>
      </c>
      <c r="I9532">
        <v>49</v>
      </c>
      <c r="J9532" t="s">
        <v>1614</v>
      </c>
      <c r="K9532">
        <v>1</v>
      </c>
      <c r="L9532" t="s">
        <v>951</v>
      </c>
      <c r="M9532">
        <v>22</v>
      </c>
      <c r="N9532" t="s">
        <v>159</v>
      </c>
      <c r="O9532">
        <v>228003</v>
      </c>
      <c r="P9532" t="s">
        <v>67</v>
      </c>
      <c r="S9532">
        <v>35000000</v>
      </c>
    </row>
    <row r="9533" spans="1:19" x14ac:dyDescent="0.45">
      <c r="A9533" t="s">
        <v>19</v>
      </c>
      <c r="B9533" t="s">
        <v>2219</v>
      </c>
      <c r="C9533" t="s">
        <v>20</v>
      </c>
      <c r="D9533" t="s">
        <v>1275</v>
      </c>
      <c r="E9533">
        <v>13</v>
      </c>
      <c r="F9533" t="s">
        <v>358</v>
      </c>
      <c r="G9533">
        <v>11</v>
      </c>
      <c r="H9533" t="s">
        <v>830</v>
      </c>
      <c r="I9533">
        <v>49</v>
      </c>
      <c r="J9533" t="s">
        <v>1614</v>
      </c>
      <c r="K9533">
        <v>1</v>
      </c>
      <c r="L9533" t="s">
        <v>951</v>
      </c>
      <c r="M9533">
        <v>22</v>
      </c>
      <c r="N9533" t="s">
        <v>159</v>
      </c>
      <c r="O9533">
        <v>228004</v>
      </c>
      <c r="P9533" t="s">
        <v>32</v>
      </c>
      <c r="S9533">
        <v>12000000</v>
      </c>
    </row>
    <row r="9534" spans="1:19" x14ac:dyDescent="0.45">
      <c r="A9534" t="s">
        <v>19</v>
      </c>
      <c r="B9534" t="s">
        <v>2219</v>
      </c>
      <c r="C9534" t="s">
        <v>20</v>
      </c>
      <c r="D9534" t="s">
        <v>1275</v>
      </c>
      <c r="E9534">
        <v>13</v>
      </c>
      <c r="F9534" t="s">
        <v>358</v>
      </c>
      <c r="G9534">
        <v>11</v>
      </c>
      <c r="H9534" t="s">
        <v>830</v>
      </c>
      <c r="I9534">
        <v>49</v>
      </c>
      <c r="J9534" t="s">
        <v>1614</v>
      </c>
      <c r="K9534">
        <v>1</v>
      </c>
      <c r="L9534" t="s">
        <v>951</v>
      </c>
      <c r="M9534">
        <v>23</v>
      </c>
      <c r="N9534" t="s">
        <v>160</v>
      </c>
      <c r="O9534">
        <v>211103</v>
      </c>
      <c r="P9534" t="s">
        <v>47</v>
      </c>
      <c r="S9534">
        <v>88030000</v>
      </c>
    </row>
    <row r="9535" spans="1:19" x14ac:dyDescent="0.45">
      <c r="A9535" t="s">
        <v>19</v>
      </c>
      <c r="B9535" t="s">
        <v>2219</v>
      </c>
      <c r="C9535" t="s">
        <v>20</v>
      </c>
      <c r="D9535" t="s">
        <v>1275</v>
      </c>
      <c r="E9535">
        <v>13</v>
      </c>
      <c r="F9535" t="s">
        <v>358</v>
      </c>
      <c r="G9535">
        <v>11</v>
      </c>
      <c r="H9535" t="s">
        <v>830</v>
      </c>
      <c r="I9535">
        <v>49</v>
      </c>
      <c r="J9535" t="s">
        <v>1614</v>
      </c>
      <c r="K9535">
        <v>1</v>
      </c>
      <c r="L9535" t="s">
        <v>951</v>
      </c>
      <c r="M9535">
        <v>23</v>
      </c>
      <c r="N9535" t="s">
        <v>160</v>
      </c>
      <c r="O9535">
        <v>213002</v>
      </c>
      <c r="P9535" t="s">
        <v>41</v>
      </c>
      <c r="S9535">
        <v>30000000</v>
      </c>
    </row>
    <row r="9536" spans="1:19" x14ac:dyDescent="0.45">
      <c r="A9536" t="s">
        <v>19</v>
      </c>
      <c r="B9536" t="s">
        <v>2219</v>
      </c>
      <c r="C9536" t="s">
        <v>20</v>
      </c>
      <c r="D9536" t="s">
        <v>1275</v>
      </c>
      <c r="E9536">
        <v>13</v>
      </c>
      <c r="F9536" t="s">
        <v>358</v>
      </c>
      <c r="G9536">
        <v>11</v>
      </c>
      <c r="H9536" t="s">
        <v>830</v>
      </c>
      <c r="I9536">
        <v>49</v>
      </c>
      <c r="J9536" t="s">
        <v>1614</v>
      </c>
      <c r="K9536">
        <v>1</v>
      </c>
      <c r="L9536" t="s">
        <v>951</v>
      </c>
      <c r="M9536">
        <v>23</v>
      </c>
      <c r="N9536" t="s">
        <v>160</v>
      </c>
      <c r="O9536">
        <v>221001</v>
      </c>
      <c r="P9536" t="s">
        <v>52</v>
      </c>
      <c r="S9536">
        <v>50500000</v>
      </c>
    </row>
    <row r="9537" spans="1:19" x14ac:dyDescent="0.45">
      <c r="A9537" t="s">
        <v>19</v>
      </c>
      <c r="B9537" t="s">
        <v>2219</v>
      </c>
      <c r="C9537" t="s">
        <v>20</v>
      </c>
      <c r="D9537" t="s">
        <v>1275</v>
      </c>
      <c r="E9537">
        <v>13</v>
      </c>
      <c r="F9537" t="s">
        <v>358</v>
      </c>
      <c r="G9537">
        <v>11</v>
      </c>
      <c r="H9537" t="s">
        <v>830</v>
      </c>
      <c r="I9537">
        <v>49</v>
      </c>
      <c r="J9537" t="s">
        <v>1614</v>
      </c>
      <c r="K9537">
        <v>1</v>
      </c>
      <c r="L9537" t="s">
        <v>951</v>
      </c>
      <c r="M9537">
        <v>23</v>
      </c>
      <c r="N9537" t="s">
        <v>160</v>
      </c>
      <c r="O9537">
        <v>221002</v>
      </c>
      <c r="P9537" t="s">
        <v>30</v>
      </c>
      <c r="S9537">
        <v>10000000</v>
      </c>
    </row>
    <row r="9538" spans="1:19" x14ac:dyDescent="0.45">
      <c r="A9538" t="s">
        <v>19</v>
      </c>
      <c r="B9538" t="s">
        <v>2219</v>
      </c>
      <c r="C9538" t="s">
        <v>20</v>
      </c>
      <c r="D9538" t="s">
        <v>1275</v>
      </c>
      <c r="E9538">
        <v>13</v>
      </c>
      <c r="F9538" t="s">
        <v>358</v>
      </c>
      <c r="G9538">
        <v>11</v>
      </c>
      <c r="H9538" t="s">
        <v>830</v>
      </c>
      <c r="I9538">
        <v>49</v>
      </c>
      <c r="J9538" t="s">
        <v>1614</v>
      </c>
      <c r="K9538">
        <v>1</v>
      </c>
      <c r="L9538" t="s">
        <v>951</v>
      </c>
      <c r="M9538">
        <v>23</v>
      </c>
      <c r="N9538" t="s">
        <v>160</v>
      </c>
      <c r="O9538">
        <v>221017</v>
      </c>
      <c r="P9538" t="s">
        <v>90</v>
      </c>
      <c r="S9538">
        <v>60000000</v>
      </c>
    </row>
    <row r="9539" spans="1:19" x14ac:dyDescent="0.45">
      <c r="A9539" t="s">
        <v>19</v>
      </c>
      <c r="B9539" t="s">
        <v>2219</v>
      </c>
      <c r="C9539" t="s">
        <v>20</v>
      </c>
      <c r="D9539" t="s">
        <v>1275</v>
      </c>
      <c r="E9539">
        <v>13</v>
      </c>
      <c r="F9539" t="s">
        <v>358</v>
      </c>
      <c r="G9539">
        <v>11</v>
      </c>
      <c r="H9539" t="s">
        <v>830</v>
      </c>
      <c r="I9539">
        <v>49</v>
      </c>
      <c r="J9539" t="s">
        <v>1614</v>
      </c>
      <c r="K9539">
        <v>1</v>
      </c>
      <c r="L9539" t="s">
        <v>951</v>
      </c>
      <c r="M9539">
        <v>23</v>
      </c>
      <c r="N9539" t="s">
        <v>160</v>
      </c>
      <c r="O9539">
        <v>223005</v>
      </c>
      <c r="P9539" t="s">
        <v>57</v>
      </c>
      <c r="S9539">
        <v>20000000</v>
      </c>
    </row>
    <row r="9540" spans="1:19" x14ac:dyDescent="0.45">
      <c r="A9540" t="s">
        <v>19</v>
      </c>
      <c r="B9540" t="s">
        <v>2219</v>
      </c>
      <c r="C9540" t="s">
        <v>20</v>
      </c>
      <c r="D9540" t="s">
        <v>1275</v>
      </c>
      <c r="E9540">
        <v>13</v>
      </c>
      <c r="F9540" t="s">
        <v>358</v>
      </c>
      <c r="G9540">
        <v>11</v>
      </c>
      <c r="H9540" t="s">
        <v>830</v>
      </c>
      <c r="I9540">
        <v>49</v>
      </c>
      <c r="J9540" t="s">
        <v>1614</v>
      </c>
      <c r="K9540">
        <v>1</v>
      </c>
      <c r="L9540" t="s">
        <v>951</v>
      </c>
      <c r="M9540">
        <v>23</v>
      </c>
      <c r="N9540" t="s">
        <v>160</v>
      </c>
      <c r="O9540">
        <v>227001</v>
      </c>
      <c r="P9540" t="s">
        <v>44</v>
      </c>
      <c r="S9540">
        <v>172000000</v>
      </c>
    </row>
    <row r="9541" spans="1:19" x14ac:dyDescent="0.45">
      <c r="A9541" t="s">
        <v>19</v>
      </c>
      <c r="B9541" t="s">
        <v>2219</v>
      </c>
      <c r="C9541" t="s">
        <v>20</v>
      </c>
      <c r="D9541" t="s">
        <v>1275</v>
      </c>
      <c r="E9541">
        <v>13</v>
      </c>
      <c r="F9541" t="s">
        <v>358</v>
      </c>
      <c r="G9541">
        <v>11</v>
      </c>
      <c r="H9541" t="s">
        <v>830</v>
      </c>
      <c r="I9541">
        <v>49</v>
      </c>
      <c r="J9541" t="s">
        <v>1614</v>
      </c>
      <c r="K9541">
        <v>1</v>
      </c>
      <c r="L9541" t="s">
        <v>951</v>
      </c>
      <c r="M9541">
        <v>23</v>
      </c>
      <c r="N9541" t="s">
        <v>160</v>
      </c>
      <c r="O9541">
        <v>227002</v>
      </c>
      <c r="P9541" t="s">
        <v>53</v>
      </c>
      <c r="S9541">
        <v>68510000</v>
      </c>
    </row>
    <row r="9542" spans="1:19" x14ac:dyDescent="0.45">
      <c r="A9542" t="s">
        <v>19</v>
      </c>
      <c r="B9542" t="s">
        <v>2219</v>
      </c>
      <c r="C9542" t="s">
        <v>20</v>
      </c>
      <c r="D9542" t="s">
        <v>1275</v>
      </c>
      <c r="E9542">
        <v>13</v>
      </c>
      <c r="F9542" t="s">
        <v>358</v>
      </c>
      <c r="G9542">
        <v>11</v>
      </c>
      <c r="H9542" t="s">
        <v>830</v>
      </c>
      <c r="I9542">
        <v>49</v>
      </c>
      <c r="J9542" t="s">
        <v>1614</v>
      </c>
      <c r="K9542">
        <v>1</v>
      </c>
      <c r="L9542" t="s">
        <v>951</v>
      </c>
      <c r="M9542">
        <v>23</v>
      </c>
      <c r="N9542" t="s">
        <v>160</v>
      </c>
      <c r="O9542">
        <v>227004</v>
      </c>
      <c r="P9542" t="s">
        <v>45</v>
      </c>
      <c r="S9542">
        <v>32290000</v>
      </c>
    </row>
    <row r="9543" spans="1:19" x14ac:dyDescent="0.45">
      <c r="A9543" t="s">
        <v>19</v>
      </c>
      <c r="B9543" t="s">
        <v>2219</v>
      </c>
      <c r="C9543" t="s">
        <v>20</v>
      </c>
      <c r="D9543" t="s">
        <v>1275</v>
      </c>
      <c r="E9543">
        <v>13</v>
      </c>
      <c r="F9543" t="s">
        <v>358</v>
      </c>
      <c r="G9543">
        <v>11</v>
      </c>
      <c r="H9543" t="s">
        <v>830</v>
      </c>
      <c r="I9543">
        <v>49</v>
      </c>
      <c r="J9543" t="s">
        <v>1614</v>
      </c>
      <c r="K9543">
        <v>1</v>
      </c>
      <c r="L9543" t="s">
        <v>951</v>
      </c>
      <c r="M9543">
        <v>23</v>
      </c>
      <c r="N9543" t="s">
        <v>160</v>
      </c>
      <c r="O9543">
        <v>228002</v>
      </c>
      <c r="P9543" t="s">
        <v>66</v>
      </c>
      <c r="S9543">
        <v>20670000</v>
      </c>
    </row>
    <row r="9544" spans="1:19" x14ac:dyDescent="0.45">
      <c r="A9544" t="s">
        <v>19</v>
      </c>
      <c r="B9544" t="s">
        <v>2219</v>
      </c>
      <c r="C9544" t="s">
        <v>20</v>
      </c>
      <c r="D9544" t="s">
        <v>1275</v>
      </c>
      <c r="E9544">
        <v>13</v>
      </c>
      <c r="F9544" t="s">
        <v>358</v>
      </c>
      <c r="G9544">
        <v>11</v>
      </c>
      <c r="H9544" t="s">
        <v>830</v>
      </c>
      <c r="I9544">
        <v>49</v>
      </c>
      <c r="J9544" t="s">
        <v>1614</v>
      </c>
      <c r="K9544">
        <v>4</v>
      </c>
      <c r="L9544" t="s">
        <v>1954</v>
      </c>
      <c r="M9544">
        <v>24</v>
      </c>
      <c r="N9544" t="s">
        <v>834</v>
      </c>
      <c r="O9544">
        <v>211103</v>
      </c>
      <c r="P9544" t="s">
        <v>47</v>
      </c>
      <c r="S9544">
        <v>72000000</v>
      </c>
    </row>
    <row r="9545" spans="1:19" x14ac:dyDescent="0.45">
      <c r="A9545" t="s">
        <v>19</v>
      </c>
      <c r="B9545" t="s">
        <v>2219</v>
      </c>
      <c r="C9545" t="s">
        <v>20</v>
      </c>
      <c r="D9545" t="s">
        <v>1275</v>
      </c>
      <c r="E9545">
        <v>13</v>
      </c>
      <c r="F9545" t="s">
        <v>358</v>
      </c>
      <c r="G9545">
        <v>11</v>
      </c>
      <c r="H9545" t="s">
        <v>830</v>
      </c>
      <c r="I9545">
        <v>49</v>
      </c>
      <c r="J9545" t="s">
        <v>1614</v>
      </c>
      <c r="K9545">
        <v>4</v>
      </c>
      <c r="L9545" t="s">
        <v>1954</v>
      </c>
      <c r="M9545">
        <v>24</v>
      </c>
      <c r="N9545" t="s">
        <v>834</v>
      </c>
      <c r="O9545">
        <v>213001</v>
      </c>
      <c r="P9545" t="s">
        <v>40</v>
      </c>
      <c r="S9545">
        <v>2000000</v>
      </c>
    </row>
    <row r="9546" spans="1:19" x14ac:dyDescent="0.45">
      <c r="A9546" t="s">
        <v>19</v>
      </c>
      <c r="B9546" t="s">
        <v>2219</v>
      </c>
      <c r="C9546" t="s">
        <v>20</v>
      </c>
      <c r="D9546" t="s">
        <v>1275</v>
      </c>
      <c r="E9546">
        <v>13</v>
      </c>
      <c r="F9546" t="s">
        <v>358</v>
      </c>
      <c r="G9546">
        <v>11</v>
      </c>
      <c r="H9546" t="s">
        <v>830</v>
      </c>
      <c r="I9546">
        <v>49</v>
      </c>
      <c r="J9546" t="s">
        <v>1614</v>
      </c>
      <c r="K9546">
        <v>4</v>
      </c>
      <c r="L9546" t="s">
        <v>1954</v>
      </c>
      <c r="M9546">
        <v>24</v>
      </c>
      <c r="N9546" t="s">
        <v>834</v>
      </c>
      <c r="O9546">
        <v>221002</v>
      </c>
      <c r="P9546" t="s">
        <v>30</v>
      </c>
      <c r="S9546">
        <v>56000000</v>
      </c>
    </row>
    <row r="9547" spans="1:19" x14ac:dyDescent="0.45">
      <c r="A9547" t="s">
        <v>19</v>
      </c>
      <c r="B9547" t="s">
        <v>2219</v>
      </c>
      <c r="C9547" t="s">
        <v>20</v>
      </c>
      <c r="D9547" t="s">
        <v>1275</v>
      </c>
      <c r="E9547">
        <v>13</v>
      </c>
      <c r="F9547" t="s">
        <v>358</v>
      </c>
      <c r="G9547">
        <v>11</v>
      </c>
      <c r="H9547" t="s">
        <v>830</v>
      </c>
      <c r="I9547">
        <v>49</v>
      </c>
      <c r="J9547" t="s">
        <v>1614</v>
      </c>
      <c r="K9547">
        <v>4</v>
      </c>
      <c r="L9547" t="s">
        <v>1954</v>
      </c>
      <c r="M9547">
        <v>24</v>
      </c>
      <c r="N9547" t="s">
        <v>834</v>
      </c>
      <c r="O9547">
        <v>221003</v>
      </c>
      <c r="P9547" t="s">
        <v>69</v>
      </c>
      <c r="S9547">
        <v>12000000</v>
      </c>
    </row>
    <row r="9548" spans="1:19" x14ac:dyDescent="0.45">
      <c r="A9548" t="s">
        <v>19</v>
      </c>
      <c r="B9548" t="s">
        <v>2219</v>
      </c>
      <c r="C9548" t="s">
        <v>20</v>
      </c>
      <c r="D9548" t="s">
        <v>1275</v>
      </c>
      <c r="E9548">
        <v>13</v>
      </c>
      <c r="F9548" t="s">
        <v>358</v>
      </c>
      <c r="G9548">
        <v>11</v>
      </c>
      <c r="H9548" t="s">
        <v>830</v>
      </c>
      <c r="I9548">
        <v>49</v>
      </c>
      <c r="J9548" t="s">
        <v>1614</v>
      </c>
      <c r="K9548">
        <v>4</v>
      </c>
      <c r="L9548" t="s">
        <v>1954</v>
      </c>
      <c r="M9548">
        <v>24</v>
      </c>
      <c r="N9548" t="s">
        <v>834</v>
      </c>
      <c r="O9548">
        <v>221008</v>
      </c>
      <c r="P9548" t="s">
        <v>68</v>
      </c>
      <c r="S9548">
        <v>5435000</v>
      </c>
    </row>
    <row r="9549" spans="1:19" x14ac:dyDescent="0.45">
      <c r="A9549" t="s">
        <v>19</v>
      </c>
      <c r="B9549" t="s">
        <v>2219</v>
      </c>
      <c r="C9549" t="s">
        <v>20</v>
      </c>
      <c r="D9549" t="s">
        <v>1275</v>
      </c>
      <c r="E9549">
        <v>13</v>
      </c>
      <c r="F9549" t="s">
        <v>358</v>
      </c>
      <c r="G9549">
        <v>11</v>
      </c>
      <c r="H9549" t="s">
        <v>830</v>
      </c>
      <c r="I9549">
        <v>49</v>
      </c>
      <c r="J9549" t="s">
        <v>1614</v>
      </c>
      <c r="K9549">
        <v>4</v>
      </c>
      <c r="L9549" t="s">
        <v>1954</v>
      </c>
      <c r="M9549">
        <v>24</v>
      </c>
      <c r="N9549" t="s">
        <v>834</v>
      </c>
      <c r="O9549">
        <v>221009</v>
      </c>
      <c r="P9549" t="s">
        <v>62</v>
      </c>
      <c r="S9549">
        <v>10000000</v>
      </c>
    </row>
    <row r="9550" spans="1:19" x14ac:dyDescent="0.45">
      <c r="A9550" t="s">
        <v>19</v>
      </c>
      <c r="B9550" t="s">
        <v>2219</v>
      </c>
      <c r="C9550" t="s">
        <v>20</v>
      </c>
      <c r="D9550" t="s">
        <v>1275</v>
      </c>
      <c r="E9550">
        <v>13</v>
      </c>
      <c r="F9550" t="s">
        <v>358</v>
      </c>
      <c r="G9550">
        <v>11</v>
      </c>
      <c r="H9550" t="s">
        <v>830</v>
      </c>
      <c r="I9550">
        <v>49</v>
      </c>
      <c r="J9550" t="s">
        <v>1614</v>
      </c>
      <c r="K9550">
        <v>4</v>
      </c>
      <c r="L9550" t="s">
        <v>1954</v>
      </c>
      <c r="M9550">
        <v>24</v>
      </c>
      <c r="N9550" t="s">
        <v>834</v>
      </c>
      <c r="O9550">
        <v>221011</v>
      </c>
      <c r="P9550" t="s">
        <v>49</v>
      </c>
      <c r="S9550">
        <v>133000000</v>
      </c>
    </row>
    <row r="9551" spans="1:19" x14ac:dyDescent="0.45">
      <c r="A9551" t="s">
        <v>19</v>
      </c>
      <c r="B9551" t="s">
        <v>2219</v>
      </c>
      <c r="C9551" t="s">
        <v>20</v>
      </c>
      <c r="D9551" t="s">
        <v>1275</v>
      </c>
      <c r="E9551">
        <v>13</v>
      </c>
      <c r="F9551" t="s">
        <v>358</v>
      </c>
      <c r="G9551">
        <v>11</v>
      </c>
      <c r="H9551" t="s">
        <v>830</v>
      </c>
      <c r="I9551">
        <v>49</v>
      </c>
      <c r="J9551" t="s">
        <v>1614</v>
      </c>
      <c r="K9551">
        <v>4</v>
      </c>
      <c r="L9551" t="s">
        <v>1954</v>
      </c>
      <c r="M9551">
        <v>24</v>
      </c>
      <c r="N9551" t="s">
        <v>834</v>
      </c>
      <c r="O9551">
        <v>221012</v>
      </c>
      <c r="P9551" t="s">
        <v>78</v>
      </c>
      <c r="S9551">
        <v>4000000</v>
      </c>
    </row>
    <row r="9552" spans="1:19" x14ac:dyDescent="0.45">
      <c r="A9552" t="s">
        <v>19</v>
      </c>
      <c r="B9552" t="s">
        <v>2219</v>
      </c>
      <c r="C9552" t="s">
        <v>20</v>
      </c>
      <c r="D9552" t="s">
        <v>1275</v>
      </c>
      <c r="E9552">
        <v>13</v>
      </c>
      <c r="F9552" t="s">
        <v>358</v>
      </c>
      <c r="G9552">
        <v>11</v>
      </c>
      <c r="H9552" t="s">
        <v>830</v>
      </c>
      <c r="I9552">
        <v>49</v>
      </c>
      <c r="J9552" t="s">
        <v>1614</v>
      </c>
      <c r="K9552">
        <v>4</v>
      </c>
      <c r="L9552" t="s">
        <v>1954</v>
      </c>
      <c r="M9552">
        <v>24</v>
      </c>
      <c r="N9552" t="s">
        <v>834</v>
      </c>
      <c r="O9552">
        <v>227001</v>
      </c>
      <c r="P9552" t="s">
        <v>44</v>
      </c>
      <c r="S9552">
        <v>161000000</v>
      </c>
    </row>
    <row r="9553" spans="1:19" x14ac:dyDescent="0.45">
      <c r="A9553" t="s">
        <v>19</v>
      </c>
      <c r="B9553" t="s">
        <v>2219</v>
      </c>
      <c r="C9553" t="s">
        <v>20</v>
      </c>
      <c r="D9553" t="s">
        <v>1275</v>
      </c>
      <c r="E9553">
        <v>13</v>
      </c>
      <c r="F9553" t="s">
        <v>358</v>
      </c>
      <c r="G9553">
        <v>11</v>
      </c>
      <c r="H9553" t="s">
        <v>830</v>
      </c>
      <c r="I9553">
        <v>49</v>
      </c>
      <c r="J9553" t="s">
        <v>1614</v>
      </c>
      <c r="K9553">
        <v>4</v>
      </c>
      <c r="L9553" t="s">
        <v>1954</v>
      </c>
      <c r="M9553">
        <v>24</v>
      </c>
      <c r="N9553" t="s">
        <v>834</v>
      </c>
      <c r="O9553">
        <v>227002</v>
      </c>
      <c r="P9553" t="s">
        <v>53</v>
      </c>
      <c r="S9553">
        <v>8000000</v>
      </c>
    </row>
    <row r="9554" spans="1:19" x14ac:dyDescent="0.45">
      <c r="A9554" t="s">
        <v>19</v>
      </c>
      <c r="B9554" t="s">
        <v>2219</v>
      </c>
      <c r="C9554" t="s">
        <v>20</v>
      </c>
      <c r="D9554" t="s">
        <v>1275</v>
      </c>
      <c r="E9554">
        <v>13</v>
      </c>
      <c r="F9554" t="s">
        <v>358</v>
      </c>
      <c r="G9554">
        <v>11</v>
      </c>
      <c r="H9554" t="s">
        <v>830</v>
      </c>
      <c r="I9554">
        <v>49</v>
      </c>
      <c r="J9554" t="s">
        <v>1614</v>
      </c>
      <c r="K9554">
        <v>4</v>
      </c>
      <c r="L9554" t="s">
        <v>1954</v>
      </c>
      <c r="M9554">
        <v>24</v>
      </c>
      <c r="N9554" t="s">
        <v>834</v>
      </c>
      <c r="O9554">
        <v>227004</v>
      </c>
      <c r="P9554" t="s">
        <v>45</v>
      </c>
      <c r="S9554">
        <v>56197799</v>
      </c>
    </row>
    <row r="9555" spans="1:19" x14ac:dyDescent="0.45">
      <c r="A9555" t="s">
        <v>19</v>
      </c>
      <c r="B9555" t="s">
        <v>2219</v>
      </c>
      <c r="C9555" t="s">
        <v>20</v>
      </c>
      <c r="D9555" t="s">
        <v>1275</v>
      </c>
      <c r="E9555">
        <v>13</v>
      </c>
      <c r="F9555" t="s">
        <v>358</v>
      </c>
      <c r="G9555">
        <v>11</v>
      </c>
      <c r="H9555" t="s">
        <v>830</v>
      </c>
      <c r="I9555">
        <v>49</v>
      </c>
      <c r="J9555" t="s">
        <v>1614</v>
      </c>
      <c r="K9555">
        <v>4</v>
      </c>
      <c r="L9555" t="s">
        <v>1954</v>
      </c>
      <c r="M9555">
        <v>24</v>
      </c>
      <c r="N9555" t="s">
        <v>834</v>
      </c>
      <c r="O9555">
        <v>228002</v>
      </c>
      <c r="P9555" t="s">
        <v>66</v>
      </c>
      <c r="S9555">
        <v>25000000</v>
      </c>
    </row>
    <row r="9556" spans="1:19" x14ac:dyDescent="0.45">
      <c r="A9556" t="s">
        <v>19</v>
      </c>
      <c r="B9556" t="s">
        <v>2219</v>
      </c>
      <c r="C9556" t="s">
        <v>20</v>
      </c>
      <c r="D9556" t="s">
        <v>1275</v>
      </c>
      <c r="E9556">
        <v>13</v>
      </c>
      <c r="F9556" t="s">
        <v>358</v>
      </c>
      <c r="G9556">
        <v>11</v>
      </c>
      <c r="H9556" t="s">
        <v>830</v>
      </c>
      <c r="I9556">
        <v>49</v>
      </c>
      <c r="J9556" t="s">
        <v>1614</v>
      </c>
      <c r="K9556">
        <v>5</v>
      </c>
      <c r="L9556" t="s">
        <v>1157</v>
      </c>
      <c r="M9556">
        <v>21</v>
      </c>
      <c r="N9556" t="s">
        <v>2316</v>
      </c>
      <c r="O9556">
        <v>211103</v>
      </c>
      <c r="P9556" t="s">
        <v>47</v>
      </c>
      <c r="S9556">
        <v>9000000</v>
      </c>
    </row>
    <row r="9557" spans="1:19" x14ac:dyDescent="0.45">
      <c r="A9557" t="s">
        <v>19</v>
      </c>
      <c r="B9557" t="s">
        <v>2219</v>
      </c>
      <c r="C9557" t="s">
        <v>20</v>
      </c>
      <c r="D9557" t="s">
        <v>1275</v>
      </c>
      <c r="E9557">
        <v>13</v>
      </c>
      <c r="F9557" t="s">
        <v>358</v>
      </c>
      <c r="G9557">
        <v>11</v>
      </c>
      <c r="H9557" t="s">
        <v>830</v>
      </c>
      <c r="I9557">
        <v>49</v>
      </c>
      <c r="J9557" t="s">
        <v>1614</v>
      </c>
      <c r="K9557">
        <v>5</v>
      </c>
      <c r="L9557" t="s">
        <v>1157</v>
      </c>
      <c r="M9557">
        <v>21</v>
      </c>
      <c r="N9557" t="s">
        <v>2316</v>
      </c>
      <c r="O9557">
        <v>213001</v>
      </c>
      <c r="P9557" t="s">
        <v>40</v>
      </c>
      <c r="S9557">
        <v>2000000</v>
      </c>
    </row>
    <row r="9558" spans="1:19" x14ac:dyDescent="0.45">
      <c r="A9558" t="s">
        <v>19</v>
      </c>
      <c r="B9558" t="s">
        <v>2219</v>
      </c>
      <c r="C9558" t="s">
        <v>20</v>
      </c>
      <c r="D9558" t="s">
        <v>1275</v>
      </c>
      <c r="E9558">
        <v>13</v>
      </c>
      <c r="F9558" t="s">
        <v>358</v>
      </c>
      <c r="G9558">
        <v>11</v>
      </c>
      <c r="H9558" t="s">
        <v>830</v>
      </c>
      <c r="I9558">
        <v>49</v>
      </c>
      <c r="J9558" t="s">
        <v>1614</v>
      </c>
      <c r="K9558">
        <v>5</v>
      </c>
      <c r="L9558" t="s">
        <v>1157</v>
      </c>
      <c r="M9558">
        <v>21</v>
      </c>
      <c r="N9558" t="s">
        <v>2316</v>
      </c>
      <c r="O9558">
        <v>221003</v>
      </c>
      <c r="P9558" t="s">
        <v>69</v>
      </c>
      <c r="S9558">
        <v>4000000</v>
      </c>
    </row>
    <row r="9559" spans="1:19" x14ac:dyDescent="0.45">
      <c r="A9559" t="s">
        <v>19</v>
      </c>
      <c r="B9559" t="s">
        <v>2219</v>
      </c>
      <c r="C9559" t="s">
        <v>20</v>
      </c>
      <c r="D9559" t="s">
        <v>1275</v>
      </c>
      <c r="E9559">
        <v>13</v>
      </c>
      <c r="F9559" t="s">
        <v>358</v>
      </c>
      <c r="G9559">
        <v>11</v>
      </c>
      <c r="H9559" t="s">
        <v>830</v>
      </c>
      <c r="I9559">
        <v>49</v>
      </c>
      <c r="J9559" t="s">
        <v>1614</v>
      </c>
      <c r="K9559">
        <v>5</v>
      </c>
      <c r="L9559" t="s">
        <v>1157</v>
      </c>
      <c r="M9559">
        <v>21</v>
      </c>
      <c r="N9559" t="s">
        <v>2316</v>
      </c>
      <c r="O9559">
        <v>221008</v>
      </c>
      <c r="P9559" t="s">
        <v>68</v>
      </c>
      <c r="S9559">
        <v>4000000</v>
      </c>
    </row>
    <row r="9560" spans="1:19" x14ac:dyDescent="0.45">
      <c r="A9560" t="s">
        <v>19</v>
      </c>
      <c r="B9560" t="s">
        <v>2219</v>
      </c>
      <c r="C9560" t="s">
        <v>20</v>
      </c>
      <c r="D9560" t="s">
        <v>1275</v>
      </c>
      <c r="E9560">
        <v>13</v>
      </c>
      <c r="F9560" t="s">
        <v>358</v>
      </c>
      <c r="G9560">
        <v>11</v>
      </c>
      <c r="H9560" t="s">
        <v>830</v>
      </c>
      <c r="I9560">
        <v>49</v>
      </c>
      <c r="J9560" t="s">
        <v>1614</v>
      </c>
      <c r="K9560">
        <v>5</v>
      </c>
      <c r="L9560" t="s">
        <v>1157</v>
      </c>
      <c r="M9560">
        <v>21</v>
      </c>
      <c r="N9560" t="s">
        <v>2316</v>
      </c>
      <c r="O9560">
        <v>221009</v>
      </c>
      <c r="P9560" t="s">
        <v>62</v>
      </c>
      <c r="S9560">
        <v>2000000</v>
      </c>
    </row>
    <row r="9561" spans="1:19" x14ac:dyDescent="0.45">
      <c r="A9561" t="s">
        <v>19</v>
      </c>
      <c r="B9561" t="s">
        <v>2219</v>
      </c>
      <c r="C9561" t="s">
        <v>20</v>
      </c>
      <c r="D9561" t="s">
        <v>1275</v>
      </c>
      <c r="E9561">
        <v>13</v>
      </c>
      <c r="F9561" t="s">
        <v>358</v>
      </c>
      <c r="G9561">
        <v>11</v>
      </c>
      <c r="H9561" t="s">
        <v>830</v>
      </c>
      <c r="I9561">
        <v>49</v>
      </c>
      <c r="J9561" t="s">
        <v>1614</v>
      </c>
      <c r="K9561">
        <v>5</v>
      </c>
      <c r="L9561" t="s">
        <v>1157</v>
      </c>
      <c r="M9561">
        <v>21</v>
      </c>
      <c r="N9561" t="s">
        <v>2316</v>
      </c>
      <c r="O9561">
        <v>221011</v>
      </c>
      <c r="P9561" t="s">
        <v>49</v>
      </c>
      <c r="S9561">
        <v>1000000</v>
      </c>
    </row>
    <row r="9562" spans="1:19" x14ac:dyDescent="0.45">
      <c r="A9562" t="s">
        <v>19</v>
      </c>
      <c r="B9562" t="s">
        <v>2219</v>
      </c>
      <c r="C9562" t="s">
        <v>20</v>
      </c>
      <c r="D9562" t="s">
        <v>1275</v>
      </c>
      <c r="E9562">
        <v>13</v>
      </c>
      <c r="F9562" t="s">
        <v>358</v>
      </c>
      <c r="G9562">
        <v>11</v>
      </c>
      <c r="H9562" t="s">
        <v>830</v>
      </c>
      <c r="I9562">
        <v>49</v>
      </c>
      <c r="J9562" t="s">
        <v>1614</v>
      </c>
      <c r="K9562">
        <v>5</v>
      </c>
      <c r="L9562" t="s">
        <v>1157</v>
      </c>
      <c r="M9562">
        <v>21</v>
      </c>
      <c r="N9562" t="s">
        <v>2316</v>
      </c>
      <c r="O9562">
        <v>227001</v>
      </c>
      <c r="P9562" t="s">
        <v>44</v>
      </c>
      <c r="S9562">
        <v>40000000</v>
      </c>
    </row>
    <row r="9563" spans="1:19" x14ac:dyDescent="0.45">
      <c r="A9563" t="s">
        <v>19</v>
      </c>
      <c r="B9563" t="s">
        <v>2219</v>
      </c>
      <c r="C9563" t="s">
        <v>20</v>
      </c>
      <c r="D9563" t="s">
        <v>1275</v>
      </c>
      <c r="E9563">
        <v>13</v>
      </c>
      <c r="F9563" t="s">
        <v>358</v>
      </c>
      <c r="G9563">
        <v>11</v>
      </c>
      <c r="H9563" t="s">
        <v>830</v>
      </c>
      <c r="I9563">
        <v>49</v>
      </c>
      <c r="J9563" t="s">
        <v>1614</v>
      </c>
      <c r="K9563">
        <v>5</v>
      </c>
      <c r="L9563" t="s">
        <v>1157</v>
      </c>
      <c r="M9563">
        <v>21</v>
      </c>
      <c r="N9563" t="s">
        <v>2316</v>
      </c>
      <c r="O9563">
        <v>227002</v>
      </c>
      <c r="P9563" t="s">
        <v>53</v>
      </c>
      <c r="S9563">
        <v>6000000</v>
      </c>
    </row>
    <row r="9564" spans="1:19" x14ac:dyDescent="0.45">
      <c r="A9564" t="s">
        <v>19</v>
      </c>
      <c r="B9564" t="s">
        <v>2219</v>
      </c>
      <c r="C9564" t="s">
        <v>20</v>
      </c>
      <c r="D9564" t="s">
        <v>1275</v>
      </c>
      <c r="E9564">
        <v>13</v>
      </c>
      <c r="F9564" t="s">
        <v>358</v>
      </c>
      <c r="G9564">
        <v>11</v>
      </c>
      <c r="H9564" t="s">
        <v>830</v>
      </c>
      <c r="I9564">
        <v>49</v>
      </c>
      <c r="J9564" t="s">
        <v>1614</v>
      </c>
      <c r="K9564">
        <v>5</v>
      </c>
      <c r="L9564" t="s">
        <v>1157</v>
      </c>
      <c r="M9564">
        <v>21</v>
      </c>
      <c r="N9564" t="s">
        <v>2316</v>
      </c>
      <c r="O9564">
        <v>227004</v>
      </c>
      <c r="P9564" t="s">
        <v>45</v>
      </c>
      <c r="S9564">
        <v>4000000</v>
      </c>
    </row>
    <row r="9565" spans="1:19" x14ac:dyDescent="0.45">
      <c r="A9565" t="s">
        <v>19</v>
      </c>
      <c r="B9565" t="s">
        <v>2219</v>
      </c>
      <c r="C9565" t="s">
        <v>20</v>
      </c>
      <c r="D9565" t="s">
        <v>1275</v>
      </c>
      <c r="E9565">
        <v>13</v>
      </c>
      <c r="F9565" t="s">
        <v>358</v>
      </c>
      <c r="G9565">
        <v>11</v>
      </c>
      <c r="H9565" t="s">
        <v>830</v>
      </c>
      <c r="I9565">
        <v>49</v>
      </c>
      <c r="J9565" t="s">
        <v>1614</v>
      </c>
      <c r="K9565">
        <v>5</v>
      </c>
      <c r="L9565" t="s">
        <v>1157</v>
      </c>
      <c r="M9565">
        <v>21</v>
      </c>
      <c r="N9565" t="s">
        <v>2316</v>
      </c>
      <c r="O9565">
        <v>228002</v>
      </c>
      <c r="P9565" t="s">
        <v>66</v>
      </c>
      <c r="S9565">
        <v>2000000</v>
      </c>
    </row>
    <row r="9566" spans="1:19" x14ac:dyDescent="0.45">
      <c r="A9566" t="s">
        <v>19</v>
      </c>
      <c r="B9566" t="s">
        <v>2219</v>
      </c>
      <c r="C9566" t="s">
        <v>20</v>
      </c>
      <c r="D9566" t="s">
        <v>1275</v>
      </c>
      <c r="E9566">
        <v>13</v>
      </c>
      <c r="F9566" t="s">
        <v>358</v>
      </c>
      <c r="G9566">
        <v>11</v>
      </c>
      <c r="H9566" t="s">
        <v>830</v>
      </c>
      <c r="I9566">
        <v>49</v>
      </c>
      <c r="J9566" t="s">
        <v>1614</v>
      </c>
      <c r="K9566">
        <v>13</v>
      </c>
      <c r="L9566" t="s">
        <v>1952</v>
      </c>
      <c r="M9566">
        <v>19</v>
      </c>
      <c r="N9566" t="s">
        <v>982</v>
      </c>
      <c r="O9566">
        <v>211103</v>
      </c>
      <c r="P9566" t="s">
        <v>47</v>
      </c>
      <c r="S9566">
        <v>15000000</v>
      </c>
    </row>
    <row r="9567" spans="1:19" x14ac:dyDescent="0.45">
      <c r="A9567" t="s">
        <v>19</v>
      </c>
      <c r="B9567" t="s">
        <v>2219</v>
      </c>
      <c r="C9567" t="s">
        <v>20</v>
      </c>
      <c r="D9567" t="s">
        <v>1275</v>
      </c>
      <c r="E9567">
        <v>13</v>
      </c>
      <c r="F9567" t="s">
        <v>358</v>
      </c>
      <c r="G9567">
        <v>11</v>
      </c>
      <c r="H9567" t="s">
        <v>830</v>
      </c>
      <c r="I9567">
        <v>49</v>
      </c>
      <c r="J9567" t="s">
        <v>1614</v>
      </c>
      <c r="K9567">
        <v>13</v>
      </c>
      <c r="L9567" t="s">
        <v>1952</v>
      </c>
      <c r="M9567">
        <v>19</v>
      </c>
      <c r="N9567" t="s">
        <v>982</v>
      </c>
      <c r="O9567">
        <v>212102</v>
      </c>
      <c r="P9567" t="s">
        <v>225</v>
      </c>
      <c r="S9567">
        <v>2650819644</v>
      </c>
    </row>
    <row r="9568" spans="1:19" x14ac:dyDescent="0.45">
      <c r="A9568" t="s">
        <v>19</v>
      </c>
      <c r="B9568" t="s">
        <v>2219</v>
      </c>
      <c r="C9568" t="s">
        <v>20</v>
      </c>
      <c r="D9568" t="s">
        <v>1275</v>
      </c>
      <c r="E9568">
        <v>13</v>
      </c>
      <c r="F9568" t="s">
        <v>358</v>
      </c>
      <c r="G9568">
        <v>11</v>
      </c>
      <c r="H9568" t="s">
        <v>830</v>
      </c>
      <c r="I9568">
        <v>49</v>
      </c>
      <c r="J9568" t="s">
        <v>1614</v>
      </c>
      <c r="K9568">
        <v>13</v>
      </c>
      <c r="L9568" t="s">
        <v>1952</v>
      </c>
      <c r="M9568">
        <v>19</v>
      </c>
      <c r="N9568" t="s">
        <v>982</v>
      </c>
      <c r="O9568">
        <v>213001</v>
      </c>
      <c r="P9568" t="s">
        <v>40</v>
      </c>
      <c r="S9568">
        <v>2000000</v>
      </c>
    </row>
    <row r="9569" spans="1:19" x14ac:dyDescent="0.45">
      <c r="A9569" t="s">
        <v>19</v>
      </c>
      <c r="B9569" t="s">
        <v>2219</v>
      </c>
      <c r="C9569" t="s">
        <v>20</v>
      </c>
      <c r="D9569" t="s">
        <v>1275</v>
      </c>
      <c r="E9569">
        <v>13</v>
      </c>
      <c r="F9569" t="s">
        <v>358</v>
      </c>
      <c r="G9569">
        <v>11</v>
      </c>
      <c r="H9569" t="s">
        <v>830</v>
      </c>
      <c r="I9569">
        <v>49</v>
      </c>
      <c r="J9569" t="s">
        <v>1614</v>
      </c>
      <c r="K9569">
        <v>13</v>
      </c>
      <c r="L9569" t="s">
        <v>1952</v>
      </c>
      <c r="M9569">
        <v>19</v>
      </c>
      <c r="N9569" t="s">
        <v>982</v>
      </c>
      <c r="O9569">
        <v>213004</v>
      </c>
      <c r="P9569" t="s">
        <v>42</v>
      </c>
      <c r="S9569">
        <v>1521492214</v>
      </c>
    </row>
    <row r="9570" spans="1:19" x14ac:dyDescent="0.45">
      <c r="A9570" t="s">
        <v>19</v>
      </c>
      <c r="B9570" t="s">
        <v>2219</v>
      </c>
      <c r="C9570" t="s">
        <v>20</v>
      </c>
      <c r="D9570" t="s">
        <v>1275</v>
      </c>
      <c r="E9570">
        <v>13</v>
      </c>
      <c r="F9570" t="s">
        <v>358</v>
      </c>
      <c r="G9570">
        <v>11</v>
      </c>
      <c r="H9570" t="s">
        <v>830</v>
      </c>
      <c r="I9570">
        <v>49</v>
      </c>
      <c r="J9570" t="s">
        <v>1614</v>
      </c>
      <c r="K9570">
        <v>13</v>
      </c>
      <c r="L9570" t="s">
        <v>1952</v>
      </c>
      <c r="M9570">
        <v>19</v>
      </c>
      <c r="N9570" t="s">
        <v>982</v>
      </c>
      <c r="O9570">
        <v>221002</v>
      </c>
      <c r="P9570" t="s">
        <v>30</v>
      </c>
      <c r="S9570">
        <v>55000000</v>
      </c>
    </row>
    <row r="9571" spans="1:19" x14ac:dyDescent="0.45">
      <c r="A9571" t="s">
        <v>19</v>
      </c>
      <c r="B9571" t="s">
        <v>2219</v>
      </c>
      <c r="C9571" t="s">
        <v>20</v>
      </c>
      <c r="D9571" t="s">
        <v>1275</v>
      </c>
      <c r="E9571">
        <v>13</v>
      </c>
      <c r="F9571" t="s">
        <v>358</v>
      </c>
      <c r="G9571">
        <v>11</v>
      </c>
      <c r="H9571" t="s">
        <v>830</v>
      </c>
      <c r="I9571">
        <v>49</v>
      </c>
      <c r="J9571" t="s">
        <v>1614</v>
      </c>
      <c r="K9571">
        <v>13</v>
      </c>
      <c r="L9571" t="s">
        <v>1952</v>
      </c>
      <c r="M9571">
        <v>19</v>
      </c>
      <c r="N9571" t="s">
        <v>982</v>
      </c>
      <c r="O9571">
        <v>221003</v>
      </c>
      <c r="P9571" t="s">
        <v>69</v>
      </c>
      <c r="S9571">
        <v>100000000</v>
      </c>
    </row>
    <row r="9572" spans="1:19" x14ac:dyDescent="0.45">
      <c r="A9572" t="s">
        <v>19</v>
      </c>
      <c r="B9572" t="s">
        <v>2219</v>
      </c>
      <c r="C9572" t="s">
        <v>20</v>
      </c>
      <c r="D9572" t="s">
        <v>1275</v>
      </c>
      <c r="E9572">
        <v>13</v>
      </c>
      <c r="F9572" t="s">
        <v>358</v>
      </c>
      <c r="G9572">
        <v>11</v>
      </c>
      <c r="H9572" t="s">
        <v>830</v>
      </c>
      <c r="I9572">
        <v>49</v>
      </c>
      <c r="J9572" t="s">
        <v>1614</v>
      </c>
      <c r="K9572">
        <v>13</v>
      </c>
      <c r="L9572" t="s">
        <v>1952</v>
      </c>
      <c r="M9572">
        <v>19</v>
      </c>
      <c r="N9572" t="s">
        <v>982</v>
      </c>
      <c r="O9572">
        <v>221009</v>
      </c>
      <c r="P9572" t="s">
        <v>62</v>
      </c>
      <c r="S9572">
        <v>2000000</v>
      </c>
    </row>
    <row r="9573" spans="1:19" x14ac:dyDescent="0.45">
      <c r="A9573" t="s">
        <v>19</v>
      </c>
      <c r="B9573" t="s">
        <v>2219</v>
      </c>
      <c r="C9573" t="s">
        <v>20</v>
      </c>
      <c r="D9573" t="s">
        <v>1275</v>
      </c>
      <c r="E9573">
        <v>13</v>
      </c>
      <c r="F9573" t="s">
        <v>358</v>
      </c>
      <c r="G9573">
        <v>11</v>
      </c>
      <c r="H9573" t="s">
        <v>830</v>
      </c>
      <c r="I9573">
        <v>49</v>
      </c>
      <c r="J9573" t="s">
        <v>1614</v>
      </c>
      <c r="K9573">
        <v>13</v>
      </c>
      <c r="L9573" t="s">
        <v>1952</v>
      </c>
      <c r="M9573">
        <v>19</v>
      </c>
      <c r="N9573" t="s">
        <v>982</v>
      </c>
      <c r="O9573">
        <v>221011</v>
      </c>
      <c r="P9573" t="s">
        <v>49</v>
      </c>
      <c r="S9573">
        <v>10000000</v>
      </c>
    </row>
    <row r="9574" spans="1:19" x14ac:dyDescent="0.45">
      <c r="A9574" t="s">
        <v>19</v>
      </c>
      <c r="B9574" t="s">
        <v>2219</v>
      </c>
      <c r="C9574" t="s">
        <v>20</v>
      </c>
      <c r="D9574" t="s">
        <v>1275</v>
      </c>
      <c r="E9574">
        <v>13</v>
      </c>
      <c r="F9574" t="s">
        <v>358</v>
      </c>
      <c r="G9574">
        <v>11</v>
      </c>
      <c r="H9574" t="s">
        <v>830</v>
      </c>
      <c r="I9574">
        <v>49</v>
      </c>
      <c r="J9574" t="s">
        <v>1614</v>
      </c>
      <c r="K9574">
        <v>13</v>
      </c>
      <c r="L9574" t="s">
        <v>1952</v>
      </c>
      <c r="M9574">
        <v>19</v>
      </c>
      <c r="N9574" t="s">
        <v>982</v>
      </c>
      <c r="O9574">
        <v>221020</v>
      </c>
      <c r="P9574" t="s">
        <v>369</v>
      </c>
      <c r="S9574">
        <v>25000000</v>
      </c>
    </row>
    <row r="9575" spans="1:19" x14ac:dyDescent="0.45">
      <c r="A9575" t="s">
        <v>19</v>
      </c>
      <c r="B9575" t="s">
        <v>2219</v>
      </c>
      <c r="C9575" t="s">
        <v>20</v>
      </c>
      <c r="D9575" t="s">
        <v>1275</v>
      </c>
      <c r="E9575">
        <v>13</v>
      </c>
      <c r="F9575" t="s">
        <v>358</v>
      </c>
      <c r="G9575">
        <v>11</v>
      </c>
      <c r="H9575" t="s">
        <v>830</v>
      </c>
      <c r="I9575">
        <v>49</v>
      </c>
      <c r="J9575" t="s">
        <v>1614</v>
      </c>
      <c r="K9575">
        <v>13</v>
      </c>
      <c r="L9575" t="s">
        <v>1952</v>
      </c>
      <c r="M9575">
        <v>19</v>
      </c>
      <c r="N9575" t="s">
        <v>982</v>
      </c>
      <c r="O9575">
        <v>227001</v>
      </c>
      <c r="P9575" t="s">
        <v>44</v>
      </c>
      <c r="S9575">
        <v>53000000</v>
      </c>
    </row>
    <row r="9576" spans="1:19" x14ac:dyDescent="0.45">
      <c r="A9576" t="s">
        <v>19</v>
      </c>
      <c r="B9576" t="s">
        <v>2219</v>
      </c>
      <c r="C9576" t="s">
        <v>20</v>
      </c>
      <c r="D9576" t="s">
        <v>1275</v>
      </c>
      <c r="E9576">
        <v>13</v>
      </c>
      <c r="F9576" t="s">
        <v>358</v>
      </c>
      <c r="G9576">
        <v>11</v>
      </c>
      <c r="H9576" t="s">
        <v>830</v>
      </c>
      <c r="I9576">
        <v>49</v>
      </c>
      <c r="J9576" t="s">
        <v>1614</v>
      </c>
      <c r="K9576">
        <v>13</v>
      </c>
      <c r="L9576" t="s">
        <v>1952</v>
      </c>
      <c r="M9576">
        <v>19</v>
      </c>
      <c r="N9576" t="s">
        <v>982</v>
      </c>
      <c r="O9576">
        <v>227002</v>
      </c>
      <c r="P9576" t="s">
        <v>53</v>
      </c>
      <c r="S9576">
        <v>10000000</v>
      </c>
    </row>
    <row r="9577" spans="1:19" x14ac:dyDescent="0.45">
      <c r="A9577" t="s">
        <v>19</v>
      </c>
      <c r="B9577" t="s">
        <v>2219</v>
      </c>
      <c r="C9577" t="s">
        <v>20</v>
      </c>
      <c r="D9577" t="s">
        <v>1275</v>
      </c>
      <c r="E9577">
        <v>13</v>
      </c>
      <c r="F9577" t="s">
        <v>358</v>
      </c>
      <c r="G9577">
        <v>11</v>
      </c>
      <c r="H9577" t="s">
        <v>830</v>
      </c>
      <c r="I9577">
        <v>49</v>
      </c>
      <c r="J9577" t="s">
        <v>1614</v>
      </c>
      <c r="K9577">
        <v>13</v>
      </c>
      <c r="L9577" t="s">
        <v>1952</v>
      </c>
      <c r="M9577">
        <v>19</v>
      </c>
      <c r="N9577" t="s">
        <v>982</v>
      </c>
      <c r="O9577">
        <v>227004</v>
      </c>
      <c r="P9577" t="s">
        <v>45</v>
      </c>
      <c r="S9577">
        <v>14000000</v>
      </c>
    </row>
    <row r="9578" spans="1:19" x14ac:dyDescent="0.45">
      <c r="A9578" t="s">
        <v>19</v>
      </c>
      <c r="B9578" t="s">
        <v>2219</v>
      </c>
      <c r="C9578" t="s">
        <v>20</v>
      </c>
      <c r="D9578" t="s">
        <v>1275</v>
      </c>
      <c r="E9578">
        <v>13</v>
      </c>
      <c r="F9578" t="s">
        <v>358</v>
      </c>
      <c r="G9578">
        <v>11</v>
      </c>
      <c r="H9578" t="s">
        <v>830</v>
      </c>
      <c r="I9578">
        <v>49</v>
      </c>
      <c r="J9578" t="s">
        <v>1614</v>
      </c>
      <c r="K9578">
        <v>13</v>
      </c>
      <c r="L9578" t="s">
        <v>1952</v>
      </c>
      <c r="M9578">
        <v>19</v>
      </c>
      <c r="N9578" t="s">
        <v>982</v>
      </c>
      <c r="O9578">
        <v>228002</v>
      </c>
      <c r="P9578" t="s">
        <v>66</v>
      </c>
      <c r="S9578">
        <v>4000000</v>
      </c>
    </row>
    <row r="9579" spans="1:19" x14ac:dyDescent="0.45">
      <c r="A9579" t="s">
        <v>19</v>
      </c>
      <c r="B9579" t="s">
        <v>2219</v>
      </c>
      <c r="C9579" t="s">
        <v>20</v>
      </c>
      <c r="D9579" t="s">
        <v>1275</v>
      </c>
      <c r="E9579">
        <v>13</v>
      </c>
      <c r="F9579" t="s">
        <v>358</v>
      </c>
      <c r="G9579">
        <v>11</v>
      </c>
      <c r="H9579" t="s">
        <v>830</v>
      </c>
      <c r="I9579">
        <v>49</v>
      </c>
      <c r="J9579" t="s">
        <v>1614</v>
      </c>
      <c r="K9579">
        <v>13</v>
      </c>
      <c r="L9579" t="s">
        <v>1952</v>
      </c>
      <c r="M9579">
        <v>20</v>
      </c>
      <c r="N9579" t="s">
        <v>1716</v>
      </c>
      <c r="O9579">
        <v>211103</v>
      </c>
      <c r="P9579" t="s">
        <v>47</v>
      </c>
      <c r="S9579">
        <v>14000000</v>
      </c>
    </row>
    <row r="9580" spans="1:19" x14ac:dyDescent="0.45">
      <c r="A9580" t="s">
        <v>19</v>
      </c>
      <c r="B9580" t="s">
        <v>2219</v>
      </c>
      <c r="C9580" t="s">
        <v>20</v>
      </c>
      <c r="D9580" t="s">
        <v>1275</v>
      </c>
      <c r="E9580">
        <v>13</v>
      </c>
      <c r="F9580" t="s">
        <v>358</v>
      </c>
      <c r="G9580">
        <v>11</v>
      </c>
      <c r="H9580" t="s">
        <v>830</v>
      </c>
      <c r="I9580">
        <v>49</v>
      </c>
      <c r="J9580" t="s">
        <v>1614</v>
      </c>
      <c r="K9580">
        <v>13</v>
      </c>
      <c r="L9580" t="s">
        <v>1952</v>
      </c>
      <c r="M9580">
        <v>20</v>
      </c>
      <c r="N9580" t="s">
        <v>1716</v>
      </c>
      <c r="O9580">
        <v>221003</v>
      </c>
      <c r="P9580" t="s">
        <v>69</v>
      </c>
      <c r="S9580">
        <v>4000000</v>
      </c>
    </row>
    <row r="9581" spans="1:19" x14ac:dyDescent="0.45">
      <c r="A9581" t="s">
        <v>19</v>
      </c>
      <c r="B9581" t="s">
        <v>2219</v>
      </c>
      <c r="C9581" t="s">
        <v>20</v>
      </c>
      <c r="D9581" t="s">
        <v>1275</v>
      </c>
      <c r="E9581">
        <v>13</v>
      </c>
      <c r="F9581" t="s">
        <v>358</v>
      </c>
      <c r="G9581">
        <v>11</v>
      </c>
      <c r="H9581" t="s">
        <v>830</v>
      </c>
      <c r="I9581">
        <v>49</v>
      </c>
      <c r="J9581" t="s">
        <v>1614</v>
      </c>
      <c r="K9581">
        <v>13</v>
      </c>
      <c r="L9581" t="s">
        <v>1952</v>
      </c>
      <c r="M9581">
        <v>20</v>
      </c>
      <c r="N9581" t="s">
        <v>1716</v>
      </c>
      <c r="O9581">
        <v>221009</v>
      </c>
      <c r="P9581" t="s">
        <v>62</v>
      </c>
      <c r="S9581">
        <v>5000000</v>
      </c>
    </row>
    <row r="9582" spans="1:19" x14ac:dyDescent="0.45">
      <c r="A9582" t="s">
        <v>19</v>
      </c>
      <c r="B9582" t="s">
        <v>2219</v>
      </c>
      <c r="C9582" t="s">
        <v>20</v>
      </c>
      <c r="D9582" t="s">
        <v>1275</v>
      </c>
      <c r="E9582">
        <v>13</v>
      </c>
      <c r="F9582" t="s">
        <v>358</v>
      </c>
      <c r="G9582">
        <v>11</v>
      </c>
      <c r="H9582" t="s">
        <v>830</v>
      </c>
      <c r="I9582">
        <v>49</v>
      </c>
      <c r="J9582" t="s">
        <v>1614</v>
      </c>
      <c r="K9582">
        <v>13</v>
      </c>
      <c r="L9582" t="s">
        <v>1952</v>
      </c>
      <c r="M9582">
        <v>20</v>
      </c>
      <c r="N9582" t="s">
        <v>1716</v>
      </c>
      <c r="O9582">
        <v>221012</v>
      </c>
      <c r="P9582" t="s">
        <v>78</v>
      </c>
      <c r="S9582">
        <v>4000000</v>
      </c>
    </row>
    <row r="9583" spans="1:19" x14ac:dyDescent="0.45">
      <c r="A9583" t="s">
        <v>19</v>
      </c>
      <c r="B9583" t="s">
        <v>2219</v>
      </c>
      <c r="C9583" t="s">
        <v>20</v>
      </c>
      <c r="D9583" t="s">
        <v>1275</v>
      </c>
      <c r="E9583">
        <v>13</v>
      </c>
      <c r="F9583" t="s">
        <v>358</v>
      </c>
      <c r="G9583">
        <v>11</v>
      </c>
      <c r="H9583" t="s">
        <v>830</v>
      </c>
      <c r="I9583">
        <v>49</v>
      </c>
      <c r="J9583" t="s">
        <v>1614</v>
      </c>
      <c r="K9583">
        <v>13</v>
      </c>
      <c r="L9583" t="s">
        <v>1952</v>
      </c>
      <c r="M9583">
        <v>20</v>
      </c>
      <c r="N9583" t="s">
        <v>1716</v>
      </c>
      <c r="O9583">
        <v>222002</v>
      </c>
      <c r="P9583" t="s">
        <v>79</v>
      </c>
      <c r="S9583">
        <v>5000000</v>
      </c>
    </row>
    <row r="9584" spans="1:19" x14ac:dyDescent="0.45">
      <c r="A9584" t="s">
        <v>19</v>
      </c>
      <c r="B9584" t="s">
        <v>2219</v>
      </c>
      <c r="C9584" t="s">
        <v>20</v>
      </c>
      <c r="D9584" t="s">
        <v>1275</v>
      </c>
      <c r="E9584">
        <v>13</v>
      </c>
      <c r="F9584" t="s">
        <v>358</v>
      </c>
      <c r="G9584">
        <v>11</v>
      </c>
      <c r="H9584" t="s">
        <v>830</v>
      </c>
      <c r="I9584">
        <v>49</v>
      </c>
      <c r="J9584" t="s">
        <v>1614</v>
      </c>
      <c r="K9584">
        <v>13</v>
      </c>
      <c r="L9584" t="s">
        <v>1952</v>
      </c>
      <c r="M9584">
        <v>20</v>
      </c>
      <c r="N9584" t="s">
        <v>1716</v>
      </c>
      <c r="O9584">
        <v>227001</v>
      </c>
      <c r="P9584" t="s">
        <v>44</v>
      </c>
      <c r="S9584">
        <v>40000000</v>
      </c>
    </row>
    <row r="9585" spans="1:19" x14ac:dyDescent="0.45">
      <c r="A9585" t="s">
        <v>19</v>
      </c>
      <c r="B9585" t="s">
        <v>2219</v>
      </c>
      <c r="C9585" t="s">
        <v>20</v>
      </c>
      <c r="D9585" t="s">
        <v>1275</v>
      </c>
      <c r="E9585">
        <v>13</v>
      </c>
      <c r="F9585" t="s">
        <v>358</v>
      </c>
      <c r="G9585">
        <v>11</v>
      </c>
      <c r="H9585" t="s">
        <v>830</v>
      </c>
      <c r="I9585">
        <v>49</v>
      </c>
      <c r="J9585" t="s">
        <v>1614</v>
      </c>
      <c r="K9585">
        <v>13</v>
      </c>
      <c r="L9585" t="s">
        <v>1952</v>
      </c>
      <c r="M9585">
        <v>20</v>
      </c>
      <c r="N9585" t="s">
        <v>1716</v>
      </c>
      <c r="O9585">
        <v>227004</v>
      </c>
      <c r="P9585" t="s">
        <v>45</v>
      </c>
      <c r="S9585">
        <v>4000000</v>
      </c>
    </row>
    <row r="9586" spans="1:19" x14ac:dyDescent="0.45">
      <c r="A9586" t="s">
        <v>19</v>
      </c>
      <c r="B9586" t="s">
        <v>2219</v>
      </c>
      <c r="C9586" t="s">
        <v>20</v>
      </c>
      <c r="D9586" t="s">
        <v>1275</v>
      </c>
      <c r="E9586">
        <v>13</v>
      </c>
      <c r="F9586" t="s">
        <v>358</v>
      </c>
      <c r="G9586">
        <v>21</v>
      </c>
      <c r="H9586" t="s">
        <v>835</v>
      </c>
      <c r="I9586">
        <v>18</v>
      </c>
      <c r="J9586" t="s">
        <v>2084</v>
      </c>
      <c r="K9586">
        <v>2</v>
      </c>
      <c r="L9586" t="s">
        <v>2086</v>
      </c>
      <c r="M9586">
        <v>1</v>
      </c>
      <c r="N9586" t="s">
        <v>2387</v>
      </c>
      <c r="O9586">
        <v>221002</v>
      </c>
      <c r="P9586" t="s">
        <v>30</v>
      </c>
      <c r="S9586">
        <v>14140000</v>
      </c>
    </row>
    <row r="9587" spans="1:19" x14ac:dyDescent="0.45">
      <c r="A9587" t="s">
        <v>19</v>
      </c>
      <c r="B9587" t="s">
        <v>2219</v>
      </c>
      <c r="C9587" t="s">
        <v>20</v>
      </c>
      <c r="D9587" t="s">
        <v>1275</v>
      </c>
      <c r="E9587">
        <v>13</v>
      </c>
      <c r="F9587" t="s">
        <v>358</v>
      </c>
      <c r="G9587">
        <v>21</v>
      </c>
      <c r="H9587" t="s">
        <v>835</v>
      </c>
      <c r="I9587">
        <v>18</v>
      </c>
      <c r="J9587" t="s">
        <v>2084</v>
      </c>
      <c r="K9587">
        <v>2</v>
      </c>
      <c r="L9587" t="s">
        <v>2086</v>
      </c>
      <c r="M9587">
        <v>1</v>
      </c>
      <c r="N9587" t="s">
        <v>2387</v>
      </c>
      <c r="O9587">
        <v>227002</v>
      </c>
      <c r="P9587" t="s">
        <v>53</v>
      </c>
      <c r="S9587">
        <v>19610000</v>
      </c>
    </row>
    <row r="9588" spans="1:19" x14ac:dyDescent="0.45">
      <c r="A9588" t="s">
        <v>19</v>
      </c>
      <c r="B9588" t="s">
        <v>2219</v>
      </c>
      <c r="C9588" t="s">
        <v>20</v>
      </c>
      <c r="D9588" t="s">
        <v>1275</v>
      </c>
      <c r="E9588">
        <v>13</v>
      </c>
      <c r="F9588" t="s">
        <v>358</v>
      </c>
      <c r="G9588">
        <v>21</v>
      </c>
      <c r="H9588" t="s">
        <v>835</v>
      </c>
      <c r="I9588">
        <v>18</v>
      </c>
      <c r="J9588" t="s">
        <v>2084</v>
      </c>
      <c r="K9588">
        <v>2</v>
      </c>
      <c r="L9588" t="s">
        <v>2086</v>
      </c>
      <c r="M9588">
        <v>2</v>
      </c>
      <c r="N9588" t="s">
        <v>1159</v>
      </c>
      <c r="O9588">
        <v>221002</v>
      </c>
      <c r="P9588" t="s">
        <v>30</v>
      </c>
      <c r="S9588">
        <v>4600000</v>
      </c>
    </row>
    <row r="9589" spans="1:19" x14ac:dyDescent="0.45">
      <c r="A9589" t="s">
        <v>19</v>
      </c>
      <c r="B9589" t="s">
        <v>2219</v>
      </c>
      <c r="C9589" t="s">
        <v>20</v>
      </c>
      <c r="D9589" t="s">
        <v>1275</v>
      </c>
      <c r="E9589">
        <v>13</v>
      </c>
      <c r="F9589" t="s">
        <v>358</v>
      </c>
      <c r="G9589">
        <v>21</v>
      </c>
      <c r="H9589" t="s">
        <v>835</v>
      </c>
      <c r="I9589">
        <v>18</v>
      </c>
      <c r="J9589" t="s">
        <v>2084</v>
      </c>
      <c r="K9589">
        <v>2</v>
      </c>
      <c r="L9589" t="s">
        <v>2086</v>
      </c>
      <c r="M9589">
        <v>3</v>
      </c>
      <c r="N9589" t="s">
        <v>1160</v>
      </c>
      <c r="O9589">
        <v>221009</v>
      </c>
      <c r="P9589" t="s">
        <v>62</v>
      </c>
      <c r="S9589">
        <v>3001200</v>
      </c>
    </row>
    <row r="9590" spans="1:19" x14ac:dyDescent="0.45">
      <c r="A9590" t="s">
        <v>19</v>
      </c>
      <c r="B9590" t="s">
        <v>2219</v>
      </c>
      <c r="C9590" t="s">
        <v>20</v>
      </c>
      <c r="D9590" t="s">
        <v>1275</v>
      </c>
      <c r="E9590">
        <v>13</v>
      </c>
      <c r="F9590" t="s">
        <v>358</v>
      </c>
      <c r="G9590">
        <v>21</v>
      </c>
      <c r="H9590" t="s">
        <v>835</v>
      </c>
      <c r="I9590">
        <v>18</v>
      </c>
      <c r="J9590" t="s">
        <v>2084</v>
      </c>
      <c r="K9590">
        <v>2</v>
      </c>
      <c r="L9590" t="s">
        <v>2086</v>
      </c>
      <c r="M9590">
        <v>3</v>
      </c>
      <c r="N9590" t="s">
        <v>1160</v>
      </c>
      <c r="O9590">
        <v>221011</v>
      </c>
      <c r="P9590" t="s">
        <v>49</v>
      </c>
      <c r="S9590">
        <v>140101.99999999799</v>
      </c>
    </row>
    <row r="9591" spans="1:19" x14ac:dyDescent="0.45">
      <c r="A9591" t="s">
        <v>19</v>
      </c>
      <c r="B9591" t="s">
        <v>2219</v>
      </c>
      <c r="C9591" t="s">
        <v>20</v>
      </c>
      <c r="D9591" t="s">
        <v>1275</v>
      </c>
      <c r="E9591">
        <v>13</v>
      </c>
      <c r="F9591" t="s">
        <v>358</v>
      </c>
      <c r="G9591">
        <v>21</v>
      </c>
      <c r="H9591" t="s">
        <v>835</v>
      </c>
      <c r="I9591">
        <v>18</v>
      </c>
      <c r="J9591" t="s">
        <v>2084</v>
      </c>
      <c r="K9591">
        <v>2</v>
      </c>
      <c r="L9591" t="s">
        <v>2086</v>
      </c>
      <c r="M9591">
        <v>3</v>
      </c>
      <c r="N9591" t="s">
        <v>1160</v>
      </c>
      <c r="O9591">
        <v>227002</v>
      </c>
      <c r="P9591" t="s">
        <v>53</v>
      </c>
      <c r="S9591">
        <v>110741000</v>
      </c>
    </row>
    <row r="9592" spans="1:19" x14ac:dyDescent="0.45">
      <c r="A9592" t="s">
        <v>19</v>
      </c>
      <c r="B9592" t="s">
        <v>2219</v>
      </c>
      <c r="C9592" t="s">
        <v>20</v>
      </c>
      <c r="D9592" t="s">
        <v>1275</v>
      </c>
      <c r="E9592">
        <v>13</v>
      </c>
      <c r="F9592" t="s">
        <v>358</v>
      </c>
      <c r="G9592">
        <v>21</v>
      </c>
      <c r="H9592" t="s">
        <v>835</v>
      </c>
      <c r="I9592">
        <v>18</v>
      </c>
      <c r="J9592" t="s">
        <v>2084</v>
      </c>
      <c r="K9592">
        <v>4</v>
      </c>
      <c r="L9592" t="s">
        <v>1158</v>
      </c>
      <c r="M9592">
        <v>1</v>
      </c>
      <c r="N9592" t="s">
        <v>2387</v>
      </c>
      <c r="O9592">
        <v>221002</v>
      </c>
      <c r="P9592" t="s">
        <v>30</v>
      </c>
      <c r="S9592">
        <v>5000000</v>
      </c>
    </row>
    <row r="9593" spans="1:19" x14ac:dyDescent="0.45">
      <c r="A9593" t="s">
        <v>19</v>
      </c>
      <c r="B9593" t="s">
        <v>2219</v>
      </c>
      <c r="C9593" t="s">
        <v>20</v>
      </c>
      <c r="D9593" t="s">
        <v>1275</v>
      </c>
      <c r="E9593">
        <v>13</v>
      </c>
      <c r="F9593" t="s">
        <v>358</v>
      </c>
      <c r="G9593">
        <v>21</v>
      </c>
      <c r="H9593" t="s">
        <v>835</v>
      </c>
      <c r="I9593">
        <v>18</v>
      </c>
      <c r="J9593" t="s">
        <v>2084</v>
      </c>
      <c r="K9593">
        <v>4</v>
      </c>
      <c r="L9593" t="s">
        <v>1158</v>
      </c>
      <c r="M9593">
        <v>1</v>
      </c>
      <c r="N9593" t="s">
        <v>2387</v>
      </c>
      <c r="O9593">
        <v>227002</v>
      </c>
      <c r="P9593" t="s">
        <v>53</v>
      </c>
      <c r="S9593">
        <v>66896000</v>
      </c>
    </row>
    <row r="9594" spans="1:19" x14ac:dyDescent="0.45">
      <c r="A9594" t="s">
        <v>19</v>
      </c>
      <c r="B9594" t="s">
        <v>2219</v>
      </c>
      <c r="C9594" t="s">
        <v>20</v>
      </c>
      <c r="D9594" t="s">
        <v>1275</v>
      </c>
      <c r="E9594">
        <v>13</v>
      </c>
      <c r="F9594" t="s">
        <v>358</v>
      </c>
      <c r="G9594">
        <v>21</v>
      </c>
      <c r="H9594" t="s">
        <v>835</v>
      </c>
      <c r="I9594">
        <v>18</v>
      </c>
      <c r="J9594" t="s">
        <v>2084</v>
      </c>
      <c r="K9594">
        <v>4</v>
      </c>
      <c r="L9594" t="s">
        <v>1158</v>
      </c>
      <c r="M9594">
        <v>2</v>
      </c>
      <c r="N9594" t="s">
        <v>1159</v>
      </c>
      <c r="O9594">
        <v>221002</v>
      </c>
      <c r="P9594" t="s">
        <v>30</v>
      </c>
      <c r="S9594">
        <v>7500000</v>
      </c>
    </row>
    <row r="9595" spans="1:19" x14ac:dyDescent="0.45">
      <c r="A9595" t="s">
        <v>19</v>
      </c>
      <c r="B9595" t="s">
        <v>2219</v>
      </c>
      <c r="C9595" t="s">
        <v>20</v>
      </c>
      <c r="D9595" t="s">
        <v>1275</v>
      </c>
      <c r="E9595">
        <v>13</v>
      </c>
      <c r="F9595" t="s">
        <v>358</v>
      </c>
      <c r="G9595">
        <v>21</v>
      </c>
      <c r="H9595" t="s">
        <v>835</v>
      </c>
      <c r="I9595">
        <v>18</v>
      </c>
      <c r="J9595" t="s">
        <v>2084</v>
      </c>
      <c r="K9595">
        <v>4</v>
      </c>
      <c r="L9595" t="s">
        <v>1158</v>
      </c>
      <c r="M9595">
        <v>2</v>
      </c>
      <c r="N9595" t="s">
        <v>1159</v>
      </c>
      <c r="O9595">
        <v>227001</v>
      </c>
      <c r="P9595" t="s">
        <v>44</v>
      </c>
      <c r="S9595">
        <v>6405000</v>
      </c>
    </row>
    <row r="9596" spans="1:19" x14ac:dyDescent="0.45">
      <c r="A9596" t="s">
        <v>19</v>
      </c>
      <c r="B9596" t="s">
        <v>2219</v>
      </c>
      <c r="C9596" t="s">
        <v>20</v>
      </c>
      <c r="D9596" t="s">
        <v>1275</v>
      </c>
      <c r="E9596">
        <v>13</v>
      </c>
      <c r="F9596" t="s">
        <v>358</v>
      </c>
      <c r="G9596">
        <v>21</v>
      </c>
      <c r="H9596" t="s">
        <v>835</v>
      </c>
      <c r="I9596">
        <v>18</v>
      </c>
      <c r="J9596" t="s">
        <v>2084</v>
      </c>
      <c r="K9596">
        <v>4</v>
      </c>
      <c r="L9596" t="s">
        <v>1158</v>
      </c>
      <c r="M9596">
        <v>3</v>
      </c>
      <c r="N9596" t="s">
        <v>1160</v>
      </c>
      <c r="O9596">
        <v>221002</v>
      </c>
      <c r="P9596" t="s">
        <v>30</v>
      </c>
      <c r="S9596">
        <v>15650000</v>
      </c>
    </row>
    <row r="9597" spans="1:19" x14ac:dyDescent="0.45">
      <c r="A9597" t="s">
        <v>19</v>
      </c>
      <c r="B9597" t="s">
        <v>2219</v>
      </c>
      <c r="C9597" t="s">
        <v>20</v>
      </c>
      <c r="D9597" t="s">
        <v>1275</v>
      </c>
      <c r="E9597">
        <v>13</v>
      </c>
      <c r="F9597" t="s">
        <v>358</v>
      </c>
      <c r="G9597">
        <v>21</v>
      </c>
      <c r="H9597" t="s">
        <v>835</v>
      </c>
      <c r="I9597">
        <v>18</v>
      </c>
      <c r="J9597" t="s">
        <v>2084</v>
      </c>
      <c r="K9597">
        <v>4</v>
      </c>
      <c r="L9597" t="s">
        <v>1158</v>
      </c>
      <c r="M9597">
        <v>3</v>
      </c>
      <c r="N9597" t="s">
        <v>1160</v>
      </c>
      <c r="O9597">
        <v>225001</v>
      </c>
      <c r="P9597" t="s">
        <v>31</v>
      </c>
      <c r="S9597">
        <v>20971938</v>
      </c>
    </row>
    <row r="9598" spans="1:19" x14ac:dyDescent="0.45">
      <c r="A9598" t="s">
        <v>19</v>
      </c>
      <c r="B9598" t="s">
        <v>2219</v>
      </c>
      <c r="C9598" t="s">
        <v>20</v>
      </c>
      <c r="D9598" t="s">
        <v>1275</v>
      </c>
      <c r="E9598">
        <v>13</v>
      </c>
      <c r="F9598" t="s">
        <v>358</v>
      </c>
      <c r="G9598">
        <v>21</v>
      </c>
      <c r="H9598" t="s">
        <v>835</v>
      </c>
      <c r="I9598">
        <v>18</v>
      </c>
      <c r="J9598" t="s">
        <v>2084</v>
      </c>
      <c r="K9598">
        <v>4</v>
      </c>
      <c r="L9598" t="s">
        <v>1158</v>
      </c>
      <c r="M9598">
        <v>3</v>
      </c>
      <c r="N9598" t="s">
        <v>1160</v>
      </c>
      <c r="O9598">
        <v>227002</v>
      </c>
      <c r="P9598" t="s">
        <v>53</v>
      </c>
      <c r="S9598">
        <v>53058000</v>
      </c>
    </row>
    <row r="9599" spans="1:19" x14ac:dyDescent="0.45">
      <c r="A9599" t="s">
        <v>19</v>
      </c>
      <c r="B9599" t="s">
        <v>2219</v>
      </c>
      <c r="C9599" t="s">
        <v>20</v>
      </c>
      <c r="D9599" t="s">
        <v>1275</v>
      </c>
      <c r="E9599">
        <v>13</v>
      </c>
      <c r="F9599" t="s">
        <v>358</v>
      </c>
      <c r="G9599">
        <v>21</v>
      </c>
      <c r="H9599" t="s">
        <v>835</v>
      </c>
      <c r="I9599">
        <v>18</v>
      </c>
      <c r="J9599" t="s">
        <v>2084</v>
      </c>
      <c r="K9599">
        <v>6</v>
      </c>
      <c r="L9599" t="s">
        <v>2085</v>
      </c>
      <c r="M9599">
        <v>1</v>
      </c>
      <c r="N9599" t="s">
        <v>2387</v>
      </c>
      <c r="O9599">
        <v>221002</v>
      </c>
      <c r="P9599" t="s">
        <v>30</v>
      </c>
      <c r="S9599">
        <v>11030000</v>
      </c>
    </row>
    <row r="9600" spans="1:19" x14ac:dyDescent="0.45">
      <c r="A9600" t="s">
        <v>19</v>
      </c>
      <c r="B9600" t="s">
        <v>2219</v>
      </c>
      <c r="C9600" t="s">
        <v>20</v>
      </c>
      <c r="D9600" t="s">
        <v>1275</v>
      </c>
      <c r="E9600">
        <v>13</v>
      </c>
      <c r="F9600" t="s">
        <v>358</v>
      </c>
      <c r="G9600">
        <v>21</v>
      </c>
      <c r="H9600" t="s">
        <v>835</v>
      </c>
      <c r="I9600">
        <v>18</v>
      </c>
      <c r="J9600" t="s">
        <v>2084</v>
      </c>
      <c r="K9600">
        <v>6</v>
      </c>
      <c r="L9600" t="s">
        <v>2085</v>
      </c>
      <c r="M9600">
        <v>2</v>
      </c>
      <c r="N9600" t="s">
        <v>1159</v>
      </c>
      <c r="O9600">
        <v>227001</v>
      </c>
      <c r="P9600" t="s">
        <v>44</v>
      </c>
      <c r="S9600">
        <v>3261080</v>
      </c>
    </row>
    <row r="9601" spans="1:19" x14ac:dyDescent="0.45">
      <c r="A9601" t="s">
        <v>19</v>
      </c>
      <c r="B9601" t="s">
        <v>2219</v>
      </c>
      <c r="C9601" t="s">
        <v>20</v>
      </c>
      <c r="D9601" t="s">
        <v>1275</v>
      </c>
      <c r="E9601">
        <v>13</v>
      </c>
      <c r="F9601" t="s">
        <v>358</v>
      </c>
      <c r="G9601">
        <v>21</v>
      </c>
      <c r="H9601" t="s">
        <v>835</v>
      </c>
      <c r="I9601">
        <v>18</v>
      </c>
      <c r="J9601" t="s">
        <v>2084</v>
      </c>
      <c r="K9601">
        <v>6</v>
      </c>
      <c r="L9601" t="s">
        <v>2085</v>
      </c>
      <c r="M9601">
        <v>3</v>
      </c>
      <c r="N9601" t="s">
        <v>1160</v>
      </c>
      <c r="O9601">
        <v>221002</v>
      </c>
      <c r="P9601" t="s">
        <v>30</v>
      </c>
      <c r="S9601">
        <v>5500000</v>
      </c>
    </row>
    <row r="9602" spans="1:19" x14ac:dyDescent="0.45">
      <c r="A9602" t="s">
        <v>19</v>
      </c>
      <c r="B9602" t="s">
        <v>2219</v>
      </c>
      <c r="C9602" t="s">
        <v>20</v>
      </c>
      <c r="D9602" t="s">
        <v>1275</v>
      </c>
      <c r="E9602">
        <v>13</v>
      </c>
      <c r="F9602" t="s">
        <v>358</v>
      </c>
      <c r="G9602">
        <v>21</v>
      </c>
      <c r="H9602" t="s">
        <v>835</v>
      </c>
      <c r="I9602">
        <v>18</v>
      </c>
      <c r="J9602" t="s">
        <v>2084</v>
      </c>
      <c r="K9602">
        <v>6</v>
      </c>
      <c r="L9602" t="s">
        <v>2085</v>
      </c>
      <c r="M9602">
        <v>3</v>
      </c>
      <c r="N9602" t="s">
        <v>1160</v>
      </c>
      <c r="O9602">
        <v>227001</v>
      </c>
      <c r="P9602" t="s">
        <v>44</v>
      </c>
      <c r="S9602">
        <v>70000000</v>
      </c>
    </row>
    <row r="9603" spans="1:19" x14ac:dyDescent="0.45">
      <c r="A9603" t="s">
        <v>19</v>
      </c>
      <c r="B9603" t="s">
        <v>2219</v>
      </c>
      <c r="C9603" t="s">
        <v>20</v>
      </c>
      <c r="D9603" t="s">
        <v>1275</v>
      </c>
      <c r="E9603">
        <v>13</v>
      </c>
      <c r="F9603" t="s">
        <v>358</v>
      </c>
      <c r="G9603">
        <v>21</v>
      </c>
      <c r="H9603" t="s">
        <v>835</v>
      </c>
      <c r="I9603">
        <v>18</v>
      </c>
      <c r="J9603" t="s">
        <v>2084</v>
      </c>
      <c r="K9603">
        <v>6</v>
      </c>
      <c r="L9603" t="s">
        <v>2085</v>
      </c>
      <c r="M9603">
        <v>3</v>
      </c>
      <c r="N9603" t="s">
        <v>1160</v>
      </c>
      <c r="O9603">
        <v>227002</v>
      </c>
      <c r="P9603" t="s">
        <v>53</v>
      </c>
      <c r="S9603">
        <v>96311000</v>
      </c>
    </row>
    <row r="9604" spans="1:19" x14ac:dyDescent="0.45">
      <c r="A9604" t="s">
        <v>19</v>
      </c>
      <c r="B9604" t="s">
        <v>2219</v>
      </c>
      <c r="C9604" t="s">
        <v>20</v>
      </c>
      <c r="D9604" t="s">
        <v>1275</v>
      </c>
      <c r="E9604">
        <v>13</v>
      </c>
      <c r="F9604" t="s">
        <v>358</v>
      </c>
      <c r="G9604">
        <v>21</v>
      </c>
      <c r="H9604" t="s">
        <v>835</v>
      </c>
      <c r="I9604">
        <v>18</v>
      </c>
      <c r="J9604" t="s">
        <v>2084</v>
      </c>
      <c r="K9604">
        <v>6</v>
      </c>
      <c r="L9604" t="s">
        <v>2085</v>
      </c>
      <c r="M9604">
        <v>4</v>
      </c>
      <c r="N9604" t="s">
        <v>1161</v>
      </c>
      <c r="O9604">
        <v>227001</v>
      </c>
      <c r="P9604" t="s">
        <v>44</v>
      </c>
      <c r="S9604">
        <v>66000000</v>
      </c>
    </row>
    <row r="9605" spans="1:19" x14ac:dyDescent="0.45">
      <c r="A9605" t="s">
        <v>19</v>
      </c>
      <c r="B9605" t="s">
        <v>2219</v>
      </c>
      <c r="C9605" t="s">
        <v>20</v>
      </c>
      <c r="D9605" t="s">
        <v>1275</v>
      </c>
      <c r="E9605">
        <v>13</v>
      </c>
      <c r="F9605" t="s">
        <v>358</v>
      </c>
      <c r="G9605">
        <v>21</v>
      </c>
      <c r="H9605" t="s">
        <v>835</v>
      </c>
      <c r="I9605">
        <v>18</v>
      </c>
      <c r="J9605" t="s">
        <v>2084</v>
      </c>
      <c r="K9605">
        <v>7</v>
      </c>
      <c r="L9605" t="s">
        <v>2087</v>
      </c>
      <c r="M9605">
        <v>1</v>
      </c>
      <c r="N9605" t="s">
        <v>2387</v>
      </c>
      <c r="O9605">
        <v>227002</v>
      </c>
      <c r="P9605" t="s">
        <v>53</v>
      </c>
      <c r="S9605">
        <v>98050000</v>
      </c>
    </row>
    <row r="9606" spans="1:19" x14ac:dyDescent="0.45">
      <c r="A9606" t="s">
        <v>19</v>
      </c>
      <c r="B9606" t="s">
        <v>2219</v>
      </c>
      <c r="C9606" t="s">
        <v>20</v>
      </c>
      <c r="D9606" t="s">
        <v>1275</v>
      </c>
      <c r="E9606">
        <v>13</v>
      </c>
      <c r="F9606" t="s">
        <v>358</v>
      </c>
      <c r="G9606">
        <v>21</v>
      </c>
      <c r="H9606" t="s">
        <v>835</v>
      </c>
      <c r="I9606">
        <v>18</v>
      </c>
      <c r="J9606" t="s">
        <v>2084</v>
      </c>
      <c r="K9606">
        <v>7</v>
      </c>
      <c r="L9606" t="s">
        <v>2087</v>
      </c>
      <c r="M9606">
        <v>2</v>
      </c>
      <c r="N9606" t="s">
        <v>1159</v>
      </c>
      <c r="O9606">
        <v>221002</v>
      </c>
      <c r="P9606" t="s">
        <v>30</v>
      </c>
      <c r="S9606">
        <v>26850000</v>
      </c>
    </row>
    <row r="9607" spans="1:19" x14ac:dyDescent="0.45">
      <c r="A9607" t="s">
        <v>19</v>
      </c>
      <c r="B9607" t="s">
        <v>2219</v>
      </c>
      <c r="C9607" t="s">
        <v>20</v>
      </c>
      <c r="D9607" t="s">
        <v>1275</v>
      </c>
      <c r="E9607">
        <v>13</v>
      </c>
      <c r="F9607" t="s">
        <v>358</v>
      </c>
      <c r="G9607">
        <v>21</v>
      </c>
      <c r="H9607" t="s">
        <v>835</v>
      </c>
      <c r="I9607">
        <v>18</v>
      </c>
      <c r="J9607" t="s">
        <v>2084</v>
      </c>
      <c r="K9607">
        <v>7</v>
      </c>
      <c r="L9607" t="s">
        <v>2087</v>
      </c>
      <c r="M9607">
        <v>2</v>
      </c>
      <c r="N9607" t="s">
        <v>1159</v>
      </c>
      <c r="O9607">
        <v>227001</v>
      </c>
      <c r="P9607" t="s">
        <v>44</v>
      </c>
      <c r="S9607">
        <v>7880000</v>
      </c>
    </row>
    <row r="9608" spans="1:19" x14ac:dyDescent="0.45">
      <c r="A9608" t="s">
        <v>19</v>
      </c>
      <c r="B9608" t="s">
        <v>2219</v>
      </c>
      <c r="C9608" t="s">
        <v>20</v>
      </c>
      <c r="D9608" t="s">
        <v>1275</v>
      </c>
      <c r="E9608">
        <v>13</v>
      </c>
      <c r="F9608" t="s">
        <v>358</v>
      </c>
      <c r="G9608">
        <v>21</v>
      </c>
      <c r="H9608" t="s">
        <v>835</v>
      </c>
      <c r="I9608">
        <v>18</v>
      </c>
      <c r="J9608" t="s">
        <v>2084</v>
      </c>
      <c r="K9608">
        <v>7</v>
      </c>
      <c r="L9608" t="s">
        <v>2087</v>
      </c>
      <c r="M9608">
        <v>3</v>
      </c>
      <c r="N9608" t="s">
        <v>1160</v>
      </c>
      <c r="O9608">
        <v>225001</v>
      </c>
      <c r="P9608" t="s">
        <v>31</v>
      </c>
      <c r="S9608">
        <v>47220000</v>
      </c>
    </row>
    <row r="9609" spans="1:19" x14ac:dyDescent="0.45">
      <c r="A9609" t="s">
        <v>19</v>
      </c>
      <c r="B9609" t="s">
        <v>2219</v>
      </c>
      <c r="C9609" t="s">
        <v>20</v>
      </c>
      <c r="D9609" t="s">
        <v>1275</v>
      </c>
      <c r="E9609">
        <v>13</v>
      </c>
      <c r="F9609" t="s">
        <v>358</v>
      </c>
      <c r="G9609">
        <v>21</v>
      </c>
      <c r="H9609" t="s">
        <v>835</v>
      </c>
      <c r="I9609">
        <v>49</v>
      </c>
      <c r="J9609" t="s">
        <v>2288</v>
      </c>
      <c r="K9609">
        <v>1</v>
      </c>
      <c r="L9609" t="s">
        <v>951</v>
      </c>
      <c r="M9609">
        <v>19</v>
      </c>
      <c r="N9609" t="s">
        <v>982</v>
      </c>
      <c r="O9609">
        <v>212101</v>
      </c>
      <c r="P9609" t="s">
        <v>39</v>
      </c>
      <c r="S9609">
        <v>10996400</v>
      </c>
    </row>
    <row r="9610" spans="1:19" x14ac:dyDescent="0.45">
      <c r="A9610" t="s">
        <v>19</v>
      </c>
      <c r="B9610" t="s">
        <v>2219</v>
      </c>
      <c r="C9610" t="s">
        <v>20</v>
      </c>
      <c r="D9610" t="s">
        <v>1275</v>
      </c>
      <c r="E9610">
        <v>13</v>
      </c>
      <c r="F9610" t="s">
        <v>358</v>
      </c>
      <c r="G9610">
        <v>21</v>
      </c>
      <c r="H9610" t="s">
        <v>835</v>
      </c>
      <c r="I9610">
        <v>49</v>
      </c>
      <c r="J9610" t="s">
        <v>2288</v>
      </c>
      <c r="K9610">
        <v>1</v>
      </c>
      <c r="L9610" t="s">
        <v>951</v>
      </c>
      <c r="M9610">
        <v>19</v>
      </c>
      <c r="N9610" t="s">
        <v>982</v>
      </c>
      <c r="O9610">
        <v>212102</v>
      </c>
      <c r="P9610" t="s">
        <v>225</v>
      </c>
      <c r="S9610">
        <v>2983728104</v>
      </c>
    </row>
    <row r="9611" spans="1:19" x14ac:dyDescent="0.45">
      <c r="A9611" t="s">
        <v>19</v>
      </c>
      <c r="B9611" t="s">
        <v>2219</v>
      </c>
      <c r="C9611" t="s">
        <v>20</v>
      </c>
      <c r="D9611" t="s">
        <v>1275</v>
      </c>
      <c r="E9611">
        <v>13</v>
      </c>
      <c r="F9611" t="s">
        <v>358</v>
      </c>
      <c r="G9611">
        <v>21</v>
      </c>
      <c r="H9611" t="s">
        <v>835</v>
      </c>
      <c r="I9611">
        <v>49</v>
      </c>
      <c r="J9611" t="s">
        <v>2288</v>
      </c>
      <c r="K9611">
        <v>1</v>
      </c>
      <c r="L9611" t="s">
        <v>951</v>
      </c>
      <c r="M9611">
        <v>19</v>
      </c>
      <c r="N9611" t="s">
        <v>982</v>
      </c>
      <c r="O9611">
        <v>212106</v>
      </c>
      <c r="P9611" t="s">
        <v>1710</v>
      </c>
      <c r="S9611">
        <v>16000000</v>
      </c>
    </row>
    <row r="9612" spans="1:19" x14ac:dyDescent="0.45">
      <c r="A9612" t="s">
        <v>19</v>
      </c>
      <c r="B9612" t="s">
        <v>2219</v>
      </c>
      <c r="C9612" t="s">
        <v>20</v>
      </c>
      <c r="D9612" t="s">
        <v>1275</v>
      </c>
      <c r="E9612">
        <v>13</v>
      </c>
      <c r="F9612" t="s">
        <v>358</v>
      </c>
      <c r="G9612">
        <v>21</v>
      </c>
      <c r="H9612" t="s">
        <v>835</v>
      </c>
      <c r="I9612">
        <v>49</v>
      </c>
      <c r="J9612" t="s">
        <v>2288</v>
      </c>
      <c r="K9612">
        <v>1</v>
      </c>
      <c r="L9612" t="s">
        <v>951</v>
      </c>
      <c r="M9612">
        <v>19</v>
      </c>
      <c r="N9612" t="s">
        <v>982</v>
      </c>
      <c r="O9612">
        <v>213004</v>
      </c>
      <c r="P9612" t="s">
        <v>42</v>
      </c>
      <c r="S9612">
        <v>101297543</v>
      </c>
    </row>
    <row r="9613" spans="1:19" x14ac:dyDescent="0.45">
      <c r="A9613" t="s">
        <v>19</v>
      </c>
      <c r="B9613" t="s">
        <v>2219</v>
      </c>
      <c r="C9613" t="s">
        <v>20</v>
      </c>
      <c r="D9613" t="s">
        <v>1275</v>
      </c>
      <c r="E9613">
        <v>13</v>
      </c>
      <c r="F9613" t="s">
        <v>358</v>
      </c>
      <c r="G9613">
        <v>21</v>
      </c>
      <c r="H9613" t="s">
        <v>835</v>
      </c>
      <c r="I9613">
        <v>49</v>
      </c>
      <c r="J9613" t="s">
        <v>2288</v>
      </c>
      <c r="K9613">
        <v>1</v>
      </c>
      <c r="L9613" t="s">
        <v>951</v>
      </c>
      <c r="M9613">
        <v>19</v>
      </c>
      <c r="N9613" t="s">
        <v>982</v>
      </c>
      <c r="O9613">
        <v>221003</v>
      </c>
      <c r="P9613" t="s">
        <v>69</v>
      </c>
      <c r="S9613">
        <v>4000000</v>
      </c>
    </row>
    <row r="9614" spans="1:19" x14ac:dyDescent="0.45">
      <c r="A9614" t="s">
        <v>19</v>
      </c>
      <c r="B9614" t="s">
        <v>2219</v>
      </c>
      <c r="C9614" t="s">
        <v>20</v>
      </c>
      <c r="D9614" t="s">
        <v>1275</v>
      </c>
      <c r="E9614">
        <v>13</v>
      </c>
      <c r="F9614" t="s">
        <v>358</v>
      </c>
      <c r="G9614">
        <v>21</v>
      </c>
      <c r="H9614" t="s">
        <v>835</v>
      </c>
      <c r="I9614">
        <v>49</v>
      </c>
      <c r="J9614" t="s">
        <v>2288</v>
      </c>
      <c r="K9614">
        <v>1</v>
      </c>
      <c r="L9614" t="s">
        <v>951</v>
      </c>
      <c r="M9614">
        <v>19</v>
      </c>
      <c r="N9614" t="s">
        <v>982</v>
      </c>
      <c r="O9614">
        <v>221009</v>
      </c>
      <c r="P9614" t="s">
        <v>62</v>
      </c>
      <c r="S9614">
        <v>76000000</v>
      </c>
    </row>
    <row r="9615" spans="1:19" x14ac:dyDescent="0.45">
      <c r="A9615" t="s">
        <v>19</v>
      </c>
      <c r="B9615" t="s">
        <v>2219</v>
      </c>
      <c r="C9615" t="s">
        <v>20</v>
      </c>
      <c r="D9615" t="s">
        <v>1275</v>
      </c>
      <c r="E9615">
        <v>13</v>
      </c>
      <c r="F9615" t="s">
        <v>358</v>
      </c>
      <c r="G9615">
        <v>21</v>
      </c>
      <c r="H9615" t="s">
        <v>835</v>
      </c>
      <c r="I9615">
        <v>49</v>
      </c>
      <c r="J9615" t="s">
        <v>2288</v>
      </c>
      <c r="K9615">
        <v>1</v>
      </c>
      <c r="L9615" t="s">
        <v>951</v>
      </c>
      <c r="M9615">
        <v>19</v>
      </c>
      <c r="N9615" t="s">
        <v>982</v>
      </c>
      <c r="O9615">
        <v>221011</v>
      </c>
      <c r="P9615" t="s">
        <v>49</v>
      </c>
      <c r="S9615">
        <v>1000000</v>
      </c>
    </row>
    <row r="9616" spans="1:19" x14ac:dyDescent="0.45">
      <c r="A9616" t="s">
        <v>19</v>
      </c>
      <c r="B9616" t="s">
        <v>2219</v>
      </c>
      <c r="C9616" t="s">
        <v>20</v>
      </c>
      <c r="D9616" t="s">
        <v>1275</v>
      </c>
      <c r="E9616">
        <v>13</v>
      </c>
      <c r="F9616" t="s">
        <v>358</v>
      </c>
      <c r="G9616">
        <v>21</v>
      </c>
      <c r="H9616" t="s">
        <v>835</v>
      </c>
      <c r="I9616">
        <v>49</v>
      </c>
      <c r="J9616" t="s">
        <v>2288</v>
      </c>
      <c r="K9616">
        <v>1</v>
      </c>
      <c r="L9616" t="s">
        <v>951</v>
      </c>
      <c r="M9616">
        <v>19</v>
      </c>
      <c r="N9616" t="s">
        <v>982</v>
      </c>
      <c r="O9616">
        <v>221020</v>
      </c>
      <c r="P9616" t="s">
        <v>369</v>
      </c>
      <c r="S9616">
        <v>40000000</v>
      </c>
    </row>
    <row r="9617" spans="1:19" x14ac:dyDescent="0.45">
      <c r="A9617" t="s">
        <v>19</v>
      </c>
      <c r="B9617" t="s">
        <v>2219</v>
      </c>
      <c r="C9617" t="s">
        <v>20</v>
      </c>
      <c r="D9617" t="s">
        <v>1275</v>
      </c>
      <c r="E9617">
        <v>13</v>
      </c>
      <c r="F9617" t="s">
        <v>358</v>
      </c>
      <c r="G9617">
        <v>21</v>
      </c>
      <c r="H9617" t="s">
        <v>835</v>
      </c>
      <c r="I9617">
        <v>49</v>
      </c>
      <c r="J9617" t="s">
        <v>2288</v>
      </c>
      <c r="K9617">
        <v>1</v>
      </c>
      <c r="L9617" t="s">
        <v>951</v>
      </c>
      <c r="M9617">
        <v>20</v>
      </c>
      <c r="N9617" t="s">
        <v>1716</v>
      </c>
      <c r="O9617">
        <v>212106</v>
      </c>
      <c r="P9617" t="s">
        <v>1710</v>
      </c>
      <c r="S9617">
        <v>10000000</v>
      </c>
    </row>
    <row r="9618" spans="1:19" x14ac:dyDescent="0.45">
      <c r="A9618" t="s">
        <v>19</v>
      </c>
      <c r="B9618" t="s">
        <v>2219</v>
      </c>
      <c r="C9618" t="s">
        <v>20</v>
      </c>
      <c r="D9618" t="s">
        <v>1275</v>
      </c>
      <c r="E9618">
        <v>13</v>
      </c>
      <c r="F9618" t="s">
        <v>358</v>
      </c>
      <c r="G9618">
        <v>21</v>
      </c>
      <c r="H9618" t="s">
        <v>835</v>
      </c>
      <c r="I9618">
        <v>49</v>
      </c>
      <c r="J9618" t="s">
        <v>2288</v>
      </c>
      <c r="K9618">
        <v>1</v>
      </c>
      <c r="L9618" t="s">
        <v>951</v>
      </c>
      <c r="M9618">
        <v>20</v>
      </c>
      <c r="N9618" t="s">
        <v>1716</v>
      </c>
      <c r="O9618">
        <v>221009</v>
      </c>
      <c r="P9618" t="s">
        <v>62</v>
      </c>
      <c r="S9618">
        <v>20000000</v>
      </c>
    </row>
    <row r="9619" spans="1:19" x14ac:dyDescent="0.45">
      <c r="A9619" t="s">
        <v>19</v>
      </c>
      <c r="B9619" t="s">
        <v>2219</v>
      </c>
      <c r="C9619" t="s">
        <v>20</v>
      </c>
      <c r="D9619" t="s">
        <v>1275</v>
      </c>
      <c r="E9619">
        <v>13</v>
      </c>
      <c r="F9619" t="s">
        <v>358</v>
      </c>
      <c r="G9619">
        <v>21</v>
      </c>
      <c r="H9619" t="s">
        <v>835</v>
      </c>
      <c r="I9619">
        <v>49</v>
      </c>
      <c r="J9619" t="s">
        <v>2288</v>
      </c>
      <c r="K9619">
        <v>1</v>
      </c>
      <c r="L9619" t="s">
        <v>951</v>
      </c>
      <c r="M9619">
        <v>20</v>
      </c>
      <c r="N9619" t="s">
        <v>1716</v>
      </c>
      <c r="O9619">
        <v>222002</v>
      </c>
      <c r="P9619" t="s">
        <v>79</v>
      </c>
      <c r="S9619">
        <v>30300000</v>
      </c>
    </row>
    <row r="9620" spans="1:19" x14ac:dyDescent="0.45">
      <c r="A9620" t="s">
        <v>19</v>
      </c>
      <c r="B9620" t="s">
        <v>2219</v>
      </c>
      <c r="C9620" t="s">
        <v>20</v>
      </c>
      <c r="D9620" t="s">
        <v>1275</v>
      </c>
      <c r="E9620">
        <v>13</v>
      </c>
      <c r="F9620" t="s">
        <v>358</v>
      </c>
      <c r="G9620">
        <v>21</v>
      </c>
      <c r="H9620" t="s">
        <v>835</v>
      </c>
      <c r="I9620">
        <v>49</v>
      </c>
      <c r="J9620" t="s">
        <v>2288</v>
      </c>
      <c r="K9620">
        <v>1</v>
      </c>
      <c r="L9620" t="s">
        <v>951</v>
      </c>
      <c r="M9620">
        <v>31</v>
      </c>
      <c r="N9620" t="s">
        <v>837</v>
      </c>
      <c r="O9620">
        <v>221002</v>
      </c>
      <c r="P9620" t="s">
        <v>30</v>
      </c>
      <c r="S9620">
        <v>48000000</v>
      </c>
    </row>
    <row r="9621" spans="1:19" x14ac:dyDescent="0.45">
      <c r="A9621" t="s">
        <v>19</v>
      </c>
      <c r="B9621" t="s">
        <v>2219</v>
      </c>
      <c r="C9621" t="s">
        <v>20</v>
      </c>
      <c r="D9621" t="s">
        <v>1275</v>
      </c>
      <c r="E9621">
        <v>13</v>
      </c>
      <c r="F9621" t="s">
        <v>358</v>
      </c>
      <c r="G9621">
        <v>21</v>
      </c>
      <c r="H9621" t="s">
        <v>835</v>
      </c>
      <c r="I9621">
        <v>49</v>
      </c>
      <c r="J9621" t="s">
        <v>2288</v>
      </c>
      <c r="K9621">
        <v>1</v>
      </c>
      <c r="L9621" t="s">
        <v>951</v>
      </c>
      <c r="M9621">
        <v>31</v>
      </c>
      <c r="N9621" t="s">
        <v>837</v>
      </c>
      <c r="O9621">
        <v>221009</v>
      </c>
      <c r="P9621" t="s">
        <v>62</v>
      </c>
      <c r="S9621">
        <v>48000000</v>
      </c>
    </row>
    <row r="9622" spans="1:19" x14ac:dyDescent="0.45">
      <c r="A9622" t="s">
        <v>19</v>
      </c>
      <c r="B9622" t="s">
        <v>2219</v>
      </c>
      <c r="C9622" t="s">
        <v>20</v>
      </c>
      <c r="D9622" t="s">
        <v>1275</v>
      </c>
      <c r="E9622">
        <v>13</v>
      </c>
      <c r="F9622" t="s">
        <v>358</v>
      </c>
      <c r="G9622">
        <v>21</v>
      </c>
      <c r="H9622" t="s">
        <v>835</v>
      </c>
      <c r="I9622">
        <v>49</v>
      </c>
      <c r="J9622" t="s">
        <v>2288</v>
      </c>
      <c r="K9622">
        <v>1</v>
      </c>
      <c r="L9622" t="s">
        <v>951</v>
      </c>
      <c r="M9622">
        <v>31</v>
      </c>
      <c r="N9622" t="s">
        <v>837</v>
      </c>
      <c r="O9622">
        <v>221011</v>
      </c>
      <c r="P9622" t="s">
        <v>49</v>
      </c>
      <c r="S9622">
        <v>27000000</v>
      </c>
    </row>
    <row r="9623" spans="1:19" x14ac:dyDescent="0.45">
      <c r="A9623" t="s">
        <v>19</v>
      </c>
      <c r="B9623" t="s">
        <v>2219</v>
      </c>
      <c r="C9623" t="s">
        <v>20</v>
      </c>
      <c r="D9623" t="s">
        <v>1275</v>
      </c>
      <c r="E9623">
        <v>13</v>
      </c>
      <c r="F9623" t="s">
        <v>358</v>
      </c>
      <c r="G9623">
        <v>21</v>
      </c>
      <c r="H9623" t="s">
        <v>835</v>
      </c>
      <c r="I9623">
        <v>49</v>
      </c>
      <c r="J9623" t="s">
        <v>2288</v>
      </c>
      <c r="K9623">
        <v>1</v>
      </c>
      <c r="L9623" t="s">
        <v>951</v>
      </c>
      <c r="M9623">
        <v>31</v>
      </c>
      <c r="N9623" t="s">
        <v>837</v>
      </c>
      <c r="O9623">
        <v>222001</v>
      </c>
      <c r="P9623" t="s">
        <v>63</v>
      </c>
      <c r="S9623">
        <v>520000</v>
      </c>
    </row>
    <row r="9624" spans="1:19" x14ac:dyDescent="0.45">
      <c r="A9624" t="s">
        <v>19</v>
      </c>
      <c r="B9624" t="s">
        <v>2219</v>
      </c>
      <c r="C9624" t="s">
        <v>20</v>
      </c>
      <c r="D9624" t="s">
        <v>1275</v>
      </c>
      <c r="E9624">
        <v>13</v>
      </c>
      <c r="F9624" t="s">
        <v>358</v>
      </c>
      <c r="G9624">
        <v>21</v>
      </c>
      <c r="H9624" t="s">
        <v>835</v>
      </c>
      <c r="I9624">
        <v>49</v>
      </c>
      <c r="J9624" t="s">
        <v>2288</v>
      </c>
      <c r="K9624">
        <v>1</v>
      </c>
      <c r="L9624" t="s">
        <v>951</v>
      </c>
      <c r="M9624">
        <v>31</v>
      </c>
      <c r="N9624" t="s">
        <v>837</v>
      </c>
      <c r="O9624">
        <v>225001</v>
      </c>
      <c r="P9624" t="s">
        <v>31</v>
      </c>
      <c r="S9624">
        <v>74000000</v>
      </c>
    </row>
    <row r="9625" spans="1:19" x14ac:dyDescent="0.45">
      <c r="A9625" t="s">
        <v>19</v>
      </c>
      <c r="B9625" t="s">
        <v>2219</v>
      </c>
      <c r="C9625" t="s">
        <v>20</v>
      </c>
      <c r="D9625" t="s">
        <v>1275</v>
      </c>
      <c r="E9625">
        <v>13</v>
      </c>
      <c r="F9625" t="s">
        <v>358</v>
      </c>
      <c r="G9625">
        <v>21</v>
      </c>
      <c r="H9625" t="s">
        <v>835</v>
      </c>
      <c r="I9625">
        <v>49</v>
      </c>
      <c r="J9625" t="s">
        <v>2288</v>
      </c>
      <c r="K9625">
        <v>1</v>
      </c>
      <c r="L9625" t="s">
        <v>951</v>
      </c>
      <c r="M9625">
        <v>31</v>
      </c>
      <c r="N9625" t="s">
        <v>837</v>
      </c>
      <c r="O9625">
        <v>227001</v>
      </c>
      <c r="P9625" t="s">
        <v>44</v>
      </c>
      <c r="S9625">
        <v>21440000</v>
      </c>
    </row>
    <row r="9626" spans="1:19" x14ac:dyDescent="0.45">
      <c r="A9626" t="s">
        <v>19</v>
      </c>
      <c r="B9626" t="s">
        <v>2219</v>
      </c>
      <c r="C9626" t="s">
        <v>20</v>
      </c>
      <c r="D9626" t="s">
        <v>1275</v>
      </c>
      <c r="E9626">
        <v>13</v>
      </c>
      <c r="F9626" t="s">
        <v>358</v>
      </c>
      <c r="G9626">
        <v>21</v>
      </c>
      <c r="H9626" t="s">
        <v>835</v>
      </c>
      <c r="I9626">
        <v>49</v>
      </c>
      <c r="J9626" t="s">
        <v>2288</v>
      </c>
      <c r="K9626">
        <v>1</v>
      </c>
      <c r="L9626" t="s">
        <v>951</v>
      </c>
      <c r="M9626">
        <v>31</v>
      </c>
      <c r="N9626" t="s">
        <v>837</v>
      </c>
      <c r="O9626">
        <v>227004</v>
      </c>
      <c r="P9626" t="s">
        <v>45</v>
      </c>
      <c r="S9626">
        <v>4000000</v>
      </c>
    </row>
    <row r="9627" spans="1:19" x14ac:dyDescent="0.45">
      <c r="A9627" t="s">
        <v>19</v>
      </c>
      <c r="B9627" t="s">
        <v>2219</v>
      </c>
      <c r="C9627" t="s">
        <v>20</v>
      </c>
      <c r="D9627" t="s">
        <v>1275</v>
      </c>
      <c r="E9627">
        <v>13</v>
      </c>
      <c r="F9627" t="s">
        <v>358</v>
      </c>
      <c r="G9627">
        <v>21</v>
      </c>
      <c r="H9627" t="s">
        <v>835</v>
      </c>
      <c r="I9627">
        <v>49</v>
      </c>
      <c r="J9627" t="s">
        <v>2288</v>
      </c>
      <c r="K9627">
        <v>1</v>
      </c>
      <c r="L9627" t="s">
        <v>951</v>
      </c>
      <c r="M9627">
        <v>31</v>
      </c>
      <c r="N9627" t="s">
        <v>837</v>
      </c>
      <c r="O9627">
        <v>228004</v>
      </c>
      <c r="P9627" t="s">
        <v>32</v>
      </c>
      <c r="S9627">
        <v>100000000</v>
      </c>
    </row>
    <row r="9628" spans="1:19" x14ac:dyDescent="0.45">
      <c r="A9628" t="s">
        <v>19</v>
      </c>
      <c r="B9628" t="s">
        <v>2219</v>
      </c>
      <c r="C9628" t="s">
        <v>20</v>
      </c>
      <c r="D9628" t="s">
        <v>1275</v>
      </c>
      <c r="E9628">
        <v>13</v>
      </c>
      <c r="F9628" t="s">
        <v>358</v>
      </c>
      <c r="G9628">
        <v>21</v>
      </c>
      <c r="H9628" t="s">
        <v>835</v>
      </c>
      <c r="I9628">
        <v>49</v>
      </c>
      <c r="J9628" t="s">
        <v>2288</v>
      </c>
      <c r="K9628">
        <v>1</v>
      </c>
      <c r="L9628" t="s">
        <v>951</v>
      </c>
      <c r="M9628">
        <v>32</v>
      </c>
      <c r="N9628" t="s">
        <v>1162</v>
      </c>
      <c r="O9628">
        <v>211103</v>
      </c>
      <c r="P9628" t="s">
        <v>47</v>
      </c>
      <c r="S9628">
        <v>300000000</v>
      </c>
    </row>
    <row r="9629" spans="1:19" x14ac:dyDescent="0.45">
      <c r="A9629" t="s">
        <v>19</v>
      </c>
      <c r="B9629" t="s">
        <v>2219</v>
      </c>
      <c r="C9629" t="s">
        <v>20</v>
      </c>
      <c r="D9629" t="s">
        <v>1275</v>
      </c>
      <c r="E9629">
        <v>13</v>
      </c>
      <c r="F9629" t="s">
        <v>358</v>
      </c>
      <c r="G9629">
        <v>21</v>
      </c>
      <c r="H9629" t="s">
        <v>835</v>
      </c>
      <c r="I9629">
        <v>49</v>
      </c>
      <c r="J9629" t="s">
        <v>2288</v>
      </c>
      <c r="K9629">
        <v>1</v>
      </c>
      <c r="L9629" t="s">
        <v>951</v>
      </c>
      <c r="M9629">
        <v>32</v>
      </c>
      <c r="N9629" t="s">
        <v>1162</v>
      </c>
      <c r="O9629">
        <v>213001</v>
      </c>
      <c r="P9629" t="s">
        <v>40</v>
      </c>
      <c r="S9629">
        <v>4000000</v>
      </c>
    </row>
    <row r="9630" spans="1:19" x14ac:dyDescent="0.45">
      <c r="A9630" t="s">
        <v>19</v>
      </c>
      <c r="B9630" t="s">
        <v>2219</v>
      </c>
      <c r="C9630" t="s">
        <v>20</v>
      </c>
      <c r="D9630" t="s">
        <v>1275</v>
      </c>
      <c r="E9630">
        <v>13</v>
      </c>
      <c r="F9630" t="s">
        <v>358</v>
      </c>
      <c r="G9630">
        <v>21</v>
      </c>
      <c r="H9630" t="s">
        <v>835</v>
      </c>
      <c r="I9630">
        <v>49</v>
      </c>
      <c r="J9630" t="s">
        <v>2288</v>
      </c>
      <c r="K9630">
        <v>1</v>
      </c>
      <c r="L9630" t="s">
        <v>951</v>
      </c>
      <c r="M9630">
        <v>32</v>
      </c>
      <c r="N9630" t="s">
        <v>1162</v>
      </c>
      <c r="O9630">
        <v>221001</v>
      </c>
      <c r="P9630" t="s">
        <v>52</v>
      </c>
      <c r="S9630">
        <v>22000000</v>
      </c>
    </row>
    <row r="9631" spans="1:19" x14ac:dyDescent="0.45">
      <c r="A9631" t="s">
        <v>19</v>
      </c>
      <c r="B9631" t="s">
        <v>2219</v>
      </c>
      <c r="C9631" t="s">
        <v>20</v>
      </c>
      <c r="D9631" t="s">
        <v>1275</v>
      </c>
      <c r="E9631">
        <v>13</v>
      </c>
      <c r="F9631" t="s">
        <v>358</v>
      </c>
      <c r="G9631">
        <v>21</v>
      </c>
      <c r="H9631" t="s">
        <v>835</v>
      </c>
      <c r="I9631">
        <v>49</v>
      </c>
      <c r="J9631" t="s">
        <v>2288</v>
      </c>
      <c r="K9631">
        <v>1</v>
      </c>
      <c r="L9631" t="s">
        <v>951</v>
      </c>
      <c r="M9631">
        <v>32</v>
      </c>
      <c r="N9631" t="s">
        <v>1162</v>
      </c>
      <c r="O9631">
        <v>221003</v>
      </c>
      <c r="P9631" t="s">
        <v>69</v>
      </c>
      <c r="S9631">
        <v>48717500</v>
      </c>
    </row>
    <row r="9632" spans="1:19" x14ac:dyDescent="0.45">
      <c r="A9632" t="s">
        <v>19</v>
      </c>
      <c r="B9632" t="s">
        <v>2219</v>
      </c>
      <c r="C9632" t="s">
        <v>20</v>
      </c>
      <c r="D9632" t="s">
        <v>1275</v>
      </c>
      <c r="E9632">
        <v>13</v>
      </c>
      <c r="F9632" t="s">
        <v>358</v>
      </c>
      <c r="G9632">
        <v>21</v>
      </c>
      <c r="H9632" t="s">
        <v>835</v>
      </c>
      <c r="I9632">
        <v>49</v>
      </c>
      <c r="J9632" t="s">
        <v>2288</v>
      </c>
      <c r="K9632">
        <v>1</v>
      </c>
      <c r="L9632" t="s">
        <v>951</v>
      </c>
      <c r="M9632">
        <v>32</v>
      </c>
      <c r="N9632" t="s">
        <v>1162</v>
      </c>
      <c r="O9632">
        <v>221007</v>
      </c>
      <c r="P9632" t="s">
        <v>71</v>
      </c>
      <c r="S9632">
        <v>50000000</v>
      </c>
    </row>
    <row r="9633" spans="1:19" x14ac:dyDescent="0.45">
      <c r="A9633" t="s">
        <v>19</v>
      </c>
      <c r="B9633" t="s">
        <v>2219</v>
      </c>
      <c r="C9633" t="s">
        <v>20</v>
      </c>
      <c r="D9633" t="s">
        <v>1275</v>
      </c>
      <c r="E9633">
        <v>13</v>
      </c>
      <c r="F9633" t="s">
        <v>358</v>
      </c>
      <c r="G9633">
        <v>21</v>
      </c>
      <c r="H9633" t="s">
        <v>835</v>
      </c>
      <c r="I9633">
        <v>49</v>
      </c>
      <c r="J9633" t="s">
        <v>2288</v>
      </c>
      <c r="K9633">
        <v>1</v>
      </c>
      <c r="L9633" t="s">
        <v>951</v>
      </c>
      <c r="M9633">
        <v>32</v>
      </c>
      <c r="N9633" t="s">
        <v>1162</v>
      </c>
      <c r="O9633">
        <v>221009</v>
      </c>
      <c r="P9633" t="s">
        <v>62</v>
      </c>
      <c r="S9633">
        <v>49760000</v>
      </c>
    </row>
    <row r="9634" spans="1:19" x14ac:dyDescent="0.45">
      <c r="A9634" t="s">
        <v>19</v>
      </c>
      <c r="B9634" t="s">
        <v>2219</v>
      </c>
      <c r="C9634" t="s">
        <v>20</v>
      </c>
      <c r="D9634" t="s">
        <v>1275</v>
      </c>
      <c r="E9634">
        <v>13</v>
      </c>
      <c r="F9634" t="s">
        <v>358</v>
      </c>
      <c r="G9634">
        <v>21</v>
      </c>
      <c r="H9634" t="s">
        <v>835</v>
      </c>
      <c r="I9634">
        <v>49</v>
      </c>
      <c r="J9634" t="s">
        <v>2288</v>
      </c>
      <c r="K9634">
        <v>1</v>
      </c>
      <c r="L9634" t="s">
        <v>951</v>
      </c>
      <c r="M9634">
        <v>32</v>
      </c>
      <c r="N9634" t="s">
        <v>1162</v>
      </c>
      <c r="O9634">
        <v>221011</v>
      </c>
      <c r="P9634" t="s">
        <v>49</v>
      </c>
      <c r="S9634">
        <v>151420000</v>
      </c>
    </row>
    <row r="9635" spans="1:19" x14ac:dyDescent="0.45">
      <c r="A9635" t="s">
        <v>19</v>
      </c>
      <c r="B9635" t="s">
        <v>2219</v>
      </c>
      <c r="C9635" t="s">
        <v>20</v>
      </c>
      <c r="D9635" t="s">
        <v>1275</v>
      </c>
      <c r="E9635">
        <v>13</v>
      </c>
      <c r="F9635" t="s">
        <v>358</v>
      </c>
      <c r="G9635">
        <v>21</v>
      </c>
      <c r="H9635" t="s">
        <v>835</v>
      </c>
      <c r="I9635">
        <v>49</v>
      </c>
      <c r="J9635" t="s">
        <v>2288</v>
      </c>
      <c r="K9635">
        <v>1</v>
      </c>
      <c r="L9635" t="s">
        <v>951</v>
      </c>
      <c r="M9635">
        <v>32</v>
      </c>
      <c r="N9635" t="s">
        <v>1162</v>
      </c>
      <c r="O9635">
        <v>221016</v>
      </c>
      <c r="P9635" t="s">
        <v>82</v>
      </c>
      <c r="S9635">
        <v>90000000</v>
      </c>
    </row>
    <row r="9636" spans="1:19" x14ac:dyDescent="0.45">
      <c r="A9636" t="s">
        <v>19</v>
      </c>
      <c r="B9636" t="s">
        <v>2219</v>
      </c>
      <c r="C9636" t="s">
        <v>20</v>
      </c>
      <c r="D9636" t="s">
        <v>1275</v>
      </c>
      <c r="E9636">
        <v>13</v>
      </c>
      <c r="F9636" t="s">
        <v>358</v>
      </c>
      <c r="G9636">
        <v>21</v>
      </c>
      <c r="H9636" t="s">
        <v>835</v>
      </c>
      <c r="I9636">
        <v>49</v>
      </c>
      <c r="J9636" t="s">
        <v>2288</v>
      </c>
      <c r="K9636">
        <v>1</v>
      </c>
      <c r="L9636" t="s">
        <v>951</v>
      </c>
      <c r="M9636">
        <v>32</v>
      </c>
      <c r="N9636" t="s">
        <v>1162</v>
      </c>
      <c r="O9636">
        <v>222001</v>
      </c>
      <c r="P9636" t="s">
        <v>63</v>
      </c>
      <c r="S9636">
        <v>29200000</v>
      </c>
    </row>
    <row r="9637" spans="1:19" x14ac:dyDescent="0.45">
      <c r="A9637" t="s">
        <v>19</v>
      </c>
      <c r="B9637" t="s">
        <v>2219</v>
      </c>
      <c r="C9637" t="s">
        <v>20</v>
      </c>
      <c r="D9637" t="s">
        <v>1275</v>
      </c>
      <c r="E9637">
        <v>13</v>
      </c>
      <c r="F9637" t="s">
        <v>358</v>
      </c>
      <c r="G9637">
        <v>21</v>
      </c>
      <c r="H9637" t="s">
        <v>835</v>
      </c>
      <c r="I9637">
        <v>49</v>
      </c>
      <c r="J9637" t="s">
        <v>2288</v>
      </c>
      <c r="K9637">
        <v>1</v>
      </c>
      <c r="L9637" t="s">
        <v>951</v>
      </c>
      <c r="M9637">
        <v>32</v>
      </c>
      <c r="N9637" t="s">
        <v>1162</v>
      </c>
      <c r="O9637">
        <v>223003</v>
      </c>
      <c r="P9637" t="s">
        <v>136</v>
      </c>
      <c r="S9637">
        <v>570200700</v>
      </c>
    </row>
    <row r="9638" spans="1:19" x14ac:dyDescent="0.45">
      <c r="A9638" t="s">
        <v>19</v>
      </c>
      <c r="B9638" t="s">
        <v>2219</v>
      </c>
      <c r="C9638" t="s">
        <v>20</v>
      </c>
      <c r="D9638" t="s">
        <v>1275</v>
      </c>
      <c r="E9638">
        <v>13</v>
      </c>
      <c r="F9638" t="s">
        <v>358</v>
      </c>
      <c r="G9638">
        <v>21</v>
      </c>
      <c r="H9638" t="s">
        <v>835</v>
      </c>
      <c r="I9638">
        <v>49</v>
      </c>
      <c r="J9638" t="s">
        <v>2288</v>
      </c>
      <c r="K9638">
        <v>1</v>
      </c>
      <c r="L9638" t="s">
        <v>951</v>
      </c>
      <c r="M9638">
        <v>32</v>
      </c>
      <c r="N9638" t="s">
        <v>1162</v>
      </c>
      <c r="O9638">
        <v>223004</v>
      </c>
      <c r="P9638" t="s">
        <v>51</v>
      </c>
      <c r="S9638">
        <v>72000000</v>
      </c>
    </row>
    <row r="9639" spans="1:19" x14ac:dyDescent="0.45">
      <c r="A9639" t="s">
        <v>19</v>
      </c>
      <c r="B9639" t="s">
        <v>2219</v>
      </c>
      <c r="C9639" t="s">
        <v>20</v>
      </c>
      <c r="D9639" t="s">
        <v>1275</v>
      </c>
      <c r="E9639">
        <v>13</v>
      </c>
      <c r="F9639" t="s">
        <v>358</v>
      </c>
      <c r="G9639">
        <v>21</v>
      </c>
      <c r="H9639" t="s">
        <v>835</v>
      </c>
      <c r="I9639">
        <v>49</v>
      </c>
      <c r="J9639" t="s">
        <v>2288</v>
      </c>
      <c r="K9639">
        <v>1</v>
      </c>
      <c r="L9639" t="s">
        <v>951</v>
      </c>
      <c r="M9639">
        <v>32</v>
      </c>
      <c r="N9639" t="s">
        <v>1162</v>
      </c>
      <c r="O9639">
        <v>224004</v>
      </c>
      <c r="P9639" t="s">
        <v>65</v>
      </c>
      <c r="S9639">
        <v>47457720</v>
      </c>
    </row>
    <row r="9640" spans="1:19" x14ac:dyDescent="0.45">
      <c r="A9640" t="s">
        <v>19</v>
      </c>
      <c r="B9640" t="s">
        <v>2219</v>
      </c>
      <c r="C9640" t="s">
        <v>20</v>
      </c>
      <c r="D9640" t="s">
        <v>1275</v>
      </c>
      <c r="E9640">
        <v>13</v>
      </c>
      <c r="F9640" t="s">
        <v>358</v>
      </c>
      <c r="G9640">
        <v>21</v>
      </c>
      <c r="H9640" t="s">
        <v>835</v>
      </c>
      <c r="I9640">
        <v>49</v>
      </c>
      <c r="J9640" t="s">
        <v>2288</v>
      </c>
      <c r="K9640">
        <v>1</v>
      </c>
      <c r="L9640" t="s">
        <v>951</v>
      </c>
      <c r="M9640">
        <v>32</v>
      </c>
      <c r="N9640" t="s">
        <v>1162</v>
      </c>
      <c r="O9640">
        <v>224005</v>
      </c>
      <c r="P9640" t="s">
        <v>43</v>
      </c>
      <c r="S9640">
        <v>10000000</v>
      </c>
    </row>
    <row r="9641" spans="1:19" x14ac:dyDescent="0.45">
      <c r="A9641" t="s">
        <v>19</v>
      </c>
      <c r="B9641" t="s">
        <v>2219</v>
      </c>
      <c r="C9641" t="s">
        <v>20</v>
      </c>
      <c r="D9641" t="s">
        <v>1275</v>
      </c>
      <c r="E9641">
        <v>13</v>
      </c>
      <c r="F9641" t="s">
        <v>358</v>
      </c>
      <c r="G9641">
        <v>21</v>
      </c>
      <c r="H9641" t="s">
        <v>835</v>
      </c>
      <c r="I9641">
        <v>49</v>
      </c>
      <c r="J9641" t="s">
        <v>2288</v>
      </c>
      <c r="K9641">
        <v>1</v>
      </c>
      <c r="L9641" t="s">
        <v>951</v>
      </c>
      <c r="M9641">
        <v>32</v>
      </c>
      <c r="N9641" t="s">
        <v>1162</v>
      </c>
      <c r="O9641">
        <v>225001</v>
      </c>
      <c r="P9641" t="s">
        <v>31</v>
      </c>
      <c r="S9641">
        <v>53000000</v>
      </c>
    </row>
    <row r="9642" spans="1:19" x14ac:dyDescent="0.45">
      <c r="A9642" t="s">
        <v>19</v>
      </c>
      <c r="B9642" t="s">
        <v>2219</v>
      </c>
      <c r="C9642" t="s">
        <v>20</v>
      </c>
      <c r="D9642" t="s">
        <v>1275</v>
      </c>
      <c r="E9642">
        <v>13</v>
      </c>
      <c r="F9642" t="s">
        <v>358</v>
      </c>
      <c r="G9642">
        <v>21</v>
      </c>
      <c r="H9642" t="s">
        <v>835</v>
      </c>
      <c r="I9642">
        <v>49</v>
      </c>
      <c r="J9642" t="s">
        <v>2288</v>
      </c>
      <c r="K9642">
        <v>1</v>
      </c>
      <c r="L9642" t="s">
        <v>951</v>
      </c>
      <c r="M9642">
        <v>32</v>
      </c>
      <c r="N9642" t="s">
        <v>1162</v>
      </c>
      <c r="O9642">
        <v>227001</v>
      </c>
      <c r="P9642" t="s">
        <v>44</v>
      </c>
      <c r="S9642">
        <v>58907100</v>
      </c>
    </row>
    <row r="9643" spans="1:19" x14ac:dyDescent="0.45">
      <c r="A9643" t="s">
        <v>19</v>
      </c>
      <c r="B9643" t="s">
        <v>2219</v>
      </c>
      <c r="C9643" t="s">
        <v>20</v>
      </c>
      <c r="D9643" t="s">
        <v>1275</v>
      </c>
      <c r="E9643">
        <v>13</v>
      </c>
      <c r="F9643" t="s">
        <v>358</v>
      </c>
      <c r="G9643">
        <v>21</v>
      </c>
      <c r="H9643" t="s">
        <v>835</v>
      </c>
      <c r="I9643">
        <v>49</v>
      </c>
      <c r="J9643" t="s">
        <v>2288</v>
      </c>
      <c r="K9643">
        <v>1</v>
      </c>
      <c r="L9643" t="s">
        <v>951</v>
      </c>
      <c r="M9643">
        <v>32</v>
      </c>
      <c r="N9643" t="s">
        <v>1162</v>
      </c>
      <c r="O9643">
        <v>227002</v>
      </c>
      <c r="P9643" t="s">
        <v>53</v>
      </c>
      <c r="S9643">
        <v>38480000.009999998</v>
      </c>
    </row>
    <row r="9644" spans="1:19" x14ac:dyDescent="0.45">
      <c r="A9644" t="s">
        <v>19</v>
      </c>
      <c r="B9644" t="s">
        <v>2219</v>
      </c>
      <c r="C9644" t="s">
        <v>20</v>
      </c>
      <c r="D9644" t="s">
        <v>1275</v>
      </c>
      <c r="E9644">
        <v>13</v>
      </c>
      <c r="F9644" t="s">
        <v>358</v>
      </c>
      <c r="G9644">
        <v>21</v>
      </c>
      <c r="H9644" t="s">
        <v>835</v>
      </c>
      <c r="I9644">
        <v>49</v>
      </c>
      <c r="J9644" t="s">
        <v>2288</v>
      </c>
      <c r="K9644">
        <v>1</v>
      </c>
      <c r="L9644" t="s">
        <v>951</v>
      </c>
      <c r="M9644">
        <v>32</v>
      </c>
      <c r="N9644" t="s">
        <v>1162</v>
      </c>
      <c r="O9644">
        <v>227004</v>
      </c>
      <c r="P9644" t="s">
        <v>45</v>
      </c>
      <c r="S9644">
        <v>301988607.99000001</v>
      </c>
    </row>
    <row r="9645" spans="1:19" x14ac:dyDescent="0.45">
      <c r="A9645" t="s">
        <v>19</v>
      </c>
      <c r="B9645" t="s">
        <v>2219</v>
      </c>
      <c r="C9645" t="s">
        <v>20</v>
      </c>
      <c r="D9645" t="s">
        <v>1275</v>
      </c>
      <c r="E9645">
        <v>13</v>
      </c>
      <c r="F9645" t="s">
        <v>358</v>
      </c>
      <c r="G9645">
        <v>21</v>
      </c>
      <c r="H9645" t="s">
        <v>835</v>
      </c>
      <c r="I9645">
        <v>49</v>
      </c>
      <c r="J9645" t="s">
        <v>2288</v>
      </c>
      <c r="K9645">
        <v>1</v>
      </c>
      <c r="L9645" t="s">
        <v>951</v>
      </c>
      <c r="M9645">
        <v>32</v>
      </c>
      <c r="N9645" t="s">
        <v>1162</v>
      </c>
      <c r="O9645">
        <v>228002</v>
      </c>
      <c r="P9645" t="s">
        <v>66</v>
      </c>
      <c r="S9645">
        <v>162000000</v>
      </c>
    </row>
    <row r="9646" spans="1:19" x14ac:dyDescent="0.45">
      <c r="A9646" t="s">
        <v>19</v>
      </c>
      <c r="B9646" t="s">
        <v>2219</v>
      </c>
      <c r="C9646" t="s">
        <v>20</v>
      </c>
      <c r="D9646" t="s">
        <v>1275</v>
      </c>
      <c r="E9646">
        <v>13</v>
      </c>
      <c r="F9646" t="s">
        <v>358</v>
      </c>
      <c r="G9646">
        <v>21</v>
      </c>
      <c r="H9646" t="s">
        <v>835</v>
      </c>
      <c r="I9646">
        <v>49</v>
      </c>
      <c r="J9646" t="s">
        <v>2288</v>
      </c>
      <c r="K9646">
        <v>1</v>
      </c>
      <c r="L9646" t="s">
        <v>951</v>
      </c>
      <c r="M9646">
        <v>32</v>
      </c>
      <c r="N9646" t="s">
        <v>1162</v>
      </c>
      <c r="O9646">
        <v>228003</v>
      </c>
      <c r="P9646" t="s">
        <v>67</v>
      </c>
      <c r="S9646">
        <v>34067756</v>
      </c>
    </row>
    <row r="9647" spans="1:19" x14ac:dyDescent="0.45">
      <c r="A9647" t="s">
        <v>19</v>
      </c>
      <c r="B9647" t="s">
        <v>2219</v>
      </c>
      <c r="C9647" t="s">
        <v>20</v>
      </c>
      <c r="D9647" t="s">
        <v>1275</v>
      </c>
      <c r="E9647">
        <v>13</v>
      </c>
      <c r="F9647" t="s">
        <v>358</v>
      </c>
      <c r="G9647">
        <v>21</v>
      </c>
      <c r="H9647" t="s">
        <v>835</v>
      </c>
      <c r="I9647">
        <v>49</v>
      </c>
      <c r="J9647" t="s">
        <v>2288</v>
      </c>
      <c r="K9647">
        <v>1</v>
      </c>
      <c r="L9647" t="s">
        <v>951</v>
      </c>
      <c r="M9647">
        <v>32</v>
      </c>
      <c r="N9647" t="s">
        <v>1162</v>
      </c>
      <c r="O9647">
        <v>228004</v>
      </c>
      <c r="P9647" t="s">
        <v>32</v>
      </c>
      <c r="S9647">
        <v>24000000</v>
      </c>
    </row>
    <row r="9648" spans="1:19" x14ac:dyDescent="0.45">
      <c r="A9648" t="s">
        <v>19</v>
      </c>
      <c r="B9648" t="s">
        <v>2219</v>
      </c>
      <c r="C9648" t="s">
        <v>20</v>
      </c>
      <c r="D9648" t="s">
        <v>1275</v>
      </c>
      <c r="E9648">
        <v>13</v>
      </c>
      <c r="F9648" t="s">
        <v>358</v>
      </c>
      <c r="G9648">
        <v>21</v>
      </c>
      <c r="H9648" t="s">
        <v>835</v>
      </c>
      <c r="I9648">
        <v>49</v>
      </c>
      <c r="J9648" t="s">
        <v>2288</v>
      </c>
      <c r="K9648">
        <v>1</v>
      </c>
      <c r="L9648" t="s">
        <v>951</v>
      </c>
      <c r="M9648">
        <v>33</v>
      </c>
      <c r="N9648" t="s">
        <v>1449</v>
      </c>
      <c r="O9648">
        <v>221002</v>
      </c>
      <c r="P9648" t="s">
        <v>30</v>
      </c>
      <c r="S9648">
        <v>48000000</v>
      </c>
    </row>
    <row r="9649" spans="1:19" x14ac:dyDescent="0.45">
      <c r="A9649" t="s">
        <v>19</v>
      </c>
      <c r="B9649" t="s">
        <v>2219</v>
      </c>
      <c r="C9649" t="s">
        <v>20</v>
      </c>
      <c r="D9649" t="s">
        <v>1275</v>
      </c>
      <c r="E9649">
        <v>13</v>
      </c>
      <c r="F9649" t="s">
        <v>358</v>
      </c>
      <c r="G9649">
        <v>21</v>
      </c>
      <c r="H9649" t="s">
        <v>835</v>
      </c>
      <c r="I9649">
        <v>49</v>
      </c>
      <c r="J9649" t="s">
        <v>2288</v>
      </c>
      <c r="K9649">
        <v>1</v>
      </c>
      <c r="L9649" t="s">
        <v>951</v>
      </c>
      <c r="M9649">
        <v>33</v>
      </c>
      <c r="N9649" t="s">
        <v>1449</v>
      </c>
      <c r="O9649">
        <v>221009</v>
      </c>
      <c r="P9649" t="s">
        <v>62</v>
      </c>
      <c r="S9649">
        <v>77356000</v>
      </c>
    </row>
    <row r="9650" spans="1:19" x14ac:dyDescent="0.45">
      <c r="A9650" t="s">
        <v>19</v>
      </c>
      <c r="B9650" t="s">
        <v>2219</v>
      </c>
      <c r="C9650" t="s">
        <v>20</v>
      </c>
      <c r="D9650" t="s">
        <v>1275</v>
      </c>
      <c r="E9650">
        <v>13</v>
      </c>
      <c r="F9650" t="s">
        <v>358</v>
      </c>
      <c r="G9650">
        <v>21</v>
      </c>
      <c r="H9650" t="s">
        <v>835</v>
      </c>
      <c r="I9650">
        <v>49</v>
      </c>
      <c r="J9650" t="s">
        <v>2288</v>
      </c>
      <c r="K9650">
        <v>1</v>
      </c>
      <c r="L9650" t="s">
        <v>951</v>
      </c>
      <c r="M9650">
        <v>33</v>
      </c>
      <c r="N9650" t="s">
        <v>1449</v>
      </c>
      <c r="O9650">
        <v>227001</v>
      </c>
      <c r="P9650" t="s">
        <v>44</v>
      </c>
      <c r="S9650">
        <v>164000000</v>
      </c>
    </row>
    <row r="9651" spans="1:19" x14ac:dyDescent="0.45">
      <c r="A9651" t="s">
        <v>19</v>
      </c>
      <c r="B9651" t="s">
        <v>2219</v>
      </c>
      <c r="C9651" t="s">
        <v>20</v>
      </c>
      <c r="D9651" t="s">
        <v>1275</v>
      </c>
      <c r="E9651">
        <v>13</v>
      </c>
      <c r="F9651" t="s">
        <v>358</v>
      </c>
      <c r="G9651">
        <v>21</v>
      </c>
      <c r="H9651" t="s">
        <v>835</v>
      </c>
      <c r="I9651">
        <v>49</v>
      </c>
      <c r="J9651" t="s">
        <v>2288</v>
      </c>
      <c r="K9651">
        <v>1</v>
      </c>
      <c r="L9651" t="s">
        <v>951</v>
      </c>
      <c r="M9651">
        <v>34</v>
      </c>
      <c r="N9651" t="s">
        <v>1163</v>
      </c>
      <c r="O9651">
        <v>221001</v>
      </c>
      <c r="P9651" t="s">
        <v>52</v>
      </c>
      <c r="S9651">
        <v>83400000</v>
      </c>
    </row>
    <row r="9652" spans="1:19" x14ac:dyDescent="0.45">
      <c r="A9652" t="s">
        <v>19</v>
      </c>
      <c r="B9652" t="s">
        <v>2219</v>
      </c>
      <c r="C9652" t="s">
        <v>20</v>
      </c>
      <c r="D9652" t="s">
        <v>1275</v>
      </c>
      <c r="E9652">
        <v>13</v>
      </c>
      <c r="F9652" t="s">
        <v>358</v>
      </c>
      <c r="G9652">
        <v>21</v>
      </c>
      <c r="H9652" t="s">
        <v>835</v>
      </c>
      <c r="I9652">
        <v>49</v>
      </c>
      <c r="J9652" t="s">
        <v>2288</v>
      </c>
      <c r="K9652">
        <v>1</v>
      </c>
      <c r="L9652" t="s">
        <v>951</v>
      </c>
      <c r="M9652">
        <v>34</v>
      </c>
      <c r="N9652" t="s">
        <v>1163</v>
      </c>
      <c r="O9652">
        <v>221002</v>
      </c>
      <c r="P9652" t="s">
        <v>30</v>
      </c>
      <c r="S9652">
        <v>20000000</v>
      </c>
    </row>
    <row r="9653" spans="1:19" x14ac:dyDescent="0.45">
      <c r="A9653" t="s">
        <v>19</v>
      </c>
      <c r="B9653" t="s">
        <v>2219</v>
      </c>
      <c r="C9653" t="s">
        <v>20</v>
      </c>
      <c r="D9653" t="s">
        <v>1275</v>
      </c>
      <c r="E9653">
        <v>13</v>
      </c>
      <c r="F9653" t="s">
        <v>358</v>
      </c>
      <c r="G9653">
        <v>21</v>
      </c>
      <c r="H9653" t="s">
        <v>835</v>
      </c>
      <c r="I9653">
        <v>49</v>
      </c>
      <c r="J9653" t="s">
        <v>2288</v>
      </c>
      <c r="K9653">
        <v>1</v>
      </c>
      <c r="L9653" t="s">
        <v>951</v>
      </c>
      <c r="M9653">
        <v>34</v>
      </c>
      <c r="N9653" t="s">
        <v>1163</v>
      </c>
      <c r="O9653">
        <v>221011</v>
      </c>
      <c r="P9653" t="s">
        <v>49</v>
      </c>
      <c r="S9653">
        <v>64000000</v>
      </c>
    </row>
    <row r="9654" spans="1:19" x14ac:dyDescent="0.45">
      <c r="A9654" t="s">
        <v>19</v>
      </c>
      <c r="B9654" t="s">
        <v>2219</v>
      </c>
      <c r="C9654" t="s">
        <v>20</v>
      </c>
      <c r="D9654" t="s">
        <v>1275</v>
      </c>
      <c r="E9654">
        <v>13</v>
      </c>
      <c r="F9654" t="s">
        <v>358</v>
      </c>
      <c r="G9654">
        <v>21</v>
      </c>
      <c r="H9654" t="s">
        <v>835</v>
      </c>
      <c r="I9654">
        <v>49</v>
      </c>
      <c r="J9654" t="s">
        <v>2288</v>
      </c>
      <c r="K9654">
        <v>1</v>
      </c>
      <c r="L9654" t="s">
        <v>951</v>
      </c>
      <c r="M9654">
        <v>34</v>
      </c>
      <c r="N9654" t="s">
        <v>1163</v>
      </c>
      <c r="O9654">
        <v>227001</v>
      </c>
      <c r="P9654" t="s">
        <v>44</v>
      </c>
      <c r="S9654">
        <v>337900000</v>
      </c>
    </row>
    <row r="9655" spans="1:19" x14ac:dyDescent="0.45">
      <c r="A9655" t="s">
        <v>19</v>
      </c>
      <c r="B9655" t="s">
        <v>2219</v>
      </c>
      <c r="C9655" t="s">
        <v>20</v>
      </c>
      <c r="D9655" t="s">
        <v>1275</v>
      </c>
      <c r="E9655">
        <v>13</v>
      </c>
      <c r="F9655" t="s">
        <v>358</v>
      </c>
      <c r="G9655">
        <v>21</v>
      </c>
      <c r="H9655" t="s">
        <v>835</v>
      </c>
      <c r="I9655">
        <v>49</v>
      </c>
      <c r="J9655" t="s">
        <v>2288</v>
      </c>
      <c r="K9655">
        <v>1</v>
      </c>
      <c r="L9655" t="s">
        <v>951</v>
      </c>
      <c r="M9655">
        <v>35</v>
      </c>
      <c r="N9655" t="s">
        <v>1615</v>
      </c>
      <c r="O9655">
        <v>227002</v>
      </c>
      <c r="P9655" t="s">
        <v>53</v>
      </c>
      <c r="S9655">
        <v>986364886</v>
      </c>
    </row>
    <row r="9656" spans="1:19" x14ac:dyDescent="0.45">
      <c r="A9656" t="s">
        <v>19</v>
      </c>
      <c r="B9656" t="s">
        <v>2219</v>
      </c>
      <c r="C9656" t="s">
        <v>20</v>
      </c>
      <c r="D9656" t="s">
        <v>1275</v>
      </c>
      <c r="E9656">
        <v>13</v>
      </c>
      <c r="F9656" t="s">
        <v>358</v>
      </c>
      <c r="G9656">
        <v>21</v>
      </c>
      <c r="H9656" t="s">
        <v>835</v>
      </c>
      <c r="I9656">
        <v>49</v>
      </c>
      <c r="J9656" t="s">
        <v>2288</v>
      </c>
      <c r="K9656">
        <v>1</v>
      </c>
      <c r="L9656" t="s">
        <v>951</v>
      </c>
      <c r="M9656">
        <v>43</v>
      </c>
      <c r="N9656" t="s">
        <v>509</v>
      </c>
      <c r="O9656">
        <v>221009</v>
      </c>
      <c r="P9656" t="s">
        <v>62</v>
      </c>
      <c r="S9656">
        <v>21000000</v>
      </c>
    </row>
    <row r="9657" spans="1:19" x14ac:dyDescent="0.45">
      <c r="A9657" t="s">
        <v>19</v>
      </c>
      <c r="B9657" t="s">
        <v>2219</v>
      </c>
      <c r="C9657" t="s">
        <v>20</v>
      </c>
      <c r="D9657" t="s">
        <v>1275</v>
      </c>
      <c r="E9657">
        <v>13</v>
      </c>
      <c r="F9657" t="s">
        <v>358</v>
      </c>
      <c r="G9657">
        <v>21</v>
      </c>
      <c r="H9657" t="s">
        <v>835</v>
      </c>
      <c r="I9657">
        <v>49</v>
      </c>
      <c r="J9657" t="s">
        <v>2288</v>
      </c>
      <c r="K9657">
        <v>1</v>
      </c>
      <c r="L9657" t="s">
        <v>951</v>
      </c>
      <c r="M9657">
        <v>51</v>
      </c>
      <c r="N9657" t="s">
        <v>2088</v>
      </c>
      <c r="O9657">
        <v>262101</v>
      </c>
      <c r="P9657" t="s">
        <v>195</v>
      </c>
      <c r="S9657">
        <v>18389018601</v>
      </c>
    </row>
    <row r="9658" spans="1:19" x14ac:dyDescent="0.45">
      <c r="A9658" t="s">
        <v>19</v>
      </c>
      <c r="B9658" t="s">
        <v>2219</v>
      </c>
      <c r="C9658" t="s">
        <v>20</v>
      </c>
      <c r="D9658" t="s">
        <v>1275</v>
      </c>
      <c r="E9658">
        <v>13</v>
      </c>
      <c r="F9658" t="s">
        <v>358</v>
      </c>
      <c r="G9658">
        <v>21</v>
      </c>
      <c r="H9658" t="s">
        <v>835</v>
      </c>
      <c r="I9658">
        <v>49</v>
      </c>
      <c r="J9658" t="s">
        <v>2288</v>
      </c>
      <c r="K9658">
        <v>5</v>
      </c>
      <c r="L9658" t="s">
        <v>271</v>
      </c>
      <c r="M9658">
        <v>42</v>
      </c>
      <c r="N9658" t="s">
        <v>364</v>
      </c>
      <c r="O9658">
        <v>227001</v>
      </c>
      <c r="P9658" t="s">
        <v>44</v>
      </c>
      <c r="S9658">
        <v>50000000</v>
      </c>
    </row>
    <row r="9659" spans="1:19" x14ac:dyDescent="0.45">
      <c r="A9659" t="s">
        <v>19</v>
      </c>
      <c r="B9659" t="s">
        <v>2219</v>
      </c>
      <c r="C9659" t="s">
        <v>20</v>
      </c>
      <c r="D9659" t="s">
        <v>1275</v>
      </c>
      <c r="E9659">
        <v>13</v>
      </c>
      <c r="F9659" t="s">
        <v>358</v>
      </c>
      <c r="G9659">
        <v>21</v>
      </c>
      <c r="H9659" t="s">
        <v>835</v>
      </c>
      <c r="I9659">
        <v>49</v>
      </c>
      <c r="J9659" t="s">
        <v>2288</v>
      </c>
      <c r="K9659">
        <v>5</v>
      </c>
      <c r="L9659" t="s">
        <v>271</v>
      </c>
      <c r="M9659">
        <v>42</v>
      </c>
      <c r="N9659" t="s">
        <v>364</v>
      </c>
      <c r="O9659">
        <v>227002</v>
      </c>
      <c r="P9659" t="s">
        <v>53</v>
      </c>
      <c r="S9659">
        <v>25000000</v>
      </c>
    </row>
    <row r="9660" spans="1:19" x14ac:dyDescent="0.45">
      <c r="A9660" t="s">
        <v>19</v>
      </c>
      <c r="B9660" t="s">
        <v>2219</v>
      </c>
      <c r="C9660" t="s">
        <v>20</v>
      </c>
      <c r="D9660" t="s">
        <v>1275</v>
      </c>
      <c r="E9660">
        <v>13</v>
      </c>
      <c r="F9660" t="s">
        <v>358</v>
      </c>
      <c r="G9660">
        <v>108</v>
      </c>
      <c r="H9660" t="s">
        <v>838</v>
      </c>
      <c r="I9660">
        <v>25</v>
      </c>
      <c r="J9660" t="s">
        <v>1977</v>
      </c>
      <c r="K9660">
        <v>7</v>
      </c>
      <c r="L9660" t="s">
        <v>1978</v>
      </c>
      <c r="M9660">
        <v>1</v>
      </c>
      <c r="N9660" t="s">
        <v>1164</v>
      </c>
      <c r="O9660">
        <v>211103</v>
      </c>
      <c r="P9660" t="s">
        <v>47</v>
      </c>
      <c r="S9660">
        <v>56189999.999619924</v>
      </c>
    </row>
    <row r="9661" spans="1:19" x14ac:dyDescent="0.45">
      <c r="A9661" t="s">
        <v>19</v>
      </c>
      <c r="B9661" t="s">
        <v>2219</v>
      </c>
      <c r="C9661" t="s">
        <v>20</v>
      </c>
      <c r="D9661" t="s">
        <v>1275</v>
      </c>
      <c r="E9661">
        <v>13</v>
      </c>
      <c r="F9661" t="s">
        <v>358</v>
      </c>
      <c r="G9661">
        <v>108</v>
      </c>
      <c r="H9661" t="s">
        <v>838</v>
      </c>
      <c r="I9661">
        <v>25</v>
      </c>
      <c r="J9661" t="s">
        <v>1977</v>
      </c>
      <c r="K9661">
        <v>7</v>
      </c>
      <c r="L9661" t="s">
        <v>1978</v>
      </c>
      <c r="M9661">
        <v>1</v>
      </c>
      <c r="N9661" t="s">
        <v>1164</v>
      </c>
      <c r="O9661">
        <v>212101</v>
      </c>
      <c r="P9661" t="s">
        <v>39</v>
      </c>
      <c r="S9661">
        <v>76356000</v>
      </c>
    </row>
    <row r="9662" spans="1:19" x14ac:dyDescent="0.45">
      <c r="A9662" t="s">
        <v>19</v>
      </c>
      <c r="B9662" t="s">
        <v>2219</v>
      </c>
      <c r="C9662" t="s">
        <v>20</v>
      </c>
      <c r="D9662" t="s">
        <v>1275</v>
      </c>
      <c r="E9662">
        <v>13</v>
      </c>
      <c r="F9662" t="s">
        <v>358</v>
      </c>
      <c r="G9662">
        <v>108</v>
      </c>
      <c r="H9662" t="s">
        <v>838</v>
      </c>
      <c r="I9662">
        <v>25</v>
      </c>
      <c r="J9662" t="s">
        <v>1977</v>
      </c>
      <c r="K9662">
        <v>7</v>
      </c>
      <c r="L9662" t="s">
        <v>1978</v>
      </c>
      <c r="M9662">
        <v>1</v>
      </c>
      <c r="N9662" t="s">
        <v>1164</v>
      </c>
      <c r="O9662">
        <v>213001</v>
      </c>
      <c r="P9662" t="s">
        <v>40</v>
      </c>
      <c r="S9662">
        <v>41400000.000000045</v>
      </c>
    </row>
    <row r="9663" spans="1:19" x14ac:dyDescent="0.45">
      <c r="A9663" t="s">
        <v>19</v>
      </c>
      <c r="B9663" t="s">
        <v>2219</v>
      </c>
      <c r="C9663" t="s">
        <v>20</v>
      </c>
      <c r="D9663" t="s">
        <v>1275</v>
      </c>
      <c r="E9663">
        <v>13</v>
      </c>
      <c r="F9663" t="s">
        <v>358</v>
      </c>
      <c r="G9663">
        <v>108</v>
      </c>
      <c r="H9663" t="s">
        <v>838</v>
      </c>
      <c r="I9663">
        <v>25</v>
      </c>
      <c r="J9663" t="s">
        <v>1977</v>
      </c>
      <c r="K9663">
        <v>7</v>
      </c>
      <c r="L9663" t="s">
        <v>1978</v>
      </c>
      <c r="M9663">
        <v>1</v>
      </c>
      <c r="N9663" t="s">
        <v>1164</v>
      </c>
      <c r="O9663">
        <v>213004</v>
      </c>
      <c r="P9663" t="s">
        <v>42</v>
      </c>
      <c r="S9663">
        <v>229068000</v>
      </c>
    </row>
    <row r="9664" spans="1:19" x14ac:dyDescent="0.45">
      <c r="A9664" t="s">
        <v>19</v>
      </c>
      <c r="B9664" t="s">
        <v>2219</v>
      </c>
      <c r="C9664" t="s">
        <v>20</v>
      </c>
      <c r="D9664" t="s">
        <v>1275</v>
      </c>
      <c r="E9664">
        <v>13</v>
      </c>
      <c r="F9664" t="s">
        <v>358</v>
      </c>
      <c r="G9664">
        <v>108</v>
      </c>
      <c r="H9664" t="s">
        <v>838</v>
      </c>
      <c r="I9664">
        <v>25</v>
      </c>
      <c r="J9664" t="s">
        <v>1977</v>
      </c>
      <c r="K9664">
        <v>7</v>
      </c>
      <c r="L9664" t="s">
        <v>1978</v>
      </c>
      <c r="M9664">
        <v>1</v>
      </c>
      <c r="N9664" t="s">
        <v>1164</v>
      </c>
      <c r="O9664">
        <v>221002</v>
      </c>
      <c r="P9664" t="s">
        <v>30</v>
      </c>
      <c r="S9664">
        <v>416000000</v>
      </c>
    </row>
    <row r="9665" spans="1:19" x14ac:dyDescent="0.45">
      <c r="A9665" t="s">
        <v>19</v>
      </c>
      <c r="B9665" t="s">
        <v>2219</v>
      </c>
      <c r="C9665" t="s">
        <v>20</v>
      </c>
      <c r="D9665" t="s">
        <v>1275</v>
      </c>
      <c r="E9665">
        <v>13</v>
      </c>
      <c r="F9665" t="s">
        <v>358</v>
      </c>
      <c r="G9665">
        <v>108</v>
      </c>
      <c r="H9665" t="s">
        <v>838</v>
      </c>
      <c r="I9665">
        <v>25</v>
      </c>
      <c r="J9665" t="s">
        <v>1977</v>
      </c>
      <c r="K9665">
        <v>7</v>
      </c>
      <c r="L9665" t="s">
        <v>1978</v>
      </c>
      <c r="M9665">
        <v>1</v>
      </c>
      <c r="N9665" t="s">
        <v>1164</v>
      </c>
      <c r="O9665">
        <v>221003</v>
      </c>
      <c r="P9665" t="s">
        <v>69</v>
      </c>
      <c r="S9665">
        <v>43320000</v>
      </c>
    </row>
    <row r="9666" spans="1:19" x14ac:dyDescent="0.45">
      <c r="A9666" t="s">
        <v>19</v>
      </c>
      <c r="B9666" t="s">
        <v>2219</v>
      </c>
      <c r="C9666" t="s">
        <v>20</v>
      </c>
      <c r="D9666" t="s">
        <v>1275</v>
      </c>
      <c r="E9666">
        <v>13</v>
      </c>
      <c r="F9666" t="s">
        <v>358</v>
      </c>
      <c r="G9666">
        <v>108</v>
      </c>
      <c r="H9666" t="s">
        <v>838</v>
      </c>
      <c r="I9666">
        <v>25</v>
      </c>
      <c r="J9666" t="s">
        <v>1977</v>
      </c>
      <c r="K9666">
        <v>7</v>
      </c>
      <c r="L9666" t="s">
        <v>1978</v>
      </c>
      <c r="M9666">
        <v>1</v>
      </c>
      <c r="N9666" t="s">
        <v>1164</v>
      </c>
      <c r="O9666">
        <v>221009</v>
      </c>
      <c r="P9666" t="s">
        <v>62</v>
      </c>
      <c r="S9666">
        <v>34040000.000000119</v>
      </c>
    </row>
    <row r="9667" spans="1:19" x14ac:dyDescent="0.45">
      <c r="A9667" t="s">
        <v>19</v>
      </c>
      <c r="B9667" t="s">
        <v>2219</v>
      </c>
      <c r="C9667" t="s">
        <v>20</v>
      </c>
      <c r="D9667" t="s">
        <v>1275</v>
      </c>
      <c r="E9667">
        <v>13</v>
      </c>
      <c r="F9667" t="s">
        <v>358</v>
      </c>
      <c r="G9667">
        <v>108</v>
      </c>
      <c r="H9667" t="s">
        <v>838</v>
      </c>
      <c r="I9667">
        <v>25</v>
      </c>
      <c r="J9667" t="s">
        <v>1977</v>
      </c>
      <c r="K9667">
        <v>7</v>
      </c>
      <c r="L9667" t="s">
        <v>1978</v>
      </c>
      <c r="M9667">
        <v>1</v>
      </c>
      <c r="N9667" t="s">
        <v>1164</v>
      </c>
      <c r="O9667">
        <v>221011</v>
      </c>
      <c r="P9667" t="s">
        <v>49</v>
      </c>
      <c r="S9667">
        <v>42700000</v>
      </c>
    </row>
    <row r="9668" spans="1:19" x14ac:dyDescent="0.45">
      <c r="A9668" t="s">
        <v>19</v>
      </c>
      <c r="B9668" t="s">
        <v>2219</v>
      </c>
      <c r="C9668" t="s">
        <v>20</v>
      </c>
      <c r="D9668" t="s">
        <v>1275</v>
      </c>
      <c r="E9668">
        <v>13</v>
      </c>
      <c r="F9668" t="s">
        <v>358</v>
      </c>
      <c r="G9668">
        <v>108</v>
      </c>
      <c r="H9668" t="s">
        <v>838</v>
      </c>
      <c r="I9668">
        <v>25</v>
      </c>
      <c r="J9668" t="s">
        <v>1977</v>
      </c>
      <c r="K9668">
        <v>7</v>
      </c>
      <c r="L9668" t="s">
        <v>1978</v>
      </c>
      <c r="M9668">
        <v>1</v>
      </c>
      <c r="N9668" t="s">
        <v>1164</v>
      </c>
      <c r="O9668">
        <v>222001</v>
      </c>
      <c r="P9668" t="s">
        <v>63</v>
      </c>
      <c r="S9668">
        <v>9600000</v>
      </c>
    </row>
    <row r="9669" spans="1:19" x14ac:dyDescent="0.45">
      <c r="A9669" t="s">
        <v>19</v>
      </c>
      <c r="B9669" t="s">
        <v>2219</v>
      </c>
      <c r="C9669" t="s">
        <v>20</v>
      </c>
      <c r="D9669" t="s">
        <v>1275</v>
      </c>
      <c r="E9669">
        <v>13</v>
      </c>
      <c r="F9669" t="s">
        <v>358</v>
      </c>
      <c r="G9669">
        <v>108</v>
      </c>
      <c r="H9669" t="s">
        <v>838</v>
      </c>
      <c r="I9669">
        <v>25</v>
      </c>
      <c r="J9669" t="s">
        <v>1977</v>
      </c>
      <c r="K9669">
        <v>7</v>
      </c>
      <c r="L9669" t="s">
        <v>1978</v>
      </c>
      <c r="M9669">
        <v>1</v>
      </c>
      <c r="N9669" t="s">
        <v>1164</v>
      </c>
      <c r="O9669">
        <v>225001</v>
      </c>
      <c r="P9669" t="s">
        <v>31</v>
      </c>
      <c r="S9669">
        <v>973360000</v>
      </c>
    </row>
    <row r="9670" spans="1:19" x14ac:dyDescent="0.45">
      <c r="A9670" t="s">
        <v>19</v>
      </c>
      <c r="B9670" t="s">
        <v>2219</v>
      </c>
      <c r="C9670" t="s">
        <v>20</v>
      </c>
      <c r="D9670" t="s">
        <v>1275</v>
      </c>
      <c r="E9670">
        <v>13</v>
      </c>
      <c r="F9670" t="s">
        <v>358</v>
      </c>
      <c r="G9670">
        <v>108</v>
      </c>
      <c r="H9670" t="s">
        <v>838</v>
      </c>
      <c r="I9670">
        <v>25</v>
      </c>
      <c r="J9670" t="s">
        <v>1977</v>
      </c>
      <c r="K9670">
        <v>7</v>
      </c>
      <c r="L9670" t="s">
        <v>1978</v>
      </c>
      <c r="M9670">
        <v>1</v>
      </c>
      <c r="N9670" t="s">
        <v>1164</v>
      </c>
      <c r="O9670">
        <v>227001</v>
      </c>
      <c r="P9670" t="s">
        <v>44</v>
      </c>
      <c r="S9670">
        <v>144840000</v>
      </c>
    </row>
    <row r="9671" spans="1:19" x14ac:dyDescent="0.45">
      <c r="A9671" t="s">
        <v>19</v>
      </c>
      <c r="B9671" t="s">
        <v>2219</v>
      </c>
      <c r="C9671" t="s">
        <v>20</v>
      </c>
      <c r="D9671" t="s">
        <v>1275</v>
      </c>
      <c r="E9671">
        <v>13</v>
      </c>
      <c r="F9671" t="s">
        <v>358</v>
      </c>
      <c r="G9671">
        <v>108</v>
      </c>
      <c r="H9671" t="s">
        <v>838</v>
      </c>
      <c r="I9671">
        <v>25</v>
      </c>
      <c r="J9671" t="s">
        <v>1977</v>
      </c>
      <c r="K9671">
        <v>7</v>
      </c>
      <c r="L9671" t="s">
        <v>1978</v>
      </c>
      <c r="M9671">
        <v>1</v>
      </c>
      <c r="N9671" t="s">
        <v>1164</v>
      </c>
      <c r="O9671">
        <v>227002</v>
      </c>
      <c r="P9671" t="s">
        <v>53</v>
      </c>
      <c r="S9671">
        <v>120000000</v>
      </c>
    </row>
    <row r="9672" spans="1:19" x14ac:dyDescent="0.45">
      <c r="A9672" t="s">
        <v>19</v>
      </c>
      <c r="B9672" t="s">
        <v>2219</v>
      </c>
      <c r="C9672" t="s">
        <v>20</v>
      </c>
      <c r="D9672" t="s">
        <v>1275</v>
      </c>
      <c r="E9672">
        <v>13</v>
      </c>
      <c r="F9672" t="s">
        <v>358</v>
      </c>
      <c r="G9672">
        <v>108</v>
      </c>
      <c r="H9672" t="s">
        <v>838</v>
      </c>
      <c r="I9672">
        <v>25</v>
      </c>
      <c r="J9672" t="s">
        <v>1977</v>
      </c>
      <c r="K9672">
        <v>7</v>
      </c>
      <c r="L9672" t="s">
        <v>1978</v>
      </c>
      <c r="M9672">
        <v>1</v>
      </c>
      <c r="N9672" t="s">
        <v>1164</v>
      </c>
      <c r="O9672">
        <v>227004</v>
      </c>
      <c r="P9672" t="s">
        <v>45</v>
      </c>
      <c r="S9672">
        <v>62208000.000380002</v>
      </c>
    </row>
    <row r="9673" spans="1:19" x14ac:dyDescent="0.45">
      <c r="A9673" t="s">
        <v>19</v>
      </c>
      <c r="B9673" t="s">
        <v>2219</v>
      </c>
      <c r="C9673" t="s">
        <v>20</v>
      </c>
      <c r="D9673" t="s">
        <v>1275</v>
      </c>
      <c r="E9673">
        <v>13</v>
      </c>
      <c r="F9673" t="s">
        <v>358</v>
      </c>
      <c r="G9673">
        <v>108</v>
      </c>
      <c r="H9673" t="s">
        <v>838</v>
      </c>
      <c r="I9673">
        <v>25</v>
      </c>
      <c r="J9673" t="s">
        <v>1977</v>
      </c>
      <c r="K9673">
        <v>8</v>
      </c>
      <c r="L9673" t="s">
        <v>1980</v>
      </c>
      <c r="M9673">
        <v>2</v>
      </c>
      <c r="N9673" t="s">
        <v>2289</v>
      </c>
      <c r="O9673">
        <v>211103</v>
      </c>
      <c r="P9673" t="s">
        <v>47</v>
      </c>
      <c r="S9673">
        <v>4095000</v>
      </c>
    </row>
    <row r="9674" spans="1:19" x14ac:dyDescent="0.45">
      <c r="A9674" t="s">
        <v>19</v>
      </c>
      <c r="B9674" t="s">
        <v>2219</v>
      </c>
      <c r="C9674" t="s">
        <v>20</v>
      </c>
      <c r="D9674" t="s">
        <v>1275</v>
      </c>
      <c r="E9674">
        <v>13</v>
      </c>
      <c r="F9674" t="s">
        <v>358</v>
      </c>
      <c r="G9674">
        <v>108</v>
      </c>
      <c r="H9674" t="s">
        <v>838</v>
      </c>
      <c r="I9674">
        <v>25</v>
      </c>
      <c r="J9674" t="s">
        <v>1977</v>
      </c>
      <c r="K9674">
        <v>8</v>
      </c>
      <c r="L9674" t="s">
        <v>1980</v>
      </c>
      <c r="M9674">
        <v>2</v>
      </c>
      <c r="N9674" t="s">
        <v>2289</v>
      </c>
      <c r="O9674">
        <v>212101</v>
      </c>
      <c r="P9674" t="s">
        <v>39</v>
      </c>
      <c r="S9674">
        <v>124671000</v>
      </c>
    </row>
    <row r="9675" spans="1:19" x14ac:dyDescent="0.45">
      <c r="A9675" t="s">
        <v>19</v>
      </c>
      <c r="B9675" t="s">
        <v>2219</v>
      </c>
      <c r="C9675" t="s">
        <v>20</v>
      </c>
      <c r="D9675" t="s">
        <v>1275</v>
      </c>
      <c r="E9675">
        <v>13</v>
      </c>
      <c r="F9675" t="s">
        <v>358</v>
      </c>
      <c r="G9675">
        <v>108</v>
      </c>
      <c r="H9675" t="s">
        <v>838</v>
      </c>
      <c r="I9675">
        <v>25</v>
      </c>
      <c r="J9675" t="s">
        <v>1977</v>
      </c>
      <c r="K9675">
        <v>8</v>
      </c>
      <c r="L9675" t="s">
        <v>1980</v>
      </c>
      <c r="M9675">
        <v>2</v>
      </c>
      <c r="N9675" t="s">
        <v>2289</v>
      </c>
      <c r="O9675">
        <v>213001</v>
      </c>
      <c r="P9675" t="s">
        <v>40</v>
      </c>
      <c r="S9675">
        <v>55500000</v>
      </c>
    </row>
    <row r="9676" spans="1:19" x14ac:dyDescent="0.45">
      <c r="A9676" t="s">
        <v>19</v>
      </c>
      <c r="B9676" t="s">
        <v>2219</v>
      </c>
      <c r="C9676" t="s">
        <v>20</v>
      </c>
      <c r="D9676" t="s">
        <v>1275</v>
      </c>
      <c r="E9676">
        <v>13</v>
      </c>
      <c r="F9676" t="s">
        <v>358</v>
      </c>
      <c r="G9676">
        <v>108</v>
      </c>
      <c r="H9676" t="s">
        <v>838</v>
      </c>
      <c r="I9676">
        <v>25</v>
      </c>
      <c r="J9676" t="s">
        <v>1977</v>
      </c>
      <c r="K9676">
        <v>8</v>
      </c>
      <c r="L9676" t="s">
        <v>1980</v>
      </c>
      <c r="M9676">
        <v>2</v>
      </c>
      <c r="N9676" t="s">
        <v>2289</v>
      </c>
      <c r="O9676">
        <v>213004</v>
      </c>
      <c r="P9676" t="s">
        <v>42</v>
      </c>
      <c r="S9676">
        <v>374013000</v>
      </c>
    </row>
    <row r="9677" spans="1:19" x14ac:dyDescent="0.45">
      <c r="A9677" t="s">
        <v>19</v>
      </c>
      <c r="B9677" t="s">
        <v>2219</v>
      </c>
      <c r="C9677" t="s">
        <v>20</v>
      </c>
      <c r="D9677" t="s">
        <v>1275</v>
      </c>
      <c r="E9677">
        <v>13</v>
      </c>
      <c r="F9677" t="s">
        <v>358</v>
      </c>
      <c r="G9677">
        <v>108</v>
      </c>
      <c r="H9677" t="s">
        <v>838</v>
      </c>
      <c r="I9677">
        <v>25</v>
      </c>
      <c r="J9677" t="s">
        <v>1977</v>
      </c>
      <c r="K9677">
        <v>8</v>
      </c>
      <c r="L9677" t="s">
        <v>1980</v>
      </c>
      <c r="M9677">
        <v>2</v>
      </c>
      <c r="N9677" t="s">
        <v>2289</v>
      </c>
      <c r="O9677">
        <v>221002</v>
      </c>
      <c r="P9677" t="s">
        <v>30</v>
      </c>
      <c r="S9677">
        <v>226390000</v>
      </c>
    </row>
    <row r="9678" spans="1:19" x14ac:dyDescent="0.45">
      <c r="A9678" t="s">
        <v>19</v>
      </c>
      <c r="B9678" t="s">
        <v>2219</v>
      </c>
      <c r="C9678" t="s">
        <v>20</v>
      </c>
      <c r="D9678" t="s">
        <v>1275</v>
      </c>
      <c r="E9678">
        <v>13</v>
      </c>
      <c r="F9678" t="s">
        <v>358</v>
      </c>
      <c r="G9678">
        <v>108</v>
      </c>
      <c r="H9678" t="s">
        <v>838</v>
      </c>
      <c r="I9678">
        <v>25</v>
      </c>
      <c r="J9678" t="s">
        <v>1977</v>
      </c>
      <c r="K9678">
        <v>8</v>
      </c>
      <c r="L9678" t="s">
        <v>1980</v>
      </c>
      <c r="M9678">
        <v>2</v>
      </c>
      <c r="N9678" t="s">
        <v>2289</v>
      </c>
      <c r="O9678">
        <v>221005</v>
      </c>
      <c r="P9678" t="s">
        <v>134</v>
      </c>
      <c r="S9678">
        <v>2000000</v>
      </c>
    </row>
    <row r="9679" spans="1:19" x14ac:dyDescent="0.45">
      <c r="A9679" t="s">
        <v>19</v>
      </c>
      <c r="B9679" t="s">
        <v>2219</v>
      </c>
      <c r="C9679" t="s">
        <v>20</v>
      </c>
      <c r="D9679" t="s">
        <v>1275</v>
      </c>
      <c r="E9679">
        <v>13</v>
      </c>
      <c r="F9679" t="s">
        <v>358</v>
      </c>
      <c r="G9679">
        <v>108</v>
      </c>
      <c r="H9679" t="s">
        <v>838</v>
      </c>
      <c r="I9679">
        <v>25</v>
      </c>
      <c r="J9679" t="s">
        <v>1977</v>
      </c>
      <c r="K9679">
        <v>8</v>
      </c>
      <c r="L9679" t="s">
        <v>1980</v>
      </c>
      <c r="M9679">
        <v>2</v>
      </c>
      <c r="N9679" t="s">
        <v>2289</v>
      </c>
      <c r="O9679">
        <v>221009</v>
      </c>
      <c r="P9679" t="s">
        <v>62</v>
      </c>
      <c r="S9679">
        <v>50800000</v>
      </c>
    </row>
    <row r="9680" spans="1:19" x14ac:dyDescent="0.45">
      <c r="A9680" t="s">
        <v>19</v>
      </c>
      <c r="B9680" t="s">
        <v>2219</v>
      </c>
      <c r="C9680" t="s">
        <v>20</v>
      </c>
      <c r="D9680" t="s">
        <v>1275</v>
      </c>
      <c r="E9680">
        <v>13</v>
      </c>
      <c r="F9680" t="s">
        <v>358</v>
      </c>
      <c r="G9680">
        <v>108</v>
      </c>
      <c r="H9680" t="s">
        <v>838</v>
      </c>
      <c r="I9680">
        <v>25</v>
      </c>
      <c r="J9680" t="s">
        <v>1977</v>
      </c>
      <c r="K9680">
        <v>8</v>
      </c>
      <c r="L9680" t="s">
        <v>1980</v>
      </c>
      <c r="M9680">
        <v>2</v>
      </c>
      <c r="N9680" t="s">
        <v>2289</v>
      </c>
      <c r="O9680">
        <v>222001</v>
      </c>
      <c r="P9680" t="s">
        <v>63</v>
      </c>
      <c r="S9680">
        <v>14640000</v>
      </c>
    </row>
    <row r="9681" spans="1:19" x14ac:dyDescent="0.45">
      <c r="A9681" t="s">
        <v>19</v>
      </c>
      <c r="B9681" t="s">
        <v>2219</v>
      </c>
      <c r="C9681" t="s">
        <v>20</v>
      </c>
      <c r="D9681" t="s">
        <v>1275</v>
      </c>
      <c r="E9681">
        <v>13</v>
      </c>
      <c r="F9681" t="s">
        <v>358</v>
      </c>
      <c r="G9681">
        <v>108</v>
      </c>
      <c r="H9681" t="s">
        <v>838</v>
      </c>
      <c r="I9681">
        <v>25</v>
      </c>
      <c r="J9681" t="s">
        <v>1977</v>
      </c>
      <c r="K9681">
        <v>8</v>
      </c>
      <c r="L9681" t="s">
        <v>1980</v>
      </c>
      <c r="M9681">
        <v>2</v>
      </c>
      <c r="N9681" t="s">
        <v>2289</v>
      </c>
      <c r="O9681">
        <v>225001</v>
      </c>
      <c r="P9681" t="s">
        <v>31</v>
      </c>
      <c r="S9681">
        <v>93000000</v>
      </c>
    </row>
    <row r="9682" spans="1:19" x14ac:dyDescent="0.45">
      <c r="A9682" t="s">
        <v>19</v>
      </c>
      <c r="B9682" t="s">
        <v>2219</v>
      </c>
      <c r="C9682" t="s">
        <v>20</v>
      </c>
      <c r="D9682" t="s">
        <v>1275</v>
      </c>
      <c r="E9682">
        <v>13</v>
      </c>
      <c r="F9682" t="s">
        <v>358</v>
      </c>
      <c r="G9682">
        <v>108</v>
      </c>
      <c r="H9682" t="s">
        <v>838</v>
      </c>
      <c r="I9682">
        <v>25</v>
      </c>
      <c r="J9682" t="s">
        <v>1977</v>
      </c>
      <c r="K9682">
        <v>8</v>
      </c>
      <c r="L9682" t="s">
        <v>1980</v>
      </c>
      <c r="M9682">
        <v>2</v>
      </c>
      <c r="N9682" t="s">
        <v>2289</v>
      </c>
      <c r="O9682">
        <v>227001</v>
      </c>
      <c r="P9682" t="s">
        <v>44</v>
      </c>
      <c r="S9682">
        <v>32700000</v>
      </c>
    </row>
    <row r="9683" spans="1:19" x14ac:dyDescent="0.45">
      <c r="A9683" t="s">
        <v>19</v>
      </c>
      <c r="B9683" t="s">
        <v>2219</v>
      </c>
      <c r="C9683" t="s">
        <v>20</v>
      </c>
      <c r="D9683" t="s">
        <v>1275</v>
      </c>
      <c r="E9683">
        <v>13</v>
      </c>
      <c r="F9683" t="s">
        <v>358</v>
      </c>
      <c r="G9683">
        <v>108</v>
      </c>
      <c r="H9683" t="s">
        <v>838</v>
      </c>
      <c r="I9683">
        <v>25</v>
      </c>
      <c r="J9683" t="s">
        <v>1977</v>
      </c>
      <c r="K9683">
        <v>8</v>
      </c>
      <c r="L9683" t="s">
        <v>1980</v>
      </c>
      <c r="M9683">
        <v>2</v>
      </c>
      <c r="N9683" t="s">
        <v>2289</v>
      </c>
      <c r="O9683">
        <v>227002</v>
      </c>
      <c r="P9683" t="s">
        <v>53</v>
      </c>
      <c r="S9683">
        <v>8350000</v>
      </c>
    </row>
    <row r="9684" spans="1:19" x14ac:dyDescent="0.45">
      <c r="A9684" t="s">
        <v>19</v>
      </c>
      <c r="B9684" t="s">
        <v>2219</v>
      </c>
      <c r="C9684" t="s">
        <v>20</v>
      </c>
      <c r="D9684" t="s">
        <v>1275</v>
      </c>
      <c r="E9684">
        <v>13</v>
      </c>
      <c r="F9684" t="s">
        <v>358</v>
      </c>
      <c r="G9684">
        <v>108</v>
      </c>
      <c r="H9684" t="s">
        <v>838</v>
      </c>
      <c r="I9684">
        <v>25</v>
      </c>
      <c r="J9684" t="s">
        <v>1977</v>
      </c>
      <c r="K9684">
        <v>8</v>
      </c>
      <c r="L9684" t="s">
        <v>1980</v>
      </c>
      <c r="M9684">
        <v>2</v>
      </c>
      <c r="N9684" t="s">
        <v>2289</v>
      </c>
      <c r="O9684">
        <v>227004</v>
      </c>
      <c r="P9684" t="s">
        <v>45</v>
      </c>
      <c r="S9684">
        <v>105408000</v>
      </c>
    </row>
    <row r="9685" spans="1:19" x14ac:dyDescent="0.45">
      <c r="A9685" t="s">
        <v>19</v>
      </c>
      <c r="B9685" t="s">
        <v>2219</v>
      </c>
      <c r="C9685" t="s">
        <v>20</v>
      </c>
      <c r="D9685" t="s">
        <v>1275</v>
      </c>
      <c r="E9685">
        <v>13</v>
      </c>
      <c r="F9685" t="s">
        <v>358</v>
      </c>
      <c r="G9685">
        <v>108</v>
      </c>
      <c r="H9685" t="s">
        <v>838</v>
      </c>
      <c r="I9685">
        <v>25</v>
      </c>
      <c r="J9685" t="s">
        <v>1977</v>
      </c>
      <c r="K9685">
        <v>9</v>
      </c>
      <c r="L9685" t="s">
        <v>1979</v>
      </c>
      <c r="M9685">
        <v>2</v>
      </c>
      <c r="N9685" t="s">
        <v>2289</v>
      </c>
      <c r="O9685">
        <v>212101</v>
      </c>
      <c r="P9685" t="s">
        <v>39</v>
      </c>
      <c r="S9685">
        <v>21150000</v>
      </c>
    </row>
    <row r="9686" spans="1:19" x14ac:dyDescent="0.45">
      <c r="A9686" t="s">
        <v>19</v>
      </c>
      <c r="B9686" t="s">
        <v>2219</v>
      </c>
      <c r="C9686" t="s">
        <v>20</v>
      </c>
      <c r="D9686" t="s">
        <v>1275</v>
      </c>
      <c r="E9686">
        <v>13</v>
      </c>
      <c r="F9686" t="s">
        <v>358</v>
      </c>
      <c r="G9686">
        <v>108</v>
      </c>
      <c r="H9686" t="s">
        <v>838</v>
      </c>
      <c r="I9686">
        <v>25</v>
      </c>
      <c r="J9686" t="s">
        <v>1977</v>
      </c>
      <c r="K9686">
        <v>9</v>
      </c>
      <c r="L9686" t="s">
        <v>1979</v>
      </c>
      <c r="M9686">
        <v>2</v>
      </c>
      <c r="N9686" t="s">
        <v>2289</v>
      </c>
      <c r="O9686">
        <v>213001</v>
      </c>
      <c r="P9686" t="s">
        <v>40</v>
      </c>
      <c r="S9686">
        <v>11100000</v>
      </c>
    </row>
    <row r="9687" spans="1:19" x14ac:dyDescent="0.45">
      <c r="A9687" t="s">
        <v>19</v>
      </c>
      <c r="B9687" t="s">
        <v>2219</v>
      </c>
      <c r="C9687" t="s">
        <v>20</v>
      </c>
      <c r="D9687" t="s">
        <v>1275</v>
      </c>
      <c r="E9687">
        <v>13</v>
      </c>
      <c r="F9687" t="s">
        <v>358</v>
      </c>
      <c r="G9687">
        <v>108</v>
      </c>
      <c r="H9687" t="s">
        <v>838</v>
      </c>
      <c r="I9687">
        <v>25</v>
      </c>
      <c r="J9687" t="s">
        <v>1977</v>
      </c>
      <c r="K9687">
        <v>9</v>
      </c>
      <c r="L9687" t="s">
        <v>1979</v>
      </c>
      <c r="M9687">
        <v>2</v>
      </c>
      <c r="N9687" t="s">
        <v>2289</v>
      </c>
      <c r="O9687">
        <v>213004</v>
      </c>
      <c r="P9687" t="s">
        <v>42</v>
      </c>
      <c r="S9687">
        <v>63450000</v>
      </c>
    </row>
    <row r="9688" spans="1:19" x14ac:dyDescent="0.45">
      <c r="A9688" t="s">
        <v>19</v>
      </c>
      <c r="B9688" t="s">
        <v>2219</v>
      </c>
      <c r="C9688" t="s">
        <v>20</v>
      </c>
      <c r="D9688" t="s">
        <v>1275</v>
      </c>
      <c r="E9688">
        <v>13</v>
      </c>
      <c r="F9688" t="s">
        <v>358</v>
      </c>
      <c r="G9688">
        <v>108</v>
      </c>
      <c r="H9688" t="s">
        <v>838</v>
      </c>
      <c r="I9688">
        <v>25</v>
      </c>
      <c r="J9688" t="s">
        <v>1977</v>
      </c>
      <c r="K9688">
        <v>9</v>
      </c>
      <c r="L9688" t="s">
        <v>1979</v>
      </c>
      <c r="M9688">
        <v>2</v>
      </c>
      <c r="N9688" t="s">
        <v>2289</v>
      </c>
      <c r="O9688">
        <v>221002</v>
      </c>
      <c r="P9688" t="s">
        <v>30</v>
      </c>
      <c r="S9688">
        <v>130000000</v>
      </c>
    </row>
    <row r="9689" spans="1:19" x14ac:dyDescent="0.45">
      <c r="A9689" t="s">
        <v>19</v>
      </c>
      <c r="B9689" t="s">
        <v>2219</v>
      </c>
      <c r="C9689" t="s">
        <v>20</v>
      </c>
      <c r="D9689" t="s">
        <v>1275</v>
      </c>
      <c r="E9689">
        <v>13</v>
      </c>
      <c r="F9689" t="s">
        <v>358</v>
      </c>
      <c r="G9689">
        <v>108</v>
      </c>
      <c r="H9689" t="s">
        <v>838</v>
      </c>
      <c r="I9689">
        <v>25</v>
      </c>
      <c r="J9689" t="s">
        <v>1977</v>
      </c>
      <c r="K9689">
        <v>9</v>
      </c>
      <c r="L9689" t="s">
        <v>1979</v>
      </c>
      <c r="M9689">
        <v>2</v>
      </c>
      <c r="N9689" t="s">
        <v>2289</v>
      </c>
      <c r="O9689">
        <v>221009</v>
      </c>
      <c r="P9689" t="s">
        <v>62</v>
      </c>
      <c r="S9689">
        <v>8620000</v>
      </c>
    </row>
    <row r="9690" spans="1:19" x14ac:dyDescent="0.45">
      <c r="A9690" t="s">
        <v>19</v>
      </c>
      <c r="B9690" t="s">
        <v>2219</v>
      </c>
      <c r="C9690" t="s">
        <v>20</v>
      </c>
      <c r="D9690" t="s">
        <v>1275</v>
      </c>
      <c r="E9690">
        <v>13</v>
      </c>
      <c r="F9690" t="s">
        <v>358</v>
      </c>
      <c r="G9690">
        <v>108</v>
      </c>
      <c r="H9690" t="s">
        <v>838</v>
      </c>
      <c r="I9690">
        <v>25</v>
      </c>
      <c r="J9690" t="s">
        <v>1977</v>
      </c>
      <c r="K9690">
        <v>9</v>
      </c>
      <c r="L9690" t="s">
        <v>1979</v>
      </c>
      <c r="M9690">
        <v>2</v>
      </c>
      <c r="N9690" t="s">
        <v>2289</v>
      </c>
      <c r="O9690">
        <v>222001</v>
      </c>
      <c r="P9690" t="s">
        <v>63</v>
      </c>
      <c r="S9690">
        <v>3120000</v>
      </c>
    </row>
    <row r="9691" spans="1:19" x14ac:dyDescent="0.45">
      <c r="A9691" t="s">
        <v>19</v>
      </c>
      <c r="B9691" t="s">
        <v>2219</v>
      </c>
      <c r="C9691" t="s">
        <v>20</v>
      </c>
      <c r="D9691" t="s">
        <v>1275</v>
      </c>
      <c r="E9691">
        <v>13</v>
      </c>
      <c r="F9691" t="s">
        <v>358</v>
      </c>
      <c r="G9691">
        <v>108</v>
      </c>
      <c r="H9691" t="s">
        <v>838</v>
      </c>
      <c r="I9691">
        <v>25</v>
      </c>
      <c r="J9691" t="s">
        <v>1977</v>
      </c>
      <c r="K9691">
        <v>9</v>
      </c>
      <c r="L9691" t="s">
        <v>1979</v>
      </c>
      <c r="M9691">
        <v>2</v>
      </c>
      <c r="N9691" t="s">
        <v>2289</v>
      </c>
      <c r="O9691">
        <v>225001</v>
      </c>
      <c r="P9691" t="s">
        <v>31</v>
      </c>
      <c r="S9691">
        <v>32040000</v>
      </c>
    </row>
    <row r="9692" spans="1:19" x14ac:dyDescent="0.45">
      <c r="A9692" t="s">
        <v>19</v>
      </c>
      <c r="B9692" t="s">
        <v>2219</v>
      </c>
      <c r="C9692" t="s">
        <v>20</v>
      </c>
      <c r="D9692" t="s">
        <v>1275</v>
      </c>
      <c r="E9692">
        <v>13</v>
      </c>
      <c r="F9692" t="s">
        <v>358</v>
      </c>
      <c r="G9692">
        <v>108</v>
      </c>
      <c r="H9692" t="s">
        <v>838</v>
      </c>
      <c r="I9692">
        <v>25</v>
      </c>
      <c r="J9692" t="s">
        <v>1977</v>
      </c>
      <c r="K9692">
        <v>9</v>
      </c>
      <c r="L9692" t="s">
        <v>1979</v>
      </c>
      <c r="M9692">
        <v>2</v>
      </c>
      <c r="N9692" t="s">
        <v>2289</v>
      </c>
      <c r="O9692">
        <v>227004</v>
      </c>
      <c r="P9692" t="s">
        <v>45</v>
      </c>
      <c r="S9692">
        <v>23328000</v>
      </c>
    </row>
    <row r="9693" spans="1:19" x14ac:dyDescent="0.45">
      <c r="A9693" t="s">
        <v>19</v>
      </c>
      <c r="B9693" t="s">
        <v>2219</v>
      </c>
      <c r="C9693" t="s">
        <v>20</v>
      </c>
      <c r="D9693" t="s">
        <v>1275</v>
      </c>
      <c r="E9693">
        <v>13</v>
      </c>
      <c r="F9693" t="s">
        <v>358</v>
      </c>
      <c r="G9693">
        <v>108</v>
      </c>
      <c r="H9693" t="s">
        <v>838</v>
      </c>
      <c r="I9693">
        <v>26</v>
      </c>
      <c r="J9693" t="s">
        <v>1981</v>
      </c>
      <c r="K9693">
        <v>5</v>
      </c>
      <c r="L9693" t="s">
        <v>1986</v>
      </c>
      <c r="M9693">
        <v>1</v>
      </c>
      <c r="N9693" t="s">
        <v>1165</v>
      </c>
      <c r="O9693">
        <v>212101</v>
      </c>
      <c r="P9693" t="s">
        <v>39</v>
      </c>
      <c r="S9693">
        <v>27390000</v>
      </c>
    </row>
    <row r="9694" spans="1:19" x14ac:dyDescent="0.45">
      <c r="A9694" t="s">
        <v>19</v>
      </c>
      <c r="B9694" t="s">
        <v>2219</v>
      </c>
      <c r="C9694" t="s">
        <v>20</v>
      </c>
      <c r="D9694" t="s">
        <v>1275</v>
      </c>
      <c r="E9694">
        <v>13</v>
      </c>
      <c r="F9694" t="s">
        <v>358</v>
      </c>
      <c r="G9694">
        <v>108</v>
      </c>
      <c r="H9694" t="s">
        <v>838</v>
      </c>
      <c r="I9694">
        <v>26</v>
      </c>
      <c r="J9694" t="s">
        <v>1981</v>
      </c>
      <c r="K9694">
        <v>5</v>
      </c>
      <c r="L9694" t="s">
        <v>1986</v>
      </c>
      <c r="M9694">
        <v>1</v>
      </c>
      <c r="N9694" t="s">
        <v>1165</v>
      </c>
      <c r="O9694">
        <v>213001</v>
      </c>
      <c r="P9694" t="s">
        <v>40</v>
      </c>
      <c r="S9694">
        <v>11100000</v>
      </c>
    </row>
    <row r="9695" spans="1:19" x14ac:dyDescent="0.45">
      <c r="A9695" t="s">
        <v>19</v>
      </c>
      <c r="B9695" t="s">
        <v>2219</v>
      </c>
      <c r="C9695" t="s">
        <v>20</v>
      </c>
      <c r="D9695" t="s">
        <v>1275</v>
      </c>
      <c r="E9695">
        <v>13</v>
      </c>
      <c r="F9695" t="s">
        <v>358</v>
      </c>
      <c r="G9695">
        <v>108</v>
      </c>
      <c r="H9695" t="s">
        <v>838</v>
      </c>
      <c r="I9695">
        <v>26</v>
      </c>
      <c r="J9695" t="s">
        <v>1981</v>
      </c>
      <c r="K9695">
        <v>5</v>
      </c>
      <c r="L9695" t="s">
        <v>1986</v>
      </c>
      <c r="M9695">
        <v>1</v>
      </c>
      <c r="N9695" t="s">
        <v>1165</v>
      </c>
      <c r="O9695">
        <v>213004</v>
      </c>
      <c r="P9695" t="s">
        <v>42</v>
      </c>
      <c r="S9695">
        <v>61470000</v>
      </c>
    </row>
    <row r="9696" spans="1:19" x14ac:dyDescent="0.45">
      <c r="A9696" t="s">
        <v>19</v>
      </c>
      <c r="B9696" t="s">
        <v>2219</v>
      </c>
      <c r="C9696" t="s">
        <v>20</v>
      </c>
      <c r="D9696" t="s">
        <v>1275</v>
      </c>
      <c r="E9696">
        <v>13</v>
      </c>
      <c r="F9696" t="s">
        <v>358</v>
      </c>
      <c r="G9696">
        <v>108</v>
      </c>
      <c r="H9696" t="s">
        <v>838</v>
      </c>
      <c r="I9696">
        <v>26</v>
      </c>
      <c r="J9696" t="s">
        <v>1981</v>
      </c>
      <c r="K9696">
        <v>5</v>
      </c>
      <c r="L9696" t="s">
        <v>1986</v>
      </c>
      <c r="M9696">
        <v>1</v>
      </c>
      <c r="N9696" t="s">
        <v>1165</v>
      </c>
      <c r="O9696">
        <v>221002</v>
      </c>
      <c r="P9696" t="s">
        <v>30</v>
      </c>
      <c r="S9696">
        <v>41050000</v>
      </c>
    </row>
    <row r="9697" spans="1:19" x14ac:dyDescent="0.45">
      <c r="A9697" t="s">
        <v>19</v>
      </c>
      <c r="B9697" t="s">
        <v>2219</v>
      </c>
      <c r="C9697" t="s">
        <v>20</v>
      </c>
      <c r="D9697" t="s">
        <v>1275</v>
      </c>
      <c r="E9697">
        <v>13</v>
      </c>
      <c r="F9697" t="s">
        <v>358</v>
      </c>
      <c r="G9697">
        <v>108</v>
      </c>
      <c r="H9697" t="s">
        <v>838</v>
      </c>
      <c r="I9697">
        <v>26</v>
      </c>
      <c r="J9697" t="s">
        <v>1981</v>
      </c>
      <c r="K9697">
        <v>5</v>
      </c>
      <c r="L9697" t="s">
        <v>1986</v>
      </c>
      <c r="M9697">
        <v>1</v>
      </c>
      <c r="N9697" t="s">
        <v>1165</v>
      </c>
      <c r="O9697">
        <v>221009</v>
      </c>
      <c r="P9697" t="s">
        <v>62</v>
      </c>
      <c r="S9697">
        <v>10420000</v>
      </c>
    </row>
    <row r="9698" spans="1:19" x14ac:dyDescent="0.45">
      <c r="A9698" t="s">
        <v>19</v>
      </c>
      <c r="B9698" t="s">
        <v>2219</v>
      </c>
      <c r="C9698" t="s">
        <v>20</v>
      </c>
      <c r="D9698" t="s">
        <v>1275</v>
      </c>
      <c r="E9698">
        <v>13</v>
      </c>
      <c r="F9698" t="s">
        <v>358</v>
      </c>
      <c r="G9698">
        <v>108</v>
      </c>
      <c r="H9698" t="s">
        <v>838</v>
      </c>
      <c r="I9698">
        <v>26</v>
      </c>
      <c r="J9698" t="s">
        <v>1981</v>
      </c>
      <c r="K9698">
        <v>5</v>
      </c>
      <c r="L9698" t="s">
        <v>1986</v>
      </c>
      <c r="M9698">
        <v>1</v>
      </c>
      <c r="N9698" t="s">
        <v>1165</v>
      </c>
      <c r="O9698">
        <v>221017</v>
      </c>
      <c r="P9698" t="s">
        <v>90</v>
      </c>
      <c r="S9698">
        <v>10265769</v>
      </c>
    </row>
    <row r="9699" spans="1:19" x14ac:dyDescent="0.45">
      <c r="A9699" t="s">
        <v>19</v>
      </c>
      <c r="B9699" t="s">
        <v>2219</v>
      </c>
      <c r="C9699" t="s">
        <v>20</v>
      </c>
      <c r="D9699" t="s">
        <v>1275</v>
      </c>
      <c r="E9699">
        <v>13</v>
      </c>
      <c r="F9699" t="s">
        <v>358</v>
      </c>
      <c r="G9699">
        <v>108</v>
      </c>
      <c r="H9699" t="s">
        <v>838</v>
      </c>
      <c r="I9699">
        <v>26</v>
      </c>
      <c r="J9699" t="s">
        <v>1981</v>
      </c>
      <c r="K9699">
        <v>5</v>
      </c>
      <c r="L9699" t="s">
        <v>1986</v>
      </c>
      <c r="M9699">
        <v>1</v>
      </c>
      <c r="N9699" t="s">
        <v>1165</v>
      </c>
      <c r="O9699">
        <v>222001</v>
      </c>
      <c r="P9699" t="s">
        <v>63</v>
      </c>
      <c r="S9699">
        <v>3120000</v>
      </c>
    </row>
    <row r="9700" spans="1:19" x14ac:dyDescent="0.45">
      <c r="A9700" t="s">
        <v>19</v>
      </c>
      <c r="B9700" t="s">
        <v>2219</v>
      </c>
      <c r="C9700" t="s">
        <v>20</v>
      </c>
      <c r="D9700" t="s">
        <v>1275</v>
      </c>
      <c r="E9700">
        <v>13</v>
      </c>
      <c r="F9700" t="s">
        <v>358</v>
      </c>
      <c r="G9700">
        <v>108</v>
      </c>
      <c r="H9700" t="s">
        <v>838</v>
      </c>
      <c r="I9700">
        <v>26</v>
      </c>
      <c r="J9700" t="s">
        <v>1981</v>
      </c>
      <c r="K9700">
        <v>5</v>
      </c>
      <c r="L9700" t="s">
        <v>1986</v>
      </c>
      <c r="M9700">
        <v>1</v>
      </c>
      <c r="N9700" t="s">
        <v>1165</v>
      </c>
      <c r="O9700">
        <v>222003</v>
      </c>
      <c r="P9700" t="s">
        <v>83</v>
      </c>
      <c r="S9700">
        <v>20000000</v>
      </c>
    </row>
    <row r="9701" spans="1:19" x14ac:dyDescent="0.45">
      <c r="A9701" t="s">
        <v>19</v>
      </c>
      <c r="B9701" t="s">
        <v>2219</v>
      </c>
      <c r="C9701" t="s">
        <v>20</v>
      </c>
      <c r="D9701" t="s">
        <v>1275</v>
      </c>
      <c r="E9701">
        <v>13</v>
      </c>
      <c r="F9701" t="s">
        <v>358</v>
      </c>
      <c r="G9701">
        <v>108</v>
      </c>
      <c r="H9701" t="s">
        <v>838</v>
      </c>
      <c r="I9701">
        <v>26</v>
      </c>
      <c r="J9701" t="s">
        <v>1981</v>
      </c>
      <c r="K9701">
        <v>5</v>
      </c>
      <c r="L9701" t="s">
        <v>1986</v>
      </c>
      <c r="M9701">
        <v>1</v>
      </c>
      <c r="N9701" t="s">
        <v>1165</v>
      </c>
      <c r="O9701">
        <v>225001</v>
      </c>
      <c r="P9701" t="s">
        <v>31</v>
      </c>
      <c r="S9701">
        <v>25200000</v>
      </c>
    </row>
    <row r="9702" spans="1:19" x14ac:dyDescent="0.45">
      <c r="A9702" t="s">
        <v>19</v>
      </c>
      <c r="B9702" t="s">
        <v>2219</v>
      </c>
      <c r="C9702" t="s">
        <v>20</v>
      </c>
      <c r="D9702" t="s">
        <v>1275</v>
      </c>
      <c r="E9702">
        <v>13</v>
      </c>
      <c r="F9702" t="s">
        <v>358</v>
      </c>
      <c r="G9702">
        <v>108</v>
      </c>
      <c r="H9702" t="s">
        <v>838</v>
      </c>
      <c r="I9702">
        <v>26</v>
      </c>
      <c r="J9702" t="s">
        <v>1981</v>
      </c>
      <c r="K9702">
        <v>5</v>
      </c>
      <c r="L9702" t="s">
        <v>1986</v>
      </c>
      <c r="M9702">
        <v>1</v>
      </c>
      <c r="N9702" t="s">
        <v>1165</v>
      </c>
      <c r="O9702">
        <v>227004</v>
      </c>
      <c r="P9702" t="s">
        <v>45</v>
      </c>
      <c r="S9702">
        <v>22464000</v>
      </c>
    </row>
    <row r="9703" spans="1:19" x14ac:dyDescent="0.45">
      <c r="A9703" t="s">
        <v>19</v>
      </c>
      <c r="B9703" t="s">
        <v>2219</v>
      </c>
      <c r="C9703" t="s">
        <v>20</v>
      </c>
      <c r="D9703" t="s">
        <v>1275</v>
      </c>
      <c r="E9703">
        <v>13</v>
      </c>
      <c r="F9703" t="s">
        <v>358</v>
      </c>
      <c r="G9703">
        <v>108</v>
      </c>
      <c r="H9703" t="s">
        <v>838</v>
      </c>
      <c r="I9703">
        <v>26</v>
      </c>
      <c r="J9703" t="s">
        <v>1981</v>
      </c>
      <c r="K9703">
        <v>5</v>
      </c>
      <c r="L9703" t="s">
        <v>1986</v>
      </c>
      <c r="M9703">
        <v>1</v>
      </c>
      <c r="N9703" t="s">
        <v>1165</v>
      </c>
      <c r="O9703">
        <v>228003</v>
      </c>
      <c r="P9703" t="s">
        <v>67</v>
      </c>
      <c r="S9703">
        <v>50400000</v>
      </c>
    </row>
    <row r="9704" spans="1:19" x14ac:dyDescent="0.45">
      <c r="A9704" t="s">
        <v>19</v>
      </c>
      <c r="B9704" t="s">
        <v>2219</v>
      </c>
      <c r="C9704" t="s">
        <v>20</v>
      </c>
      <c r="D9704" t="s">
        <v>1275</v>
      </c>
      <c r="E9704">
        <v>13</v>
      </c>
      <c r="F9704" t="s">
        <v>358</v>
      </c>
      <c r="G9704">
        <v>108</v>
      </c>
      <c r="H9704" t="s">
        <v>838</v>
      </c>
      <c r="I9704">
        <v>26</v>
      </c>
      <c r="J9704" t="s">
        <v>1981</v>
      </c>
      <c r="K9704">
        <v>6</v>
      </c>
      <c r="L9704" t="s">
        <v>1984</v>
      </c>
      <c r="M9704">
        <v>1</v>
      </c>
      <c r="N9704" t="s">
        <v>1165</v>
      </c>
      <c r="O9704">
        <v>211103</v>
      </c>
      <c r="P9704" t="s">
        <v>47</v>
      </c>
      <c r="S9704">
        <v>302295000</v>
      </c>
    </row>
    <row r="9705" spans="1:19" x14ac:dyDescent="0.45">
      <c r="A9705" t="s">
        <v>19</v>
      </c>
      <c r="B9705" t="s">
        <v>2219</v>
      </c>
      <c r="C9705" t="s">
        <v>20</v>
      </c>
      <c r="D9705" t="s">
        <v>1275</v>
      </c>
      <c r="E9705">
        <v>13</v>
      </c>
      <c r="F9705" t="s">
        <v>358</v>
      </c>
      <c r="G9705">
        <v>108</v>
      </c>
      <c r="H9705" t="s">
        <v>838</v>
      </c>
      <c r="I9705">
        <v>26</v>
      </c>
      <c r="J9705" t="s">
        <v>1981</v>
      </c>
      <c r="K9705">
        <v>6</v>
      </c>
      <c r="L9705" t="s">
        <v>1984</v>
      </c>
      <c r="M9705">
        <v>1</v>
      </c>
      <c r="N9705" t="s">
        <v>1165</v>
      </c>
      <c r="O9705">
        <v>212201</v>
      </c>
      <c r="P9705" t="s">
        <v>39</v>
      </c>
      <c r="S9705">
        <v>36165000</v>
      </c>
    </row>
    <row r="9706" spans="1:19" x14ac:dyDescent="0.45">
      <c r="A9706" t="s">
        <v>19</v>
      </c>
      <c r="B9706" t="s">
        <v>2219</v>
      </c>
      <c r="C9706" t="s">
        <v>20</v>
      </c>
      <c r="D9706" t="s">
        <v>1275</v>
      </c>
      <c r="E9706">
        <v>13</v>
      </c>
      <c r="F9706" t="s">
        <v>358</v>
      </c>
      <c r="G9706">
        <v>108</v>
      </c>
      <c r="H9706" t="s">
        <v>838</v>
      </c>
      <c r="I9706">
        <v>26</v>
      </c>
      <c r="J9706" t="s">
        <v>1981</v>
      </c>
      <c r="K9706">
        <v>6</v>
      </c>
      <c r="L9706" t="s">
        <v>1984</v>
      </c>
      <c r="M9706">
        <v>1</v>
      </c>
      <c r="N9706" t="s">
        <v>1165</v>
      </c>
      <c r="O9706">
        <v>213001</v>
      </c>
      <c r="P9706" t="s">
        <v>40</v>
      </c>
      <c r="S9706">
        <v>18500000</v>
      </c>
    </row>
    <row r="9707" spans="1:19" x14ac:dyDescent="0.45">
      <c r="A9707" t="s">
        <v>19</v>
      </c>
      <c r="B9707" t="s">
        <v>2219</v>
      </c>
      <c r="C9707" t="s">
        <v>20</v>
      </c>
      <c r="D9707" t="s">
        <v>1275</v>
      </c>
      <c r="E9707">
        <v>13</v>
      </c>
      <c r="F9707" t="s">
        <v>358</v>
      </c>
      <c r="G9707">
        <v>108</v>
      </c>
      <c r="H9707" t="s">
        <v>838</v>
      </c>
      <c r="I9707">
        <v>26</v>
      </c>
      <c r="J9707" t="s">
        <v>1981</v>
      </c>
      <c r="K9707">
        <v>6</v>
      </c>
      <c r="L9707" t="s">
        <v>1984</v>
      </c>
      <c r="M9707">
        <v>1</v>
      </c>
      <c r="N9707" t="s">
        <v>1165</v>
      </c>
      <c r="O9707">
        <v>213004</v>
      </c>
      <c r="P9707" t="s">
        <v>42</v>
      </c>
      <c r="S9707">
        <v>108495000</v>
      </c>
    </row>
    <row r="9708" spans="1:19" x14ac:dyDescent="0.45">
      <c r="A9708" t="s">
        <v>19</v>
      </c>
      <c r="B9708" t="s">
        <v>2219</v>
      </c>
      <c r="C9708" t="s">
        <v>20</v>
      </c>
      <c r="D9708" t="s">
        <v>1275</v>
      </c>
      <c r="E9708">
        <v>13</v>
      </c>
      <c r="F9708" t="s">
        <v>358</v>
      </c>
      <c r="G9708">
        <v>108</v>
      </c>
      <c r="H9708" t="s">
        <v>838</v>
      </c>
      <c r="I9708">
        <v>26</v>
      </c>
      <c r="J9708" t="s">
        <v>1981</v>
      </c>
      <c r="K9708">
        <v>6</v>
      </c>
      <c r="L9708" t="s">
        <v>1984</v>
      </c>
      <c r="M9708">
        <v>1</v>
      </c>
      <c r="N9708" t="s">
        <v>1165</v>
      </c>
      <c r="O9708">
        <v>221001</v>
      </c>
      <c r="P9708" t="s">
        <v>52</v>
      </c>
      <c r="S9708">
        <v>30000000</v>
      </c>
    </row>
    <row r="9709" spans="1:19" x14ac:dyDescent="0.45">
      <c r="A9709" t="s">
        <v>19</v>
      </c>
      <c r="B9709" t="s">
        <v>2219</v>
      </c>
      <c r="C9709" t="s">
        <v>20</v>
      </c>
      <c r="D9709" t="s">
        <v>1275</v>
      </c>
      <c r="E9709">
        <v>13</v>
      </c>
      <c r="F9709" t="s">
        <v>358</v>
      </c>
      <c r="G9709">
        <v>108</v>
      </c>
      <c r="H9709" t="s">
        <v>838</v>
      </c>
      <c r="I9709">
        <v>26</v>
      </c>
      <c r="J9709" t="s">
        <v>1981</v>
      </c>
      <c r="K9709">
        <v>6</v>
      </c>
      <c r="L9709" t="s">
        <v>1984</v>
      </c>
      <c r="M9709">
        <v>1</v>
      </c>
      <c r="N9709" t="s">
        <v>1165</v>
      </c>
      <c r="O9709">
        <v>221002</v>
      </c>
      <c r="P9709" t="s">
        <v>30</v>
      </c>
      <c r="S9709">
        <v>193600000</v>
      </c>
    </row>
    <row r="9710" spans="1:19" x14ac:dyDescent="0.45">
      <c r="A9710" t="s">
        <v>19</v>
      </c>
      <c r="B9710" t="s">
        <v>2219</v>
      </c>
      <c r="C9710" t="s">
        <v>20</v>
      </c>
      <c r="D9710" t="s">
        <v>1275</v>
      </c>
      <c r="E9710">
        <v>13</v>
      </c>
      <c r="F9710" t="s">
        <v>358</v>
      </c>
      <c r="G9710">
        <v>108</v>
      </c>
      <c r="H9710" t="s">
        <v>838</v>
      </c>
      <c r="I9710">
        <v>26</v>
      </c>
      <c r="J9710" t="s">
        <v>1981</v>
      </c>
      <c r="K9710">
        <v>6</v>
      </c>
      <c r="L9710" t="s">
        <v>1984</v>
      </c>
      <c r="M9710">
        <v>1</v>
      </c>
      <c r="N9710" t="s">
        <v>1165</v>
      </c>
      <c r="O9710">
        <v>221009</v>
      </c>
      <c r="P9710" t="s">
        <v>62</v>
      </c>
      <c r="S9710">
        <v>17300000</v>
      </c>
    </row>
    <row r="9711" spans="1:19" x14ac:dyDescent="0.45">
      <c r="A9711" t="s">
        <v>19</v>
      </c>
      <c r="B9711" t="s">
        <v>2219</v>
      </c>
      <c r="C9711" t="s">
        <v>20</v>
      </c>
      <c r="D9711" t="s">
        <v>1275</v>
      </c>
      <c r="E9711">
        <v>13</v>
      </c>
      <c r="F9711" t="s">
        <v>358</v>
      </c>
      <c r="G9711">
        <v>108</v>
      </c>
      <c r="H9711" t="s">
        <v>838</v>
      </c>
      <c r="I9711">
        <v>26</v>
      </c>
      <c r="J9711" t="s">
        <v>1981</v>
      </c>
      <c r="K9711">
        <v>6</v>
      </c>
      <c r="L9711" t="s">
        <v>1984</v>
      </c>
      <c r="M9711">
        <v>1</v>
      </c>
      <c r="N9711" t="s">
        <v>1165</v>
      </c>
      <c r="O9711">
        <v>221010</v>
      </c>
      <c r="P9711" t="s">
        <v>135</v>
      </c>
      <c r="S9711">
        <v>6090000</v>
      </c>
    </row>
    <row r="9712" spans="1:19" x14ac:dyDescent="0.45">
      <c r="A9712" t="s">
        <v>19</v>
      </c>
      <c r="B9712" t="s">
        <v>2219</v>
      </c>
      <c r="C9712" t="s">
        <v>20</v>
      </c>
      <c r="D9712" t="s">
        <v>1275</v>
      </c>
      <c r="E9712">
        <v>13</v>
      </c>
      <c r="F9712" t="s">
        <v>358</v>
      </c>
      <c r="G9712">
        <v>108</v>
      </c>
      <c r="H9712" t="s">
        <v>838</v>
      </c>
      <c r="I9712">
        <v>26</v>
      </c>
      <c r="J9712" t="s">
        <v>1981</v>
      </c>
      <c r="K9712">
        <v>6</v>
      </c>
      <c r="L9712" t="s">
        <v>1984</v>
      </c>
      <c r="M9712">
        <v>1</v>
      </c>
      <c r="N9712" t="s">
        <v>1165</v>
      </c>
      <c r="O9712">
        <v>221011</v>
      </c>
      <c r="P9712" t="s">
        <v>49</v>
      </c>
      <c r="S9712">
        <v>138200000</v>
      </c>
    </row>
    <row r="9713" spans="1:19" x14ac:dyDescent="0.45">
      <c r="A9713" t="s">
        <v>19</v>
      </c>
      <c r="B9713" t="s">
        <v>2219</v>
      </c>
      <c r="C9713" t="s">
        <v>20</v>
      </c>
      <c r="D9713" t="s">
        <v>1275</v>
      </c>
      <c r="E9713">
        <v>13</v>
      </c>
      <c r="F9713" t="s">
        <v>358</v>
      </c>
      <c r="G9713">
        <v>108</v>
      </c>
      <c r="H9713" t="s">
        <v>838</v>
      </c>
      <c r="I9713">
        <v>26</v>
      </c>
      <c r="J9713" t="s">
        <v>1981</v>
      </c>
      <c r="K9713">
        <v>6</v>
      </c>
      <c r="L9713" t="s">
        <v>1984</v>
      </c>
      <c r="M9713">
        <v>1</v>
      </c>
      <c r="N9713" t="s">
        <v>1165</v>
      </c>
      <c r="O9713">
        <v>221017</v>
      </c>
      <c r="P9713" t="s">
        <v>90</v>
      </c>
      <c r="S9713">
        <v>940000000</v>
      </c>
    </row>
    <row r="9714" spans="1:19" x14ac:dyDescent="0.45">
      <c r="A9714" t="s">
        <v>19</v>
      </c>
      <c r="B9714" t="s">
        <v>2219</v>
      </c>
      <c r="C9714" t="s">
        <v>20</v>
      </c>
      <c r="D9714" t="s">
        <v>1275</v>
      </c>
      <c r="E9714">
        <v>13</v>
      </c>
      <c r="F9714" t="s">
        <v>358</v>
      </c>
      <c r="G9714">
        <v>108</v>
      </c>
      <c r="H9714" t="s">
        <v>838</v>
      </c>
      <c r="I9714">
        <v>26</v>
      </c>
      <c r="J9714" t="s">
        <v>1981</v>
      </c>
      <c r="K9714">
        <v>6</v>
      </c>
      <c r="L9714" t="s">
        <v>1984</v>
      </c>
      <c r="M9714">
        <v>1</v>
      </c>
      <c r="N9714" t="s">
        <v>1165</v>
      </c>
      <c r="O9714">
        <v>222001</v>
      </c>
      <c r="P9714" t="s">
        <v>63</v>
      </c>
      <c r="S9714">
        <v>9160000</v>
      </c>
    </row>
    <row r="9715" spans="1:19" x14ac:dyDescent="0.45">
      <c r="A9715" t="s">
        <v>19</v>
      </c>
      <c r="B9715" t="s">
        <v>2219</v>
      </c>
      <c r="C9715" t="s">
        <v>20</v>
      </c>
      <c r="D9715" t="s">
        <v>1275</v>
      </c>
      <c r="E9715">
        <v>13</v>
      </c>
      <c r="F9715" t="s">
        <v>358</v>
      </c>
      <c r="G9715">
        <v>108</v>
      </c>
      <c r="H9715" t="s">
        <v>838</v>
      </c>
      <c r="I9715">
        <v>26</v>
      </c>
      <c r="J9715" t="s">
        <v>1981</v>
      </c>
      <c r="K9715">
        <v>6</v>
      </c>
      <c r="L9715" t="s">
        <v>1984</v>
      </c>
      <c r="M9715">
        <v>1</v>
      </c>
      <c r="N9715" t="s">
        <v>1165</v>
      </c>
      <c r="O9715">
        <v>222002</v>
      </c>
      <c r="P9715" t="s">
        <v>79</v>
      </c>
      <c r="S9715">
        <v>10000000</v>
      </c>
    </row>
    <row r="9716" spans="1:19" x14ac:dyDescent="0.45">
      <c r="A9716" t="s">
        <v>19</v>
      </c>
      <c r="B9716" t="s">
        <v>2219</v>
      </c>
      <c r="C9716" t="s">
        <v>20</v>
      </c>
      <c r="D9716" t="s">
        <v>1275</v>
      </c>
      <c r="E9716">
        <v>13</v>
      </c>
      <c r="F9716" t="s">
        <v>358</v>
      </c>
      <c r="G9716">
        <v>108</v>
      </c>
      <c r="H9716" t="s">
        <v>838</v>
      </c>
      <c r="I9716">
        <v>26</v>
      </c>
      <c r="J9716" t="s">
        <v>1981</v>
      </c>
      <c r="K9716">
        <v>6</v>
      </c>
      <c r="L9716" t="s">
        <v>1984</v>
      </c>
      <c r="M9716">
        <v>1</v>
      </c>
      <c r="N9716" t="s">
        <v>1165</v>
      </c>
      <c r="O9716">
        <v>225001</v>
      </c>
      <c r="P9716" t="s">
        <v>31</v>
      </c>
      <c r="S9716">
        <v>152750000</v>
      </c>
    </row>
    <row r="9717" spans="1:19" x14ac:dyDescent="0.45">
      <c r="A9717" t="s">
        <v>19</v>
      </c>
      <c r="B9717" t="s">
        <v>2219</v>
      </c>
      <c r="C9717" t="s">
        <v>20</v>
      </c>
      <c r="D9717" t="s">
        <v>1275</v>
      </c>
      <c r="E9717">
        <v>13</v>
      </c>
      <c r="F9717" t="s">
        <v>358</v>
      </c>
      <c r="G9717">
        <v>108</v>
      </c>
      <c r="H9717" t="s">
        <v>838</v>
      </c>
      <c r="I9717">
        <v>26</v>
      </c>
      <c r="J9717" t="s">
        <v>1981</v>
      </c>
      <c r="K9717">
        <v>6</v>
      </c>
      <c r="L9717" t="s">
        <v>1984</v>
      </c>
      <c r="M9717">
        <v>1</v>
      </c>
      <c r="N9717" t="s">
        <v>1165</v>
      </c>
      <c r="O9717">
        <v>227001</v>
      </c>
      <c r="P9717" t="s">
        <v>44</v>
      </c>
      <c r="S9717">
        <v>129682000</v>
      </c>
    </row>
    <row r="9718" spans="1:19" x14ac:dyDescent="0.45">
      <c r="A9718" t="s">
        <v>19</v>
      </c>
      <c r="B9718" t="s">
        <v>2219</v>
      </c>
      <c r="C9718" t="s">
        <v>20</v>
      </c>
      <c r="D9718" t="s">
        <v>1275</v>
      </c>
      <c r="E9718">
        <v>13</v>
      </c>
      <c r="F9718" t="s">
        <v>358</v>
      </c>
      <c r="G9718">
        <v>108</v>
      </c>
      <c r="H9718" t="s">
        <v>838</v>
      </c>
      <c r="I9718">
        <v>26</v>
      </c>
      <c r="J9718" t="s">
        <v>1981</v>
      </c>
      <c r="K9718">
        <v>6</v>
      </c>
      <c r="L9718" t="s">
        <v>1984</v>
      </c>
      <c r="M9718">
        <v>1</v>
      </c>
      <c r="N9718" t="s">
        <v>1165</v>
      </c>
      <c r="O9718">
        <v>227002</v>
      </c>
      <c r="P9718" t="s">
        <v>53</v>
      </c>
      <c r="S9718">
        <v>404999999.99981999</v>
      </c>
    </row>
    <row r="9719" spans="1:19" x14ac:dyDescent="0.45">
      <c r="A9719" t="s">
        <v>19</v>
      </c>
      <c r="B9719" t="s">
        <v>2219</v>
      </c>
      <c r="C9719" t="s">
        <v>20</v>
      </c>
      <c r="D9719" t="s">
        <v>1275</v>
      </c>
      <c r="E9719">
        <v>13</v>
      </c>
      <c r="F9719" t="s">
        <v>358</v>
      </c>
      <c r="G9719">
        <v>108</v>
      </c>
      <c r="H9719" t="s">
        <v>838</v>
      </c>
      <c r="I9719">
        <v>26</v>
      </c>
      <c r="J9719" t="s">
        <v>1981</v>
      </c>
      <c r="K9719">
        <v>6</v>
      </c>
      <c r="L9719" t="s">
        <v>1984</v>
      </c>
      <c r="M9719">
        <v>1</v>
      </c>
      <c r="N9719" t="s">
        <v>1165</v>
      </c>
      <c r="O9719">
        <v>227004</v>
      </c>
      <c r="P9719" t="s">
        <v>45</v>
      </c>
      <c r="S9719">
        <v>31968000.000179999</v>
      </c>
    </row>
    <row r="9720" spans="1:19" x14ac:dyDescent="0.45">
      <c r="A9720" t="s">
        <v>19</v>
      </c>
      <c r="B9720" t="s">
        <v>2219</v>
      </c>
      <c r="C9720" t="s">
        <v>20</v>
      </c>
      <c r="D9720" t="s">
        <v>1275</v>
      </c>
      <c r="E9720">
        <v>13</v>
      </c>
      <c r="F9720" t="s">
        <v>358</v>
      </c>
      <c r="G9720">
        <v>108</v>
      </c>
      <c r="H9720" t="s">
        <v>838</v>
      </c>
      <c r="I9720">
        <v>26</v>
      </c>
      <c r="J9720" t="s">
        <v>1981</v>
      </c>
      <c r="K9720">
        <v>10</v>
      </c>
      <c r="L9720" t="s">
        <v>1982</v>
      </c>
      <c r="M9720">
        <v>1</v>
      </c>
      <c r="N9720" t="s">
        <v>1165</v>
      </c>
      <c r="O9720">
        <v>211103</v>
      </c>
      <c r="P9720" t="s">
        <v>47</v>
      </c>
      <c r="S9720">
        <v>70100000</v>
      </c>
    </row>
    <row r="9721" spans="1:19" x14ac:dyDescent="0.45">
      <c r="A9721" t="s">
        <v>19</v>
      </c>
      <c r="B9721" t="s">
        <v>2219</v>
      </c>
      <c r="C9721" t="s">
        <v>20</v>
      </c>
      <c r="D9721" t="s">
        <v>1275</v>
      </c>
      <c r="E9721">
        <v>13</v>
      </c>
      <c r="F9721" t="s">
        <v>358</v>
      </c>
      <c r="G9721">
        <v>108</v>
      </c>
      <c r="H9721" t="s">
        <v>838</v>
      </c>
      <c r="I9721">
        <v>26</v>
      </c>
      <c r="J9721" t="s">
        <v>1981</v>
      </c>
      <c r="K9721">
        <v>10</v>
      </c>
      <c r="L9721" t="s">
        <v>1982</v>
      </c>
      <c r="M9721">
        <v>1</v>
      </c>
      <c r="N9721" t="s">
        <v>1165</v>
      </c>
      <c r="O9721">
        <v>212101</v>
      </c>
      <c r="P9721" t="s">
        <v>39</v>
      </c>
      <c r="S9721">
        <v>34920000</v>
      </c>
    </row>
    <row r="9722" spans="1:19" x14ac:dyDescent="0.45">
      <c r="A9722" t="s">
        <v>19</v>
      </c>
      <c r="B9722" t="s">
        <v>2219</v>
      </c>
      <c r="C9722" t="s">
        <v>20</v>
      </c>
      <c r="D9722" t="s">
        <v>1275</v>
      </c>
      <c r="E9722">
        <v>13</v>
      </c>
      <c r="F9722" t="s">
        <v>358</v>
      </c>
      <c r="G9722">
        <v>108</v>
      </c>
      <c r="H9722" t="s">
        <v>838</v>
      </c>
      <c r="I9722">
        <v>26</v>
      </c>
      <c r="J9722" t="s">
        <v>1981</v>
      </c>
      <c r="K9722">
        <v>10</v>
      </c>
      <c r="L9722" t="s">
        <v>1982</v>
      </c>
      <c r="M9722">
        <v>1</v>
      </c>
      <c r="N9722" t="s">
        <v>1165</v>
      </c>
      <c r="O9722">
        <v>213001</v>
      </c>
      <c r="P9722" t="s">
        <v>40</v>
      </c>
      <c r="S9722">
        <v>18500000</v>
      </c>
    </row>
    <row r="9723" spans="1:19" x14ac:dyDescent="0.45">
      <c r="A9723" t="s">
        <v>19</v>
      </c>
      <c r="B9723" t="s">
        <v>2219</v>
      </c>
      <c r="C9723" t="s">
        <v>20</v>
      </c>
      <c r="D9723" t="s">
        <v>1275</v>
      </c>
      <c r="E9723">
        <v>13</v>
      </c>
      <c r="F9723" t="s">
        <v>358</v>
      </c>
      <c r="G9723">
        <v>108</v>
      </c>
      <c r="H9723" t="s">
        <v>838</v>
      </c>
      <c r="I9723">
        <v>26</v>
      </c>
      <c r="J9723" t="s">
        <v>1981</v>
      </c>
      <c r="K9723">
        <v>10</v>
      </c>
      <c r="L9723" t="s">
        <v>1982</v>
      </c>
      <c r="M9723">
        <v>1</v>
      </c>
      <c r="N9723" t="s">
        <v>1165</v>
      </c>
      <c r="O9723">
        <v>213004</v>
      </c>
      <c r="P9723" t="s">
        <v>42</v>
      </c>
      <c r="S9723">
        <v>104760000</v>
      </c>
    </row>
    <row r="9724" spans="1:19" x14ac:dyDescent="0.45">
      <c r="A9724" t="s">
        <v>19</v>
      </c>
      <c r="B9724" t="s">
        <v>2219</v>
      </c>
      <c r="C9724" t="s">
        <v>20</v>
      </c>
      <c r="D9724" t="s">
        <v>1275</v>
      </c>
      <c r="E9724">
        <v>13</v>
      </c>
      <c r="F9724" t="s">
        <v>358</v>
      </c>
      <c r="G9724">
        <v>108</v>
      </c>
      <c r="H9724" t="s">
        <v>838</v>
      </c>
      <c r="I9724">
        <v>26</v>
      </c>
      <c r="J9724" t="s">
        <v>1981</v>
      </c>
      <c r="K9724">
        <v>10</v>
      </c>
      <c r="L9724" t="s">
        <v>1982</v>
      </c>
      <c r="M9724">
        <v>1</v>
      </c>
      <c r="N9724" t="s">
        <v>1165</v>
      </c>
      <c r="O9724">
        <v>221001</v>
      </c>
      <c r="P9724" t="s">
        <v>52</v>
      </c>
      <c r="S9724">
        <v>40000000</v>
      </c>
    </row>
    <row r="9725" spans="1:19" x14ac:dyDescent="0.45">
      <c r="A9725" t="s">
        <v>19</v>
      </c>
      <c r="B9725" t="s">
        <v>2219</v>
      </c>
      <c r="C9725" t="s">
        <v>20</v>
      </c>
      <c r="D9725" t="s">
        <v>1275</v>
      </c>
      <c r="E9725">
        <v>13</v>
      </c>
      <c r="F9725" t="s">
        <v>358</v>
      </c>
      <c r="G9725">
        <v>108</v>
      </c>
      <c r="H9725" t="s">
        <v>838</v>
      </c>
      <c r="I9725">
        <v>26</v>
      </c>
      <c r="J9725" t="s">
        <v>1981</v>
      </c>
      <c r="K9725">
        <v>10</v>
      </c>
      <c r="L9725" t="s">
        <v>1982</v>
      </c>
      <c r="M9725">
        <v>1</v>
      </c>
      <c r="N9725" t="s">
        <v>1165</v>
      </c>
      <c r="O9725">
        <v>221005</v>
      </c>
      <c r="P9725" t="s">
        <v>134</v>
      </c>
      <c r="S9725">
        <v>10600000</v>
      </c>
    </row>
    <row r="9726" spans="1:19" x14ac:dyDescent="0.45">
      <c r="A9726" t="s">
        <v>19</v>
      </c>
      <c r="B9726" t="s">
        <v>2219</v>
      </c>
      <c r="C9726" t="s">
        <v>20</v>
      </c>
      <c r="D9726" t="s">
        <v>1275</v>
      </c>
      <c r="E9726">
        <v>13</v>
      </c>
      <c r="F9726" t="s">
        <v>358</v>
      </c>
      <c r="G9726">
        <v>108</v>
      </c>
      <c r="H9726" t="s">
        <v>838</v>
      </c>
      <c r="I9726">
        <v>26</v>
      </c>
      <c r="J9726" t="s">
        <v>1981</v>
      </c>
      <c r="K9726">
        <v>10</v>
      </c>
      <c r="L9726" t="s">
        <v>1982</v>
      </c>
      <c r="M9726">
        <v>1</v>
      </c>
      <c r="N9726" t="s">
        <v>1165</v>
      </c>
      <c r="O9726">
        <v>221009</v>
      </c>
      <c r="P9726" t="s">
        <v>62</v>
      </c>
      <c r="S9726">
        <v>17300000</v>
      </c>
    </row>
    <row r="9727" spans="1:19" x14ac:dyDescent="0.45">
      <c r="A9727" t="s">
        <v>19</v>
      </c>
      <c r="B9727" t="s">
        <v>2219</v>
      </c>
      <c r="C9727" t="s">
        <v>20</v>
      </c>
      <c r="D9727" t="s">
        <v>1275</v>
      </c>
      <c r="E9727">
        <v>13</v>
      </c>
      <c r="F9727" t="s">
        <v>358</v>
      </c>
      <c r="G9727">
        <v>108</v>
      </c>
      <c r="H9727" t="s">
        <v>838</v>
      </c>
      <c r="I9727">
        <v>26</v>
      </c>
      <c r="J9727" t="s">
        <v>1981</v>
      </c>
      <c r="K9727">
        <v>10</v>
      </c>
      <c r="L9727" t="s">
        <v>1982</v>
      </c>
      <c r="M9727">
        <v>1</v>
      </c>
      <c r="N9727" t="s">
        <v>1165</v>
      </c>
      <c r="O9727">
        <v>221011</v>
      </c>
      <c r="P9727" t="s">
        <v>49</v>
      </c>
      <c r="S9727">
        <v>9000000</v>
      </c>
    </row>
    <row r="9728" spans="1:19" x14ac:dyDescent="0.45">
      <c r="A9728" t="s">
        <v>19</v>
      </c>
      <c r="B9728" t="s">
        <v>2219</v>
      </c>
      <c r="C9728" t="s">
        <v>20</v>
      </c>
      <c r="D9728" t="s">
        <v>1275</v>
      </c>
      <c r="E9728">
        <v>13</v>
      </c>
      <c r="F9728" t="s">
        <v>358</v>
      </c>
      <c r="G9728">
        <v>108</v>
      </c>
      <c r="H9728" t="s">
        <v>838</v>
      </c>
      <c r="I9728">
        <v>26</v>
      </c>
      <c r="J9728" t="s">
        <v>1981</v>
      </c>
      <c r="K9728">
        <v>10</v>
      </c>
      <c r="L9728" t="s">
        <v>1982</v>
      </c>
      <c r="M9728">
        <v>1</v>
      </c>
      <c r="N9728" t="s">
        <v>1165</v>
      </c>
      <c r="O9728">
        <v>221017</v>
      </c>
      <c r="P9728" t="s">
        <v>90</v>
      </c>
      <c r="S9728">
        <v>25500000</v>
      </c>
    </row>
    <row r="9729" spans="1:19" x14ac:dyDescent="0.45">
      <c r="A9729" t="s">
        <v>19</v>
      </c>
      <c r="B9729" t="s">
        <v>2219</v>
      </c>
      <c r="C9729" t="s">
        <v>20</v>
      </c>
      <c r="D9729" t="s">
        <v>1275</v>
      </c>
      <c r="E9729">
        <v>13</v>
      </c>
      <c r="F9729" t="s">
        <v>358</v>
      </c>
      <c r="G9729">
        <v>108</v>
      </c>
      <c r="H9729" t="s">
        <v>838</v>
      </c>
      <c r="I9729">
        <v>26</v>
      </c>
      <c r="J9729" t="s">
        <v>1981</v>
      </c>
      <c r="K9729">
        <v>10</v>
      </c>
      <c r="L9729" t="s">
        <v>1982</v>
      </c>
      <c r="M9729">
        <v>1</v>
      </c>
      <c r="N9729" t="s">
        <v>1165</v>
      </c>
      <c r="O9729">
        <v>222001</v>
      </c>
      <c r="P9729" t="s">
        <v>63</v>
      </c>
      <c r="S9729">
        <v>5500000</v>
      </c>
    </row>
    <row r="9730" spans="1:19" x14ac:dyDescent="0.45">
      <c r="A9730" t="s">
        <v>19</v>
      </c>
      <c r="B9730" t="s">
        <v>2219</v>
      </c>
      <c r="C9730" t="s">
        <v>20</v>
      </c>
      <c r="D9730" t="s">
        <v>1275</v>
      </c>
      <c r="E9730">
        <v>13</v>
      </c>
      <c r="F9730" t="s">
        <v>358</v>
      </c>
      <c r="G9730">
        <v>108</v>
      </c>
      <c r="H9730" t="s">
        <v>838</v>
      </c>
      <c r="I9730">
        <v>26</v>
      </c>
      <c r="J9730" t="s">
        <v>1981</v>
      </c>
      <c r="K9730">
        <v>10</v>
      </c>
      <c r="L9730" t="s">
        <v>1982</v>
      </c>
      <c r="M9730">
        <v>1</v>
      </c>
      <c r="N9730" t="s">
        <v>1165</v>
      </c>
      <c r="O9730">
        <v>227001</v>
      </c>
      <c r="P9730" t="s">
        <v>44</v>
      </c>
      <c r="S9730">
        <v>18200000</v>
      </c>
    </row>
    <row r="9731" spans="1:19" x14ac:dyDescent="0.45">
      <c r="A9731" t="s">
        <v>19</v>
      </c>
      <c r="B9731" t="s">
        <v>2219</v>
      </c>
      <c r="C9731" t="s">
        <v>20</v>
      </c>
      <c r="D9731" t="s">
        <v>1275</v>
      </c>
      <c r="E9731">
        <v>13</v>
      </c>
      <c r="F9731" t="s">
        <v>358</v>
      </c>
      <c r="G9731">
        <v>108</v>
      </c>
      <c r="H9731" t="s">
        <v>838</v>
      </c>
      <c r="I9731">
        <v>26</v>
      </c>
      <c r="J9731" t="s">
        <v>1981</v>
      </c>
      <c r="K9731">
        <v>10</v>
      </c>
      <c r="L9731" t="s">
        <v>1982</v>
      </c>
      <c r="M9731">
        <v>1</v>
      </c>
      <c r="N9731" t="s">
        <v>1165</v>
      </c>
      <c r="O9731">
        <v>227002</v>
      </c>
      <c r="P9731" t="s">
        <v>53</v>
      </c>
      <c r="S9731">
        <v>10000000</v>
      </c>
    </row>
    <row r="9732" spans="1:19" x14ac:dyDescent="0.45">
      <c r="A9732" t="s">
        <v>19</v>
      </c>
      <c r="B9732" t="s">
        <v>2219</v>
      </c>
      <c r="C9732" t="s">
        <v>20</v>
      </c>
      <c r="D9732" t="s">
        <v>1275</v>
      </c>
      <c r="E9732">
        <v>13</v>
      </c>
      <c r="F9732" t="s">
        <v>358</v>
      </c>
      <c r="G9732">
        <v>108</v>
      </c>
      <c r="H9732" t="s">
        <v>838</v>
      </c>
      <c r="I9732">
        <v>26</v>
      </c>
      <c r="J9732" t="s">
        <v>1981</v>
      </c>
      <c r="K9732">
        <v>10</v>
      </c>
      <c r="L9732" t="s">
        <v>1982</v>
      </c>
      <c r="M9732">
        <v>1</v>
      </c>
      <c r="N9732" t="s">
        <v>1165</v>
      </c>
      <c r="O9732">
        <v>227004</v>
      </c>
      <c r="P9732" t="s">
        <v>45</v>
      </c>
      <c r="S9732">
        <v>38410000</v>
      </c>
    </row>
    <row r="9733" spans="1:19" x14ac:dyDescent="0.45">
      <c r="A9733" t="s">
        <v>19</v>
      </c>
      <c r="B9733" t="s">
        <v>2219</v>
      </c>
      <c r="C9733" t="s">
        <v>20</v>
      </c>
      <c r="D9733" t="s">
        <v>1275</v>
      </c>
      <c r="E9733">
        <v>13</v>
      </c>
      <c r="F9733" t="s">
        <v>358</v>
      </c>
      <c r="G9733">
        <v>108</v>
      </c>
      <c r="H9733" t="s">
        <v>838</v>
      </c>
      <c r="I9733">
        <v>26</v>
      </c>
      <c r="J9733" t="s">
        <v>1981</v>
      </c>
      <c r="K9733">
        <v>11</v>
      </c>
      <c r="L9733" t="s">
        <v>1983</v>
      </c>
      <c r="M9733">
        <v>1</v>
      </c>
      <c r="N9733" t="s">
        <v>1165</v>
      </c>
      <c r="O9733">
        <v>211103</v>
      </c>
      <c r="P9733" t="s">
        <v>47</v>
      </c>
      <c r="S9733">
        <v>39900000</v>
      </c>
    </row>
    <row r="9734" spans="1:19" x14ac:dyDescent="0.45">
      <c r="A9734" t="s">
        <v>19</v>
      </c>
      <c r="B9734" t="s">
        <v>2219</v>
      </c>
      <c r="C9734" t="s">
        <v>20</v>
      </c>
      <c r="D9734" t="s">
        <v>1275</v>
      </c>
      <c r="E9734">
        <v>13</v>
      </c>
      <c r="F9734" t="s">
        <v>358</v>
      </c>
      <c r="G9734">
        <v>108</v>
      </c>
      <c r="H9734" t="s">
        <v>838</v>
      </c>
      <c r="I9734">
        <v>26</v>
      </c>
      <c r="J9734" t="s">
        <v>1981</v>
      </c>
      <c r="K9734">
        <v>11</v>
      </c>
      <c r="L9734" t="s">
        <v>1983</v>
      </c>
      <c r="M9734">
        <v>1</v>
      </c>
      <c r="N9734" t="s">
        <v>1165</v>
      </c>
      <c r="O9734">
        <v>212101</v>
      </c>
      <c r="P9734" t="s">
        <v>39</v>
      </c>
      <c r="S9734">
        <v>53196000</v>
      </c>
    </row>
    <row r="9735" spans="1:19" x14ac:dyDescent="0.45">
      <c r="A9735" t="s">
        <v>19</v>
      </c>
      <c r="B9735" t="s">
        <v>2219</v>
      </c>
      <c r="C9735" t="s">
        <v>20</v>
      </c>
      <c r="D9735" t="s">
        <v>1275</v>
      </c>
      <c r="E9735">
        <v>13</v>
      </c>
      <c r="F9735" t="s">
        <v>358</v>
      </c>
      <c r="G9735">
        <v>108</v>
      </c>
      <c r="H9735" t="s">
        <v>838</v>
      </c>
      <c r="I9735">
        <v>26</v>
      </c>
      <c r="J9735" t="s">
        <v>1981</v>
      </c>
      <c r="K9735">
        <v>11</v>
      </c>
      <c r="L9735" t="s">
        <v>1983</v>
      </c>
      <c r="M9735">
        <v>1</v>
      </c>
      <c r="N9735" t="s">
        <v>1165</v>
      </c>
      <c r="O9735">
        <v>213001</v>
      </c>
      <c r="P9735" t="s">
        <v>40</v>
      </c>
      <c r="S9735">
        <v>22200000</v>
      </c>
    </row>
    <row r="9736" spans="1:19" x14ac:dyDescent="0.45">
      <c r="A9736" t="s">
        <v>19</v>
      </c>
      <c r="B9736" t="s">
        <v>2219</v>
      </c>
      <c r="C9736" t="s">
        <v>20</v>
      </c>
      <c r="D9736" t="s">
        <v>1275</v>
      </c>
      <c r="E9736">
        <v>13</v>
      </c>
      <c r="F9736" t="s">
        <v>358</v>
      </c>
      <c r="G9736">
        <v>108</v>
      </c>
      <c r="H9736" t="s">
        <v>838</v>
      </c>
      <c r="I9736">
        <v>26</v>
      </c>
      <c r="J9736" t="s">
        <v>1981</v>
      </c>
      <c r="K9736">
        <v>11</v>
      </c>
      <c r="L9736" t="s">
        <v>1983</v>
      </c>
      <c r="M9736">
        <v>1</v>
      </c>
      <c r="N9736" t="s">
        <v>1165</v>
      </c>
      <c r="O9736">
        <v>213004</v>
      </c>
      <c r="P9736" t="s">
        <v>42</v>
      </c>
      <c r="S9736">
        <v>159588000</v>
      </c>
    </row>
    <row r="9737" spans="1:19" x14ac:dyDescent="0.45">
      <c r="A9737" t="s">
        <v>19</v>
      </c>
      <c r="B9737" t="s">
        <v>2219</v>
      </c>
      <c r="C9737" t="s">
        <v>20</v>
      </c>
      <c r="D9737" t="s">
        <v>1275</v>
      </c>
      <c r="E9737">
        <v>13</v>
      </c>
      <c r="F9737" t="s">
        <v>358</v>
      </c>
      <c r="G9737">
        <v>108</v>
      </c>
      <c r="H9737" t="s">
        <v>838</v>
      </c>
      <c r="I9737">
        <v>26</v>
      </c>
      <c r="J9737" t="s">
        <v>1981</v>
      </c>
      <c r="K9737">
        <v>11</v>
      </c>
      <c r="L9737" t="s">
        <v>1983</v>
      </c>
      <c r="M9737">
        <v>1</v>
      </c>
      <c r="N9737" t="s">
        <v>1165</v>
      </c>
      <c r="O9737">
        <v>221001</v>
      </c>
      <c r="P9737" t="s">
        <v>52</v>
      </c>
      <c r="S9737">
        <v>19200000</v>
      </c>
    </row>
    <row r="9738" spans="1:19" x14ac:dyDescent="0.45">
      <c r="A9738" t="s">
        <v>19</v>
      </c>
      <c r="B9738" t="s">
        <v>2219</v>
      </c>
      <c r="C9738" t="s">
        <v>20</v>
      </c>
      <c r="D9738" t="s">
        <v>1275</v>
      </c>
      <c r="E9738">
        <v>13</v>
      </c>
      <c r="F9738" t="s">
        <v>358</v>
      </c>
      <c r="G9738">
        <v>108</v>
      </c>
      <c r="H9738" t="s">
        <v>838</v>
      </c>
      <c r="I9738">
        <v>26</v>
      </c>
      <c r="J9738" t="s">
        <v>1981</v>
      </c>
      <c r="K9738">
        <v>11</v>
      </c>
      <c r="L9738" t="s">
        <v>1983</v>
      </c>
      <c r="M9738">
        <v>1</v>
      </c>
      <c r="N9738" t="s">
        <v>1165</v>
      </c>
      <c r="O9738">
        <v>221002</v>
      </c>
      <c r="P9738" t="s">
        <v>30</v>
      </c>
      <c r="S9738">
        <v>442970000</v>
      </c>
    </row>
    <row r="9739" spans="1:19" x14ac:dyDescent="0.45">
      <c r="A9739" t="s">
        <v>19</v>
      </c>
      <c r="B9739" t="s">
        <v>2219</v>
      </c>
      <c r="C9739" t="s">
        <v>20</v>
      </c>
      <c r="D9739" t="s">
        <v>1275</v>
      </c>
      <c r="E9739">
        <v>13</v>
      </c>
      <c r="F9739" t="s">
        <v>358</v>
      </c>
      <c r="G9739">
        <v>108</v>
      </c>
      <c r="H9739" t="s">
        <v>838</v>
      </c>
      <c r="I9739">
        <v>26</v>
      </c>
      <c r="J9739" t="s">
        <v>1981</v>
      </c>
      <c r="K9739">
        <v>11</v>
      </c>
      <c r="L9739" t="s">
        <v>1983</v>
      </c>
      <c r="M9739">
        <v>1</v>
      </c>
      <c r="N9739" t="s">
        <v>1165</v>
      </c>
      <c r="O9739">
        <v>221009</v>
      </c>
      <c r="P9739" t="s">
        <v>62</v>
      </c>
      <c r="S9739">
        <v>20740000</v>
      </c>
    </row>
    <row r="9740" spans="1:19" x14ac:dyDescent="0.45">
      <c r="A9740" t="s">
        <v>19</v>
      </c>
      <c r="B9740" t="s">
        <v>2219</v>
      </c>
      <c r="C9740" t="s">
        <v>20</v>
      </c>
      <c r="D9740" t="s">
        <v>1275</v>
      </c>
      <c r="E9740">
        <v>13</v>
      </c>
      <c r="F9740" t="s">
        <v>358</v>
      </c>
      <c r="G9740">
        <v>108</v>
      </c>
      <c r="H9740" t="s">
        <v>838</v>
      </c>
      <c r="I9740">
        <v>26</v>
      </c>
      <c r="J9740" t="s">
        <v>1981</v>
      </c>
      <c r="K9740">
        <v>11</v>
      </c>
      <c r="L9740" t="s">
        <v>1983</v>
      </c>
      <c r="M9740">
        <v>1</v>
      </c>
      <c r="N9740" t="s">
        <v>1165</v>
      </c>
      <c r="O9740">
        <v>221011</v>
      </c>
      <c r="P9740" t="s">
        <v>49</v>
      </c>
      <c r="S9740">
        <v>127375000</v>
      </c>
    </row>
    <row r="9741" spans="1:19" x14ac:dyDescent="0.45">
      <c r="A9741" t="s">
        <v>19</v>
      </c>
      <c r="B9741" t="s">
        <v>2219</v>
      </c>
      <c r="C9741" t="s">
        <v>20</v>
      </c>
      <c r="D9741" t="s">
        <v>1275</v>
      </c>
      <c r="E9741">
        <v>13</v>
      </c>
      <c r="F9741" t="s">
        <v>358</v>
      </c>
      <c r="G9741">
        <v>108</v>
      </c>
      <c r="H9741" t="s">
        <v>838</v>
      </c>
      <c r="I9741">
        <v>26</v>
      </c>
      <c r="J9741" t="s">
        <v>1981</v>
      </c>
      <c r="K9741">
        <v>11</v>
      </c>
      <c r="L9741" t="s">
        <v>1983</v>
      </c>
      <c r="M9741">
        <v>1</v>
      </c>
      <c r="N9741" t="s">
        <v>1165</v>
      </c>
      <c r="O9741">
        <v>222001</v>
      </c>
      <c r="P9741" t="s">
        <v>63</v>
      </c>
      <c r="S9741">
        <v>5520000</v>
      </c>
    </row>
    <row r="9742" spans="1:19" x14ac:dyDescent="0.45">
      <c r="A9742" t="s">
        <v>19</v>
      </c>
      <c r="B9742" t="s">
        <v>2219</v>
      </c>
      <c r="C9742" t="s">
        <v>20</v>
      </c>
      <c r="D9742" t="s">
        <v>1275</v>
      </c>
      <c r="E9742">
        <v>13</v>
      </c>
      <c r="F9742" t="s">
        <v>358</v>
      </c>
      <c r="G9742">
        <v>108</v>
      </c>
      <c r="H9742" t="s">
        <v>838</v>
      </c>
      <c r="I9742">
        <v>26</v>
      </c>
      <c r="J9742" t="s">
        <v>1981</v>
      </c>
      <c r="K9742">
        <v>11</v>
      </c>
      <c r="L9742" t="s">
        <v>1983</v>
      </c>
      <c r="M9742">
        <v>1</v>
      </c>
      <c r="N9742" t="s">
        <v>1165</v>
      </c>
      <c r="O9742">
        <v>225001</v>
      </c>
      <c r="P9742" t="s">
        <v>31</v>
      </c>
      <c r="S9742">
        <v>2700000000</v>
      </c>
    </row>
    <row r="9743" spans="1:19" x14ac:dyDescent="0.45">
      <c r="A9743" t="s">
        <v>19</v>
      </c>
      <c r="B9743" t="s">
        <v>2219</v>
      </c>
      <c r="C9743" t="s">
        <v>20</v>
      </c>
      <c r="D9743" t="s">
        <v>1275</v>
      </c>
      <c r="E9743">
        <v>13</v>
      </c>
      <c r="F9743" t="s">
        <v>358</v>
      </c>
      <c r="G9743">
        <v>108</v>
      </c>
      <c r="H9743" t="s">
        <v>838</v>
      </c>
      <c r="I9743">
        <v>26</v>
      </c>
      <c r="J9743" t="s">
        <v>1981</v>
      </c>
      <c r="K9743">
        <v>11</v>
      </c>
      <c r="L9743" t="s">
        <v>1983</v>
      </c>
      <c r="M9743">
        <v>1</v>
      </c>
      <c r="N9743" t="s">
        <v>1165</v>
      </c>
      <c r="O9743">
        <v>227001</v>
      </c>
      <c r="P9743" t="s">
        <v>44</v>
      </c>
      <c r="S9743">
        <v>100000000</v>
      </c>
    </row>
    <row r="9744" spans="1:19" x14ac:dyDescent="0.45">
      <c r="A9744" t="s">
        <v>19</v>
      </c>
      <c r="B9744" t="s">
        <v>2219</v>
      </c>
      <c r="C9744" t="s">
        <v>20</v>
      </c>
      <c r="D9744" t="s">
        <v>1275</v>
      </c>
      <c r="E9744">
        <v>13</v>
      </c>
      <c r="F9744" t="s">
        <v>358</v>
      </c>
      <c r="G9744">
        <v>108</v>
      </c>
      <c r="H9744" t="s">
        <v>838</v>
      </c>
      <c r="I9744">
        <v>26</v>
      </c>
      <c r="J9744" t="s">
        <v>1981</v>
      </c>
      <c r="K9744">
        <v>11</v>
      </c>
      <c r="L9744" t="s">
        <v>1983</v>
      </c>
      <c r="M9744">
        <v>1</v>
      </c>
      <c r="N9744" t="s">
        <v>1165</v>
      </c>
      <c r="O9744">
        <v>227002</v>
      </c>
      <c r="P9744" t="s">
        <v>53</v>
      </c>
      <c r="S9744">
        <v>150000000</v>
      </c>
    </row>
    <row r="9745" spans="1:19" x14ac:dyDescent="0.45">
      <c r="A9745" t="s">
        <v>19</v>
      </c>
      <c r="B9745" t="s">
        <v>2219</v>
      </c>
      <c r="C9745" t="s">
        <v>20</v>
      </c>
      <c r="D9745" t="s">
        <v>1275</v>
      </c>
      <c r="E9745">
        <v>13</v>
      </c>
      <c r="F9745" t="s">
        <v>358</v>
      </c>
      <c r="G9745">
        <v>108</v>
      </c>
      <c r="H9745" t="s">
        <v>838</v>
      </c>
      <c r="I9745">
        <v>26</v>
      </c>
      <c r="J9745" t="s">
        <v>1981</v>
      </c>
      <c r="K9745">
        <v>12</v>
      </c>
      <c r="L9745" t="s">
        <v>1985</v>
      </c>
      <c r="M9745">
        <v>1</v>
      </c>
      <c r="N9745" t="s">
        <v>1165</v>
      </c>
      <c r="O9745">
        <v>211103</v>
      </c>
      <c r="P9745" t="s">
        <v>47</v>
      </c>
      <c r="S9745">
        <v>62587500</v>
      </c>
    </row>
    <row r="9746" spans="1:19" x14ac:dyDescent="0.45">
      <c r="A9746" t="s">
        <v>19</v>
      </c>
      <c r="B9746" t="s">
        <v>2219</v>
      </c>
      <c r="C9746" t="s">
        <v>20</v>
      </c>
      <c r="D9746" t="s">
        <v>1275</v>
      </c>
      <c r="E9746">
        <v>13</v>
      </c>
      <c r="F9746" t="s">
        <v>358</v>
      </c>
      <c r="G9746">
        <v>108</v>
      </c>
      <c r="H9746" t="s">
        <v>838</v>
      </c>
      <c r="I9746">
        <v>26</v>
      </c>
      <c r="J9746" t="s">
        <v>1981</v>
      </c>
      <c r="K9746">
        <v>12</v>
      </c>
      <c r="L9746" t="s">
        <v>1985</v>
      </c>
      <c r="M9746">
        <v>1</v>
      </c>
      <c r="N9746" t="s">
        <v>1165</v>
      </c>
      <c r="O9746">
        <v>212101</v>
      </c>
      <c r="P9746" t="s">
        <v>39</v>
      </c>
      <c r="S9746">
        <v>25851008</v>
      </c>
    </row>
    <row r="9747" spans="1:19" x14ac:dyDescent="0.45">
      <c r="A9747" t="s">
        <v>19</v>
      </c>
      <c r="B9747" t="s">
        <v>2219</v>
      </c>
      <c r="C9747" t="s">
        <v>20</v>
      </c>
      <c r="D9747" t="s">
        <v>1275</v>
      </c>
      <c r="E9747">
        <v>13</v>
      </c>
      <c r="F9747" t="s">
        <v>358</v>
      </c>
      <c r="G9747">
        <v>108</v>
      </c>
      <c r="H9747" t="s">
        <v>838</v>
      </c>
      <c r="I9747">
        <v>26</v>
      </c>
      <c r="J9747" t="s">
        <v>1981</v>
      </c>
      <c r="K9747">
        <v>12</v>
      </c>
      <c r="L9747" t="s">
        <v>1985</v>
      </c>
      <c r="M9747">
        <v>1</v>
      </c>
      <c r="N9747" t="s">
        <v>1165</v>
      </c>
      <c r="O9747">
        <v>213001</v>
      </c>
      <c r="P9747" t="s">
        <v>40</v>
      </c>
      <c r="S9747">
        <v>15359952</v>
      </c>
    </row>
    <row r="9748" spans="1:19" x14ac:dyDescent="0.45">
      <c r="A9748" t="s">
        <v>19</v>
      </c>
      <c r="B9748" t="s">
        <v>2219</v>
      </c>
      <c r="C9748" t="s">
        <v>20</v>
      </c>
      <c r="D9748" t="s">
        <v>1275</v>
      </c>
      <c r="E9748">
        <v>13</v>
      </c>
      <c r="F9748" t="s">
        <v>358</v>
      </c>
      <c r="G9748">
        <v>108</v>
      </c>
      <c r="H9748" t="s">
        <v>838</v>
      </c>
      <c r="I9748">
        <v>26</v>
      </c>
      <c r="J9748" t="s">
        <v>1981</v>
      </c>
      <c r="K9748">
        <v>12</v>
      </c>
      <c r="L9748" t="s">
        <v>1985</v>
      </c>
      <c r="M9748">
        <v>1</v>
      </c>
      <c r="N9748" t="s">
        <v>1165</v>
      </c>
      <c r="O9748">
        <v>213004</v>
      </c>
      <c r="P9748" t="s">
        <v>42</v>
      </c>
      <c r="S9748">
        <v>77553000</v>
      </c>
    </row>
    <row r="9749" spans="1:19" x14ac:dyDescent="0.45">
      <c r="A9749" t="s">
        <v>19</v>
      </c>
      <c r="B9749" t="s">
        <v>2219</v>
      </c>
      <c r="C9749" t="s">
        <v>20</v>
      </c>
      <c r="D9749" t="s">
        <v>1275</v>
      </c>
      <c r="E9749">
        <v>13</v>
      </c>
      <c r="F9749" t="s">
        <v>358</v>
      </c>
      <c r="G9749">
        <v>108</v>
      </c>
      <c r="H9749" t="s">
        <v>838</v>
      </c>
      <c r="I9749">
        <v>26</v>
      </c>
      <c r="J9749" t="s">
        <v>1981</v>
      </c>
      <c r="K9749">
        <v>12</v>
      </c>
      <c r="L9749" t="s">
        <v>1985</v>
      </c>
      <c r="M9749">
        <v>1</v>
      </c>
      <c r="N9749" t="s">
        <v>1165</v>
      </c>
      <c r="O9749">
        <v>221002</v>
      </c>
      <c r="P9749" t="s">
        <v>30</v>
      </c>
      <c r="S9749">
        <v>30725000</v>
      </c>
    </row>
    <row r="9750" spans="1:19" x14ac:dyDescent="0.45">
      <c r="A9750" t="s">
        <v>19</v>
      </c>
      <c r="B9750" t="s">
        <v>2219</v>
      </c>
      <c r="C9750" t="s">
        <v>20</v>
      </c>
      <c r="D9750" t="s">
        <v>1275</v>
      </c>
      <c r="E9750">
        <v>13</v>
      </c>
      <c r="F9750" t="s">
        <v>358</v>
      </c>
      <c r="G9750">
        <v>108</v>
      </c>
      <c r="H9750" t="s">
        <v>838</v>
      </c>
      <c r="I9750">
        <v>26</v>
      </c>
      <c r="J9750" t="s">
        <v>1981</v>
      </c>
      <c r="K9750">
        <v>12</v>
      </c>
      <c r="L9750" t="s">
        <v>1985</v>
      </c>
      <c r="M9750">
        <v>1</v>
      </c>
      <c r="N9750" t="s">
        <v>1165</v>
      </c>
      <c r="O9750">
        <v>221009</v>
      </c>
      <c r="P9750" t="s">
        <v>62</v>
      </c>
      <c r="S9750">
        <v>13860000</v>
      </c>
    </row>
    <row r="9751" spans="1:19" x14ac:dyDescent="0.45">
      <c r="A9751" t="s">
        <v>19</v>
      </c>
      <c r="B9751" t="s">
        <v>2219</v>
      </c>
      <c r="C9751" t="s">
        <v>20</v>
      </c>
      <c r="D9751" t="s">
        <v>1275</v>
      </c>
      <c r="E9751">
        <v>13</v>
      </c>
      <c r="F9751" t="s">
        <v>358</v>
      </c>
      <c r="G9751">
        <v>108</v>
      </c>
      <c r="H9751" t="s">
        <v>838</v>
      </c>
      <c r="I9751">
        <v>26</v>
      </c>
      <c r="J9751" t="s">
        <v>1981</v>
      </c>
      <c r="K9751">
        <v>12</v>
      </c>
      <c r="L9751" t="s">
        <v>1985</v>
      </c>
      <c r="M9751">
        <v>1</v>
      </c>
      <c r="N9751" t="s">
        <v>1165</v>
      </c>
      <c r="O9751">
        <v>221011</v>
      </c>
      <c r="P9751" t="s">
        <v>49</v>
      </c>
      <c r="S9751">
        <v>41600000</v>
      </c>
    </row>
    <row r="9752" spans="1:19" x14ac:dyDescent="0.45">
      <c r="A9752" t="s">
        <v>19</v>
      </c>
      <c r="B9752" t="s">
        <v>2219</v>
      </c>
      <c r="C9752" t="s">
        <v>20</v>
      </c>
      <c r="D9752" t="s">
        <v>1275</v>
      </c>
      <c r="E9752">
        <v>13</v>
      </c>
      <c r="F9752" t="s">
        <v>358</v>
      </c>
      <c r="G9752">
        <v>108</v>
      </c>
      <c r="H9752" t="s">
        <v>838</v>
      </c>
      <c r="I9752">
        <v>26</v>
      </c>
      <c r="J9752" t="s">
        <v>1981</v>
      </c>
      <c r="K9752">
        <v>12</v>
      </c>
      <c r="L9752" t="s">
        <v>1985</v>
      </c>
      <c r="M9752">
        <v>1</v>
      </c>
      <c r="N9752" t="s">
        <v>1165</v>
      </c>
      <c r="O9752">
        <v>222001</v>
      </c>
      <c r="P9752" t="s">
        <v>63</v>
      </c>
      <c r="S9752">
        <v>3120000</v>
      </c>
    </row>
    <row r="9753" spans="1:19" x14ac:dyDescent="0.45">
      <c r="A9753" t="s">
        <v>19</v>
      </c>
      <c r="B9753" t="s">
        <v>2219</v>
      </c>
      <c r="C9753" t="s">
        <v>20</v>
      </c>
      <c r="D9753" t="s">
        <v>1275</v>
      </c>
      <c r="E9753">
        <v>13</v>
      </c>
      <c r="F9753" t="s">
        <v>358</v>
      </c>
      <c r="G9753">
        <v>108</v>
      </c>
      <c r="H9753" t="s">
        <v>838</v>
      </c>
      <c r="I9753">
        <v>26</v>
      </c>
      <c r="J9753" t="s">
        <v>1981</v>
      </c>
      <c r="K9753">
        <v>12</v>
      </c>
      <c r="L9753" t="s">
        <v>1985</v>
      </c>
      <c r="M9753">
        <v>1</v>
      </c>
      <c r="N9753" t="s">
        <v>1165</v>
      </c>
      <c r="O9753">
        <v>227004</v>
      </c>
      <c r="P9753" t="s">
        <v>45</v>
      </c>
      <c r="S9753">
        <v>24623987</v>
      </c>
    </row>
    <row r="9754" spans="1:19" x14ac:dyDescent="0.45">
      <c r="A9754" t="s">
        <v>19</v>
      </c>
      <c r="B9754" t="s">
        <v>2219</v>
      </c>
      <c r="C9754" t="s">
        <v>20</v>
      </c>
      <c r="D9754" t="s">
        <v>1275</v>
      </c>
      <c r="E9754">
        <v>13</v>
      </c>
      <c r="F9754" t="s">
        <v>358</v>
      </c>
      <c r="G9754">
        <v>108</v>
      </c>
      <c r="H9754" t="s">
        <v>838</v>
      </c>
      <c r="I9754">
        <v>27</v>
      </c>
      <c r="J9754" t="s">
        <v>1987</v>
      </c>
      <c r="K9754">
        <v>1</v>
      </c>
      <c r="L9754" t="s">
        <v>1988</v>
      </c>
      <c r="M9754">
        <v>2</v>
      </c>
      <c r="N9754" t="s">
        <v>2290</v>
      </c>
      <c r="O9754">
        <v>211103</v>
      </c>
      <c r="P9754" t="s">
        <v>47</v>
      </c>
      <c r="S9754">
        <v>59573439.979999997</v>
      </c>
    </row>
    <row r="9755" spans="1:19" x14ac:dyDescent="0.45">
      <c r="A9755" t="s">
        <v>19</v>
      </c>
      <c r="B9755" t="s">
        <v>2219</v>
      </c>
      <c r="C9755" t="s">
        <v>20</v>
      </c>
      <c r="D9755" t="s">
        <v>1275</v>
      </c>
      <c r="E9755">
        <v>13</v>
      </c>
      <c r="F9755" t="s">
        <v>358</v>
      </c>
      <c r="G9755">
        <v>108</v>
      </c>
      <c r="H9755" t="s">
        <v>838</v>
      </c>
      <c r="I9755">
        <v>27</v>
      </c>
      <c r="J9755" t="s">
        <v>1987</v>
      </c>
      <c r="K9755">
        <v>1</v>
      </c>
      <c r="L9755" t="s">
        <v>1988</v>
      </c>
      <c r="M9755">
        <v>2</v>
      </c>
      <c r="N9755" t="s">
        <v>2290</v>
      </c>
      <c r="O9755">
        <v>212101</v>
      </c>
      <c r="P9755" t="s">
        <v>39</v>
      </c>
      <c r="S9755">
        <v>212489863</v>
      </c>
    </row>
    <row r="9756" spans="1:19" x14ac:dyDescent="0.45">
      <c r="A9756" t="s">
        <v>19</v>
      </c>
      <c r="B9756" t="s">
        <v>2219</v>
      </c>
      <c r="C9756" t="s">
        <v>20</v>
      </c>
      <c r="D9756" t="s">
        <v>1275</v>
      </c>
      <c r="E9756">
        <v>13</v>
      </c>
      <c r="F9756" t="s">
        <v>358</v>
      </c>
      <c r="G9756">
        <v>108</v>
      </c>
      <c r="H9756" t="s">
        <v>838</v>
      </c>
      <c r="I9756">
        <v>27</v>
      </c>
      <c r="J9756" t="s">
        <v>1987</v>
      </c>
      <c r="K9756">
        <v>1</v>
      </c>
      <c r="L9756" t="s">
        <v>1988</v>
      </c>
      <c r="M9756">
        <v>2</v>
      </c>
      <c r="N9756" t="s">
        <v>2290</v>
      </c>
      <c r="O9756">
        <v>213001</v>
      </c>
      <c r="P9756" t="s">
        <v>40</v>
      </c>
      <c r="S9756">
        <v>78000000.040000007</v>
      </c>
    </row>
    <row r="9757" spans="1:19" x14ac:dyDescent="0.45">
      <c r="A9757" t="s">
        <v>19</v>
      </c>
      <c r="B9757" t="s">
        <v>2219</v>
      </c>
      <c r="C9757" t="s">
        <v>20</v>
      </c>
      <c r="D9757" t="s">
        <v>1275</v>
      </c>
      <c r="E9757">
        <v>13</v>
      </c>
      <c r="F9757" t="s">
        <v>358</v>
      </c>
      <c r="G9757">
        <v>108</v>
      </c>
      <c r="H9757" t="s">
        <v>838</v>
      </c>
      <c r="I9757">
        <v>27</v>
      </c>
      <c r="J9757" t="s">
        <v>1987</v>
      </c>
      <c r="K9757">
        <v>1</v>
      </c>
      <c r="L9757" t="s">
        <v>1988</v>
      </c>
      <c r="M9757">
        <v>2</v>
      </c>
      <c r="N9757" t="s">
        <v>2290</v>
      </c>
      <c r="O9757">
        <v>213004</v>
      </c>
      <c r="P9757" t="s">
        <v>42</v>
      </c>
      <c r="S9757">
        <v>637469589.75999999</v>
      </c>
    </row>
    <row r="9758" spans="1:19" x14ac:dyDescent="0.45">
      <c r="A9758" t="s">
        <v>19</v>
      </c>
      <c r="B9758" t="s">
        <v>2219</v>
      </c>
      <c r="C9758" t="s">
        <v>20</v>
      </c>
      <c r="D9758" t="s">
        <v>1275</v>
      </c>
      <c r="E9758">
        <v>13</v>
      </c>
      <c r="F9758" t="s">
        <v>358</v>
      </c>
      <c r="G9758">
        <v>108</v>
      </c>
      <c r="H9758" t="s">
        <v>838</v>
      </c>
      <c r="I9758">
        <v>27</v>
      </c>
      <c r="J9758" t="s">
        <v>1987</v>
      </c>
      <c r="K9758">
        <v>1</v>
      </c>
      <c r="L9758" t="s">
        <v>1988</v>
      </c>
      <c r="M9758">
        <v>2</v>
      </c>
      <c r="N9758" t="s">
        <v>2290</v>
      </c>
      <c r="O9758">
        <v>221001</v>
      </c>
      <c r="P9758" t="s">
        <v>52</v>
      </c>
      <c r="S9758">
        <v>124380000</v>
      </c>
    </row>
    <row r="9759" spans="1:19" x14ac:dyDescent="0.45">
      <c r="A9759" t="s">
        <v>19</v>
      </c>
      <c r="B9759" t="s">
        <v>2219</v>
      </c>
      <c r="C9759" t="s">
        <v>20</v>
      </c>
      <c r="D9759" t="s">
        <v>1275</v>
      </c>
      <c r="E9759">
        <v>13</v>
      </c>
      <c r="F9759" t="s">
        <v>358</v>
      </c>
      <c r="G9759">
        <v>108</v>
      </c>
      <c r="H9759" t="s">
        <v>838</v>
      </c>
      <c r="I9759">
        <v>27</v>
      </c>
      <c r="J9759" t="s">
        <v>1987</v>
      </c>
      <c r="K9759">
        <v>1</v>
      </c>
      <c r="L9759" t="s">
        <v>1988</v>
      </c>
      <c r="M9759">
        <v>2</v>
      </c>
      <c r="N9759" t="s">
        <v>2290</v>
      </c>
      <c r="O9759">
        <v>221009</v>
      </c>
      <c r="P9759" t="s">
        <v>62</v>
      </c>
      <c r="S9759">
        <v>146858280.03999999</v>
      </c>
    </row>
    <row r="9760" spans="1:19" x14ac:dyDescent="0.45">
      <c r="A9760" t="s">
        <v>19</v>
      </c>
      <c r="B9760" t="s">
        <v>2219</v>
      </c>
      <c r="C9760" t="s">
        <v>20</v>
      </c>
      <c r="D9760" t="s">
        <v>1275</v>
      </c>
      <c r="E9760">
        <v>13</v>
      </c>
      <c r="F9760" t="s">
        <v>358</v>
      </c>
      <c r="G9760">
        <v>108</v>
      </c>
      <c r="H9760" t="s">
        <v>838</v>
      </c>
      <c r="I9760">
        <v>27</v>
      </c>
      <c r="J9760" t="s">
        <v>1987</v>
      </c>
      <c r="K9760">
        <v>1</v>
      </c>
      <c r="L9760" t="s">
        <v>1988</v>
      </c>
      <c r="M9760">
        <v>2</v>
      </c>
      <c r="N9760" t="s">
        <v>2290</v>
      </c>
      <c r="O9760">
        <v>221011</v>
      </c>
      <c r="P9760" t="s">
        <v>49</v>
      </c>
      <c r="S9760">
        <v>170000000</v>
      </c>
    </row>
    <row r="9761" spans="1:19" x14ac:dyDescent="0.45">
      <c r="A9761" t="s">
        <v>19</v>
      </c>
      <c r="B9761" t="s">
        <v>2219</v>
      </c>
      <c r="C9761" t="s">
        <v>20</v>
      </c>
      <c r="D9761" t="s">
        <v>1275</v>
      </c>
      <c r="E9761">
        <v>13</v>
      </c>
      <c r="F9761" t="s">
        <v>358</v>
      </c>
      <c r="G9761">
        <v>108</v>
      </c>
      <c r="H9761" t="s">
        <v>838</v>
      </c>
      <c r="I9761">
        <v>27</v>
      </c>
      <c r="J9761" t="s">
        <v>1987</v>
      </c>
      <c r="K9761">
        <v>1</v>
      </c>
      <c r="L9761" t="s">
        <v>1988</v>
      </c>
      <c r="M9761">
        <v>2</v>
      </c>
      <c r="N9761" t="s">
        <v>2290</v>
      </c>
      <c r="O9761">
        <v>222001</v>
      </c>
      <c r="P9761" t="s">
        <v>63</v>
      </c>
      <c r="S9761">
        <v>27240000</v>
      </c>
    </row>
    <row r="9762" spans="1:19" x14ac:dyDescent="0.45">
      <c r="A9762" t="s">
        <v>19</v>
      </c>
      <c r="B9762" t="s">
        <v>2219</v>
      </c>
      <c r="C9762" t="s">
        <v>20</v>
      </c>
      <c r="D9762" t="s">
        <v>1275</v>
      </c>
      <c r="E9762">
        <v>13</v>
      </c>
      <c r="F9762" t="s">
        <v>358</v>
      </c>
      <c r="G9762">
        <v>108</v>
      </c>
      <c r="H9762" t="s">
        <v>838</v>
      </c>
      <c r="I9762">
        <v>27</v>
      </c>
      <c r="J9762" t="s">
        <v>1987</v>
      </c>
      <c r="K9762">
        <v>1</v>
      </c>
      <c r="L9762" t="s">
        <v>1988</v>
      </c>
      <c r="M9762">
        <v>2</v>
      </c>
      <c r="N9762" t="s">
        <v>2290</v>
      </c>
      <c r="O9762">
        <v>225001</v>
      </c>
      <c r="P9762" t="s">
        <v>31</v>
      </c>
      <c r="S9762">
        <v>30180000</v>
      </c>
    </row>
    <row r="9763" spans="1:19" x14ac:dyDescent="0.45">
      <c r="A9763" t="s">
        <v>19</v>
      </c>
      <c r="B9763" t="s">
        <v>2219</v>
      </c>
      <c r="C9763" t="s">
        <v>20</v>
      </c>
      <c r="D9763" t="s">
        <v>1275</v>
      </c>
      <c r="E9763">
        <v>13</v>
      </c>
      <c r="F9763" t="s">
        <v>358</v>
      </c>
      <c r="G9763">
        <v>108</v>
      </c>
      <c r="H9763" t="s">
        <v>838</v>
      </c>
      <c r="I9763">
        <v>27</v>
      </c>
      <c r="J9763" t="s">
        <v>1987</v>
      </c>
      <c r="K9763">
        <v>1</v>
      </c>
      <c r="L9763" t="s">
        <v>1988</v>
      </c>
      <c r="M9763">
        <v>2</v>
      </c>
      <c r="N9763" t="s">
        <v>2290</v>
      </c>
      <c r="O9763">
        <v>227001</v>
      </c>
      <c r="P9763" t="s">
        <v>44</v>
      </c>
      <c r="S9763">
        <v>59590000.019999996</v>
      </c>
    </row>
    <row r="9764" spans="1:19" x14ac:dyDescent="0.45">
      <c r="A9764" t="s">
        <v>19</v>
      </c>
      <c r="B9764" t="s">
        <v>2219</v>
      </c>
      <c r="C9764" t="s">
        <v>20</v>
      </c>
      <c r="D9764" t="s">
        <v>1275</v>
      </c>
      <c r="E9764">
        <v>13</v>
      </c>
      <c r="F9764" t="s">
        <v>358</v>
      </c>
      <c r="G9764">
        <v>108</v>
      </c>
      <c r="H9764" t="s">
        <v>838</v>
      </c>
      <c r="I9764">
        <v>27</v>
      </c>
      <c r="J9764" t="s">
        <v>1987</v>
      </c>
      <c r="K9764">
        <v>1</v>
      </c>
      <c r="L9764" t="s">
        <v>1988</v>
      </c>
      <c r="M9764">
        <v>2</v>
      </c>
      <c r="N9764" t="s">
        <v>2290</v>
      </c>
      <c r="O9764">
        <v>227002</v>
      </c>
      <c r="P9764" t="s">
        <v>53</v>
      </c>
      <c r="S9764">
        <v>172620000</v>
      </c>
    </row>
    <row r="9765" spans="1:19" x14ac:dyDescent="0.45">
      <c r="A9765" t="s">
        <v>19</v>
      </c>
      <c r="B9765" t="s">
        <v>2219</v>
      </c>
      <c r="C9765" t="s">
        <v>20</v>
      </c>
      <c r="D9765" t="s">
        <v>1275</v>
      </c>
      <c r="E9765">
        <v>13</v>
      </c>
      <c r="F9765" t="s">
        <v>358</v>
      </c>
      <c r="G9765">
        <v>108</v>
      </c>
      <c r="H9765" t="s">
        <v>838</v>
      </c>
      <c r="I9765">
        <v>27</v>
      </c>
      <c r="J9765" t="s">
        <v>1987</v>
      </c>
      <c r="K9765">
        <v>1</v>
      </c>
      <c r="L9765" t="s">
        <v>1988</v>
      </c>
      <c r="M9765">
        <v>2</v>
      </c>
      <c r="N9765" t="s">
        <v>2290</v>
      </c>
      <c r="O9765">
        <v>227004</v>
      </c>
      <c r="P9765" t="s">
        <v>45</v>
      </c>
      <c r="S9765">
        <v>139102280.16</v>
      </c>
    </row>
    <row r="9766" spans="1:19" x14ac:dyDescent="0.45">
      <c r="A9766" t="s">
        <v>19</v>
      </c>
      <c r="B9766" t="s">
        <v>2219</v>
      </c>
      <c r="C9766" t="s">
        <v>20</v>
      </c>
      <c r="D9766" t="s">
        <v>1275</v>
      </c>
      <c r="E9766">
        <v>13</v>
      </c>
      <c r="F9766" t="s">
        <v>358</v>
      </c>
      <c r="G9766">
        <v>108</v>
      </c>
      <c r="H9766" t="s">
        <v>838</v>
      </c>
      <c r="I9766">
        <v>27</v>
      </c>
      <c r="J9766" t="s">
        <v>1987</v>
      </c>
      <c r="K9766">
        <v>2</v>
      </c>
      <c r="L9766" t="s">
        <v>1009</v>
      </c>
      <c r="M9766">
        <v>1</v>
      </c>
      <c r="N9766" t="s">
        <v>1166</v>
      </c>
      <c r="O9766">
        <v>221002</v>
      </c>
      <c r="P9766" t="s">
        <v>30</v>
      </c>
      <c r="S9766">
        <v>4000000</v>
      </c>
    </row>
    <row r="9767" spans="1:19" x14ac:dyDescent="0.45">
      <c r="A9767" t="s">
        <v>19</v>
      </c>
      <c r="B9767" t="s">
        <v>2219</v>
      </c>
      <c r="C9767" t="s">
        <v>20</v>
      </c>
      <c r="D9767" t="s">
        <v>1275</v>
      </c>
      <c r="E9767">
        <v>13</v>
      </c>
      <c r="F9767" t="s">
        <v>358</v>
      </c>
      <c r="G9767">
        <v>108</v>
      </c>
      <c r="H9767" t="s">
        <v>838</v>
      </c>
      <c r="I9767">
        <v>27</v>
      </c>
      <c r="J9767" t="s">
        <v>1987</v>
      </c>
      <c r="K9767">
        <v>2</v>
      </c>
      <c r="L9767" t="s">
        <v>1009</v>
      </c>
      <c r="M9767">
        <v>1</v>
      </c>
      <c r="N9767" t="s">
        <v>1166</v>
      </c>
      <c r="O9767">
        <v>221017</v>
      </c>
      <c r="P9767" t="s">
        <v>90</v>
      </c>
      <c r="S9767">
        <v>3000000</v>
      </c>
    </row>
    <row r="9768" spans="1:19" x14ac:dyDescent="0.45">
      <c r="A9768" t="s">
        <v>19</v>
      </c>
      <c r="B9768" t="s">
        <v>2219</v>
      </c>
      <c r="C9768" t="s">
        <v>20</v>
      </c>
      <c r="D9768" t="s">
        <v>1275</v>
      </c>
      <c r="E9768">
        <v>13</v>
      </c>
      <c r="F9768" t="s">
        <v>358</v>
      </c>
      <c r="G9768">
        <v>108</v>
      </c>
      <c r="H9768" t="s">
        <v>838</v>
      </c>
      <c r="I9768">
        <v>27</v>
      </c>
      <c r="J9768" t="s">
        <v>1987</v>
      </c>
      <c r="K9768">
        <v>2</v>
      </c>
      <c r="L9768" t="s">
        <v>1009</v>
      </c>
      <c r="M9768">
        <v>1</v>
      </c>
      <c r="N9768" t="s">
        <v>1166</v>
      </c>
      <c r="O9768">
        <v>227001</v>
      </c>
      <c r="P9768" t="s">
        <v>44</v>
      </c>
      <c r="S9768">
        <v>6140000</v>
      </c>
    </row>
    <row r="9769" spans="1:19" x14ac:dyDescent="0.45">
      <c r="A9769" t="s">
        <v>19</v>
      </c>
      <c r="B9769" t="s">
        <v>2219</v>
      </c>
      <c r="C9769" t="s">
        <v>20</v>
      </c>
      <c r="D9769" t="s">
        <v>1275</v>
      </c>
      <c r="E9769">
        <v>13</v>
      </c>
      <c r="F9769" t="s">
        <v>358</v>
      </c>
      <c r="G9769">
        <v>108</v>
      </c>
      <c r="H9769" t="s">
        <v>838</v>
      </c>
      <c r="I9769">
        <v>27</v>
      </c>
      <c r="J9769" t="s">
        <v>1987</v>
      </c>
      <c r="K9769">
        <v>2</v>
      </c>
      <c r="L9769" t="s">
        <v>1009</v>
      </c>
      <c r="M9769">
        <v>1</v>
      </c>
      <c r="N9769" t="s">
        <v>1166</v>
      </c>
      <c r="O9769">
        <v>227002</v>
      </c>
      <c r="P9769" t="s">
        <v>53</v>
      </c>
      <c r="S9769">
        <v>16400000</v>
      </c>
    </row>
    <row r="9770" spans="1:19" x14ac:dyDescent="0.45">
      <c r="A9770" t="s">
        <v>19</v>
      </c>
      <c r="B9770" t="s">
        <v>2219</v>
      </c>
      <c r="C9770" t="s">
        <v>20</v>
      </c>
      <c r="D9770" t="s">
        <v>1275</v>
      </c>
      <c r="E9770">
        <v>13</v>
      </c>
      <c r="F9770" t="s">
        <v>358</v>
      </c>
      <c r="G9770">
        <v>108</v>
      </c>
      <c r="H9770" t="s">
        <v>838</v>
      </c>
      <c r="I9770">
        <v>27</v>
      </c>
      <c r="J9770" t="s">
        <v>1987</v>
      </c>
      <c r="K9770">
        <v>3</v>
      </c>
      <c r="L9770" t="s">
        <v>1990</v>
      </c>
      <c r="M9770">
        <v>1</v>
      </c>
      <c r="N9770" t="s">
        <v>1166</v>
      </c>
      <c r="O9770">
        <v>211103</v>
      </c>
      <c r="P9770" t="s">
        <v>47</v>
      </c>
      <c r="S9770">
        <v>46000000</v>
      </c>
    </row>
    <row r="9771" spans="1:19" x14ac:dyDescent="0.45">
      <c r="A9771" t="s">
        <v>19</v>
      </c>
      <c r="B9771" t="s">
        <v>2219</v>
      </c>
      <c r="C9771" t="s">
        <v>20</v>
      </c>
      <c r="D9771" t="s">
        <v>1275</v>
      </c>
      <c r="E9771">
        <v>13</v>
      </c>
      <c r="F9771" t="s">
        <v>358</v>
      </c>
      <c r="G9771">
        <v>108</v>
      </c>
      <c r="H9771" t="s">
        <v>838</v>
      </c>
      <c r="I9771">
        <v>27</v>
      </c>
      <c r="J9771" t="s">
        <v>1987</v>
      </c>
      <c r="K9771">
        <v>3</v>
      </c>
      <c r="L9771" t="s">
        <v>1990</v>
      </c>
      <c r="M9771">
        <v>1</v>
      </c>
      <c r="N9771" t="s">
        <v>1166</v>
      </c>
      <c r="O9771">
        <v>212101</v>
      </c>
      <c r="P9771" t="s">
        <v>39</v>
      </c>
      <c r="S9771">
        <v>30660000</v>
      </c>
    </row>
    <row r="9772" spans="1:19" x14ac:dyDescent="0.45">
      <c r="A9772" t="s">
        <v>19</v>
      </c>
      <c r="B9772" t="s">
        <v>2219</v>
      </c>
      <c r="C9772" t="s">
        <v>20</v>
      </c>
      <c r="D9772" t="s">
        <v>1275</v>
      </c>
      <c r="E9772">
        <v>13</v>
      </c>
      <c r="F9772" t="s">
        <v>358</v>
      </c>
      <c r="G9772">
        <v>108</v>
      </c>
      <c r="H9772" t="s">
        <v>838</v>
      </c>
      <c r="I9772">
        <v>27</v>
      </c>
      <c r="J9772" t="s">
        <v>1987</v>
      </c>
      <c r="K9772">
        <v>3</v>
      </c>
      <c r="L9772" t="s">
        <v>1990</v>
      </c>
      <c r="M9772">
        <v>1</v>
      </c>
      <c r="N9772" t="s">
        <v>1166</v>
      </c>
      <c r="O9772">
        <v>213001</v>
      </c>
      <c r="P9772" t="s">
        <v>40</v>
      </c>
      <c r="S9772">
        <v>14800000</v>
      </c>
    </row>
    <row r="9773" spans="1:19" x14ac:dyDescent="0.45">
      <c r="A9773" t="s">
        <v>19</v>
      </c>
      <c r="B9773" t="s">
        <v>2219</v>
      </c>
      <c r="C9773" t="s">
        <v>20</v>
      </c>
      <c r="D9773" t="s">
        <v>1275</v>
      </c>
      <c r="E9773">
        <v>13</v>
      </c>
      <c r="F9773" t="s">
        <v>358</v>
      </c>
      <c r="G9773">
        <v>108</v>
      </c>
      <c r="H9773" t="s">
        <v>838</v>
      </c>
      <c r="I9773">
        <v>27</v>
      </c>
      <c r="J9773" t="s">
        <v>1987</v>
      </c>
      <c r="K9773">
        <v>3</v>
      </c>
      <c r="L9773" t="s">
        <v>1990</v>
      </c>
      <c r="M9773">
        <v>1</v>
      </c>
      <c r="N9773" t="s">
        <v>1166</v>
      </c>
      <c r="O9773">
        <v>213004</v>
      </c>
      <c r="P9773" t="s">
        <v>42</v>
      </c>
      <c r="S9773">
        <v>91980000</v>
      </c>
    </row>
    <row r="9774" spans="1:19" x14ac:dyDescent="0.45">
      <c r="A9774" t="s">
        <v>19</v>
      </c>
      <c r="B9774" t="s">
        <v>2219</v>
      </c>
      <c r="C9774" t="s">
        <v>20</v>
      </c>
      <c r="D9774" t="s">
        <v>1275</v>
      </c>
      <c r="E9774">
        <v>13</v>
      </c>
      <c r="F9774" t="s">
        <v>358</v>
      </c>
      <c r="G9774">
        <v>108</v>
      </c>
      <c r="H9774" t="s">
        <v>838</v>
      </c>
      <c r="I9774">
        <v>27</v>
      </c>
      <c r="J9774" t="s">
        <v>1987</v>
      </c>
      <c r="K9774">
        <v>3</v>
      </c>
      <c r="L9774" t="s">
        <v>1990</v>
      </c>
      <c r="M9774">
        <v>1</v>
      </c>
      <c r="N9774" t="s">
        <v>1166</v>
      </c>
      <c r="O9774">
        <v>221003</v>
      </c>
      <c r="P9774" t="s">
        <v>69</v>
      </c>
      <c r="S9774">
        <v>12000000</v>
      </c>
    </row>
    <row r="9775" spans="1:19" x14ac:dyDescent="0.45">
      <c r="A9775" t="s">
        <v>19</v>
      </c>
      <c r="B9775" t="s">
        <v>2219</v>
      </c>
      <c r="C9775" t="s">
        <v>20</v>
      </c>
      <c r="D9775" t="s">
        <v>1275</v>
      </c>
      <c r="E9775">
        <v>13</v>
      </c>
      <c r="F9775" t="s">
        <v>358</v>
      </c>
      <c r="G9775">
        <v>108</v>
      </c>
      <c r="H9775" t="s">
        <v>838</v>
      </c>
      <c r="I9775">
        <v>27</v>
      </c>
      <c r="J9775" t="s">
        <v>1987</v>
      </c>
      <c r="K9775">
        <v>3</v>
      </c>
      <c r="L9775" t="s">
        <v>1990</v>
      </c>
      <c r="M9775">
        <v>1</v>
      </c>
      <c r="N9775" t="s">
        <v>1166</v>
      </c>
      <c r="O9775">
        <v>221009</v>
      </c>
      <c r="P9775" t="s">
        <v>62</v>
      </c>
      <c r="S9775">
        <v>13860000</v>
      </c>
    </row>
    <row r="9776" spans="1:19" x14ac:dyDescent="0.45">
      <c r="A9776" t="s">
        <v>19</v>
      </c>
      <c r="B9776" t="s">
        <v>2219</v>
      </c>
      <c r="C9776" t="s">
        <v>20</v>
      </c>
      <c r="D9776" t="s">
        <v>1275</v>
      </c>
      <c r="E9776">
        <v>13</v>
      </c>
      <c r="F9776" t="s">
        <v>358</v>
      </c>
      <c r="G9776">
        <v>108</v>
      </c>
      <c r="H9776" t="s">
        <v>838</v>
      </c>
      <c r="I9776">
        <v>27</v>
      </c>
      <c r="J9776" t="s">
        <v>1987</v>
      </c>
      <c r="K9776">
        <v>3</v>
      </c>
      <c r="L9776" t="s">
        <v>1990</v>
      </c>
      <c r="M9776">
        <v>1</v>
      </c>
      <c r="N9776" t="s">
        <v>1166</v>
      </c>
      <c r="O9776">
        <v>221011</v>
      </c>
      <c r="P9776" t="s">
        <v>49</v>
      </c>
      <c r="S9776">
        <v>9000000</v>
      </c>
    </row>
    <row r="9777" spans="1:19" x14ac:dyDescent="0.45">
      <c r="A9777" t="s">
        <v>19</v>
      </c>
      <c r="B9777" t="s">
        <v>2219</v>
      </c>
      <c r="C9777" t="s">
        <v>20</v>
      </c>
      <c r="D9777" t="s">
        <v>1275</v>
      </c>
      <c r="E9777">
        <v>13</v>
      </c>
      <c r="F9777" t="s">
        <v>358</v>
      </c>
      <c r="G9777">
        <v>108</v>
      </c>
      <c r="H9777" t="s">
        <v>838</v>
      </c>
      <c r="I9777">
        <v>27</v>
      </c>
      <c r="J9777" t="s">
        <v>1987</v>
      </c>
      <c r="K9777">
        <v>3</v>
      </c>
      <c r="L9777" t="s">
        <v>1990</v>
      </c>
      <c r="M9777">
        <v>1</v>
      </c>
      <c r="N9777" t="s">
        <v>1166</v>
      </c>
      <c r="O9777">
        <v>221016</v>
      </c>
      <c r="P9777" t="s">
        <v>82</v>
      </c>
      <c r="S9777">
        <v>52502001</v>
      </c>
    </row>
    <row r="9778" spans="1:19" x14ac:dyDescent="0.45">
      <c r="A9778" t="s">
        <v>19</v>
      </c>
      <c r="B9778" t="s">
        <v>2219</v>
      </c>
      <c r="C9778" t="s">
        <v>20</v>
      </c>
      <c r="D9778" t="s">
        <v>1275</v>
      </c>
      <c r="E9778">
        <v>13</v>
      </c>
      <c r="F9778" t="s">
        <v>358</v>
      </c>
      <c r="G9778">
        <v>108</v>
      </c>
      <c r="H9778" t="s">
        <v>838</v>
      </c>
      <c r="I9778">
        <v>27</v>
      </c>
      <c r="J9778" t="s">
        <v>1987</v>
      </c>
      <c r="K9778">
        <v>3</v>
      </c>
      <c r="L9778" t="s">
        <v>1990</v>
      </c>
      <c r="M9778">
        <v>1</v>
      </c>
      <c r="N9778" t="s">
        <v>1166</v>
      </c>
      <c r="O9778">
        <v>221017</v>
      </c>
      <c r="P9778" t="s">
        <v>90</v>
      </c>
      <c r="S9778">
        <v>3000000</v>
      </c>
    </row>
    <row r="9779" spans="1:19" x14ac:dyDescent="0.45">
      <c r="A9779" t="s">
        <v>19</v>
      </c>
      <c r="B9779" t="s">
        <v>2219</v>
      </c>
      <c r="C9779" t="s">
        <v>20</v>
      </c>
      <c r="D9779" t="s">
        <v>1275</v>
      </c>
      <c r="E9779">
        <v>13</v>
      </c>
      <c r="F9779" t="s">
        <v>358</v>
      </c>
      <c r="G9779">
        <v>108</v>
      </c>
      <c r="H9779" t="s">
        <v>838</v>
      </c>
      <c r="I9779">
        <v>27</v>
      </c>
      <c r="J9779" t="s">
        <v>1987</v>
      </c>
      <c r="K9779">
        <v>3</v>
      </c>
      <c r="L9779" t="s">
        <v>1990</v>
      </c>
      <c r="M9779">
        <v>1</v>
      </c>
      <c r="N9779" t="s">
        <v>1166</v>
      </c>
      <c r="O9779">
        <v>222001</v>
      </c>
      <c r="P9779" t="s">
        <v>63</v>
      </c>
      <c r="S9779">
        <v>7120000</v>
      </c>
    </row>
    <row r="9780" spans="1:19" x14ac:dyDescent="0.45">
      <c r="A9780" t="s">
        <v>19</v>
      </c>
      <c r="B9780" t="s">
        <v>2219</v>
      </c>
      <c r="C9780" t="s">
        <v>20</v>
      </c>
      <c r="D9780" t="s">
        <v>1275</v>
      </c>
      <c r="E9780">
        <v>13</v>
      </c>
      <c r="F9780" t="s">
        <v>358</v>
      </c>
      <c r="G9780">
        <v>108</v>
      </c>
      <c r="H9780" t="s">
        <v>838</v>
      </c>
      <c r="I9780">
        <v>27</v>
      </c>
      <c r="J9780" t="s">
        <v>1987</v>
      </c>
      <c r="K9780">
        <v>3</v>
      </c>
      <c r="L9780" t="s">
        <v>1990</v>
      </c>
      <c r="M9780">
        <v>1</v>
      </c>
      <c r="N9780" t="s">
        <v>1166</v>
      </c>
      <c r="O9780">
        <v>227001</v>
      </c>
      <c r="P9780" t="s">
        <v>44</v>
      </c>
      <c r="S9780">
        <v>10000000</v>
      </c>
    </row>
    <row r="9781" spans="1:19" x14ac:dyDescent="0.45">
      <c r="A9781" t="s">
        <v>19</v>
      </c>
      <c r="B9781" t="s">
        <v>2219</v>
      </c>
      <c r="C9781" t="s">
        <v>20</v>
      </c>
      <c r="D9781" t="s">
        <v>1275</v>
      </c>
      <c r="E9781">
        <v>13</v>
      </c>
      <c r="F9781" t="s">
        <v>358</v>
      </c>
      <c r="G9781">
        <v>108</v>
      </c>
      <c r="H9781" t="s">
        <v>838</v>
      </c>
      <c r="I9781">
        <v>27</v>
      </c>
      <c r="J9781" t="s">
        <v>1987</v>
      </c>
      <c r="K9781">
        <v>3</v>
      </c>
      <c r="L9781" t="s">
        <v>1990</v>
      </c>
      <c r="M9781">
        <v>1</v>
      </c>
      <c r="N9781" t="s">
        <v>1166</v>
      </c>
      <c r="O9781">
        <v>227002</v>
      </c>
      <c r="P9781" t="s">
        <v>53</v>
      </c>
      <c r="S9781">
        <v>24642332</v>
      </c>
    </row>
    <row r="9782" spans="1:19" x14ac:dyDescent="0.45">
      <c r="A9782" t="s">
        <v>19</v>
      </c>
      <c r="B9782" t="s">
        <v>2219</v>
      </c>
      <c r="C9782" t="s">
        <v>20</v>
      </c>
      <c r="D9782" t="s">
        <v>1275</v>
      </c>
      <c r="E9782">
        <v>13</v>
      </c>
      <c r="F9782" t="s">
        <v>358</v>
      </c>
      <c r="G9782">
        <v>108</v>
      </c>
      <c r="H9782" t="s">
        <v>838</v>
      </c>
      <c r="I9782">
        <v>27</v>
      </c>
      <c r="J9782" t="s">
        <v>1987</v>
      </c>
      <c r="K9782">
        <v>3</v>
      </c>
      <c r="L9782" t="s">
        <v>1990</v>
      </c>
      <c r="M9782">
        <v>1</v>
      </c>
      <c r="N9782" t="s">
        <v>1166</v>
      </c>
      <c r="O9782">
        <v>227004</v>
      </c>
      <c r="P9782" t="s">
        <v>45</v>
      </c>
      <c r="S9782">
        <v>28944000</v>
      </c>
    </row>
    <row r="9783" spans="1:19" x14ac:dyDescent="0.45">
      <c r="A9783" t="s">
        <v>19</v>
      </c>
      <c r="B9783" t="s">
        <v>2219</v>
      </c>
      <c r="C9783" t="s">
        <v>20</v>
      </c>
      <c r="D9783" t="s">
        <v>1275</v>
      </c>
      <c r="E9783">
        <v>13</v>
      </c>
      <c r="F9783" t="s">
        <v>358</v>
      </c>
      <c r="G9783">
        <v>108</v>
      </c>
      <c r="H9783" t="s">
        <v>838</v>
      </c>
      <c r="I9783">
        <v>27</v>
      </c>
      <c r="J9783" t="s">
        <v>1987</v>
      </c>
      <c r="K9783">
        <v>3</v>
      </c>
      <c r="L9783" t="s">
        <v>1990</v>
      </c>
      <c r="M9783">
        <v>1</v>
      </c>
      <c r="N9783" t="s">
        <v>1166</v>
      </c>
      <c r="O9783">
        <v>228003</v>
      </c>
      <c r="P9783" t="s">
        <v>67</v>
      </c>
      <c r="S9783">
        <v>3200000</v>
      </c>
    </row>
    <row r="9784" spans="1:19" x14ac:dyDescent="0.45">
      <c r="A9784" t="s">
        <v>19</v>
      </c>
      <c r="B9784" t="s">
        <v>2219</v>
      </c>
      <c r="C9784" t="s">
        <v>20</v>
      </c>
      <c r="D9784" t="s">
        <v>1275</v>
      </c>
      <c r="E9784">
        <v>13</v>
      </c>
      <c r="F9784" t="s">
        <v>358</v>
      </c>
      <c r="G9784">
        <v>108</v>
      </c>
      <c r="H9784" t="s">
        <v>838</v>
      </c>
      <c r="I9784">
        <v>27</v>
      </c>
      <c r="J9784" t="s">
        <v>1987</v>
      </c>
      <c r="K9784">
        <v>4</v>
      </c>
      <c r="L9784" t="s">
        <v>1989</v>
      </c>
      <c r="M9784">
        <v>1</v>
      </c>
      <c r="N9784" t="s">
        <v>1166</v>
      </c>
      <c r="O9784">
        <v>211103</v>
      </c>
      <c r="P9784" t="s">
        <v>47</v>
      </c>
      <c r="S9784">
        <v>971508600</v>
      </c>
    </row>
    <row r="9785" spans="1:19" x14ac:dyDescent="0.45">
      <c r="A9785" t="s">
        <v>19</v>
      </c>
      <c r="B9785" t="s">
        <v>2219</v>
      </c>
      <c r="C9785" t="s">
        <v>20</v>
      </c>
      <c r="D9785" t="s">
        <v>1275</v>
      </c>
      <c r="E9785">
        <v>13</v>
      </c>
      <c r="F9785" t="s">
        <v>358</v>
      </c>
      <c r="G9785">
        <v>108</v>
      </c>
      <c r="H9785" t="s">
        <v>838</v>
      </c>
      <c r="I9785">
        <v>27</v>
      </c>
      <c r="J9785" t="s">
        <v>1987</v>
      </c>
      <c r="K9785">
        <v>4</v>
      </c>
      <c r="L9785" t="s">
        <v>1989</v>
      </c>
      <c r="M9785">
        <v>1</v>
      </c>
      <c r="N9785" t="s">
        <v>1166</v>
      </c>
      <c r="O9785">
        <v>212101</v>
      </c>
      <c r="P9785" t="s">
        <v>39</v>
      </c>
      <c r="S9785">
        <v>150370940</v>
      </c>
    </row>
    <row r="9786" spans="1:19" x14ac:dyDescent="0.45">
      <c r="A9786" t="s">
        <v>19</v>
      </c>
      <c r="B9786" t="s">
        <v>2219</v>
      </c>
      <c r="C9786" t="s">
        <v>20</v>
      </c>
      <c r="D9786" t="s">
        <v>1275</v>
      </c>
      <c r="E9786">
        <v>13</v>
      </c>
      <c r="F9786" t="s">
        <v>358</v>
      </c>
      <c r="G9786">
        <v>108</v>
      </c>
      <c r="H9786" t="s">
        <v>838</v>
      </c>
      <c r="I9786">
        <v>27</v>
      </c>
      <c r="J9786" t="s">
        <v>1987</v>
      </c>
      <c r="K9786">
        <v>4</v>
      </c>
      <c r="L9786" t="s">
        <v>1989</v>
      </c>
      <c r="M9786">
        <v>1</v>
      </c>
      <c r="N9786" t="s">
        <v>1166</v>
      </c>
      <c r="O9786">
        <v>212201</v>
      </c>
      <c r="P9786" t="s">
        <v>39</v>
      </c>
      <c r="S9786">
        <v>32545000</v>
      </c>
    </row>
    <row r="9787" spans="1:19" x14ac:dyDescent="0.45">
      <c r="A9787" t="s">
        <v>19</v>
      </c>
      <c r="B9787" t="s">
        <v>2219</v>
      </c>
      <c r="C9787" t="s">
        <v>20</v>
      </c>
      <c r="D9787" t="s">
        <v>1275</v>
      </c>
      <c r="E9787">
        <v>13</v>
      </c>
      <c r="F9787" t="s">
        <v>358</v>
      </c>
      <c r="G9787">
        <v>108</v>
      </c>
      <c r="H9787" t="s">
        <v>838</v>
      </c>
      <c r="I9787">
        <v>27</v>
      </c>
      <c r="J9787" t="s">
        <v>1987</v>
      </c>
      <c r="K9787">
        <v>4</v>
      </c>
      <c r="L9787" t="s">
        <v>1989</v>
      </c>
      <c r="M9787">
        <v>1</v>
      </c>
      <c r="N9787" t="s">
        <v>1166</v>
      </c>
      <c r="O9787">
        <v>213001</v>
      </c>
      <c r="P9787" t="s">
        <v>40</v>
      </c>
      <c r="S9787">
        <v>179162112</v>
      </c>
    </row>
    <row r="9788" spans="1:19" x14ac:dyDescent="0.45">
      <c r="A9788" t="s">
        <v>19</v>
      </c>
      <c r="B9788" t="s">
        <v>2219</v>
      </c>
      <c r="C9788" t="s">
        <v>20</v>
      </c>
      <c r="D9788" t="s">
        <v>1275</v>
      </c>
      <c r="E9788">
        <v>13</v>
      </c>
      <c r="F9788" t="s">
        <v>358</v>
      </c>
      <c r="G9788">
        <v>108</v>
      </c>
      <c r="H9788" t="s">
        <v>838</v>
      </c>
      <c r="I9788">
        <v>27</v>
      </c>
      <c r="J9788" t="s">
        <v>1987</v>
      </c>
      <c r="K9788">
        <v>4</v>
      </c>
      <c r="L9788" t="s">
        <v>1989</v>
      </c>
      <c r="M9788">
        <v>1</v>
      </c>
      <c r="N9788" t="s">
        <v>1166</v>
      </c>
      <c r="O9788">
        <v>213002</v>
      </c>
      <c r="P9788" t="s">
        <v>41</v>
      </c>
      <c r="S9788">
        <v>24000000</v>
      </c>
    </row>
    <row r="9789" spans="1:19" x14ac:dyDescent="0.45">
      <c r="A9789" t="s">
        <v>19</v>
      </c>
      <c r="B9789" t="s">
        <v>2219</v>
      </c>
      <c r="C9789" t="s">
        <v>20</v>
      </c>
      <c r="D9789" t="s">
        <v>1275</v>
      </c>
      <c r="E9789">
        <v>13</v>
      </c>
      <c r="F9789" t="s">
        <v>358</v>
      </c>
      <c r="G9789">
        <v>108</v>
      </c>
      <c r="H9789" t="s">
        <v>838</v>
      </c>
      <c r="I9789">
        <v>27</v>
      </c>
      <c r="J9789" t="s">
        <v>1987</v>
      </c>
      <c r="K9789">
        <v>4</v>
      </c>
      <c r="L9789" t="s">
        <v>1989</v>
      </c>
      <c r="M9789">
        <v>1</v>
      </c>
      <c r="N9789" t="s">
        <v>1166</v>
      </c>
      <c r="O9789">
        <v>213004</v>
      </c>
      <c r="P9789" t="s">
        <v>42</v>
      </c>
      <c r="S9789">
        <v>525138821</v>
      </c>
    </row>
    <row r="9790" spans="1:19" x14ac:dyDescent="0.45">
      <c r="A9790" t="s">
        <v>19</v>
      </c>
      <c r="B9790" t="s">
        <v>2219</v>
      </c>
      <c r="C9790" t="s">
        <v>20</v>
      </c>
      <c r="D9790" t="s">
        <v>1275</v>
      </c>
      <c r="E9790">
        <v>13</v>
      </c>
      <c r="F9790" t="s">
        <v>358</v>
      </c>
      <c r="G9790">
        <v>108</v>
      </c>
      <c r="H9790" t="s">
        <v>838</v>
      </c>
      <c r="I9790">
        <v>27</v>
      </c>
      <c r="J9790" t="s">
        <v>1987</v>
      </c>
      <c r="K9790">
        <v>4</v>
      </c>
      <c r="L9790" t="s">
        <v>1989</v>
      </c>
      <c r="M9790">
        <v>1</v>
      </c>
      <c r="N9790" t="s">
        <v>1166</v>
      </c>
      <c r="O9790">
        <v>221001</v>
      </c>
      <c r="P9790" t="s">
        <v>52</v>
      </c>
      <c r="S9790">
        <v>39400000</v>
      </c>
    </row>
    <row r="9791" spans="1:19" x14ac:dyDescent="0.45">
      <c r="A9791" t="s">
        <v>19</v>
      </c>
      <c r="B9791" t="s">
        <v>2219</v>
      </c>
      <c r="C9791" t="s">
        <v>20</v>
      </c>
      <c r="D9791" t="s">
        <v>1275</v>
      </c>
      <c r="E9791">
        <v>13</v>
      </c>
      <c r="F9791" t="s">
        <v>358</v>
      </c>
      <c r="G9791">
        <v>108</v>
      </c>
      <c r="H9791" t="s">
        <v>838</v>
      </c>
      <c r="I9791">
        <v>27</v>
      </c>
      <c r="J9791" t="s">
        <v>1987</v>
      </c>
      <c r="K9791">
        <v>4</v>
      </c>
      <c r="L9791" t="s">
        <v>1989</v>
      </c>
      <c r="M9791">
        <v>1</v>
      </c>
      <c r="N9791" t="s">
        <v>1166</v>
      </c>
      <c r="O9791">
        <v>221002</v>
      </c>
      <c r="P9791" t="s">
        <v>30</v>
      </c>
      <c r="S9791">
        <v>89750000</v>
      </c>
    </row>
    <row r="9792" spans="1:19" x14ac:dyDescent="0.45">
      <c r="A9792" t="s">
        <v>19</v>
      </c>
      <c r="B9792" t="s">
        <v>2219</v>
      </c>
      <c r="C9792" t="s">
        <v>20</v>
      </c>
      <c r="D9792" t="s">
        <v>1275</v>
      </c>
      <c r="E9792">
        <v>13</v>
      </c>
      <c r="F9792" t="s">
        <v>358</v>
      </c>
      <c r="G9792">
        <v>108</v>
      </c>
      <c r="H9792" t="s">
        <v>838</v>
      </c>
      <c r="I9792">
        <v>27</v>
      </c>
      <c r="J9792" t="s">
        <v>1987</v>
      </c>
      <c r="K9792">
        <v>4</v>
      </c>
      <c r="L9792" t="s">
        <v>1989</v>
      </c>
      <c r="M9792">
        <v>1</v>
      </c>
      <c r="N9792" t="s">
        <v>1166</v>
      </c>
      <c r="O9792">
        <v>221003</v>
      </c>
      <c r="P9792" t="s">
        <v>69</v>
      </c>
      <c r="S9792">
        <v>240000000</v>
      </c>
    </row>
    <row r="9793" spans="1:19" x14ac:dyDescent="0.45">
      <c r="A9793" t="s">
        <v>19</v>
      </c>
      <c r="B9793" t="s">
        <v>2219</v>
      </c>
      <c r="C9793" t="s">
        <v>20</v>
      </c>
      <c r="D9793" t="s">
        <v>1275</v>
      </c>
      <c r="E9793">
        <v>13</v>
      </c>
      <c r="F9793" t="s">
        <v>358</v>
      </c>
      <c r="G9793">
        <v>108</v>
      </c>
      <c r="H9793" t="s">
        <v>838</v>
      </c>
      <c r="I9793">
        <v>27</v>
      </c>
      <c r="J9793" t="s">
        <v>1987</v>
      </c>
      <c r="K9793">
        <v>4</v>
      </c>
      <c r="L9793" t="s">
        <v>1989</v>
      </c>
      <c r="M9793">
        <v>1</v>
      </c>
      <c r="N9793" t="s">
        <v>1166</v>
      </c>
      <c r="O9793">
        <v>221007</v>
      </c>
      <c r="P9793" t="s">
        <v>71</v>
      </c>
      <c r="S9793">
        <v>42735936</v>
      </c>
    </row>
    <row r="9794" spans="1:19" x14ac:dyDescent="0.45">
      <c r="A9794" t="s">
        <v>19</v>
      </c>
      <c r="B9794" t="s">
        <v>2219</v>
      </c>
      <c r="C9794" t="s">
        <v>20</v>
      </c>
      <c r="D9794" t="s">
        <v>1275</v>
      </c>
      <c r="E9794">
        <v>13</v>
      </c>
      <c r="F9794" t="s">
        <v>358</v>
      </c>
      <c r="G9794">
        <v>108</v>
      </c>
      <c r="H9794" t="s">
        <v>838</v>
      </c>
      <c r="I9794">
        <v>27</v>
      </c>
      <c r="J9794" t="s">
        <v>1987</v>
      </c>
      <c r="K9794">
        <v>4</v>
      </c>
      <c r="L9794" t="s">
        <v>1989</v>
      </c>
      <c r="M9794">
        <v>1</v>
      </c>
      <c r="N9794" t="s">
        <v>1166</v>
      </c>
      <c r="O9794">
        <v>221009</v>
      </c>
      <c r="P9794" t="s">
        <v>62</v>
      </c>
      <c r="S9794">
        <v>128960000</v>
      </c>
    </row>
    <row r="9795" spans="1:19" x14ac:dyDescent="0.45">
      <c r="A9795" t="s">
        <v>19</v>
      </c>
      <c r="B9795" t="s">
        <v>2219</v>
      </c>
      <c r="C9795" t="s">
        <v>20</v>
      </c>
      <c r="D9795" t="s">
        <v>1275</v>
      </c>
      <c r="E9795">
        <v>13</v>
      </c>
      <c r="F9795" t="s">
        <v>358</v>
      </c>
      <c r="G9795">
        <v>108</v>
      </c>
      <c r="H9795" t="s">
        <v>838</v>
      </c>
      <c r="I9795">
        <v>27</v>
      </c>
      <c r="J9795" t="s">
        <v>1987</v>
      </c>
      <c r="K9795">
        <v>4</v>
      </c>
      <c r="L9795" t="s">
        <v>1989</v>
      </c>
      <c r="M9795">
        <v>1</v>
      </c>
      <c r="N9795" t="s">
        <v>1166</v>
      </c>
      <c r="O9795">
        <v>221010</v>
      </c>
      <c r="P9795" t="s">
        <v>135</v>
      </c>
      <c r="S9795">
        <v>65190000</v>
      </c>
    </row>
    <row r="9796" spans="1:19" x14ac:dyDescent="0.45">
      <c r="A9796" t="s">
        <v>19</v>
      </c>
      <c r="B9796" t="s">
        <v>2219</v>
      </c>
      <c r="C9796" t="s">
        <v>20</v>
      </c>
      <c r="D9796" t="s">
        <v>1275</v>
      </c>
      <c r="E9796">
        <v>13</v>
      </c>
      <c r="F9796" t="s">
        <v>358</v>
      </c>
      <c r="G9796">
        <v>108</v>
      </c>
      <c r="H9796" t="s">
        <v>838</v>
      </c>
      <c r="I9796">
        <v>27</v>
      </c>
      <c r="J9796" t="s">
        <v>1987</v>
      </c>
      <c r="K9796">
        <v>4</v>
      </c>
      <c r="L9796" t="s">
        <v>1989</v>
      </c>
      <c r="M9796">
        <v>1</v>
      </c>
      <c r="N9796" t="s">
        <v>1166</v>
      </c>
      <c r="O9796">
        <v>221011</v>
      </c>
      <c r="P9796" t="s">
        <v>49</v>
      </c>
      <c r="S9796">
        <v>29380000</v>
      </c>
    </row>
    <row r="9797" spans="1:19" x14ac:dyDescent="0.45">
      <c r="A9797" t="s">
        <v>19</v>
      </c>
      <c r="B9797" t="s">
        <v>2219</v>
      </c>
      <c r="C9797" t="s">
        <v>20</v>
      </c>
      <c r="D9797" t="s">
        <v>1275</v>
      </c>
      <c r="E9797">
        <v>13</v>
      </c>
      <c r="F9797" t="s">
        <v>358</v>
      </c>
      <c r="G9797">
        <v>108</v>
      </c>
      <c r="H9797" t="s">
        <v>838</v>
      </c>
      <c r="I9797">
        <v>27</v>
      </c>
      <c r="J9797" t="s">
        <v>1987</v>
      </c>
      <c r="K9797">
        <v>4</v>
      </c>
      <c r="L9797" t="s">
        <v>1989</v>
      </c>
      <c r="M9797">
        <v>1</v>
      </c>
      <c r="N9797" t="s">
        <v>1166</v>
      </c>
      <c r="O9797">
        <v>221017</v>
      </c>
      <c r="P9797" t="s">
        <v>90</v>
      </c>
      <c r="S9797">
        <v>14260000</v>
      </c>
    </row>
    <row r="9798" spans="1:19" x14ac:dyDescent="0.45">
      <c r="A9798" t="s">
        <v>19</v>
      </c>
      <c r="B9798" t="s">
        <v>2219</v>
      </c>
      <c r="C9798" t="s">
        <v>20</v>
      </c>
      <c r="D9798" t="s">
        <v>1275</v>
      </c>
      <c r="E9798">
        <v>13</v>
      </c>
      <c r="F9798" t="s">
        <v>358</v>
      </c>
      <c r="G9798">
        <v>108</v>
      </c>
      <c r="H9798" t="s">
        <v>838</v>
      </c>
      <c r="I9798">
        <v>27</v>
      </c>
      <c r="J9798" t="s">
        <v>1987</v>
      </c>
      <c r="K9798">
        <v>4</v>
      </c>
      <c r="L9798" t="s">
        <v>1989</v>
      </c>
      <c r="M9798">
        <v>1</v>
      </c>
      <c r="N9798" t="s">
        <v>1166</v>
      </c>
      <c r="O9798">
        <v>221020</v>
      </c>
      <c r="P9798" t="s">
        <v>369</v>
      </c>
      <c r="S9798">
        <v>15600000</v>
      </c>
    </row>
    <row r="9799" spans="1:19" x14ac:dyDescent="0.45">
      <c r="A9799" t="s">
        <v>19</v>
      </c>
      <c r="B9799" t="s">
        <v>2219</v>
      </c>
      <c r="C9799" t="s">
        <v>20</v>
      </c>
      <c r="D9799" t="s">
        <v>1275</v>
      </c>
      <c r="E9799">
        <v>13</v>
      </c>
      <c r="F9799" t="s">
        <v>358</v>
      </c>
      <c r="G9799">
        <v>108</v>
      </c>
      <c r="H9799" t="s">
        <v>838</v>
      </c>
      <c r="I9799">
        <v>27</v>
      </c>
      <c r="J9799" t="s">
        <v>1987</v>
      </c>
      <c r="K9799">
        <v>4</v>
      </c>
      <c r="L9799" t="s">
        <v>1989</v>
      </c>
      <c r="M9799">
        <v>1</v>
      </c>
      <c r="N9799" t="s">
        <v>1166</v>
      </c>
      <c r="O9799">
        <v>222001</v>
      </c>
      <c r="P9799" t="s">
        <v>63</v>
      </c>
      <c r="S9799">
        <v>60540000</v>
      </c>
    </row>
    <row r="9800" spans="1:19" x14ac:dyDescent="0.45">
      <c r="A9800" t="s">
        <v>19</v>
      </c>
      <c r="B9800" t="s">
        <v>2219</v>
      </c>
      <c r="C9800" t="s">
        <v>20</v>
      </c>
      <c r="D9800" t="s">
        <v>1275</v>
      </c>
      <c r="E9800">
        <v>13</v>
      </c>
      <c r="F9800" t="s">
        <v>358</v>
      </c>
      <c r="G9800">
        <v>108</v>
      </c>
      <c r="H9800" t="s">
        <v>838</v>
      </c>
      <c r="I9800">
        <v>27</v>
      </c>
      <c r="J9800" t="s">
        <v>1987</v>
      </c>
      <c r="K9800">
        <v>4</v>
      </c>
      <c r="L9800" t="s">
        <v>1989</v>
      </c>
      <c r="M9800">
        <v>1</v>
      </c>
      <c r="N9800" t="s">
        <v>1166</v>
      </c>
      <c r="O9800">
        <v>222002</v>
      </c>
      <c r="P9800" t="s">
        <v>79</v>
      </c>
      <c r="S9800">
        <v>6400000</v>
      </c>
    </row>
    <row r="9801" spans="1:19" x14ac:dyDescent="0.45">
      <c r="A9801" t="s">
        <v>19</v>
      </c>
      <c r="B9801" t="s">
        <v>2219</v>
      </c>
      <c r="C9801" t="s">
        <v>20</v>
      </c>
      <c r="D9801" t="s">
        <v>1275</v>
      </c>
      <c r="E9801">
        <v>13</v>
      </c>
      <c r="F9801" t="s">
        <v>358</v>
      </c>
      <c r="G9801">
        <v>108</v>
      </c>
      <c r="H9801" t="s">
        <v>838</v>
      </c>
      <c r="I9801">
        <v>27</v>
      </c>
      <c r="J9801" t="s">
        <v>1987</v>
      </c>
      <c r="K9801">
        <v>4</v>
      </c>
      <c r="L9801" t="s">
        <v>1989</v>
      </c>
      <c r="M9801">
        <v>1</v>
      </c>
      <c r="N9801" t="s">
        <v>1166</v>
      </c>
      <c r="O9801">
        <v>223002</v>
      </c>
      <c r="P9801" t="s">
        <v>95</v>
      </c>
      <c r="S9801">
        <v>24000000</v>
      </c>
    </row>
    <row r="9802" spans="1:19" x14ac:dyDescent="0.45">
      <c r="A9802" t="s">
        <v>19</v>
      </c>
      <c r="B9802" t="s">
        <v>2219</v>
      </c>
      <c r="C9802" t="s">
        <v>20</v>
      </c>
      <c r="D9802" t="s">
        <v>1275</v>
      </c>
      <c r="E9802">
        <v>13</v>
      </c>
      <c r="F9802" t="s">
        <v>358</v>
      </c>
      <c r="G9802">
        <v>108</v>
      </c>
      <c r="H9802" t="s">
        <v>838</v>
      </c>
      <c r="I9802">
        <v>27</v>
      </c>
      <c r="J9802" t="s">
        <v>1987</v>
      </c>
      <c r="K9802">
        <v>4</v>
      </c>
      <c r="L9802" t="s">
        <v>1989</v>
      </c>
      <c r="M9802">
        <v>1</v>
      </c>
      <c r="N9802" t="s">
        <v>1166</v>
      </c>
      <c r="O9802">
        <v>223004</v>
      </c>
      <c r="P9802" t="s">
        <v>51</v>
      </c>
      <c r="S9802">
        <v>64800000</v>
      </c>
    </row>
    <row r="9803" spans="1:19" x14ac:dyDescent="0.45">
      <c r="A9803" t="s">
        <v>19</v>
      </c>
      <c r="B9803" t="s">
        <v>2219</v>
      </c>
      <c r="C9803" t="s">
        <v>20</v>
      </c>
      <c r="D9803" t="s">
        <v>1275</v>
      </c>
      <c r="E9803">
        <v>13</v>
      </c>
      <c r="F9803" t="s">
        <v>358</v>
      </c>
      <c r="G9803">
        <v>108</v>
      </c>
      <c r="H9803" t="s">
        <v>838</v>
      </c>
      <c r="I9803">
        <v>27</v>
      </c>
      <c r="J9803" t="s">
        <v>1987</v>
      </c>
      <c r="K9803">
        <v>4</v>
      </c>
      <c r="L9803" t="s">
        <v>1989</v>
      </c>
      <c r="M9803">
        <v>1</v>
      </c>
      <c r="N9803" t="s">
        <v>1166</v>
      </c>
      <c r="O9803">
        <v>223005</v>
      </c>
      <c r="P9803" t="s">
        <v>57</v>
      </c>
      <c r="S9803">
        <v>72000000</v>
      </c>
    </row>
    <row r="9804" spans="1:19" x14ac:dyDescent="0.45">
      <c r="A9804" t="s">
        <v>19</v>
      </c>
      <c r="B9804" t="s">
        <v>2219</v>
      </c>
      <c r="C9804" t="s">
        <v>20</v>
      </c>
      <c r="D9804" t="s">
        <v>1275</v>
      </c>
      <c r="E9804">
        <v>13</v>
      </c>
      <c r="F9804" t="s">
        <v>358</v>
      </c>
      <c r="G9804">
        <v>108</v>
      </c>
      <c r="H9804" t="s">
        <v>838</v>
      </c>
      <c r="I9804">
        <v>27</v>
      </c>
      <c r="J9804" t="s">
        <v>1987</v>
      </c>
      <c r="K9804">
        <v>4</v>
      </c>
      <c r="L9804" t="s">
        <v>1989</v>
      </c>
      <c r="M9804">
        <v>1</v>
      </c>
      <c r="N9804" t="s">
        <v>1166</v>
      </c>
      <c r="O9804">
        <v>223006</v>
      </c>
      <c r="P9804" t="s">
        <v>64</v>
      </c>
      <c r="S9804">
        <v>16000000</v>
      </c>
    </row>
    <row r="9805" spans="1:19" x14ac:dyDescent="0.45">
      <c r="A9805" t="s">
        <v>19</v>
      </c>
      <c r="B9805" t="s">
        <v>2219</v>
      </c>
      <c r="C9805" t="s">
        <v>20</v>
      </c>
      <c r="D9805" t="s">
        <v>1275</v>
      </c>
      <c r="E9805">
        <v>13</v>
      </c>
      <c r="F9805" t="s">
        <v>358</v>
      </c>
      <c r="G9805">
        <v>108</v>
      </c>
      <c r="H9805" t="s">
        <v>838</v>
      </c>
      <c r="I9805">
        <v>27</v>
      </c>
      <c r="J9805" t="s">
        <v>1987</v>
      </c>
      <c r="K9805">
        <v>4</v>
      </c>
      <c r="L9805" t="s">
        <v>1989</v>
      </c>
      <c r="M9805">
        <v>1</v>
      </c>
      <c r="N9805" t="s">
        <v>1166</v>
      </c>
      <c r="O9805">
        <v>225001</v>
      </c>
      <c r="P9805" t="s">
        <v>31</v>
      </c>
      <c r="S9805">
        <v>236000000</v>
      </c>
    </row>
    <row r="9806" spans="1:19" x14ac:dyDescent="0.45">
      <c r="A9806" t="s">
        <v>19</v>
      </c>
      <c r="B9806" t="s">
        <v>2219</v>
      </c>
      <c r="C9806" t="s">
        <v>20</v>
      </c>
      <c r="D9806" t="s">
        <v>1275</v>
      </c>
      <c r="E9806">
        <v>13</v>
      </c>
      <c r="F9806" t="s">
        <v>358</v>
      </c>
      <c r="G9806">
        <v>108</v>
      </c>
      <c r="H9806" t="s">
        <v>838</v>
      </c>
      <c r="I9806">
        <v>27</v>
      </c>
      <c r="J9806" t="s">
        <v>1987</v>
      </c>
      <c r="K9806">
        <v>4</v>
      </c>
      <c r="L9806" t="s">
        <v>1989</v>
      </c>
      <c r="M9806">
        <v>1</v>
      </c>
      <c r="N9806" t="s">
        <v>1166</v>
      </c>
      <c r="O9806">
        <v>227002</v>
      </c>
      <c r="P9806" t="s">
        <v>53</v>
      </c>
      <c r="S9806">
        <v>10000000</v>
      </c>
    </row>
    <row r="9807" spans="1:19" x14ac:dyDescent="0.45">
      <c r="A9807" t="s">
        <v>19</v>
      </c>
      <c r="B9807" t="s">
        <v>2219</v>
      </c>
      <c r="C9807" t="s">
        <v>20</v>
      </c>
      <c r="D9807" t="s">
        <v>1275</v>
      </c>
      <c r="E9807">
        <v>13</v>
      </c>
      <c r="F9807" t="s">
        <v>358</v>
      </c>
      <c r="G9807">
        <v>108</v>
      </c>
      <c r="H9807" t="s">
        <v>838</v>
      </c>
      <c r="I9807">
        <v>27</v>
      </c>
      <c r="J9807" t="s">
        <v>1987</v>
      </c>
      <c r="K9807">
        <v>4</v>
      </c>
      <c r="L9807" t="s">
        <v>1989</v>
      </c>
      <c r="M9807">
        <v>1</v>
      </c>
      <c r="N9807" t="s">
        <v>1166</v>
      </c>
      <c r="O9807">
        <v>227004</v>
      </c>
      <c r="P9807" t="s">
        <v>45</v>
      </c>
      <c r="S9807">
        <v>234651836</v>
      </c>
    </row>
    <row r="9808" spans="1:19" x14ac:dyDescent="0.45">
      <c r="A9808" t="s">
        <v>19</v>
      </c>
      <c r="B9808" t="s">
        <v>2219</v>
      </c>
      <c r="C9808" t="s">
        <v>20</v>
      </c>
      <c r="D9808" t="s">
        <v>1275</v>
      </c>
      <c r="E9808">
        <v>13</v>
      </c>
      <c r="F9808" t="s">
        <v>358</v>
      </c>
      <c r="G9808">
        <v>108</v>
      </c>
      <c r="H9808" t="s">
        <v>838</v>
      </c>
      <c r="I9808">
        <v>27</v>
      </c>
      <c r="J9808" t="s">
        <v>1987</v>
      </c>
      <c r="K9808">
        <v>4</v>
      </c>
      <c r="L9808" t="s">
        <v>1989</v>
      </c>
      <c r="M9808">
        <v>1</v>
      </c>
      <c r="N9808" t="s">
        <v>1166</v>
      </c>
      <c r="O9808">
        <v>228001</v>
      </c>
      <c r="P9808" t="s">
        <v>28</v>
      </c>
      <c r="S9808">
        <v>69066189</v>
      </c>
    </row>
    <row r="9809" spans="1:19" x14ac:dyDescent="0.45">
      <c r="A9809" t="s">
        <v>19</v>
      </c>
      <c r="B9809" t="s">
        <v>2219</v>
      </c>
      <c r="C9809" t="s">
        <v>20</v>
      </c>
      <c r="D9809" t="s">
        <v>1275</v>
      </c>
      <c r="E9809">
        <v>13</v>
      </c>
      <c r="F9809" t="s">
        <v>358</v>
      </c>
      <c r="G9809">
        <v>108</v>
      </c>
      <c r="H9809" t="s">
        <v>838</v>
      </c>
      <c r="I9809">
        <v>27</v>
      </c>
      <c r="J9809" t="s">
        <v>1987</v>
      </c>
      <c r="K9809">
        <v>4</v>
      </c>
      <c r="L9809" t="s">
        <v>1989</v>
      </c>
      <c r="M9809">
        <v>1</v>
      </c>
      <c r="N9809" t="s">
        <v>1166</v>
      </c>
      <c r="O9809">
        <v>228002</v>
      </c>
      <c r="P9809" t="s">
        <v>66</v>
      </c>
      <c r="S9809">
        <v>136920000</v>
      </c>
    </row>
    <row r="9810" spans="1:19" x14ac:dyDescent="0.45">
      <c r="A9810" t="s">
        <v>19</v>
      </c>
      <c r="B9810" t="s">
        <v>2219</v>
      </c>
      <c r="C9810" t="s">
        <v>20</v>
      </c>
      <c r="D9810" t="s">
        <v>1275</v>
      </c>
      <c r="E9810">
        <v>13</v>
      </c>
      <c r="F9810" t="s">
        <v>358</v>
      </c>
      <c r="G9810">
        <v>108</v>
      </c>
      <c r="H9810" t="s">
        <v>838</v>
      </c>
      <c r="I9810">
        <v>27</v>
      </c>
      <c r="J9810" t="s">
        <v>1987</v>
      </c>
      <c r="K9810">
        <v>4</v>
      </c>
      <c r="L9810" t="s">
        <v>1989</v>
      </c>
      <c r="M9810">
        <v>1</v>
      </c>
      <c r="N9810" t="s">
        <v>1166</v>
      </c>
      <c r="O9810">
        <v>228003</v>
      </c>
      <c r="P9810" t="s">
        <v>67</v>
      </c>
      <c r="S9810">
        <v>3200000</v>
      </c>
    </row>
    <row r="9811" spans="1:19" x14ac:dyDescent="0.45">
      <c r="A9811" t="s">
        <v>19</v>
      </c>
      <c r="B9811" t="s">
        <v>2219</v>
      </c>
      <c r="C9811" t="s">
        <v>20</v>
      </c>
      <c r="D9811" t="s">
        <v>1275</v>
      </c>
      <c r="E9811">
        <v>13</v>
      </c>
      <c r="F9811" t="s">
        <v>358</v>
      </c>
      <c r="G9811">
        <v>108</v>
      </c>
      <c r="H9811" t="s">
        <v>838</v>
      </c>
      <c r="I9811">
        <v>27</v>
      </c>
      <c r="J9811" t="s">
        <v>1987</v>
      </c>
      <c r="K9811">
        <v>13</v>
      </c>
      <c r="L9811" t="s">
        <v>2124</v>
      </c>
      <c r="M9811">
        <v>1</v>
      </c>
      <c r="N9811" t="s">
        <v>1166</v>
      </c>
      <c r="O9811">
        <v>211103</v>
      </c>
      <c r="P9811" t="s">
        <v>47</v>
      </c>
      <c r="S9811">
        <v>18500000</v>
      </c>
    </row>
    <row r="9812" spans="1:19" x14ac:dyDescent="0.45">
      <c r="A9812" t="s">
        <v>19</v>
      </c>
      <c r="B9812" t="s">
        <v>2219</v>
      </c>
      <c r="C9812" t="s">
        <v>20</v>
      </c>
      <c r="D9812" t="s">
        <v>1275</v>
      </c>
      <c r="E9812">
        <v>13</v>
      </c>
      <c r="F9812" t="s">
        <v>358</v>
      </c>
      <c r="G9812">
        <v>108</v>
      </c>
      <c r="H9812" t="s">
        <v>838</v>
      </c>
      <c r="I9812">
        <v>27</v>
      </c>
      <c r="J9812" t="s">
        <v>1987</v>
      </c>
      <c r="K9812">
        <v>13</v>
      </c>
      <c r="L9812" t="s">
        <v>2124</v>
      </c>
      <c r="M9812">
        <v>1</v>
      </c>
      <c r="N9812" t="s">
        <v>1166</v>
      </c>
      <c r="O9812">
        <v>221002</v>
      </c>
      <c r="P9812" t="s">
        <v>30</v>
      </c>
      <c r="S9812">
        <v>10000000</v>
      </c>
    </row>
    <row r="9813" spans="1:19" x14ac:dyDescent="0.45">
      <c r="A9813" t="s">
        <v>19</v>
      </c>
      <c r="B9813" t="s">
        <v>2219</v>
      </c>
      <c r="C9813" t="s">
        <v>20</v>
      </c>
      <c r="D9813" t="s">
        <v>1275</v>
      </c>
      <c r="E9813">
        <v>13</v>
      </c>
      <c r="F9813" t="s">
        <v>358</v>
      </c>
      <c r="G9813">
        <v>108</v>
      </c>
      <c r="H9813" t="s">
        <v>838</v>
      </c>
      <c r="I9813">
        <v>27</v>
      </c>
      <c r="J9813" t="s">
        <v>1987</v>
      </c>
      <c r="K9813">
        <v>13</v>
      </c>
      <c r="L9813" t="s">
        <v>2124</v>
      </c>
      <c r="M9813">
        <v>1</v>
      </c>
      <c r="N9813" t="s">
        <v>1166</v>
      </c>
      <c r="O9813">
        <v>221011</v>
      </c>
      <c r="P9813" t="s">
        <v>49</v>
      </c>
      <c r="S9813">
        <v>21980000</v>
      </c>
    </row>
    <row r="9814" spans="1:19" x14ac:dyDescent="0.45">
      <c r="A9814" t="s">
        <v>19</v>
      </c>
      <c r="B9814" t="s">
        <v>2219</v>
      </c>
      <c r="C9814" t="s">
        <v>20</v>
      </c>
      <c r="D9814" t="s">
        <v>1275</v>
      </c>
      <c r="E9814">
        <v>13</v>
      </c>
      <c r="F9814" t="s">
        <v>358</v>
      </c>
      <c r="G9814">
        <v>122</v>
      </c>
      <c r="H9814" t="s">
        <v>23</v>
      </c>
      <c r="I9814">
        <v>49</v>
      </c>
      <c r="J9814" t="s">
        <v>359</v>
      </c>
      <c r="K9814">
        <v>1</v>
      </c>
      <c r="L9814" t="s">
        <v>361</v>
      </c>
      <c r="M9814">
        <v>37</v>
      </c>
      <c r="N9814" t="s">
        <v>360</v>
      </c>
      <c r="O9814">
        <v>212102</v>
      </c>
      <c r="P9814" t="s">
        <v>225</v>
      </c>
      <c r="S9814" s="21">
        <v>835793105</v>
      </c>
    </row>
    <row r="9815" spans="1:19" x14ac:dyDescent="0.45">
      <c r="A9815" t="s">
        <v>19</v>
      </c>
      <c r="B9815" t="s">
        <v>2219</v>
      </c>
      <c r="C9815" t="s">
        <v>20</v>
      </c>
      <c r="D9815" t="s">
        <v>1275</v>
      </c>
      <c r="E9815">
        <v>13</v>
      </c>
      <c r="F9815" t="s">
        <v>358</v>
      </c>
      <c r="G9815">
        <v>122</v>
      </c>
      <c r="H9815" t="s">
        <v>23</v>
      </c>
      <c r="I9815">
        <v>49</v>
      </c>
      <c r="J9815" t="s">
        <v>359</v>
      </c>
      <c r="K9815">
        <v>1</v>
      </c>
      <c r="L9815" t="s">
        <v>361</v>
      </c>
      <c r="M9815">
        <v>37</v>
      </c>
      <c r="N9815" t="s">
        <v>360</v>
      </c>
      <c r="O9815">
        <v>213004</v>
      </c>
      <c r="P9815" t="s">
        <v>42</v>
      </c>
      <c r="S9815" s="21">
        <v>171276099</v>
      </c>
    </row>
    <row r="9816" spans="1:19" x14ac:dyDescent="0.45">
      <c r="A9816" t="s">
        <v>19</v>
      </c>
      <c r="B9816" t="s">
        <v>2219</v>
      </c>
      <c r="C9816" t="s">
        <v>20</v>
      </c>
      <c r="D9816" t="s">
        <v>1275</v>
      </c>
      <c r="E9816">
        <v>13</v>
      </c>
      <c r="F9816" t="s">
        <v>358</v>
      </c>
      <c r="G9816">
        <v>122</v>
      </c>
      <c r="H9816" t="s">
        <v>23</v>
      </c>
      <c r="I9816">
        <v>49</v>
      </c>
      <c r="J9816" t="s">
        <v>359</v>
      </c>
      <c r="K9816">
        <v>1</v>
      </c>
      <c r="L9816" t="s">
        <v>361</v>
      </c>
      <c r="M9816">
        <v>37</v>
      </c>
      <c r="N9816" t="s">
        <v>360</v>
      </c>
      <c r="O9816">
        <v>221009</v>
      </c>
      <c r="P9816" t="s">
        <v>62</v>
      </c>
      <c r="S9816" s="21">
        <v>100500000</v>
      </c>
    </row>
    <row r="9817" spans="1:19" x14ac:dyDescent="0.45">
      <c r="A9817" t="s">
        <v>19</v>
      </c>
      <c r="B9817" t="s">
        <v>2219</v>
      </c>
      <c r="C9817" t="s">
        <v>20</v>
      </c>
      <c r="D9817" t="s">
        <v>1275</v>
      </c>
      <c r="E9817">
        <v>13</v>
      </c>
      <c r="F9817" t="s">
        <v>358</v>
      </c>
      <c r="G9817">
        <v>122</v>
      </c>
      <c r="H9817" t="s">
        <v>23</v>
      </c>
      <c r="I9817">
        <v>49</v>
      </c>
      <c r="J9817" t="s">
        <v>359</v>
      </c>
      <c r="K9817">
        <v>1</v>
      </c>
      <c r="L9817" t="s">
        <v>361</v>
      </c>
      <c r="M9817">
        <v>37</v>
      </c>
      <c r="N9817" t="s">
        <v>360</v>
      </c>
      <c r="O9817">
        <v>221011</v>
      </c>
      <c r="P9817" t="s">
        <v>49</v>
      </c>
      <c r="S9817" s="21">
        <v>144400000</v>
      </c>
    </row>
    <row r="9818" spans="1:19" x14ac:dyDescent="0.45">
      <c r="A9818" t="s">
        <v>19</v>
      </c>
      <c r="B9818" t="s">
        <v>2219</v>
      </c>
      <c r="C9818" t="s">
        <v>20</v>
      </c>
      <c r="D9818" t="s">
        <v>1275</v>
      </c>
      <c r="E9818">
        <v>13</v>
      </c>
      <c r="F9818" t="s">
        <v>358</v>
      </c>
      <c r="G9818">
        <v>122</v>
      </c>
      <c r="H9818" t="s">
        <v>23</v>
      </c>
      <c r="I9818">
        <v>49</v>
      </c>
      <c r="J9818" t="s">
        <v>359</v>
      </c>
      <c r="K9818">
        <v>1</v>
      </c>
      <c r="L9818" t="s">
        <v>361</v>
      </c>
      <c r="M9818">
        <v>37</v>
      </c>
      <c r="N9818" t="s">
        <v>360</v>
      </c>
      <c r="O9818">
        <v>223005</v>
      </c>
      <c r="P9818" t="s">
        <v>57</v>
      </c>
      <c r="S9818" s="21">
        <v>249397323</v>
      </c>
    </row>
    <row r="9819" spans="1:19" x14ac:dyDescent="0.45">
      <c r="A9819" t="s">
        <v>19</v>
      </c>
      <c r="B9819" t="s">
        <v>2219</v>
      </c>
      <c r="C9819" t="s">
        <v>20</v>
      </c>
      <c r="D9819" t="s">
        <v>1275</v>
      </c>
      <c r="E9819">
        <v>13</v>
      </c>
      <c r="F9819" t="s">
        <v>358</v>
      </c>
      <c r="G9819">
        <v>122</v>
      </c>
      <c r="H9819" t="s">
        <v>23</v>
      </c>
      <c r="I9819">
        <v>49</v>
      </c>
      <c r="J9819" t="s">
        <v>359</v>
      </c>
      <c r="K9819">
        <v>1</v>
      </c>
      <c r="L9819" t="s">
        <v>361</v>
      </c>
      <c r="M9819">
        <v>37</v>
      </c>
      <c r="N9819" t="s">
        <v>360</v>
      </c>
      <c r="O9819">
        <v>223006</v>
      </c>
      <c r="P9819" t="s">
        <v>64</v>
      </c>
      <c r="S9819" s="21">
        <v>100000000</v>
      </c>
    </row>
    <row r="9820" spans="1:19" x14ac:dyDescent="0.45">
      <c r="A9820" t="s">
        <v>19</v>
      </c>
      <c r="B9820" t="s">
        <v>2219</v>
      </c>
      <c r="C9820" t="s">
        <v>20</v>
      </c>
      <c r="D9820" t="s">
        <v>1275</v>
      </c>
      <c r="E9820">
        <v>13</v>
      </c>
      <c r="F9820" t="s">
        <v>358</v>
      </c>
      <c r="G9820">
        <v>122</v>
      </c>
      <c r="H9820" t="s">
        <v>23</v>
      </c>
      <c r="I9820">
        <v>49</v>
      </c>
      <c r="J9820" t="s">
        <v>359</v>
      </c>
      <c r="K9820">
        <v>1</v>
      </c>
      <c r="L9820" t="s">
        <v>361</v>
      </c>
      <c r="M9820">
        <v>37</v>
      </c>
      <c r="N9820" t="s">
        <v>360</v>
      </c>
      <c r="O9820">
        <v>226001</v>
      </c>
      <c r="P9820" t="s">
        <v>80</v>
      </c>
      <c r="S9820" s="21">
        <v>70303142</v>
      </c>
    </row>
    <row r="9821" spans="1:19" x14ac:dyDescent="0.45">
      <c r="A9821" t="s">
        <v>19</v>
      </c>
      <c r="B9821" t="s">
        <v>2219</v>
      </c>
      <c r="C9821" t="s">
        <v>20</v>
      </c>
      <c r="D9821" t="s">
        <v>1275</v>
      </c>
      <c r="E9821">
        <v>13</v>
      </c>
      <c r="F9821" t="s">
        <v>358</v>
      </c>
      <c r="G9821">
        <v>122</v>
      </c>
      <c r="H9821" t="s">
        <v>23</v>
      </c>
      <c r="I9821">
        <v>49</v>
      </c>
      <c r="J9821" t="s">
        <v>359</v>
      </c>
      <c r="K9821">
        <v>1</v>
      </c>
      <c r="L9821" t="s">
        <v>361</v>
      </c>
      <c r="M9821">
        <v>37</v>
      </c>
      <c r="N9821" t="s">
        <v>360</v>
      </c>
      <c r="O9821">
        <v>227004</v>
      </c>
      <c r="P9821" t="s">
        <v>45</v>
      </c>
      <c r="S9821" s="21">
        <v>124000375</v>
      </c>
    </row>
    <row r="9822" spans="1:19" x14ac:dyDescent="0.45">
      <c r="A9822" t="s">
        <v>19</v>
      </c>
      <c r="B9822" t="s">
        <v>2219</v>
      </c>
      <c r="C9822" t="s">
        <v>20</v>
      </c>
      <c r="D9822" t="s">
        <v>1275</v>
      </c>
      <c r="E9822">
        <v>13</v>
      </c>
      <c r="F9822" t="s">
        <v>358</v>
      </c>
      <c r="G9822">
        <v>122</v>
      </c>
      <c r="H9822" t="s">
        <v>23</v>
      </c>
      <c r="I9822">
        <v>49</v>
      </c>
      <c r="J9822" t="s">
        <v>359</v>
      </c>
      <c r="K9822">
        <v>2</v>
      </c>
      <c r="L9822" t="s">
        <v>366</v>
      </c>
      <c r="M9822">
        <v>41</v>
      </c>
      <c r="N9822" t="s">
        <v>365</v>
      </c>
      <c r="O9822">
        <v>221012</v>
      </c>
      <c r="P9822" t="s">
        <v>78</v>
      </c>
      <c r="S9822" s="21">
        <v>20000000</v>
      </c>
    </row>
    <row r="9823" spans="1:19" x14ac:dyDescent="0.45">
      <c r="A9823" t="s">
        <v>19</v>
      </c>
      <c r="B9823" t="s">
        <v>2219</v>
      </c>
      <c r="C9823" t="s">
        <v>20</v>
      </c>
      <c r="D9823" t="s">
        <v>1275</v>
      </c>
      <c r="E9823">
        <v>13</v>
      </c>
      <c r="F9823" t="s">
        <v>358</v>
      </c>
      <c r="G9823">
        <v>122</v>
      </c>
      <c r="H9823" t="s">
        <v>23</v>
      </c>
      <c r="I9823">
        <v>49</v>
      </c>
      <c r="J9823" t="s">
        <v>359</v>
      </c>
      <c r="K9823">
        <v>2</v>
      </c>
      <c r="L9823" t="s">
        <v>366</v>
      </c>
      <c r="M9823">
        <v>41</v>
      </c>
      <c r="N9823" t="s">
        <v>365</v>
      </c>
      <c r="O9823">
        <v>223004</v>
      </c>
      <c r="P9823" t="s">
        <v>51</v>
      </c>
      <c r="S9823" s="21">
        <v>167890366</v>
      </c>
    </row>
    <row r="9824" spans="1:19" x14ac:dyDescent="0.45">
      <c r="A9824" t="s">
        <v>19</v>
      </c>
      <c r="B9824" t="s">
        <v>2219</v>
      </c>
      <c r="C9824" t="s">
        <v>20</v>
      </c>
      <c r="D9824" t="s">
        <v>1275</v>
      </c>
      <c r="E9824">
        <v>13</v>
      </c>
      <c r="F9824" t="s">
        <v>358</v>
      </c>
      <c r="G9824">
        <v>122</v>
      </c>
      <c r="H9824" t="s">
        <v>23</v>
      </c>
      <c r="I9824">
        <v>49</v>
      </c>
      <c r="J9824" t="s">
        <v>359</v>
      </c>
      <c r="K9824">
        <v>2</v>
      </c>
      <c r="L9824" t="s">
        <v>366</v>
      </c>
      <c r="M9824">
        <v>41</v>
      </c>
      <c r="N9824" t="s">
        <v>365</v>
      </c>
      <c r="O9824">
        <v>282104</v>
      </c>
      <c r="P9824" t="s">
        <v>253</v>
      </c>
      <c r="S9824" s="21">
        <v>358810139</v>
      </c>
    </row>
    <row r="9825" spans="1:19" x14ac:dyDescent="0.45">
      <c r="A9825" t="s">
        <v>19</v>
      </c>
      <c r="B9825" t="s">
        <v>2219</v>
      </c>
      <c r="C9825" t="s">
        <v>20</v>
      </c>
      <c r="D9825" t="s">
        <v>1275</v>
      </c>
      <c r="E9825">
        <v>13</v>
      </c>
      <c r="F9825" t="s">
        <v>358</v>
      </c>
      <c r="G9825">
        <v>122</v>
      </c>
      <c r="H9825" t="s">
        <v>23</v>
      </c>
      <c r="I9825">
        <v>49</v>
      </c>
      <c r="J9825" t="s">
        <v>359</v>
      </c>
      <c r="K9825">
        <v>3</v>
      </c>
      <c r="L9825" t="s">
        <v>362</v>
      </c>
      <c r="M9825">
        <v>38</v>
      </c>
      <c r="N9825" t="s">
        <v>363</v>
      </c>
      <c r="O9825">
        <v>221003</v>
      </c>
      <c r="P9825" t="s">
        <v>69</v>
      </c>
      <c r="S9825" s="21">
        <v>40431035</v>
      </c>
    </row>
    <row r="9826" spans="1:19" x14ac:dyDescent="0.45">
      <c r="A9826" t="s">
        <v>19</v>
      </c>
      <c r="B9826" t="s">
        <v>2219</v>
      </c>
      <c r="C9826" t="s">
        <v>20</v>
      </c>
      <c r="D9826" t="s">
        <v>1275</v>
      </c>
      <c r="E9826">
        <v>13</v>
      </c>
      <c r="F9826" t="s">
        <v>358</v>
      </c>
      <c r="G9826">
        <v>122</v>
      </c>
      <c r="H9826" t="s">
        <v>23</v>
      </c>
      <c r="I9826">
        <v>49</v>
      </c>
      <c r="J9826" t="s">
        <v>359</v>
      </c>
      <c r="K9826">
        <v>3</v>
      </c>
      <c r="L9826" t="s">
        <v>362</v>
      </c>
      <c r="M9826">
        <v>38</v>
      </c>
      <c r="N9826" t="s">
        <v>363</v>
      </c>
      <c r="O9826">
        <v>221016</v>
      </c>
      <c r="P9826" t="s">
        <v>82</v>
      </c>
      <c r="S9826" s="21">
        <v>122856000</v>
      </c>
    </row>
    <row r="9827" spans="1:19" x14ac:dyDescent="0.45">
      <c r="A9827" t="s">
        <v>19</v>
      </c>
      <c r="B9827" t="s">
        <v>2219</v>
      </c>
      <c r="C9827" t="s">
        <v>20</v>
      </c>
      <c r="D9827" t="s">
        <v>1275</v>
      </c>
      <c r="E9827">
        <v>13</v>
      </c>
      <c r="F9827" t="s">
        <v>358</v>
      </c>
      <c r="G9827">
        <v>122</v>
      </c>
      <c r="H9827" t="s">
        <v>23</v>
      </c>
      <c r="I9827">
        <v>49</v>
      </c>
      <c r="J9827" t="s">
        <v>359</v>
      </c>
      <c r="K9827">
        <v>4</v>
      </c>
      <c r="L9827" t="s">
        <v>271</v>
      </c>
      <c r="M9827">
        <v>39</v>
      </c>
      <c r="N9827" t="s">
        <v>364</v>
      </c>
      <c r="O9827">
        <v>221002</v>
      </c>
      <c r="P9827" t="s">
        <v>30</v>
      </c>
      <c r="S9827" s="21">
        <v>9086207</v>
      </c>
    </row>
    <row r="9828" spans="1:19" x14ac:dyDescent="0.45">
      <c r="A9828" t="s">
        <v>19</v>
      </c>
      <c r="B9828" t="s">
        <v>2219</v>
      </c>
      <c r="C9828" t="s">
        <v>20</v>
      </c>
      <c r="D9828" t="s">
        <v>1275</v>
      </c>
      <c r="E9828">
        <v>13</v>
      </c>
      <c r="F9828" t="s">
        <v>358</v>
      </c>
      <c r="G9828">
        <v>122</v>
      </c>
      <c r="H9828" t="s">
        <v>23</v>
      </c>
      <c r="I9828">
        <v>49</v>
      </c>
      <c r="J9828" t="s">
        <v>359</v>
      </c>
      <c r="K9828">
        <v>4</v>
      </c>
      <c r="L9828" t="s">
        <v>271</v>
      </c>
      <c r="M9828">
        <v>39</v>
      </c>
      <c r="N9828" t="s">
        <v>364</v>
      </c>
      <c r="O9828">
        <v>221007</v>
      </c>
      <c r="P9828" t="s">
        <v>71</v>
      </c>
      <c r="S9828" s="21">
        <v>3733516</v>
      </c>
    </row>
    <row r="9829" spans="1:19" x14ac:dyDescent="0.45">
      <c r="A9829" t="s">
        <v>19</v>
      </c>
      <c r="B9829" t="s">
        <v>2219</v>
      </c>
      <c r="C9829" t="s">
        <v>20</v>
      </c>
      <c r="D9829" t="s">
        <v>1275</v>
      </c>
      <c r="E9829">
        <v>13</v>
      </c>
      <c r="F9829" t="s">
        <v>358</v>
      </c>
      <c r="G9829">
        <v>122</v>
      </c>
      <c r="H9829" t="s">
        <v>23</v>
      </c>
      <c r="I9829">
        <v>49</v>
      </c>
      <c r="J9829" t="s">
        <v>359</v>
      </c>
      <c r="K9829">
        <v>4</v>
      </c>
      <c r="L9829" t="s">
        <v>271</v>
      </c>
      <c r="M9829">
        <v>39</v>
      </c>
      <c r="N9829" t="s">
        <v>364</v>
      </c>
      <c r="O9829">
        <v>221017</v>
      </c>
      <c r="P9829" t="s">
        <v>90</v>
      </c>
      <c r="S9829" s="21">
        <v>25000000</v>
      </c>
    </row>
    <row r="9830" spans="1:19" x14ac:dyDescent="0.45">
      <c r="A9830" t="s">
        <v>19</v>
      </c>
      <c r="B9830" t="s">
        <v>2219</v>
      </c>
      <c r="C9830" t="s">
        <v>20</v>
      </c>
      <c r="D9830" t="s">
        <v>1275</v>
      </c>
      <c r="E9830">
        <v>13</v>
      </c>
      <c r="F9830" t="s">
        <v>358</v>
      </c>
      <c r="G9830">
        <v>122</v>
      </c>
      <c r="H9830" t="s">
        <v>23</v>
      </c>
      <c r="I9830">
        <v>49</v>
      </c>
      <c r="J9830" t="s">
        <v>359</v>
      </c>
      <c r="K9830">
        <v>5</v>
      </c>
      <c r="L9830" t="s">
        <v>367</v>
      </c>
      <c r="M9830">
        <v>36</v>
      </c>
      <c r="N9830" t="s">
        <v>1498</v>
      </c>
      <c r="O9830">
        <v>221001</v>
      </c>
      <c r="P9830" t="s">
        <v>52</v>
      </c>
      <c r="S9830" s="21">
        <v>17543101</v>
      </c>
    </row>
    <row r="9831" spans="1:19" x14ac:dyDescent="0.45">
      <c r="A9831" t="s">
        <v>19</v>
      </c>
      <c r="B9831" t="s">
        <v>2219</v>
      </c>
      <c r="C9831" t="s">
        <v>20</v>
      </c>
      <c r="D9831" t="s">
        <v>1275</v>
      </c>
      <c r="E9831">
        <v>13</v>
      </c>
      <c r="F9831" t="s">
        <v>358</v>
      </c>
      <c r="G9831">
        <v>122</v>
      </c>
      <c r="H9831" t="s">
        <v>23</v>
      </c>
      <c r="I9831">
        <v>49</v>
      </c>
      <c r="J9831" t="s">
        <v>359</v>
      </c>
      <c r="K9831">
        <v>5</v>
      </c>
      <c r="L9831" t="s">
        <v>367</v>
      </c>
      <c r="M9831">
        <v>40</v>
      </c>
      <c r="N9831" t="s">
        <v>2063</v>
      </c>
      <c r="O9831">
        <v>221001</v>
      </c>
      <c r="P9831" t="s">
        <v>52</v>
      </c>
      <c r="S9831" s="21">
        <v>100325164</v>
      </c>
    </row>
    <row r="9832" spans="1:19" x14ac:dyDescent="0.45">
      <c r="A9832" t="s">
        <v>19</v>
      </c>
      <c r="B9832" t="s">
        <v>2219</v>
      </c>
      <c r="C9832" t="s">
        <v>20</v>
      </c>
      <c r="D9832" t="s">
        <v>1275</v>
      </c>
      <c r="E9832">
        <v>13</v>
      </c>
      <c r="F9832" t="s">
        <v>358</v>
      </c>
      <c r="G9832">
        <v>122</v>
      </c>
      <c r="H9832" t="s">
        <v>23</v>
      </c>
      <c r="I9832">
        <v>49</v>
      </c>
      <c r="J9832" t="s">
        <v>359</v>
      </c>
      <c r="K9832">
        <v>5</v>
      </c>
      <c r="L9832" t="s">
        <v>367</v>
      </c>
      <c r="M9832">
        <v>41</v>
      </c>
      <c r="N9832" t="s">
        <v>365</v>
      </c>
      <c r="O9832">
        <v>221008</v>
      </c>
      <c r="P9832" t="s">
        <v>68</v>
      </c>
      <c r="S9832" s="21">
        <v>64500000</v>
      </c>
    </row>
    <row r="9833" spans="1:19" x14ac:dyDescent="0.45">
      <c r="A9833" t="s">
        <v>19</v>
      </c>
      <c r="B9833" t="s">
        <v>2219</v>
      </c>
      <c r="C9833" t="s">
        <v>20</v>
      </c>
      <c r="D9833" t="s">
        <v>1275</v>
      </c>
      <c r="E9833">
        <v>13</v>
      </c>
      <c r="F9833" t="s">
        <v>358</v>
      </c>
      <c r="G9833">
        <v>122</v>
      </c>
      <c r="H9833" t="s">
        <v>23</v>
      </c>
      <c r="I9833">
        <v>49</v>
      </c>
      <c r="J9833" t="s">
        <v>359</v>
      </c>
      <c r="K9833">
        <v>5</v>
      </c>
      <c r="L9833" t="s">
        <v>367</v>
      </c>
      <c r="M9833">
        <v>41</v>
      </c>
      <c r="N9833" t="s">
        <v>365</v>
      </c>
      <c r="O9833">
        <v>221009</v>
      </c>
      <c r="P9833" t="s">
        <v>62</v>
      </c>
      <c r="S9833" s="21">
        <v>16000000</v>
      </c>
    </row>
    <row r="9834" spans="1:19" x14ac:dyDescent="0.45">
      <c r="A9834" t="s">
        <v>19</v>
      </c>
      <c r="B9834" t="s">
        <v>2219</v>
      </c>
      <c r="C9834" t="s">
        <v>20</v>
      </c>
      <c r="D9834" t="s">
        <v>1275</v>
      </c>
      <c r="E9834">
        <v>13</v>
      </c>
      <c r="F9834" t="s">
        <v>358</v>
      </c>
      <c r="G9834">
        <v>122</v>
      </c>
      <c r="H9834" t="s">
        <v>23</v>
      </c>
      <c r="I9834">
        <v>49</v>
      </c>
      <c r="J9834" t="s">
        <v>359</v>
      </c>
      <c r="K9834">
        <v>5</v>
      </c>
      <c r="L9834" t="s">
        <v>367</v>
      </c>
      <c r="M9834">
        <v>41</v>
      </c>
      <c r="N9834" t="s">
        <v>365</v>
      </c>
      <c r="O9834">
        <v>221017</v>
      </c>
      <c r="P9834" t="s">
        <v>90</v>
      </c>
      <c r="S9834" s="21">
        <v>5921000</v>
      </c>
    </row>
    <row r="9835" spans="1:19" x14ac:dyDescent="0.45">
      <c r="A9835" t="s">
        <v>19</v>
      </c>
      <c r="B9835" t="s">
        <v>2219</v>
      </c>
      <c r="C9835" t="s">
        <v>20</v>
      </c>
      <c r="D9835" t="s">
        <v>1275</v>
      </c>
      <c r="E9835">
        <v>13</v>
      </c>
      <c r="F9835" t="s">
        <v>358</v>
      </c>
      <c r="G9835">
        <v>122</v>
      </c>
      <c r="H9835" t="s">
        <v>23</v>
      </c>
      <c r="I9835">
        <v>49</v>
      </c>
      <c r="J9835" t="s">
        <v>359</v>
      </c>
      <c r="K9835">
        <v>5</v>
      </c>
      <c r="L9835" t="s">
        <v>367</v>
      </c>
      <c r="M9835">
        <v>41</v>
      </c>
      <c r="N9835" t="s">
        <v>365</v>
      </c>
      <c r="O9835">
        <v>227002</v>
      </c>
      <c r="P9835" t="s">
        <v>53</v>
      </c>
      <c r="S9835" s="21">
        <v>49999611</v>
      </c>
    </row>
    <row r="9836" spans="1:19" x14ac:dyDescent="0.45">
      <c r="A9836" t="s">
        <v>19</v>
      </c>
      <c r="B9836" t="s">
        <v>2219</v>
      </c>
      <c r="C9836" t="s">
        <v>20</v>
      </c>
      <c r="D9836" t="s">
        <v>1275</v>
      </c>
      <c r="E9836">
        <v>13</v>
      </c>
      <c r="F9836" t="s">
        <v>358</v>
      </c>
      <c r="G9836">
        <v>122</v>
      </c>
      <c r="H9836" t="s">
        <v>23</v>
      </c>
      <c r="I9836">
        <v>49</v>
      </c>
      <c r="J9836" t="s">
        <v>359</v>
      </c>
      <c r="K9836">
        <v>5</v>
      </c>
      <c r="L9836" t="s">
        <v>367</v>
      </c>
      <c r="M9836">
        <v>41</v>
      </c>
      <c r="N9836" t="s">
        <v>365</v>
      </c>
      <c r="O9836">
        <v>282101</v>
      </c>
      <c r="P9836" t="s">
        <v>111</v>
      </c>
      <c r="S9836" s="21">
        <v>10000000</v>
      </c>
    </row>
    <row r="9837" spans="1:19" x14ac:dyDescent="0.45">
      <c r="A9837" t="s">
        <v>19</v>
      </c>
      <c r="B9837" t="s">
        <v>2219</v>
      </c>
      <c r="C9837" t="s">
        <v>20</v>
      </c>
      <c r="D9837" t="s">
        <v>1275</v>
      </c>
      <c r="E9837">
        <v>13</v>
      </c>
      <c r="F9837" t="s">
        <v>358</v>
      </c>
      <c r="G9837">
        <v>146</v>
      </c>
      <c r="H9837" t="s">
        <v>839</v>
      </c>
      <c r="I9837">
        <v>52</v>
      </c>
      <c r="J9837" t="s">
        <v>1616</v>
      </c>
      <c r="K9837">
        <v>1</v>
      </c>
      <c r="L9837" t="s">
        <v>1171</v>
      </c>
      <c r="M9837">
        <v>4</v>
      </c>
      <c r="N9837" t="s">
        <v>1172</v>
      </c>
      <c r="O9837">
        <v>211103</v>
      </c>
      <c r="P9837" t="s">
        <v>47</v>
      </c>
      <c r="S9837">
        <v>164449448</v>
      </c>
    </row>
    <row r="9838" spans="1:19" x14ac:dyDescent="0.45">
      <c r="A9838" t="s">
        <v>19</v>
      </c>
      <c r="B9838" t="s">
        <v>2219</v>
      </c>
      <c r="C9838" t="s">
        <v>20</v>
      </c>
      <c r="D9838" t="s">
        <v>1275</v>
      </c>
      <c r="E9838">
        <v>13</v>
      </c>
      <c r="F9838" t="s">
        <v>358</v>
      </c>
      <c r="G9838">
        <v>146</v>
      </c>
      <c r="H9838" t="s">
        <v>839</v>
      </c>
      <c r="I9838">
        <v>52</v>
      </c>
      <c r="J9838" t="s">
        <v>1616</v>
      </c>
      <c r="K9838">
        <v>1</v>
      </c>
      <c r="L9838" t="s">
        <v>1171</v>
      </c>
      <c r="M9838">
        <v>4</v>
      </c>
      <c r="N9838" t="s">
        <v>1172</v>
      </c>
      <c r="O9838">
        <v>221001</v>
      </c>
      <c r="P9838" t="s">
        <v>52</v>
      </c>
      <c r="S9838">
        <v>75000000</v>
      </c>
    </row>
    <row r="9839" spans="1:19" x14ac:dyDescent="0.45">
      <c r="A9839" t="s">
        <v>19</v>
      </c>
      <c r="B9839" t="s">
        <v>2219</v>
      </c>
      <c r="C9839" t="s">
        <v>20</v>
      </c>
      <c r="D9839" t="s">
        <v>1275</v>
      </c>
      <c r="E9839">
        <v>13</v>
      </c>
      <c r="F9839" t="s">
        <v>358</v>
      </c>
      <c r="G9839">
        <v>146</v>
      </c>
      <c r="H9839" t="s">
        <v>839</v>
      </c>
      <c r="I9839">
        <v>52</v>
      </c>
      <c r="J9839" t="s">
        <v>1616</v>
      </c>
      <c r="K9839">
        <v>1</v>
      </c>
      <c r="L9839" t="s">
        <v>1171</v>
      </c>
      <c r="M9839">
        <v>4</v>
      </c>
      <c r="N9839" t="s">
        <v>1172</v>
      </c>
      <c r="O9839">
        <v>221002</v>
      </c>
      <c r="P9839" t="s">
        <v>30</v>
      </c>
      <c r="S9839">
        <v>35720000</v>
      </c>
    </row>
    <row r="9840" spans="1:19" x14ac:dyDescent="0.45">
      <c r="A9840" t="s">
        <v>19</v>
      </c>
      <c r="B9840" t="s">
        <v>2219</v>
      </c>
      <c r="C9840" t="s">
        <v>20</v>
      </c>
      <c r="D9840" t="s">
        <v>1275</v>
      </c>
      <c r="E9840">
        <v>13</v>
      </c>
      <c r="F9840" t="s">
        <v>358</v>
      </c>
      <c r="G9840">
        <v>146</v>
      </c>
      <c r="H9840" t="s">
        <v>839</v>
      </c>
      <c r="I9840">
        <v>52</v>
      </c>
      <c r="J9840" t="s">
        <v>1616</v>
      </c>
      <c r="K9840">
        <v>1</v>
      </c>
      <c r="L9840" t="s">
        <v>1171</v>
      </c>
      <c r="M9840">
        <v>4</v>
      </c>
      <c r="N9840" t="s">
        <v>1172</v>
      </c>
      <c r="O9840">
        <v>221004</v>
      </c>
      <c r="P9840" t="s">
        <v>92</v>
      </c>
      <c r="S9840">
        <v>125140000</v>
      </c>
    </row>
    <row r="9841" spans="1:19" x14ac:dyDescent="0.45">
      <c r="A9841" t="s">
        <v>19</v>
      </c>
      <c r="B9841" t="s">
        <v>2219</v>
      </c>
      <c r="C9841" t="s">
        <v>20</v>
      </c>
      <c r="D9841" t="s">
        <v>1275</v>
      </c>
      <c r="E9841">
        <v>13</v>
      </c>
      <c r="F9841" t="s">
        <v>358</v>
      </c>
      <c r="G9841">
        <v>146</v>
      </c>
      <c r="H9841" t="s">
        <v>839</v>
      </c>
      <c r="I9841">
        <v>52</v>
      </c>
      <c r="J9841" t="s">
        <v>1616</v>
      </c>
      <c r="K9841">
        <v>1</v>
      </c>
      <c r="L9841" t="s">
        <v>1171</v>
      </c>
      <c r="M9841">
        <v>4</v>
      </c>
      <c r="N9841" t="s">
        <v>1172</v>
      </c>
      <c r="O9841">
        <v>221006</v>
      </c>
      <c r="P9841" t="s">
        <v>70</v>
      </c>
      <c r="S9841">
        <v>206832951</v>
      </c>
    </row>
    <row r="9842" spans="1:19" x14ac:dyDescent="0.45">
      <c r="A9842" t="s">
        <v>19</v>
      </c>
      <c r="B9842" t="s">
        <v>2219</v>
      </c>
      <c r="C9842" t="s">
        <v>20</v>
      </c>
      <c r="D9842" t="s">
        <v>1275</v>
      </c>
      <c r="E9842">
        <v>13</v>
      </c>
      <c r="F9842" t="s">
        <v>358</v>
      </c>
      <c r="G9842">
        <v>146</v>
      </c>
      <c r="H9842" t="s">
        <v>839</v>
      </c>
      <c r="I9842">
        <v>52</v>
      </c>
      <c r="J9842" t="s">
        <v>1616</v>
      </c>
      <c r="K9842">
        <v>1</v>
      </c>
      <c r="L9842" t="s">
        <v>1171</v>
      </c>
      <c r="M9842">
        <v>4</v>
      </c>
      <c r="N9842" t="s">
        <v>1172</v>
      </c>
      <c r="O9842">
        <v>221007</v>
      </c>
      <c r="P9842" t="s">
        <v>71</v>
      </c>
      <c r="S9842">
        <v>39765300</v>
      </c>
    </row>
    <row r="9843" spans="1:19" x14ac:dyDescent="0.45">
      <c r="A9843" t="s">
        <v>19</v>
      </c>
      <c r="B9843" t="s">
        <v>2219</v>
      </c>
      <c r="C9843" t="s">
        <v>20</v>
      </c>
      <c r="D9843" t="s">
        <v>1275</v>
      </c>
      <c r="E9843">
        <v>13</v>
      </c>
      <c r="F9843" t="s">
        <v>358</v>
      </c>
      <c r="G9843">
        <v>146</v>
      </c>
      <c r="H9843" t="s">
        <v>839</v>
      </c>
      <c r="I9843">
        <v>52</v>
      </c>
      <c r="J9843" t="s">
        <v>1616</v>
      </c>
      <c r="K9843">
        <v>1</v>
      </c>
      <c r="L9843" t="s">
        <v>1171</v>
      </c>
      <c r="M9843">
        <v>4</v>
      </c>
      <c r="N9843" t="s">
        <v>1172</v>
      </c>
      <c r="O9843">
        <v>221011</v>
      </c>
      <c r="P9843" t="s">
        <v>49</v>
      </c>
      <c r="S9843">
        <v>20913000</v>
      </c>
    </row>
    <row r="9844" spans="1:19" x14ac:dyDescent="0.45">
      <c r="A9844" t="s">
        <v>19</v>
      </c>
      <c r="B9844" t="s">
        <v>2219</v>
      </c>
      <c r="C9844" t="s">
        <v>20</v>
      </c>
      <c r="D9844" t="s">
        <v>1275</v>
      </c>
      <c r="E9844">
        <v>13</v>
      </c>
      <c r="F9844" t="s">
        <v>358</v>
      </c>
      <c r="G9844">
        <v>146</v>
      </c>
      <c r="H9844" t="s">
        <v>839</v>
      </c>
      <c r="I9844">
        <v>52</v>
      </c>
      <c r="J9844" t="s">
        <v>1616</v>
      </c>
      <c r="K9844">
        <v>1</v>
      </c>
      <c r="L9844" t="s">
        <v>1171</v>
      </c>
      <c r="M9844">
        <v>4</v>
      </c>
      <c r="N9844" t="s">
        <v>1172</v>
      </c>
      <c r="O9844">
        <v>221012</v>
      </c>
      <c r="P9844" t="s">
        <v>78</v>
      </c>
      <c r="S9844">
        <v>9000000</v>
      </c>
    </row>
    <row r="9845" spans="1:19" x14ac:dyDescent="0.45">
      <c r="A9845" t="s">
        <v>19</v>
      </c>
      <c r="B9845" t="s">
        <v>2219</v>
      </c>
      <c r="C9845" t="s">
        <v>20</v>
      </c>
      <c r="D9845" t="s">
        <v>1275</v>
      </c>
      <c r="E9845">
        <v>13</v>
      </c>
      <c r="F9845" t="s">
        <v>358</v>
      </c>
      <c r="G9845">
        <v>146</v>
      </c>
      <c r="H9845" t="s">
        <v>839</v>
      </c>
      <c r="I9845">
        <v>52</v>
      </c>
      <c r="J9845" t="s">
        <v>1616</v>
      </c>
      <c r="K9845">
        <v>1</v>
      </c>
      <c r="L9845" t="s">
        <v>1171</v>
      </c>
      <c r="M9845">
        <v>4</v>
      </c>
      <c r="N9845" t="s">
        <v>1172</v>
      </c>
      <c r="O9845">
        <v>222001</v>
      </c>
      <c r="P9845" t="s">
        <v>63</v>
      </c>
      <c r="S9845">
        <v>42650000</v>
      </c>
    </row>
    <row r="9846" spans="1:19" x14ac:dyDescent="0.45">
      <c r="A9846" t="s">
        <v>19</v>
      </c>
      <c r="B9846" t="s">
        <v>2219</v>
      </c>
      <c r="C9846" t="s">
        <v>20</v>
      </c>
      <c r="D9846" t="s">
        <v>1275</v>
      </c>
      <c r="E9846">
        <v>13</v>
      </c>
      <c r="F9846" t="s">
        <v>358</v>
      </c>
      <c r="G9846">
        <v>146</v>
      </c>
      <c r="H9846" t="s">
        <v>839</v>
      </c>
      <c r="I9846">
        <v>52</v>
      </c>
      <c r="J9846" t="s">
        <v>1616</v>
      </c>
      <c r="K9846">
        <v>1</v>
      </c>
      <c r="L9846" t="s">
        <v>1171</v>
      </c>
      <c r="M9846">
        <v>4</v>
      </c>
      <c r="N9846" t="s">
        <v>1172</v>
      </c>
      <c r="O9846">
        <v>222002</v>
      </c>
      <c r="P9846" t="s">
        <v>79</v>
      </c>
      <c r="S9846">
        <v>3000000</v>
      </c>
    </row>
    <row r="9847" spans="1:19" x14ac:dyDescent="0.45">
      <c r="A9847" t="s">
        <v>19</v>
      </c>
      <c r="B9847" t="s">
        <v>2219</v>
      </c>
      <c r="C9847" t="s">
        <v>20</v>
      </c>
      <c r="D9847" t="s">
        <v>1275</v>
      </c>
      <c r="E9847">
        <v>13</v>
      </c>
      <c r="F9847" t="s">
        <v>358</v>
      </c>
      <c r="G9847">
        <v>146</v>
      </c>
      <c r="H9847" t="s">
        <v>839</v>
      </c>
      <c r="I9847">
        <v>52</v>
      </c>
      <c r="J9847" t="s">
        <v>1616</v>
      </c>
      <c r="K9847">
        <v>1</v>
      </c>
      <c r="L9847" t="s">
        <v>1171</v>
      </c>
      <c r="M9847">
        <v>4</v>
      </c>
      <c r="N9847" t="s">
        <v>1172</v>
      </c>
      <c r="O9847">
        <v>223004</v>
      </c>
      <c r="P9847" t="s">
        <v>51</v>
      </c>
      <c r="S9847">
        <v>62345000</v>
      </c>
    </row>
    <row r="9848" spans="1:19" x14ac:dyDescent="0.45">
      <c r="A9848" t="s">
        <v>19</v>
      </c>
      <c r="B9848" t="s">
        <v>2219</v>
      </c>
      <c r="C9848" t="s">
        <v>20</v>
      </c>
      <c r="D9848" t="s">
        <v>1275</v>
      </c>
      <c r="E9848">
        <v>13</v>
      </c>
      <c r="F9848" t="s">
        <v>358</v>
      </c>
      <c r="G9848">
        <v>146</v>
      </c>
      <c r="H9848" t="s">
        <v>839</v>
      </c>
      <c r="I9848">
        <v>52</v>
      </c>
      <c r="J9848" t="s">
        <v>1616</v>
      </c>
      <c r="K9848">
        <v>1</v>
      </c>
      <c r="L9848" t="s">
        <v>1171</v>
      </c>
      <c r="M9848">
        <v>4</v>
      </c>
      <c r="N9848" t="s">
        <v>1172</v>
      </c>
      <c r="O9848">
        <v>223005</v>
      </c>
      <c r="P9848" t="s">
        <v>57</v>
      </c>
      <c r="S9848">
        <v>40000000</v>
      </c>
    </row>
    <row r="9849" spans="1:19" x14ac:dyDescent="0.45">
      <c r="A9849" t="s">
        <v>19</v>
      </c>
      <c r="B9849" t="s">
        <v>2219</v>
      </c>
      <c r="C9849" t="s">
        <v>20</v>
      </c>
      <c r="D9849" t="s">
        <v>1275</v>
      </c>
      <c r="E9849">
        <v>13</v>
      </c>
      <c r="F9849" t="s">
        <v>358</v>
      </c>
      <c r="G9849">
        <v>146</v>
      </c>
      <c r="H9849" t="s">
        <v>839</v>
      </c>
      <c r="I9849">
        <v>52</v>
      </c>
      <c r="J9849" t="s">
        <v>1616</v>
      </c>
      <c r="K9849">
        <v>1</v>
      </c>
      <c r="L9849" t="s">
        <v>1171</v>
      </c>
      <c r="M9849">
        <v>4</v>
      </c>
      <c r="N9849" t="s">
        <v>1172</v>
      </c>
      <c r="O9849">
        <v>223006</v>
      </c>
      <c r="P9849" t="s">
        <v>64</v>
      </c>
      <c r="S9849">
        <v>16000000</v>
      </c>
    </row>
    <row r="9850" spans="1:19" x14ac:dyDescent="0.45">
      <c r="A9850" t="s">
        <v>19</v>
      </c>
      <c r="B9850" t="s">
        <v>2219</v>
      </c>
      <c r="C9850" t="s">
        <v>20</v>
      </c>
      <c r="D9850" t="s">
        <v>1275</v>
      </c>
      <c r="E9850">
        <v>13</v>
      </c>
      <c r="F9850" t="s">
        <v>358</v>
      </c>
      <c r="G9850">
        <v>146</v>
      </c>
      <c r="H9850" t="s">
        <v>839</v>
      </c>
      <c r="I9850">
        <v>52</v>
      </c>
      <c r="J9850" t="s">
        <v>1616</v>
      </c>
      <c r="K9850">
        <v>1</v>
      </c>
      <c r="L9850" t="s">
        <v>1171</v>
      </c>
      <c r="M9850">
        <v>4</v>
      </c>
      <c r="N9850" t="s">
        <v>1172</v>
      </c>
      <c r="O9850">
        <v>223007</v>
      </c>
      <c r="P9850" t="s">
        <v>99</v>
      </c>
      <c r="S9850">
        <v>4000000</v>
      </c>
    </row>
    <row r="9851" spans="1:19" x14ac:dyDescent="0.45">
      <c r="A9851" t="s">
        <v>19</v>
      </c>
      <c r="B9851" t="s">
        <v>2219</v>
      </c>
      <c r="C9851" t="s">
        <v>20</v>
      </c>
      <c r="D9851" t="s">
        <v>1275</v>
      </c>
      <c r="E9851">
        <v>13</v>
      </c>
      <c r="F9851" t="s">
        <v>358</v>
      </c>
      <c r="G9851">
        <v>146</v>
      </c>
      <c r="H9851" t="s">
        <v>839</v>
      </c>
      <c r="I9851">
        <v>52</v>
      </c>
      <c r="J9851" t="s">
        <v>1616</v>
      </c>
      <c r="K9851">
        <v>1</v>
      </c>
      <c r="L9851" t="s">
        <v>1171</v>
      </c>
      <c r="M9851">
        <v>4</v>
      </c>
      <c r="N9851" t="s">
        <v>1172</v>
      </c>
      <c r="O9851">
        <v>224004</v>
      </c>
      <c r="P9851" t="s">
        <v>65</v>
      </c>
      <c r="S9851">
        <v>48000000</v>
      </c>
    </row>
    <row r="9852" spans="1:19" x14ac:dyDescent="0.45">
      <c r="A9852" t="s">
        <v>19</v>
      </c>
      <c r="B9852" t="s">
        <v>2219</v>
      </c>
      <c r="C9852" t="s">
        <v>20</v>
      </c>
      <c r="D9852" t="s">
        <v>1275</v>
      </c>
      <c r="E9852">
        <v>13</v>
      </c>
      <c r="F9852" t="s">
        <v>358</v>
      </c>
      <c r="G9852">
        <v>146</v>
      </c>
      <c r="H9852" t="s">
        <v>839</v>
      </c>
      <c r="I9852">
        <v>52</v>
      </c>
      <c r="J9852" t="s">
        <v>1616</v>
      </c>
      <c r="K9852">
        <v>1</v>
      </c>
      <c r="L9852" t="s">
        <v>1171</v>
      </c>
      <c r="M9852">
        <v>4</v>
      </c>
      <c r="N9852" t="s">
        <v>1172</v>
      </c>
      <c r="O9852">
        <v>225001</v>
      </c>
      <c r="P9852" t="s">
        <v>31</v>
      </c>
      <c r="S9852">
        <v>30000000</v>
      </c>
    </row>
    <row r="9853" spans="1:19" x14ac:dyDescent="0.45">
      <c r="A9853" t="s">
        <v>19</v>
      </c>
      <c r="B9853" t="s">
        <v>2219</v>
      </c>
      <c r="C9853" t="s">
        <v>20</v>
      </c>
      <c r="D9853" t="s">
        <v>1275</v>
      </c>
      <c r="E9853">
        <v>13</v>
      </c>
      <c r="F9853" t="s">
        <v>358</v>
      </c>
      <c r="G9853">
        <v>146</v>
      </c>
      <c r="H9853" t="s">
        <v>839</v>
      </c>
      <c r="I9853">
        <v>52</v>
      </c>
      <c r="J9853" t="s">
        <v>1616</v>
      </c>
      <c r="K9853">
        <v>1</v>
      </c>
      <c r="L9853" t="s">
        <v>1171</v>
      </c>
      <c r="M9853">
        <v>4</v>
      </c>
      <c r="N9853" t="s">
        <v>1172</v>
      </c>
      <c r="O9853">
        <v>227001</v>
      </c>
      <c r="P9853" t="s">
        <v>44</v>
      </c>
      <c r="S9853">
        <v>221509000</v>
      </c>
    </row>
    <row r="9854" spans="1:19" x14ac:dyDescent="0.45">
      <c r="A9854" t="s">
        <v>19</v>
      </c>
      <c r="B9854" t="s">
        <v>2219</v>
      </c>
      <c r="C9854" t="s">
        <v>20</v>
      </c>
      <c r="D9854" t="s">
        <v>1275</v>
      </c>
      <c r="E9854">
        <v>13</v>
      </c>
      <c r="F9854" t="s">
        <v>358</v>
      </c>
      <c r="G9854">
        <v>146</v>
      </c>
      <c r="H9854" t="s">
        <v>839</v>
      </c>
      <c r="I9854">
        <v>52</v>
      </c>
      <c r="J9854" t="s">
        <v>1616</v>
      </c>
      <c r="K9854">
        <v>1</v>
      </c>
      <c r="L9854" t="s">
        <v>1171</v>
      </c>
      <c r="M9854">
        <v>4</v>
      </c>
      <c r="N9854" t="s">
        <v>1172</v>
      </c>
      <c r="O9854">
        <v>227002</v>
      </c>
      <c r="P9854" t="s">
        <v>53</v>
      </c>
      <c r="S9854">
        <v>211049999</v>
      </c>
    </row>
    <row r="9855" spans="1:19" x14ac:dyDescent="0.45">
      <c r="A9855" t="s">
        <v>19</v>
      </c>
      <c r="B9855" t="s">
        <v>2219</v>
      </c>
      <c r="C9855" t="s">
        <v>20</v>
      </c>
      <c r="D9855" t="s">
        <v>1275</v>
      </c>
      <c r="E9855">
        <v>13</v>
      </c>
      <c r="F9855" t="s">
        <v>358</v>
      </c>
      <c r="G9855">
        <v>146</v>
      </c>
      <c r="H9855" t="s">
        <v>839</v>
      </c>
      <c r="I9855">
        <v>52</v>
      </c>
      <c r="J9855" t="s">
        <v>1616</v>
      </c>
      <c r="K9855">
        <v>1</v>
      </c>
      <c r="L9855" t="s">
        <v>1171</v>
      </c>
      <c r="M9855">
        <v>4</v>
      </c>
      <c r="N9855" t="s">
        <v>1172</v>
      </c>
      <c r="O9855">
        <v>227004</v>
      </c>
      <c r="P9855" t="s">
        <v>45</v>
      </c>
      <c r="S9855">
        <v>220000000</v>
      </c>
    </row>
    <row r="9856" spans="1:19" x14ac:dyDescent="0.45">
      <c r="A9856" t="s">
        <v>19</v>
      </c>
      <c r="B9856" t="s">
        <v>2219</v>
      </c>
      <c r="C9856" t="s">
        <v>20</v>
      </c>
      <c r="D9856" t="s">
        <v>1275</v>
      </c>
      <c r="E9856">
        <v>13</v>
      </c>
      <c r="F9856" t="s">
        <v>358</v>
      </c>
      <c r="G9856">
        <v>146</v>
      </c>
      <c r="H9856" t="s">
        <v>839</v>
      </c>
      <c r="I9856">
        <v>52</v>
      </c>
      <c r="J9856" t="s">
        <v>1616</v>
      </c>
      <c r="K9856">
        <v>1</v>
      </c>
      <c r="L9856" t="s">
        <v>1171</v>
      </c>
      <c r="M9856">
        <v>4</v>
      </c>
      <c r="N9856" t="s">
        <v>1172</v>
      </c>
      <c r="O9856">
        <v>228001</v>
      </c>
      <c r="P9856" t="s">
        <v>28</v>
      </c>
      <c r="S9856">
        <v>40000000</v>
      </c>
    </row>
    <row r="9857" spans="1:19" x14ac:dyDescent="0.45">
      <c r="A9857" t="s">
        <v>19</v>
      </c>
      <c r="B9857" t="s">
        <v>2219</v>
      </c>
      <c r="C9857" t="s">
        <v>20</v>
      </c>
      <c r="D9857" t="s">
        <v>1275</v>
      </c>
      <c r="E9857">
        <v>13</v>
      </c>
      <c r="F9857" t="s">
        <v>358</v>
      </c>
      <c r="G9857">
        <v>146</v>
      </c>
      <c r="H9857" t="s">
        <v>839</v>
      </c>
      <c r="I9857">
        <v>52</v>
      </c>
      <c r="J9857" t="s">
        <v>1616</v>
      </c>
      <c r="K9857">
        <v>1</v>
      </c>
      <c r="L9857" t="s">
        <v>1171</v>
      </c>
      <c r="M9857">
        <v>4</v>
      </c>
      <c r="N9857" t="s">
        <v>1172</v>
      </c>
      <c r="O9857">
        <v>228002</v>
      </c>
      <c r="P9857" t="s">
        <v>66</v>
      </c>
      <c r="S9857">
        <v>432179552</v>
      </c>
    </row>
    <row r="9858" spans="1:19" x14ac:dyDescent="0.45">
      <c r="A9858" t="s">
        <v>19</v>
      </c>
      <c r="B9858" t="s">
        <v>2219</v>
      </c>
      <c r="C9858" t="s">
        <v>20</v>
      </c>
      <c r="D9858" t="s">
        <v>1275</v>
      </c>
      <c r="E9858">
        <v>13</v>
      </c>
      <c r="F9858" t="s">
        <v>358</v>
      </c>
      <c r="G9858">
        <v>146</v>
      </c>
      <c r="H9858" t="s">
        <v>839</v>
      </c>
      <c r="I9858">
        <v>52</v>
      </c>
      <c r="J9858" t="s">
        <v>1616</v>
      </c>
      <c r="K9858">
        <v>1</v>
      </c>
      <c r="L9858" t="s">
        <v>1171</v>
      </c>
      <c r="M9858">
        <v>4</v>
      </c>
      <c r="N9858" t="s">
        <v>1172</v>
      </c>
      <c r="O9858">
        <v>228003</v>
      </c>
      <c r="P9858" t="s">
        <v>67</v>
      </c>
      <c r="S9858">
        <v>5000000</v>
      </c>
    </row>
    <row r="9859" spans="1:19" x14ac:dyDescent="0.45">
      <c r="A9859" t="s">
        <v>19</v>
      </c>
      <c r="B9859" t="s">
        <v>2219</v>
      </c>
      <c r="C9859" t="s">
        <v>20</v>
      </c>
      <c r="D9859" t="s">
        <v>1275</v>
      </c>
      <c r="E9859">
        <v>13</v>
      </c>
      <c r="F9859" t="s">
        <v>358</v>
      </c>
      <c r="G9859">
        <v>146</v>
      </c>
      <c r="H9859" t="s">
        <v>839</v>
      </c>
      <c r="I9859">
        <v>52</v>
      </c>
      <c r="J9859" t="s">
        <v>1616</v>
      </c>
      <c r="K9859">
        <v>1</v>
      </c>
      <c r="L9859" t="s">
        <v>1171</v>
      </c>
      <c r="M9859">
        <v>7</v>
      </c>
      <c r="N9859" t="s">
        <v>965</v>
      </c>
      <c r="O9859">
        <v>211103</v>
      </c>
      <c r="P9859" t="s">
        <v>47</v>
      </c>
      <c r="S9859">
        <v>20000000</v>
      </c>
    </row>
    <row r="9860" spans="1:19" x14ac:dyDescent="0.45">
      <c r="A9860" t="s">
        <v>19</v>
      </c>
      <c r="B9860" t="s">
        <v>2219</v>
      </c>
      <c r="C9860" t="s">
        <v>20</v>
      </c>
      <c r="D9860" t="s">
        <v>1275</v>
      </c>
      <c r="E9860">
        <v>13</v>
      </c>
      <c r="F9860" t="s">
        <v>358</v>
      </c>
      <c r="G9860">
        <v>146</v>
      </c>
      <c r="H9860" t="s">
        <v>839</v>
      </c>
      <c r="I9860">
        <v>52</v>
      </c>
      <c r="J9860" t="s">
        <v>1616</v>
      </c>
      <c r="K9860">
        <v>1</v>
      </c>
      <c r="L9860" t="s">
        <v>1171</v>
      </c>
      <c r="M9860">
        <v>7</v>
      </c>
      <c r="N9860" t="s">
        <v>965</v>
      </c>
      <c r="O9860">
        <v>221002</v>
      </c>
      <c r="P9860" t="s">
        <v>30</v>
      </c>
      <c r="S9860">
        <v>4000000</v>
      </c>
    </row>
    <row r="9861" spans="1:19" x14ac:dyDescent="0.45">
      <c r="A9861" t="s">
        <v>19</v>
      </c>
      <c r="B9861" t="s">
        <v>2219</v>
      </c>
      <c r="C9861" t="s">
        <v>20</v>
      </c>
      <c r="D9861" t="s">
        <v>1275</v>
      </c>
      <c r="E9861">
        <v>13</v>
      </c>
      <c r="F9861" t="s">
        <v>358</v>
      </c>
      <c r="G9861">
        <v>146</v>
      </c>
      <c r="H9861" t="s">
        <v>839</v>
      </c>
      <c r="I9861">
        <v>52</v>
      </c>
      <c r="J9861" t="s">
        <v>1616</v>
      </c>
      <c r="K9861">
        <v>1</v>
      </c>
      <c r="L9861" t="s">
        <v>1171</v>
      </c>
      <c r="M9861">
        <v>7</v>
      </c>
      <c r="N9861" t="s">
        <v>965</v>
      </c>
      <c r="O9861">
        <v>221011</v>
      </c>
      <c r="P9861" t="s">
        <v>49</v>
      </c>
      <c r="S9861">
        <v>5000000</v>
      </c>
    </row>
    <row r="9862" spans="1:19" x14ac:dyDescent="0.45">
      <c r="A9862" t="s">
        <v>19</v>
      </c>
      <c r="B9862" t="s">
        <v>2219</v>
      </c>
      <c r="C9862" t="s">
        <v>20</v>
      </c>
      <c r="D9862" t="s">
        <v>1275</v>
      </c>
      <c r="E9862">
        <v>13</v>
      </c>
      <c r="F9862" t="s">
        <v>358</v>
      </c>
      <c r="G9862">
        <v>146</v>
      </c>
      <c r="H9862" t="s">
        <v>839</v>
      </c>
      <c r="I9862">
        <v>52</v>
      </c>
      <c r="J9862" t="s">
        <v>1616</v>
      </c>
      <c r="K9862">
        <v>1</v>
      </c>
      <c r="L9862" t="s">
        <v>1171</v>
      </c>
      <c r="M9862">
        <v>7</v>
      </c>
      <c r="N9862" t="s">
        <v>965</v>
      </c>
      <c r="O9862">
        <v>225001</v>
      </c>
      <c r="P9862" t="s">
        <v>31</v>
      </c>
      <c r="S9862">
        <v>52252052</v>
      </c>
    </row>
    <row r="9863" spans="1:19" x14ac:dyDescent="0.45">
      <c r="A9863" t="s">
        <v>19</v>
      </c>
      <c r="B9863" t="s">
        <v>2219</v>
      </c>
      <c r="C9863" t="s">
        <v>20</v>
      </c>
      <c r="D9863" t="s">
        <v>1275</v>
      </c>
      <c r="E9863">
        <v>13</v>
      </c>
      <c r="F9863" t="s">
        <v>358</v>
      </c>
      <c r="G9863">
        <v>146</v>
      </c>
      <c r="H9863" t="s">
        <v>839</v>
      </c>
      <c r="I9863">
        <v>52</v>
      </c>
      <c r="J9863" t="s">
        <v>1616</v>
      </c>
      <c r="K9863">
        <v>1</v>
      </c>
      <c r="L9863" t="s">
        <v>1171</v>
      </c>
      <c r="M9863">
        <v>7</v>
      </c>
      <c r="N9863" t="s">
        <v>965</v>
      </c>
      <c r="O9863">
        <v>227004</v>
      </c>
      <c r="P9863" t="s">
        <v>45</v>
      </c>
      <c r="S9863">
        <v>10000000</v>
      </c>
    </row>
    <row r="9864" spans="1:19" x14ac:dyDescent="0.45">
      <c r="A9864" t="s">
        <v>19</v>
      </c>
      <c r="B9864" t="s">
        <v>2219</v>
      </c>
      <c r="C9864" t="s">
        <v>20</v>
      </c>
      <c r="D9864" t="s">
        <v>1275</v>
      </c>
      <c r="E9864">
        <v>13</v>
      </c>
      <c r="F9864" t="s">
        <v>358</v>
      </c>
      <c r="G9864">
        <v>146</v>
      </c>
      <c r="H9864" t="s">
        <v>839</v>
      </c>
      <c r="I9864">
        <v>52</v>
      </c>
      <c r="J9864" t="s">
        <v>1616</v>
      </c>
      <c r="K9864">
        <v>1</v>
      </c>
      <c r="L9864" t="s">
        <v>1171</v>
      </c>
      <c r="M9864">
        <v>8</v>
      </c>
      <c r="N9864" t="s">
        <v>1719</v>
      </c>
      <c r="O9864">
        <v>211103</v>
      </c>
      <c r="P9864" t="s">
        <v>47</v>
      </c>
      <c r="S9864">
        <v>30000000</v>
      </c>
    </row>
    <row r="9865" spans="1:19" x14ac:dyDescent="0.45">
      <c r="A9865" t="s">
        <v>19</v>
      </c>
      <c r="B9865" t="s">
        <v>2219</v>
      </c>
      <c r="C9865" t="s">
        <v>20</v>
      </c>
      <c r="D9865" t="s">
        <v>1275</v>
      </c>
      <c r="E9865">
        <v>13</v>
      </c>
      <c r="F9865" t="s">
        <v>358</v>
      </c>
      <c r="G9865">
        <v>146</v>
      </c>
      <c r="H9865" t="s">
        <v>839</v>
      </c>
      <c r="I9865">
        <v>52</v>
      </c>
      <c r="J9865" t="s">
        <v>1616</v>
      </c>
      <c r="K9865">
        <v>1</v>
      </c>
      <c r="L9865" t="s">
        <v>1171</v>
      </c>
      <c r="M9865">
        <v>8</v>
      </c>
      <c r="N9865" t="s">
        <v>1719</v>
      </c>
      <c r="O9865">
        <v>221008</v>
      </c>
      <c r="P9865" t="s">
        <v>68</v>
      </c>
      <c r="S9865">
        <v>80000000</v>
      </c>
    </row>
    <row r="9866" spans="1:19" x14ac:dyDescent="0.45">
      <c r="A9866" t="s">
        <v>19</v>
      </c>
      <c r="B9866" t="s">
        <v>2219</v>
      </c>
      <c r="C9866" t="s">
        <v>20</v>
      </c>
      <c r="D9866" t="s">
        <v>1275</v>
      </c>
      <c r="E9866">
        <v>13</v>
      </c>
      <c r="F9866" t="s">
        <v>358</v>
      </c>
      <c r="G9866">
        <v>146</v>
      </c>
      <c r="H9866" t="s">
        <v>839</v>
      </c>
      <c r="I9866">
        <v>52</v>
      </c>
      <c r="J9866" t="s">
        <v>1616</v>
      </c>
      <c r="K9866">
        <v>1</v>
      </c>
      <c r="L9866" t="s">
        <v>1171</v>
      </c>
      <c r="M9866">
        <v>8</v>
      </c>
      <c r="N9866" t="s">
        <v>1719</v>
      </c>
      <c r="O9866">
        <v>221016</v>
      </c>
      <c r="P9866" t="s">
        <v>82</v>
      </c>
      <c r="S9866">
        <v>12000000</v>
      </c>
    </row>
    <row r="9867" spans="1:19" x14ac:dyDescent="0.45">
      <c r="A9867" t="s">
        <v>19</v>
      </c>
      <c r="B9867" t="s">
        <v>2219</v>
      </c>
      <c r="C9867" t="s">
        <v>20</v>
      </c>
      <c r="D9867" t="s">
        <v>1275</v>
      </c>
      <c r="E9867">
        <v>13</v>
      </c>
      <c r="F9867" t="s">
        <v>358</v>
      </c>
      <c r="G9867">
        <v>146</v>
      </c>
      <c r="H9867" t="s">
        <v>839</v>
      </c>
      <c r="I9867">
        <v>52</v>
      </c>
      <c r="J9867" t="s">
        <v>1616</v>
      </c>
      <c r="K9867">
        <v>1</v>
      </c>
      <c r="L9867" t="s">
        <v>1171</v>
      </c>
      <c r="M9867">
        <v>8</v>
      </c>
      <c r="N9867" t="s">
        <v>1719</v>
      </c>
      <c r="O9867">
        <v>221020</v>
      </c>
      <c r="P9867" t="s">
        <v>369</v>
      </c>
      <c r="S9867">
        <v>6000000</v>
      </c>
    </row>
    <row r="9868" spans="1:19" x14ac:dyDescent="0.45">
      <c r="A9868" t="s">
        <v>19</v>
      </c>
      <c r="B9868" t="s">
        <v>2219</v>
      </c>
      <c r="C9868" t="s">
        <v>20</v>
      </c>
      <c r="D9868" t="s">
        <v>1275</v>
      </c>
      <c r="E9868">
        <v>13</v>
      </c>
      <c r="F9868" t="s">
        <v>358</v>
      </c>
      <c r="G9868">
        <v>146</v>
      </c>
      <c r="H9868" t="s">
        <v>839</v>
      </c>
      <c r="I9868">
        <v>52</v>
      </c>
      <c r="J9868" t="s">
        <v>1616</v>
      </c>
      <c r="K9868">
        <v>1</v>
      </c>
      <c r="L9868" t="s">
        <v>1171</v>
      </c>
      <c r="M9868">
        <v>8</v>
      </c>
      <c r="N9868" t="s">
        <v>1719</v>
      </c>
      <c r="O9868">
        <v>222003</v>
      </c>
      <c r="P9868" t="s">
        <v>83</v>
      </c>
      <c r="S9868">
        <v>32145000</v>
      </c>
    </row>
    <row r="9869" spans="1:19" x14ac:dyDescent="0.45">
      <c r="A9869" t="s">
        <v>19</v>
      </c>
      <c r="B9869" t="s">
        <v>2219</v>
      </c>
      <c r="C9869" t="s">
        <v>20</v>
      </c>
      <c r="D9869" t="s">
        <v>1275</v>
      </c>
      <c r="E9869">
        <v>13</v>
      </c>
      <c r="F9869" t="s">
        <v>358</v>
      </c>
      <c r="G9869">
        <v>146</v>
      </c>
      <c r="H9869" t="s">
        <v>839</v>
      </c>
      <c r="I9869">
        <v>52</v>
      </c>
      <c r="J9869" t="s">
        <v>1616</v>
      </c>
      <c r="K9869">
        <v>1</v>
      </c>
      <c r="L9869" t="s">
        <v>1171</v>
      </c>
      <c r="M9869">
        <v>8</v>
      </c>
      <c r="N9869" t="s">
        <v>1719</v>
      </c>
      <c r="O9869">
        <v>227004</v>
      </c>
      <c r="P9869" t="s">
        <v>45</v>
      </c>
      <c r="S9869">
        <v>4000000</v>
      </c>
    </row>
    <row r="9870" spans="1:19" x14ac:dyDescent="0.45">
      <c r="A9870" t="s">
        <v>19</v>
      </c>
      <c r="B9870" t="s">
        <v>2219</v>
      </c>
      <c r="C9870" t="s">
        <v>20</v>
      </c>
      <c r="D9870" t="s">
        <v>1275</v>
      </c>
      <c r="E9870">
        <v>13</v>
      </c>
      <c r="F9870" t="s">
        <v>358</v>
      </c>
      <c r="G9870">
        <v>146</v>
      </c>
      <c r="H9870" t="s">
        <v>839</v>
      </c>
      <c r="I9870">
        <v>52</v>
      </c>
      <c r="J9870" t="s">
        <v>1616</v>
      </c>
      <c r="K9870">
        <v>1</v>
      </c>
      <c r="L9870" t="s">
        <v>1171</v>
      </c>
      <c r="M9870">
        <v>8</v>
      </c>
      <c r="N9870" t="s">
        <v>1719</v>
      </c>
      <c r="O9870">
        <v>228003</v>
      </c>
      <c r="P9870" t="s">
        <v>67</v>
      </c>
      <c r="S9870">
        <v>20000000</v>
      </c>
    </row>
    <row r="9871" spans="1:19" x14ac:dyDescent="0.45">
      <c r="A9871" t="s">
        <v>19</v>
      </c>
      <c r="B9871" t="s">
        <v>2219</v>
      </c>
      <c r="C9871" t="s">
        <v>20</v>
      </c>
      <c r="D9871" t="s">
        <v>1275</v>
      </c>
      <c r="E9871">
        <v>13</v>
      </c>
      <c r="F9871" t="s">
        <v>358</v>
      </c>
      <c r="G9871">
        <v>146</v>
      </c>
      <c r="H9871" t="s">
        <v>839</v>
      </c>
      <c r="I9871">
        <v>52</v>
      </c>
      <c r="J9871" t="s">
        <v>1616</v>
      </c>
      <c r="K9871">
        <v>1</v>
      </c>
      <c r="L9871" t="s">
        <v>1171</v>
      </c>
      <c r="M9871">
        <v>9</v>
      </c>
      <c r="N9871" t="s">
        <v>1720</v>
      </c>
      <c r="O9871">
        <v>211103</v>
      </c>
      <c r="P9871" t="s">
        <v>47</v>
      </c>
      <c r="S9871">
        <v>5000000</v>
      </c>
    </row>
    <row r="9872" spans="1:19" x14ac:dyDescent="0.45">
      <c r="A9872" t="s">
        <v>19</v>
      </c>
      <c r="B9872" t="s">
        <v>2219</v>
      </c>
      <c r="C9872" t="s">
        <v>20</v>
      </c>
      <c r="D9872" t="s">
        <v>1275</v>
      </c>
      <c r="E9872">
        <v>13</v>
      </c>
      <c r="F9872" t="s">
        <v>358</v>
      </c>
      <c r="G9872">
        <v>146</v>
      </c>
      <c r="H9872" t="s">
        <v>839</v>
      </c>
      <c r="I9872">
        <v>52</v>
      </c>
      <c r="J9872" t="s">
        <v>1616</v>
      </c>
      <c r="K9872">
        <v>1</v>
      </c>
      <c r="L9872" t="s">
        <v>1171</v>
      </c>
      <c r="M9872">
        <v>9</v>
      </c>
      <c r="N9872" t="s">
        <v>1720</v>
      </c>
      <c r="O9872">
        <v>227004</v>
      </c>
      <c r="P9872" t="s">
        <v>45</v>
      </c>
      <c r="S9872">
        <v>4000000</v>
      </c>
    </row>
    <row r="9873" spans="1:19" x14ac:dyDescent="0.45">
      <c r="A9873" t="s">
        <v>19</v>
      </c>
      <c r="B9873" t="s">
        <v>2219</v>
      </c>
      <c r="C9873" t="s">
        <v>20</v>
      </c>
      <c r="D9873" t="s">
        <v>1275</v>
      </c>
      <c r="E9873">
        <v>13</v>
      </c>
      <c r="F9873" t="s">
        <v>358</v>
      </c>
      <c r="G9873">
        <v>146</v>
      </c>
      <c r="H9873" t="s">
        <v>839</v>
      </c>
      <c r="I9873">
        <v>52</v>
      </c>
      <c r="J9873" t="s">
        <v>1616</v>
      </c>
      <c r="K9873">
        <v>1</v>
      </c>
      <c r="L9873" t="s">
        <v>1171</v>
      </c>
      <c r="M9873">
        <v>19</v>
      </c>
      <c r="N9873" t="s">
        <v>982</v>
      </c>
      <c r="O9873">
        <v>211103</v>
      </c>
      <c r="P9873" t="s">
        <v>47</v>
      </c>
      <c r="S9873">
        <v>10000000</v>
      </c>
    </row>
    <row r="9874" spans="1:19" x14ac:dyDescent="0.45">
      <c r="A9874" t="s">
        <v>19</v>
      </c>
      <c r="B9874" t="s">
        <v>2219</v>
      </c>
      <c r="C9874" t="s">
        <v>20</v>
      </c>
      <c r="D9874" t="s">
        <v>1275</v>
      </c>
      <c r="E9874">
        <v>13</v>
      </c>
      <c r="F9874" t="s">
        <v>358</v>
      </c>
      <c r="G9874">
        <v>146</v>
      </c>
      <c r="H9874" t="s">
        <v>839</v>
      </c>
      <c r="I9874">
        <v>52</v>
      </c>
      <c r="J9874" t="s">
        <v>1616</v>
      </c>
      <c r="K9874">
        <v>1</v>
      </c>
      <c r="L9874" t="s">
        <v>1171</v>
      </c>
      <c r="M9874">
        <v>19</v>
      </c>
      <c r="N9874" t="s">
        <v>982</v>
      </c>
      <c r="O9874">
        <v>212102</v>
      </c>
      <c r="P9874" t="s">
        <v>225</v>
      </c>
      <c r="S9874">
        <v>200834928</v>
      </c>
    </row>
    <row r="9875" spans="1:19" x14ac:dyDescent="0.45">
      <c r="A9875" t="s">
        <v>19</v>
      </c>
      <c r="B9875" t="s">
        <v>2219</v>
      </c>
      <c r="C9875" t="s">
        <v>20</v>
      </c>
      <c r="D9875" t="s">
        <v>1275</v>
      </c>
      <c r="E9875">
        <v>13</v>
      </c>
      <c r="F9875" t="s">
        <v>358</v>
      </c>
      <c r="G9875">
        <v>146</v>
      </c>
      <c r="H9875" t="s">
        <v>839</v>
      </c>
      <c r="I9875">
        <v>52</v>
      </c>
      <c r="J9875" t="s">
        <v>1616</v>
      </c>
      <c r="K9875">
        <v>1</v>
      </c>
      <c r="L9875" t="s">
        <v>1171</v>
      </c>
      <c r="M9875">
        <v>19</v>
      </c>
      <c r="N9875" t="s">
        <v>982</v>
      </c>
      <c r="O9875">
        <v>213001</v>
      </c>
      <c r="P9875" t="s">
        <v>40</v>
      </c>
      <c r="S9875">
        <v>25000000</v>
      </c>
    </row>
    <row r="9876" spans="1:19" x14ac:dyDescent="0.45">
      <c r="A9876" t="s">
        <v>19</v>
      </c>
      <c r="B9876" t="s">
        <v>2219</v>
      </c>
      <c r="C9876" t="s">
        <v>20</v>
      </c>
      <c r="D9876" t="s">
        <v>1275</v>
      </c>
      <c r="E9876">
        <v>13</v>
      </c>
      <c r="F9876" t="s">
        <v>358</v>
      </c>
      <c r="G9876">
        <v>146</v>
      </c>
      <c r="H9876" t="s">
        <v>839</v>
      </c>
      <c r="I9876">
        <v>52</v>
      </c>
      <c r="J9876" t="s">
        <v>1616</v>
      </c>
      <c r="K9876">
        <v>1</v>
      </c>
      <c r="L9876" t="s">
        <v>1171</v>
      </c>
      <c r="M9876">
        <v>19</v>
      </c>
      <c r="N9876" t="s">
        <v>982</v>
      </c>
      <c r="O9876">
        <v>213002</v>
      </c>
      <c r="P9876" t="s">
        <v>41</v>
      </c>
      <c r="S9876">
        <v>12000000</v>
      </c>
    </row>
    <row r="9877" spans="1:19" x14ac:dyDescent="0.45">
      <c r="A9877" t="s">
        <v>19</v>
      </c>
      <c r="B9877" t="s">
        <v>2219</v>
      </c>
      <c r="C9877" t="s">
        <v>20</v>
      </c>
      <c r="D9877" t="s">
        <v>1275</v>
      </c>
      <c r="E9877">
        <v>13</v>
      </c>
      <c r="F9877" t="s">
        <v>358</v>
      </c>
      <c r="G9877">
        <v>146</v>
      </c>
      <c r="H9877" t="s">
        <v>839</v>
      </c>
      <c r="I9877">
        <v>52</v>
      </c>
      <c r="J9877" t="s">
        <v>1616</v>
      </c>
      <c r="K9877">
        <v>1</v>
      </c>
      <c r="L9877" t="s">
        <v>1171</v>
      </c>
      <c r="M9877">
        <v>19</v>
      </c>
      <c r="N9877" t="s">
        <v>982</v>
      </c>
      <c r="O9877">
        <v>213004</v>
      </c>
      <c r="P9877" t="s">
        <v>42</v>
      </c>
      <c r="S9877">
        <v>795071040</v>
      </c>
    </row>
    <row r="9878" spans="1:19" x14ac:dyDescent="0.45">
      <c r="A9878" t="s">
        <v>19</v>
      </c>
      <c r="B9878" t="s">
        <v>2219</v>
      </c>
      <c r="C9878" t="s">
        <v>20</v>
      </c>
      <c r="D9878" t="s">
        <v>1275</v>
      </c>
      <c r="E9878">
        <v>13</v>
      </c>
      <c r="F9878" t="s">
        <v>358</v>
      </c>
      <c r="G9878">
        <v>146</v>
      </c>
      <c r="H9878" t="s">
        <v>839</v>
      </c>
      <c r="I9878">
        <v>52</v>
      </c>
      <c r="J9878" t="s">
        <v>1616</v>
      </c>
      <c r="K9878">
        <v>1</v>
      </c>
      <c r="L9878" t="s">
        <v>1171</v>
      </c>
      <c r="M9878">
        <v>19</v>
      </c>
      <c r="N9878" t="s">
        <v>982</v>
      </c>
      <c r="O9878">
        <v>221003</v>
      </c>
      <c r="P9878" t="s">
        <v>69</v>
      </c>
      <c r="S9878">
        <v>27250000</v>
      </c>
    </row>
    <row r="9879" spans="1:19" x14ac:dyDescent="0.45">
      <c r="A9879" t="s">
        <v>19</v>
      </c>
      <c r="B9879" t="s">
        <v>2219</v>
      </c>
      <c r="C9879" t="s">
        <v>20</v>
      </c>
      <c r="D9879" t="s">
        <v>1275</v>
      </c>
      <c r="E9879">
        <v>13</v>
      </c>
      <c r="F9879" t="s">
        <v>358</v>
      </c>
      <c r="G9879">
        <v>146</v>
      </c>
      <c r="H9879" t="s">
        <v>839</v>
      </c>
      <c r="I9879">
        <v>52</v>
      </c>
      <c r="J9879" t="s">
        <v>1616</v>
      </c>
      <c r="K9879">
        <v>1</v>
      </c>
      <c r="L9879" t="s">
        <v>1171</v>
      </c>
      <c r="M9879">
        <v>19</v>
      </c>
      <c r="N9879" t="s">
        <v>982</v>
      </c>
      <c r="O9879">
        <v>221006</v>
      </c>
      <c r="P9879" t="s">
        <v>70</v>
      </c>
      <c r="S9879">
        <v>242000000</v>
      </c>
    </row>
    <row r="9880" spans="1:19" x14ac:dyDescent="0.45">
      <c r="A9880" t="s">
        <v>19</v>
      </c>
      <c r="B9880" t="s">
        <v>2219</v>
      </c>
      <c r="C9880" t="s">
        <v>20</v>
      </c>
      <c r="D9880" t="s">
        <v>1275</v>
      </c>
      <c r="E9880">
        <v>13</v>
      </c>
      <c r="F9880" t="s">
        <v>358</v>
      </c>
      <c r="G9880">
        <v>146</v>
      </c>
      <c r="H9880" t="s">
        <v>839</v>
      </c>
      <c r="I9880">
        <v>52</v>
      </c>
      <c r="J9880" t="s">
        <v>1616</v>
      </c>
      <c r="K9880">
        <v>1</v>
      </c>
      <c r="L9880" t="s">
        <v>1171</v>
      </c>
      <c r="M9880">
        <v>19</v>
      </c>
      <c r="N9880" t="s">
        <v>982</v>
      </c>
      <c r="O9880">
        <v>221009</v>
      </c>
      <c r="P9880" t="s">
        <v>62</v>
      </c>
      <c r="S9880">
        <v>59603746</v>
      </c>
    </row>
    <row r="9881" spans="1:19" x14ac:dyDescent="0.45">
      <c r="A9881" t="s">
        <v>19</v>
      </c>
      <c r="B9881" t="s">
        <v>2219</v>
      </c>
      <c r="C9881" t="s">
        <v>20</v>
      </c>
      <c r="D9881" t="s">
        <v>1275</v>
      </c>
      <c r="E9881">
        <v>13</v>
      </c>
      <c r="F9881" t="s">
        <v>358</v>
      </c>
      <c r="G9881">
        <v>146</v>
      </c>
      <c r="H9881" t="s">
        <v>839</v>
      </c>
      <c r="I9881">
        <v>52</v>
      </c>
      <c r="J9881" t="s">
        <v>1616</v>
      </c>
      <c r="K9881">
        <v>1</v>
      </c>
      <c r="L9881" t="s">
        <v>1171</v>
      </c>
      <c r="M9881">
        <v>19</v>
      </c>
      <c r="N9881" t="s">
        <v>982</v>
      </c>
      <c r="O9881">
        <v>227004</v>
      </c>
      <c r="P9881" t="s">
        <v>45</v>
      </c>
      <c r="S9881">
        <v>4000000</v>
      </c>
    </row>
    <row r="9882" spans="1:19" x14ac:dyDescent="0.45">
      <c r="A9882" t="s">
        <v>19</v>
      </c>
      <c r="B9882" t="s">
        <v>2219</v>
      </c>
      <c r="C9882" t="s">
        <v>20</v>
      </c>
      <c r="D9882" t="s">
        <v>1275</v>
      </c>
      <c r="E9882">
        <v>13</v>
      </c>
      <c r="F9882" t="s">
        <v>358</v>
      </c>
      <c r="G9882">
        <v>146</v>
      </c>
      <c r="H9882" t="s">
        <v>839</v>
      </c>
      <c r="I9882">
        <v>52</v>
      </c>
      <c r="J9882" t="s">
        <v>1616</v>
      </c>
      <c r="K9882">
        <v>1</v>
      </c>
      <c r="L9882" t="s">
        <v>1171</v>
      </c>
      <c r="M9882">
        <v>20</v>
      </c>
      <c r="N9882" t="s">
        <v>1716</v>
      </c>
      <c r="O9882">
        <v>211103</v>
      </c>
      <c r="P9882" t="s">
        <v>47</v>
      </c>
      <c r="S9882">
        <v>5000000</v>
      </c>
    </row>
    <row r="9883" spans="1:19" x14ac:dyDescent="0.45">
      <c r="A9883" t="s">
        <v>19</v>
      </c>
      <c r="B9883" t="s">
        <v>2219</v>
      </c>
      <c r="C9883" t="s">
        <v>20</v>
      </c>
      <c r="D9883" t="s">
        <v>1275</v>
      </c>
      <c r="E9883">
        <v>13</v>
      </c>
      <c r="F9883" t="s">
        <v>358</v>
      </c>
      <c r="G9883">
        <v>146</v>
      </c>
      <c r="H9883" t="s">
        <v>839</v>
      </c>
      <c r="I9883">
        <v>52</v>
      </c>
      <c r="J9883" t="s">
        <v>1616</v>
      </c>
      <c r="K9883">
        <v>1</v>
      </c>
      <c r="L9883" t="s">
        <v>1171</v>
      </c>
      <c r="M9883">
        <v>20</v>
      </c>
      <c r="N9883" t="s">
        <v>1716</v>
      </c>
      <c r="O9883">
        <v>221002</v>
      </c>
      <c r="P9883" t="s">
        <v>30</v>
      </c>
      <c r="S9883">
        <v>4000000</v>
      </c>
    </row>
    <row r="9884" spans="1:19" x14ac:dyDescent="0.45">
      <c r="A9884" t="s">
        <v>19</v>
      </c>
      <c r="B9884" t="s">
        <v>2219</v>
      </c>
      <c r="C9884" t="s">
        <v>20</v>
      </c>
      <c r="D9884" t="s">
        <v>1275</v>
      </c>
      <c r="E9884">
        <v>13</v>
      </c>
      <c r="F9884" t="s">
        <v>358</v>
      </c>
      <c r="G9884">
        <v>146</v>
      </c>
      <c r="H9884" t="s">
        <v>839</v>
      </c>
      <c r="I9884">
        <v>52</v>
      </c>
      <c r="J9884" t="s">
        <v>1616</v>
      </c>
      <c r="K9884">
        <v>1</v>
      </c>
      <c r="L9884" t="s">
        <v>1171</v>
      </c>
      <c r="M9884">
        <v>20</v>
      </c>
      <c r="N9884" t="s">
        <v>1716</v>
      </c>
      <c r="O9884">
        <v>227004</v>
      </c>
      <c r="P9884" t="s">
        <v>45</v>
      </c>
      <c r="S9884">
        <v>4000000</v>
      </c>
    </row>
    <row r="9885" spans="1:19" x14ac:dyDescent="0.45">
      <c r="A9885" t="s">
        <v>19</v>
      </c>
      <c r="B9885" t="s">
        <v>2219</v>
      </c>
      <c r="C9885" t="s">
        <v>20</v>
      </c>
      <c r="D9885" t="s">
        <v>1275</v>
      </c>
      <c r="E9885">
        <v>13</v>
      </c>
      <c r="F9885" t="s">
        <v>358</v>
      </c>
      <c r="G9885">
        <v>146</v>
      </c>
      <c r="H9885" t="s">
        <v>839</v>
      </c>
      <c r="I9885">
        <v>52</v>
      </c>
      <c r="J9885" t="s">
        <v>1616</v>
      </c>
      <c r="K9885">
        <v>1</v>
      </c>
      <c r="L9885" t="s">
        <v>1171</v>
      </c>
      <c r="M9885">
        <v>51</v>
      </c>
      <c r="N9885" t="s">
        <v>1500</v>
      </c>
      <c r="O9885">
        <v>262101</v>
      </c>
      <c r="P9885" t="s">
        <v>195</v>
      </c>
      <c r="S9885">
        <v>10000000</v>
      </c>
    </row>
    <row r="9886" spans="1:19" x14ac:dyDescent="0.45">
      <c r="A9886" t="s">
        <v>19</v>
      </c>
      <c r="B9886" t="s">
        <v>2219</v>
      </c>
      <c r="C9886" t="s">
        <v>20</v>
      </c>
      <c r="D9886" t="s">
        <v>1275</v>
      </c>
      <c r="E9886">
        <v>13</v>
      </c>
      <c r="F9886" t="s">
        <v>358</v>
      </c>
      <c r="G9886">
        <v>146</v>
      </c>
      <c r="H9886" t="s">
        <v>839</v>
      </c>
      <c r="I9886">
        <v>52</v>
      </c>
      <c r="J9886" t="s">
        <v>1616</v>
      </c>
      <c r="K9886">
        <v>2</v>
      </c>
      <c r="L9886" t="s">
        <v>1169</v>
      </c>
      <c r="M9886">
        <v>2</v>
      </c>
      <c r="N9886" t="s">
        <v>1170</v>
      </c>
      <c r="O9886">
        <v>211103</v>
      </c>
      <c r="P9886" t="s">
        <v>47</v>
      </c>
      <c r="S9886">
        <v>82200000</v>
      </c>
    </row>
    <row r="9887" spans="1:19" x14ac:dyDescent="0.45">
      <c r="A9887" t="s">
        <v>19</v>
      </c>
      <c r="B9887" t="s">
        <v>2219</v>
      </c>
      <c r="C9887" t="s">
        <v>20</v>
      </c>
      <c r="D9887" t="s">
        <v>1275</v>
      </c>
      <c r="E9887">
        <v>13</v>
      </c>
      <c r="F9887" t="s">
        <v>358</v>
      </c>
      <c r="G9887">
        <v>146</v>
      </c>
      <c r="H9887" t="s">
        <v>839</v>
      </c>
      <c r="I9887">
        <v>52</v>
      </c>
      <c r="J9887" t="s">
        <v>1616</v>
      </c>
      <c r="K9887">
        <v>2</v>
      </c>
      <c r="L9887" t="s">
        <v>1169</v>
      </c>
      <c r="M9887">
        <v>2</v>
      </c>
      <c r="N9887" t="s">
        <v>1170</v>
      </c>
      <c r="O9887">
        <v>221004</v>
      </c>
      <c r="P9887" t="s">
        <v>92</v>
      </c>
      <c r="S9887">
        <v>296600000</v>
      </c>
    </row>
    <row r="9888" spans="1:19" x14ac:dyDescent="0.45">
      <c r="A9888" t="s">
        <v>19</v>
      </c>
      <c r="B9888" t="s">
        <v>2219</v>
      </c>
      <c r="C9888" t="s">
        <v>20</v>
      </c>
      <c r="D9888" t="s">
        <v>1275</v>
      </c>
      <c r="E9888">
        <v>13</v>
      </c>
      <c r="F9888" t="s">
        <v>358</v>
      </c>
      <c r="G9888">
        <v>146</v>
      </c>
      <c r="H9888" t="s">
        <v>839</v>
      </c>
      <c r="I9888">
        <v>52</v>
      </c>
      <c r="J9888" t="s">
        <v>1616</v>
      </c>
      <c r="K9888">
        <v>2</v>
      </c>
      <c r="L9888" t="s">
        <v>1169</v>
      </c>
      <c r="M9888">
        <v>2</v>
      </c>
      <c r="N9888" t="s">
        <v>1170</v>
      </c>
      <c r="O9888">
        <v>221009</v>
      </c>
      <c r="P9888" t="s">
        <v>62</v>
      </c>
      <c r="S9888">
        <v>11400000</v>
      </c>
    </row>
    <row r="9889" spans="1:19" x14ac:dyDescent="0.45">
      <c r="A9889" t="s">
        <v>19</v>
      </c>
      <c r="B9889" t="s">
        <v>2219</v>
      </c>
      <c r="C9889" t="s">
        <v>20</v>
      </c>
      <c r="D9889" t="s">
        <v>1275</v>
      </c>
      <c r="E9889">
        <v>13</v>
      </c>
      <c r="F9889" t="s">
        <v>358</v>
      </c>
      <c r="G9889">
        <v>146</v>
      </c>
      <c r="H9889" t="s">
        <v>839</v>
      </c>
      <c r="I9889">
        <v>52</v>
      </c>
      <c r="J9889" t="s">
        <v>1616</v>
      </c>
      <c r="K9889">
        <v>2</v>
      </c>
      <c r="L9889" t="s">
        <v>1169</v>
      </c>
      <c r="M9889">
        <v>2</v>
      </c>
      <c r="N9889" t="s">
        <v>1170</v>
      </c>
      <c r="O9889">
        <v>222001</v>
      </c>
      <c r="P9889" t="s">
        <v>63</v>
      </c>
      <c r="S9889">
        <v>1150000</v>
      </c>
    </row>
    <row r="9890" spans="1:19" x14ac:dyDescent="0.45">
      <c r="A9890" t="s">
        <v>19</v>
      </c>
      <c r="B9890" t="s">
        <v>2219</v>
      </c>
      <c r="C9890" t="s">
        <v>20</v>
      </c>
      <c r="D9890" t="s">
        <v>1275</v>
      </c>
      <c r="E9890">
        <v>13</v>
      </c>
      <c r="F9890" t="s">
        <v>358</v>
      </c>
      <c r="G9890">
        <v>146</v>
      </c>
      <c r="H9890" t="s">
        <v>839</v>
      </c>
      <c r="I9890">
        <v>52</v>
      </c>
      <c r="J9890" t="s">
        <v>1616</v>
      </c>
      <c r="K9890">
        <v>2</v>
      </c>
      <c r="L9890" t="s">
        <v>1169</v>
      </c>
      <c r="M9890">
        <v>2</v>
      </c>
      <c r="N9890" t="s">
        <v>1170</v>
      </c>
      <c r="O9890">
        <v>223004</v>
      </c>
      <c r="P9890" t="s">
        <v>51</v>
      </c>
      <c r="S9890">
        <v>3250000</v>
      </c>
    </row>
    <row r="9891" spans="1:19" x14ac:dyDescent="0.45">
      <c r="A9891" t="s">
        <v>19</v>
      </c>
      <c r="B9891" t="s">
        <v>2219</v>
      </c>
      <c r="C9891" t="s">
        <v>20</v>
      </c>
      <c r="D9891" t="s">
        <v>1275</v>
      </c>
      <c r="E9891">
        <v>13</v>
      </c>
      <c r="F9891" t="s">
        <v>358</v>
      </c>
      <c r="G9891">
        <v>146</v>
      </c>
      <c r="H9891" t="s">
        <v>839</v>
      </c>
      <c r="I9891">
        <v>52</v>
      </c>
      <c r="J9891" t="s">
        <v>1616</v>
      </c>
      <c r="K9891">
        <v>2</v>
      </c>
      <c r="L9891" t="s">
        <v>1169</v>
      </c>
      <c r="M9891">
        <v>2</v>
      </c>
      <c r="N9891" t="s">
        <v>1170</v>
      </c>
      <c r="O9891">
        <v>227001</v>
      </c>
      <c r="P9891" t="s">
        <v>44</v>
      </c>
      <c r="S9891">
        <v>56800000</v>
      </c>
    </row>
    <row r="9892" spans="1:19" x14ac:dyDescent="0.45">
      <c r="A9892" t="s">
        <v>19</v>
      </c>
      <c r="B9892" t="s">
        <v>2219</v>
      </c>
      <c r="C9892" t="s">
        <v>20</v>
      </c>
      <c r="D9892" t="s">
        <v>1275</v>
      </c>
      <c r="E9892">
        <v>13</v>
      </c>
      <c r="F9892" t="s">
        <v>358</v>
      </c>
      <c r="G9892">
        <v>146</v>
      </c>
      <c r="H9892" t="s">
        <v>839</v>
      </c>
      <c r="I9892">
        <v>52</v>
      </c>
      <c r="J9892" t="s">
        <v>1616</v>
      </c>
      <c r="K9892">
        <v>2</v>
      </c>
      <c r="L9892" t="s">
        <v>1169</v>
      </c>
      <c r="M9892">
        <v>2</v>
      </c>
      <c r="N9892" t="s">
        <v>1170</v>
      </c>
      <c r="O9892">
        <v>227004</v>
      </c>
      <c r="P9892" t="s">
        <v>45</v>
      </c>
      <c r="S9892">
        <v>7500000</v>
      </c>
    </row>
    <row r="9893" spans="1:19" x14ac:dyDescent="0.45">
      <c r="A9893" t="s">
        <v>19</v>
      </c>
      <c r="B9893" t="s">
        <v>2219</v>
      </c>
      <c r="C9893" t="s">
        <v>20</v>
      </c>
      <c r="D9893" t="s">
        <v>1275</v>
      </c>
      <c r="E9893">
        <v>13</v>
      </c>
      <c r="F9893" t="s">
        <v>358</v>
      </c>
      <c r="G9893">
        <v>146</v>
      </c>
      <c r="H9893" t="s">
        <v>839</v>
      </c>
      <c r="I9893">
        <v>52</v>
      </c>
      <c r="J9893" t="s">
        <v>1616</v>
      </c>
      <c r="K9893">
        <v>3</v>
      </c>
      <c r="L9893" t="s">
        <v>1167</v>
      </c>
      <c r="M9893">
        <v>1</v>
      </c>
      <c r="N9893" t="s">
        <v>1168</v>
      </c>
      <c r="O9893">
        <v>221002</v>
      </c>
      <c r="P9893" t="s">
        <v>30</v>
      </c>
      <c r="S9893">
        <v>167513093.52518001</v>
      </c>
    </row>
    <row r="9894" spans="1:19" x14ac:dyDescent="0.45">
      <c r="A9894" t="s">
        <v>19</v>
      </c>
      <c r="B9894" t="s">
        <v>2219</v>
      </c>
      <c r="C9894" t="s">
        <v>20</v>
      </c>
      <c r="D9894" t="s">
        <v>1275</v>
      </c>
      <c r="E9894">
        <v>13</v>
      </c>
      <c r="F9894" t="s">
        <v>358</v>
      </c>
      <c r="G9894">
        <v>146</v>
      </c>
      <c r="H9894" t="s">
        <v>839</v>
      </c>
      <c r="I9894">
        <v>52</v>
      </c>
      <c r="J9894" t="s">
        <v>1616</v>
      </c>
      <c r="K9894">
        <v>3</v>
      </c>
      <c r="L9894" t="s">
        <v>1167</v>
      </c>
      <c r="M9894">
        <v>1</v>
      </c>
      <c r="N9894" t="s">
        <v>1168</v>
      </c>
      <c r="O9894">
        <v>221011</v>
      </c>
      <c r="P9894" t="s">
        <v>49</v>
      </c>
      <c r="S9894">
        <v>100000000</v>
      </c>
    </row>
    <row r="9895" spans="1:19" x14ac:dyDescent="0.45">
      <c r="A9895" t="s">
        <v>19</v>
      </c>
      <c r="B9895" t="s">
        <v>2219</v>
      </c>
      <c r="C9895" t="s">
        <v>20</v>
      </c>
      <c r="D9895" t="s">
        <v>1275</v>
      </c>
      <c r="E9895">
        <v>13</v>
      </c>
      <c r="F9895" t="s">
        <v>358</v>
      </c>
      <c r="G9895">
        <v>146</v>
      </c>
      <c r="H9895" t="s">
        <v>839</v>
      </c>
      <c r="I9895">
        <v>52</v>
      </c>
      <c r="J9895" t="s">
        <v>1616</v>
      </c>
      <c r="K9895">
        <v>3</v>
      </c>
      <c r="L9895" t="s">
        <v>1167</v>
      </c>
      <c r="M9895">
        <v>1</v>
      </c>
      <c r="N9895" t="s">
        <v>1168</v>
      </c>
      <c r="O9895">
        <v>223004</v>
      </c>
      <c r="P9895" t="s">
        <v>51</v>
      </c>
      <c r="S9895">
        <v>1080001.2374150199</v>
      </c>
    </row>
    <row r="9896" spans="1:19" x14ac:dyDescent="0.45">
      <c r="A9896" t="s">
        <v>19</v>
      </c>
      <c r="B9896" t="s">
        <v>2219</v>
      </c>
      <c r="C9896" t="s">
        <v>20</v>
      </c>
      <c r="D9896" t="s">
        <v>1275</v>
      </c>
      <c r="E9896">
        <v>13</v>
      </c>
      <c r="F9896" t="s">
        <v>358</v>
      </c>
      <c r="G9896">
        <v>146</v>
      </c>
      <c r="H9896" t="s">
        <v>839</v>
      </c>
      <c r="I9896">
        <v>52</v>
      </c>
      <c r="J9896" t="s">
        <v>1616</v>
      </c>
      <c r="K9896">
        <v>3</v>
      </c>
      <c r="L9896" t="s">
        <v>1167</v>
      </c>
      <c r="M9896">
        <v>1</v>
      </c>
      <c r="N9896" t="s">
        <v>1168</v>
      </c>
      <c r="O9896">
        <v>225001</v>
      </c>
      <c r="P9896" t="s">
        <v>31</v>
      </c>
      <c r="S9896">
        <v>10000000</v>
      </c>
    </row>
    <row r="9897" spans="1:19" x14ac:dyDescent="0.45">
      <c r="A9897" t="s">
        <v>19</v>
      </c>
      <c r="B9897" t="s">
        <v>2219</v>
      </c>
      <c r="C9897" t="s">
        <v>20</v>
      </c>
      <c r="D9897" t="s">
        <v>1275</v>
      </c>
      <c r="E9897">
        <v>13</v>
      </c>
      <c r="F9897" t="s">
        <v>358</v>
      </c>
      <c r="G9897">
        <v>146</v>
      </c>
      <c r="H9897" t="s">
        <v>839</v>
      </c>
      <c r="I9897">
        <v>52</v>
      </c>
      <c r="J9897" t="s">
        <v>1616</v>
      </c>
      <c r="K9897">
        <v>3</v>
      </c>
      <c r="L9897" t="s">
        <v>1167</v>
      </c>
      <c r="M9897">
        <v>1</v>
      </c>
      <c r="N9897" t="s">
        <v>1168</v>
      </c>
      <c r="O9897">
        <v>227001</v>
      </c>
      <c r="P9897" t="s">
        <v>44</v>
      </c>
      <c r="S9897">
        <v>231366905.237405</v>
      </c>
    </row>
    <row r="9898" spans="1:19" x14ac:dyDescent="0.45">
      <c r="A9898" t="s">
        <v>19</v>
      </c>
      <c r="B9898" t="s">
        <v>2219</v>
      </c>
      <c r="C9898" t="s">
        <v>20</v>
      </c>
      <c r="D9898" t="s">
        <v>1275</v>
      </c>
      <c r="E9898">
        <v>13</v>
      </c>
      <c r="F9898" t="s">
        <v>358</v>
      </c>
      <c r="G9898">
        <v>146</v>
      </c>
      <c r="H9898" t="s">
        <v>839</v>
      </c>
      <c r="I9898">
        <v>52</v>
      </c>
      <c r="J9898" t="s">
        <v>1616</v>
      </c>
      <c r="K9898">
        <v>3</v>
      </c>
      <c r="L9898" t="s">
        <v>1167</v>
      </c>
      <c r="M9898">
        <v>5</v>
      </c>
      <c r="N9898" t="s">
        <v>1173</v>
      </c>
      <c r="O9898">
        <v>221002</v>
      </c>
      <c r="P9898" t="s">
        <v>30</v>
      </c>
      <c r="S9898">
        <v>154346852.73232499</v>
      </c>
    </row>
    <row r="9899" spans="1:19" x14ac:dyDescent="0.45">
      <c r="A9899" t="s">
        <v>19</v>
      </c>
      <c r="B9899" t="s">
        <v>2219</v>
      </c>
      <c r="C9899" t="s">
        <v>20</v>
      </c>
      <c r="D9899" t="s">
        <v>1275</v>
      </c>
      <c r="E9899">
        <v>13</v>
      </c>
      <c r="F9899" t="s">
        <v>358</v>
      </c>
      <c r="G9899">
        <v>146</v>
      </c>
      <c r="H9899" t="s">
        <v>839</v>
      </c>
      <c r="I9899">
        <v>52</v>
      </c>
      <c r="J9899" t="s">
        <v>1616</v>
      </c>
      <c r="K9899">
        <v>3</v>
      </c>
      <c r="L9899" t="s">
        <v>1167</v>
      </c>
      <c r="M9899">
        <v>5</v>
      </c>
      <c r="N9899" t="s">
        <v>1173</v>
      </c>
      <c r="O9899">
        <v>221009</v>
      </c>
      <c r="P9899" t="s">
        <v>62</v>
      </c>
      <c r="S9899">
        <v>46596048.621797003</v>
      </c>
    </row>
    <row r="9900" spans="1:19" x14ac:dyDescent="0.45">
      <c r="A9900" t="s">
        <v>19</v>
      </c>
      <c r="B9900" t="s">
        <v>2219</v>
      </c>
      <c r="C9900" t="s">
        <v>20</v>
      </c>
      <c r="D9900" t="s">
        <v>1275</v>
      </c>
      <c r="E9900">
        <v>13</v>
      </c>
      <c r="F9900" t="s">
        <v>358</v>
      </c>
      <c r="G9900">
        <v>146</v>
      </c>
      <c r="H9900" t="s">
        <v>839</v>
      </c>
      <c r="I9900">
        <v>52</v>
      </c>
      <c r="J9900" t="s">
        <v>1616</v>
      </c>
      <c r="K9900">
        <v>3</v>
      </c>
      <c r="L9900" t="s">
        <v>1167</v>
      </c>
      <c r="M9900">
        <v>5</v>
      </c>
      <c r="N9900" t="s">
        <v>1173</v>
      </c>
      <c r="O9900">
        <v>221011</v>
      </c>
      <c r="P9900" t="s">
        <v>49</v>
      </c>
      <c r="S9900">
        <v>4087372.6458783601</v>
      </c>
    </row>
    <row r="9901" spans="1:19" x14ac:dyDescent="0.45">
      <c r="A9901" t="s">
        <v>19</v>
      </c>
      <c r="B9901" t="s">
        <v>2219</v>
      </c>
      <c r="C9901" t="s">
        <v>20</v>
      </c>
      <c r="D9901" t="s">
        <v>1275</v>
      </c>
      <c r="E9901">
        <v>13</v>
      </c>
      <c r="F9901" t="s">
        <v>358</v>
      </c>
      <c r="G9901">
        <v>146</v>
      </c>
      <c r="H9901" t="s">
        <v>839</v>
      </c>
      <c r="I9901">
        <v>52</v>
      </c>
      <c r="J9901" t="s">
        <v>1616</v>
      </c>
      <c r="K9901">
        <v>3</v>
      </c>
      <c r="L9901" t="s">
        <v>1167</v>
      </c>
      <c r="M9901">
        <v>5</v>
      </c>
      <c r="N9901" t="s">
        <v>1173</v>
      </c>
      <c r="O9901">
        <v>225001</v>
      </c>
      <c r="P9901" t="s">
        <v>31</v>
      </c>
      <c r="S9901">
        <v>10000000</v>
      </c>
    </row>
    <row r="9902" spans="1:19" x14ac:dyDescent="0.45">
      <c r="A9902" t="s">
        <v>19</v>
      </c>
      <c r="B9902" t="s">
        <v>2219</v>
      </c>
      <c r="C9902" t="s">
        <v>20</v>
      </c>
      <c r="D9902" t="s">
        <v>1275</v>
      </c>
      <c r="E9902">
        <v>13</v>
      </c>
      <c r="F9902" t="s">
        <v>358</v>
      </c>
      <c r="G9902">
        <v>146</v>
      </c>
      <c r="H9902" t="s">
        <v>839</v>
      </c>
      <c r="I9902">
        <v>52</v>
      </c>
      <c r="J9902" t="s">
        <v>1616</v>
      </c>
      <c r="K9902">
        <v>3</v>
      </c>
      <c r="L9902" t="s">
        <v>1167</v>
      </c>
      <c r="M9902">
        <v>5</v>
      </c>
      <c r="N9902" t="s">
        <v>1173</v>
      </c>
      <c r="O9902">
        <v>227001</v>
      </c>
      <c r="P9902" t="s">
        <v>44</v>
      </c>
      <c r="S9902">
        <v>66873726</v>
      </c>
    </row>
    <row r="9903" spans="1:19" x14ac:dyDescent="0.45">
      <c r="A9903" t="s">
        <v>19</v>
      </c>
      <c r="B9903" t="s">
        <v>2219</v>
      </c>
      <c r="C9903" t="s">
        <v>20</v>
      </c>
      <c r="D9903" t="s">
        <v>1275</v>
      </c>
      <c r="E9903">
        <v>13</v>
      </c>
      <c r="F9903" t="s">
        <v>358</v>
      </c>
      <c r="G9903">
        <v>146</v>
      </c>
      <c r="H9903" t="s">
        <v>839</v>
      </c>
      <c r="I9903">
        <v>52</v>
      </c>
      <c r="J9903" t="s">
        <v>1616</v>
      </c>
      <c r="K9903">
        <v>3</v>
      </c>
      <c r="L9903" t="s">
        <v>1167</v>
      </c>
      <c r="M9903">
        <v>6</v>
      </c>
      <c r="N9903" t="s">
        <v>1499</v>
      </c>
      <c r="O9903">
        <v>221004</v>
      </c>
      <c r="P9903" t="s">
        <v>92</v>
      </c>
      <c r="S9903">
        <v>521100000</v>
      </c>
    </row>
    <row r="9904" spans="1:19" x14ac:dyDescent="0.45">
      <c r="A9904" t="s">
        <v>19</v>
      </c>
      <c r="B9904" t="s">
        <v>2219</v>
      </c>
      <c r="C9904" t="s">
        <v>20</v>
      </c>
      <c r="D9904" t="s">
        <v>1275</v>
      </c>
      <c r="E9904">
        <v>13</v>
      </c>
      <c r="F9904" t="s">
        <v>358</v>
      </c>
      <c r="G9904">
        <v>146</v>
      </c>
      <c r="H9904" t="s">
        <v>839</v>
      </c>
      <c r="I9904">
        <v>52</v>
      </c>
      <c r="J9904" t="s">
        <v>1616</v>
      </c>
      <c r="K9904">
        <v>4</v>
      </c>
      <c r="L9904" t="s">
        <v>1009</v>
      </c>
      <c r="M9904">
        <v>4</v>
      </c>
      <c r="N9904" t="s">
        <v>1172</v>
      </c>
      <c r="O9904">
        <v>211103</v>
      </c>
      <c r="P9904" t="s">
        <v>47</v>
      </c>
      <c r="S9904">
        <v>14000000</v>
      </c>
    </row>
    <row r="9905" spans="1:19" x14ac:dyDescent="0.45">
      <c r="A9905" t="s">
        <v>19</v>
      </c>
      <c r="B9905" t="s">
        <v>2219</v>
      </c>
      <c r="C9905" t="s">
        <v>20</v>
      </c>
      <c r="D9905" t="s">
        <v>1275</v>
      </c>
      <c r="E9905">
        <v>13</v>
      </c>
      <c r="F9905" t="s">
        <v>358</v>
      </c>
      <c r="G9905">
        <v>146</v>
      </c>
      <c r="H9905" t="s">
        <v>839</v>
      </c>
      <c r="I9905">
        <v>52</v>
      </c>
      <c r="J9905" t="s">
        <v>1616</v>
      </c>
      <c r="K9905">
        <v>4</v>
      </c>
      <c r="L9905" t="s">
        <v>1009</v>
      </c>
      <c r="M9905">
        <v>4</v>
      </c>
      <c r="N9905" t="s">
        <v>1172</v>
      </c>
      <c r="O9905">
        <v>221003</v>
      </c>
      <c r="P9905" t="s">
        <v>69</v>
      </c>
      <c r="S9905">
        <v>27250000</v>
      </c>
    </row>
    <row r="9906" spans="1:19" x14ac:dyDescent="0.45">
      <c r="A9906" t="s">
        <v>19</v>
      </c>
      <c r="B9906" t="s">
        <v>2219</v>
      </c>
      <c r="C9906" t="s">
        <v>20</v>
      </c>
      <c r="D9906" t="s">
        <v>1275</v>
      </c>
      <c r="E9906">
        <v>13</v>
      </c>
      <c r="F9906" t="s">
        <v>358</v>
      </c>
      <c r="G9906">
        <v>146</v>
      </c>
      <c r="H9906" t="s">
        <v>839</v>
      </c>
      <c r="I9906">
        <v>52</v>
      </c>
      <c r="J9906" t="s">
        <v>1616</v>
      </c>
      <c r="K9906">
        <v>4</v>
      </c>
      <c r="L9906" t="s">
        <v>1009</v>
      </c>
      <c r="M9906">
        <v>4</v>
      </c>
      <c r="N9906" t="s">
        <v>1172</v>
      </c>
      <c r="O9906">
        <v>227004</v>
      </c>
      <c r="P9906" t="s">
        <v>45</v>
      </c>
      <c r="S9906">
        <v>6000000</v>
      </c>
    </row>
    <row r="9907" spans="1:19" x14ac:dyDescent="0.45">
      <c r="A9907" t="s">
        <v>19</v>
      </c>
      <c r="B9907" t="s">
        <v>2219</v>
      </c>
      <c r="C9907" t="s">
        <v>20</v>
      </c>
      <c r="D9907" t="s">
        <v>1275</v>
      </c>
      <c r="E9907">
        <v>13</v>
      </c>
      <c r="F9907" t="s">
        <v>358</v>
      </c>
      <c r="G9907">
        <v>147</v>
      </c>
      <c r="H9907" t="s">
        <v>2291</v>
      </c>
      <c r="I9907">
        <v>53</v>
      </c>
      <c r="J9907" t="s">
        <v>840</v>
      </c>
      <c r="K9907">
        <v>1</v>
      </c>
      <c r="L9907" t="s">
        <v>1617</v>
      </c>
      <c r="M9907">
        <v>1</v>
      </c>
      <c r="N9907" t="s">
        <v>1618</v>
      </c>
      <c r="O9907">
        <v>211103</v>
      </c>
      <c r="P9907" t="s">
        <v>47</v>
      </c>
      <c r="S9907">
        <v>16641918</v>
      </c>
    </row>
    <row r="9908" spans="1:19" x14ac:dyDescent="0.45">
      <c r="A9908" t="s">
        <v>19</v>
      </c>
      <c r="B9908" t="s">
        <v>2219</v>
      </c>
      <c r="C9908" t="s">
        <v>20</v>
      </c>
      <c r="D9908" t="s">
        <v>1275</v>
      </c>
      <c r="E9908">
        <v>13</v>
      </c>
      <c r="F9908" t="s">
        <v>358</v>
      </c>
      <c r="G9908">
        <v>147</v>
      </c>
      <c r="H9908" t="s">
        <v>2291</v>
      </c>
      <c r="I9908">
        <v>53</v>
      </c>
      <c r="J9908" t="s">
        <v>840</v>
      </c>
      <c r="K9908">
        <v>1</v>
      </c>
      <c r="L9908" t="s">
        <v>1617</v>
      </c>
      <c r="M9908">
        <v>1</v>
      </c>
      <c r="N9908" t="s">
        <v>1618</v>
      </c>
      <c r="O9908">
        <v>212101</v>
      </c>
      <c r="P9908" t="s">
        <v>39</v>
      </c>
      <c r="S9908">
        <v>15203526</v>
      </c>
    </row>
    <row r="9909" spans="1:19" x14ac:dyDescent="0.45">
      <c r="A9909" t="s">
        <v>19</v>
      </c>
      <c r="B9909" t="s">
        <v>2219</v>
      </c>
      <c r="C9909" t="s">
        <v>20</v>
      </c>
      <c r="D9909" t="s">
        <v>1275</v>
      </c>
      <c r="E9909">
        <v>13</v>
      </c>
      <c r="F9909" t="s">
        <v>358</v>
      </c>
      <c r="G9909">
        <v>147</v>
      </c>
      <c r="H9909" t="s">
        <v>2291</v>
      </c>
      <c r="I9909">
        <v>53</v>
      </c>
      <c r="J9909" t="s">
        <v>840</v>
      </c>
      <c r="K9909">
        <v>1</v>
      </c>
      <c r="L9909" t="s">
        <v>1617</v>
      </c>
      <c r="M9909">
        <v>1</v>
      </c>
      <c r="N9909" t="s">
        <v>1618</v>
      </c>
      <c r="O9909">
        <v>213001</v>
      </c>
      <c r="P9909" t="s">
        <v>40</v>
      </c>
      <c r="S9909">
        <v>19200000</v>
      </c>
    </row>
    <row r="9910" spans="1:19" x14ac:dyDescent="0.45">
      <c r="A9910" t="s">
        <v>19</v>
      </c>
      <c r="B9910" t="s">
        <v>2219</v>
      </c>
      <c r="C9910" t="s">
        <v>20</v>
      </c>
      <c r="D9910" t="s">
        <v>1275</v>
      </c>
      <c r="E9910">
        <v>13</v>
      </c>
      <c r="F9910" t="s">
        <v>358</v>
      </c>
      <c r="G9910">
        <v>147</v>
      </c>
      <c r="H9910" t="s">
        <v>2291</v>
      </c>
      <c r="I9910">
        <v>53</v>
      </c>
      <c r="J9910" t="s">
        <v>840</v>
      </c>
      <c r="K9910">
        <v>1</v>
      </c>
      <c r="L9910" t="s">
        <v>1617</v>
      </c>
      <c r="M9910">
        <v>1</v>
      </c>
      <c r="N9910" t="s">
        <v>1618</v>
      </c>
      <c r="O9910">
        <v>213004</v>
      </c>
      <c r="P9910" t="s">
        <v>42</v>
      </c>
      <c r="S9910">
        <v>16415002</v>
      </c>
    </row>
    <row r="9911" spans="1:19" x14ac:dyDescent="0.45">
      <c r="A9911" t="s">
        <v>19</v>
      </c>
      <c r="B9911" t="s">
        <v>2219</v>
      </c>
      <c r="C9911" t="s">
        <v>20</v>
      </c>
      <c r="D9911" t="s">
        <v>1275</v>
      </c>
      <c r="E9911">
        <v>13</v>
      </c>
      <c r="F9911" t="s">
        <v>358</v>
      </c>
      <c r="G9911">
        <v>147</v>
      </c>
      <c r="H9911" t="s">
        <v>2291</v>
      </c>
      <c r="I9911">
        <v>53</v>
      </c>
      <c r="J9911" t="s">
        <v>840</v>
      </c>
      <c r="K9911">
        <v>1</v>
      </c>
      <c r="L9911" t="s">
        <v>1617</v>
      </c>
      <c r="M9911">
        <v>1</v>
      </c>
      <c r="N9911" t="s">
        <v>1618</v>
      </c>
      <c r="O9911">
        <v>221001</v>
      </c>
      <c r="P9911" t="s">
        <v>52</v>
      </c>
      <c r="S9911">
        <v>6000000</v>
      </c>
    </row>
    <row r="9912" spans="1:19" x14ac:dyDescent="0.45">
      <c r="A9912" t="s">
        <v>19</v>
      </c>
      <c r="B9912" t="s">
        <v>2219</v>
      </c>
      <c r="C9912" t="s">
        <v>20</v>
      </c>
      <c r="D9912" t="s">
        <v>1275</v>
      </c>
      <c r="E9912">
        <v>13</v>
      </c>
      <c r="F9912" t="s">
        <v>358</v>
      </c>
      <c r="G9912">
        <v>147</v>
      </c>
      <c r="H9912" t="s">
        <v>2291</v>
      </c>
      <c r="I9912">
        <v>53</v>
      </c>
      <c r="J9912" t="s">
        <v>840</v>
      </c>
      <c r="K9912">
        <v>1</v>
      </c>
      <c r="L9912" t="s">
        <v>1617</v>
      </c>
      <c r="M9912">
        <v>1</v>
      </c>
      <c r="N9912" t="s">
        <v>1618</v>
      </c>
      <c r="O9912">
        <v>221003</v>
      </c>
      <c r="P9912" t="s">
        <v>69</v>
      </c>
      <c r="S9912">
        <v>67000000</v>
      </c>
    </row>
    <row r="9913" spans="1:19" x14ac:dyDescent="0.45">
      <c r="A9913" t="s">
        <v>19</v>
      </c>
      <c r="B9913" t="s">
        <v>2219</v>
      </c>
      <c r="C9913" t="s">
        <v>20</v>
      </c>
      <c r="D9913" t="s">
        <v>1275</v>
      </c>
      <c r="E9913">
        <v>13</v>
      </c>
      <c r="F9913" t="s">
        <v>358</v>
      </c>
      <c r="G9913">
        <v>147</v>
      </c>
      <c r="H9913" t="s">
        <v>2291</v>
      </c>
      <c r="I9913">
        <v>53</v>
      </c>
      <c r="J9913" t="s">
        <v>840</v>
      </c>
      <c r="K9913">
        <v>1</v>
      </c>
      <c r="L9913" t="s">
        <v>1617</v>
      </c>
      <c r="M9913">
        <v>1</v>
      </c>
      <c r="N9913" t="s">
        <v>1618</v>
      </c>
      <c r="O9913">
        <v>221004</v>
      </c>
      <c r="P9913" t="s">
        <v>92</v>
      </c>
      <c r="S9913">
        <v>6000000</v>
      </c>
    </row>
    <row r="9914" spans="1:19" x14ac:dyDescent="0.45">
      <c r="A9914" t="s">
        <v>19</v>
      </c>
      <c r="B9914" t="s">
        <v>2219</v>
      </c>
      <c r="C9914" t="s">
        <v>20</v>
      </c>
      <c r="D9914" t="s">
        <v>1275</v>
      </c>
      <c r="E9914">
        <v>13</v>
      </c>
      <c r="F9914" t="s">
        <v>358</v>
      </c>
      <c r="G9914">
        <v>147</v>
      </c>
      <c r="H9914" t="s">
        <v>2291</v>
      </c>
      <c r="I9914">
        <v>53</v>
      </c>
      <c r="J9914" t="s">
        <v>840</v>
      </c>
      <c r="K9914">
        <v>1</v>
      </c>
      <c r="L9914" t="s">
        <v>1617</v>
      </c>
      <c r="M9914">
        <v>1</v>
      </c>
      <c r="N9914" t="s">
        <v>1618</v>
      </c>
      <c r="O9914">
        <v>221007</v>
      </c>
      <c r="P9914" t="s">
        <v>71</v>
      </c>
      <c r="S9914">
        <v>1000554</v>
      </c>
    </row>
    <row r="9915" spans="1:19" x14ac:dyDescent="0.45">
      <c r="A9915" t="s">
        <v>19</v>
      </c>
      <c r="B9915" t="s">
        <v>2219</v>
      </c>
      <c r="C9915" t="s">
        <v>20</v>
      </c>
      <c r="D9915" t="s">
        <v>1275</v>
      </c>
      <c r="E9915">
        <v>13</v>
      </c>
      <c r="F9915" t="s">
        <v>358</v>
      </c>
      <c r="G9915">
        <v>147</v>
      </c>
      <c r="H9915" t="s">
        <v>2291</v>
      </c>
      <c r="I9915">
        <v>53</v>
      </c>
      <c r="J9915" t="s">
        <v>840</v>
      </c>
      <c r="K9915">
        <v>1</v>
      </c>
      <c r="L9915" t="s">
        <v>1617</v>
      </c>
      <c r="M9915">
        <v>1</v>
      </c>
      <c r="N9915" t="s">
        <v>1618</v>
      </c>
      <c r="O9915">
        <v>221009</v>
      </c>
      <c r="P9915" t="s">
        <v>62</v>
      </c>
      <c r="S9915">
        <v>1128000</v>
      </c>
    </row>
    <row r="9916" spans="1:19" x14ac:dyDescent="0.45">
      <c r="A9916" t="s">
        <v>19</v>
      </c>
      <c r="B9916" t="s">
        <v>2219</v>
      </c>
      <c r="C9916" t="s">
        <v>20</v>
      </c>
      <c r="D9916" t="s">
        <v>1275</v>
      </c>
      <c r="E9916">
        <v>13</v>
      </c>
      <c r="F9916" t="s">
        <v>358</v>
      </c>
      <c r="G9916">
        <v>147</v>
      </c>
      <c r="H9916" t="s">
        <v>2291</v>
      </c>
      <c r="I9916">
        <v>53</v>
      </c>
      <c r="J9916" t="s">
        <v>840</v>
      </c>
      <c r="K9916">
        <v>1</v>
      </c>
      <c r="L9916" t="s">
        <v>1617</v>
      </c>
      <c r="M9916">
        <v>1</v>
      </c>
      <c r="N9916" t="s">
        <v>1618</v>
      </c>
      <c r="O9916">
        <v>221011</v>
      </c>
      <c r="P9916" t="s">
        <v>49</v>
      </c>
      <c r="S9916">
        <v>5000000</v>
      </c>
    </row>
    <row r="9917" spans="1:19" x14ac:dyDescent="0.45">
      <c r="A9917" t="s">
        <v>19</v>
      </c>
      <c r="B9917" t="s">
        <v>2219</v>
      </c>
      <c r="C9917" t="s">
        <v>20</v>
      </c>
      <c r="D9917" t="s">
        <v>1275</v>
      </c>
      <c r="E9917">
        <v>13</v>
      </c>
      <c r="F9917" t="s">
        <v>358</v>
      </c>
      <c r="G9917">
        <v>147</v>
      </c>
      <c r="H9917" t="s">
        <v>2291</v>
      </c>
      <c r="I9917">
        <v>53</v>
      </c>
      <c r="J9917" t="s">
        <v>840</v>
      </c>
      <c r="K9917">
        <v>1</v>
      </c>
      <c r="L9917" t="s">
        <v>1617</v>
      </c>
      <c r="M9917">
        <v>1</v>
      </c>
      <c r="N9917" t="s">
        <v>1618</v>
      </c>
      <c r="O9917">
        <v>222001</v>
      </c>
      <c r="P9917" t="s">
        <v>63</v>
      </c>
      <c r="S9917">
        <v>1084000</v>
      </c>
    </row>
    <row r="9918" spans="1:19" x14ac:dyDescent="0.45">
      <c r="A9918" t="s">
        <v>19</v>
      </c>
      <c r="B9918" t="s">
        <v>2219</v>
      </c>
      <c r="C9918" t="s">
        <v>20</v>
      </c>
      <c r="D9918" t="s">
        <v>1275</v>
      </c>
      <c r="E9918">
        <v>13</v>
      </c>
      <c r="F9918" t="s">
        <v>358</v>
      </c>
      <c r="G9918">
        <v>147</v>
      </c>
      <c r="H9918" t="s">
        <v>2291</v>
      </c>
      <c r="I9918">
        <v>53</v>
      </c>
      <c r="J9918" t="s">
        <v>840</v>
      </c>
      <c r="K9918">
        <v>1</v>
      </c>
      <c r="L9918" t="s">
        <v>1617</v>
      </c>
      <c r="M9918">
        <v>1</v>
      </c>
      <c r="N9918" t="s">
        <v>1618</v>
      </c>
      <c r="O9918">
        <v>227004</v>
      </c>
      <c r="P9918" t="s">
        <v>45</v>
      </c>
      <c r="S9918">
        <v>6653000</v>
      </c>
    </row>
    <row r="9919" spans="1:19" x14ac:dyDescent="0.45">
      <c r="A9919" t="s">
        <v>19</v>
      </c>
      <c r="B9919" t="s">
        <v>2219</v>
      </c>
      <c r="C9919" t="s">
        <v>20</v>
      </c>
      <c r="D9919" t="s">
        <v>1275</v>
      </c>
      <c r="E9919">
        <v>13</v>
      </c>
      <c r="F9919" t="s">
        <v>358</v>
      </c>
      <c r="G9919">
        <v>147</v>
      </c>
      <c r="H9919" t="s">
        <v>2291</v>
      </c>
      <c r="I9919">
        <v>53</v>
      </c>
      <c r="J9919" t="s">
        <v>840</v>
      </c>
      <c r="K9919">
        <v>1</v>
      </c>
      <c r="L9919" t="s">
        <v>1617</v>
      </c>
      <c r="M9919">
        <v>1</v>
      </c>
      <c r="N9919" t="s">
        <v>1618</v>
      </c>
      <c r="O9919">
        <v>228002</v>
      </c>
      <c r="P9919" t="s">
        <v>66</v>
      </c>
      <c r="S9919">
        <v>1008000</v>
      </c>
    </row>
    <row r="9920" spans="1:19" x14ac:dyDescent="0.45">
      <c r="A9920" t="s">
        <v>19</v>
      </c>
      <c r="B9920" t="s">
        <v>2219</v>
      </c>
      <c r="C9920" t="s">
        <v>20</v>
      </c>
      <c r="D9920" t="s">
        <v>1275</v>
      </c>
      <c r="E9920">
        <v>13</v>
      </c>
      <c r="F9920" t="s">
        <v>358</v>
      </c>
      <c r="G9920">
        <v>147</v>
      </c>
      <c r="H9920" t="s">
        <v>2291</v>
      </c>
      <c r="I9920">
        <v>53</v>
      </c>
      <c r="J9920" t="s">
        <v>840</v>
      </c>
      <c r="K9920">
        <v>1</v>
      </c>
      <c r="L9920" t="s">
        <v>1617</v>
      </c>
      <c r="M9920">
        <v>5</v>
      </c>
      <c r="N9920" t="s">
        <v>1504</v>
      </c>
      <c r="O9920">
        <v>211103</v>
      </c>
      <c r="P9920" t="s">
        <v>47</v>
      </c>
      <c r="S9920">
        <v>607282480.36000001</v>
      </c>
    </row>
    <row r="9921" spans="1:19" x14ac:dyDescent="0.45">
      <c r="A9921" t="s">
        <v>19</v>
      </c>
      <c r="B9921" t="s">
        <v>2219</v>
      </c>
      <c r="C9921" t="s">
        <v>20</v>
      </c>
      <c r="D9921" t="s">
        <v>1275</v>
      </c>
      <c r="E9921">
        <v>13</v>
      </c>
      <c r="F9921" t="s">
        <v>358</v>
      </c>
      <c r="G9921">
        <v>147</v>
      </c>
      <c r="H9921" t="s">
        <v>2291</v>
      </c>
      <c r="I9921">
        <v>53</v>
      </c>
      <c r="J9921" t="s">
        <v>840</v>
      </c>
      <c r="K9921">
        <v>1</v>
      </c>
      <c r="L9921" t="s">
        <v>1617</v>
      </c>
      <c r="M9921">
        <v>5</v>
      </c>
      <c r="N9921" t="s">
        <v>1504</v>
      </c>
      <c r="O9921">
        <v>212101</v>
      </c>
      <c r="P9921" t="s">
        <v>39</v>
      </c>
      <c r="S9921">
        <v>51001520</v>
      </c>
    </row>
    <row r="9922" spans="1:19" x14ac:dyDescent="0.45">
      <c r="A9922" t="s">
        <v>19</v>
      </c>
      <c r="B9922" t="s">
        <v>2219</v>
      </c>
      <c r="C9922" t="s">
        <v>20</v>
      </c>
      <c r="D9922" t="s">
        <v>1275</v>
      </c>
      <c r="E9922">
        <v>13</v>
      </c>
      <c r="F9922" t="s">
        <v>358</v>
      </c>
      <c r="G9922">
        <v>147</v>
      </c>
      <c r="H9922" t="s">
        <v>2291</v>
      </c>
      <c r="I9922">
        <v>53</v>
      </c>
      <c r="J9922" t="s">
        <v>840</v>
      </c>
      <c r="K9922">
        <v>1</v>
      </c>
      <c r="L9922" t="s">
        <v>1617</v>
      </c>
      <c r="M9922">
        <v>5</v>
      </c>
      <c r="N9922" t="s">
        <v>1504</v>
      </c>
      <c r="O9922">
        <v>213002</v>
      </c>
      <c r="P9922" t="s">
        <v>41</v>
      </c>
      <c r="S9922">
        <v>8000000</v>
      </c>
    </row>
    <row r="9923" spans="1:19" x14ac:dyDescent="0.45">
      <c r="A9923" t="s">
        <v>19</v>
      </c>
      <c r="B9923" t="s">
        <v>2219</v>
      </c>
      <c r="C9923" t="s">
        <v>20</v>
      </c>
      <c r="D9923" t="s">
        <v>1275</v>
      </c>
      <c r="E9923">
        <v>13</v>
      </c>
      <c r="F9923" t="s">
        <v>358</v>
      </c>
      <c r="G9923">
        <v>147</v>
      </c>
      <c r="H9923" t="s">
        <v>2291</v>
      </c>
      <c r="I9923">
        <v>53</v>
      </c>
      <c r="J9923" t="s">
        <v>840</v>
      </c>
      <c r="K9923">
        <v>1</v>
      </c>
      <c r="L9923" t="s">
        <v>1617</v>
      </c>
      <c r="M9923">
        <v>5</v>
      </c>
      <c r="N9923" t="s">
        <v>1504</v>
      </c>
      <c r="O9923">
        <v>213004</v>
      </c>
      <c r="P9923" t="s">
        <v>42</v>
      </c>
      <c r="S9923">
        <v>221478500</v>
      </c>
    </row>
    <row r="9924" spans="1:19" x14ac:dyDescent="0.45">
      <c r="A9924" t="s">
        <v>19</v>
      </c>
      <c r="B9924" t="s">
        <v>2219</v>
      </c>
      <c r="C9924" t="s">
        <v>20</v>
      </c>
      <c r="D9924" t="s">
        <v>1275</v>
      </c>
      <c r="E9924">
        <v>13</v>
      </c>
      <c r="F9924" t="s">
        <v>358</v>
      </c>
      <c r="G9924">
        <v>147</v>
      </c>
      <c r="H9924" t="s">
        <v>2291</v>
      </c>
      <c r="I9924">
        <v>53</v>
      </c>
      <c r="J9924" t="s">
        <v>840</v>
      </c>
      <c r="K9924">
        <v>1</v>
      </c>
      <c r="L9924" t="s">
        <v>1617</v>
      </c>
      <c r="M9924">
        <v>5</v>
      </c>
      <c r="N9924" t="s">
        <v>1504</v>
      </c>
      <c r="O9924">
        <v>221001</v>
      </c>
      <c r="P9924" t="s">
        <v>52</v>
      </c>
      <c r="S9924">
        <v>12000000</v>
      </c>
    </row>
    <row r="9925" spans="1:19" x14ac:dyDescent="0.45">
      <c r="A9925" t="s">
        <v>19</v>
      </c>
      <c r="B9925" t="s">
        <v>2219</v>
      </c>
      <c r="C9925" t="s">
        <v>20</v>
      </c>
      <c r="D9925" t="s">
        <v>1275</v>
      </c>
      <c r="E9925">
        <v>13</v>
      </c>
      <c r="F9925" t="s">
        <v>358</v>
      </c>
      <c r="G9925">
        <v>147</v>
      </c>
      <c r="H9925" t="s">
        <v>2291</v>
      </c>
      <c r="I9925">
        <v>53</v>
      </c>
      <c r="J9925" t="s">
        <v>840</v>
      </c>
      <c r="K9925">
        <v>1</v>
      </c>
      <c r="L9925" t="s">
        <v>1617</v>
      </c>
      <c r="M9925">
        <v>5</v>
      </c>
      <c r="N9925" t="s">
        <v>1504</v>
      </c>
      <c r="O9925">
        <v>221007</v>
      </c>
      <c r="P9925" t="s">
        <v>71</v>
      </c>
      <c r="S9925">
        <v>14000000</v>
      </c>
    </row>
    <row r="9926" spans="1:19" x14ac:dyDescent="0.45">
      <c r="A9926" t="s">
        <v>19</v>
      </c>
      <c r="B9926" t="s">
        <v>2219</v>
      </c>
      <c r="C9926" t="s">
        <v>20</v>
      </c>
      <c r="D9926" t="s">
        <v>1275</v>
      </c>
      <c r="E9926">
        <v>13</v>
      </c>
      <c r="F9926" t="s">
        <v>358</v>
      </c>
      <c r="G9926">
        <v>147</v>
      </c>
      <c r="H9926" t="s">
        <v>2291</v>
      </c>
      <c r="I9926">
        <v>53</v>
      </c>
      <c r="J9926" t="s">
        <v>840</v>
      </c>
      <c r="K9926">
        <v>1</v>
      </c>
      <c r="L9926" t="s">
        <v>1617</v>
      </c>
      <c r="M9926">
        <v>5</v>
      </c>
      <c r="N9926" t="s">
        <v>1504</v>
      </c>
      <c r="O9926">
        <v>221009</v>
      </c>
      <c r="P9926" t="s">
        <v>62</v>
      </c>
      <c r="S9926">
        <v>13440000</v>
      </c>
    </row>
    <row r="9927" spans="1:19" x14ac:dyDescent="0.45">
      <c r="A9927" t="s">
        <v>19</v>
      </c>
      <c r="B9927" t="s">
        <v>2219</v>
      </c>
      <c r="C9927" t="s">
        <v>20</v>
      </c>
      <c r="D9927" t="s">
        <v>1275</v>
      </c>
      <c r="E9927">
        <v>13</v>
      </c>
      <c r="F9927" t="s">
        <v>358</v>
      </c>
      <c r="G9927">
        <v>147</v>
      </c>
      <c r="H9927" t="s">
        <v>2291</v>
      </c>
      <c r="I9927">
        <v>53</v>
      </c>
      <c r="J9927" t="s">
        <v>840</v>
      </c>
      <c r="K9927">
        <v>1</v>
      </c>
      <c r="L9927" t="s">
        <v>1617</v>
      </c>
      <c r="M9927">
        <v>5</v>
      </c>
      <c r="N9927" t="s">
        <v>1504</v>
      </c>
      <c r="O9927">
        <v>221011</v>
      </c>
      <c r="P9927" t="s">
        <v>49</v>
      </c>
      <c r="S9927">
        <v>28398999.640000101</v>
      </c>
    </row>
    <row r="9928" spans="1:19" x14ac:dyDescent="0.45">
      <c r="A9928" t="s">
        <v>19</v>
      </c>
      <c r="B9928" t="s">
        <v>2219</v>
      </c>
      <c r="C9928" t="s">
        <v>20</v>
      </c>
      <c r="D9928" t="s">
        <v>1275</v>
      </c>
      <c r="E9928">
        <v>13</v>
      </c>
      <c r="F9928" t="s">
        <v>358</v>
      </c>
      <c r="G9928">
        <v>147</v>
      </c>
      <c r="H9928" t="s">
        <v>2291</v>
      </c>
      <c r="I9928">
        <v>53</v>
      </c>
      <c r="J9928" t="s">
        <v>840</v>
      </c>
      <c r="K9928">
        <v>1</v>
      </c>
      <c r="L9928" t="s">
        <v>1617</v>
      </c>
      <c r="M9928">
        <v>5</v>
      </c>
      <c r="N9928" t="s">
        <v>1504</v>
      </c>
      <c r="O9928">
        <v>221012</v>
      </c>
      <c r="P9928" t="s">
        <v>78</v>
      </c>
      <c r="S9928">
        <v>3000000</v>
      </c>
    </row>
    <row r="9929" spans="1:19" x14ac:dyDescent="0.45">
      <c r="A9929" t="s">
        <v>19</v>
      </c>
      <c r="B9929" t="s">
        <v>2219</v>
      </c>
      <c r="C9929" t="s">
        <v>20</v>
      </c>
      <c r="D9929" t="s">
        <v>1275</v>
      </c>
      <c r="E9929">
        <v>13</v>
      </c>
      <c r="F9929" t="s">
        <v>358</v>
      </c>
      <c r="G9929">
        <v>147</v>
      </c>
      <c r="H9929" t="s">
        <v>2291</v>
      </c>
      <c r="I9929">
        <v>53</v>
      </c>
      <c r="J9929" t="s">
        <v>840</v>
      </c>
      <c r="K9929">
        <v>1</v>
      </c>
      <c r="L9929" t="s">
        <v>1617</v>
      </c>
      <c r="M9929">
        <v>5</v>
      </c>
      <c r="N9929" t="s">
        <v>1504</v>
      </c>
      <c r="O9929">
        <v>221016</v>
      </c>
      <c r="P9929" t="s">
        <v>82</v>
      </c>
      <c r="S9929">
        <v>5000000</v>
      </c>
    </row>
    <row r="9930" spans="1:19" x14ac:dyDescent="0.45">
      <c r="A9930" t="s">
        <v>19</v>
      </c>
      <c r="B9930" t="s">
        <v>2219</v>
      </c>
      <c r="C9930" t="s">
        <v>20</v>
      </c>
      <c r="D9930" t="s">
        <v>1275</v>
      </c>
      <c r="E9930">
        <v>13</v>
      </c>
      <c r="F9930" t="s">
        <v>358</v>
      </c>
      <c r="G9930">
        <v>147</v>
      </c>
      <c r="H9930" t="s">
        <v>2291</v>
      </c>
      <c r="I9930">
        <v>53</v>
      </c>
      <c r="J9930" t="s">
        <v>840</v>
      </c>
      <c r="K9930">
        <v>1</v>
      </c>
      <c r="L9930" t="s">
        <v>1617</v>
      </c>
      <c r="M9930">
        <v>5</v>
      </c>
      <c r="N9930" t="s">
        <v>1504</v>
      </c>
      <c r="O9930">
        <v>222001</v>
      </c>
      <c r="P9930" t="s">
        <v>63</v>
      </c>
      <c r="S9930">
        <v>13612000</v>
      </c>
    </row>
    <row r="9931" spans="1:19" x14ac:dyDescent="0.45">
      <c r="A9931" t="s">
        <v>19</v>
      </c>
      <c r="B9931" t="s">
        <v>2219</v>
      </c>
      <c r="C9931" t="s">
        <v>20</v>
      </c>
      <c r="D9931" t="s">
        <v>1275</v>
      </c>
      <c r="E9931">
        <v>13</v>
      </c>
      <c r="F9931" t="s">
        <v>358</v>
      </c>
      <c r="G9931">
        <v>147</v>
      </c>
      <c r="H9931" t="s">
        <v>2291</v>
      </c>
      <c r="I9931">
        <v>53</v>
      </c>
      <c r="J9931" t="s">
        <v>840</v>
      </c>
      <c r="K9931">
        <v>1</v>
      </c>
      <c r="L9931" t="s">
        <v>1617</v>
      </c>
      <c r="M9931">
        <v>5</v>
      </c>
      <c r="N9931" t="s">
        <v>1504</v>
      </c>
      <c r="O9931">
        <v>222003</v>
      </c>
      <c r="P9931" t="s">
        <v>83</v>
      </c>
      <c r="S9931">
        <v>17745000</v>
      </c>
    </row>
    <row r="9932" spans="1:19" x14ac:dyDescent="0.45">
      <c r="A9932" t="s">
        <v>19</v>
      </c>
      <c r="B9932" t="s">
        <v>2219</v>
      </c>
      <c r="C9932" t="s">
        <v>20</v>
      </c>
      <c r="D9932" t="s">
        <v>1275</v>
      </c>
      <c r="E9932">
        <v>13</v>
      </c>
      <c r="F9932" t="s">
        <v>358</v>
      </c>
      <c r="G9932">
        <v>147</v>
      </c>
      <c r="H9932" t="s">
        <v>2291</v>
      </c>
      <c r="I9932">
        <v>53</v>
      </c>
      <c r="J9932" t="s">
        <v>840</v>
      </c>
      <c r="K9932">
        <v>1</v>
      </c>
      <c r="L9932" t="s">
        <v>1617</v>
      </c>
      <c r="M9932">
        <v>5</v>
      </c>
      <c r="N9932" t="s">
        <v>1504</v>
      </c>
      <c r="O9932">
        <v>223003</v>
      </c>
      <c r="P9932" t="s">
        <v>136</v>
      </c>
      <c r="S9932">
        <v>406400000</v>
      </c>
    </row>
    <row r="9933" spans="1:19" x14ac:dyDescent="0.45">
      <c r="A9933" t="s">
        <v>19</v>
      </c>
      <c r="B9933" t="s">
        <v>2219</v>
      </c>
      <c r="C9933" t="s">
        <v>20</v>
      </c>
      <c r="D9933" t="s">
        <v>1275</v>
      </c>
      <c r="E9933">
        <v>13</v>
      </c>
      <c r="F9933" t="s">
        <v>358</v>
      </c>
      <c r="G9933">
        <v>147</v>
      </c>
      <c r="H9933" t="s">
        <v>2291</v>
      </c>
      <c r="I9933">
        <v>53</v>
      </c>
      <c r="J9933" t="s">
        <v>840</v>
      </c>
      <c r="K9933">
        <v>1</v>
      </c>
      <c r="L9933" t="s">
        <v>1617</v>
      </c>
      <c r="M9933">
        <v>5</v>
      </c>
      <c r="N9933" t="s">
        <v>1504</v>
      </c>
      <c r="O9933">
        <v>223005</v>
      </c>
      <c r="P9933" t="s">
        <v>57</v>
      </c>
      <c r="S9933">
        <v>75000000</v>
      </c>
    </row>
    <row r="9934" spans="1:19" x14ac:dyDescent="0.45">
      <c r="A9934" t="s">
        <v>19</v>
      </c>
      <c r="B9934" t="s">
        <v>2219</v>
      </c>
      <c r="C9934" t="s">
        <v>20</v>
      </c>
      <c r="D9934" t="s">
        <v>1275</v>
      </c>
      <c r="E9934">
        <v>13</v>
      </c>
      <c r="F9934" t="s">
        <v>358</v>
      </c>
      <c r="G9934">
        <v>147</v>
      </c>
      <c r="H9934" t="s">
        <v>2291</v>
      </c>
      <c r="I9934">
        <v>53</v>
      </c>
      <c r="J9934" t="s">
        <v>840</v>
      </c>
      <c r="K9934">
        <v>1</v>
      </c>
      <c r="L9934" t="s">
        <v>1617</v>
      </c>
      <c r="M9934">
        <v>5</v>
      </c>
      <c r="N9934" t="s">
        <v>1504</v>
      </c>
      <c r="O9934">
        <v>224004</v>
      </c>
      <c r="P9934" t="s">
        <v>65</v>
      </c>
      <c r="S9934">
        <v>30000000</v>
      </c>
    </row>
    <row r="9935" spans="1:19" x14ac:dyDescent="0.45">
      <c r="A9935" t="s">
        <v>19</v>
      </c>
      <c r="B9935" t="s">
        <v>2219</v>
      </c>
      <c r="C9935" t="s">
        <v>20</v>
      </c>
      <c r="D9935" t="s">
        <v>1275</v>
      </c>
      <c r="E9935">
        <v>13</v>
      </c>
      <c r="F9935" t="s">
        <v>358</v>
      </c>
      <c r="G9935">
        <v>147</v>
      </c>
      <c r="H9935" t="s">
        <v>2291</v>
      </c>
      <c r="I9935">
        <v>53</v>
      </c>
      <c r="J9935" t="s">
        <v>840</v>
      </c>
      <c r="K9935">
        <v>1</v>
      </c>
      <c r="L9935" t="s">
        <v>1617</v>
      </c>
      <c r="M9935">
        <v>5</v>
      </c>
      <c r="N9935" t="s">
        <v>1504</v>
      </c>
      <c r="O9935">
        <v>227001</v>
      </c>
      <c r="P9935" t="s">
        <v>44</v>
      </c>
      <c r="S9935">
        <v>25000000</v>
      </c>
    </row>
    <row r="9936" spans="1:19" x14ac:dyDescent="0.45">
      <c r="A9936" t="s">
        <v>19</v>
      </c>
      <c r="B9936" t="s">
        <v>2219</v>
      </c>
      <c r="C9936" t="s">
        <v>20</v>
      </c>
      <c r="D9936" t="s">
        <v>1275</v>
      </c>
      <c r="E9936">
        <v>13</v>
      </c>
      <c r="F9936" t="s">
        <v>358</v>
      </c>
      <c r="G9936">
        <v>147</v>
      </c>
      <c r="H9936" t="s">
        <v>2291</v>
      </c>
      <c r="I9936">
        <v>53</v>
      </c>
      <c r="J9936" t="s">
        <v>840</v>
      </c>
      <c r="K9936">
        <v>1</v>
      </c>
      <c r="L9936" t="s">
        <v>1617</v>
      </c>
      <c r="M9936">
        <v>5</v>
      </c>
      <c r="N9936" t="s">
        <v>1504</v>
      </c>
      <c r="O9936">
        <v>227002</v>
      </c>
      <c r="P9936" t="s">
        <v>53</v>
      </c>
      <c r="S9936">
        <v>40000000</v>
      </c>
    </row>
    <row r="9937" spans="1:19" x14ac:dyDescent="0.45">
      <c r="A9937" t="s">
        <v>19</v>
      </c>
      <c r="B9937" t="s">
        <v>2219</v>
      </c>
      <c r="C9937" t="s">
        <v>20</v>
      </c>
      <c r="D9937" t="s">
        <v>1275</v>
      </c>
      <c r="E9937">
        <v>13</v>
      </c>
      <c r="F9937" t="s">
        <v>358</v>
      </c>
      <c r="G9937">
        <v>147</v>
      </c>
      <c r="H9937" t="s">
        <v>2291</v>
      </c>
      <c r="I9937">
        <v>53</v>
      </c>
      <c r="J9937" t="s">
        <v>840</v>
      </c>
      <c r="K9937">
        <v>1</v>
      </c>
      <c r="L9937" t="s">
        <v>1617</v>
      </c>
      <c r="M9937">
        <v>5</v>
      </c>
      <c r="N9937" t="s">
        <v>1504</v>
      </c>
      <c r="O9937">
        <v>227004</v>
      </c>
      <c r="P9937" t="s">
        <v>45</v>
      </c>
      <c r="S9937">
        <v>51433000</v>
      </c>
    </row>
    <row r="9938" spans="1:19" x14ac:dyDescent="0.45">
      <c r="A9938" t="s">
        <v>19</v>
      </c>
      <c r="B9938" t="s">
        <v>2219</v>
      </c>
      <c r="C9938" t="s">
        <v>20</v>
      </c>
      <c r="D9938" t="s">
        <v>1275</v>
      </c>
      <c r="E9938">
        <v>13</v>
      </c>
      <c r="F9938" t="s">
        <v>358</v>
      </c>
      <c r="G9938">
        <v>147</v>
      </c>
      <c r="H9938" t="s">
        <v>2291</v>
      </c>
      <c r="I9938">
        <v>53</v>
      </c>
      <c r="J9938" t="s">
        <v>840</v>
      </c>
      <c r="K9938">
        <v>1</v>
      </c>
      <c r="L9938" t="s">
        <v>1617</v>
      </c>
      <c r="M9938">
        <v>5</v>
      </c>
      <c r="N9938" t="s">
        <v>1504</v>
      </c>
      <c r="O9938">
        <v>228002</v>
      </c>
      <c r="P9938" t="s">
        <v>66</v>
      </c>
      <c r="S9938">
        <v>57777000</v>
      </c>
    </row>
    <row r="9939" spans="1:19" x14ac:dyDescent="0.45">
      <c r="A9939" t="s">
        <v>19</v>
      </c>
      <c r="B9939" t="s">
        <v>2219</v>
      </c>
      <c r="C9939" t="s">
        <v>20</v>
      </c>
      <c r="D9939" t="s">
        <v>1275</v>
      </c>
      <c r="E9939">
        <v>13</v>
      </c>
      <c r="F9939" t="s">
        <v>358</v>
      </c>
      <c r="G9939">
        <v>147</v>
      </c>
      <c r="H9939" t="s">
        <v>2291</v>
      </c>
      <c r="I9939">
        <v>53</v>
      </c>
      <c r="J9939" t="s">
        <v>840</v>
      </c>
      <c r="K9939">
        <v>1</v>
      </c>
      <c r="L9939" t="s">
        <v>1617</v>
      </c>
      <c r="M9939">
        <v>6</v>
      </c>
      <c r="N9939" t="s">
        <v>1991</v>
      </c>
      <c r="O9939">
        <v>211103</v>
      </c>
      <c r="P9939" t="s">
        <v>47</v>
      </c>
      <c r="S9939">
        <v>16641920</v>
      </c>
    </row>
    <row r="9940" spans="1:19" x14ac:dyDescent="0.45">
      <c r="A9940" t="s">
        <v>19</v>
      </c>
      <c r="B9940" t="s">
        <v>2219</v>
      </c>
      <c r="C9940" t="s">
        <v>20</v>
      </c>
      <c r="D9940" t="s">
        <v>1275</v>
      </c>
      <c r="E9940">
        <v>13</v>
      </c>
      <c r="F9940" t="s">
        <v>358</v>
      </c>
      <c r="G9940">
        <v>147</v>
      </c>
      <c r="H9940" t="s">
        <v>2291</v>
      </c>
      <c r="I9940">
        <v>53</v>
      </c>
      <c r="J9940" t="s">
        <v>840</v>
      </c>
      <c r="K9940">
        <v>1</v>
      </c>
      <c r="L9940" t="s">
        <v>1617</v>
      </c>
      <c r="M9940">
        <v>6</v>
      </c>
      <c r="N9940" t="s">
        <v>1991</v>
      </c>
      <c r="O9940">
        <v>212101</v>
      </c>
      <c r="P9940" t="s">
        <v>39</v>
      </c>
      <c r="S9940">
        <v>5472000</v>
      </c>
    </row>
    <row r="9941" spans="1:19" x14ac:dyDescent="0.45">
      <c r="A9941" t="s">
        <v>19</v>
      </c>
      <c r="B9941" t="s">
        <v>2219</v>
      </c>
      <c r="C9941" t="s">
        <v>20</v>
      </c>
      <c r="D9941" t="s">
        <v>1275</v>
      </c>
      <c r="E9941">
        <v>13</v>
      </c>
      <c r="F9941" t="s">
        <v>358</v>
      </c>
      <c r="G9941">
        <v>147</v>
      </c>
      <c r="H9941" t="s">
        <v>2291</v>
      </c>
      <c r="I9941">
        <v>53</v>
      </c>
      <c r="J9941" t="s">
        <v>840</v>
      </c>
      <c r="K9941">
        <v>1</v>
      </c>
      <c r="L9941" t="s">
        <v>1617</v>
      </c>
      <c r="M9941">
        <v>6</v>
      </c>
      <c r="N9941" t="s">
        <v>1991</v>
      </c>
      <c r="O9941">
        <v>213004</v>
      </c>
      <c r="P9941" t="s">
        <v>42</v>
      </c>
      <c r="S9941">
        <v>16414998</v>
      </c>
    </row>
    <row r="9942" spans="1:19" x14ac:dyDescent="0.45">
      <c r="A9942" t="s">
        <v>19</v>
      </c>
      <c r="B9942" t="s">
        <v>2219</v>
      </c>
      <c r="C9942" t="s">
        <v>20</v>
      </c>
      <c r="D9942" t="s">
        <v>1275</v>
      </c>
      <c r="E9942">
        <v>13</v>
      </c>
      <c r="F9942" t="s">
        <v>358</v>
      </c>
      <c r="G9942">
        <v>147</v>
      </c>
      <c r="H9942" t="s">
        <v>2291</v>
      </c>
      <c r="I9942">
        <v>53</v>
      </c>
      <c r="J9942" t="s">
        <v>840</v>
      </c>
      <c r="K9942">
        <v>1</v>
      </c>
      <c r="L9942" t="s">
        <v>1617</v>
      </c>
      <c r="M9942">
        <v>6</v>
      </c>
      <c r="N9942" t="s">
        <v>1991</v>
      </c>
      <c r="O9942">
        <v>221002</v>
      </c>
      <c r="P9942" t="s">
        <v>30</v>
      </c>
      <c r="S9942">
        <v>40000000</v>
      </c>
    </row>
    <row r="9943" spans="1:19" x14ac:dyDescent="0.45">
      <c r="A9943" t="s">
        <v>19</v>
      </c>
      <c r="B9943" t="s">
        <v>2219</v>
      </c>
      <c r="C9943" t="s">
        <v>20</v>
      </c>
      <c r="D9943" t="s">
        <v>1275</v>
      </c>
      <c r="E9943">
        <v>13</v>
      </c>
      <c r="F9943" t="s">
        <v>358</v>
      </c>
      <c r="G9943">
        <v>147</v>
      </c>
      <c r="H9943" t="s">
        <v>2291</v>
      </c>
      <c r="I9943">
        <v>53</v>
      </c>
      <c r="J9943" t="s">
        <v>840</v>
      </c>
      <c r="K9943">
        <v>1</v>
      </c>
      <c r="L9943" t="s">
        <v>1617</v>
      </c>
      <c r="M9943">
        <v>6</v>
      </c>
      <c r="N9943" t="s">
        <v>1991</v>
      </c>
      <c r="O9943">
        <v>221009</v>
      </c>
      <c r="P9943" t="s">
        <v>62</v>
      </c>
      <c r="S9943">
        <v>2128000</v>
      </c>
    </row>
    <row r="9944" spans="1:19" x14ac:dyDescent="0.45">
      <c r="A9944" t="s">
        <v>19</v>
      </c>
      <c r="B9944" t="s">
        <v>2219</v>
      </c>
      <c r="C9944" t="s">
        <v>20</v>
      </c>
      <c r="D9944" t="s">
        <v>1275</v>
      </c>
      <c r="E9944">
        <v>13</v>
      </c>
      <c r="F9944" t="s">
        <v>358</v>
      </c>
      <c r="G9944">
        <v>147</v>
      </c>
      <c r="H9944" t="s">
        <v>2291</v>
      </c>
      <c r="I9944">
        <v>53</v>
      </c>
      <c r="J9944" t="s">
        <v>840</v>
      </c>
      <c r="K9944">
        <v>1</v>
      </c>
      <c r="L9944" t="s">
        <v>1617</v>
      </c>
      <c r="M9944">
        <v>6</v>
      </c>
      <c r="N9944" t="s">
        <v>1991</v>
      </c>
      <c r="O9944">
        <v>221016</v>
      </c>
      <c r="P9944" t="s">
        <v>82</v>
      </c>
      <c r="S9944">
        <v>4998000</v>
      </c>
    </row>
    <row r="9945" spans="1:19" x14ac:dyDescent="0.45">
      <c r="A9945" t="s">
        <v>19</v>
      </c>
      <c r="B9945" t="s">
        <v>2219</v>
      </c>
      <c r="C9945" t="s">
        <v>20</v>
      </c>
      <c r="D9945" t="s">
        <v>1275</v>
      </c>
      <c r="E9945">
        <v>13</v>
      </c>
      <c r="F9945" t="s">
        <v>358</v>
      </c>
      <c r="G9945">
        <v>147</v>
      </c>
      <c r="H9945" t="s">
        <v>2291</v>
      </c>
      <c r="I9945">
        <v>53</v>
      </c>
      <c r="J9945" t="s">
        <v>840</v>
      </c>
      <c r="K9945">
        <v>1</v>
      </c>
      <c r="L9945" t="s">
        <v>1617</v>
      </c>
      <c r="M9945">
        <v>6</v>
      </c>
      <c r="N9945" t="s">
        <v>1991</v>
      </c>
      <c r="O9945">
        <v>227001</v>
      </c>
      <c r="P9945" t="s">
        <v>44</v>
      </c>
      <c r="S9945">
        <v>130000082</v>
      </c>
    </row>
    <row r="9946" spans="1:19" x14ac:dyDescent="0.45">
      <c r="A9946" t="s">
        <v>19</v>
      </c>
      <c r="B9946" t="s">
        <v>2219</v>
      </c>
      <c r="C9946" t="s">
        <v>20</v>
      </c>
      <c r="D9946" t="s">
        <v>1275</v>
      </c>
      <c r="E9946">
        <v>13</v>
      </c>
      <c r="F9946" t="s">
        <v>358</v>
      </c>
      <c r="G9946">
        <v>147</v>
      </c>
      <c r="H9946" t="s">
        <v>2291</v>
      </c>
      <c r="I9946">
        <v>53</v>
      </c>
      <c r="J9946" t="s">
        <v>840</v>
      </c>
      <c r="K9946">
        <v>1</v>
      </c>
      <c r="L9946" t="s">
        <v>1617</v>
      </c>
      <c r="M9946">
        <v>6</v>
      </c>
      <c r="N9946" t="s">
        <v>1991</v>
      </c>
      <c r="O9946">
        <v>227004</v>
      </c>
      <c r="P9946" t="s">
        <v>45</v>
      </c>
      <c r="S9946">
        <v>41974000</v>
      </c>
    </row>
    <row r="9947" spans="1:19" x14ac:dyDescent="0.45">
      <c r="A9947" t="s">
        <v>19</v>
      </c>
      <c r="B9947" t="s">
        <v>2219</v>
      </c>
      <c r="C9947" t="s">
        <v>20</v>
      </c>
      <c r="D9947" t="s">
        <v>1275</v>
      </c>
      <c r="E9947">
        <v>13</v>
      </c>
      <c r="F9947" t="s">
        <v>358</v>
      </c>
      <c r="G9947">
        <v>147</v>
      </c>
      <c r="H9947" t="s">
        <v>2291</v>
      </c>
      <c r="I9947">
        <v>53</v>
      </c>
      <c r="J9947" t="s">
        <v>840</v>
      </c>
      <c r="K9947">
        <v>2</v>
      </c>
      <c r="L9947" t="s">
        <v>1656</v>
      </c>
      <c r="M9947">
        <v>3</v>
      </c>
      <c r="N9947" t="s">
        <v>1502</v>
      </c>
      <c r="O9947">
        <v>211103</v>
      </c>
      <c r="P9947" t="s">
        <v>47</v>
      </c>
      <c r="S9947">
        <v>25977628</v>
      </c>
    </row>
    <row r="9948" spans="1:19" x14ac:dyDescent="0.45">
      <c r="A9948" t="s">
        <v>19</v>
      </c>
      <c r="B9948" t="s">
        <v>2219</v>
      </c>
      <c r="C9948" t="s">
        <v>20</v>
      </c>
      <c r="D9948" t="s">
        <v>1275</v>
      </c>
      <c r="E9948">
        <v>13</v>
      </c>
      <c r="F9948" t="s">
        <v>358</v>
      </c>
      <c r="G9948">
        <v>147</v>
      </c>
      <c r="H9948" t="s">
        <v>2291</v>
      </c>
      <c r="I9948">
        <v>53</v>
      </c>
      <c r="J9948" t="s">
        <v>840</v>
      </c>
      <c r="K9948">
        <v>2</v>
      </c>
      <c r="L9948" t="s">
        <v>1656</v>
      </c>
      <c r="M9948">
        <v>3</v>
      </c>
      <c r="N9948" t="s">
        <v>1502</v>
      </c>
      <c r="O9948">
        <v>212101</v>
      </c>
      <c r="P9948" t="s">
        <v>39</v>
      </c>
      <c r="S9948">
        <v>8885000</v>
      </c>
    </row>
    <row r="9949" spans="1:19" x14ac:dyDescent="0.45">
      <c r="A9949" t="s">
        <v>19</v>
      </c>
      <c r="B9949" t="s">
        <v>2219</v>
      </c>
      <c r="C9949" t="s">
        <v>20</v>
      </c>
      <c r="D9949" t="s">
        <v>1275</v>
      </c>
      <c r="E9949">
        <v>13</v>
      </c>
      <c r="F9949" t="s">
        <v>358</v>
      </c>
      <c r="G9949">
        <v>147</v>
      </c>
      <c r="H9949" t="s">
        <v>2291</v>
      </c>
      <c r="I9949">
        <v>53</v>
      </c>
      <c r="J9949" t="s">
        <v>840</v>
      </c>
      <c r="K9949">
        <v>2</v>
      </c>
      <c r="L9949" t="s">
        <v>1656</v>
      </c>
      <c r="M9949">
        <v>3</v>
      </c>
      <c r="N9949" t="s">
        <v>1502</v>
      </c>
      <c r="O9949">
        <v>213004</v>
      </c>
      <c r="P9949" t="s">
        <v>42</v>
      </c>
      <c r="S9949">
        <v>24622500</v>
      </c>
    </row>
    <row r="9950" spans="1:19" x14ac:dyDescent="0.45">
      <c r="A9950" t="s">
        <v>19</v>
      </c>
      <c r="B9950" t="s">
        <v>2219</v>
      </c>
      <c r="C9950" t="s">
        <v>20</v>
      </c>
      <c r="D9950" t="s">
        <v>1275</v>
      </c>
      <c r="E9950">
        <v>13</v>
      </c>
      <c r="F9950" t="s">
        <v>358</v>
      </c>
      <c r="G9950">
        <v>147</v>
      </c>
      <c r="H9950" t="s">
        <v>2291</v>
      </c>
      <c r="I9950">
        <v>53</v>
      </c>
      <c r="J9950" t="s">
        <v>840</v>
      </c>
      <c r="K9950">
        <v>2</v>
      </c>
      <c r="L9950" t="s">
        <v>1656</v>
      </c>
      <c r="M9950">
        <v>3</v>
      </c>
      <c r="N9950" t="s">
        <v>1502</v>
      </c>
      <c r="O9950">
        <v>221001</v>
      </c>
      <c r="P9950" t="s">
        <v>52</v>
      </c>
      <c r="S9950">
        <v>6000000</v>
      </c>
    </row>
    <row r="9951" spans="1:19" x14ac:dyDescent="0.45">
      <c r="A9951" t="s">
        <v>19</v>
      </c>
      <c r="B9951" t="s">
        <v>2219</v>
      </c>
      <c r="C9951" t="s">
        <v>20</v>
      </c>
      <c r="D9951" t="s">
        <v>1275</v>
      </c>
      <c r="E9951">
        <v>13</v>
      </c>
      <c r="F9951" t="s">
        <v>358</v>
      </c>
      <c r="G9951">
        <v>147</v>
      </c>
      <c r="H9951" t="s">
        <v>2291</v>
      </c>
      <c r="I9951">
        <v>53</v>
      </c>
      <c r="J9951" t="s">
        <v>840</v>
      </c>
      <c r="K9951">
        <v>2</v>
      </c>
      <c r="L9951" t="s">
        <v>1656</v>
      </c>
      <c r="M9951">
        <v>3</v>
      </c>
      <c r="N9951" t="s">
        <v>1502</v>
      </c>
      <c r="O9951">
        <v>221002</v>
      </c>
      <c r="P9951" t="s">
        <v>30</v>
      </c>
      <c r="S9951">
        <v>110000000</v>
      </c>
    </row>
    <row r="9952" spans="1:19" x14ac:dyDescent="0.45">
      <c r="A9952" t="s">
        <v>19</v>
      </c>
      <c r="B9952" t="s">
        <v>2219</v>
      </c>
      <c r="C9952" t="s">
        <v>20</v>
      </c>
      <c r="D9952" t="s">
        <v>1275</v>
      </c>
      <c r="E9952">
        <v>13</v>
      </c>
      <c r="F9952" t="s">
        <v>358</v>
      </c>
      <c r="G9952">
        <v>147</v>
      </c>
      <c r="H9952" t="s">
        <v>2291</v>
      </c>
      <c r="I9952">
        <v>53</v>
      </c>
      <c r="J9952" t="s">
        <v>840</v>
      </c>
      <c r="K9952">
        <v>2</v>
      </c>
      <c r="L9952" t="s">
        <v>1656</v>
      </c>
      <c r="M9952">
        <v>3</v>
      </c>
      <c r="N9952" t="s">
        <v>1502</v>
      </c>
      <c r="O9952">
        <v>221009</v>
      </c>
      <c r="P9952" t="s">
        <v>62</v>
      </c>
      <c r="S9952">
        <v>1752000</v>
      </c>
    </row>
    <row r="9953" spans="1:19" x14ac:dyDescent="0.45">
      <c r="A9953" t="s">
        <v>19</v>
      </c>
      <c r="B9953" t="s">
        <v>2219</v>
      </c>
      <c r="C9953" t="s">
        <v>20</v>
      </c>
      <c r="D9953" t="s">
        <v>1275</v>
      </c>
      <c r="E9953">
        <v>13</v>
      </c>
      <c r="F9953" t="s">
        <v>358</v>
      </c>
      <c r="G9953">
        <v>147</v>
      </c>
      <c r="H9953" t="s">
        <v>2291</v>
      </c>
      <c r="I9953">
        <v>53</v>
      </c>
      <c r="J9953" t="s">
        <v>840</v>
      </c>
      <c r="K9953">
        <v>2</v>
      </c>
      <c r="L9953" t="s">
        <v>1656</v>
      </c>
      <c r="M9953">
        <v>3</v>
      </c>
      <c r="N9953" t="s">
        <v>1502</v>
      </c>
      <c r="O9953">
        <v>221011</v>
      </c>
      <c r="P9953" t="s">
        <v>49</v>
      </c>
      <c r="S9953">
        <v>13000000</v>
      </c>
    </row>
    <row r="9954" spans="1:19" x14ac:dyDescent="0.45">
      <c r="A9954" t="s">
        <v>19</v>
      </c>
      <c r="B9954" t="s">
        <v>2219</v>
      </c>
      <c r="C9954" t="s">
        <v>20</v>
      </c>
      <c r="D9954" t="s">
        <v>1275</v>
      </c>
      <c r="E9954">
        <v>13</v>
      </c>
      <c r="F9954" t="s">
        <v>358</v>
      </c>
      <c r="G9954">
        <v>147</v>
      </c>
      <c r="H9954" t="s">
        <v>2291</v>
      </c>
      <c r="I9954">
        <v>53</v>
      </c>
      <c r="J9954" t="s">
        <v>840</v>
      </c>
      <c r="K9954">
        <v>2</v>
      </c>
      <c r="L9954" t="s">
        <v>1656</v>
      </c>
      <c r="M9954">
        <v>3</v>
      </c>
      <c r="N9954" t="s">
        <v>1502</v>
      </c>
      <c r="O9954">
        <v>222001</v>
      </c>
      <c r="P9954" t="s">
        <v>63</v>
      </c>
      <c r="S9954">
        <v>1704000</v>
      </c>
    </row>
    <row r="9955" spans="1:19" x14ac:dyDescent="0.45">
      <c r="A9955" t="s">
        <v>19</v>
      </c>
      <c r="B9955" t="s">
        <v>2219</v>
      </c>
      <c r="C9955" t="s">
        <v>20</v>
      </c>
      <c r="D9955" t="s">
        <v>1275</v>
      </c>
      <c r="E9955">
        <v>13</v>
      </c>
      <c r="F9955" t="s">
        <v>358</v>
      </c>
      <c r="G9955">
        <v>147</v>
      </c>
      <c r="H9955" t="s">
        <v>2291</v>
      </c>
      <c r="I9955">
        <v>53</v>
      </c>
      <c r="J9955" t="s">
        <v>840</v>
      </c>
      <c r="K9955">
        <v>2</v>
      </c>
      <c r="L9955" t="s">
        <v>1656</v>
      </c>
      <c r="M9955">
        <v>3</v>
      </c>
      <c r="N9955" t="s">
        <v>1502</v>
      </c>
      <c r="O9955">
        <v>227001</v>
      </c>
      <c r="P9955" t="s">
        <v>44</v>
      </c>
      <c r="S9955">
        <v>352626551</v>
      </c>
    </row>
    <row r="9956" spans="1:19" x14ac:dyDescent="0.45">
      <c r="A9956" t="s">
        <v>19</v>
      </c>
      <c r="B9956" t="s">
        <v>2219</v>
      </c>
      <c r="C9956" t="s">
        <v>20</v>
      </c>
      <c r="D9956" t="s">
        <v>1275</v>
      </c>
      <c r="E9956">
        <v>13</v>
      </c>
      <c r="F9956" t="s">
        <v>358</v>
      </c>
      <c r="G9956">
        <v>147</v>
      </c>
      <c r="H9956" t="s">
        <v>2291</v>
      </c>
      <c r="I9956">
        <v>53</v>
      </c>
      <c r="J9956" t="s">
        <v>840</v>
      </c>
      <c r="K9956">
        <v>2</v>
      </c>
      <c r="L9956" t="s">
        <v>1656</v>
      </c>
      <c r="M9956">
        <v>3</v>
      </c>
      <c r="N9956" t="s">
        <v>1502</v>
      </c>
      <c r="O9956">
        <v>227004</v>
      </c>
      <c r="P9956" t="s">
        <v>45</v>
      </c>
      <c r="S9956">
        <v>19127520</v>
      </c>
    </row>
    <row r="9957" spans="1:19" x14ac:dyDescent="0.45">
      <c r="A9957" t="s">
        <v>19</v>
      </c>
      <c r="B9957" t="s">
        <v>2219</v>
      </c>
      <c r="C9957" t="s">
        <v>20</v>
      </c>
      <c r="D9957" t="s">
        <v>1275</v>
      </c>
      <c r="E9957">
        <v>13</v>
      </c>
      <c r="F9957" t="s">
        <v>358</v>
      </c>
      <c r="G9957">
        <v>147</v>
      </c>
      <c r="H9957" t="s">
        <v>2291</v>
      </c>
      <c r="I9957">
        <v>53</v>
      </c>
      <c r="J9957" t="s">
        <v>840</v>
      </c>
      <c r="K9957">
        <v>2</v>
      </c>
      <c r="L9957" t="s">
        <v>1656</v>
      </c>
      <c r="M9957">
        <v>3</v>
      </c>
      <c r="N9957" t="s">
        <v>1502</v>
      </c>
      <c r="O9957">
        <v>228002</v>
      </c>
      <c r="P9957" t="s">
        <v>66</v>
      </c>
      <c r="S9957">
        <v>40162001</v>
      </c>
    </row>
    <row r="9958" spans="1:19" x14ac:dyDescent="0.45">
      <c r="A9958" t="s">
        <v>19</v>
      </c>
      <c r="B9958" t="s">
        <v>2219</v>
      </c>
      <c r="C9958" t="s">
        <v>20</v>
      </c>
      <c r="D9958" t="s">
        <v>1275</v>
      </c>
      <c r="E9958">
        <v>13</v>
      </c>
      <c r="F9958" t="s">
        <v>358</v>
      </c>
      <c r="G9958">
        <v>147</v>
      </c>
      <c r="H9958" t="s">
        <v>2291</v>
      </c>
      <c r="I9958">
        <v>53</v>
      </c>
      <c r="J9958" t="s">
        <v>840</v>
      </c>
      <c r="K9958">
        <v>2</v>
      </c>
      <c r="L9958" t="s">
        <v>1656</v>
      </c>
      <c r="M9958">
        <v>4</v>
      </c>
      <c r="N9958" t="s">
        <v>1503</v>
      </c>
      <c r="O9958">
        <v>211103</v>
      </c>
      <c r="P9958" t="s">
        <v>47</v>
      </c>
      <c r="S9958">
        <v>34501540</v>
      </c>
    </row>
    <row r="9959" spans="1:19" x14ac:dyDescent="0.45">
      <c r="A9959" t="s">
        <v>19</v>
      </c>
      <c r="B9959" t="s">
        <v>2219</v>
      </c>
      <c r="C9959" t="s">
        <v>20</v>
      </c>
      <c r="D9959" t="s">
        <v>1275</v>
      </c>
      <c r="E9959">
        <v>13</v>
      </c>
      <c r="F9959" t="s">
        <v>358</v>
      </c>
      <c r="G9959">
        <v>147</v>
      </c>
      <c r="H9959" t="s">
        <v>2291</v>
      </c>
      <c r="I9959">
        <v>53</v>
      </c>
      <c r="J9959" t="s">
        <v>840</v>
      </c>
      <c r="K9959">
        <v>2</v>
      </c>
      <c r="L9959" t="s">
        <v>1656</v>
      </c>
      <c r="M9959">
        <v>4</v>
      </c>
      <c r="N9959" t="s">
        <v>1503</v>
      </c>
      <c r="O9959">
        <v>212101</v>
      </c>
      <c r="P9959" t="s">
        <v>39</v>
      </c>
      <c r="S9959">
        <v>9491000.0000039991</v>
      </c>
    </row>
    <row r="9960" spans="1:19" x14ac:dyDescent="0.45">
      <c r="A9960" t="s">
        <v>19</v>
      </c>
      <c r="B9960" t="s">
        <v>2219</v>
      </c>
      <c r="C9960" t="s">
        <v>20</v>
      </c>
      <c r="D9960" t="s">
        <v>1275</v>
      </c>
      <c r="E9960">
        <v>13</v>
      </c>
      <c r="F9960" t="s">
        <v>358</v>
      </c>
      <c r="G9960">
        <v>147</v>
      </c>
      <c r="H9960" t="s">
        <v>2291</v>
      </c>
      <c r="I9960">
        <v>53</v>
      </c>
      <c r="J9960" t="s">
        <v>840</v>
      </c>
      <c r="K9960">
        <v>2</v>
      </c>
      <c r="L9960" t="s">
        <v>1656</v>
      </c>
      <c r="M9960">
        <v>4</v>
      </c>
      <c r="N9960" t="s">
        <v>1503</v>
      </c>
      <c r="O9960">
        <v>213004</v>
      </c>
      <c r="P9960" t="s">
        <v>42</v>
      </c>
      <c r="S9960">
        <v>26654000</v>
      </c>
    </row>
    <row r="9961" spans="1:19" x14ac:dyDescent="0.45">
      <c r="A9961" t="s">
        <v>19</v>
      </c>
      <c r="B9961" t="s">
        <v>2219</v>
      </c>
      <c r="C9961" t="s">
        <v>20</v>
      </c>
      <c r="D9961" t="s">
        <v>1275</v>
      </c>
      <c r="E9961">
        <v>13</v>
      </c>
      <c r="F9961" t="s">
        <v>358</v>
      </c>
      <c r="G9961">
        <v>147</v>
      </c>
      <c r="H9961" t="s">
        <v>2291</v>
      </c>
      <c r="I9961">
        <v>53</v>
      </c>
      <c r="J9961" t="s">
        <v>840</v>
      </c>
      <c r="K9961">
        <v>2</v>
      </c>
      <c r="L9961" t="s">
        <v>1656</v>
      </c>
      <c r="M9961">
        <v>4</v>
      </c>
      <c r="N9961" t="s">
        <v>1503</v>
      </c>
      <c r="O9961">
        <v>221002</v>
      </c>
      <c r="P9961" t="s">
        <v>30</v>
      </c>
      <c r="S9961">
        <v>40000000</v>
      </c>
    </row>
    <row r="9962" spans="1:19" x14ac:dyDescent="0.45">
      <c r="A9962" t="s">
        <v>19</v>
      </c>
      <c r="B9962" t="s">
        <v>2219</v>
      </c>
      <c r="C9962" t="s">
        <v>20</v>
      </c>
      <c r="D9962" t="s">
        <v>1275</v>
      </c>
      <c r="E9962">
        <v>13</v>
      </c>
      <c r="F9962" t="s">
        <v>358</v>
      </c>
      <c r="G9962">
        <v>147</v>
      </c>
      <c r="H9962" t="s">
        <v>2291</v>
      </c>
      <c r="I9962">
        <v>53</v>
      </c>
      <c r="J9962" t="s">
        <v>840</v>
      </c>
      <c r="K9962">
        <v>2</v>
      </c>
      <c r="L9962" t="s">
        <v>1656</v>
      </c>
      <c r="M9962">
        <v>4</v>
      </c>
      <c r="N9962" t="s">
        <v>1503</v>
      </c>
      <c r="O9962">
        <v>221007</v>
      </c>
      <c r="P9962" t="s">
        <v>71</v>
      </c>
      <c r="S9962">
        <v>1400000</v>
      </c>
    </row>
    <row r="9963" spans="1:19" x14ac:dyDescent="0.45">
      <c r="A9963" t="s">
        <v>19</v>
      </c>
      <c r="B9963" t="s">
        <v>2219</v>
      </c>
      <c r="C9963" t="s">
        <v>20</v>
      </c>
      <c r="D9963" t="s">
        <v>1275</v>
      </c>
      <c r="E9963">
        <v>13</v>
      </c>
      <c r="F9963" t="s">
        <v>358</v>
      </c>
      <c r="G9963">
        <v>147</v>
      </c>
      <c r="H9963" t="s">
        <v>2291</v>
      </c>
      <c r="I9963">
        <v>53</v>
      </c>
      <c r="J9963" t="s">
        <v>840</v>
      </c>
      <c r="K9963">
        <v>2</v>
      </c>
      <c r="L9963" t="s">
        <v>1656</v>
      </c>
      <c r="M9963">
        <v>4</v>
      </c>
      <c r="N9963" t="s">
        <v>1503</v>
      </c>
      <c r="O9963">
        <v>221009</v>
      </c>
      <c r="P9963" t="s">
        <v>62</v>
      </c>
      <c r="S9963">
        <v>2336000</v>
      </c>
    </row>
    <row r="9964" spans="1:19" x14ac:dyDescent="0.45">
      <c r="A9964" t="s">
        <v>19</v>
      </c>
      <c r="B9964" t="s">
        <v>2219</v>
      </c>
      <c r="C9964" t="s">
        <v>20</v>
      </c>
      <c r="D9964" t="s">
        <v>1275</v>
      </c>
      <c r="E9964">
        <v>13</v>
      </c>
      <c r="F9964" t="s">
        <v>358</v>
      </c>
      <c r="G9964">
        <v>147</v>
      </c>
      <c r="H9964" t="s">
        <v>2291</v>
      </c>
      <c r="I9964">
        <v>53</v>
      </c>
      <c r="J9964" t="s">
        <v>840</v>
      </c>
      <c r="K9964">
        <v>2</v>
      </c>
      <c r="L9964" t="s">
        <v>1656</v>
      </c>
      <c r="M9964">
        <v>4</v>
      </c>
      <c r="N9964" t="s">
        <v>1503</v>
      </c>
      <c r="O9964">
        <v>221011</v>
      </c>
      <c r="P9964" t="s">
        <v>49</v>
      </c>
      <c r="S9964">
        <v>12000000</v>
      </c>
    </row>
    <row r="9965" spans="1:19" x14ac:dyDescent="0.45">
      <c r="A9965" t="s">
        <v>19</v>
      </c>
      <c r="B9965" t="s">
        <v>2219</v>
      </c>
      <c r="C9965" t="s">
        <v>20</v>
      </c>
      <c r="D9965" t="s">
        <v>1275</v>
      </c>
      <c r="E9965">
        <v>13</v>
      </c>
      <c r="F9965" t="s">
        <v>358</v>
      </c>
      <c r="G9965">
        <v>147</v>
      </c>
      <c r="H9965" t="s">
        <v>2291</v>
      </c>
      <c r="I9965">
        <v>53</v>
      </c>
      <c r="J9965" t="s">
        <v>840</v>
      </c>
      <c r="K9965">
        <v>2</v>
      </c>
      <c r="L9965" t="s">
        <v>1656</v>
      </c>
      <c r="M9965">
        <v>4</v>
      </c>
      <c r="N9965" t="s">
        <v>1503</v>
      </c>
      <c r="O9965">
        <v>222001</v>
      </c>
      <c r="P9965" t="s">
        <v>63</v>
      </c>
      <c r="S9965">
        <v>2272000</v>
      </c>
    </row>
    <row r="9966" spans="1:19" x14ac:dyDescent="0.45">
      <c r="A9966" t="s">
        <v>19</v>
      </c>
      <c r="B9966" t="s">
        <v>2219</v>
      </c>
      <c r="C9966" t="s">
        <v>20</v>
      </c>
      <c r="D9966" t="s">
        <v>1275</v>
      </c>
      <c r="E9966">
        <v>13</v>
      </c>
      <c r="F9966" t="s">
        <v>358</v>
      </c>
      <c r="G9966">
        <v>147</v>
      </c>
      <c r="H9966" t="s">
        <v>2291</v>
      </c>
      <c r="I9966">
        <v>53</v>
      </c>
      <c r="J9966" t="s">
        <v>840</v>
      </c>
      <c r="K9966">
        <v>2</v>
      </c>
      <c r="L9966" t="s">
        <v>1656</v>
      </c>
      <c r="M9966">
        <v>4</v>
      </c>
      <c r="N9966" t="s">
        <v>1503</v>
      </c>
      <c r="O9966">
        <v>225001</v>
      </c>
      <c r="P9966" t="s">
        <v>31</v>
      </c>
      <c r="S9966">
        <v>150000000</v>
      </c>
    </row>
    <row r="9967" spans="1:19" x14ac:dyDescent="0.45">
      <c r="A9967" t="s">
        <v>19</v>
      </c>
      <c r="B9967" t="s">
        <v>2219</v>
      </c>
      <c r="C9967" t="s">
        <v>20</v>
      </c>
      <c r="D9967" t="s">
        <v>1275</v>
      </c>
      <c r="E9967">
        <v>13</v>
      </c>
      <c r="F9967" t="s">
        <v>358</v>
      </c>
      <c r="G9967">
        <v>147</v>
      </c>
      <c r="H9967" t="s">
        <v>2291</v>
      </c>
      <c r="I9967">
        <v>53</v>
      </c>
      <c r="J9967" t="s">
        <v>840</v>
      </c>
      <c r="K9967">
        <v>2</v>
      </c>
      <c r="L9967" t="s">
        <v>1656</v>
      </c>
      <c r="M9967">
        <v>4</v>
      </c>
      <c r="N9967" t="s">
        <v>1503</v>
      </c>
      <c r="O9967">
        <v>227001</v>
      </c>
      <c r="P9967" t="s">
        <v>44</v>
      </c>
      <c r="S9967">
        <v>100000000</v>
      </c>
    </row>
    <row r="9968" spans="1:19" x14ac:dyDescent="0.45">
      <c r="A9968" t="s">
        <v>19</v>
      </c>
      <c r="B9968" t="s">
        <v>2219</v>
      </c>
      <c r="C9968" t="s">
        <v>20</v>
      </c>
      <c r="D9968" t="s">
        <v>1275</v>
      </c>
      <c r="E9968">
        <v>13</v>
      </c>
      <c r="F9968" t="s">
        <v>358</v>
      </c>
      <c r="G9968">
        <v>147</v>
      </c>
      <c r="H9968" t="s">
        <v>2291</v>
      </c>
      <c r="I9968">
        <v>53</v>
      </c>
      <c r="J9968" t="s">
        <v>840</v>
      </c>
      <c r="K9968">
        <v>2</v>
      </c>
      <c r="L9968" t="s">
        <v>1656</v>
      </c>
      <c r="M9968">
        <v>4</v>
      </c>
      <c r="N9968" t="s">
        <v>1503</v>
      </c>
      <c r="O9968">
        <v>227004</v>
      </c>
      <c r="P9968" t="s">
        <v>45</v>
      </c>
      <c r="S9968">
        <v>16157000</v>
      </c>
    </row>
    <row r="9969" spans="1:19" x14ac:dyDescent="0.45">
      <c r="A9969" t="s">
        <v>19</v>
      </c>
      <c r="B9969" t="s">
        <v>2219</v>
      </c>
      <c r="C9969" t="s">
        <v>20</v>
      </c>
      <c r="D9969" t="s">
        <v>1275</v>
      </c>
      <c r="E9969">
        <v>13</v>
      </c>
      <c r="F9969" t="s">
        <v>358</v>
      </c>
      <c r="G9969">
        <v>147</v>
      </c>
      <c r="H9969" t="s">
        <v>2291</v>
      </c>
      <c r="I9969">
        <v>53</v>
      </c>
      <c r="J9969" t="s">
        <v>840</v>
      </c>
      <c r="K9969">
        <v>2</v>
      </c>
      <c r="L9969" t="s">
        <v>1656</v>
      </c>
      <c r="M9969">
        <v>4</v>
      </c>
      <c r="N9969" t="s">
        <v>1503</v>
      </c>
      <c r="O9969">
        <v>228002</v>
      </c>
      <c r="P9969" t="s">
        <v>66</v>
      </c>
      <c r="S9969">
        <v>71017459.999996006</v>
      </c>
    </row>
    <row r="9970" spans="1:19" x14ac:dyDescent="0.45">
      <c r="A9970" t="s">
        <v>19</v>
      </c>
      <c r="B9970" t="s">
        <v>2219</v>
      </c>
      <c r="C9970" t="s">
        <v>20</v>
      </c>
      <c r="D9970" t="s">
        <v>1275</v>
      </c>
      <c r="E9970">
        <v>13</v>
      </c>
      <c r="F9970" t="s">
        <v>358</v>
      </c>
      <c r="G9970">
        <v>147</v>
      </c>
      <c r="H9970" t="s">
        <v>2291</v>
      </c>
      <c r="I9970">
        <v>53</v>
      </c>
      <c r="J9970" t="s">
        <v>840</v>
      </c>
      <c r="K9970">
        <v>3</v>
      </c>
      <c r="L9970" t="s">
        <v>1662</v>
      </c>
      <c r="M9970">
        <v>2</v>
      </c>
      <c r="N9970" t="s">
        <v>1501</v>
      </c>
      <c r="O9970">
        <v>211103</v>
      </c>
      <c r="P9970" t="s">
        <v>47</v>
      </c>
      <c r="S9970">
        <v>22886540</v>
      </c>
    </row>
    <row r="9971" spans="1:19" x14ac:dyDescent="0.45">
      <c r="A9971" t="s">
        <v>19</v>
      </c>
      <c r="B9971" t="s">
        <v>2219</v>
      </c>
      <c r="C9971" t="s">
        <v>20</v>
      </c>
      <c r="D9971" t="s">
        <v>1275</v>
      </c>
      <c r="E9971">
        <v>13</v>
      </c>
      <c r="F9971" t="s">
        <v>358</v>
      </c>
      <c r="G9971">
        <v>147</v>
      </c>
      <c r="H9971" t="s">
        <v>2291</v>
      </c>
      <c r="I9971">
        <v>53</v>
      </c>
      <c r="J9971" t="s">
        <v>840</v>
      </c>
      <c r="K9971">
        <v>3</v>
      </c>
      <c r="L9971" t="s">
        <v>1662</v>
      </c>
      <c r="M9971">
        <v>2</v>
      </c>
      <c r="N9971" t="s">
        <v>1501</v>
      </c>
      <c r="O9971">
        <v>212101</v>
      </c>
      <c r="P9971" t="s">
        <v>39</v>
      </c>
      <c r="S9971">
        <v>5472000</v>
      </c>
    </row>
    <row r="9972" spans="1:19" x14ac:dyDescent="0.45">
      <c r="A9972" t="s">
        <v>19</v>
      </c>
      <c r="B9972" t="s">
        <v>2219</v>
      </c>
      <c r="C9972" t="s">
        <v>20</v>
      </c>
      <c r="D9972" t="s">
        <v>1275</v>
      </c>
      <c r="E9972">
        <v>13</v>
      </c>
      <c r="F9972" t="s">
        <v>358</v>
      </c>
      <c r="G9972">
        <v>147</v>
      </c>
      <c r="H9972" t="s">
        <v>2291</v>
      </c>
      <c r="I9972">
        <v>53</v>
      </c>
      <c r="J9972" t="s">
        <v>840</v>
      </c>
      <c r="K9972">
        <v>3</v>
      </c>
      <c r="L9972" t="s">
        <v>1662</v>
      </c>
      <c r="M9972">
        <v>2</v>
      </c>
      <c r="N9972" t="s">
        <v>1501</v>
      </c>
      <c r="O9972">
        <v>213004</v>
      </c>
      <c r="P9972" t="s">
        <v>42</v>
      </c>
      <c r="S9972">
        <v>8207500</v>
      </c>
    </row>
    <row r="9973" spans="1:19" x14ac:dyDescent="0.45">
      <c r="A9973" t="s">
        <v>19</v>
      </c>
      <c r="B9973" t="s">
        <v>2219</v>
      </c>
      <c r="C9973" t="s">
        <v>20</v>
      </c>
      <c r="D9973" t="s">
        <v>1275</v>
      </c>
      <c r="E9973">
        <v>13</v>
      </c>
      <c r="F9973" t="s">
        <v>358</v>
      </c>
      <c r="G9973">
        <v>147</v>
      </c>
      <c r="H9973" t="s">
        <v>2291</v>
      </c>
      <c r="I9973">
        <v>53</v>
      </c>
      <c r="J9973" t="s">
        <v>840</v>
      </c>
      <c r="K9973">
        <v>3</v>
      </c>
      <c r="L9973" t="s">
        <v>1662</v>
      </c>
      <c r="M9973">
        <v>2</v>
      </c>
      <c r="N9973" t="s">
        <v>1501</v>
      </c>
      <c r="O9973">
        <v>221002</v>
      </c>
      <c r="P9973" t="s">
        <v>30</v>
      </c>
      <c r="S9973">
        <v>7200000</v>
      </c>
    </row>
    <row r="9974" spans="1:19" x14ac:dyDescent="0.45">
      <c r="A9974" t="s">
        <v>19</v>
      </c>
      <c r="B9974" t="s">
        <v>2219</v>
      </c>
      <c r="C9974" t="s">
        <v>20</v>
      </c>
      <c r="D9974" t="s">
        <v>1275</v>
      </c>
      <c r="E9974">
        <v>13</v>
      </c>
      <c r="F9974" t="s">
        <v>358</v>
      </c>
      <c r="G9974">
        <v>147</v>
      </c>
      <c r="H9974" t="s">
        <v>2291</v>
      </c>
      <c r="I9974">
        <v>53</v>
      </c>
      <c r="J9974" t="s">
        <v>840</v>
      </c>
      <c r="K9974">
        <v>3</v>
      </c>
      <c r="L9974" t="s">
        <v>1662</v>
      </c>
      <c r="M9974">
        <v>2</v>
      </c>
      <c r="N9974" t="s">
        <v>1501</v>
      </c>
      <c r="O9974">
        <v>221007</v>
      </c>
      <c r="P9974" t="s">
        <v>71</v>
      </c>
      <c r="S9974">
        <v>1100000</v>
      </c>
    </row>
    <row r="9975" spans="1:19" x14ac:dyDescent="0.45">
      <c r="A9975" t="s">
        <v>19</v>
      </c>
      <c r="B9975" t="s">
        <v>2219</v>
      </c>
      <c r="C9975" t="s">
        <v>20</v>
      </c>
      <c r="D9975" t="s">
        <v>1275</v>
      </c>
      <c r="E9975">
        <v>13</v>
      </c>
      <c r="F9975" t="s">
        <v>358</v>
      </c>
      <c r="G9975">
        <v>147</v>
      </c>
      <c r="H9975" t="s">
        <v>2291</v>
      </c>
      <c r="I9975">
        <v>53</v>
      </c>
      <c r="J9975" t="s">
        <v>840</v>
      </c>
      <c r="K9975">
        <v>3</v>
      </c>
      <c r="L9975" t="s">
        <v>1662</v>
      </c>
      <c r="M9975">
        <v>2</v>
      </c>
      <c r="N9975" t="s">
        <v>1501</v>
      </c>
      <c r="O9975">
        <v>221009</v>
      </c>
      <c r="P9975" t="s">
        <v>62</v>
      </c>
      <c r="S9975">
        <v>1280000</v>
      </c>
    </row>
    <row r="9976" spans="1:19" x14ac:dyDescent="0.45">
      <c r="A9976" t="s">
        <v>19</v>
      </c>
      <c r="B9976" t="s">
        <v>2219</v>
      </c>
      <c r="C9976" t="s">
        <v>20</v>
      </c>
      <c r="D9976" t="s">
        <v>1275</v>
      </c>
      <c r="E9976">
        <v>13</v>
      </c>
      <c r="F9976" t="s">
        <v>358</v>
      </c>
      <c r="G9976">
        <v>147</v>
      </c>
      <c r="H9976" t="s">
        <v>2291</v>
      </c>
      <c r="I9976">
        <v>53</v>
      </c>
      <c r="J9976" t="s">
        <v>840</v>
      </c>
      <c r="K9976">
        <v>3</v>
      </c>
      <c r="L9976" t="s">
        <v>1662</v>
      </c>
      <c r="M9976">
        <v>2</v>
      </c>
      <c r="N9976" t="s">
        <v>1501</v>
      </c>
      <c r="O9976">
        <v>221011</v>
      </c>
      <c r="P9976" t="s">
        <v>49</v>
      </c>
      <c r="S9976">
        <v>10000000</v>
      </c>
    </row>
    <row r="9977" spans="1:19" x14ac:dyDescent="0.45">
      <c r="A9977" t="s">
        <v>19</v>
      </c>
      <c r="B9977" t="s">
        <v>2219</v>
      </c>
      <c r="C9977" t="s">
        <v>20</v>
      </c>
      <c r="D9977" t="s">
        <v>1275</v>
      </c>
      <c r="E9977">
        <v>13</v>
      </c>
      <c r="F9977" t="s">
        <v>358</v>
      </c>
      <c r="G9977">
        <v>147</v>
      </c>
      <c r="H9977" t="s">
        <v>2291</v>
      </c>
      <c r="I9977">
        <v>53</v>
      </c>
      <c r="J9977" t="s">
        <v>840</v>
      </c>
      <c r="K9977">
        <v>3</v>
      </c>
      <c r="L9977" t="s">
        <v>1662</v>
      </c>
      <c r="M9977">
        <v>2</v>
      </c>
      <c r="N9977" t="s">
        <v>1501</v>
      </c>
      <c r="O9977">
        <v>222001</v>
      </c>
      <c r="P9977" t="s">
        <v>63</v>
      </c>
      <c r="S9977">
        <v>1084000</v>
      </c>
    </row>
    <row r="9978" spans="1:19" x14ac:dyDescent="0.45">
      <c r="A9978" t="s">
        <v>19</v>
      </c>
      <c r="B9978" t="s">
        <v>2219</v>
      </c>
      <c r="C9978" t="s">
        <v>20</v>
      </c>
      <c r="D9978" t="s">
        <v>1275</v>
      </c>
      <c r="E9978">
        <v>13</v>
      </c>
      <c r="F9978" t="s">
        <v>358</v>
      </c>
      <c r="G9978">
        <v>147</v>
      </c>
      <c r="H9978" t="s">
        <v>2291</v>
      </c>
      <c r="I9978">
        <v>53</v>
      </c>
      <c r="J9978" t="s">
        <v>840</v>
      </c>
      <c r="K9978">
        <v>3</v>
      </c>
      <c r="L9978" t="s">
        <v>1662</v>
      </c>
      <c r="M9978">
        <v>2</v>
      </c>
      <c r="N9978" t="s">
        <v>1501</v>
      </c>
      <c r="O9978">
        <v>227001</v>
      </c>
      <c r="P9978" t="s">
        <v>44</v>
      </c>
      <c r="S9978">
        <v>118500000</v>
      </c>
    </row>
    <row r="9979" spans="1:19" x14ac:dyDescent="0.45">
      <c r="A9979" t="s">
        <v>19</v>
      </c>
      <c r="B9979" t="s">
        <v>2219</v>
      </c>
      <c r="C9979" t="s">
        <v>20</v>
      </c>
      <c r="D9979" t="s">
        <v>1275</v>
      </c>
      <c r="E9979">
        <v>13</v>
      </c>
      <c r="F9979" t="s">
        <v>358</v>
      </c>
      <c r="G9979">
        <v>147</v>
      </c>
      <c r="H9979" t="s">
        <v>2291</v>
      </c>
      <c r="I9979">
        <v>53</v>
      </c>
      <c r="J9979" t="s">
        <v>840</v>
      </c>
      <c r="K9979">
        <v>3</v>
      </c>
      <c r="L9979" t="s">
        <v>1662</v>
      </c>
      <c r="M9979">
        <v>2</v>
      </c>
      <c r="N9979" t="s">
        <v>1501</v>
      </c>
      <c r="O9979">
        <v>227004</v>
      </c>
      <c r="P9979" t="s">
        <v>45</v>
      </c>
      <c r="S9979">
        <v>3422001</v>
      </c>
    </row>
    <row r="9980" spans="1:19" x14ac:dyDescent="0.45">
      <c r="A9980" t="s">
        <v>19</v>
      </c>
      <c r="B9980" t="s">
        <v>2219</v>
      </c>
      <c r="C9980" t="s">
        <v>20</v>
      </c>
      <c r="D9980" t="s">
        <v>1275</v>
      </c>
      <c r="E9980">
        <v>13</v>
      </c>
      <c r="F9980" t="s">
        <v>358</v>
      </c>
      <c r="G9980">
        <v>147</v>
      </c>
      <c r="H9980" t="s">
        <v>2291</v>
      </c>
      <c r="I9980">
        <v>53</v>
      </c>
      <c r="J9980" t="s">
        <v>840</v>
      </c>
      <c r="K9980">
        <v>3</v>
      </c>
      <c r="L9980" t="s">
        <v>1662</v>
      </c>
      <c r="M9980">
        <v>5</v>
      </c>
      <c r="N9980" t="s">
        <v>1504</v>
      </c>
      <c r="O9980">
        <v>211103</v>
      </c>
      <c r="P9980" t="s">
        <v>47</v>
      </c>
      <c r="S9980">
        <v>25048220</v>
      </c>
    </row>
    <row r="9981" spans="1:19" x14ac:dyDescent="0.45">
      <c r="A9981" t="s">
        <v>19</v>
      </c>
      <c r="B9981" t="s">
        <v>2219</v>
      </c>
      <c r="C9981" t="s">
        <v>20</v>
      </c>
      <c r="D9981" t="s">
        <v>1275</v>
      </c>
      <c r="E9981">
        <v>13</v>
      </c>
      <c r="F9981" t="s">
        <v>358</v>
      </c>
      <c r="G9981">
        <v>147</v>
      </c>
      <c r="H9981" t="s">
        <v>2291</v>
      </c>
      <c r="I9981">
        <v>53</v>
      </c>
      <c r="J9981" t="s">
        <v>840</v>
      </c>
      <c r="K9981">
        <v>3</v>
      </c>
      <c r="L9981" t="s">
        <v>1662</v>
      </c>
      <c r="M9981">
        <v>5</v>
      </c>
      <c r="N9981" t="s">
        <v>1504</v>
      </c>
      <c r="O9981">
        <v>212101</v>
      </c>
      <c r="P9981" t="s">
        <v>39</v>
      </c>
      <c r="S9981">
        <v>4647000</v>
      </c>
    </row>
    <row r="9982" spans="1:19" x14ac:dyDescent="0.45">
      <c r="A9982" t="s">
        <v>19</v>
      </c>
      <c r="B9982" t="s">
        <v>2219</v>
      </c>
      <c r="C9982" t="s">
        <v>20</v>
      </c>
      <c r="D9982" t="s">
        <v>1275</v>
      </c>
      <c r="E9982">
        <v>13</v>
      </c>
      <c r="F9982" t="s">
        <v>358</v>
      </c>
      <c r="G9982">
        <v>147</v>
      </c>
      <c r="H9982" t="s">
        <v>2291</v>
      </c>
      <c r="I9982">
        <v>53</v>
      </c>
      <c r="J9982" t="s">
        <v>840</v>
      </c>
      <c r="K9982">
        <v>3</v>
      </c>
      <c r="L9982" t="s">
        <v>1662</v>
      </c>
      <c r="M9982">
        <v>5</v>
      </c>
      <c r="N9982" t="s">
        <v>1504</v>
      </c>
      <c r="O9982">
        <v>213004</v>
      </c>
      <c r="P9982" t="s">
        <v>42</v>
      </c>
      <c r="S9982">
        <v>18207500</v>
      </c>
    </row>
    <row r="9983" spans="1:19" x14ac:dyDescent="0.45">
      <c r="A9983" t="s">
        <v>19</v>
      </c>
      <c r="B9983" t="s">
        <v>2219</v>
      </c>
      <c r="C9983" t="s">
        <v>20</v>
      </c>
      <c r="D9983" t="s">
        <v>1275</v>
      </c>
      <c r="E9983">
        <v>13</v>
      </c>
      <c r="F9983" t="s">
        <v>358</v>
      </c>
      <c r="G9983">
        <v>147</v>
      </c>
      <c r="H9983" t="s">
        <v>2291</v>
      </c>
      <c r="I9983">
        <v>53</v>
      </c>
      <c r="J9983" t="s">
        <v>840</v>
      </c>
      <c r="K9983">
        <v>3</v>
      </c>
      <c r="L9983" t="s">
        <v>1662</v>
      </c>
      <c r="M9983">
        <v>5</v>
      </c>
      <c r="N9983" t="s">
        <v>1504</v>
      </c>
      <c r="O9983">
        <v>221001</v>
      </c>
      <c r="P9983" t="s">
        <v>52</v>
      </c>
      <c r="S9983">
        <v>6000000</v>
      </c>
    </row>
    <row r="9984" spans="1:19" x14ac:dyDescent="0.45">
      <c r="A9984" t="s">
        <v>19</v>
      </c>
      <c r="B9984" t="s">
        <v>2219</v>
      </c>
      <c r="C9984" t="s">
        <v>20</v>
      </c>
      <c r="D9984" t="s">
        <v>1275</v>
      </c>
      <c r="E9984">
        <v>13</v>
      </c>
      <c r="F9984" t="s">
        <v>358</v>
      </c>
      <c r="G9984">
        <v>147</v>
      </c>
      <c r="H9984" t="s">
        <v>2291</v>
      </c>
      <c r="I9984">
        <v>53</v>
      </c>
      <c r="J9984" t="s">
        <v>840</v>
      </c>
      <c r="K9984">
        <v>3</v>
      </c>
      <c r="L9984" t="s">
        <v>1662</v>
      </c>
      <c r="M9984">
        <v>5</v>
      </c>
      <c r="N9984" t="s">
        <v>1504</v>
      </c>
      <c r="O9984">
        <v>221002</v>
      </c>
      <c r="P9984" t="s">
        <v>30</v>
      </c>
      <c r="S9984">
        <v>20000000</v>
      </c>
    </row>
    <row r="9985" spans="1:19" x14ac:dyDescent="0.45">
      <c r="A9985" t="s">
        <v>19</v>
      </c>
      <c r="B9985" t="s">
        <v>2219</v>
      </c>
      <c r="C9985" t="s">
        <v>20</v>
      </c>
      <c r="D9985" t="s">
        <v>1275</v>
      </c>
      <c r="E9985">
        <v>13</v>
      </c>
      <c r="F9985" t="s">
        <v>358</v>
      </c>
      <c r="G9985">
        <v>147</v>
      </c>
      <c r="H9985" t="s">
        <v>2291</v>
      </c>
      <c r="I9985">
        <v>53</v>
      </c>
      <c r="J9985" t="s">
        <v>840</v>
      </c>
      <c r="K9985">
        <v>3</v>
      </c>
      <c r="L9985" t="s">
        <v>1662</v>
      </c>
      <c r="M9985">
        <v>5</v>
      </c>
      <c r="N9985" t="s">
        <v>1504</v>
      </c>
      <c r="O9985">
        <v>221007</v>
      </c>
      <c r="P9985" t="s">
        <v>71</v>
      </c>
      <c r="S9985">
        <v>1600579</v>
      </c>
    </row>
    <row r="9986" spans="1:19" x14ac:dyDescent="0.45">
      <c r="A9986" t="s">
        <v>19</v>
      </c>
      <c r="B9986" t="s">
        <v>2219</v>
      </c>
      <c r="C9986" t="s">
        <v>20</v>
      </c>
      <c r="D9986" t="s">
        <v>1275</v>
      </c>
      <c r="E9986">
        <v>13</v>
      </c>
      <c r="F9986" t="s">
        <v>358</v>
      </c>
      <c r="G9986">
        <v>147</v>
      </c>
      <c r="H9986" t="s">
        <v>2291</v>
      </c>
      <c r="I9986">
        <v>53</v>
      </c>
      <c r="J9986" t="s">
        <v>840</v>
      </c>
      <c r="K9986">
        <v>3</v>
      </c>
      <c r="L9986" t="s">
        <v>1662</v>
      </c>
      <c r="M9986">
        <v>5</v>
      </c>
      <c r="N9986" t="s">
        <v>1504</v>
      </c>
      <c r="O9986">
        <v>221009</v>
      </c>
      <c r="P9986" t="s">
        <v>62</v>
      </c>
      <c r="S9986">
        <v>2408000</v>
      </c>
    </row>
    <row r="9987" spans="1:19" x14ac:dyDescent="0.45">
      <c r="A9987" t="s">
        <v>19</v>
      </c>
      <c r="B9987" t="s">
        <v>2219</v>
      </c>
      <c r="C9987" t="s">
        <v>20</v>
      </c>
      <c r="D9987" t="s">
        <v>1275</v>
      </c>
      <c r="E9987">
        <v>13</v>
      </c>
      <c r="F9987" t="s">
        <v>358</v>
      </c>
      <c r="G9987">
        <v>147</v>
      </c>
      <c r="H9987" t="s">
        <v>2291</v>
      </c>
      <c r="I9987">
        <v>53</v>
      </c>
      <c r="J9987" t="s">
        <v>840</v>
      </c>
      <c r="K9987">
        <v>3</v>
      </c>
      <c r="L9987" t="s">
        <v>1662</v>
      </c>
      <c r="M9987">
        <v>5</v>
      </c>
      <c r="N9987" t="s">
        <v>1504</v>
      </c>
      <c r="O9987">
        <v>221011</v>
      </c>
      <c r="P9987" t="s">
        <v>49</v>
      </c>
      <c r="S9987">
        <v>12000000</v>
      </c>
    </row>
    <row r="9988" spans="1:19" x14ac:dyDescent="0.45">
      <c r="A9988" t="s">
        <v>19</v>
      </c>
      <c r="B9988" t="s">
        <v>2219</v>
      </c>
      <c r="C9988" t="s">
        <v>20</v>
      </c>
      <c r="D9988" t="s">
        <v>1275</v>
      </c>
      <c r="E9988">
        <v>13</v>
      </c>
      <c r="F9988" t="s">
        <v>358</v>
      </c>
      <c r="G9988">
        <v>147</v>
      </c>
      <c r="H9988" t="s">
        <v>2291</v>
      </c>
      <c r="I9988">
        <v>53</v>
      </c>
      <c r="J9988" t="s">
        <v>840</v>
      </c>
      <c r="K9988">
        <v>3</v>
      </c>
      <c r="L9988" t="s">
        <v>1662</v>
      </c>
      <c r="M9988">
        <v>5</v>
      </c>
      <c r="N9988" t="s">
        <v>1504</v>
      </c>
      <c r="O9988">
        <v>222001</v>
      </c>
      <c r="P9988" t="s">
        <v>63</v>
      </c>
      <c r="S9988">
        <v>646000</v>
      </c>
    </row>
    <row r="9989" spans="1:19" x14ac:dyDescent="0.45">
      <c r="A9989" t="s">
        <v>19</v>
      </c>
      <c r="B9989" t="s">
        <v>2219</v>
      </c>
      <c r="C9989" t="s">
        <v>20</v>
      </c>
      <c r="D9989" t="s">
        <v>1275</v>
      </c>
      <c r="E9989">
        <v>13</v>
      </c>
      <c r="F9989" t="s">
        <v>358</v>
      </c>
      <c r="G9989">
        <v>147</v>
      </c>
      <c r="H9989" t="s">
        <v>2291</v>
      </c>
      <c r="I9989">
        <v>53</v>
      </c>
      <c r="J9989" t="s">
        <v>840</v>
      </c>
      <c r="K9989">
        <v>3</v>
      </c>
      <c r="L9989" t="s">
        <v>1662</v>
      </c>
      <c r="M9989">
        <v>5</v>
      </c>
      <c r="N9989" t="s">
        <v>1504</v>
      </c>
      <c r="O9989">
        <v>227001</v>
      </c>
      <c r="P9989" t="s">
        <v>44</v>
      </c>
      <c r="S9989">
        <v>70000000</v>
      </c>
    </row>
    <row r="9990" spans="1:19" x14ac:dyDescent="0.45">
      <c r="A9990" t="s">
        <v>19</v>
      </c>
      <c r="B9990" t="s">
        <v>2219</v>
      </c>
      <c r="C9990" t="s">
        <v>20</v>
      </c>
      <c r="D9990" t="s">
        <v>1275</v>
      </c>
      <c r="E9990">
        <v>13</v>
      </c>
      <c r="F9990" t="s">
        <v>358</v>
      </c>
      <c r="G9990">
        <v>147</v>
      </c>
      <c r="H9990" t="s">
        <v>2291</v>
      </c>
      <c r="I9990">
        <v>53</v>
      </c>
      <c r="J9990" t="s">
        <v>840</v>
      </c>
      <c r="K9990">
        <v>3</v>
      </c>
      <c r="L9990" t="s">
        <v>1662</v>
      </c>
      <c r="M9990">
        <v>5</v>
      </c>
      <c r="N9990" t="s">
        <v>1504</v>
      </c>
      <c r="O9990">
        <v>227004</v>
      </c>
      <c r="P9990" t="s">
        <v>45</v>
      </c>
      <c r="S9990">
        <v>45233221</v>
      </c>
    </row>
    <row r="9991" spans="1:19" x14ac:dyDescent="0.45">
      <c r="A9991" t="s">
        <v>19</v>
      </c>
      <c r="B9991" t="s">
        <v>2219</v>
      </c>
      <c r="C9991" t="s">
        <v>20</v>
      </c>
      <c r="D9991" t="s">
        <v>1275</v>
      </c>
      <c r="E9991">
        <v>13</v>
      </c>
      <c r="F9991" t="s">
        <v>358</v>
      </c>
      <c r="G9991">
        <v>147</v>
      </c>
      <c r="H9991" t="s">
        <v>2291</v>
      </c>
      <c r="I9991">
        <v>53</v>
      </c>
      <c r="J9991" t="s">
        <v>840</v>
      </c>
      <c r="K9991">
        <v>3</v>
      </c>
      <c r="L9991" t="s">
        <v>1662</v>
      </c>
      <c r="M9991">
        <v>5</v>
      </c>
      <c r="N9991" t="s">
        <v>1504</v>
      </c>
      <c r="O9991">
        <v>228002</v>
      </c>
      <c r="P9991" t="s">
        <v>66</v>
      </c>
      <c r="S9991">
        <v>16409000</v>
      </c>
    </row>
    <row r="9992" spans="1:19" x14ac:dyDescent="0.45">
      <c r="A9992" t="s">
        <v>19</v>
      </c>
      <c r="B9992" t="s">
        <v>2219</v>
      </c>
      <c r="C9992" t="s">
        <v>20</v>
      </c>
      <c r="D9992" t="s">
        <v>1275</v>
      </c>
      <c r="E9992">
        <v>13</v>
      </c>
      <c r="F9992" t="s">
        <v>358</v>
      </c>
      <c r="G9992">
        <v>500</v>
      </c>
      <c r="H9992" t="s">
        <v>112</v>
      </c>
      <c r="I9992">
        <v>81</v>
      </c>
      <c r="J9992" t="s">
        <v>368</v>
      </c>
      <c r="K9992">
        <v>1</v>
      </c>
      <c r="L9992" t="s">
        <v>188</v>
      </c>
      <c r="M9992">
        <v>51</v>
      </c>
      <c r="N9992" t="s">
        <v>114</v>
      </c>
      <c r="O9992">
        <v>212105</v>
      </c>
      <c r="P9992" t="s">
        <v>2388</v>
      </c>
      <c r="S9992">
        <v>109701093985</v>
      </c>
    </row>
    <row r="9993" spans="1:19" x14ac:dyDescent="0.45">
      <c r="A9993" t="s">
        <v>19</v>
      </c>
      <c r="B9993" t="s">
        <v>2219</v>
      </c>
      <c r="C9993" t="s">
        <v>20</v>
      </c>
      <c r="D9993" t="s">
        <v>1275</v>
      </c>
      <c r="E9993">
        <v>13</v>
      </c>
      <c r="F9993" t="s">
        <v>358</v>
      </c>
      <c r="G9993">
        <v>500</v>
      </c>
      <c r="H9993" t="s">
        <v>112</v>
      </c>
      <c r="I9993">
        <v>81</v>
      </c>
      <c r="J9993" t="s">
        <v>368</v>
      </c>
      <c r="K9993">
        <v>1</v>
      </c>
      <c r="L9993" t="s">
        <v>188</v>
      </c>
      <c r="M9993">
        <v>51</v>
      </c>
      <c r="N9993" t="s">
        <v>114</v>
      </c>
      <c r="O9993">
        <v>212107</v>
      </c>
      <c r="P9993" t="s">
        <v>1760</v>
      </c>
      <c r="S9993">
        <v>84581907346</v>
      </c>
    </row>
    <row r="9994" spans="1:19" x14ac:dyDescent="0.45">
      <c r="A9994" t="s">
        <v>19</v>
      </c>
      <c r="B9994" t="s">
        <v>2219</v>
      </c>
      <c r="C9994" t="s">
        <v>20</v>
      </c>
      <c r="D9994" t="s">
        <v>1275</v>
      </c>
      <c r="E9994">
        <v>13</v>
      </c>
      <c r="F9994" t="s">
        <v>358</v>
      </c>
      <c r="G9994">
        <v>500</v>
      </c>
      <c r="H9994" t="s">
        <v>112</v>
      </c>
      <c r="I9994">
        <v>81</v>
      </c>
      <c r="J9994" t="s">
        <v>368</v>
      </c>
      <c r="K9994">
        <v>1</v>
      </c>
      <c r="L9994" t="s">
        <v>188</v>
      </c>
      <c r="M9994">
        <v>51</v>
      </c>
      <c r="N9994" t="s">
        <v>114</v>
      </c>
      <c r="O9994">
        <v>321401</v>
      </c>
      <c r="P9994" t="s">
        <v>370</v>
      </c>
      <c r="S9994">
        <v>84372734557</v>
      </c>
    </row>
    <row r="9995" spans="1:19" x14ac:dyDescent="0.45">
      <c r="A9995" t="s">
        <v>19</v>
      </c>
      <c r="B9995" t="s">
        <v>2219</v>
      </c>
      <c r="C9995" t="s">
        <v>20</v>
      </c>
      <c r="D9995" t="s">
        <v>1275</v>
      </c>
      <c r="E9995">
        <v>13</v>
      </c>
      <c r="F9995" t="s">
        <v>358</v>
      </c>
      <c r="G9995">
        <v>500</v>
      </c>
      <c r="H9995" t="s">
        <v>112</v>
      </c>
      <c r="I9995">
        <v>81</v>
      </c>
      <c r="J9995" t="s">
        <v>368</v>
      </c>
      <c r="K9995">
        <v>1</v>
      </c>
      <c r="L9995" t="s">
        <v>188</v>
      </c>
      <c r="M9995">
        <v>51</v>
      </c>
      <c r="N9995" t="s">
        <v>114</v>
      </c>
      <c r="O9995">
        <v>321402</v>
      </c>
      <c r="P9995" t="s">
        <v>371</v>
      </c>
      <c r="S9995">
        <v>36167924921</v>
      </c>
    </row>
    <row r="9996" spans="1:19" x14ac:dyDescent="0.45">
      <c r="A9996" t="s">
        <v>19</v>
      </c>
      <c r="B9996" t="s">
        <v>2219</v>
      </c>
      <c r="C9996" t="s">
        <v>20</v>
      </c>
      <c r="D9996" t="s">
        <v>1275</v>
      </c>
      <c r="E9996">
        <v>14</v>
      </c>
      <c r="F9996" t="s">
        <v>376</v>
      </c>
      <c r="G9996">
        <v>8</v>
      </c>
      <c r="H9996" t="s">
        <v>377</v>
      </c>
      <c r="I9996">
        <v>1</v>
      </c>
      <c r="J9996" t="s">
        <v>842</v>
      </c>
      <c r="K9996">
        <v>3</v>
      </c>
      <c r="L9996" t="s">
        <v>1174</v>
      </c>
      <c r="M9996">
        <v>1</v>
      </c>
      <c r="N9996" t="s">
        <v>843</v>
      </c>
      <c r="O9996">
        <v>211103</v>
      </c>
      <c r="P9996" t="s">
        <v>47</v>
      </c>
      <c r="S9996">
        <v>585599394.70000005</v>
      </c>
    </row>
    <row r="9997" spans="1:19" x14ac:dyDescent="0.45">
      <c r="A9997" t="s">
        <v>19</v>
      </c>
      <c r="B9997" t="s">
        <v>2219</v>
      </c>
      <c r="C9997" t="s">
        <v>20</v>
      </c>
      <c r="D9997" t="s">
        <v>1275</v>
      </c>
      <c r="E9997">
        <v>14</v>
      </c>
      <c r="F9997" t="s">
        <v>376</v>
      </c>
      <c r="G9997">
        <v>8</v>
      </c>
      <c r="H9997" t="s">
        <v>377</v>
      </c>
      <c r="I9997">
        <v>1</v>
      </c>
      <c r="J9997" t="s">
        <v>842</v>
      </c>
      <c r="K9997">
        <v>3</v>
      </c>
      <c r="L9997" t="s">
        <v>1174</v>
      </c>
      <c r="M9997">
        <v>1</v>
      </c>
      <c r="N9997" t="s">
        <v>843</v>
      </c>
      <c r="O9997">
        <v>221002</v>
      </c>
      <c r="P9997" t="s">
        <v>30</v>
      </c>
      <c r="S9997">
        <v>40000000</v>
      </c>
    </row>
    <row r="9998" spans="1:19" x14ac:dyDescent="0.45">
      <c r="A9998" t="s">
        <v>19</v>
      </c>
      <c r="B9998" t="s">
        <v>2219</v>
      </c>
      <c r="C9998" t="s">
        <v>20</v>
      </c>
      <c r="D9998" t="s">
        <v>1275</v>
      </c>
      <c r="E9998">
        <v>14</v>
      </c>
      <c r="F9998" t="s">
        <v>376</v>
      </c>
      <c r="G9998">
        <v>8</v>
      </c>
      <c r="H9998" t="s">
        <v>377</v>
      </c>
      <c r="I9998">
        <v>1</v>
      </c>
      <c r="J9998" t="s">
        <v>842</v>
      </c>
      <c r="K9998">
        <v>3</v>
      </c>
      <c r="L9998" t="s">
        <v>1174</v>
      </c>
      <c r="M9998">
        <v>1</v>
      </c>
      <c r="N9998" t="s">
        <v>843</v>
      </c>
      <c r="O9998">
        <v>221003</v>
      </c>
      <c r="P9998" t="s">
        <v>69</v>
      </c>
      <c r="S9998">
        <v>70000000</v>
      </c>
    </row>
    <row r="9999" spans="1:19" x14ac:dyDescent="0.45">
      <c r="A9999" t="s">
        <v>19</v>
      </c>
      <c r="B9999" t="s">
        <v>2219</v>
      </c>
      <c r="C9999" t="s">
        <v>20</v>
      </c>
      <c r="D9999" t="s">
        <v>1275</v>
      </c>
      <c r="E9999">
        <v>14</v>
      </c>
      <c r="F9999" t="s">
        <v>376</v>
      </c>
      <c r="G9999">
        <v>8</v>
      </c>
      <c r="H9999" t="s">
        <v>377</v>
      </c>
      <c r="I9999">
        <v>1</v>
      </c>
      <c r="J9999" t="s">
        <v>842</v>
      </c>
      <c r="K9999">
        <v>3</v>
      </c>
      <c r="L9999" t="s">
        <v>1174</v>
      </c>
      <c r="M9999">
        <v>1</v>
      </c>
      <c r="N9999" t="s">
        <v>843</v>
      </c>
      <c r="O9999">
        <v>221007</v>
      </c>
      <c r="P9999" t="s">
        <v>71</v>
      </c>
      <c r="S9999">
        <v>10000000</v>
      </c>
    </row>
    <row r="10000" spans="1:19" x14ac:dyDescent="0.45">
      <c r="A10000" t="s">
        <v>19</v>
      </c>
      <c r="B10000" t="s">
        <v>2219</v>
      </c>
      <c r="C10000" t="s">
        <v>20</v>
      </c>
      <c r="D10000" t="s">
        <v>1275</v>
      </c>
      <c r="E10000">
        <v>14</v>
      </c>
      <c r="F10000" t="s">
        <v>376</v>
      </c>
      <c r="G10000">
        <v>8</v>
      </c>
      <c r="H10000" t="s">
        <v>377</v>
      </c>
      <c r="I10000">
        <v>1</v>
      </c>
      <c r="J10000" t="s">
        <v>842</v>
      </c>
      <c r="K10000">
        <v>3</v>
      </c>
      <c r="L10000" t="s">
        <v>1174</v>
      </c>
      <c r="M10000">
        <v>1</v>
      </c>
      <c r="N10000" t="s">
        <v>843</v>
      </c>
      <c r="O10000">
        <v>221009</v>
      </c>
      <c r="P10000" t="s">
        <v>62</v>
      </c>
      <c r="S10000">
        <v>80000000</v>
      </c>
    </row>
    <row r="10001" spans="1:19" x14ac:dyDescent="0.45">
      <c r="A10001" t="s">
        <v>19</v>
      </c>
      <c r="B10001" t="s">
        <v>2219</v>
      </c>
      <c r="C10001" t="s">
        <v>20</v>
      </c>
      <c r="D10001" t="s">
        <v>1275</v>
      </c>
      <c r="E10001">
        <v>14</v>
      </c>
      <c r="F10001" t="s">
        <v>376</v>
      </c>
      <c r="G10001">
        <v>8</v>
      </c>
      <c r="H10001" t="s">
        <v>377</v>
      </c>
      <c r="I10001">
        <v>1</v>
      </c>
      <c r="J10001" t="s">
        <v>842</v>
      </c>
      <c r="K10001">
        <v>3</v>
      </c>
      <c r="L10001" t="s">
        <v>1174</v>
      </c>
      <c r="M10001">
        <v>1</v>
      </c>
      <c r="N10001" t="s">
        <v>843</v>
      </c>
      <c r="O10001">
        <v>221011</v>
      </c>
      <c r="P10001" t="s">
        <v>49</v>
      </c>
      <c r="S10001">
        <v>172000000</v>
      </c>
    </row>
    <row r="10002" spans="1:19" x14ac:dyDescent="0.45">
      <c r="A10002" t="s">
        <v>19</v>
      </c>
      <c r="B10002" t="s">
        <v>2219</v>
      </c>
      <c r="C10002" t="s">
        <v>20</v>
      </c>
      <c r="D10002" t="s">
        <v>1275</v>
      </c>
      <c r="E10002">
        <v>14</v>
      </c>
      <c r="F10002" t="s">
        <v>376</v>
      </c>
      <c r="G10002">
        <v>8</v>
      </c>
      <c r="H10002" t="s">
        <v>377</v>
      </c>
      <c r="I10002">
        <v>1</v>
      </c>
      <c r="J10002" t="s">
        <v>842</v>
      </c>
      <c r="K10002">
        <v>3</v>
      </c>
      <c r="L10002" t="s">
        <v>1174</v>
      </c>
      <c r="M10002">
        <v>1</v>
      </c>
      <c r="N10002" t="s">
        <v>843</v>
      </c>
      <c r="O10002">
        <v>221012</v>
      </c>
      <c r="P10002" t="s">
        <v>78</v>
      </c>
      <c r="S10002">
        <v>50000000</v>
      </c>
    </row>
    <row r="10003" spans="1:19" x14ac:dyDescent="0.45">
      <c r="A10003" t="s">
        <v>19</v>
      </c>
      <c r="B10003" t="s">
        <v>2219</v>
      </c>
      <c r="C10003" t="s">
        <v>20</v>
      </c>
      <c r="D10003" t="s">
        <v>1275</v>
      </c>
      <c r="E10003">
        <v>14</v>
      </c>
      <c r="F10003" t="s">
        <v>376</v>
      </c>
      <c r="G10003">
        <v>8</v>
      </c>
      <c r="H10003" t="s">
        <v>377</v>
      </c>
      <c r="I10003">
        <v>1</v>
      </c>
      <c r="J10003" t="s">
        <v>842</v>
      </c>
      <c r="K10003">
        <v>3</v>
      </c>
      <c r="L10003" t="s">
        <v>1174</v>
      </c>
      <c r="M10003">
        <v>1</v>
      </c>
      <c r="N10003" t="s">
        <v>843</v>
      </c>
      <c r="O10003">
        <v>225001</v>
      </c>
      <c r="P10003" t="s">
        <v>31</v>
      </c>
      <c r="S10003">
        <v>120000000</v>
      </c>
    </row>
    <row r="10004" spans="1:19" x14ac:dyDescent="0.45">
      <c r="A10004" t="s">
        <v>19</v>
      </c>
      <c r="B10004" t="s">
        <v>2219</v>
      </c>
      <c r="C10004" t="s">
        <v>20</v>
      </c>
      <c r="D10004" t="s">
        <v>1275</v>
      </c>
      <c r="E10004">
        <v>14</v>
      </c>
      <c r="F10004" t="s">
        <v>376</v>
      </c>
      <c r="G10004">
        <v>8</v>
      </c>
      <c r="H10004" t="s">
        <v>377</v>
      </c>
      <c r="I10004">
        <v>1</v>
      </c>
      <c r="J10004" t="s">
        <v>842</v>
      </c>
      <c r="K10004">
        <v>3</v>
      </c>
      <c r="L10004" t="s">
        <v>1174</v>
      </c>
      <c r="M10004">
        <v>1</v>
      </c>
      <c r="N10004" t="s">
        <v>843</v>
      </c>
      <c r="O10004">
        <v>227001</v>
      </c>
      <c r="P10004" t="s">
        <v>44</v>
      </c>
      <c r="S10004">
        <v>35085916.799999997</v>
      </c>
    </row>
    <row r="10005" spans="1:19" x14ac:dyDescent="0.45">
      <c r="A10005" t="s">
        <v>19</v>
      </c>
      <c r="B10005" t="s">
        <v>2219</v>
      </c>
      <c r="C10005" t="s">
        <v>20</v>
      </c>
      <c r="D10005" t="s">
        <v>1275</v>
      </c>
      <c r="E10005">
        <v>14</v>
      </c>
      <c r="F10005" t="s">
        <v>376</v>
      </c>
      <c r="G10005">
        <v>8</v>
      </c>
      <c r="H10005" t="s">
        <v>377</v>
      </c>
      <c r="I10005">
        <v>1</v>
      </c>
      <c r="J10005" t="s">
        <v>842</v>
      </c>
      <c r="K10005">
        <v>3</v>
      </c>
      <c r="L10005" t="s">
        <v>1174</v>
      </c>
      <c r="M10005">
        <v>1</v>
      </c>
      <c r="N10005" t="s">
        <v>843</v>
      </c>
      <c r="O10005">
        <v>227002</v>
      </c>
      <c r="P10005" t="s">
        <v>53</v>
      </c>
      <c r="S10005">
        <v>128999999.5</v>
      </c>
    </row>
    <row r="10006" spans="1:19" x14ac:dyDescent="0.45">
      <c r="A10006" t="s">
        <v>19</v>
      </c>
      <c r="B10006" t="s">
        <v>2219</v>
      </c>
      <c r="C10006" t="s">
        <v>20</v>
      </c>
      <c r="D10006" t="s">
        <v>1275</v>
      </c>
      <c r="E10006">
        <v>14</v>
      </c>
      <c r="F10006" t="s">
        <v>376</v>
      </c>
      <c r="G10006">
        <v>8</v>
      </c>
      <c r="H10006" t="s">
        <v>377</v>
      </c>
      <c r="I10006">
        <v>1</v>
      </c>
      <c r="J10006" t="s">
        <v>842</v>
      </c>
      <c r="K10006">
        <v>3</v>
      </c>
      <c r="L10006" t="s">
        <v>1174</v>
      </c>
      <c r="M10006">
        <v>1</v>
      </c>
      <c r="N10006" t="s">
        <v>843</v>
      </c>
      <c r="O10006">
        <v>227004</v>
      </c>
      <c r="P10006" t="s">
        <v>45</v>
      </c>
      <c r="S10006">
        <v>365500000</v>
      </c>
    </row>
    <row r="10007" spans="1:19" x14ac:dyDescent="0.45">
      <c r="A10007" t="s">
        <v>19</v>
      </c>
      <c r="B10007" t="s">
        <v>2219</v>
      </c>
      <c r="C10007" t="s">
        <v>20</v>
      </c>
      <c r="D10007" t="s">
        <v>1275</v>
      </c>
      <c r="E10007">
        <v>14</v>
      </c>
      <c r="F10007" t="s">
        <v>376</v>
      </c>
      <c r="G10007">
        <v>8</v>
      </c>
      <c r="H10007" t="s">
        <v>377</v>
      </c>
      <c r="I10007">
        <v>1</v>
      </c>
      <c r="J10007" t="s">
        <v>842</v>
      </c>
      <c r="K10007">
        <v>3</v>
      </c>
      <c r="L10007" t="s">
        <v>1174</v>
      </c>
      <c r="M10007">
        <v>1</v>
      </c>
      <c r="N10007" t="s">
        <v>843</v>
      </c>
      <c r="O10007">
        <v>228002</v>
      </c>
      <c r="P10007" t="s">
        <v>66</v>
      </c>
      <c r="S10007">
        <v>28000000</v>
      </c>
    </row>
    <row r="10008" spans="1:19" x14ac:dyDescent="0.45">
      <c r="A10008" t="s">
        <v>19</v>
      </c>
      <c r="B10008" t="s">
        <v>2219</v>
      </c>
      <c r="C10008" t="s">
        <v>20</v>
      </c>
      <c r="D10008" t="s">
        <v>1275</v>
      </c>
      <c r="E10008">
        <v>14</v>
      </c>
      <c r="F10008" t="s">
        <v>376</v>
      </c>
      <c r="G10008">
        <v>8</v>
      </c>
      <c r="H10008" t="s">
        <v>377</v>
      </c>
      <c r="I10008">
        <v>1</v>
      </c>
      <c r="J10008" t="s">
        <v>842</v>
      </c>
      <c r="K10008">
        <v>3</v>
      </c>
      <c r="L10008" t="s">
        <v>1174</v>
      </c>
      <c r="M10008">
        <v>2</v>
      </c>
      <c r="N10008" t="s">
        <v>846</v>
      </c>
      <c r="O10008">
        <v>211103</v>
      </c>
      <c r="P10008" t="s">
        <v>47</v>
      </c>
      <c r="S10008">
        <v>190000000</v>
      </c>
    </row>
    <row r="10009" spans="1:19" x14ac:dyDescent="0.45">
      <c r="A10009" t="s">
        <v>19</v>
      </c>
      <c r="B10009" t="s">
        <v>2219</v>
      </c>
      <c r="C10009" t="s">
        <v>20</v>
      </c>
      <c r="D10009" t="s">
        <v>1275</v>
      </c>
      <c r="E10009">
        <v>14</v>
      </c>
      <c r="F10009" t="s">
        <v>376</v>
      </c>
      <c r="G10009">
        <v>8</v>
      </c>
      <c r="H10009" t="s">
        <v>377</v>
      </c>
      <c r="I10009">
        <v>1</v>
      </c>
      <c r="J10009" t="s">
        <v>842</v>
      </c>
      <c r="K10009">
        <v>3</v>
      </c>
      <c r="L10009" t="s">
        <v>1174</v>
      </c>
      <c r="M10009">
        <v>2</v>
      </c>
      <c r="N10009" t="s">
        <v>846</v>
      </c>
      <c r="O10009">
        <v>221002</v>
      </c>
      <c r="P10009" t="s">
        <v>30</v>
      </c>
      <c r="S10009">
        <v>10000000</v>
      </c>
    </row>
    <row r="10010" spans="1:19" x14ac:dyDescent="0.45">
      <c r="A10010" t="s">
        <v>19</v>
      </c>
      <c r="B10010" t="s">
        <v>2219</v>
      </c>
      <c r="C10010" t="s">
        <v>20</v>
      </c>
      <c r="D10010" t="s">
        <v>1275</v>
      </c>
      <c r="E10010">
        <v>14</v>
      </c>
      <c r="F10010" t="s">
        <v>376</v>
      </c>
      <c r="G10010">
        <v>8</v>
      </c>
      <c r="H10010" t="s">
        <v>377</v>
      </c>
      <c r="I10010">
        <v>1</v>
      </c>
      <c r="J10010" t="s">
        <v>842</v>
      </c>
      <c r="K10010">
        <v>3</v>
      </c>
      <c r="L10010" t="s">
        <v>1174</v>
      </c>
      <c r="M10010">
        <v>2</v>
      </c>
      <c r="N10010" t="s">
        <v>846</v>
      </c>
      <c r="O10010">
        <v>221003</v>
      </c>
      <c r="P10010" t="s">
        <v>69</v>
      </c>
      <c r="S10010">
        <v>10000000</v>
      </c>
    </row>
    <row r="10011" spans="1:19" x14ac:dyDescent="0.45">
      <c r="A10011" t="s">
        <v>19</v>
      </c>
      <c r="B10011" t="s">
        <v>2219</v>
      </c>
      <c r="C10011" t="s">
        <v>20</v>
      </c>
      <c r="D10011" t="s">
        <v>1275</v>
      </c>
      <c r="E10011">
        <v>14</v>
      </c>
      <c r="F10011" t="s">
        <v>376</v>
      </c>
      <c r="G10011">
        <v>8</v>
      </c>
      <c r="H10011" t="s">
        <v>377</v>
      </c>
      <c r="I10011">
        <v>1</v>
      </c>
      <c r="J10011" t="s">
        <v>842</v>
      </c>
      <c r="K10011">
        <v>3</v>
      </c>
      <c r="L10011" t="s">
        <v>1174</v>
      </c>
      <c r="M10011">
        <v>2</v>
      </c>
      <c r="N10011" t="s">
        <v>846</v>
      </c>
      <c r="O10011">
        <v>221009</v>
      </c>
      <c r="P10011" t="s">
        <v>62</v>
      </c>
      <c r="S10011">
        <v>5000000</v>
      </c>
    </row>
    <row r="10012" spans="1:19" x14ac:dyDescent="0.45">
      <c r="A10012" t="s">
        <v>19</v>
      </c>
      <c r="B10012" t="s">
        <v>2219</v>
      </c>
      <c r="C10012" t="s">
        <v>20</v>
      </c>
      <c r="D10012" t="s">
        <v>1275</v>
      </c>
      <c r="E10012">
        <v>14</v>
      </c>
      <c r="F10012" t="s">
        <v>376</v>
      </c>
      <c r="G10012">
        <v>8</v>
      </c>
      <c r="H10012" t="s">
        <v>377</v>
      </c>
      <c r="I10012">
        <v>1</v>
      </c>
      <c r="J10012" t="s">
        <v>842</v>
      </c>
      <c r="K10012">
        <v>3</v>
      </c>
      <c r="L10012" t="s">
        <v>1174</v>
      </c>
      <c r="M10012">
        <v>2</v>
      </c>
      <c r="N10012" t="s">
        <v>846</v>
      </c>
      <c r="O10012">
        <v>221011</v>
      </c>
      <c r="P10012" t="s">
        <v>49</v>
      </c>
      <c r="S10012">
        <v>40000000</v>
      </c>
    </row>
    <row r="10013" spans="1:19" x14ac:dyDescent="0.45">
      <c r="A10013" t="s">
        <v>19</v>
      </c>
      <c r="B10013" t="s">
        <v>2219</v>
      </c>
      <c r="C10013" t="s">
        <v>20</v>
      </c>
      <c r="D10013" t="s">
        <v>1275</v>
      </c>
      <c r="E10013">
        <v>14</v>
      </c>
      <c r="F10013" t="s">
        <v>376</v>
      </c>
      <c r="G10013">
        <v>8</v>
      </c>
      <c r="H10013" t="s">
        <v>377</v>
      </c>
      <c r="I10013">
        <v>1</v>
      </c>
      <c r="J10013" t="s">
        <v>842</v>
      </c>
      <c r="K10013">
        <v>3</v>
      </c>
      <c r="L10013" t="s">
        <v>1174</v>
      </c>
      <c r="M10013">
        <v>2</v>
      </c>
      <c r="N10013" t="s">
        <v>846</v>
      </c>
      <c r="O10013">
        <v>221012</v>
      </c>
      <c r="P10013" t="s">
        <v>78</v>
      </c>
      <c r="S10013">
        <v>5185210</v>
      </c>
    </row>
    <row r="10014" spans="1:19" x14ac:dyDescent="0.45">
      <c r="A10014" t="s">
        <v>19</v>
      </c>
      <c r="B10014" t="s">
        <v>2219</v>
      </c>
      <c r="C10014" t="s">
        <v>20</v>
      </c>
      <c r="D10014" t="s">
        <v>1275</v>
      </c>
      <c r="E10014">
        <v>14</v>
      </c>
      <c r="F10014" t="s">
        <v>376</v>
      </c>
      <c r="G10014">
        <v>8</v>
      </c>
      <c r="H10014" t="s">
        <v>377</v>
      </c>
      <c r="I10014">
        <v>1</v>
      </c>
      <c r="J10014" t="s">
        <v>842</v>
      </c>
      <c r="K10014">
        <v>3</v>
      </c>
      <c r="L10014" t="s">
        <v>1174</v>
      </c>
      <c r="M10014">
        <v>2</v>
      </c>
      <c r="N10014" t="s">
        <v>846</v>
      </c>
      <c r="O10014">
        <v>225001</v>
      </c>
      <c r="P10014" t="s">
        <v>31</v>
      </c>
      <c r="S10014">
        <v>30000000</v>
      </c>
    </row>
    <row r="10015" spans="1:19" x14ac:dyDescent="0.45">
      <c r="A10015" t="s">
        <v>19</v>
      </c>
      <c r="B10015" t="s">
        <v>2219</v>
      </c>
      <c r="C10015" t="s">
        <v>20</v>
      </c>
      <c r="D10015" t="s">
        <v>1275</v>
      </c>
      <c r="E10015">
        <v>14</v>
      </c>
      <c r="F10015" t="s">
        <v>376</v>
      </c>
      <c r="G10015">
        <v>8</v>
      </c>
      <c r="H10015" t="s">
        <v>377</v>
      </c>
      <c r="I10015">
        <v>1</v>
      </c>
      <c r="J10015" t="s">
        <v>842</v>
      </c>
      <c r="K10015">
        <v>3</v>
      </c>
      <c r="L10015" t="s">
        <v>1174</v>
      </c>
      <c r="M10015">
        <v>2</v>
      </c>
      <c r="N10015" t="s">
        <v>846</v>
      </c>
      <c r="O10015">
        <v>227001</v>
      </c>
      <c r="P10015" t="s">
        <v>44</v>
      </c>
      <c r="S10015">
        <v>125600000</v>
      </c>
    </row>
    <row r="10016" spans="1:19" x14ac:dyDescent="0.45">
      <c r="A10016" t="s">
        <v>19</v>
      </c>
      <c r="B10016" t="s">
        <v>2219</v>
      </c>
      <c r="C10016" t="s">
        <v>20</v>
      </c>
      <c r="D10016" t="s">
        <v>1275</v>
      </c>
      <c r="E10016">
        <v>14</v>
      </c>
      <c r="F10016" t="s">
        <v>376</v>
      </c>
      <c r="G10016">
        <v>8</v>
      </c>
      <c r="H10016" t="s">
        <v>377</v>
      </c>
      <c r="I10016">
        <v>1</v>
      </c>
      <c r="J10016" t="s">
        <v>842</v>
      </c>
      <c r="K10016">
        <v>3</v>
      </c>
      <c r="L10016" t="s">
        <v>1174</v>
      </c>
      <c r="M10016">
        <v>2</v>
      </c>
      <c r="N10016" t="s">
        <v>846</v>
      </c>
      <c r="O10016">
        <v>227002</v>
      </c>
      <c r="P10016" t="s">
        <v>53</v>
      </c>
      <c r="S10016">
        <v>606400000</v>
      </c>
    </row>
    <row r="10017" spans="1:19" x14ac:dyDescent="0.45">
      <c r="A10017" t="s">
        <v>19</v>
      </c>
      <c r="B10017" t="s">
        <v>2219</v>
      </c>
      <c r="C10017" t="s">
        <v>20</v>
      </c>
      <c r="D10017" t="s">
        <v>1275</v>
      </c>
      <c r="E10017">
        <v>14</v>
      </c>
      <c r="F10017" t="s">
        <v>376</v>
      </c>
      <c r="G10017">
        <v>8</v>
      </c>
      <c r="H10017" t="s">
        <v>377</v>
      </c>
      <c r="I10017">
        <v>1</v>
      </c>
      <c r="J10017" t="s">
        <v>842</v>
      </c>
      <c r="K10017">
        <v>3</v>
      </c>
      <c r="L10017" t="s">
        <v>1174</v>
      </c>
      <c r="M10017">
        <v>2</v>
      </c>
      <c r="N10017" t="s">
        <v>846</v>
      </c>
      <c r="O10017">
        <v>227004</v>
      </c>
      <c r="P10017" t="s">
        <v>45</v>
      </c>
      <c r="S10017">
        <v>34000000</v>
      </c>
    </row>
    <row r="10018" spans="1:19" x14ac:dyDescent="0.45">
      <c r="A10018" t="s">
        <v>19</v>
      </c>
      <c r="B10018" t="s">
        <v>2219</v>
      </c>
      <c r="C10018" t="s">
        <v>20</v>
      </c>
      <c r="D10018" t="s">
        <v>1275</v>
      </c>
      <c r="E10018">
        <v>14</v>
      </c>
      <c r="F10018" t="s">
        <v>376</v>
      </c>
      <c r="G10018">
        <v>8</v>
      </c>
      <c r="H10018" t="s">
        <v>377</v>
      </c>
      <c r="I10018">
        <v>1</v>
      </c>
      <c r="J10018" t="s">
        <v>842</v>
      </c>
      <c r="K10018">
        <v>3</v>
      </c>
      <c r="L10018" t="s">
        <v>1174</v>
      </c>
      <c r="M10018">
        <v>2</v>
      </c>
      <c r="N10018" t="s">
        <v>846</v>
      </c>
      <c r="O10018">
        <v>228002</v>
      </c>
      <c r="P10018" t="s">
        <v>66</v>
      </c>
      <c r="S10018">
        <v>3600000</v>
      </c>
    </row>
    <row r="10019" spans="1:19" x14ac:dyDescent="0.45">
      <c r="A10019" t="s">
        <v>19</v>
      </c>
      <c r="B10019" t="s">
        <v>2219</v>
      </c>
      <c r="C10019" t="s">
        <v>20</v>
      </c>
      <c r="D10019" t="s">
        <v>1275</v>
      </c>
      <c r="E10019">
        <v>14</v>
      </c>
      <c r="F10019" t="s">
        <v>376</v>
      </c>
      <c r="G10019">
        <v>8</v>
      </c>
      <c r="H10019" t="s">
        <v>377</v>
      </c>
      <c r="I10019">
        <v>1</v>
      </c>
      <c r="J10019" t="s">
        <v>842</v>
      </c>
      <c r="K10019">
        <v>3</v>
      </c>
      <c r="L10019" t="s">
        <v>1174</v>
      </c>
      <c r="M10019">
        <v>53</v>
      </c>
      <c r="N10019" t="s">
        <v>1505</v>
      </c>
      <c r="O10019">
        <v>263106</v>
      </c>
      <c r="P10019" t="s">
        <v>247</v>
      </c>
      <c r="S10019">
        <v>2377500000</v>
      </c>
    </row>
    <row r="10020" spans="1:19" x14ac:dyDescent="0.45">
      <c r="A10020" t="s">
        <v>19</v>
      </c>
      <c r="B10020" t="s">
        <v>2219</v>
      </c>
      <c r="C10020" t="s">
        <v>20</v>
      </c>
      <c r="D10020" t="s">
        <v>1275</v>
      </c>
      <c r="E10020">
        <v>14</v>
      </c>
      <c r="F10020" t="s">
        <v>376</v>
      </c>
      <c r="G10020">
        <v>8</v>
      </c>
      <c r="H10020" t="s">
        <v>377</v>
      </c>
      <c r="I10020">
        <v>1</v>
      </c>
      <c r="J10020" t="s">
        <v>842</v>
      </c>
      <c r="K10020">
        <v>3</v>
      </c>
      <c r="L10020" t="s">
        <v>1174</v>
      </c>
      <c r="M10020">
        <v>53</v>
      </c>
      <c r="N10020" t="s">
        <v>1505</v>
      </c>
      <c r="O10020">
        <v>263321</v>
      </c>
      <c r="P10020" t="s">
        <v>1407</v>
      </c>
      <c r="S10020">
        <v>1250500000</v>
      </c>
    </row>
    <row r="10021" spans="1:19" x14ac:dyDescent="0.45">
      <c r="A10021" t="s">
        <v>19</v>
      </c>
      <c r="B10021" t="s">
        <v>2219</v>
      </c>
      <c r="C10021" t="s">
        <v>20</v>
      </c>
      <c r="D10021" t="s">
        <v>1275</v>
      </c>
      <c r="E10021">
        <v>14</v>
      </c>
      <c r="F10021" t="s">
        <v>376</v>
      </c>
      <c r="G10021">
        <v>8</v>
      </c>
      <c r="H10021" t="s">
        <v>377</v>
      </c>
      <c r="I10021">
        <v>1</v>
      </c>
      <c r="J10021" t="s">
        <v>842</v>
      </c>
      <c r="K10021">
        <v>3</v>
      </c>
      <c r="L10021" t="s">
        <v>1174</v>
      </c>
      <c r="M10021">
        <v>56</v>
      </c>
      <c r="N10021" t="s">
        <v>1506</v>
      </c>
      <c r="O10021">
        <v>263106</v>
      </c>
      <c r="P10021" t="s">
        <v>247</v>
      </c>
      <c r="S10021">
        <v>9569999999</v>
      </c>
    </row>
    <row r="10022" spans="1:19" x14ac:dyDescent="0.45">
      <c r="A10022" t="s">
        <v>19</v>
      </c>
      <c r="B10022" t="s">
        <v>2219</v>
      </c>
      <c r="C10022" t="s">
        <v>20</v>
      </c>
      <c r="D10022" t="s">
        <v>1275</v>
      </c>
      <c r="E10022">
        <v>14</v>
      </c>
      <c r="F10022" t="s">
        <v>376</v>
      </c>
      <c r="G10022">
        <v>8</v>
      </c>
      <c r="H10022" t="s">
        <v>377</v>
      </c>
      <c r="I10022">
        <v>1</v>
      </c>
      <c r="J10022" t="s">
        <v>842</v>
      </c>
      <c r="K10022">
        <v>3</v>
      </c>
      <c r="L10022" t="s">
        <v>1174</v>
      </c>
      <c r="M10022">
        <v>56</v>
      </c>
      <c r="N10022" t="s">
        <v>1506</v>
      </c>
      <c r="O10022">
        <v>263321</v>
      </c>
      <c r="P10022" t="s">
        <v>1407</v>
      </c>
      <c r="S10022">
        <v>1800000000</v>
      </c>
    </row>
    <row r="10023" spans="1:19" x14ac:dyDescent="0.45">
      <c r="A10023" t="s">
        <v>19</v>
      </c>
      <c r="B10023" t="s">
        <v>2219</v>
      </c>
      <c r="C10023" t="s">
        <v>20</v>
      </c>
      <c r="D10023" t="s">
        <v>1275</v>
      </c>
      <c r="E10023">
        <v>14</v>
      </c>
      <c r="F10023" t="s">
        <v>376</v>
      </c>
      <c r="G10023">
        <v>8</v>
      </c>
      <c r="H10023" t="s">
        <v>377</v>
      </c>
      <c r="I10023">
        <v>1</v>
      </c>
      <c r="J10023" t="s">
        <v>842</v>
      </c>
      <c r="K10023">
        <v>8</v>
      </c>
      <c r="L10023" t="s">
        <v>1175</v>
      </c>
      <c r="M10023">
        <v>1</v>
      </c>
      <c r="N10023" t="s">
        <v>843</v>
      </c>
      <c r="O10023">
        <v>211103</v>
      </c>
      <c r="P10023" t="s">
        <v>47</v>
      </c>
      <c r="S10023">
        <v>39119000</v>
      </c>
    </row>
    <row r="10024" spans="1:19" x14ac:dyDescent="0.45">
      <c r="A10024" t="s">
        <v>19</v>
      </c>
      <c r="B10024" t="s">
        <v>2219</v>
      </c>
      <c r="C10024" t="s">
        <v>20</v>
      </c>
      <c r="D10024" t="s">
        <v>1275</v>
      </c>
      <c r="E10024">
        <v>14</v>
      </c>
      <c r="F10024" t="s">
        <v>376</v>
      </c>
      <c r="G10024">
        <v>8</v>
      </c>
      <c r="H10024" t="s">
        <v>377</v>
      </c>
      <c r="I10024">
        <v>1</v>
      </c>
      <c r="J10024" t="s">
        <v>842</v>
      </c>
      <c r="K10024">
        <v>8</v>
      </c>
      <c r="L10024" t="s">
        <v>1175</v>
      </c>
      <c r="M10024">
        <v>1</v>
      </c>
      <c r="N10024" t="s">
        <v>843</v>
      </c>
      <c r="O10024">
        <v>221003</v>
      </c>
      <c r="P10024" t="s">
        <v>69</v>
      </c>
      <c r="S10024">
        <v>20939436</v>
      </c>
    </row>
    <row r="10025" spans="1:19" x14ac:dyDescent="0.45">
      <c r="A10025" t="s">
        <v>19</v>
      </c>
      <c r="B10025" t="s">
        <v>2219</v>
      </c>
      <c r="C10025" t="s">
        <v>20</v>
      </c>
      <c r="D10025" t="s">
        <v>1275</v>
      </c>
      <c r="E10025">
        <v>14</v>
      </c>
      <c r="F10025" t="s">
        <v>376</v>
      </c>
      <c r="G10025">
        <v>8</v>
      </c>
      <c r="H10025" t="s">
        <v>377</v>
      </c>
      <c r="I10025">
        <v>1</v>
      </c>
      <c r="J10025" t="s">
        <v>842</v>
      </c>
      <c r="K10025">
        <v>8</v>
      </c>
      <c r="L10025" t="s">
        <v>1175</v>
      </c>
      <c r="M10025">
        <v>1</v>
      </c>
      <c r="N10025" t="s">
        <v>843</v>
      </c>
      <c r="O10025">
        <v>221006</v>
      </c>
      <c r="P10025" t="s">
        <v>70</v>
      </c>
      <c r="S10025">
        <v>4000000</v>
      </c>
    </row>
    <row r="10026" spans="1:19" x14ac:dyDescent="0.45">
      <c r="A10026" t="s">
        <v>19</v>
      </c>
      <c r="B10026" t="s">
        <v>2219</v>
      </c>
      <c r="C10026" t="s">
        <v>20</v>
      </c>
      <c r="D10026" t="s">
        <v>1275</v>
      </c>
      <c r="E10026">
        <v>14</v>
      </c>
      <c r="F10026" t="s">
        <v>376</v>
      </c>
      <c r="G10026">
        <v>8</v>
      </c>
      <c r="H10026" t="s">
        <v>377</v>
      </c>
      <c r="I10026">
        <v>1</v>
      </c>
      <c r="J10026" t="s">
        <v>842</v>
      </c>
      <c r="K10026">
        <v>8</v>
      </c>
      <c r="L10026" t="s">
        <v>1175</v>
      </c>
      <c r="M10026">
        <v>1</v>
      </c>
      <c r="N10026" t="s">
        <v>843</v>
      </c>
      <c r="O10026">
        <v>221007</v>
      </c>
      <c r="P10026" t="s">
        <v>71</v>
      </c>
      <c r="S10026">
        <v>1250000</v>
      </c>
    </row>
    <row r="10027" spans="1:19" x14ac:dyDescent="0.45">
      <c r="A10027" t="s">
        <v>19</v>
      </c>
      <c r="B10027" t="s">
        <v>2219</v>
      </c>
      <c r="C10027" t="s">
        <v>20</v>
      </c>
      <c r="D10027" t="s">
        <v>1275</v>
      </c>
      <c r="E10027">
        <v>14</v>
      </c>
      <c r="F10027" t="s">
        <v>376</v>
      </c>
      <c r="G10027">
        <v>8</v>
      </c>
      <c r="H10027" t="s">
        <v>377</v>
      </c>
      <c r="I10027">
        <v>1</v>
      </c>
      <c r="J10027" t="s">
        <v>842</v>
      </c>
      <c r="K10027">
        <v>8</v>
      </c>
      <c r="L10027" t="s">
        <v>1175</v>
      </c>
      <c r="M10027">
        <v>1</v>
      </c>
      <c r="N10027" t="s">
        <v>843</v>
      </c>
      <c r="O10027">
        <v>221009</v>
      </c>
      <c r="P10027" t="s">
        <v>62</v>
      </c>
      <c r="S10027">
        <v>40000000</v>
      </c>
    </row>
    <row r="10028" spans="1:19" x14ac:dyDescent="0.45">
      <c r="A10028" t="s">
        <v>19</v>
      </c>
      <c r="B10028" t="s">
        <v>2219</v>
      </c>
      <c r="C10028" t="s">
        <v>20</v>
      </c>
      <c r="D10028" t="s">
        <v>1275</v>
      </c>
      <c r="E10028">
        <v>14</v>
      </c>
      <c r="F10028" t="s">
        <v>376</v>
      </c>
      <c r="G10028">
        <v>8</v>
      </c>
      <c r="H10028" t="s">
        <v>377</v>
      </c>
      <c r="I10028">
        <v>1</v>
      </c>
      <c r="J10028" t="s">
        <v>842</v>
      </c>
      <c r="K10028">
        <v>8</v>
      </c>
      <c r="L10028" t="s">
        <v>1175</v>
      </c>
      <c r="M10028">
        <v>1</v>
      </c>
      <c r="N10028" t="s">
        <v>843</v>
      </c>
      <c r="O10028">
        <v>221011</v>
      </c>
      <c r="P10028" t="s">
        <v>49</v>
      </c>
      <c r="S10028">
        <v>16300000</v>
      </c>
    </row>
    <row r="10029" spans="1:19" x14ac:dyDescent="0.45">
      <c r="A10029" t="s">
        <v>19</v>
      </c>
      <c r="B10029" t="s">
        <v>2219</v>
      </c>
      <c r="C10029" t="s">
        <v>20</v>
      </c>
      <c r="D10029" t="s">
        <v>1275</v>
      </c>
      <c r="E10029">
        <v>14</v>
      </c>
      <c r="F10029" t="s">
        <v>376</v>
      </c>
      <c r="G10029">
        <v>8</v>
      </c>
      <c r="H10029" t="s">
        <v>377</v>
      </c>
      <c r="I10029">
        <v>1</v>
      </c>
      <c r="J10029" t="s">
        <v>842</v>
      </c>
      <c r="K10029">
        <v>8</v>
      </c>
      <c r="L10029" t="s">
        <v>1175</v>
      </c>
      <c r="M10029">
        <v>1</v>
      </c>
      <c r="N10029" t="s">
        <v>843</v>
      </c>
      <c r="O10029">
        <v>221012</v>
      </c>
      <c r="P10029" t="s">
        <v>78</v>
      </c>
      <c r="S10029">
        <v>500000</v>
      </c>
    </row>
    <row r="10030" spans="1:19" x14ac:dyDescent="0.45">
      <c r="A10030" t="s">
        <v>19</v>
      </c>
      <c r="B10030" t="s">
        <v>2219</v>
      </c>
      <c r="C10030" t="s">
        <v>20</v>
      </c>
      <c r="D10030" t="s">
        <v>1275</v>
      </c>
      <c r="E10030">
        <v>14</v>
      </c>
      <c r="F10030" t="s">
        <v>376</v>
      </c>
      <c r="G10030">
        <v>8</v>
      </c>
      <c r="H10030" t="s">
        <v>377</v>
      </c>
      <c r="I10030">
        <v>1</v>
      </c>
      <c r="J10030" t="s">
        <v>842</v>
      </c>
      <c r="K10030">
        <v>8</v>
      </c>
      <c r="L10030" t="s">
        <v>1175</v>
      </c>
      <c r="M10030">
        <v>1</v>
      </c>
      <c r="N10030" t="s">
        <v>843</v>
      </c>
      <c r="O10030">
        <v>221016</v>
      </c>
      <c r="P10030" t="s">
        <v>82</v>
      </c>
      <c r="S10030">
        <v>1000000</v>
      </c>
    </row>
    <row r="10031" spans="1:19" x14ac:dyDescent="0.45">
      <c r="A10031" t="s">
        <v>19</v>
      </c>
      <c r="B10031" t="s">
        <v>2219</v>
      </c>
      <c r="C10031" t="s">
        <v>20</v>
      </c>
      <c r="D10031" t="s">
        <v>1275</v>
      </c>
      <c r="E10031">
        <v>14</v>
      </c>
      <c r="F10031" t="s">
        <v>376</v>
      </c>
      <c r="G10031">
        <v>8</v>
      </c>
      <c r="H10031" t="s">
        <v>377</v>
      </c>
      <c r="I10031">
        <v>1</v>
      </c>
      <c r="J10031" t="s">
        <v>842</v>
      </c>
      <c r="K10031">
        <v>8</v>
      </c>
      <c r="L10031" t="s">
        <v>1175</v>
      </c>
      <c r="M10031">
        <v>1</v>
      </c>
      <c r="N10031" t="s">
        <v>843</v>
      </c>
      <c r="O10031">
        <v>221017</v>
      </c>
      <c r="P10031" t="s">
        <v>90</v>
      </c>
      <c r="S10031">
        <v>410740774</v>
      </c>
    </row>
    <row r="10032" spans="1:19" x14ac:dyDescent="0.45">
      <c r="A10032" t="s">
        <v>19</v>
      </c>
      <c r="B10032" t="s">
        <v>2219</v>
      </c>
      <c r="C10032" t="s">
        <v>20</v>
      </c>
      <c r="D10032" t="s">
        <v>1275</v>
      </c>
      <c r="E10032">
        <v>14</v>
      </c>
      <c r="F10032" t="s">
        <v>376</v>
      </c>
      <c r="G10032">
        <v>8</v>
      </c>
      <c r="H10032" t="s">
        <v>377</v>
      </c>
      <c r="I10032">
        <v>1</v>
      </c>
      <c r="J10032" t="s">
        <v>842</v>
      </c>
      <c r="K10032">
        <v>8</v>
      </c>
      <c r="L10032" t="s">
        <v>1175</v>
      </c>
      <c r="M10032">
        <v>1</v>
      </c>
      <c r="N10032" t="s">
        <v>843</v>
      </c>
      <c r="O10032">
        <v>222001</v>
      </c>
      <c r="P10032" t="s">
        <v>63</v>
      </c>
      <c r="S10032">
        <v>4000000</v>
      </c>
    </row>
    <row r="10033" spans="1:19" x14ac:dyDescent="0.45">
      <c r="A10033" t="s">
        <v>19</v>
      </c>
      <c r="B10033" t="s">
        <v>2219</v>
      </c>
      <c r="C10033" t="s">
        <v>20</v>
      </c>
      <c r="D10033" t="s">
        <v>1275</v>
      </c>
      <c r="E10033">
        <v>14</v>
      </c>
      <c r="F10033" t="s">
        <v>376</v>
      </c>
      <c r="G10033">
        <v>8</v>
      </c>
      <c r="H10033" t="s">
        <v>377</v>
      </c>
      <c r="I10033">
        <v>1</v>
      </c>
      <c r="J10033" t="s">
        <v>842</v>
      </c>
      <c r="K10033">
        <v>8</v>
      </c>
      <c r="L10033" t="s">
        <v>1175</v>
      </c>
      <c r="M10033">
        <v>1</v>
      </c>
      <c r="N10033" t="s">
        <v>843</v>
      </c>
      <c r="O10033">
        <v>225001</v>
      </c>
      <c r="P10033" t="s">
        <v>31</v>
      </c>
      <c r="S10033">
        <v>40000000</v>
      </c>
    </row>
    <row r="10034" spans="1:19" x14ac:dyDescent="0.45">
      <c r="A10034" t="s">
        <v>19</v>
      </c>
      <c r="B10034" t="s">
        <v>2219</v>
      </c>
      <c r="C10034" t="s">
        <v>20</v>
      </c>
      <c r="D10034" t="s">
        <v>1275</v>
      </c>
      <c r="E10034">
        <v>14</v>
      </c>
      <c r="F10034" t="s">
        <v>376</v>
      </c>
      <c r="G10034">
        <v>8</v>
      </c>
      <c r="H10034" t="s">
        <v>377</v>
      </c>
      <c r="I10034">
        <v>1</v>
      </c>
      <c r="J10034" t="s">
        <v>842</v>
      </c>
      <c r="K10034">
        <v>8</v>
      </c>
      <c r="L10034" t="s">
        <v>1175</v>
      </c>
      <c r="M10034">
        <v>1</v>
      </c>
      <c r="N10034" t="s">
        <v>843</v>
      </c>
      <c r="O10034">
        <v>227001</v>
      </c>
      <c r="P10034" t="s">
        <v>44</v>
      </c>
      <c r="S10034">
        <v>12042316</v>
      </c>
    </row>
    <row r="10035" spans="1:19" x14ac:dyDescent="0.45">
      <c r="A10035" t="s">
        <v>19</v>
      </c>
      <c r="B10035" t="s">
        <v>2219</v>
      </c>
      <c r="C10035" t="s">
        <v>20</v>
      </c>
      <c r="D10035" t="s">
        <v>1275</v>
      </c>
      <c r="E10035">
        <v>14</v>
      </c>
      <c r="F10035" t="s">
        <v>376</v>
      </c>
      <c r="G10035">
        <v>8</v>
      </c>
      <c r="H10035" t="s">
        <v>377</v>
      </c>
      <c r="I10035">
        <v>1</v>
      </c>
      <c r="J10035" t="s">
        <v>842</v>
      </c>
      <c r="K10035">
        <v>8</v>
      </c>
      <c r="L10035" t="s">
        <v>1175</v>
      </c>
      <c r="M10035">
        <v>1</v>
      </c>
      <c r="N10035" t="s">
        <v>843</v>
      </c>
      <c r="O10035">
        <v>227002</v>
      </c>
      <c r="P10035" t="s">
        <v>53</v>
      </c>
      <c r="S10035">
        <v>6000000</v>
      </c>
    </row>
    <row r="10036" spans="1:19" x14ac:dyDescent="0.45">
      <c r="A10036" t="s">
        <v>19</v>
      </c>
      <c r="B10036" t="s">
        <v>2219</v>
      </c>
      <c r="C10036" t="s">
        <v>20</v>
      </c>
      <c r="D10036" t="s">
        <v>1275</v>
      </c>
      <c r="E10036">
        <v>14</v>
      </c>
      <c r="F10036" t="s">
        <v>376</v>
      </c>
      <c r="G10036">
        <v>8</v>
      </c>
      <c r="H10036" t="s">
        <v>377</v>
      </c>
      <c r="I10036">
        <v>1</v>
      </c>
      <c r="J10036" t="s">
        <v>842</v>
      </c>
      <c r="K10036">
        <v>8</v>
      </c>
      <c r="L10036" t="s">
        <v>1175</v>
      </c>
      <c r="M10036">
        <v>1</v>
      </c>
      <c r="N10036" t="s">
        <v>843</v>
      </c>
      <c r="O10036">
        <v>227004</v>
      </c>
      <c r="P10036" t="s">
        <v>45</v>
      </c>
      <c r="S10036">
        <v>45000000</v>
      </c>
    </row>
    <row r="10037" spans="1:19" x14ac:dyDescent="0.45">
      <c r="A10037" t="s">
        <v>19</v>
      </c>
      <c r="B10037" t="s">
        <v>2219</v>
      </c>
      <c r="C10037" t="s">
        <v>20</v>
      </c>
      <c r="D10037" t="s">
        <v>1275</v>
      </c>
      <c r="E10037">
        <v>14</v>
      </c>
      <c r="F10037" t="s">
        <v>376</v>
      </c>
      <c r="G10037">
        <v>8</v>
      </c>
      <c r="H10037" t="s">
        <v>377</v>
      </c>
      <c r="I10037">
        <v>1</v>
      </c>
      <c r="J10037" t="s">
        <v>842</v>
      </c>
      <c r="K10037">
        <v>8</v>
      </c>
      <c r="L10037" t="s">
        <v>1175</v>
      </c>
      <c r="M10037">
        <v>1</v>
      </c>
      <c r="N10037" t="s">
        <v>843</v>
      </c>
      <c r="O10037">
        <v>228002</v>
      </c>
      <c r="P10037" t="s">
        <v>66</v>
      </c>
      <c r="S10037">
        <v>18000000</v>
      </c>
    </row>
    <row r="10038" spans="1:19" x14ac:dyDescent="0.45">
      <c r="A10038" t="s">
        <v>19</v>
      </c>
      <c r="B10038" t="s">
        <v>2219</v>
      </c>
      <c r="C10038" t="s">
        <v>20</v>
      </c>
      <c r="D10038" t="s">
        <v>1275</v>
      </c>
      <c r="E10038">
        <v>14</v>
      </c>
      <c r="F10038" t="s">
        <v>376</v>
      </c>
      <c r="G10038">
        <v>8</v>
      </c>
      <c r="H10038" t="s">
        <v>377</v>
      </c>
      <c r="I10038">
        <v>1</v>
      </c>
      <c r="J10038" t="s">
        <v>842</v>
      </c>
      <c r="K10038">
        <v>8</v>
      </c>
      <c r="L10038" t="s">
        <v>1175</v>
      </c>
      <c r="M10038">
        <v>1</v>
      </c>
      <c r="N10038" t="s">
        <v>843</v>
      </c>
      <c r="O10038">
        <v>228003</v>
      </c>
      <c r="P10038" t="s">
        <v>67</v>
      </c>
      <c r="S10038">
        <v>25000000</v>
      </c>
    </row>
    <row r="10039" spans="1:19" x14ac:dyDescent="0.45">
      <c r="A10039" t="s">
        <v>19</v>
      </c>
      <c r="B10039" t="s">
        <v>2219</v>
      </c>
      <c r="C10039" t="s">
        <v>20</v>
      </c>
      <c r="D10039" t="s">
        <v>1275</v>
      </c>
      <c r="E10039">
        <v>14</v>
      </c>
      <c r="F10039" t="s">
        <v>376</v>
      </c>
      <c r="G10039">
        <v>8</v>
      </c>
      <c r="H10039" t="s">
        <v>377</v>
      </c>
      <c r="I10039">
        <v>1</v>
      </c>
      <c r="J10039" t="s">
        <v>842</v>
      </c>
      <c r="K10039">
        <v>8</v>
      </c>
      <c r="L10039" t="s">
        <v>1175</v>
      </c>
      <c r="M10039">
        <v>2</v>
      </c>
      <c r="N10039" t="s">
        <v>846</v>
      </c>
      <c r="O10039">
        <v>211103</v>
      </c>
      <c r="P10039" t="s">
        <v>47</v>
      </c>
      <c r="S10039">
        <v>69000000</v>
      </c>
    </row>
    <row r="10040" spans="1:19" x14ac:dyDescent="0.45">
      <c r="A10040" t="s">
        <v>19</v>
      </c>
      <c r="B10040" t="s">
        <v>2219</v>
      </c>
      <c r="C10040" t="s">
        <v>20</v>
      </c>
      <c r="D10040" t="s">
        <v>1275</v>
      </c>
      <c r="E10040">
        <v>14</v>
      </c>
      <c r="F10040" t="s">
        <v>376</v>
      </c>
      <c r="G10040">
        <v>8</v>
      </c>
      <c r="H10040" t="s">
        <v>377</v>
      </c>
      <c r="I10040">
        <v>1</v>
      </c>
      <c r="J10040" t="s">
        <v>842</v>
      </c>
      <c r="K10040">
        <v>8</v>
      </c>
      <c r="L10040" t="s">
        <v>1175</v>
      </c>
      <c r="M10040">
        <v>2</v>
      </c>
      <c r="N10040" t="s">
        <v>846</v>
      </c>
      <c r="O10040">
        <v>221003</v>
      </c>
      <c r="P10040" t="s">
        <v>69</v>
      </c>
      <c r="S10040">
        <v>26317414</v>
      </c>
    </row>
    <row r="10041" spans="1:19" x14ac:dyDescent="0.45">
      <c r="A10041" t="s">
        <v>19</v>
      </c>
      <c r="B10041" t="s">
        <v>2219</v>
      </c>
      <c r="C10041" t="s">
        <v>20</v>
      </c>
      <c r="D10041" t="s">
        <v>1275</v>
      </c>
      <c r="E10041">
        <v>14</v>
      </c>
      <c r="F10041" t="s">
        <v>376</v>
      </c>
      <c r="G10041">
        <v>8</v>
      </c>
      <c r="H10041" t="s">
        <v>377</v>
      </c>
      <c r="I10041">
        <v>1</v>
      </c>
      <c r="J10041" t="s">
        <v>842</v>
      </c>
      <c r="K10041">
        <v>8</v>
      </c>
      <c r="L10041" t="s">
        <v>1175</v>
      </c>
      <c r="M10041">
        <v>2</v>
      </c>
      <c r="N10041" t="s">
        <v>846</v>
      </c>
      <c r="O10041">
        <v>221006</v>
      </c>
      <c r="P10041" t="s">
        <v>70</v>
      </c>
      <c r="S10041">
        <v>7000000</v>
      </c>
    </row>
    <row r="10042" spans="1:19" x14ac:dyDescent="0.45">
      <c r="A10042" t="s">
        <v>19</v>
      </c>
      <c r="B10042" t="s">
        <v>2219</v>
      </c>
      <c r="C10042" t="s">
        <v>20</v>
      </c>
      <c r="D10042" t="s">
        <v>1275</v>
      </c>
      <c r="E10042">
        <v>14</v>
      </c>
      <c r="F10042" t="s">
        <v>376</v>
      </c>
      <c r="G10042">
        <v>8</v>
      </c>
      <c r="H10042" t="s">
        <v>377</v>
      </c>
      <c r="I10042">
        <v>1</v>
      </c>
      <c r="J10042" t="s">
        <v>842</v>
      </c>
      <c r="K10042">
        <v>8</v>
      </c>
      <c r="L10042" t="s">
        <v>1175</v>
      </c>
      <c r="M10042">
        <v>2</v>
      </c>
      <c r="N10042" t="s">
        <v>846</v>
      </c>
      <c r="O10042">
        <v>221009</v>
      </c>
      <c r="P10042" t="s">
        <v>62</v>
      </c>
      <c r="S10042">
        <v>30000000</v>
      </c>
    </row>
    <row r="10043" spans="1:19" x14ac:dyDescent="0.45">
      <c r="A10043" t="s">
        <v>19</v>
      </c>
      <c r="B10043" t="s">
        <v>2219</v>
      </c>
      <c r="C10043" t="s">
        <v>20</v>
      </c>
      <c r="D10043" t="s">
        <v>1275</v>
      </c>
      <c r="E10043">
        <v>14</v>
      </c>
      <c r="F10043" t="s">
        <v>376</v>
      </c>
      <c r="G10043">
        <v>8</v>
      </c>
      <c r="H10043" t="s">
        <v>377</v>
      </c>
      <c r="I10043">
        <v>1</v>
      </c>
      <c r="J10043" t="s">
        <v>842</v>
      </c>
      <c r="K10043">
        <v>8</v>
      </c>
      <c r="L10043" t="s">
        <v>1175</v>
      </c>
      <c r="M10043">
        <v>2</v>
      </c>
      <c r="N10043" t="s">
        <v>846</v>
      </c>
      <c r="O10043">
        <v>221011</v>
      </c>
      <c r="P10043" t="s">
        <v>49</v>
      </c>
      <c r="S10043">
        <v>20</v>
      </c>
    </row>
    <row r="10044" spans="1:19" x14ac:dyDescent="0.45">
      <c r="A10044" t="s">
        <v>19</v>
      </c>
      <c r="B10044" t="s">
        <v>2219</v>
      </c>
      <c r="C10044" t="s">
        <v>20</v>
      </c>
      <c r="D10044" t="s">
        <v>1275</v>
      </c>
      <c r="E10044">
        <v>14</v>
      </c>
      <c r="F10044" t="s">
        <v>376</v>
      </c>
      <c r="G10044">
        <v>8</v>
      </c>
      <c r="H10044" t="s">
        <v>377</v>
      </c>
      <c r="I10044">
        <v>1</v>
      </c>
      <c r="J10044" t="s">
        <v>842</v>
      </c>
      <c r="K10044">
        <v>8</v>
      </c>
      <c r="L10044" t="s">
        <v>1175</v>
      </c>
      <c r="M10044">
        <v>2</v>
      </c>
      <c r="N10044" t="s">
        <v>846</v>
      </c>
      <c r="O10044">
        <v>221012</v>
      </c>
      <c r="P10044" t="s">
        <v>78</v>
      </c>
      <c r="S10044">
        <v>800000</v>
      </c>
    </row>
    <row r="10045" spans="1:19" x14ac:dyDescent="0.45">
      <c r="A10045" t="s">
        <v>19</v>
      </c>
      <c r="B10045" t="s">
        <v>2219</v>
      </c>
      <c r="C10045" t="s">
        <v>20</v>
      </c>
      <c r="D10045" t="s">
        <v>1275</v>
      </c>
      <c r="E10045">
        <v>14</v>
      </c>
      <c r="F10045" t="s">
        <v>376</v>
      </c>
      <c r="G10045">
        <v>8</v>
      </c>
      <c r="H10045" t="s">
        <v>377</v>
      </c>
      <c r="I10045">
        <v>1</v>
      </c>
      <c r="J10045" t="s">
        <v>842</v>
      </c>
      <c r="K10045">
        <v>8</v>
      </c>
      <c r="L10045" t="s">
        <v>1175</v>
      </c>
      <c r="M10045">
        <v>2</v>
      </c>
      <c r="N10045" t="s">
        <v>846</v>
      </c>
      <c r="O10045">
        <v>221016</v>
      </c>
      <c r="P10045" t="s">
        <v>82</v>
      </c>
      <c r="S10045">
        <v>1000000</v>
      </c>
    </row>
    <row r="10046" spans="1:19" x14ac:dyDescent="0.45">
      <c r="A10046" t="s">
        <v>19</v>
      </c>
      <c r="B10046" t="s">
        <v>2219</v>
      </c>
      <c r="C10046" t="s">
        <v>20</v>
      </c>
      <c r="D10046" t="s">
        <v>1275</v>
      </c>
      <c r="E10046">
        <v>14</v>
      </c>
      <c r="F10046" t="s">
        <v>376</v>
      </c>
      <c r="G10046">
        <v>8</v>
      </c>
      <c r="H10046" t="s">
        <v>377</v>
      </c>
      <c r="I10046">
        <v>1</v>
      </c>
      <c r="J10046" t="s">
        <v>842</v>
      </c>
      <c r="K10046">
        <v>8</v>
      </c>
      <c r="L10046" t="s">
        <v>1175</v>
      </c>
      <c r="M10046">
        <v>2</v>
      </c>
      <c r="N10046" t="s">
        <v>846</v>
      </c>
      <c r="O10046">
        <v>222001</v>
      </c>
      <c r="P10046" t="s">
        <v>63</v>
      </c>
      <c r="S10046">
        <v>4000000</v>
      </c>
    </row>
    <row r="10047" spans="1:19" x14ac:dyDescent="0.45">
      <c r="A10047" t="s">
        <v>19</v>
      </c>
      <c r="B10047" t="s">
        <v>2219</v>
      </c>
      <c r="C10047" t="s">
        <v>20</v>
      </c>
      <c r="D10047" t="s">
        <v>1275</v>
      </c>
      <c r="E10047">
        <v>14</v>
      </c>
      <c r="F10047" t="s">
        <v>376</v>
      </c>
      <c r="G10047">
        <v>8</v>
      </c>
      <c r="H10047" t="s">
        <v>377</v>
      </c>
      <c r="I10047">
        <v>1</v>
      </c>
      <c r="J10047" t="s">
        <v>842</v>
      </c>
      <c r="K10047">
        <v>8</v>
      </c>
      <c r="L10047" t="s">
        <v>1175</v>
      </c>
      <c r="M10047">
        <v>2</v>
      </c>
      <c r="N10047" t="s">
        <v>846</v>
      </c>
      <c r="O10047">
        <v>225001</v>
      </c>
      <c r="P10047" t="s">
        <v>31</v>
      </c>
      <c r="S10047">
        <v>50000000</v>
      </c>
    </row>
    <row r="10048" spans="1:19" x14ac:dyDescent="0.45">
      <c r="A10048" t="s">
        <v>19</v>
      </c>
      <c r="B10048" t="s">
        <v>2219</v>
      </c>
      <c r="C10048" t="s">
        <v>20</v>
      </c>
      <c r="D10048" t="s">
        <v>1275</v>
      </c>
      <c r="E10048">
        <v>14</v>
      </c>
      <c r="F10048" t="s">
        <v>376</v>
      </c>
      <c r="G10048">
        <v>8</v>
      </c>
      <c r="H10048" t="s">
        <v>377</v>
      </c>
      <c r="I10048">
        <v>1</v>
      </c>
      <c r="J10048" t="s">
        <v>842</v>
      </c>
      <c r="K10048">
        <v>8</v>
      </c>
      <c r="L10048" t="s">
        <v>1175</v>
      </c>
      <c r="M10048">
        <v>2</v>
      </c>
      <c r="N10048" t="s">
        <v>846</v>
      </c>
      <c r="O10048">
        <v>225002</v>
      </c>
      <c r="P10048" t="s">
        <v>128</v>
      </c>
      <c r="S10048">
        <v>112000000</v>
      </c>
    </row>
    <row r="10049" spans="1:19" x14ac:dyDescent="0.45">
      <c r="A10049" t="s">
        <v>19</v>
      </c>
      <c r="B10049" t="s">
        <v>2219</v>
      </c>
      <c r="C10049" t="s">
        <v>20</v>
      </c>
      <c r="D10049" t="s">
        <v>1275</v>
      </c>
      <c r="E10049">
        <v>14</v>
      </c>
      <c r="F10049" t="s">
        <v>376</v>
      </c>
      <c r="G10049">
        <v>8</v>
      </c>
      <c r="H10049" t="s">
        <v>377</v>
      </c>
      <c r="I10049">
        <v>1</v>
      </c>
      <c r="J10049" t="s">
        <v>842</v>
      </c>
      <c r="K10049">
        <v>8</v>
      </c>
      <c r="L10049" t="s">
        <v>1175</v>
      </c>
      <c r="M10049">
        <v>2</v>
      </c>
      <c r="N10049" t="s">
        <v>846</v>
      </c>
      <c r="O10049">
        <v>227001</v>
      </c>
      <c r="P10049" t="s">
        <v>44</v>
      </c>
      <c r="S10049">
        <v>44286954</v>
      </c>
    </row>
    <row r="10050" spans="1:19" x14ac:dyDescent="0.45">
      <c r="A10050" t="s">
        <v>19</v>
      </c>
      <c r="B10050" t="s">
        <v>2219</v>
      </c>
      <c r="C10050" t="s">
        <v>20</v>
      </c>
      <c r="D10050" t="s">
        <v>1275</v>
      </c>
      <c r="E10050">
        <v>14</v>
      </c>
      <c r="F10050" t="s">
        <v>376</v>
      </c>
      <c r="G10050">
        <v>8</v>
      </c>
      <c r="H10050" t="s">
        <v>377</v>
      </c>
      <c r="I10050">
        <v>1</v>
      </c>
      <c r="J10050" t="s">
        <v>842</v>
      </c>
      <c r="K10050">
        <v>8</v>
      </c>
      <c r="L10050" t="s">
        <v>1175</v>
      </c>
      <c r="M10050">
        <v>3</v>
      </c>
      <c r="N10050" t="s">
        <v>2020</v>
      </c>
      <c r="O10050">
        <v>211103</v>
      </c>
      <c r="P10050" t="s">
        <v>47</v>
      </c>
      <c r="S10050">
        <v>144000000</v>
      </c>
    </row>
    <row r="10051" spans="1:19" x14ac:dyDescent="0.45">
      <c r="A10051" t="s">
        <v>19</v>
      </c>
      <c r="B10051" t="s">
        <v>2219</v>
      </c>
      <c r="C10051" t="s">
        <v>20</v>
      </c>
      <c r="D10051" t="s">
        <v>1275</v>
      </c>
      <c r="E10051">
        <v>14</v>
      </c>
      <c r="F10051" t="s">
        <v>376</v>
      </c>
      <c r="G10051">
        <v>8</v>
      </c>
      <c r="H10051" t="s">
        <v>377</v>
      </c>
      <c r="I10051">
        <v>1</v>
      </c>
      <c r="J10051" t="s">
        <v>842</v>
      </c>
      <c r="K10051">
        <v>8</v>
      </c>
      <c r="L10051" t="s">
        <v>1175</v>
      </c>
      <c r="M10051">
        <v>3</v>
      </c>
      <c r="N10051" t="s">
        <v>2020</v>
      </c>
      <c r="O10051">
        <v>221002</v>
      </c>
      <c r="P10051" t="s">
        <v>30</v>
      </c>
      <c r="S10051">
        <v>251000000</v>
      </c>
    </row>
    <row r="10052" spans="1:19" x14ac:dyDescent="0.45">
      <c r="A10052" t="s">
        <v>19</v>
      </c>
      <c r="B10052" t="s">
        <v>2219</v>
      </c>
      <c r="C10052" t="s">
        <v>20</v>
      </c>
      <c r="D10052" t="s">
        <v>1275</v>
      </c>
      <c r="E10052">
        <v>14</v>
      </c>
      <c r="F10052" t="s">
        <v>376</v>
      </c>
      <c r="G10052">
        <v>8</v>
      </c>
      <c r="H10052" t="s">
        <v>377</v>
      </c>
      <c r="I10052">
        <v>1</v>
      </c>
      <c r="J10052" t="s">
        <v>842</v>
      </c>
      <c r="K10052">
        <v>8</v>
      </c>
      <c r="L10052" t="s">
        <v>1175</v>
      </c>
      <c r="M10052">
        <v>3</v>
      </c>
      <c r="N10052" t="s">
        <v>2020</v>
      </c>
      <c r="O10052">
        <v>221003</v>
      </c>
      <c r="P10052" t="s">
        <v>69</v>
      </c>
      <c r="S10052">
        <v>587020000</v>
      </c>
    </row>
    <row r="10053" spans="1:19" x14ac:dyDescent="0.45">
      <c r="A10053" t="s">
        <v>19</v>
      </c>
      <c r="B10053" t="s">
        <v>2219</v>
      </c>
      <c r="C10053" t="s">
        <v>20</v>
      </c>
      <c r="D10053" t="s">
        <v>1275</v>
      </c>
      <c r="E10053">
        <v>14</v>
      </c>
      <c r="F10053" t="s">
        <v>376</v>
      </c>
      <c r="G10053">
        <v>8</v>
      </c>
      <c r="H10053" t="s">
        <v>377</v>
      </c>
      <c r="I10053">
        <v>1</v>
      </c>
      <c r="J10053" t="s">
        <v>842</v>
      </c>
      <c r="K10053">
        <v>8</v>
      </c>
      <c r="L10053" t="s">
        <v>1175</v>
      </c>
      <c r="M10053">
        <v>3</v>
      </c>
      <c r="N10053" t="s">
        <v>2020</v>
      </c>
      <c r="O10053">
        <v>221011</v>
      </c>
      <c r="P10053" t="s">
        <v>49</v>
      </c>
      <c r="S10053">
        <v>60000000</v>
      </c>
    </row>
    <row r="10054" spans="1:19" x14ac:dyDescent="0.45">
      <c r="A10054" t="s">
        <v>19</v>
      </c>
      <c r="B10054" t="s">
        <v>2219</v>
      </c>
      <c r="C10054" t="s">
        <v>20</v>
      </c>
      <c r="D10054" t="s">
        <v>1275</v>
      </c>
      <c r="E10054">
        <v>14</v>
      </c>
      <c r="F10054" t="s">
        <v>376</v>
      </c>
      <c r="G10054">
        <v>8</v>
      </c>
      <c r="H10054" t="s">
        <v>377</v>
      </c>
      <c r="I10054">
        <v>1</v>
      </c>
      <c r="J10054" t="s">
        <v>842</v>
      </c>
      <c r="K10054">
        <v>8</v>
      </c>
      <c r="L10054" t="s">
        <v>1175</v>
      </c>
      <c r="M10054">
        <v>3</v>
      </c>
      <c r="N10054" t="s">
        <v>2020</v>
      </c>
      <c r="O10054">
        <v>225001</v>
      </c>
      <c r="P10054" t="s">
        <v>31</v>
      </c>
      <c r="S10054">
        <v>923249998</v>
      </c>
    </row>
    <row r="10055" spans="1:19" x14ac:dyDescent="0.45">
      <c r="A10055" t="s">
        <v>19</v>
      </c>
      <c r="B10055" t="s">
        <v>2219</v>
      </c>
      <c r="C10055" t="s">
        <v>20</v>
      </c>
      <c r="D10055" t="s">
        <v>1275</v>
      </c>
      <c r="E10055">
        <v>14</v>
      </c>
      <c r="F10055" t="s">
        <v>376</v>
      </c>
      <c r="G10055">
        <v>8</v>
      </c>
      <c r="H10055" t="s">
        <v>377</v>
      </c>
      <c r="I10055">
        <v>1</v>
      </c>
      <c r="J10055" t="s">
        <v>842</v>
      </c>
      <c r="K10055">
        <v>8</v>
      </c>
      <c r="L10055" t="s">
        <v>1175</v>
      </c>
      <c r="M10055">
        <v>3</v>
      </c>
      <c r="N10055" t="s">
        <v>2020</v>
      </c>
      <c r="O10055">
        <v>225002</v>
      </c>
      <c r="P10055" t="s">
        <v>128</v>
      </c>
      <c r="S10055">
        <v>838951066</v>
      </c>
    </row>
    <row r="10056" spans="1:19" x14ac:dyDescent="0.45">
      <c r="A10056" t="s">
        <v>19</v>
      </c>
      <c r="B10056" t="s">
        <v>2219</v>
      </c>
      <c r="C10056" t="s">
        <v>20</v>
      </c>
      <c r="D10056" t="s">
        <v>1275</v>
      </c>
      <c r="E10056">
        <v>14</v>
      </c>
      <c r="F10056" t="s">
        <v>376</v>
      </c>
      <c r="G10056">
        <v>8</v>
      </c>
      <c r="H10056" t="s">
        <v>377</v>
      </c>
      <c r="I10056">
        <v>1</v>
      </c>
      <c r="J10056" t="s">
        <v>842</v>
      </c>
      <c r="K10056">
        <v>8</v>
      </c>
      <c r="L10056" t="s">
        <v>1175</v>
      </c>
      <c r="M10056">
        <v>3</v>
      </c>
      <c r="N10056" t="s">
        <v>2020</v>
      </c>
      <c r="O10056">
        <v>227001</v>
      </c>
      <c r="P10056" t="s">
        <v>44</v>
      </c>
      <c r="S10056">
        <v>142030000</v>
      </c>
    </row>
    <row r="10057" spans="1:19" x14ac:dyDescent="0.45">
      <c r="A10057" t="s">
        <v>19</v>
      </c>
      <c r="B10057" t="s">
        <v>2219</v>
      </c>
      <c r="C10057" t="s">
        <v>20</v>
      </c>
      <c r="D10057" t="s">
        <v>1275</v>
      </c>
      <c r="E10057">
        <v>14</v>
      </c>
      <c r="F10057" t="s">
        <v>376</v>
      </c>
      <c r="G10057">
        <v>8</v>
      </c>
      <c r="H10057" t="s">
        <v>377</v>
      </c>
      <c r="I10057">
        <v>1</v>
      </c>
      <c r="J10057" t="s">
        <v>842</v>
      </c>
      <c r="K10057">
        <v>8</v>
      </c>
      <c r="L10057" t="s">
        <v>1175</v>
      </c>
      <c r="M10057">
        <v>3</v>
      </c>
      <c r="N10057" t="s">
        <v>2020</v>
      </c>
      <c r="O10057">
        <v>227004</v>
      </c>
      <c r="P10057" t="s">
        <v>45</v>
      </c>
      <c r="S10057">
        <v>53498603</v>
      </c>
    </row>
    <row r="10058" spans="1:19" x14ac:dyDescent="0.45">
      <c r="A10058" t="s">
        <v>19</v>
      </c>
      <c r="B10058" t="s">
        <v>2219</v>
      </c>
      <c r="C10058" t="s">
        <v>20</v>
      </c>
      <c r="D10058" t="s">
        <v>1275</v>
      </c>
      <c r="E10058">
        <v>14</v>
      </c>
      <c r="F10058" t="s">
        <v>376</v>
      </c>
      <c r="G10058">
        <v>8</v>
      </c>
      <c r="H10058" t="s">
        <v>377</v>
      </c>
      <c r="I10058">
        <v>1</v>
      </c>
      <c r="J10058" t="s">
        <v>842</v>
      </c>
      <c r="K10058">
        <v>8</v>
      </c>
      <c r="L10058" t="s">
        <v>1175</v>
      </c>
      <c r="M10058">
        <v>3</v>
      </c>
      <c r="N10058" t="s">
        <v>2020</v>
      </c>
      <c r="O10058">
        <v>228002</v>
      </c>
      <c r="P10058" t="s">
        <v>66</v>
      </c>
      <c r="S10058">
        <v>20000000</v>
      </c>
    </row>
    <row r="10059" spans="1:19" x14ac:dyDescent="0.45">
      <c r="A10059" t="s">
        <v>19</v>
      </c>
      <c r="B10059" t="s">
        <v>2219</v>
      </c>
      <c r="C10059" t="s">
        <v>20</v>
      </c>
      <c r="D10059" t="s">
        <v>1275</v>
      </c>
      <c r="E10059">
        <v>14</v>
      </c>
      <c r="F10059" t="s">
        <v>376</v>
      </c>
      <c r="G10059">
        <v>8</v>
      </c>
      <c r="H10059" t="s">
        <v>377</v>
      </c>
      <c r="I10059">
        <v>1</v>
      </c>
      <c r="J10059" t="s">
        <v>842</v>
      </c>
      <c r="K10059">
        <v>8</v>
      </c>
      <c r="L10059" t="s">
        <v>1175</v>
      </c>
      <c r="M10059">
        <v>3</v>
      </c>
      <c r="N10059" t="s">
        <v>2020</v>
      </c>
      <c r="O10059">
        <v>228003</v>
      </c>
      <c r="P10059" t="s">
        <v>67</v>
      </c>
      <c r="S10059">
        <v>30000000</v>
      </c>
    </row>
    <row r="10060" spans="1:19" x14ac:dyDescent="0.45">
      <c r="A10060" t="s">
        <v>19</v>
      </c>
      <c r="B10060" t="s">
        <v>2219</v>
      </c>
      <c r="C10060" t="s">
        <v>20</v>
      </c>
      <c r="D10060" t="s">
        <v>1275</v>
      </c>
      <c r="E10060">
        <v>14</v>
      </c>
      <c r="F10060" t="s">
        <v>376</v>
      </c>
      <c r="G10060">
        <v>8</v>
      </c>
      <c r="H10060" t="s">
        <v>377</v>
      </c>
      <c r="I10060">
        <v>2</v>
      </c>
      <c r="J10060" t="s">
        <v>847</v>
      </c>
      <c r="K10060">
        <v>2</v>
      </c>
      <c r="L10060" t="s">
        <v>383</v>
      </c>
      <c r="M10060">
        <v>1</v>
      </c>
      <c r="N10060" t="s">
        <v>848</v>
      </c>
      <c r="O10060">
        <v>211103</v>
      </c>
      <c r="P10060" t="s">
        <v>47</v>
      </c>
      <c r="S10060">
        <v>190000000</v>
      </c>
    </row>
    <row r="10061" spans="1:19" x14ac:dyDescent="0.45">
      <c r="A10061" t="s">
        <v>19</v>
      </c>
      <c r="B10061" t="s">
        <v>2219</v>
      </c>
      <c r="C10061" t="s">
        <v>20</v>
      </c>
      <c r="D10061" t="s">
        <v>1275</v>
      </c>
      <c r="E10061">
        <v>14</v>
      </c>
      <c r="F10061" t="s">
        <v>376</v>
      </c>
      <c r="G10061">
        <v>8</v>
      </c>
      <c r="H10061" t="s">
        <v>377</v>
      </c>
      <c r="I10061">
        <v>2</v>
      </c>
      <c r="J10061" t="s">
        <v>847</v>
      </c>
      <c r="K10061">
        <v>2</v>
      </c>
      <c r="L10061" t="s">
        <v>383</v>
      </c>
      <c r="M10061">
        <v>1</v>
      </c>
      <c r="N10061" t="s">
        <v>848</v>
      </c>
      <c r="O10061">
        <v>221003</v>
      </c>
      <c r="P10061" t="s">
        <v>69</v>
      </c>
      <c r="S10061">
        <v>200000000</v>
      </c>
    </row>
    <row r="10062" spans="1:19" x14ac:dyDescent="0.45">
      <c r="A10062" t="s">
        <v>19</v>
      </c>
      <c r="B10062" t="s">
        <v>2219</v>
      </c>
      <c r="C10062" t="s">
        <v>20</v>
      </c>
      <c r="D10062" t="s">
        <v>1275</v>
      </c>
      <c r="E10062">
        <v>14</v>
      </c>
      <c r="F10062" t="s">
        <v>376</v>
      </c>
      <c r="G10062">
        <v>8</v>
      </c>
      <c r="H10062" t="s">
        <v>377</v>
      </c>
      <c r="I10062">
        <v>2</v>
      </c>
      <c r="J10062" t="s">
        <v>847</v>
      </c>
      <c r="K10062">
        <v>2</v>
      </c>
      <c r="L10062" t="s">
        <v>383</v>
      </c>
      <c r="M10062">
        <v>1</v>
      </c>
      <c r="N10062" t="s">
        <v>848</v>
      </c>
      <c r="O10062">
        <v>221007</v>
      </c>
      <c r="P10062" t="s">
        <v>71</v>
      </c>
      <c r="S10062">
        <v>7180000</v>
      </c>
    </row>
    <row r="10063" spans="1:19" x14ac:dyDescent="0.45">
      <c r="A10063" t="s">
        <v>19</v>
      </c>
      <c r="B10063" t="s">
        <v>2219</v>
      </c>
      <c r="C10063" t="s">
        <v>20</v>
      </c>
      <c r="D10063" t="s">
        <v>1275</v>
      </c>
      <c r="E10063">
        <v>14</v>
      </c>
      <c r="F10063" t="s">
        <v>376</v>
      </c>
      <c r="G10063">
        <v>8</v>
      </c>
      <c r="H10063" t="s">
        <v>377</v>
      </c>
      <c r="I10063">
        <v>2</v>
      </c>
      <c r="J10063" t="s">
        <v>847</v>
      </c>
      <c r="K10063">
        <v>2</v>
      </c>
      <c r="L10063" t="s">
        <v>383</v>
      </c>
      <c r="M10063">
        <v>1</v>
      </c>
      <c r="N10063" t="s">
        <v>848</v>
      </c>
      <c r="O10063">
        <v>221009</v>
      </c>
      <c r="P10063" t="s">
        <v>62</v>
      </c>
      <c r="S10063">
        <v>71400000</v>
      </c>
    </row>
    <row r="10064" spans="1:19" x14ac:dyDescent="0.45">
      <c r="A10064" t="s">
        <v>19</v>
      </c>
      <c r="B10064" t="s">
        <v>2219</v>
      </c>
      <c r="C10064" t="s">
        <v>20</v>
      </c>
      <c r="D10064" t="s">
        <v>1275</v>
      </c>
      <c r="E10064">
        <v>14</v>
      </c>
      <c r="F10064" t="s">
        <v>376</v>
      </c>
      <c r="G10064">
        <v>8</v>
      </c>
      <c r="H10064" t="s">
        <v>377</v>
      </c>
      <c r="I10064">
        <v>2</v>
      </c>
      <c r="J10064" t="s">
        <v>847</v>
      </c>
      <c r="K10064">
        <v>2</v>
      </c>
      <c r="L10064" t="s">
        <v>383</v>
      </c>
      <c r="M10064">
        <v>1</v>
      </c>
      <c r="N10064" t="s">
        <v>848</v>
      </c>
      <c r="O10064">
        <v>221011</v>
      </c>
      <c r="P10064" t="s">
        <v>49</v>
      </c>
      <c r="S10064">
        <v>34000000</v>
      </c>
    </row>
    <row r="10065" spans="1:19" x14ac:dyDescent="0.45">
      <c r="A10065" t="s">
        <v>19</v>
      </c>
      <c r="B10065" t="s">
        <v>2219</v>
      </c>
      <c r="C10065" t="s">
        <v>20</v>
      </c>
      <c r="D10065" t="s">
        <v>1275</v>
      </c>
      <c r="E10065">
        <v>14</v>
      </c>
      <c r="F10065" t="s">
        <v>376</v>
      </c>
      <c r="G10065">
        <v>8</v>
      </c>
      <c r="H10065" t="s">
        <v>377</v>
      </c>
      <c r="I10065">
        <v>2</v>
      </c>
      <c r="J10065" t="s">
        <v>847</v>
      </c>
      <c r="K10065">
        <v>2</v>
      </c>
      <c r="L10065" t="s">
        <v>383</v>
      </c>
      <c r="M10065">
        <v>1</v>
      </c>
      <c r="N10065" t="s">
        <v>848</v>
      </c>
      <c r="O10065">
        <v>221016</v>
      </c>
      <c r="P10065" t="s">
        <v>82</v>
      </c>
      <c r="S10065">
        <v>66740000</v>
      </c>
    </row>
    <row r="10066" spans="1:19" x14ac:dyDescent="0.45">
      <c r="A10066" t="s">
        <v>19</v>
      </c>
      <c r="B10066" t="s">
        <v>2219</v>
      </c>
      <c r="C10066" t="s">
        <v>20</v>
      </c>
      <c r="D10066" t="s">
        <v>1275</v>
      </c>
      <c r="E10066">
        <v>14</v>
      </c>
      <c r="F10066" t="s">
        <v>376</v>
      </c>
      <c r="G10066">
        <v>8</v>
      </c>
      <c r="H10066" t="s">
        <v>377</v>
      </c>
      <c r="I10066">
        <v>2</v>
      </c>
      <c r="J10066" t="s">
        <v>847</v>
      </c>
      <c r="K10066">
        <v>2</v>
      </c>
      <c r="L10066" t="s">
        <v>383</v>
      </c>
      <c r="M10066">
        <v>1</v>
      </c>
      <c r="N10066" t="s">
        <v>848</v>
      </c>
      <c r="O10066">
        <v>227001</v>
      </c>
      <c r="P10066" t="s">
        <v>44</v>
      </c>
      <c r="S10066">
        <v>100000000</v>
      </c>
    </row>
    <row r="10067" spans="1:19" x14ac:dyDescent="0.45">
      <c r="A10067" t="s">
        <v>19</v>
      </c>
      <c r="B10067" t="s">
        <v>2219</v>
      </c>
      <c r="C10067" t="s">
        <v>20</v>
      </c>
      <c r="D10067" t="s">
        <v>1275</v>
      </c>
      <c r="E10067">
        <v>14</v>
      </c>
      <c r="F10067" t="s">
        <v>376</v>
      </c>
      <c r="G10067">
        <v>8</v>
      </c>
      <c r="H10067" t="s">
        <v>377</v>
      </c>
      <c r="I10067">
        <v>2</v>
      </c>
      <c r="J10067" t="s">
        <v>847</v>
      </c>
      <c r="K10067">
        <v>2</v>
      </c>
      <c r="L10067" t="s">
        <v>383</v>
      </c>
      <c r="M10067">
        <v>1</v>
      </c>
      <c r="N10067" t="s">
        <v>848</v>
      </c>
      <c r="O10067">
        <v>227004</v>
      </c>
      <c r="P10067" t="s">
        <v>45</v>
      </c>
      <c r="S10067">
        <v>40000000</v>
      </c>
    </row>
    <row r="10068" spans="1:19" x14ac:dyDescent="0.45">
      <c r="A10068" t="s">
        <v>19</v>
      </c>
      <c r="B10068" t="s">
        <v>2219</v>
      </c>
      <c r="C10068" t="s">
        <v>20</v>
      </c>
      <c r="D10068" t="s">
        <v>1275</v>
      </c>
      <c r="E10068">
        <v>14</v>
      </c>
      <c r="F10068" t="s">
        <v>376</v>
      </c>
      <c r="G10068">
        <v>8</v>
      </c>
      <c r="H10068" t="s">
        <v>377</v>
      </c>
      <c r="I10068">
        <v>2</v>
      </c>
      <c r="J10068" t="s">
        <v>847</v>
      </c>
      <c r="K10068">
        <v>2</v>
      </c>
      <c r="L10068" t="s">
        <v>383</v>
      </c>
      <c r="M10068">
        <v>2</v>
      </c>
      <c r="N10068" t="s">
        <v>850</v>
      </c>
      <c r="O10068">
        <v>227004</v>
      </c>
      <c r="P10068" t="s">
        <v>45</v>
      </c>
      <c r="S10068">
        <v>77490000</v>
      </c>
    </row>
    <row r="10069" spans="1:19" x14ac:dyDescent="0.45">
      <c r="A10069" t="s">
        <v>19</v>
      </c>
      <c r="B10069" t="s">
        <v>2219</v>
      </c>
      <c r="C10069" t="s">
        <v>20</v>
      </c>
      <c r="D10069" t="s">
        <v>1275</v>
      </c>
      <c r="E10069">
        <v>14</v>
      </c>
      <c r="F10069" t="s">
        <v>376</v>
      </c>
      <c r="G10069">
        <v>8</v>
      </c>
      <c r="H10069" t="s">
        <v>377</v>
      </c>
      <c r="I10069">
        <v>2</v>
      </c>
      <c r="J10069" t="s">
        <v>847</v>
      </c>
      <c r="K10069">
        <v>2</v>
      </c>
      <c r="L10069" t="s">
        <v>383</v>
      </c>
      <c r="M10069">
        <v>4</v>
      </c>
      <c r="N10069" t="s">
        <v>851</v>
      </c>
      <c r="O10069">
        <v>221003</v>
      </c>
      <c r="P10069" t="s">
        <v>69</v>
      </c>
      <c r="S10069">
        <v>345946100</v>
      </c>
    </row>
    <row r="10070" spans="1:19" x14ac:dyDescent="0.45">
      <c r="A10070" t="s">
        <v>19</v>
      </c>
      <c r="B10070" t="s">
        <v>2219</v>
      </c>
      <c r="C10070" t="s">
        <v>20</v>
      </c>
      <c r="D10070" t="s">
        <v>1275</v>
      </c>
      <c r="E10070">
        <v>14</v>
      </c>
      <c r="F10070" t="s">
        <v>376</v>
      </c>
      <c r="G10070">
        <v>8</v>
      </c>
      <c r="H10070" t="s">
        <v>377</v>
      </c>
      <c r="I10070">
        <v>2</v>
      </c>
      <c r="J10070" t="s">
        <v>847</v>
      </c>
      <c r="K10070">
        <v>2</v>
      </c>
      <c r="L10070" t="s">
        <v>383</v>
      </c>
      <c r="M10070">
        <v>4</v>
      </c>
      <c r="N10070" t="s">
        <v>851</v>
      </c>
      <c r="O10070">
        <v>221007</v>
      </c>
      <c r="P10070" t="s">
        <v>71</v>
      </c>
      <c r="S10070">
        <v>10000000</v>
      </c>
    </row>
    <row r="10071" spans="1:19" x14ac:dyDescent="0.45">
      <c r="A10071" t="s">
        <v>19</v>
      </c>
      <c r="B10071" t="s">
        <v>2219</v>
      </c>
      <c r="C10071" t="s">
        <v>20</v>
      </c>
      <c r="D10071" t="s">
        <v>1275</v>
      </c>
      <c r="E10071">
        <v>14</v>
      </c>
      <c r="F10071" t="s">
        <v>376</v>
      </c>
      <c r="G10071">
        <v>8</v>
      </c>
      <c r="H10071" t="s">
        <v>377</v>
      </c>
      <c r="I10071">
        <v>2</v>
      </c>
      <c r="J10071" t="s">
        <v>847</v>
      </c>
      <c r="K10071">
        <v>2</v>
      </c>
      <c r="L10071" t="s">
        <v>383</v>
      </c>
      <c r="M10071">
        <v>4</v>
      </c>
      <c r="N10071" t="s">
        <v>851</v>
      </c>
      <c r="O10071">
        <v>222001</v>
      </c>
      <c r="P10071" t="s">
        <v>63</v>
      </c>
      <c r="S10071">
        <v>5000000</v>
      </c>
    </row>
    <row r="10072" spans="1:19" x14ac:dyDescent="0.45">
      <c r="A10072" t="s">
        <v>19</v>
      </c>
      <c r="B10072" t="s">
        <v>2219</v>
      </c>
      <c r="C10072" t="s">
        <v>20</v>
      </c>
      <c r="D10072" t="s">
        <v>1275</v>
      </c>
      <c r="E10072">
        <v>14</v>
      </c>
      <c r="F10072" t="s">
        <v>376</v>
      </c>
      <c r="G10072">
        <v>8</v>
      </c>
      <c r="H10072" t="s">
        <v>377</v>
      </c>
      <c r="I10072">
        <v>2</v>
      </c>
      <c r="J10072" t="s">
        <v>847</v>
      </c>
      <c r="K10072">
        <v>2</v>
      </c>
      <c r="L10072" t="s">
        <v>383</v>
      </c>
      <c r="M10072">
        <v>4</v>
      </c>
      <c r="N10072" t="s">
        <v>851</v>
      </c>
      <c r="O10072">
        <v>227001</v>
      </c>
      <c r="P10072" t="s">
        <v>44</v>
      </c>
      <c r="S10072">
        <v>150985400</v>
      </c>
    </row>
    <row r="10073" spans="1:19" x14ac:dyDescent="0.45">
      <c r="A10073" t="s">
        <v>19</v>
      </c>
      <c r="B10073" t="s">
        <v>2219</v>
      </c>
      <c r="C10073" t="s">
        <v>20</v>
      </c>
      <c r="D10073" t="s">
        <v>1275</v>
      </c>
      <c r="E10073">
        <v>14</v>
      </c>
      <c r="F10073" t="s">
        <v>376</v>
      </c>
      <c r="G10073">
        <v>8</v>
      </c>
      <c r="H10073" t="s">
        <v>377</v>
      </c>
      <c r="I10073">
        <v>2</v>
      </c>
      <c r="J10073" t="s">
        <v>847</v>
      </c>
      <c r="K10073">
        <v>2</v>
      </c>
      <c r="L10073" t="s">
        <v>383</v>
      </c>
      <c r="M10073">
        <v>4</v>
      </c>
      <c r="N10073" t="s">
        <v>851</v>
      </c>
      <c r="O10073">
        <v>227002</v>
      </c>
      <c r="P10073" t="s">
        <v>53</v>
      </c>
      <c r="S10073">
        <v>239860000</v>
      </c>
    </row>
    <row r="10074" spans="1:19" x14ac:dyDescent="0.45">
      <c r="A10074" t="s">
        <v>19</v>
      </c>
      <c r="B10074" t="s">
        <v>2219</v>
      </c>
      <c r="C10074" t="s">
        <v>20</v>
      </c>
      <c r="D10074" t="s">
        <v>1275</v>
      </c>
      <c r="E10074">
        <v>14</v>
      </c>
      <c r="F10074" t="s">
        <v>376</v>
      </c>
      <c r="G10074">
        <v>8</v>
      </c>
      <c r="H10074" t="s">
        <v>377</v>
      </c>
      <c r="I10074">
        <v>2</v>
      </c>
      <c r="J10074" t="s">
        <v>847</v>
      </c>
      <c r="K10074">
        <v>2</v>
      </c>
      <c r="L10074" t="s">
        <v>383</v>
      </c>
      <c r="M10074">
        <v>4</v>
      </c>
      <c r="N10074" t="s">
        <v>851</v>
      </c>
      <c r="O10074">
        <v>228002</v>
      </c>
      <c r="P10074" t="s">
        <v>66</v>
      </c>
      <c r="S10074">
        <v>35000000</v>
      </c>
    </row>
    <row r="10075" spans="1:19" x14ac:dyDescent="0.45">
      <c r="A10075" t="s">
        <v>19</v>
      </c>
      <c r="B10075" t="s">
        <v>2219</v>
      </c>
      <c r="C10075" t="s">
        <v>20</v>
      </c>
      <c r="D10075" t="s">
        <v>1275</v>
      </c>
      <c r="E10075">
        <v>14</v>
      </c>
      <c r="F10075" t="s">
        <v>376</v>
      </c>
      <c r="G10075">
        <v>8</v>
      </c>
      <c r="H10075" t="s">
        <v>377</v>
      </c>
      <c r="I10075">
        <v>2</v>
      </c>
      <c r="J10075" t="s">
        <v>847</v>
      </c>
      <c r="K10075">
        <v>2</v>
      </c>
      <c r="L10075" t="s">
        <v>383</v>
      </c>
      <c r="M10075">
        <v>4</v>
      </c>
      <c r="N10075" t="s">
        <v>851</v>
      </c>
      <c r="O10075">
        <v>228003</v>
      </c>
      <c r="P10075" t="s">
        <v>67</v>
      </c>
      <c r="S10075">
        <v>10000000</v>
      </c>
    </row>
    <row r="10076" spans="1:19" x14ac:dyDescent="0.45">
      <c r="A10076" t="s">
        <v>19</v>
      </c>
      <c r="B10076" t="s">
        <v>2219</v>
      </c>
      <c r="C10076" t="s">
        <v>20</v>
      </c>
      <c r="D10076" t="s">
        <v>1275</v>
      </c>
      <c r="E10076">
        <v>14</v>
      </c>
      <c r="F10076" t="s">
        <v>376</v>
      </c>
      <c r="G10076">
        <v>8</v>
      </c>
      <c r="H10076" t="s">
        <v>377</v>
      </c>
      <c r="I10076">
        <v>2</v>
      </c>
      <c r="J10076" t="s">
        <v>847</v>
      </c>
      <c r="K10076">
        <v>11</v>
      </c>
      <c r="L10076" t="s">
        <v>1176</v>
      </c>
      <c r="M10076">
        <v>1</v>
      </c>
      <c r="N10076" t="s">
        <v>848</v>
      </c>
      <c r="O10076">
        <v>211103</v>
      </c>
      <c r="P10076" t="s">
        <v>47</v>
      </c>
      <c r="S10076">
        <v>240000000</v>
      </c>
    </row>
    <row r="10077" spans="1:19" x14ac:dyDescent="0.45">
      <c r="A10077" t="s">
        <v>19</v>
      </c>
      <c r="B10077" t="s">
        <v>2219</v>
      </c>
      <c r="C10077" t="s">
        <v>20</v>
      </c>
      <c r="D10077" t="s">
        <v>1275</v>
      </c>
      <c r="E10077">
        <v>14</v>
      </c>
      <c r="F10077" t="s">
        <v>376</v>
      </c>
      <c r="G10077">
        <v>8</v>
      </c>
      <c r="H10077" t="s">
        <v>377</v>
      </c>
      <c r="I10077">
        <v>2</v>
      </c>
      <c r="J10077" t="s">
        <v>847</v>
      </c>
      <c r="K10077">
        <v>11</v>
      </c>
      <c r="L10077" t="s">
        <v>1176</v>
      </c>
      <c r="M10077">
        <v>1</v>
      </c>
      <c r="N10077" t="s">
        <v>848</v>
      </c>
      <c r="O10077">
        <v>221002</v>
      </c>
      <c r="P10077" t="s">
        <v>30</v>
      </c>
      <c r="S10077">
        <v>2000000000</v>
      </c>
    </row>
    <row r="10078" spans="1:19" x14ac:dyDescent="0.45">
      <c r="A10078" t="s">
        <v>19</v>
      </c>
      <c r="B10078" t="s">
        <v>2219</v>
      </c>
      <c r="C10078" t="s">
        <v>20</v>
      </c>
      <c r="D10078" t="s">
        <v>1275</v>
      </c>
      <c r="E10078">
        <v>14</v>
      </c>
      <c r="F10078" t="s">
        <v>376</v>
      </c>
      <c r="G10078">
        <v>8</v>
      </c>
      <c r="H10078" t="s">
        <v>377</v>
      </c>
      <c r="I10078">
        <v>2</v>
      </c>
      <c r="J10078" t="s">
        <v>847</v>
      </c>
      <c r="K10078">
        <v>11</v>
      </c>
      <c r="L10078" t="s">
        <v>1176</v>
      </c>
      <c r="M10078">
        <v>1</v>
      </c>
      <c r="N10078" t="s">
        <v>848</v>
      </c>
      <c r="O10078">
        <v>221011</v>
      </c>
      <c r="P10078" t="s">
        <v>49</v>
      </c>
      <c r="S10078">
        <v>200000000</v>
      </c>
    </row>
    <row r="10079" spans="1:19" x14ac:dyDescent="0.45">
      <c r="A10079" t="s">
        <v>19</v>
      </c>
      <c r="B10079" t="s">
        <v>2219</v>
      </c>
      <c r="C10079" t="s">
        <v>20</v>
      </c>
      <c r="D10079" t="s">
        <v>1275</v>
      </c>
      <c r="E10079">
        <v>14</v>
      </c>
      <c r="F10079" t="s">
        <v>376</v>
      </c>
      <c r="G10079">
        <v>8</v>
      </c>
      <c r="H10079" t="s">
        <v>377</v>
      </c>
      <c r="I10079">
        <v>2</v>
      </c>
      <c r="J10079" t="s">
        <v>847</v>
      </c>
      <c r="K10079">
        <v>11</v>
      </c>
      <c r="L10079" t="s">
        <v>1176</v>
      </c>
      <c r="M10079">
        <v>1</v>
      </c>
      <c r="N10079" t="s">
        <v>848</v>
      </c>
      <c r="O10079">
        <v>225001</v>
      </c>
      <c r="P10079" t="s">
        <v>31</v>
      </c>
      <c r="S10079">
        <v>101647000</v>
      </c>
    </row>
    <row r="10080" spans="1:19" x14ac:dyDescent="0.45">
      <c r="A10080" t="s">
        <v>19</v>
      </c>
      <c r="B10080" t="s">
        <v>2219</v>
      </c>
      <c r="C10080" t="s">
        <v>20</v>
      </c>
      <c r="D10080" t="s">
        <v>1275</v>
      </c>
      <c r="E10080">
        <v>14</v>
      </c>
      <c r="F10080" t="s">
        <v>376</v>
      </c>
      <c r="G10080">
        <v>8</v>
      </c>
      <c r="H10080" t="s">
        <v>377</v>
      </c>
      <c r="I10080">
        <v>2</v>
      </c>
      <c r="J10080" t="s">
        <v>847</v>
      </c>
      <c r="K10080">
        <v>11</v>
      </c>
      <c r="L10080" t="s">
        <v>1176</v>
      </c>
      <c r="M10080">
        <v>1</v>
      </c>
      <c r="N10080" t="s">
        <v>848</v>
      </c>
      <c r="O10080">
        <v>225002</v>
      </c>
      <c r="P10080" t="s">
        <v>128</v>
      </c>
      <c r="S10080">
        <v>2240000000</v>
      </c>
    </row>
    <row r="10081" spans="1:19" x14ac:dyDescent="0.45">
      <c r="A10081" t="s">
        <v>19</v>
      </c>
      <c r="B10081" t="s">
        <v>2219</v>
      </c>
      <c r="C10081" t="s">
        <v>20</v>
      </c>
      <c r="D10081" t="s">
        <v>1275</v>
      </c>
      <c r="E10081">
        <v>14</v>
      </c>
      <c r="F10081" t="s">
        <v>376</v>
      </c>
      <c r="G10081">
        <v>8</v>
      </c>
      <c r="H10081" t="s">
        <v>377</v>
      </c>
      <c r="I10081">
        <v>2</v>
      </c>
      <c r="J10081" t="s">
        <v>847</v>
      </c>
      <c r="K10081">
        <v>11</v>
      </c>
      <c r="L10081" t="s">
        <v>1176</v>
      </c>
      <c r="M10081">
        <v>1</v>
      </c>
      <c r="N10081" t="s">
        <v>848</v>
      </c>
      <c r="O10081">
        <v>227002</v>
      </c>
      <c r="P10081" t="s">
        <v>53</v>
      </c>
      <c r="S10081">
        <v>178622205</v>
      </c>
    </row>
    <row r="10082" spans="1:19" x14ac:dyDescent="0.45">
      <c r="A10082" t="s">
        <v>19</v>
      </c>
      <c r="B10082" t="s">
        <v>2219</v>
      </c>
      <c r="C10082" t="s">
        <v>20</v>
      </c>
      <c r="D10082" t="s">
        <v>1275</v>
      </c>
      <c r="E10082">
        <v>14</v>
      </c>
      <c r="F10082" t="s">
        <v>376</v>
      </c>
      <c r="G10082">
        <v>8</v>
      </c>
      <c r="H10082" t="s">
        <v>377</v>
      </c>
      <c r="I10082">
        <v>2</v>
      </c>
      <c r="J10082" t="s">
        <v>847</v>
      </c>
      <c r="K10082">
        <v>11</v>
      </c>
      <c r="L10082" t="s">
        <v>1176</v>
      </c>
      <c r="M10082">
        <v>2</v>
      </c>
      <c r="N10082" t="s">
        <v>850</v>
      </c>
      <c r="O10082">
        <v>221002</v>
      </c>
      <c r="P10082" t="s">
        <v>30</v>
      </c>
      <c r="S10082">
        <v>3140000000</v>
      </c>
    </row>
    <row r="10083" spans="1:19" x14ac:dyDescent="0.45">
      <c r="A10083" t="s">
        <v>19</v>
      </c>
      <c r="B10083" t="s">
        <v>2219</v>
      </c>
      <c r="C10083" t="s">
        <v>20</v>
      </c>
      <c r="D10083" t="s">
        <v>1275</v>
      </c>
      <c r="E10083">
        <v>14</v>
      </c>
      <c r="F10083" t="s">
        <v>376</v>
      </c>
      <c r="G10083">
        <v>8</v>
      </c>
      <c r="H10083" t="s">
        <v>377</v>
      </c>
      <c r="I10083">
        <v>2</v>
      </c>
      <c r="J10083" t="s">
        <v>847</v>
      </c>
      <c r="K10083">
        <v>11</v>
      </c>
      <c r="L10083" t="s">
        <v>1176</v>
      </c>
      <c r="M10083">
        <v>2</v>
      </c>
      <c r="N10083" t="s">
        <v>850</v>
      </c>
      <c r="O10083">
        <v>221009</v>
      </c>
      <c r="P10083" t="s">
        <v>62</v>
      </c>
      <c r="S10083">
        <v>56387500</v>
      </c>
    </row>
    <row r="10084" spans="1:19" x14ac:dyDescent="0.45">
      <c r="A10084" t="s">
        <v>19</v>
      </c>
      <c r="B10084" t="s">
        <v>2219</v>
      </c>
      <c r="C10084" t="s">
        <v>20</v>
      </c>
      <c r="D10084" t="s">
        <v>1275</v>
      </c>
      <c r="E10084">
        <v>14</v>
      </c>
      <c r="F10084" t="s">
        <v>376</v>
      </c>
      <c r="G10084">
        <v>8</v>
      </c>
      <c r="H10084" t="s">
        <v>377</v>
      </c>
      <c r="I10084">
        <v>2</v>
      </c>
      <c r="J10084" t="s">
        <v>847</v>
      </c>
      <c r="K10084">
        <v>11</v>
      </c>
      <c r="L10084" t="s">
        <v>1176</v>
      </c>
      <c r="M10084">
        <v>2</v>
      </c>
      <c r="N10084" t="s">
        <v>850</v>
      </c>
      <c r="O10084">
        <v>221011</v>
      </c>
      <c r="P10084" t="s">
        <v>49</v>
      </c>
      <c r="S10084">
        <v>200000000</v>
      </c>
    </row>
    <row r="10085" spans="1:19" x14ac:dyDescent="0.45">
      <c r="A10085" t="s">
        <v>19</v>
      </c>
      <c r="B10085" t="s">
        <v>2219</v>
      </c>
      <c r="C10085" t="s">
        <v>20</v>
      </c>
      <c r="D10085" t="s">
        <v>1275</v>
      </c>
      <c r="E10085">
        <v>14</v>
      </c>
      <c r="F10085" t="s">
        <v>376</v>
      </c>
      <c r="G10085">
        <v>8</v>
      </c>
      <c r="H10085" t="s">
        <v>377</v>
      </c>
      <c r="I10085">
        <v>2</v>
      </c>
      <c r="J10085" t="s">
        <v>847</v>
      </c>
      <c r="K10085">
        <v>11</v>
      </c>
      <c r="L10085" t="s">
        <v>1176</v>
      </c>
      <c r="M10085">
        <v>2</v>
      </c>
      <c r="N10085" t="s">
        <v>850</v>
      </c>
      <c r="O10085">
        <v>222003</v>
      </c>
      <c r="P10085" t="s">
        <v>83</v>
      </c>
      <c r="S10085">
        <v>36000000</v>
      </c>
    </row>
    <row r="10086" spans="1:19" x14ac:dyDescent="0.45">
      <c r="A10086" t="s">
        <v>19</v>
      </c>
      <c r="B10086" t="s">
        <v>2219</v>
      </c>
      <c r="C10086" t="s">
        <v>20</v>
      </c>
      <c r="D10086" t="s">
        <v>1275</v>
      </c>
      <c r="E10086">
        <v>14</v>
      </c>
      <c r="F10086" t="s">
        <v>376</v>
      </c>
      <c r="G10086">
        <v>8</v>
      </c>
      <c r="H10086" t="s">
        <v>377</v>
      </c>
      <c r="I10086">
        <v>2</v>
      </c>
      <c r="J10086" t="s">
        <v>847</v>
      </c>
      <c r="K10086">
        <v>11</v>
      </c>
      <c r="L10086" t="s">
        <v>1176</v>
      </c>
      <c r="M10086">
        <v>2</v>
      </c>
      <c r="N10086" t="s">
        <v>850</v>
      </c>
      <c r="O10086">
        <v>225001</v>
      </c>
      <c r="P10086" t="s">
        <v>31</v>
      </c>
      <c r="S10086">
        <v>220000000</v>
      </c>
    </row>
    <row r="10087" spans="1:19" x14ac:dyDescent="0.45">
      <c r="A10087" t="s">
        <v>19</v>
      </c>
      <c r="B10087" t="s">
        <v>2219</v>
      </c>
      <c r="C10087" t="s">
        <v>20</v>
      </c>
      <c r="D10087" t="s">
        <v>1275</v>
      </c>
      <c r="E10087">
        <v>14</v>
      </c>
      <c r="F10087" t="s">
        <v>376</v>
      </c>
      <c r="G10087">
        <v>8</v>
      </c>
      <c r="H10087" t="s">
        <v>377</v>
      </c>
      <c r="I10087">
        <v>2</v>
      </c>
      <c r="J10087" t="s">
        <v>847</v>
      </c>
      <c r="K10087">
        <v>11</v>
      </c>
      <c r="L10087" t="s">
        <v>1176</v>
      </c>
      <c r="M10087">
        <v>2</v>
      </c>
      <c r="N10087" t="s">
        <v>850</v>
      </c>
      <c r="O10087">
        <v>227001</v>
      </c>
      <c r="P10087" t="s">
        <v>44</v>
      </c>
      <c r="S10087">
        <v>400000000</v>
      </c>
    </row>
    <row r="10088" spans="1:19" x14ac:dyDescent="0.45">
      <c r="A10088" t="s">
        <v>19</v>
      </c>
      <c r="B10088" t="s">
        <v>2219</v>
      </c>
      <c r="C10088" t="s">
        <v>20</v>
      </c>
      <c r="D10088" t="s">
        <v>1275</v>
      </c>
      <c r="E10088">
        <v>14</v>
      </c>
      <c r="F10088" t="s">
        <v>376</v>
      </c>
      <c r="G10088">
        <v>8</v>
      </c>
      <c r="H10088" t="s">
        <v>377</v>
      </c>
      <c r="I10088">
        <v>2</v>
      </c>
      <c r="J10088" t="s">
        <v>847</v>
      </c>
      <c r="K10088">
        <v>11</v>
      </c>
      <c r="L10088" t="s">
        <v>1176</v>
      </c>
      <c r="M10088">
        <v>3</v>
      </c>
      <c r="N10088" t="s">
        <v>2389</v>
      </c>
      <c r="O10088">
        <v>225001</v>
      </c>
      <c r="P10088" t="s">
        <v>31</v>
      </c>
      <c r="S10088">
        <v>6600000000</v>
      </c>
    </row>
    <row r="10089" spans="1:19" x14ac:dyDescent="0.45">
      <c r="A10089" t="s">
        <v>19</v>
      </c>
      <c r="B10089" t="s">
        <v>2219</v>
      </c>
      <c r="C10089" t="s">
        <v>20</v>
      </c>
      <c r="D10089" t="s">
        <v>1275</v>
      </c>
      <c r="E10089">
        <v>14</v>
      </c>
      <c r="F10089" t="s">
        <v>376</v>
      </c>
      <c r="G10089">
        <v>8</v>
      </c>
      <c r="H10089" t="s">
        <v>377</v>
      </c>
      <c r="I10089">
        <v>2</v>
      </c>
      <c r="J10089" t="s">
        <v>847</v>
      </c>
      <c r="K10089">
        <v>11</v>
      </c>
      <c r="L10089" t="s">
        <v>1176</v>
      </c>
      <c r="M10089">
        <v>4</v>
      </c>
      <c r="N10089" t="s">
        <v>851</v>
      </c>
      <c r="O10089">
        <v>221002</v>
      </c>
      <c r="P10089" t="s">
        <v>30</v>
      </c>
      <c r="S10089">
        <v>900000000</v>
      </c>
    </row>
    <row r="10090" spans="1:19" x14ac:dyDescent="0.45">
      <c r="A10090" t="s">
        <v>19</v>
      </c>
      <c r="B10090" t="s">
        <v>2219</v>
      </c>
      <c r="C10090" t="s">
        <v>20</v>
      </c>
      <c r="D10090" t="s">
        <v>1275</v>
      </c>
      <c r="E10090">
        <v>14</v>
      </c>
      <c r="F10090" t="s">
        <v>376</v>
      </c>
      <c r="G10090">
        <v>8</v>
      </c>
      <c r="H10090" t="s">
        <v>377</v>
      </c>
      <c r="I10090">
        <v>2</v>
      </c>
      <c r="J10090" t="s">
        <v>847</v>
      </c>
      <c r="K10090">
        <v>11</v>
      </c>
      <c r="L10090" t="s">
        <v>1176</v>
      </c>
      <c r="M10090">
        <v>4</v>
      </c>
      <c r="N10090" t="s">
        <v>851</v>
      </c>
      <c r="O10090">
        <v>221011</v>
      </c>
      <c r="P10090" t="s">
        <v>49</v>
      </c>
      <c r="S10090">
        <v>371381000</v>
      </c>
    </row>
    <row r="10091" spans="1:19" x14ac:dyDescent="0.45">
      <c r="A10091" t="s">
        <v>19</v>
      </c>
      <c r="B10091" t="s">
        <v>2219</v>
      </c>
      <c r="C10091" t="s">
        <v>20</v>
      </c>
      <c r="D10091" t="s">
        <v>1275</v>
      </c>
      <c r="E10091">
        <v>14</v>
      </c>
      <c r="F10091" t="s">
        <v>376</v>
      </c>
      <c r="G10091">
        <v>8</v>
      </c>
      <c r="H10091" t="s">
        <v>377</v>
      </c>
      <c r="I10091">
        <v>2</v>
      </c>
      <c r="J10091" t="s">
        <v>847</v>
      </c>
      <c r="K10091">
        <v>11</v>
      </c>
      <c r="L10091" t="s">
        <v>1176</v>
      </c>
      <c r="M10091">
        <v>4</v>
      </c>
      <c r="N10091" t="s">
        <v>851</v>
      </c>
      <c r="O10091">
        <v>225001</v>
      </c>
      <c r="P10091" t="s">
        <v>31</v>
      </c>
      <c r="S10091">
        <v>480000000</v>
      </c>
    </row>
    <row r="10092" spans="1:19" x14ac:dyDescent="0.45">
      <c r="A10092" t="s">
        <v>19</v>
      </c>
      <c r="B10092" t="s">
        <v>2219</v>
      </c>
      <c r="C10092" t="s">
        <v>20</v>
      </c>
      <c r="D10092" t="s">
        <v>1275</v>
      </c>
      <c r="E10092">
        <v>14</v>
      </c>
      <c r="F10092" t="s">
        <v>376</v>
      </c>
      <c r="G10092">
        <v>8</v>
      </c>
      <c r="H10092" t="s">
        <v>377</v>
      </c>
      <c r="I10092">
        <v>2</v>
      </c>
      <c r="J10092" t="s">
        <v>847</v>
      </c>
      <c r="K10092">
        <v>11</v>
      </c>
      <c r="L10092" t="s">
        <v>1176</v>
      </c>
      <c r="M10092">
        <v>4</v>
      </c>
      <c r="N10092" t="s">
        <v>851</v>
      </c>
      <c r="O10092">
        <v>227001</v>
      </c>
      <c r="P10092" t="s">
        <v>44</v>
      </c>
      <c r="S10092">
        <v>149999995</v>
      </c>
    </row>
    <row r="10093" spans="1:19" x14ac:dyDescent="0.45">
      <c r="A10093" t="s">
        <v>19</v>
      </c>
      <c r="B10093" t="s">
        <v>2219</v>
      </c>
      <c r="C10093" t="s">
        <v>20</v>
      </c>
      <c r="D10093" t="s">
        <v>1275</v>
      </c>
      <c r="E10093">
        <v>14</v>
      </c>
      <c r="F10093" t="s">
        <v>376</v>
      </c>
      <c r="G10093">
        <v>8</v>
      </c>
      <c r="H10093" t="s">
        <v>377</v>
      </c>
      <c r="I10093">
        <v>2</v>
      </c>
      <c r="J10093" t="s">
        <v>847</v>
      </c>
      <c r="K10093">
        <v>11</v>
      </c>
      <c r="L10093" t="s">
        <v>1176</v>
      </c>
      <c r="M10093">
        <v>4</v>
      </c>
      <c r="N10093" t="s">
        <v>851</v>
      </c>
      <c r="O10093">
        <v>227004</v>
      </c>
      <c r="P10093" t="s">
        <v>45</v>
      </c>
      <c r="S10093">
        <v>120000000</v>
      </c>
    </row>
    <row r="10094" spans="1:19" x14ac:dyDescent="0.45">
      <c r="A10094" t="s">
        <v>19</v>
      </c>
      <c r="B10094" t="s">
        <v>2219</v>
      </c>
      <c r="C10094" t="s">
        <v>20</v>
      </c>
      <c r="D10094" t="s">
        <v>1275</v>
      </c>
      <c r="E10094">
        <v>14</v>
      </c>
      <c r="F10094" t="s">
        <v>376</v>
      </c>
      <c r="G10094">
        <v>8</v>
      </c>
      <c r="H10094" t="s">
        <v>377</v>
      </c>
      <c r="I10094">
        <v>2</v>
      </c>
      <c r="J10094" t="s">
        <v>847</v>
      </c>
      <c r="K10094">
        <v>11</v>
      </c>
      <c r="L10094" t="s">
        <v>1176</v>
      </c>
      <c r="M10094">
        <v>52</v>
      </c>
      <c r="N10094" t="s">
        <v>2033</v>
      </c>
      <c r="O10094">
        <v>263106</v>
      </c>
      <c r="P10094" t="s">
        <v>247</v>
      </c>
      <c r="S10094">
        <v>641400000</v>
      </c>
    </row>
    <row r="10095" spans="1:19" x14ac:dyDescent="0.45">
      <c r="A10095" t="s">
        <v>19</v>
      </c>
      <c r="B10095" t="s">
        <v>2219</v>
      </c>
      <c r="C10095" t="s">
        <v>20</v>
      </c>
      <c r="D10095" t="s">
        <v>1275</v>
      </c>
      <c r="E10095">
        <v>14</v>
      </c>
      <c r="F10095" t="s">
        <v>376</v>
      </c>
      <c r="G10095">
        <v>8</v>
      </c>
      <c r="H10095" t="s">
        <v>377</v>
      </c>
      <c r="I10095">
        <v>2</v>
      </c>
      <c r="J10095" t="s">
        <v>847</v>
      </c>
      <c r="K10095">
        <v>11</v>
      </c>
      <c r="L10095" t="s">
        <v>1176</v>
      </c>
      <c r="M10095">
        <v>52</v>
      </c>
      <c r="N10095" t="s">
        <v>2033</v>
      </c>
      <c r="O10095">
        <v>263321</v>
      </c>
      <c r="P10095" t="s">
        <v>1407</v>
      </c>
      <c r="S10095">
        <v>3755426800</v>
      </c>
    </row>
    <row r="10096" spans="1:19" x14ac:dyDescent="0.45">
      <c r="A10096" t="s">
        <v>19</v>
      </c>
      <c r="B10096" t="s">
        <v>2219</v>
      </c>
      <c r="C10096" t="s">
        <v>20</v>
      </c>
      <c r="D10096" t="s">
        <v>1275</v>
      </c>
      <c r="E10096">
        <v>14</v>
      </c>
      <c r="F10096" t="s">
        <v>376</v>
      </c>
      <c r="G10096">
        <v>8</v>
      </c>
      <c r="H10096" t="s">
        <v>377</v>
      </c>
      <c r="I10096">
        <v>2</v>
      </c>
      <c r="J10096" t="s">
        <v>847</v>
      </c>
      <c r="K10096">
        <v>12</v>
      </c>
      <c r="L10096" t="s">
        <v>1177</v>
      </c>
      <c r="M10096">
        <v>1</v>
      </c>
      <c r="N10096" t="s">
        <v>848</v>
      </c>
      <c r="O10096">
        <v>211103</v>
      </c>
      <c r="P10096" t="s">
        <v>47</v>
      </c>
      <c r="S10096">
        <v>194384015</v>
      </c>
    </row>
    <row r="10097" spans="1:19" x14ac:dyDescent="0.45">
      <c r="A10097" t="s">
        <v>19</v>
      </c>
      <c r="B10097" t="s">
        <v>2219</v>
      </c>
      <c r="C10097" t="s">
        <v>20</v>
      </c>
      <c r="D10097" t="s">
        <v>1275</v>
      </c>
      <c r="E10097">
        <v>14</v>
      </c>
      <c r="F10097" t="s">
        <v>376</v>
      </c>
      <c r="G10097">
        <v>8</v>
      </c>
      <c r="H10097" t="s">
        <v>377</v>
      </c>
      <c r="I10097">
        <v>2</v>
      </c>
      <c r="J10097" t="s">
        <v>847</v>
      </c>
      <c r="K10097">
        <v>12</v>
      </c>
      <c r="L10097" t="s">
        <v>1177</v>
      </c>
      <c r="M10097">
        <v>1</v>
      </c>
      <c r="N10097" t="s">
        <v>848</v>
      </c>
      <c r="O10097">
        <v>221003</v>
      </c>
      <c r="P10097" t="s">
        <v>69</v>
      </c>
      <c r="S10097">
        <v>100000000</v>
      </c>
    </row>
    <row r="10098" spans="1:19" x14ac:dyDescent="0.45">
      <c r="A10098" t="s">
        <v>19</v>
      </c>
      <c r="B10098" t="s">
        <v>2219</v>
      </c>
      <c r="C10098" t="s">
        <v>20</v>
      </c>
      <c r="D10098" t="s">
        <v>1275</v>
      </c>
      <c r="E10098">
        <v>14</v>
      </c>
      <c r="F10098" t="s">
        <v>376</v>
      </c>
      <c r="G10098">
        <v>8</v>
      </c>
      <c r="H10098" t="s">
        <v>377</v>
      </c>
      <c r="I10098">
        <v>2</v>
      </c>
      <c r="J10098" t="s">
        <v>847</v>
      </c>
      <c r="K10098">
        <v>12</v>
      </c>
      <c r="L10098" t="s">
        <v>1177</v>
      </c>
      <c r="M10098">
        <v>1</v>
      </c>
      <c r="N10098" t="s">
        <v>848</v>
      </c>
      <c r="O10098">
        <v>221007</v>
      </c>
      <c r="P10098" t="s">
        <v>71</v>
      </c>
      <c r="S10098">
        <v>16000000</v>
      </c>
    </row>
    <row r="10099" spans="1:19" x14ac:dyDescent="0.45">
      <c r="A10099" t="s">
        <v>19</v>
      </c>
      <c r="B10099" t="s">
        <v>2219</v>
      </c>
      <c r="C10099" t="s">
        <v>20</v>
      </c>
      <c r="D10099" t="s">
        <v>1275</v>
      </c>
      <c r="E10099">
        <v>14</v>
      </c>
      <c r="F10099" t="s">
        <v>376</v>
      </c>
      <c r="G10099">
        <v>8</v>
      </c>
      <c r="H10099" t="s">
        <v>377</v>
      </c>
      <c r="I10099">
        <v>2</v>
      </c>
      <c r="J10099" t="s">
        <v>847</v>
      </c>
      <c r="K10099">
        <v>12</v>
      </c>
      <c r="L10099" t="s">
        <v>1177</v>
      </c>
      <c r="M10099">
        <v>1</v>
      </c>
      <c r="N10099" t="s">
        <v>848</v>
      </c>
      <c r="O10099">
        <v>221009</v>
      </c>
      <c r="P10099" t="s">
        <v>62</v>
      </c>
      <c r="S10099">
        <v>40000000</v>
      </c>
    </row>
    <row r="10100" spans="1:19" x14ac:dyDescent="0.45">
      <c r="A10100" t="s">
        <v>19</v>
      </c>
      <c r="B10100" t="s">
        <v>2219</v>
      </c>
      <c r="C10100" t="s">
        <v>20</v>
      </c>
      <c r="D10100" t="s">
        <v>1275</v>
      </c>
      <c r="E10100">
        <v>14</v>
      </c>
      <c r="F10100" t="s">
        <v>376</v>
      </c>
      <c r="G10100">
        <v>8</v>
      </c>
      <c r="H10100" t="s">
        <v>377</v>
      </c>
      <c r="I10100">
        <v>2</v>
      </c>
      <c r="J10100" t="s">
        <v>847</v>
      </c>
      <c r="K10100">
        <v>12</v>
      </c>
      <c r="L10100" t="s">
        <v>1177</v>
      </c>
      <c r="M10100">
        <v>1</v>
      </c>
      <c r="N10100" t="s">
        <v>848</v>
      </c>
      <c r="O10100">
        <v>221011</v>
      </c>
      <c r="P10100" t="s">
        <v>49</v>
      </c>
      <c r="S10100">
        <v>20000000</v>
      </c>
    </row>
    <row r="10101" spans="1:19" x14ac:dyDescent="0.45">
      <c r="A10101" t="s">
        <v>19</v>
      </c>
      <c r="B10101" t="s">
        <v>2219</v>
      </c>
      <c r="C10101" t="s">
        <v>20</v>
      </c>
      <c r="D10101" t="s">
        <v>1275</v>
      </c>
      <c r="E10101">
        <v>14</v>
      </c>
      <c r="F10101" t="s">
        <v>376</v>
      </c>
      <c r="G10101">
        <v>8</v>
      </c>
      <c r="H10101" t="s">
        <v>377</v>
      </c>
      <c r="I10101">
        <v>2</v>
      </c>
      <c r="J10101" t="s">
        <v>847</v>
      </c>
      <c r="K10101">
        <v>12</v>
      </c>
      <c r="L10101" t="s">
        <v>1177</v>
      </c>
      <c r="M10101">
        <v>1</v>
      </c>
      <c r="N10101" t="s">
        <v>848</v>
      </c>
      <c r="O10101">
        <v>221012</v>
      </c>
      <c r="P10101" t="s">
        <v>78</v>
      </c>
      <c r="S10101">
        <v>10000000</v>
      </c>
    </row>
    <row r="10102" spans="1:19" x14ac:dyDescent="0.45">
      <c r="A10102" t="s">
        <v>19</v>
      </c>
      <c r="B10102" t="s">
        <v>2219</v>
      </c>
      <c r="C10102" t="s">
        <v>20</v>
      </c>
      <c r="D10102" t="s">
        <v>1275</v>
      </c>
      <c r="E10102">
        <v>14</v>
      </c>
      <c r="F10102" t="s">
        <v>376</v>
      </c>
      <c r="G10102">
        <v>8</v>
      </c>
      <c r="H10102" t="s">
        <v>377</v>
      </c>
      <c r="I10102">
        <v>2</v>
      </c>
      <c r="J10102" t="s">
        <v>847</v>
      </c>
      <c r="K10102">
        <v>12</v>
      </c>
      <c r="L10102" t="s">
        <v>1177</v>
      </c>
      <c r="M10102">
        <v>1</v>
      </c>
      <c r="N10102" t="s">
        <v>848</v>
      </c>
      <c r="O10102">
        <v>221016</v>
      </c>
      <c r="P10102" t="s">
        <v>82</v>
      </c>
      <c r="S10102">
        <v>56189392</v>
      </c>
    </row>
    <row r="10103" spans="1:19" x14ac:dyDescent="0.45">
      <c r="A10103" t="s">
        <v>19</v>
      </c>
      <c r="B10103" t="s">
        <v>2219</v>
      </c>
      <c r="C10103" t="s">
        <v>20</v>
      </c>
      <c r="D10103" t="s">
        <v>1275</v>
      </c>
      <c r="E10103">
        <v>14</v>
      </c>
      <c r="F10103" t="s">
        <v>376</v>
      </c>
      <c r="G10103">
        <v>8</v>
      </c>
      <c r="H10103" t="s">
        <v>377</v>
      </c>
      <c r="I10103">
        <v>2</v>
      </c>
      <c r="J10103" t="s">
        <v>847</v>
      </c>
      <c r="K10103">
        <v>12</v>
      </c>
      <c r="L10103" t="s">
        <v>1177</v>
      </c>
      <c r="M10103">
        <v>1</v>
      </c>
      <c r="N10103" t="s">
        <v>848</v>
      </c>
      <c r="O10103">
        <v>222001</v>
      </c>
      <c r="P10103" t="s">
        <v>63</v>
      </c>
      <c r="S10103">
        <v>10000000</v>
      </c>
    </row>
    <row r="10104" spans="1:19" x14ac:dyDescent="0.45">
      <c r="A10104" t="s">
        <v>19</v>
      </c>
      <c r="B10104" t="s">
        <v>2219</v>
      </c>
      <c r="C10104" t="s">
        <v>20</v>
      </c>
      <c r="D10104" t="s">
        <v>1275</v>
      </c>
      <c r="E10104">
        <v>14</v>
      </c>
      <c r="F10104" t="s">
        <v>376</v>
      </c>
      <c r="G10104">
        <v>8</v>
      </c>
      <c r="H10104" t="s">
        <v>377</v>
      </c>
      <c r="I10104">
        <v>2</v>
      </c>
      <c r="J10104" t="s">
        <v>847</v>
      </c>
      <c r="K10104">
        <v>12</v>
      </c>
      <c r="L10104" t="s">
        <v>1177</v>
      </c>
      <c r="M10104">
        <v>1</v>
      </c>
      <c r="N10104" t="s">
        <v>848</v>
      </c>
      <c r="O10104">
        <v>227001</v>
      </c>
      <c r="P10104" t="s">
        <v>44</v>
      </c>
      <c r="S10104">
        <v>13333668</v>
      </c>
    </row>
    <row r="10105" spans="1:19" x14ac:dyDescent="0.45">
      <c r="A10105" t="s">
        <v>19</v>
      </c>
      <c r="B10105" t="s">
        <v>2219</v>
      </c>
      <c r="C10105" t="s">
        <v>20</v>
      </c>
      <c r="D10105" t="s">
        <v>1275</v>
      </c>
      <c r="E10105">
        <v>14</v>
      </c>
      <c r="F10105" t="s">
        <v>376</v>
      </c>
      <c r="G10105">
        <v>8</v>
      </c>
      <c r="H10105" t="s">
        <v>377</v>
      </c>
      <c r="I10105">
        <v>2</v>
      </c>
      <c r="J10105" t="s">
        <v>847</v>
      </c>
      <c r="K10105">
        <v>12</v>
      </c>
      <c r="L10105" t="s">
        <v>1177</v>
      </c>
      <c r="M10105">
        <v>1</v>
      </c>
      <c r="N10105" t="s">
        <v>848</v>
      </c>
      <c r="O10105">
        <v>227002</v>
      </c>
      <c r="P10105" t="s">
        <v>53</v>
      </c>
      <c r="S10105">
        <v>5667000</v>
      </c>
    </row>
    <row r="10106" spans="1:19" x14ac:dyDescent="0.45">
      <c r="A10106" t="s">
        <v>19</v>
      </c>
      <c r="B10106" t="s">
        <v>2219</v>
      </c>
      <c r="C10106" t="s">
        <v>20</v>
      </c>
      <c r="D10106" t="s">
        <v>1275</v>
      </c>
      <c r="E10106">
        <v>14</v>
      </c>
      <c r="F10106" t="s">
        <v>376</v>
      </c>
      <c r="G10106">
        <v>8</v>
      </c>
      <c r="H10106" t="s">
        <v>377</v>
      </c>
      <c r="I10106">
        <v>2</v>
      </c>
      <c r="J10106" t="s">
        <v>847</v>
      </c>
      <c r="K10106">
        <v>12</v>
      </c>
      <c r="L10106" t="s">
        <v>1177</v>
      </c>
      <c r="M10106">
        <v>1</v>
      </c>
      <c r="N10106" t="s">
        <v>848</v>
      </c>
      <c r="O10106">
        <v>227004</v>
      </c>
      <c r="P10106" t="s">
        <v>45</v>
      </c>
      <c r="S10106">
        <v>52933320</v>
      </c>
    </row>
    <row r="10107" spans="1:19" x14ac:dyDescent="0.45">
      <c r="A10107" t="s">
        <v>19</v>
      </c>
      <c r="B10107" t="s">
        <v>2219</v>
      </c>
      <c r="C10107" t="s">
        <v>20</v>
      </c>
      <c r="D10107" t="s">
        <v>1275</v>
      </c>
      <c r="E10107">
        <v>14</v>
      </c>
      <c r="F10107" t="s">
        <v>376</v>
      </c>
      <c r="G10107">
        <v>8</v>
      </c>
      <c r="H10107" t="s">
        <v>377</v>
      </c>
      <c r="I10107">
        <v>2</v>
      </c>
      <c r="J10107" t="s">
        <v>847</v>
      </c>
      <c r="K10107">
        <v>12</v>
      </c>
      <c r="L10107" t="s">
        <v>1177</v>
      </c>
      <c r="M10107">
        <v>1</v>
      </c>
      <c r="N10107" t="s">
        <v>848</v>
      </c>
      <c r="O10107">
        <v>228002</v>
      </c>
      <c r="P10107" t="s">
        <v>66</v>
      </c>
      <c r="S10107">
        <v>13333332</v>
      </c>
    </row>
    <row r="10108" spans="1:19" x14ac:dyDescent="0.45">
      <c r="A10108" t="s">
        <v>19</v>
      </c>
      <c r="B10108" t="s">
        <v>2219</v>
      </c>
      <c r="C10108" t="s">
        <v>20</v>
      </c>
      <c r="D10108" t="s">
        <v>1275</v>
      </c>
      <c r="E10108">
        <v>14</v>
      </c>
      <c r="F10108" t="s">
        <v>376</v>
      </c>
      <c r="G10108">
        <v>8</v>
      </c>
      <c r="H10108" t="s">
        <v>377</v>
      </c>
      <c r="I10108">
        <v>2</v>
      </c>
      <c r="J10108" t="s">
        <v>847</v>
      </c>
      <c r="K10108">
        <v>12</v>
      </c>
      <c r="L10108" t="s">
        <v>1177</v>
      </c>
      <c r="M10108">
        <v>1</v>
      </c>
      <c r="N10108" t="s">
        <v>848</v>
      </c>
      <c r="O10108">
        <v>228003</v>
      </c>
      <c r="P10108" t="s">
        <v>67</v>
      </c>
      <c r="S10108">
        <v>3333332</v>
      </c>
    </row>
    <row r="10109" spans="1:19" x14ac:dyDescent="0.45">
      <c r="A10109" t="s">
        <v>19</v>
      </c>
      <c r="B10109" t="s">
        <v>2219</v>
      </c>
      <c r="C10109" t="s">
        <v>20</v>
      </c>
      <c r="D10109" t="s">
        <v>1275</v>
      </c>
      <c r="E10109">
        <v>14</v>
      </c>
      <c r="F10109" t="s">
        <v>376</v>
      </c>
      <c r="G10109">
        <v>8</v>
      </c>
      <c r="H10109" t="s">
        <v>377</v>
      </c>
      <c r="I10109">
        <v>2</v>
      </c>
      <c r="J10109" t="s">
        <v>847</v>
      </c>
      <c r="K10109">
        <v>12</v>
      </c>
      <c r="L10109" t="s">
        <v>1177</v>
      </c>
      <c r="M10109">
        <v>2</v>
      </c>
      <c r="N10109" t="s">
        <v>850</v>
      </c>
      <c r="O10109">
        <v>211103</v>
      </c>
      <c r="P10109" t="s">
        <v>47</v>
      </c>
      <c r="S10109">
        <v>114384000</v>
      </c>
    </row>
    <row r="10110" spans="1:19" x14ac:dyDescent="0.45">
      <c r="A10110" t="s">
        <v>19</v>
      </c>
      <c r="B10110" t="s">
        <v>2219</v>
      </c>
      <c r="C10110" t="s">
        <v>20</v>
      </c>
      <c r="D10110" t="s">
        <v>1275</v>
      </c>
      <c r="E10110">
        <v>14</v>
      </c>
      <c r="F10110" t="s">
        <v>376</v>
      </c>
      <c r="G10110">
        <v>8</v>
      </c>
      <c r="H10110" t="s">
        <v>377</v>
      </c>
      <c r="I10110">
        <v>2</v>
      </c>
      <c r="J10110" t="s">
        <v>847</v>
      </c>
      <c r="K10110">
        <v>12</v>
      </c>
      <c r="L10110" t="s">
        <v>1177</v>
      </c>
      <c r="M10110">
        <v>2</v>
      </c>
      <c r="N10110" t="s">
        <v>850</v>
      </c>
      <c r="O10110">
        <v>221003</v>
      </c>
      <c r="P10110" t="s">
        <v>69</v>
      </c>
      <c r="S10110">
        <v>30000000</v>
      </c>
    </row>
    <row r="10111" spans="1:19" x14ac:dyDescent="0.45">
      <c r="A10111" t="s">
        <v>19</v>
      </c>
      <c r="B10111" t="s">
        <v>2219</v>
      </c>
      <c r="C10111" t="s">
        <v>20</v>
      </c>
      <c r="D10111" t="s">
        <v>1275</v>
      </c>
      <c r="E10111">
        <v>14</v>
      </c>
      <c r="F10111" t="s">
        <v>376</v>
      </c>
      <c r="G10111">
        <v>8</v>
      </c>
      <c r="H10111" t="s">
        <v>377</v>
      </c>
      <c r="I10111">
        <v>2</v>
      </c>
      <c r="J10111" t="s">
        <v>847</v>
      </c>
      <c r="K10111">
        <v>12</v>
      </c>
      <c r="L10111" t="s">
        <v>1177</v>
      </c>
      <c r="M10111">
        <v>2</v>
      </c>
      <c r="N10111" t="s">
        <v>850</v>
      </c>
      <c r="O10111">
        <v>221009</v>
      </c>
      <c r="P10111" t="s">
        <v>62</v>
      </c>
      <c r="S10111">
        <v>40000000</v>
      </c>
    </row>
    <row r="10112" spans="1:19" x14ac:dyDescent="0.45">
      <c r="A10112" t="s">
        <v>19</v>
      </c>
      <c r="B10112" t="s">
        <v>2219</v>
      </c>
      <c r="C10112" t="s">
        <v>20</v>
      </c>
      <c r="D10112" t="s">
        <v>1275</v>
      </c>
      <c r="E10112">
        <v>14</v>
      </c>
      <c r="F10112" t="s">
        <v>376</v>
      </c>
      <c r="G10112">
        <v>8</v>
      </c>
      <c r="H10112" t="s">
        <v>377</v>
      </c>
      <c r="I10112">
        <v>2</v>
      </c>
      <c r="J10112" t="s">
        <v>847</v>
      </c>
      <c r="K10112">
        <v>12</v>
      </c>
      <c r="L10112" t="s">
        <v>1177</v>
      </c>
      <c r="M10112">
        <v>2</v>
      </c>
      <c r="N10112" t="s">
        <v>850</v>
      </c>
      <c r="O10112">
        <v>221011</v>
      </c>
      <c r="P10112" t="s">
        <v>49</v>
      </c>
      <c r="S10112">
        <v>20000000</v>
      </c>
    </row>
    <row r="10113" spans="1:19" x14ac:dyDescent="0.45">
      <c r="A10113" t="s">
        <v>19</v>
      </c>
      <c r="B10113" t="s">
        <v>2219</v>
      </c>
      <c r="C10113" t="s">
        <v>20</v>
      </c>
      <c r="D10113" t="s">
        <v>1275</v>
      </c>
      <c r="E10113">
        <v>14</v>
      </c>
      <c r="F10113" t="s">
        <v>376</v>
      </c>
      <c r="G10113">
        <v>8</v>
      </c>
      <c r="H10113" t="s">
        <v>377</v>
      </c>
      <c r="I10113">
        <v>2</v>
      </c>
      <c r="J10113" t="s">
        <v>847</v>
      </c>
      <c r="K10113">
        <v>12</v>
      </c>
      <c r="L10113" t="s">
        <v>1177</v>
      </c>
      <c r="M10113">
        <v>2</v>
      </c>
      <c r="N10113" t="s">
        <v>850</v>
      </c>
      <c r="O10113">
        <v>221012</v>
      </c>
      <c r="P10113" t="s">
        <v>78</v>
      </c>
      <c r="S10113">
        <v>10000000</v>
      </c>
    </row>
    <row r="10114" spans="1:19" x14ac:dyDescent="0.45">
      <c r="A10114" t="s">
        <v>19</v>
      </c>
      <c r="B10114" t="s">
        <v>2219</v>
      </c>
      <c r="C10114" t="s">
        <v>20</v>
      </c>
      <c r="D10114" t="s">
        <v>1275</v>
      </c>
      <c r="E10114">
        <v>14</v>
      </c>
      <c r="F10114" t="s">
        <v>376</v>
      </c>
      <c r="G10114">
        <v>8</v>
      </c>
      <c r="H10114" t="s">
        <v>377</v>
      </c>
      <c r="I10114">
        <v>2</v>
      </c>
      <c r="J10114" t="s">
        <v>847</v>
      </c>
      <c r="K10114">
        <v>12</v>
      </c>
      <c r="L10114" t="s">
        <v>1177</v>
      </c>
      <c r="M10114">
        <v>2</v>
      </c>
      <c r="N10114" t="s">
        <v>850</v>
      </c>
      <c r="O10114">
        <v>221016</v>
      </c>
      <c r="P10114" t="s">
        <v>82</v>
      </c>
      <c r="S10114">
        <v>56189392</v>
      </c>
    </row>
    <row r="10115" spans="1:19" x14ac:dyDescent="0.45">
      <c r="A10115" t="s">
        <v>19</v>
      </c>
      <c r="B10115" t="s">
        <v>2219</v>
      </c>
      <c r="C10115" t="s">
        <v>20</v>
      </c>
      <c r="D10115" t="s">
        <v>1275</v>
      </c>
      <c r="E10115">
        <v>14</v>
      </c>
      <c r="F10115" t="s">
        <v>376</v>
      </c>
      <c r="G10115">
        <v>8</v>
      </c>
      <c r="H10115" t="s">
        <v>377</v>
      </c>
      <c r="I10115">
        <v>2</v>
      </c>
      <c r="J10115" t="s">
        <v>847</v>
      </c>
      <c r="K10115">
        <v>12</v>
      </c>
      <c r="L10115" t="s">
        <v>1177</v>
      </c>
      <c r="M10115">
        <v>2</v>
      </c>
      <c r="N10115" t="s">
        <v>850</v>
      </c>
      <c r="O10115">
        <v>222001</v>
      </c>
      <c r="P10115" t="s">
        <v>63</v>
      </c>
      <c r="S10115">
        <v>10000000</v>
      </c>
    </row>
    <row r="10116" spans="1:19" x14ac:dyDescent="0.45">
      <c r="A10116" t="s">
        <v>19</v>
      </c>
      <c r="B10116" t="s">
        <v>2219</v>
      </c>
      <c r="C10116" t="s">
        <v>20</v>
      </c>
      <c r="D10116" t="s">
        <v>1275</v>
      </c>
      <c r="E10116">
        <v>14</v>
      </c>
      <c r="F10116" t="s">
        <v>376</v>
      </c>
      <c r="G10116">
        <v>8</v>
      </c>
      <c r="H10116" t="s">
        <v>377</v>
      </c>
      <c r="I10116">
        <v>2</v>
      </c>
      <c r="J10116" t="s">
        <v>847</v>
      </c>
      <c r="K10116">
        <v>12</v>
      </c>
      <c r="L10116" t="s">
        <v>1177</v>
      </c>
      <c r="M10116">
        <v>2</v>
      </c>
      <c r="N10116" t="s">
        <v>850</v>
      </c>
      <c r="O10116">
        <v>227001</v>
      </c>
      <c r="P10116" t="s">
        <v>44</v>
      </c>
      <c r="S10116">
        <v>83333668</v>
      </c>
    </row>
    <row r="10117" spans="1:19" x14ac:dyDescent="0.45">
      <c r="A10117" t="s">
        <v>19</v>
      </c>
      <c r="B10117" t="s">
        <v>2219</v>
      </c>
      <c r="C10117" t="s">
        <v>20</v>
      </c>
      <c r="D10117" t="s">
        <v>1275</v>
      </c>
      <c r="E10117">
        <v>14</v>
      </c>
      <c r="F10117" t="s">
        <v>376</v>
      </c>
      <c r="G10117">
        <v>8</v>
      </c>
      <c r="H10117" t="s">
        <v>377</v>
      </c>
      <c r="I10117">
        <v>2</v>
      </c>
      <c r="J10117" t="s">
        <v>847</v>
      </c>
      <c r="K10117">
        <v>12</v>
      </c>
      <c r="L10117" t="s">
        <v>1177</v>
      </c>
      <c r="M10117">
        <v>2</v>
      </c>
      <c r="N10117" t="s">
        <v>850</v>
      </c>
      <c r="O10117">
        <v>227002</v>
      </c>
      <c r="P10117" t="s">
        <v>53</v>
      </c>
      <c r="S10117">
        <v>5667015</v>
      </c>
    </row>
    <row r="10118" spans="1:19" x14ac:dyDescent="0.45">
      <c r="A10118" t="s">
        <v>19</v>
      </c>
      <c r="B10118" t="s">
        <v>2219</v>
      </c>
      <c r="C10118" t="s">
        <v>20</v>
      </c>
      <c r="D10118" t="s">
        <v>1275</v>
      </c>
      <c r="E10118">
        <v>14</v>
      </c>
      <c r="F10118" t="s">
        <v>376</v>
      </c>
      <c r="G10118">
        <v>8</v>
      </c>
      <c r="H10118" t="s">
        <v>377</v>
      </c>
      <c r="I10118">
        <v>2</v>
      </c>
      <c r="J10118" t="s">
        <v>847</v>
      </c>
      <c r="K10118">
        <v>12</v>
      </c>
      <c r="L10118" t="s">
        <v>1177</v>
      </c>
      <c r="M10118">
        <v>2</v>
      </c>
      <c r="N10118" t="s">
        <v>850</v>
      </c>
      <c r="O10118">
        <v>227004</v>
      </c>
      <c r="P10118" t="s">
        <v>45</v>
      </c>
      <c r="S10118">
        <v>52933320</v>
      </c>
    </row>
    <row r="10119" spans="1:19" x14ac:dyDescent="0.45">
      <c r="A10119" t="s">
        <v>19</v>
      </c>
      <c r="B10119" t="s">
        <v>2219</v>
      </c>
      <c r="C10119" t="s">
        <v>20</v>
      </c>
      <c r="D10119" t="s">
        <v>1275</v>
      </c>
      <c r="E10119">
        <v>14</v>
      </c>
      <c r="F10119" t="s">
        <v>376</v>
      </c>
      <c r="G10119">
        <v>8</v>
      </c>
      <c r="H10119" t="s">
        <v>377</v>
      </c>
      <c r="I10119">
        <v>2</v>
      </c>
      <c r="J10119" t="s">
        <v>847</v>
      </c>
      <c r="K10119">
        <v>12</v>
      </c>
      <c r="L10119" t="s">
        <v>1177</v>
      </c>
      <c r="M10119">
        <v>2</v>
      </c>
      <c r="N10119" t="s">
        <v>850</v>
      </c>
      <c r="O10119">
        <v>228002</v>
      </c>
      <c r="P10119" t="s">
        <v>66</v>
      </c>
      <c r="S10119">
        <v>13333332</v>
      </c>
    </row>
    <row r="10120" spans="1:19" x14ac:dyDescent="0.45">
      <c r="A10120" t="s">
        <v>19</v>
      </c>
      <c r="B10120" t="s">
        <v>2219</v>
      </c>
      <c r="C10120" t="s">
        <v>20</v>
      </c>
      <c r="D10120" t="s">
        <v>1275</v>
      </c>
      <c r="E10120">
        <v>14</v>
      </c>
      <c r="F10120" t="s">
        <v>376</v>
      </c>
      <c r="G10120">
        <v>8</v>
      </c>
      <c r="H10120" t="s">
        <v>377</v>
      </c>
      <c r="I10120">
        <v>2</v>
      </c>
      <c r="J10120" t="s">
        <v>847</v>
      </c>
      <c r="K10120">
        <v>12</v>
      </c>
      <c r="L10120" t="s">
        <v>1177</v>
      </c>
      <c r="M10120">
        <v>2</v>
      </c>
      <c r="N10120" t="s">
        <v>850</v>
      </c>
      <c r="O10120">
        <v>228003</v>
      </c>
      <c r="P10120" t="s">
        <v>67</v>
      </c>
      <c r="S10120">
        <v>3333332</v>
      </c>
    </row>
    <row r="10121" spans="1:19" x14ac:dyDescent="0.45">
      <c r="A10121" t="s">
        <v>19</v>
      </c>
      <c r="B10121" t="s">
        <v>2219</v>
      </c>
      <c r="C10121" t="s">
        <v>20</v>
      </c>
      <c r="D10121" t="s">
        <v>1275</v>
      </c>
      <c r="E10121">
        <v>14</v>
      </c>
      <c r="F10121" t="s">
        <v>376</v>
      </c>
      <c r="G10121">
        <v>8</v>
      </c>
      <c r="H10121" t="s">
        <v>377</v>
      </c>
      <c r="I10121">
        <v>2</v>
      </c>
      <c r="J10121" t="s">
        <v>847</v>
      </c>
      <c r="K10121">
        <v>12</v>
      </c>
      <c r="L10121" t="s">
        <v>1177</v>
      </c>
      <c r="M10121">
        <v>4</v>
      </c>
      <c r="N10121" t="s">
        <v>851</v>
      </c>
      <c r="O10121">
        <v>211103</v>
      </c>
      <c r="P10121" t="s">
        <v>47</v>
      </c>
      <c r="S10121">
        <v>114384000</v>
      </c>
    </row>
    <row r="10122" spans="1:19" x14ac:dyDescent="0.45">
      <c r="A10122" t="s">
        <v>19</v>
      </c>
      <c r="B10122" t="s">
        <v>2219</v>
      </c>
      <c r="C10122" t="s">
        <v>20</v>
      </c>
      <c r="D10122" t="s">
        <v>1275</v>
      </c>
      <c r="E10122">
        <v>14</v>
      </c>
      <c r="F10122" t="s">
        <v>376</v>
      </c>
      <c r="G10122">
        <v>8</v>
      </c>
      <c r="H10122" t="s">
        <v>377</v>
      </c>
      <c r="I10122">
        <v>2</v>
      </c>
      <c r="J10122" t="s">
        <v>847</v>
      </c>
      <c r="K10122">
        <v>12</v>
      </c>
      <c r="L10122" t="s">
        <v>1177</v>
      </c>
      <c r="M10122">
        <v>4</v>
      </c>
      <c r="N10122" t="s">
        <v>851</v>
      </c>
      <c r="O10122">
        <v>221003</v>
      </c>
      <c r="P10122" t="s">
        <v>69</v>
      </c>
      <c r="S10122">
        <v>30000000</v>
      </c>
    </row>
    <row r="10123" spans="1:19" x14ac:dyDescent="0.45">
      <c r="A10123" t="s">
        <v>19</v>
      </c>
      <c r="B10123" t="s">
        <v>2219</v>
      </c>
      <c r="C10123" t="s">
        <v>20</v>
      </c>
      <c r="D10123" t="s">
        <v>1275</v>
      </c>
      <c r="E10123">
        <v>14</v>
      </c>
      <c r="F10123" t="s">
        <v>376</v>
      </c>
      <c r="G10123">
        <v>8</v>
      </c>
      <c r="H10123" t="s">
        <v>377</v>
      </c>
      <c r="I10123">
        <v>2</v>
      </c>
      <c r="J10123" t="s">
        <v>847</v>
      </c>
      <c r="K10123">
        <v>12</v>
      </c>
      <c r="L10123" t="s">
        <v>1177</v>
      </c>
      <c r="M10123">
        <v>4</v>
      </c>
      <c r="N10123" t="s">
        <v>851</v>
      </c>
      <c r="O10123">
        <v>221009</v>
      </c>
      <c r="P10123" t="s">
        <v>62</v>
      </c>
      <c r="S10123">
        <v>40000000</v>
      </c>
    </row>
    <row r="10124" spans="1:19" x14ac:dyDescent="0.45">
      <c r="A10124" t="s">
        <v>19</v>
      </c>
      <c r="B10124" t="s">
        <v>2219</v>
      </c>
      <c r="C10124" t="s">
        <v>20</v>
      </c>
      <c r="D10124" t="s">
        <v>1275</v>
      </c>
      <c r="E10124">
        <v>14</v>
      </c>
      <c r="F10124" t="s">
        <v>376</v>
      </c>
      <c r="G10124">
        <v>8</v>
      </c>
      <c r="H10124" t="s">
        <v>377</v>
      </c>
      <c r="I10124">
        <v>2</v>
      </c>
      <c r="J10124" t="s">
        <v>847</v>
      </c>
      <c r="K10124">
        <v>12</v>
      </c>
      <c r="L10124" t="s">
        <v>1177</v>
      </c>
      <c r="M10124">
        <v>4</v>
      </c>
      <c r="N10124" t="s">
        <v>851</v>
      </c>
      <c r="O10124">
        <v>221011</v>
      </c>
      <c r="P10124" t="s">
        <v>49</v>
      </c>
      <c r="S10124">
        <v>20000000</v>
      </c>
    </row>
    <row r="10125" spans="1:19" x14ac:dyDescent="0.45">
      <c r="A10125" t="s">
        <v>19</v>
      </c>
      <c r="B10125" t="s">
        <v>2219</v>
      </c>
      <c r="C10125" t="s">
        <v>20</v>
      </c>
      <c r="D10125" t="s">
        <v>1275</v>
      </c>
      <c r="E10125">
        <v>14</v>
      </c>
      <c r="F10125" t="s">
        <v>376</v>
      </c>
      <c r="G10125">
        <v>8</v>
      </c>
      <c r="H10125" t="s">
        <v>377</v>
      </c>
      <c r="I10125">
        <v>2</v>
      </c>
      <c r="J10125" t="s">
        <v>847</v>
      </c>
      <c r="K10125">
        <v>12</v>
      </c>
      <c r="L10125" t="s">
        <v>1177</v>
      </c>
      <c r="M10125">
        <v>4</v>
      </c>
      <c r="N10125" t="s">
        <v>851</v>
      </c>
      <c r="O10125">
        <v>221012</v>
      </c>
      <c r="P10125" t="s">
        <v>78</v>
      </c>
      <c r="S10125">
        <v>10000000</v>
      </c>
    </row>
    <row r="10126" spans="1:19" x14ac:dyDescent="0.45">
      <c r="A10126" t="s">
        <v>19</v>
      </c>
      <c r="B10126" t="s">
        <v>2219</v>
      </c>
      <c r="C10126" t="s">
        <v>20</v>
      </c>
      <c r="D10126" t="s">
        <v>1275</v>
      </c>
      <c r="E10126">
        <v>14</v>
      </c>
      <c r="F10126" t="s">
        <v>376</v>
      </c>
      <c r="G10126">
        <v>8</v>
      </c>
      <c r="H10126" t="s">
        <v>377</v>
      </c>
      <c r="I10126">
        <v>2</v>
      </c>
      <c r="J10126" t="s">
        <v>847</v>
      </c>
      <c r="K10126">
        <v>12</v>
      </c>
      <c r="L10126" t="s">
        <v>1177</v>
      </c>
      <c r="M10126">
        <v>4</v>
      </c>
      <c r="N10126" t="s">
        <v>851</v>
      </c>
      <c r="O10126">
        <v>221016</v>
      </c>
      <c r="P10126" t="s">
        <v>82</v>
      </c>
      <c r="S10126">
        <v>56189392.333333202</v>
      </c>
    </row>
    <row r="10127" spans="1:19" x14ac:dyDescent="0.45">
      <c r="A10127" t="s">
        <v>19</v>
      </c>
      <c r="B10127" t="s">
        <v>2219</v>
      </c>
      <c r="C10127" t="s">
        <v>20</v>
      </c>
      <c r="D10127" t="s">
        <v>1275</v>
      </c>
      <c r="E10127">
        <v>14</v>
      </c>
      <c r="F10127" t="s">
        <v>376</v>
      </c>
      <c r="G10127">
        <v>8</v>
      </c>
      <c r="H10127" t="s">
        <v>377</v>
      </c>
      <c r="I10127">
        <v>2</v>
      </c>
      <c r="J10127" t="s">
        <v>847</v>
      </c>
      <c r="K10127">
        <v>12</v>
      </c>
      <c r="L10127" t="s">
        <v>1177</v>
      </c>
      <c r="M10127">
        <v>4</v>
      </c>
      <c r="N10127" t="s">
        <v>851</v>
      </c>
      <c r="O10127">
        <v>222001</v>
      </c>
      <c r="P10127" t="s">
        <v>63</v>
      </c>
      <c r="S10127">
        <v>10000000</v>
      </c>
    </row>
    <row r="10128" spans="1:19" x14ac:dyDescent="0.45">
      <c r="A10128" t="s">
        <v>19</v>
      </c>
      <c r="B10128" t="s">
        <v>2219</v>
      </c>
      <c r="C10128" t="s">
        <v>20</v>
      </c>
      <c r="D10128" t="s">
        <v>1275</v>
      </c>
      <c r="E10128">
        <v>14</v>
      </c>
      <c r="F10128" t="s">
        <v>376</v>
      </c>
      <c r="G10128">
        <v>8</v>
      </c>
      <c r="H10128" t="s">
        <v>377</v>
      </c>
      <c r="I10128">
        <v>2</v>
      </c>
      <c r="J10128" t="s">
        <v>847</v>
      </c>
      <c r="K10128">
        <v>12</v>
      </c>
      <c r="L10128" t="s">
        <v>1177</v>
      </c>
      <c r="M10128">
        <v>4</v>
      </c>
      <c r="N10128" t="s">
        <v>851</v>
      </c>
      <c r="O10128">
        <v>227001</v>
      </c>
      <c r="P10128" t="s">
        <v>44</v>
      </c>
      <c r="S10128">
        <v>13333666.6666667</v>
      </c>
    </row>
    <row r="10129" spans="1:19" x14ac:dyDescent="0.45">
      <c r="A10129" t="s">
        <v>19</v>
      </c>
      <c r="B10129" t="s">
        <v>2219</v>
      </c>
      <c r="C10129" t="s">
        <v>20</v>
      </c>
      <c r="D10129" t="s">
        <v>1275</v>
      </c>
      <c r="E10129">
        <v>14</v>
      </c>
      <c r="F10129" t="s">
        <v>376</v>
      </c>
      <c r="G10129">
        <v>8</v>
      </c>
      <c r="H10129" t="s">
        <v>377</v>
      </c>
      <c r="I10129">
        <v>2</v>
      </c>
      <c r="J10129" t="s">
        <v>847</v>
      </c>
      <c r="K10129">
        <v>12</v>
      </c>
      <c r="L10129" t="s">
        <v>1177</v>
      </c>
      <c r="M10129">
        <v>4</v>
      </c>
      <c r="N10129" t="s">
        <v>851</v>
      </c>
      <c r="O10129">
        <v>227002</v>
      </c>
      <c r="P10129" t="s">
        <v>53</v>
      </c>
      <c r="S10129">
        <v>5667000</v>
      </c>
    </row>
    <row r="10130" spans="1:19" x14ac:dyDescent="0.45">
      <c r="A10130" t="s">
        <v>19</v>
      </c>
      <c r="B10130" t="s">
        <v>2219</v>
      </c>
      <c r="C10130" t="s">
        <v>20</v>
      </c>
      <c r="D10130" t="s">
        <v>1275</v>
      </c>
      <c r="E10130">
        <v>14</v>
      </c>
      <c r="F10130" t="s">
        <v>376</v>
      </c>
      <c r="G10130">
        <v>8</v>
      </c>
      <c r="H10130" t="s">
        <v>377</v>
      </c>
      <c r="I10130">
        <v>2</v>
      </c>
      <c r="J10130" t="s">
        <v>847</v>
      </c>
      <c r="K10130">
        <v>12</v>
      </c>
      <c r="L10130" t="s">
        <v>1177</v>
      </c>
      <c r="M10130">
        <v>4</v>
      </c>
      <c r="N10130" t="s">
        <v>851</v>
      </c>
      <c r="O10130">
        <v>227004</v>
      </c>
      <c r="P10130" t="s">
        <v>45</v>
      </c>
      <c r="S10130">
        <v>52933333.333332002</v>
      </c>
    </row>
    <row r="10131" spans="1:19" x14ac:dyDescent="0.45">
      <c r="A10131" t="s">
        <v>19</v>
      </c>
      <c r="B10131" t="s">
        <v>2219</v>
      </c>
      <c r="C10131" t="s">
        <v>20</v>
      </c>
      <c r="D10131" t="s">
        <v>1275</v>
      </c>
      <c r="E10131">
        <v>14</v>
      </c>
      <c r="F10131" t="s">
        <v>376</v>
      </c>
      <c r="G10131">
        <v>8</v>
      </c>
      <c r="H10131" t="s">
        <v>377</v>
      </c>
      <c r="I10131">
        <v>2</v>
      </c>
      <c r="J10131" t="s">
        <v>847</v>
      </c>
      <c r="K10131">
        <v>12</v>
      </c>
      <c r="L10131" t="s">
        <v>1177</v>
      </c>
      <c r="M10131">
        <v>4</v>
      </c>
      <c r="N10131" t="s">
        <v>851</v>
      </c>
      <c r="O10131">
        <v>228002</v>
      </c>
      <c r="P10131" t="s">
        <v>66</v>
      </c>
      <c r="S10131">
        <v>13333333.3333333</v>
      </c>
    </row>
    <row r="10132" spans="1:19" x14ac:dyDescent="0.45">
      <c r="A10132" t="s">
        <v>19</v>
      </c>
      <c r="B10132" t="s">
        <v>2219</v>
      </c>
      <c r="C10132" t="s">
        <v>20</v>
      </c>
      <c r="D10132" t="s">
        <v>1275</v>
      </c>
      <c r="E10132">
        <v>14</v>
      </c>
      <c r="F10132" t="s">
        <v>376</v>
      </c>
      <c r="G10132">
        <v>8</v>
      </c>
      <c r="H10132" t="s">
        <v>377</v>
      </c>
      <c r="I10132">
        <v>2</v>
      </c>
      <c r="J10132" t="s">
        <v>847</v>
      </c>
      <c r="K10132">
        <v>12</v>
      </c>
      <c r="L10132" t="s">
        <v>1177</v>
      </c>
      <c r="M10132">
        <v>4</v>
      </c>
      <c r="N10132" t="s">
        <v>851</v>
      </c>
      <c r="O10132">
        <v>228003</v>
      </c>
      <c r="P10132" t="s">
        <v>67</v>
      </c>
      <c r="S10132">
        <v>3333333.3333333302</v>
      </c>
    </row>
    <row r="10133" spans="1:19" x14ac:dyDescent="0.45">
      <c r="A10133" t="s">
        <v>19</v>
      </c>
      <c r="B10133" t="s">
        <v>2219</v>
      </c>
      <c r="C10133" t="s">
        <v>20</v>
      </c>
      <c r="D10133" t="s">
        <v>1275</v>
      </c>
      <c r="E10133">
        <v>14</v>
      </c>
      <c r="F10133" t="s">
        <v>376</v>
      </c>
      <c r="G10133">
        <v>8</v>
      </c>
      <c r="H10133" t="s">
        <v>377</v>
      </c>
      <c r="I10133">
        <v>2</v>
      </c>
      <c r="J10133" t="s">
        <v>847</v>
      </c>
      <c r="K10133">
        <v>12</v>
      </c>
      <c r="L10133" t="s">
        <v>1177</v>
      </c>
      <c r="M10133">
        <v>53</v>
      </c>
      <c r="N10133" t="s">
        <v>2390</v>
      </c>
      <c r="O10133">
        <v>263106</v>
      </c>
      <c r="P10133" t="s">
        <v>247</v>
      </c>
      <c r="S10133">
        <v>343653868</v>
      </c>
    </row>
    <row r="10134" spans="1:19" x14ac:dyDescent="0.45">
      <c r="A10134" t="s">
        <v>19</v>
      </c>
      <c r="B10134" t="s">
        <v>2219</v>
      </c>
      <c r="C10134" t="s">
        <v>20</v>
      </c>
      <c r="D10134" t="s">
        <v>1275</v>
      </c>
      <c r="E10134">
        <v>14</v>
      </c>
      <c r="F10134" t="s">
        <v>376</v>
      </c>
      <c r="G10134">
        <v>8</v>
      </c>
      <c r="H10134" t="s">
        <v>377</v>
      </c>
      <c r="I10134">
        <v>2</v>
      </c>
      <c r="J10134" t="s">
        <v>847</v>
      </c>
      <c r="K10134">
        <v>12</v>
      </c>
      <c r="L10134" t="s">
        <v>1177</v>
      </c>
      <c r="M10134">
        <v>53</v>
      </c>
      <c r="N10134" t="s">
        <v>2390</v>
      </c>
      <c r="O10134">
        <v>263321</v>
      </c>
      <c r="P10134" t="s">
        <v>1407</v>
      </c>
      <c r="S10134">
        <v>319407000</v>
      </c>
    </row>
    <row r="10135" spans="1:19" x14ac:dyDescent="0.45">
      <c r="A10135" t="s">
        <v>19</v>
      </c>
      <c r="B10135" t="s">
        <v>2219</v>
      </c>
      <c r="C10135" t="s">
        <v>20</v>
      </c>
      <c r="D10135" t="s">
        <v>1275</v>
      </c>
      <c r="E10135">
        <v>14</v>
      </c>
      <c r="F10135" t="s">
        <v>376</v>
      </c>
      <c r="G10135">
        <v>8</v>
      </c>
      <c r="H10135" t="s">
        <v>377</v>
      </c>
      <c r="I10135">
        <v>2</v>
      </c>
      <c r="J10135" t="s">
        <v>847</v>
      </c>
      <c r="K10135">
        <v>22</v>
      </c>
      <c r="L10135" t="s">
        <v>1845</v>
      </c>
      <c r="M10135">
        <v>5</v>
      </c>
      <c r="N10135" t="s">
        <v>1846</v>
      </c>
      <c r="O10135">
        <v>211103</v>
      </c>
      <c r="P10135" t="s">
        <v>47</v>
      </c>
      <c r="S10135">
        <v>168528850</v>
      </c>
    </row>
    <row r="10136" spans="1:19" x14ac:dyDescent="0.45">
      <c r="A10136" t="s">
        <v>19</v>
      </c>
      <c r="B10136" t="s">
        <v>2219</v>
      </c>
      <c r="C10136" t="s">
        <v>20</v>
      </c>
      <c r="D10136" t="s">
        <v>1275</v>
      </c>
      <c r="E10136">
        <v>14</v>
      </c>
      <c r="F10136" t="s">
        <v>376</v>
      </c>
      <c r="G10136">
        <v>8</v>
      </c>
      <c r="H10136" t="s">
        <v>377</v>
      </c>
      <c r="I10136">
        <v>2</v>
      </c>
      <c r="J10136" t="s">
        <v>847</v>
      </c>
      <c r="K10136">
        <v>22</v>
      </c>
      <c r="L10136" t="s">
        <v>1845</v>
      </c>
      <c r="M10136">
        <v>5</v>
      </c>
      <c r="N10136" t="s">
        <v>1846</v>
      </c>
      <c r="O10136">
        <v>221003</v>
      </c>
      <c r="P10136" t="s">
        <v>69</v>
      </c>
      <c r="S10136">
        <v>80000000</v>
      </c>
    </row>
    <row r="10137" spans="1:19" x14ac:dyDescent="0.45">
      <c r="A10137" t="s">
        <v>19</v>
      </c>
      <c r="B10137" t="s">
        <v>2219</v>
      </c>
      <c r="C10137" t="s">
        <v>20</v>
      </c>
      <c r="D10137" t="s">
        <v>1275</v>
      </c>
      <c r="E10137">
        <v>14</v>
      </c>
      <c r="F10137" t="s">
        <v>376</v>
      </c>
      <c r="G10137">
        <v>8</v>
      </c>
      <c r="H10137" t="s">
        <v>377</v>
      </c>
      <c r="I10137">
        <v>2</v>
      </c>
      <c r="J10137" t="s">
        <v>847</v>
      </c>
      <c r="K10137">
        <v>22</v>
      </c>
      <c r="L10137" t="s">
        <v>1845</v>
      </c>
      <c r="M10137">
        <v>5</v>
      </c>
      <c r="N10137" t="s">
        <v>1846</v>
      </c>
      <c r="O10137">
        <v>221007</v>
      </c>
      <c r="P10137" t="s">
        <v>71</v>
      </c>
      <c r="S10137">
        <v>12500000</v>
      </c>
    </row>
    <row r="10138" spans="1:19" x14ac:dyDescent="0.45">
      <c r="A10138" t="s">
        <v>19</v>
      </c>
      <c r="B10138" t="s">
        <v>2219</v>
      </c>
      <c r="C10138" t="s">
        <v>20</v>
      </c>
      <c r="D10138" t="s">
        <v>1275</v>
      </c>
      <c r="E10138">
        <v>14</v>
      </c>
      <c r="F10138" t="s">
        <v>376</v>
      </c>
      <c r="G10138">
        <v>8</v>
      </c>
      <c r="H10138" t="s">
        <v>377</v>
      </c>
      <c r="I10138">
        <v>2</v>
      </c>
      <c r="J10138" t="s">
        <v>847</v>
      </c>
      <c r="K10138">
        <v>22</v>
      </c>
      <c r="L10138" t="s">
        <v>1845</v>
      </c>
      <c r="M10138">
        <v>5</v>
      </c>
      <c r="N10138" t="s">
        <v>1846</v>
      </c>
      <c r="O10138">
        <v>221009</v>
      </c>
      <c r="P10138" t="s">
        <v>62</v>
      </c>
      <c r="S10138">
        <v>80000000</v>
      </c>
    </row>
    <row r="10139" spans="1:19" x14ac:dyDescent="0.45">
      <c r="A10139" t="s">
        <v>19</v>
      </c>
      <c r="B10139" t="s">
        <v>2219</v>
      </c>
      <c r="C10139" t="s">
        <v>20</v>
      </c>
      <c r="D10139" t="s">
        <v>1275</v>
      </c>
      <c r="E10139">
        <v>14</v>
      </c>
      <c r="F10139" t="s">
        <v>376</v>
      </c>
      <c r="G10139">
        <v>8</v>
      </c>
      <c r="H10139" t="s">
        <v>377</v>
      </c>
      <c r="I10139">
        <v>2</v>
      </c>
      <c r="J10139" t="s">
        <v>847</v>
      </c>
      <c r="K10139">
        <v>22</v>
      </c>
      <c r="L10139" t="s">
        <v>1845</v>
      </c>
      <c r="M10139">
        <v>5</v>
      </c>
      <c r="N10139" t="s">
        <v>1846</v>
      </c>
      <c r="O10139">
        <v>221011</v>
      </c>
      <c r="P10139" t="s">
        <v>49</v>
      </c>
      <c r="S10139">
        <v>60000000</v>
      </c>
    </row>
    <row r="10140" spans="1:19" x14ac:dyDescent="0.45">
      <c r="A10140" t="s">
        <v>19</v>
      </c>
      <c r="B10140" t="s">
        <v>2219</v>
      </c>
      <c r="C10140" t="s">
        <v>20</v>
      </c>
      <c r="D10140" t="s">
        <v>1275</v>
      </c>
      <c r="E10140">
        <v>14</v>
      </c>
      <c r="F10140" t="s">
        <v>376</v>
      </c>
      <c r="G10140">
        <v>8</v>
      </c>
      <c r="H10140" t="s">
        <v>377</v>
      </c>
      <c r="I10140">
        <v>2</v>
      </c>
      <c r="J10140" t="s">
        <v>847</v>
      </c>
      <c r="K10140">
        <v>22</v>
      </c>
      <c r="L10140" t="s">
        <v>1845</v>
      </c>
      <c r="M10140">
        <v>5</v>
      </c>
      <c r="N10140" t="s">
        <v>1846</v>
      </c>
      <c r="O10140">
        <v>221012</v>
      </c>
      <c r="P10140" t="s">
        <v>78</v>
      </c>
      <c r="S10140">
        <v>10000000</v>
      </c>
    </row>
    <row r="10141" spans="1:19" x14ac:dyDescent="0.45">
      <c r="A10141" t="s">
        <v>19</v>
      </c>
      <c r="B10141" t="s">
        <v>2219</v>
      </c>
      <c r="C10141" t="s">
        <v>20</v>
      </c>
      <c r="D10141" t="s">
        <v>1275</v>
      </c>
      <c r="E10141">
        <v>14</v>
      </c>
      <c r="F10141" t="s">
        <v>376</v>
      </c>
      <c r="G10141">
        <v>8</v>
      </c>
      <c r="H10141" t="s">
        <v>377</v>
      </c>
      <c r="I10141">
        <v>2</v>
      </c>
      <c r="J10141" t="s">
        <v>847</v>
      </c>
      <c r="K10141">
        <v>22</v>
      </c>
      <c r="L10141" t="s">
        <v>1845</v>
      </c>
      <c r="M10141">
        <v>5</v>
      </c>
      <c r="N10141" t="s">
        <v>1846</v>
      </c>
      <c r="O10141">
        <v>222002</v>
      </c>
      <c r="P10141" t="s">
        <v>79</v>
      </c>
      <c r="S10141">
        <v>10000000</v>
      </c>
    </row>
    <row r="10142" spans="1:19" x14ac:dyDescent="0.45">
      <c r="A10142" t="s">
        <v>19</v>
      </c>
      <c r="B10142" t="s">
        <v>2219</v>
      </c>
      <c r="C10142" t="s">
        <v>20</v>
      </c>
      <c r="D10142" t="s">
        <v>1275</v>
      </c>
      <c r="E10142">
        <v>14</v>
      </c>
      <c r="F10142" t="s">
        <v>376</v>
      </c>
      <c r="G10142">
        <v>8</v>
      </c>
      <c r="H10142" t="s">
        <v>377</v>
      </c>
      <c r="I10142">
        <v>2</v>
      </c>
      <c r="J10142" t="s">
        <v>847</v>
      </c>
      <c r="K10142">
        <v>22</v>
      </c>
      <c r="L10142" t="s">
        <v>1845</v>
      </c>
      <c r="M10142">
        <v>5</v>
      </c>
      <c r="N10142" t="s">
        <v>1846</v>
      </c>
      <c r="O10142">
        <v>225001</v>
      </c>
      <c r="P10142" t="s">
        <v>31</v>
      </c>
      <c r="S10142">
        <v>64500</v>
      </c>
    </row>
    <row r="10143" spans="1:19" x14ac:dyDescent="0.45">
      <c r="A10143" t="s">
        <v>19</v>
      </c>
      <c r="B10143" t="s">
        <v>2219</v>
      </c>
      <c r="C10143" t="s">
        <v>20</v>
      </c>
      <c r="D10143" t="s">
        <v>1275</v>
      </c>
      <c r="E10143">
        <v>14</v>
      </c>
      <c r="F10143" t="s">
        <v>376</v>
      </c>
      <c r="G10143">
        <v>8</v>
      </c>
      <c r="H10143" t="s">
        <v>377</v>
      </c>
      <c r="I10143">
        <v>2</v>
      </c>
      <c r="J10143" t="s">
        <v>847</v>
      </c>
      <c r="K10143">
        <v>22</v>
      </c>
      <c r="L10143" t="s">
        <v>1845</v>
      </c>
      <c r="M10143">
        <v>5</v>
      </c>
      <c r="N10143" t="s">
        <v>1846</v>
      </c>
      <c r="O10143">
        <v>227001</v>
      </c>
      <c r="P10143" t="s">
        <v>44</v>
      </c>
      <c r="S10143">
        <v>44000000</v>
      </c>
    </row>
    <row r="10144" spans="1:19" x14ac:dyDescent="0.45">
      <c r="A10144" t="s">
        <v>19</v>
      </c>
      <c r="B10144" t="s">
        <v>2219</v>
      </c>
      <c r="C10144" t="s">
        <v>20</v>
      </c>
      <c r="D10144" t="s">
        <v>1275</v>
      </c>
      <c r="E10144">
        <v>14</v>
      </c>
      <c r="F10144" t="s">
        <v>376</v>
      </c>
      <c r="G10144">
        <v>8</v>
      </c>
      <c r="H10144" t="s">
        <v>377</v>
      </c>
      <c r="I10144">
        <v>2</v>
      </c>
      <c r="J10144" t="s">
        <v>847</v>
      </c>
      <c r="K10144">
        <v>22</v>
      </c>
      <c r="L10144" t="s">
        <v>1845</v>
      </c>
      <c r="M10144">
        <v>5</v>
      </c>
      <c r="N10144" t="s">
        <v>1846</v>
      </c>
      <c r="O10144">
        <v>227004</v>
      </c>
      <c r="P10144" t="s">
        <v>45</v>
      </c>
      <c r="S10144">
        <v>50000000</v>
      </c>
    </row>
    <row r="10145" spans="1:19" x14ac:dyDescent="0.45">
      <c r="A10145" t="s">
        <v>19</v>
      </c>
      <c r="B10145" t="s">
        <v>2219</v>
      </c>
      <c r="C10145" t="s">
        <v>20</v>
      </c>
      <c r="D10145" t="s">
        <v>1275</v>
      </c>
      <c r="E10145">
        <v>14</v>
      </c>
      <c r="F10145" t="s">
        <v>376</v>
      </c>
      <c r="G10145">
        <v>8</v>
      </c>
      <c r="H10145" t="s">
        <v>377</v>
      </c>
      <c r="I10145">
        <v>2</v>
      </c>
      <c r="J10145" t="s">
        <v>847</v>
      </c>
      <c r="K10145">
        <v>22</v>
      </c>
      <c r="L10145" t="s">
        <v>1845</v>
      </c>
      <c r="M10145">
        <v>5</v>
      </c>
      <c r="N10145" t="s">
        <v>1846</v>
      </c>
      <c r="O10145">
        <v>228002</v>
      </c>
      <c r="P10145" t="s">
        <v>66</v>
      </c>
      <c r="S10145">
        <v>17719650</v>
      </c>
    </row>
    <row r="10146" spans="1:19" x14ac:dyDescent="0.45">
      <c r="A10146" t="s">
        <v>19</v>
      </c>
      <c r="B10146" t="s">
        <v>2219</v>
      </c>
      <c r="C10146" t="s">
        <v>20</v>
      </c>
      <c r="D10146" t="s">
        <v>1275</v>
      </c>
      <c r="E10146">
        <v>14</v>
      </c>
      <c r="F10146" t="s">
        <v>376</v>
      </c>
      <c r="G10146">
        <v>8</v>
      </c>
      <c r="H10146" t="s">
        <v>377</v>
      </c>
      <c r="I10146">
        <v>2</v>
      </c>
      <c r="J10146" t="s">
        <v>847</v>
      </c>
      <c r="K10146">
        <v>22</v>
      </c>
      <c r="L10146" t="s">
        <v>1845</v>
      </c>
      <c r="M10146">
        <v>5</v>
      </c>
      <c r="N10146" t="s">
        <v>1846</v>
      </c>
      <c r="O10146">
        <v>228003</v>
      </c>
      <c r="P10146" t="s">
        <v>67</v>
      </c>
      <c r="S10146">
        <v>10000000</v>
      </c>
    </row>
    <row r="10147" spans="1:19" x14ac:dyDescent="0.45">
      <c r="A10147" t="s">
        <v>19</v>
      </c>
      <c r="B10147" t="s">
        <v>2219</v>
      </c>
      <c r="C10147" t="s">
        <v>20</v>
      </c>
      <c r="D10147" t="s">
        <v>1275</v>
      </c>
      <c r="E10147">
        <v>14</v>
      </c>
      <c r="F10147" t="s">
        <v>376</v>
      </c>
      <c r="G10147">
        <v>8</v>
      </c>
      <c r="H10147" t="s">
        <v>377</v>
      </c>
      <c r="I10147">
        <v>2</v>
      </c>
      <c r="J10147" t="s">
        <v>847</v>
      </c>
      <c r="K10147">
        <v>22</v>
      </c>
      <c r="L10147" t="s">
        <v>1845</v>
      </c>
      <c r="M10147">
        <v>6</v>
      </c>
      <c r="N10147" t="s">
        <v>2019</v>
      </c>
      <c r="O10147">
        <v>211103</v>
      </c>
      <c r="P10147" t="s">
        <v>47</v>
      </c>
      <c r="S10147">
        <v>44000000</v>
      </c>
    </row>
    <row r="10148" spans="1:19" x14ac:dyDescent="0.45">
      <c r="A10148" t="s">
        <v>19</v>
      </c>
      <c r="B10148" t="s">
        <v>2219</v>
      </c>
      <c r="C10148" t="s">
        <v>20</v>
      </c>
      <c r="D10148" t="s">
        <v>1275</v>
      </c>
      <c r="E10148">
        <v>14</v>
      </c>
      <c r="F10148" t="s">
        <v>376</v>
      </c>
      <c r="G10148">
        <v>8</v>
      </c>
      <c r="H10148" t="s">
        <v>377</v>
      </c>
      <c r="I10148">
        <v>2</v>
      </c>
      <c r="J10148" t="s">
        <v>847</v>
      </c>
      <c r="K10148">
        <v>22</v>
      </c>
      <c r="L10148" t="s">
        <v>1845</v>
      </c>
      <c r="M10148">
        <v>6</v>
      </c>
      <c r="N10148" t="s">
        <v>2019</v>
      </c>
      <c r="O10148">
        <v>221003</v>
      </c>
      <c r="P10148" t="s">
        <v>69</v>
      </c>
      <c r="S10148">
        <v>19927000</v>
      </c>
    </row>
    <row r="10149" spans="1:19" x14ac:dyDescent="0.45">
      <c r="A10149" t="s">
        <v>19</v>
      </c>
      <c r="B10149" t="s">
        <v>2219</v>
      </c>
      <c r="C10149" t="s">
        <v>20</v>
      </c>
      <c r="D10149" t="s">
        <v>1275</v>
      </c>
      <c r="E10149">
        <v>14</v>
      </c>
      <c r="F10149" t="s">
        <v>376</v>
      </c>
      <c r="G10149">
        <v>8</v>
      </c>
      <c r="H10149" t="s">
        <v>377</v>
      </c>
      <c r="I10149">
        <v>2</v>
      </c>
      <c r="J10149" t="s">
        <v>847</v>
      </c>
      <c r="K10149">
        <v>22</v>
      </c>
      <c r="L10149" t="s">
        <v>1845</v>
      </c>
      <c r="M10149">
        <v>6</v>
      </c>
      <c r="N10149" t="s">
        <v>2019</v>
      </c>
      <c r="O10149">
        <v>227001</v>
      </c>
      <c r="P10149" t="s">
        <v>44</v>
      </c>
      <c r="S10149">
        <v>40000000</v>
      </c>
    </row>
    <row r="10150" spans="1:19" x14ac:dyDescent="0.45">
      <c r="A10150" t="s">
        <v>19</v>
      </c>
      <c r="B10150" t="s">
        <v>2219</v>
      </c>
      <c r="C10150" t="s">
        <v>20</v>
      </c>
      <c r="D10150" t="s">
        <v>1275</v>
      </c>
      <c r="E10150">
        <v>14</v>
      </c>
      <c r="F10150" t="s">
        <v>376</v>
      </c>
      <c r="G10150">
        <v>8</v>
      </c>
      <c r="H10150" t="s">
        <v>377</v>
      </c>
      <c r="I10150">
        <v>2</v>
      </c>
      <c r="J10150" t="s">
        <v>847</v>
      </c>
      <c r="K10150">
        <v>22</v>
      </c>
      <c r="L10150" t="s">
        <v>1845</v>
      </c>
      <c r="M10150">
        <v>6</v>
      </c>
      <c r="N10150" t="s">
        <v>2019</v>
      </c>
      <c r="O10150">
        <v>227002</v>
      </c>
      <c r="P10150" t="s">
        <v>53</v>
      </c>
      <c r="S10150">
        <v>14675500</v>
      </c>
    </row>
    <row r="10151" spans="1:19" x14ac:dyDescent="0.45">
      <c r="A10151" t="s">
        <v>19</v>
      </c>
      <c r="B10151" t="s">
        <v>2219</v>
      </c>
      <c r="C10151" t="s">
        <v>20</v>
      </c>
      <c r="D10151" t="s">
        <v>1275</v>
      </c>
      <c r="E10151">
        <v>14</v>
      </c>
      <c r="F10151" t="s">
        <v>376</v>
      </c>
      <c r="G10151">
        <v>8</v>
      </c>
      <c r="H10151" t="s">
        <v>377</v>
      </c>
      <c r="I10151">
        <v>2</v>
      </c>
      <c r="J10151" t="s">
        <v>847</v>
      </c>
      <c r="K10151">
        <v>22</v>
      </c>
      <c r="L10151" t="s">
        <v>1845</v>
      </c>
      <c r="M10151">
        <v>6</v>
      </c>
      <c r="N10151" t="s">
        <v>2019</v>
      </c>
      <c r="O10151">
        <v>227004</v>
      </c>
      <c r="P10151" t="s">
        <v>45</v>
      </c>
      <c r="S10151">
        <v>30000000</v>
      </c>
    </row>
    <row r="10152" spans="1:19" x14ac:dyDescent="0.45">
      <c r="A10152" t="s">
        <v>19</v>
      </c>
      <c r="B10152" t="s">
        <v>2219</v>
      </c>
      <c r="C10152" t="s">
        <v>20</v>
      </c>
      <c r="D10152" t="s">
        <v>1275</v>
      </c>
      <c r="E10152">
        <v>14</v>
      </c>
      <c r="F10152" t="s">
        <v>376</v>
      </c>
      <c r="G10152">
        <v>8</v>
      </c>
      <c r="H10152" t="s">
        <v>377</v>
      </c>
      <c r="I10152">
        <v>2</v>
      </c>
      <c r="J10152" t="s">
        <v>847</v>
      </c>
      <c r="K10152">
        <v>22</v>
      </c>
      <c r="L10152" t="s">
        <v>1845</v>
      </c>
      <c r="M10152">
        <v>7</v>
      </c>
      <c r="N10152" t="s">
        <v>2021</v>
      </c>
      <c r="O10152">
        <v>211103</v>
      </c>
      <c r="P10152" t="s">
        <v>47</v>
      </c>
      <c r="S10152">
        <v>110110000</v>
      </c>
    </row>
    <row r="10153" spans="1:19" x14ac:dyDescent="0.45">
      <c r="A10153" t="s">
        <v>19</v>
      </c>
      <c r="B10153" t="s">
        <v>2219</v>
      </c>
      <c r="C10153" t="s">
        <v>20</v>
      </c>
      <c r="D10153" t="s">
        <v>1275</v>
      </c>
      <c r="E10153">
        <v>14</v>
      </c>
      <c r="F10153" t="s">
        <v>376</v>
      </c>
      <c r="G10153">
        <v>8</v>
      </c>
      <c r="H10153" t="s">
        <v>377</v>
      </c>
      <c r="I10153">
        <v>2</v>
      </c>
      <c r="J10153" t="s">
        <v>847</v>
      </c>
      <c r="K10153">
        <v>22</v>
      </c>
      <c r="L10153" t="s">
        <v>1845</v>
      </c>
      <c r="M10153">
        <v>7</v>
      </c>
      <c r="N10153" t="s">
        <v>2021</v>
      </c>
      <c r="O10153">
        <v>221002</v>
      </c>
      <c r="P10153" t="s">
        <v>30</v>
      </c>
      <c r="S10153">
        <v>240000000</v>
      </c>
    </row>
    <row r="10154" spans="1:19" x14ac:dyDescent="0.45">
      <c r="A10154" t="s">
        <v>19</v>
      </c>
      <c r="B10154" t="s">
        <v>2219</v>
      </c>
      <c r="C10154" t="s">
        <v>20</v>
      </c>
      <c r="D10154" t="s">
        <v>1275</v>
      </c>
      <c r="E10154">
        <v>14</v>
      </c>
      <c r="F10154" t="s">
        <v>376</v>
      </c>
      <c r="G10154">
        <v>8</v>
      </c>
      <c r="H10154" t="s">
        <v>377</v>
      </c>
      <c r="I10154">
        <v>2</v>
      </c>
      <c r="J10154" t="s">
        <v>847</v>
      </c>
      <c r="K10154">
        <v>22</v>
      </c>
      <c r="L10154" t="s">
        <v>1845</v>
      </c>
      <c r="M10154">
        <v>7</v>
      </c>
      <c r="N10154" t="s">
        <v>2021</v>
      </c>
      <c r="O10154">
        <v>221003</v>
      </c>
      <c r="P10154" t="s">
        <v>69</v>
      </c>
      <c r="S10154">
        <v>240000000</v>
      </c>
    </row>
    <row r="10155" spans="1:19" x14ac:dyDescent="0.45">
      <c r="A10155" t="s">
        <v>19</v>
      </c>
      <c r="B10155" t="s">
        <v>2219</v>
      </c>
      <c r="C10155" t="s">
        <v>20</v>
      </c>
      <c r="D10155" t="s">
        <v>1275</v>
      </c>
      <c r="E10155">
        <v>14</v>
      </c>
      <c r="F10155" t="s">
        <v>376</v>
      </c>
      <c r="G10155">
        <v>8</v>
      </c>
      <c r="H10155" t="s">
        <v>377</v>
      </c>
      <c r="I10155">
        <v>2</v>
      </c>
      <c r="J10155" t="s">
        <v>847</v>
      </c>
      <c r="K10155">
        <v>22</v>
      </c>
      <c r="L10155" t="s">
        <v>1845</v>
      </c>
      <c r="M10155">
        <v>7</v>
      </c>
      <c r="N10155" t="s">
        <v>2021</v>
      </c>
      <c r="O10155">
        <v>221007</v>
      </c>
      <c r="P10155" t="s">
        <v>71</v>
      </c>
      <c r="S10155">
        <v>12500000</v>
      </c>
    </row>
    <row r="10156" spans="1:19" x14ac:dyDescent="0.45">
      <c r="A10156" t="s">
        <v>19</v>
      </c>
      <c r="B10156" t="s">
        <v>2219</v>
      </c>
      <c r="C10156" t="s">
        <v>20</v>
      </c>
      <c r="D10156" t="s">
        <v>1275</v>
      </c>
      <c r="E10156">
        <v>14</v>
      </c>
      <c r="F10156" t="s">
        <v>376</v>
      </c>
      <c r="G10156">
        <v>8</v>
      </c>
      <c r="H10156" t="s">
        <v>377</v>
      </c>
      <c r="I10156">
        <v>2</v>
      </c>
      <c r="J10156" t="s">
        <v>847</v>
      </c>
      <c r="K10156">
        <v>22</v>
      </c>
      <c r="L10156" t="s">
        <v>1845</v>
      </c>
      <c r="M10156">
        <v>7</v>
      </c>
      <c r="N10156" t="s">
        <v>2021</v>
      </c>
      <c r="O10156">
        <v>221009</v>
      </c>
      <c r="P10156" t="s">
        <v>62</v>
      </c>
      <c r="S10156">
        <v>50000000</v>
      </c>
    </row>
    <row r="10157" spans="1:19" x14ac:dyDescent="0.45">
      <c r="A10157" t="s">
        <v>19</v>
      </c>
      <c r="B10157" t="s">
        <v>2219</v>
      </c>
      <c r="C10157" t="s">
        <v>20</v>
      </c>
      <c r="D10157" t="s">
        <v>1275</v>
      </c>
      <c r="E10157">
        <v>14</v>
      </c>
      <c r="F10157" t="s">
        <v>376</v>
      </c>
      <c r="G10157">
        <v>8</v>
      </c>
      <c r="H10157" t="s">
        <v>377</v>
      </c>
      <c r="I10157">
        <v>2</v>
      </c>
      <c r="J10157" t="s">
        <v>847</v>
      </c>
      <c r="K10157">
        <v>22</v>
      </c>
      <c r="L10157" t="s">
        <v>1845</v>
      </c>
      <c r="M10157">
        <v>7</v>
      </c>
      <c r="N10157" t="s">
        <v>2021</v>
      </c>
      <c r="O10157">
        <v>221011</v>
      </c>
      <c r="P10157" t="s">
        <v>49</v>
      </c>
      <c r="S10157">
        <v>30000000</v>
      </c>
    </row>
    <row r="10158" spans="1:19" x14ac:dyDescent="0.45">
      <c r="A10158" t="s">
        <v>19</v>
      </c>
      <c r="B10158" t="s">
        <v>2219</v>
      </c>
      <c r="C10158" t="s">
        <v>20</v>
      </c>
      <c r="D10158" t="s">
        <v>1275</v>
      </c>
      <c r="E10158">
        <v>14</v>
      </c>
      <c r="F10158" t="s">
        <v>376</v>
      </c>
      <c r="G10158">
        <v>8</v>
      </c>
      <c r="H10158" t="s">
        <v>377</v>
      </c>
      <c r="I10158">
        <v>2</v>
      </c>
      <c r="J10158" t="s">
        <v>847</v>
      </c>
      <c r="K10158">
        <v>22</v>
      </c>
      <c r="L10158" t="s">
        <v>1845</v>
      </c>
      <c r="M10158">
        <v>7</v>
      </c>
      <c r="N10158" t="s">
        <v>2021</v>
      </c>
      <c r="O10158">
        <v>222001</v>
      </c>
      <c r="P10158" t="s">
        <v>63</v>
      </c>
      <c r="S10158">
        <v>15000000</v>
      </c>
    </row>
    <row r="10159" spans="1:19" x14ac:dyDescent="0.45">
      <c r="A10159" t="s">
        <v>19</v>
      </c>
      <c r="B10159" t="s">
        <v>2219</v>
      </c>
      <c r="C10159" t="s">
        <v>20</v>
      </c>
      <c r="D10159" t="s">
        <v>1275</v>
      </c>
      <c r="E10159">
        <v>14</v>
      </c>
      <c r="F10159" t="s">
        <v>376</v>
      </c>
      <c r="G10159">
        <v>8</v>
      </c>
      <c r="H10159" t="s">
        <v>377</v>
      </c>
      <c r="I10159">
        <v>2</v>
      </c>
      <c r="J10159" t="s">
        <v>847</v>
      </c>
      <c r="K10159">
        <v>22</v>
      </c>
      <c r="L10159" t="s">
        <v>1845</v>
      </c>
      <c r="M10159">
        <v>7</v>
      </c>
      <c r="N10159" t="s">
        <v>2021</v>
      </c>
      <c r="O10159">
        <v>225001</v>
      </c>
      <c r="P10159" t="s">
        <v>31</v>
      </c>
      <c r="S10159">
        <v>908540200</v>
      </c>
    </row>
    <row r="10160" spans="1:19" x14ac:dyDescent="0.45">
      <c r="A10160" t="s">
        <v>19</v>
      </c>
      <c r="B10160" t="s">
        <v>2219</v>
      </c>
      <c r="C10160" t="s">
        <v>20</v>
      </c>
      <c r="D10160" t="s">
        <v>1275</v>
      </c>
      <c r="E10160">
        <v>14</v>
      </c>
      <c r="F10160" t="s">
        <v>376</v>
      </c>
      <c r="G10160">
        <v>8</v>
      </c>
      <c r="H10160" t="s">
        <v>377</v>
      </c>
      <c r="I10160">
        <v>2</v>
      </c>
      <c r="J10160" t="s">
        <v>847</v>
      </c>
      <c r="K10160">
        <v>22</v>
      </c>
      <c r="L10160" t="s">
        <v>1845</v>
      </c>
      <c r="M10160">
        <v>7</v>
      </c>
      <c r="N10160" t="s">
        <v>2021</v>
      </c>
      <c r="O10160">
        <v>227002</v>
      </c>
      <c r="P10160" t="s">
        <v>53</v>
      </c>
      <c r="S10160">
        <v>16000000</v>
      </c>
    </row>
    <row r="10161" spans="1:19" x14ac:dyDescent="0.45">
      <c r="A10161" t="s">
        <v>19</v>
      </c>
      <c r="B10161" t="s">
        <v>2219</v>
      </c>
      <c r="C10161" t="s">
        <v>20</v>
      </c>
      <c r="D10161" t="s">
        <v>1275</v>
      </c>
      <c r="E10161">
        <v>14</v>
      </c>
      <c r="F10161" t="s">
        <v>376</v>
      </c>
      <c r="G10161">
        <v>8</v>
      </c>
      <c r="H10161" t="s">
        <v>377</v>
      </c>
      <c r="I10161">
        <v>2</v>
      </c>
      <c r="J10161" t="s">
        <v>847</v>
      </c>
      <c r="K10161">
        <v>22</v>
      </c>
      <c r="L10161" t="s">
        <v>1845</v>
      </c>
      <c r="M10161">
        <v>7</v>
      </c>
      <c r="N10161" t="s">
        <v>2021</v>
      </c>
      <c r="O10161">
        <v>227004</v>
      </c>
      <c r="P10161" t="s">
        <v>45</v>
      </c>
      <c r="S10161">
        <v>20000000</v>
      </c>
    </row>
    <row r="10162" spans="1:19" x14ac:dyDescent="0.45">
      <c r="A10162" t="s">
        <v>19</v>
      </c>
      <c r="B10162" t="s">
        <v>2219</v>
      </c>
      <c r="C10162" t="s">
        <v>20</v>
      </c>
      <c r="D10162" t="s">
        <v>1275</v>
      </c>
      <c r="E10162">
        <v>14</v>
      </c>
      <c r="F10162" t="s">
        <v>376</v>
      </c>
      <c r="G10162">
        <v>8</v>
      </c>
      <c r="H10162" t="s">
        <v>377</v>
      </c>
      <c r="I10162">
        <v>2</v>
      </c>
      <c r="J10162" t="s">
        <v>847</v>
      </c>
      <c r="K10162">
        <v>22</v>
      </c>
      <c r="L10162" t="s">
        <v>1845</v>
      </c>
      <c r="M10162">
        <v>7</v>
      </c>
      <c r="N10162" t="s">
        <v>2021</v>
      </c>
      <c r="O10162">
        <v>228002</v>
      </c>
      <c r="P10162" t="s">
        <v>66</v>
      </c>
      <c r="S10162">
        <v>10771800</v>
      </c>
    </row>
    <row r="10163" spans="1:19" x14ac:dyDescent="0.45">
      <c r="A10163" t="s">
        <v>19</v>
      </c>
      <c r="B10163" t="s">
        <v>2219</v>
      </c>
      <c r="C10163" t="s">
        <v>20</v>
      </c>
      <c r="D10163" t="s">
        <v>1275</v>
      </c>
      <c r="E10163">
        <v>14</v>
      </c>
      <c r="F10163" t="s">
        <v>376</v>
      </c>
      <c r="G10163">
        <v>8</v>
      </c>
      <c r="H10163" t="s">
        <v>377</v>
      </c>
      <c r="I10163">
        <v>2</v>
      </c>
      <c r="J10163" t="s">
        <v>847</v>
      </c>
      <c r="K10163">
        <v>22</v>
      </c>
      <c r="L10163" t="s">
        <v>1845</v>
      </c>
      <c r="M10163">
        <v>51</v>
      </c>
      <c r="N10163" t="s">
        <v>2022</v>
      </c>
      <c r="O10163">
        <v>263104</v>
      </c>
      <c r="P10163" t="s">
        <v>1587</v>
      </c>
      <c r="S10163">
        <v>2024000500</v>
      </c>
    </row>
    <row r="10164" spans="1:19" x14ac:dyDescent="0.45">
      <c r="A10164" t="s">
        <v>19</v>
      </c>
      <c r="B10164" t="s">
        <v>2219</v>
      </c>
      <c r="C10164" t="s">
        <v>20</v>
      </c>
      <c r="D10164" t="s">
        <v>1275</v>
      </c>
      <c r="E10164">
        <v>14</v>
      </c>
      <c r="F10164" t="s">
        <v>376</v>
      </c>
      <c r="G10164">
        <v>8</v>
      </c>
      <c r="H10164" t="s">
        <v>377</v>
      </c>
      <c r="I10164">
        <v>3</v>
      </c>
      <c r="J10164" t="s">
        <v>852</v>
      </c>
      <c r="K10164">
        <v>5</v>
      </c>
      <c r="L10164" t="s">
        <v>1178</v>
      </c>
      <c r="M10164">
        <v>1</v>
      </c>
      <c r="N10164" t="s">
        <v>854</v>
      </c>
      <c r="O10164">
        <v>221016</v>
      </c>
      <c r="P10164" t="s">
        <v>82</v>
      </c>
      <c r="S10164">
        <v>14183523000</v>
      </c>
    </row>
    <row r="10165" spans="1:19" x14ac:dyDescent="0.45">
      <c r="A10165" t="s">
        <v>19</v>
      </c>
      <c r="B10165" t="s">
        <v>2219</v>
      </c>
      <c r="C10165" t="s">
        <v>20</v>
      </c>
      <c r="D10165" t="s">
        <v>1275</v>
      </c>
      <c r="E10165">
        <v>14</v>
      </c>
      <c r="F10165" t="s">
        <v>376</v>
      </c>
      <c r="G10165">
        <v>8</v>
      </c>
      <c r="H10165" t="s">
        <v>377</v>
      </c>
      <c r="I10165">
        <v>3</v>
      </c>
      <c r="J10165" t="s">
        <v>852</v>
      </c>
      <c r="K10165">
        <v>5</v>
      </c>
      <c r="L10165" t="s">
        <v>1178</v>
      </c>
      <c r="M10165">
        <v>3</v>
      </c>
      <c r="N10165" t="s">
        <v>923</v>
      </c>
      <c r="O10165">
        <v>221016</v>
      </c>
      <c r="P10165" t="s">
        <v>82</v>
      </c>
      <c r="S10165">
        <v>800000000</v>
      </c>
    </row>
    <row r="10166" spans="1:19" x14ac:dyDescent="0.45">
      <c r="A10166" t="s">
        <v>19</v>
      </c>
      <c r="B10166" t="s">
        <v>2219</v>
      </c>
      <c r="C10166" t="s">
        <v>20</v>
      </c>
      <c r="D10166" t="s">
        <v>1275</v>
      </c>
      <c r="E10166">
        <v>14</v>
      </c>
      <c r="F10166" t="s">
        <v>376</v>
      </c>
      <c r="G10166">
        <v>8</v>
      </c>
      <c r="H10166" t="s">
        <v>377</v>
      </c>
      <c r="I10166">
        <v>3</v>
      </c>
      <c r="J10166" t="s">
        <v>852</v>
      </c>
      <c r="K10166">
        <v>6</v>
      </c>
      <c r="L10166" t="s">
        <v>362</v>
      </c>
      <c r="M10166">
        <v>1</v>
      </c>
      <c r="N10166" t="s">
        <v>854</v>
      </c>
      <c r="O10166">
        <v>221011</v>
      </c>
      <c r="P10166" t="s">
        <v>49</v>
      </c>
      <c r="S10166">
        <v>215000000</v>
      </c>
    </row>
    <row r="10167" spans="1:19" x14ac:dyDescent="0.45">
      <c r="A10167" t="s">
        <v>19</v>
      </c>
      <c r="B10167" t="s">
        <v>2219</v>
      </c>
      <c r="C10167" t="s">
        <v>20</v>
      </c>
      <c r="D10167" t="s">
        <v>1275</v>
      </c>
      <c r="E10167">
        <v>14</v>
      </c>
      <c r="F10167" t="s">
        <v>376</v>
      </c>
      <c r="G10167">
        <v>8</v>
      </c>
      <c r="H10167" t="s">
        <v>377</v>
      </c>
      <c r="I10167">
        <v>3</v>
      </c>
      <c r="J10167" t="s">
        <v>852</v>
      </c>
      <c r="K10167">
        <v>6</v>
      </c>
      <c r="L10167" t="s">
        <v>362</v>
      </c>
      <c r="M10167">
        <v>1</v>
      </c>
      <c r="N10167" t="s">
        <v>854</v>
      </c>
      <c r="O10167">
        <v>221016</v>
      </c>
      <c r="P10167" t="s">
        <v>82</v>
      </c>
      <c r="S10167">
        <v>749999999</v>
      </c>
    </row>
    <row r="10168" spans="1:19" x14ac:dyDescent="0.45">
      <c r="A10168" t="s">
        <v>19</v>
      </c>
      <c r="B10168" t="s">
        <v>2219</v>
      </c>
      <c r="C10168" t="s">
        <v>20</v>
      </c>
      <c r="D10168" t="s">
        <v>1275</v>
      </c>
      <c r="E10168">
        <v>14</v>
      </c>
      <c r="F10168" t="s">
        <v>376</v>
      </c>
      <c r="G10168">
        <v>8</v>
      </c>
      <c r="H10168" t="s">
        <v>377</v>
      </c>
      <c r="I10168">
        <v>3</v>
      </c>
      <c r="J10168" t="s">
        <v>852</v>
      </c>
      <c r="K10168">
        <v>6</v>
      </c>
      <c r="L10168" t="s">
        <v>362</v>
      </c>
      <c r="M10168">
        <v>2</v>
      </c>
      <c r="N10168" t="s">
        <v>855</v>
      </c>
      <c r="O10168">
        <v>211103</v>
      </c>
      <c r="P10168" t="s">
        <v>47</v>
      </c>
      <c r="S10168">
        <v>240000000</v>
      </c>
    </row>
    <row r="10169" spans="1:19" x14ac:dyDescent="0.45">
      <c r="A10169" t="s">
        <v>19</v>
      </c>
      <c r="B10169" t="s">
        <v>2219</v>
      </c>
      <c r="C10169" t="s">
        <v>20</v>
      </c>
      <c r="D10169" t="s">
        <v>1275</v>
      </c>
      <c r="E10169">
        <v>14</v>
      </c>
      <c r="F10169" t="s">
        <v>376</v>
      </c>
      <c r="G10169">
        <v>8</v>
      </c>
      <c r="H10169" t="s">
        <v>377</v>
      </c>
      <c r="I10169">
        <v>3</v>
      </c>
      <c r="J10169" t="s">
        <v>852</v>
      </c>
      <c r="K10169">
        <v>6</v>
      </c>
      <c r="L10169" t="s">
        <v>362</v>
      </c>
      <c r="M10169">
        <v>2</v>
      </c>
      <c r="N10169" t="s">
        <v>855</v>
      </c>
      <c r="O10169">
        <v>221002</v>
      </c>
      <c r="P10169" t="s">
        <v>30</v>
      </c>
      <c r="S10169">
        <v>20000000</v>
      </c>
    </row>
    <row r="10170" spans="1:19" x14ac:dyDescent="0.45">
      <c r="A10170" t="s">
        <v>19</v>
      </c>
      <c r="B10170" t="s">
        <v>2219</v>
      </c>
      <c r="C10170" t="s">
        <v>20</v>
      </c>
      <c r="D10170" t="s">
        <v>1275</v>
      </c>
      <c r="E10170">
        <v>14</v>
      </c>
      <c r="F10170" t="s">
        <v>376</v>
      </c>
      <c r="G10170">
        <v>8</v>
      </c>
      <c r="H10170" t="s">
        <v>377</v>
      </c>
      <c r="I10170">
        <v>3</v>
      </c>
      <c r="J10170" t="s">
        <v>852</v>
      </c>
      <c r="K10170">
        <v>6</v>
      </c>
      <c r="L10170" t="s">
        <v>362</v>
      </c>
      <c r="M10170">
        <v>2</v>
      </c>
      <c r="N10170" t="s">
        <v>855</v>
      </c>
      <c r="O10170">
        <v>221003</v>
      </c>
      <c r="P10170" t="s">
        <v>69</v>
      </c>
      <c r="S10170">
        <v>45000000</v>
      </c>
    </row>
    <row r="10171" spans="1:19" x14ac:dyDescent="0.45">
      <c r="A10171" t="s">
        <v>19</v>
      </c>
      <c r="B10171" t="s">
        <v>2219</v>
      </c>
      <c r="C10171" t="s">
        <v>20</v>
      </c>
      <c r="D10171" t="s">
        <v>1275</v>
      </c>
      <c r="E10171">
        <v>14</v>
      </c>
      <c r="F10171" t="s">
        <v>376</v>
      </c>
      <c r="G10171">
        <v>8</v>
      </c>
      <c r="H10171" t="s">
        <v>377</v>
      </c>
      <c r="I10171">
        <v>3</v>
      </c>
      <c r="J10171" t="s">
        <v>852</v>
      </c>
      <c r="K10171">
        <v>6</v>
      </c>
      <c r="L10171" t="s">
        <v>362</v>
      </c>
      <c r="M10171">
        <v>2</v>
      </c>
      <c r="N10171" t="s">
        <v>855</v>
      </c>
      <c r="O10171">
        <v>221016</v>
      </c>
      <c r="P10171" t="s">
        <v>82</v>
      </c>
      <c r="S10171">
        <v>378725001</v>
      </c>
    </row>
    <row r="10172" spans="1:19" x14ac:dyDescent="0.45">
      <c r="A10172" t="s">
        <v>19</v>
      </c>
      <c r="B10172" t="s">
        <v>2219</v>
      </c>
      <c r="C10172" t="s">
        <v>20</v>
      </c>
      <c r="D10172" t="s">
        <v>1275</v>
      </c>
      <c r="E10172">
        <v>14</v>
      </c>
      <c r="F10172" t="s">
        <v>376</v>
      </c>
      <c r="G10172">
        <v>8</v>
      </c>
      <c r="H10172" t="s">
        <v>377</v>
      </c>
      <c r="I10172">
        <v>3</v>
      </c>
      <c r="J10172" t="s">
        <v>852</v>
      </c>
      <c r="K10172">
        <v>6</v>
      </c>
      <c r="L10172" t="s">
        <v>362</v>
      </c>
      <c r="M10172">
        <v>2</v>
      </c>
      <c r="N10172" t="s">
        <v>855</v>
      </c>
      <c r="O10172">
        <v>227001</v>
      </c>
      <c r="P10172" t="s">
        <v>44</v>
      </c>
      <c r="S10172">
        <v>48000000</v>
      </c>
    </row>
    <row r="10173" spans="1:19" x14ac:dyDescent="0.45">
      <c r="A10173" t="s">
        <v>19</v>
      </c>
      <c r="B10173" t="s">
        <v>2219</v>
      </c>
      <c r="C10173" t="s">
        <v>20</v>
      </c>
      <c r="D10173" t="s">
        <v>1275</v>
      </c>
      <c r="E10173">
        <v>14</v>
      </c>
      <c r="F10173" t="s">
        <v>376</v>
      </c>
      <c r="G10173">
        <v>8</v>
      </c>
      <c r="H10173" t="s">
        <v>377</v>
      </c>
      <c r="I10173">
        <v>3</v>
      </c>
      <c r="J10173" t="s">
        <v>852</v>
      </c>
      <c r="K10173">
        <v>6</v>
      </c>
      <c r="L10173" t="s">
        <v>362</v>
      </c>
      <c r="M10173">
        <v>2</v>
      </c>
      <c r="N10173" t="s">
        <v>855</v>
      </c>
      <c r="O10173">
        <v>227002</v>
      </c>
      <c r="P10173" t="s">
        <v>53</v>
      </c>
      <c r="S10173">
        <v>20000000</v>
      </c>
    </row>
    <row r="10174" spans="1:19" x14ac:dyDescent="0.45">
      <c r="A10174" t="s">
        <v>19</v>
      </c>
      <c r="B10174" t="s">
        <v>2219</v>
      </c>
      <c r="C10174" t="s">
        <v>20</v>
      </c>
      <c r="D10174" t="s">
        <v>1275</v>
      </c>
      <c r="E10174">
        <v>14</v>
      </c>
      <c r="F10174" t="s">
        <v>376</v>
      </c>
      <c r="G10174">
        <v>8</v>
      </c>
      <c r="H10174" t="s">
        <v>377</v>
      </c>
      <c r="I10174">
        <v>3</v>
      </c>
      <c r="J10174" t="s">
        <v>852</v>
      </c>
      <c r="K10174">
        <v>23</v>
      </c>
      <c r="L10174" t="s">
        <v>1855</v>
      </c>
      <c r="M10174">
        <v>7</v>
      </c>
      <c r="N10174" t="s">
        <v>1856</v>
      </c>
      <c r="O10174">
        <v>211103</v>
      </c>
      <c r="P10174" t="s">
        <v>47</v>
      </c>
      <c r="S10174">
        <v>82500000</v>
      </c>
    </row>
    <row r="10175" spans="1:19" x14ac:dyDescent="0.45">
      <c r="A10175" t="s">
        <v>19</v>
      </c>
      <c r="B10175" t="s">
        <v>2219</v>
      </c>
      <c r="C10175" t="s">
        <v>20</v>
      </c>
      <c r="D10175" t="s">
        <v>1275</v>
      </c>
      <c r="E10175">
        <v>14</v>
      </c>
      <c r="F10175" t="s">
        <v>376</v>
      </c>
      <c r="G10175">
        <v>8</v>
      </c>
      <c r="H10175" t="s">
        <v>377</v>
      </c>
      <c r="I10175">
        <v>3</v>
      </c>
      <c r="J10175" t="s">
        <v>852</v>
      </c>
      <c r="K10175">
        <v>23</v>
      </c>
      <c r="L10175" t="s">
        <v>1855</v>
      </c>
      <c r="M10175">
        <v>7</v>
      </c>
      <c r="N10175" t="s">
        <v>1856</v>
      </c>
      <c r="O10175">
        <v>221002</v>
      </c>
      <c r="P10175" t="s">
        <v>30</v>
      </c>
      <c r="S10175">
        <v>23750000</v>
      </c>
    </row>
    <row r="10176" spans="1:19" x14ac:dyDescent="0.45">
      <c r="A10176" t="s">
        <v>19</v>
      </c>
      <c r="B10176" t="s">
        <v>2219</v>
      </c>
      <c r="C10176" t="s">
        <v>20</v>
      </c>
      <c r="D10176" t="s">
        <v>1275</v>
      </c>
      <c r="E10176">
        <v>14</v>
      </c>
      <c r="F10176" t="s">
        <v>376</v>
      </c>
      <c r="G10176">
        <v>8</v>
      </c>
      <c r="H10176" t="s">
        <v>377</v>
      </c>
      <c r="I10176">
        <v>3</v>
      </c>
      <c r="J10176" t="s">
        <v>852</v>
      </c>
      <c r="K10176">
        <v>23</v>
      </c>
      <c r="L10176" t="s">
        <v>1855</v>
      </c>
      <c r="M10176">
        <v>7</v>
      </c>
      <c r="N10176" t="s">
        <v>1856</v>
      </c>
      <c r="O10176">
        <v>221003</v>
      </c>
      <c r="P10176" t="s">
        <v>69</v>
      </c>
      <c r="S10176">
        <v>165000000</v>
      </c>
    </row>
    <row r="10177" spans="1:19" x14ac:dyDescent="0.45">
      <c r="A10177" t="s">
        <v>19</v>
      </c>
      <c r="B10177" t="s">
        <v>2219</v>
      </c>
      <c r="C10177" t="s">
        <v>20</v>
      </c>
      <c r="D10177" t="s">
        <v>1275</v>
      </c>
      <c r="E10177">
        <v>14</v>
      </c>
      <c r="F10177" t="s">
        <v>376</v>
      </c>
      <c r="G10177">
        <v>8</v>
      </c>
      <c r="H10177" t="s">
        <v>377</v>
      </c>
      <c r="I10177">
        <v>3</v>
      </c>
      <c r="J10177" t="s">
        <v>852</v>
      </c>
      <c r="K10177">
        <v>23</v>
      </c>
      <c r="L10177" t="s">
        <v>1855</v>
      </c>
      <c r="M10177">
        <v>7</v>
      </c>
      <c r="N10177" t="s">
        <v>1856</v>
      </c>
      <c r="O10177">
        <v>221016</v>
      </c>
      <c r="P10177" t="s">
        <v>82</v>
      </c>
      <c r="S10177">
        <v>425000000</v>
      </c>
    </row>
    <row r="10178" spans="1:19" x14ac:dyDescent="0.45">
      <c r="A10178" t="s">
        <v>19</v>
      </c>
      <c r="B10178" t="s">
        <v>2219</v>
      </c>
      <c r="C10178" t="s">
        <v>20</v>
      </c>
      <c r="D10178" t="s">
        <v>1275</v>
      </c>
      <c r="E10178">
        <v>14</v>
      </c>
      <c r="F10178" t="s">
        <v>376</v>
      </c>
      <c r="G10178">
        <v>8</v>
      </c>
      <c r="H10178" t="s">
        <v>377</v>
      </c>
      <c r="I10178">
        <v>3</v>
      </c>
      <c r="J10178" t="s">
        <v>852</v>
      </c>
      <c r="K10178">
        <v>23</v>
      </c>
      <c r="L10178" t="s">
        <v>1855</v>
      </c>
      <c r="M10178">
        <v>7</v>
      </c>
      <c r="N10178" t="s">
        <v>1856</v>
      </c>
      <c r="O10178">
        <v>227002</v>
      </c>
      <c r="P10178" t="s">
        <v>53</v>
      </c>
      <c r="S10178">
        <v>10000000</v>
      </c>
    </row>
    <row r="10179" spans="1:19" x14ac:dyDescent="0.45">
      <c r="A10179" t="s">
        <v>19</v>
      </c>
      <c r="B10179" t="s">
        <v>2219</v>
      </c>
      <c r="C10179" t="s">
        <v>20</v>
      </c>
      <c r="D10179" t="s">
        <v>1275</v>
      </c>
      <c r="E10179">
        <v>14</v>
      </c>
      <c r="F10179" t="s">
        <v>376</v>
      </c>
      <c r="G10179">
        <v>8</v>
      </c>
      <c r="H10179" t="s">
        <v>377</v>
      </c>
      <c r="I10179">
        <v>3</v>
      </c>
      <c r="J10179" t="s">
        <v>852</v>
      </c>
      <c r="K10179">
        <v>23</v>
      </c>
      <c r="L10179" t="s">
        <v>1855</v>
      </c>
      <c r="M10179">
        <v>7</v>
      </c>
      <c r="N10179" t="s">
        <v>1856</v>
      </c>
      <c r="O10179">
        <v>227004</v>
      </c>
      <c r="P10179" t="s">
        <v>45</v>
      </c>
      <c r="S10179">
        <v>25000000</v>
      </c>
    </row>
    <row r="10180" spans="1:19" x14ac:dyDescent="0.45">
      <c r="A10180" t="s">
        <v>19</v>
      </c>
      <c r="B10180" t="s">
        <v>2219</v>
      </c>
      <c r="C10180" t="s">
        <v>20</v>
      </c>
      <c r="D10180" t="s">
        <v>1275</v>
      </c>
      <c r="E10180">
        <v>14</v>
      </c>
      <c r="F10180" t="s">
        <v>376</v>
      </c>
      <c r="G10180">
        <v>8</v>
      </c>
      <c r="H10180" t="s">
        <v>377</v>
      </c>
      <c r="I10180">
        <v>3</v>
      </c>
      <c r="J10180" t="s">
        <v>852</v>
      </c>
      <c r="K10180">
        <v>23</v>
      </c>
      <c r="L10180" t="s">
        <v>1855</v>
      </c>
      <c r="M10180">
        <v>7</v>
      </c>
      <c r="N10180" t="s">
        <v>1856</v>
      </c>
      <c r="O10180">
        <v>228002</v>
      </c>
      <c r="P10180" t="s">
        <v>66</v>
      </c>
      <c r="S10180">
        <v>7500000</v>
      </c>
    </row>
    <row r="10181" spans="1:19" x14ac:dyDescent="0.45">
      <c r="A10181" t="s">
        <v>19</v>
      </c>
      <c r="B10181" t="s">
        <v>2219</v>
      </c>
      <c r="C10181" t="s">
        <v>20</v>
      </c>
      <c r="D10181" t="s">
        <v>1275</v>
      </c>
      <c r="E10181">
        <v>14</v>
      </c>
      <c r="F10181" t="s">
        <v>376</v>
      </c>
      <c r="G10181">
        <v>8</v>
      </c>
      <c r="H10181" t="s">
        <v>377</v>
      </c>
      <c r="I10181">
        <v>3</v>
      </c>
      <c r="J10181" t="s">
        <v>852</v>
      </c>
      <c r="K10181">
        <v>24</v>
      </c>
      <c r="L10181" t="s">
        <v>1861</v>
      </c>
      <c r="M10181">
        <v>6</v>
      </c>
      <c r="N10181" t="s">
        <v>1862</v>
      </c>
      <c r="O10181">
        <v>211103</v>
      </c>
      <c r="P10181" t="s">
        <v>47</v>
      </c>
      <c r="S10181">
        <v>154728001.33320001</v>
      </c>
    </row>
    <row r="10182" spans="1:19" x14ac:dyDescent="0.45">
      <c r="A10182" t="s">
        <v>19</v>
      </c>
      <c r="B10182" t="s">
        <v>2219</v>
      </c>
      <c r="C10182" t="s">
        <v>20</v>
      </c>
      <c r="D10182" t="s">
        <v>1275</v>
      </c>
      <c r="E10182">
        <v>14</v>
      </c>
      <c r="F10182" t="s">
        <v>376</v>
      </c>
      <c r="G10182">
        <v>8</v>
      </c>
      <c r="H10182" t="s">
        <v>377</v>
      </c>
      <c r="I10182">
        <v>3</v>
      </c>
      <c r="J10182" t="s">
        <v>852</v>
      </c>
      <c r="K10182">
        <v>24</v>
      </c>
      <c r="L10182" t="s">
        <v>1861</v>
      </c>
      <c r="M10182">
        <v>6</v>
      </c>
      <c r="N10182" t="s">
        <v>1862</v>
      </c>
      <c r="O10182">
        <v>221001</v>
      </c>
      <c r="P10182" t="s">
        <v>52</v>
      </c>
      <c r="S10182">
        <v>7844000</v>
      </c>
    </row>
    <row r="10183" spans="1:19" x14ac:dyDescent="0.45">
      <c r="A10183" t="s">
        <v>19</v>
      </c>
      <c r="B10183" t="s">
        <v>2219</v>
      </c>
      <c r="C10183" t="s">
        <v>20</v>
      </c>
      <c r="D10183" t="s">
        <v>1275</v>
      </c>
      <c r="E10183">
        <v>14</v>
      </c>
      <c r="F10183" t="s">
        <v>376</v>
      </c>
      <c r="G10183">
        <v>8</v>
      </c>
      <c r="H10183" t="s">
        <v>377</v>
      </c>
      <c r="I10183">
        <v>3</v>
      </c>
      <c r="J10183" t="s">
        <v>852</v>
      </c>
      <c r="K10183">
        <v>24</v>
      </c>
      <c r="L10183" t="s">
        <v>1861</v>
      </c>
      <c r="M10183">
        <v>6</v>
      </c>
      <c r="N10183" t="s">
        <v>1862</v>
      </c>
      <c r="O10183">
        <v>221002</v>
      </c>
      <c r="P10183" t="s">
        <v>30</v>
      </c>
      <c r="S10183">
        <v>45000000</v>
      </c>
    </row>
    <row r="10184" spans="1:19" x14ac:dyDescent="0.45">
      <c r="A10184" t="s">
        <v>19</v>
      </c>
      <c r="B10184" t="s">
        <v>2219</v>
      </c>
      <c r="C10184" t="s">
        <v>20</v>
      </c>
      <c r="D10184" t="s">
        <v>1275</v>
      </c>
      <c r="E10184">
        <v>14</v>
      </c>
      <c r="F10184" t="s">
        <v>376</v>
      </c>
      <c r="G10184">
        <v>8</v>
      </c>
      <c r="H10184" t="s">
        <v>377</v>
      </c>
      <c r="I10184">
        <v>3</v>
      </c>
      <c r="J10184" t="s">
        <v>852</v>
      </c>
      <c r="K10184">
        <v>24</v>
      </c>
      <c r="L10184" t="s">
        <v>1861</v>
      </c>
      <c r="M10184">
        <v>6</v>
      </c>
      <c r="N10184" t="s">
        <v>1862</v>
      </c>
      <c r="O10184">
        <v>221003</v>
      </c>
      <c r="P10184" t="s">
        <v>69</v>
      </c>
      <c r="S10184">
        <v>124048000</v>
      </c>
    </row>
    <row r="10185" spans="1:19" x14ac:dyDescent="0.45">
      <c r="A10185" t="s">
        <v>19</v>
      </c>
      <c r="B10185" t="s">
        <v>2219</v>
      </c>
      <c r="C10185" t="s">
        <v>20</v>
      </c>
      <c r="D10185" t="s">
        <v>1275</v>
      </c>
      <c r="E10185">
        <v>14</v>
      </c>
      <c r="F10185" t="s">
        <v>376</v>
      </c>
      <c r="G10185">
        <v>8</v>
      </c>
      <c r="H10185" t="s">
        <v>377</v>
      </c>
      <c r="I10185">
        <v>3</v>
      </c>
      <c r="J10185" t="s">
        <v>852</v>
      </c>
      <c r="K10185">
        <v>24</v>
      </c>
      <c r="L10185" t="s">
        <v>1861</v>
      </c>
      <c r="M10185">
        <v>6</v>
      </c>
      <c r="N10185" t="s">
        <v>1862</v>
      </c>
      <c r="O10185">
        <v>221007</v>
      </c>
      <c r="P10185" t="s">
        <v>71</v>
      </c>
      <c r="S10185">
        <v>1143000</v>
      </c>
    </row>
    <row r="10186" spans="1:19" x14ac:dyDescent="0.45">
      <c r="A10186" t="s">
        <v>19</v>
      </c>
      <c r="B10186" t="s">
        <v>2219</v>
      </c>
      <c r="C10186" t="s">
        <v>20</v>
      </c>
      <c r="D10186" t="s">
        <v>1275</v>
      </c>
      <c r="E10186">
        <v>14</v>
      </c>
      <c r="F10186" t="s">
        <v>376</v>
      </c>
      <c r="G10186">
        <v>8</v>
      </c>
      <c r="H10186" t="s">
        <v>377</v>
      </c>
      <c r="I10186">
        <v>3</v>
      </c>
      <c r="J10186" t="s">
        <v>852</v>
      </c>
      <c r="K10186">
        <v>24</v>
      </c>
      <c r="L10186" t="s">
        <v>1861</v>
      </c>
      <c r="M10186">
        <v>6</v>
      </c>
      <c r="N10186" t="s">
        <v>1862</v>
      </c>
      <c r="O10186">
        <v>221009</v>
      </c>
      <c r="P10186" t="s">
        <v>62</v>
      </c>
      <c r="S10186">
        <v>1666666.6668</v>
      </c>
    </row>
    <row r="10187" spans="1:19" x14ac:dyDescent="0.45">
      <c r="A10187" t="s">
        <v>19</v>
      </c>
      <c r="B10187" t="s">
        <v>2219</v>
      </c>
      <c r="C10187" t="s">
        <v>20</v>
      </c>
      <c r="D10187" t="s">
        <v>1275</v>
      </c>
      <c r="E10187">
        <v>14</v>
      </c>
      <c r="F10187" t="s">
        <v>376</v>
      </c>
      <c r="G10187">
        <v>8</v>
      </c>
      <c r="H10187" t="s">
        <v>377</v>
      </c>
      <c r="I10187">
        <v>3</v>
      </c>
      <c r="J10187" t="s">
        <v>852</v>
      </c>
      <c r="K10187">
        <v>24</v>
      </c>
      <c r="L10187" t="s">
        <v>1861</v>
      </c>
      <c r="M10187">
        <v>6</v>
      </c>
      <c r="N10187" t="s">
        <v>1862</v>
      </c>
      <c r="O10187">
        <v>221011</v>
      </c>
      <c r="P10187" t="s">
        <v>49</v>
      </c>
      <c r="S10187">
        <v>49280000</v>
      </c>
    </row>
    <row r="10188" spans="1:19" x14ac:dyDescent="0.45">
      <c r="A10188" t="s">
        <v>19</v>
      </c>
      <c r="B10188" t="s">
        <v>2219</v>
      </c>
      <c r="C10188" t="s">
        <v>20</v>
      </c>
      <c r="D10188" t="s">
        <v>1275</v>
      </c>
      <c r="E10188">
        <v>14</v>
      </c>
      <c r="F10188" t="s">
        <v>376</v>
      </c>
      <c r="G10188">
        <v>8</v>
      </c>
      <c r="H10188" t="s">
        <v>377</v>
      </c>
      <c r="I10188">
        <v>3</v>
      </c>
      <c r="J10188" t="s">
        <v>852</v>
      </c>
      <c r="K10188">
        <v>24</v>
      </c>
      <c r="L10188" t="s">
        <v>1861</v>
      </c>
      <c r="M10188">
        <v>6</v>
      </c>
      <c r="N10188" t="s">
        <v>1862</v>
      </c>
      <c r="O10188">
        <v>225001</v>
      </c>
      <c r="P10188" t="s">
        <v>31</v>
      </c>
      <c r="S10188">
        <v>163964000</v>
      </c>
    </row>
    <row r="10189" spans="1:19" x14ac:dyDescent="0.45">
      <c r="A10189" t="s">
        <v>19</v>
      </c>
      <c r="B10189" t="s">
        <v>2219</v>
      </c>
      <c r="C10189" t="s">
        <v>20</v>
      </c>
      <c r="D10189" t="s">
        <v>1275</v>
      </c>
      <c r="E10189">
        <v>14</v>
      </c>
      <c r="F10189" t="s">
        <v>376</v>
      </c>
      <c r="G10189">
        <v>8</v>
      </c>
      <c r="H10189" t="s">
        <v>377</v>
      </c>
      <c r="I10189">
        <v>3</v>
      </c>
      <c r="J10189" t="s">
        <v>852</v>
      </c>
      <c r="K10189">
        <v>24</v>
      </c>
      <c r="L10189" t="s">
        <v>1861</v>
      </c>
      <c r="M10189">
        <v>6</v>
      </c>
      <c r="N10189" t="s">
        <v>1862</v>
      </c>
      <c r="O10189">
        <v>227001</v>
      </c>
      <c r="P10189" t="s">
        <v>44</v>
      </c>
      <c r="S10189">
        <v>209970000</v>
      </c>
    </row>
    <row r="10190" spans="1:19" x14ac:dyDescent="0.45">
      <c r="A10190" t="s">
        <v>19</v>
      </c>
      <c r="B10190" t="s">
        <v>2219</v>
      </c>
      <c r="C10190" t="s">
        <v>20</v>
      </c>
      <c r="D10190" t="s">
        <v>1275</v>
      </c>
      <c r="E10190">
        <v>14</v>
      </c>
      <c r="F10190" t="s">
        <v>376</v>
      </c>
      <c r="G10190">
        <v>8</v>
      </c>
      <c r="H10190" t="s">
        <v>377</v>
      </c>
      <c r="I10190">
        <v>3</v>
      </c>
      <c r="J10190" t="s">
        <v>852</v>
      </c>
      <c r="K10190">
        <v>24</v>
      </c>
      <c r="L10190" t="s">
        <v>1861</v>
      </c>
      <c r="M10190">
        <v>6</v>
      </c>
      <c r="N10190" t="s">
        <v>1862</v>
      </c>
      <c r="O10190">
        <v>227004</v>
      </c>
      <c r="P10190" t="s">
        <v>45</v>
      </c>
      <c r="S10190">
        <v>36000000</v>
      </c>
    </row>
    <row r="10191" spans="1:19" x14ac:dyDescent="0.45">
      <c r="A10191" t="s">
        <v>19</v>
      </c>
      <c r="B10191" t="s">
        <v>2219</v>
      </c>
      <c r="C10191" t="s">
        <v>20</v>
      </c>
      <c r="D10191" t="s">
        <v>1275</v>
      </c>
      <c r="E10191">
        <v>14</v>
      </c>
      <c r="F10191" t="s">
        <v>376</v>
      </c>
      <c r="G10191">
        <v>8</v>
      </c>
      <c r="H10191" t="s">
        <v>377</v>
      </c>
      <c r="I10191">
        <v>3</v>
      </c>
      <c r="J10191" t="s">
        <v>852</v>
      </c>
      <c r="K10191">
        <v>24</v>
      </c>
      <c r="L10191" t="s">
        <v>1861</v>
      </c>
      <c r="M10191">
        <v>6</v>
      </c>
      <c r="N10191" t="s">
        <v>1862</v>
      </c>
      <c r="O10191">
        <v>228002</v>
      </c>
      <c r="P10191" t="s">
        <v>66</v>
      </c>
      <c r="S10191">
        <v>8339332</v>
      </c>
    </row>
    <row r="10192" spans="1:19" x14ac:dyDescent="0.45">
      <c r="A10192" t="s">
        <v>19</v>
      </c>
      <c r="B10192" t="s">
        <v>2219</v>
      </c>
      <c r="C10192" t="s">
        <v>20</v>
      </c>
      <c r="D10192" t="s">
        <v>1275</v>
      </c>
      <c r="E10192">
        <v>14</v>
      </c>
      <c r="F10192" t="s">
        <v>376</v>
      </c>
      <c r="G10192">
        <v>8</v>
      </c>
      <c r="H10192" t="s">
        <v>377</v>
      </c>
      <c r="I10192">
        <v>3</v>
      </c>
      <c r="J10192" t="s">
        <v>852</v>
      </c>
      <c r="K10192">
        <v>24</v>
      </c>
      <c r="L10192" t="s">
        <v>1861</v>
      </c>
      <c r="M10192">
        <v>54</v>
      </c>
      <c r="N10192" t="s">
        <v>2027</v>
      </c>
      <c r="O10192">
        <v>263104</v>
      </c>
      <c r="P10192" t="s">
        <v>1587</v>
      </c>
      <c r="S10192">
        <v>2700000000</v>
      </c>
    </row>
    <row r="10193" spans="1:19" x14ac:dyDescent="0.45">
      <c r="A10193" t="s">
        <v>19</v>
      </c>
      <c r="B10193" t="s">
        <v>2219</v>
      </c>
      <c r="C10193" t="s">
        <v>20</v>
      </c>
      <c r="D10193" t="s">
        <v>1275</v>
      </c>
      <c r="E10193">
        <v>14</v>
      </c>
      <c r="F10193" t="s">
        <v>376</v>
      </c>
      <c r="G10193">
        <v>8</v>
      </c>
      <c r="H10193" t="s">
        <v>377</v>
      </c>
      <c r="I10193">
        <v>3</v>
      </c>
      <c r="J10193" t="s">
        <v>852</v>
      </c>
      <c r="K10193">
        <v>25</v>
      </c>
      <c r="L10193" t="s">
        <v>1863</v>
      </c>
      <c r="M10193">
        <v>2</v>
      </c>
      <c r="N10193" t="s">
        <v>855</v>
      </c>
      <c r="O10193">
        <v>211103</v>
      </c>
      <c r="P10193" t="s">
        <v>47</v>
      </c>
      <c r="S10193">
        <v>204999999.96000001</v>
      </c>
    </row>
    <row r="10194" spans="1:19" x14ac:dyDescent="0.45">
      <c r="A10194" t="s">
        <v>19</v>
      </c>
      <c r="B10194" t="s">
        <v>2219</v>
      </c>
      <c r="C10194" t="s">
        <v>20</v>
      </c>
      <c r="D10194" t="s">
        <v>1275</v>
      </c>
      <c r="E10194">
        <v>14</v>
      </c>
      <c r="F10194" t="s">
        <v>376</v>
      </c>
      <c r="G10194">
        <v>8</v>
      </c>
      <c r="H10194" t="s">
        <v>377</v>
      </c>
      <c r="I10194">
        <v>3</v>
      </c>
      <c r="J10194" t="s">
        <v>852</v>
      </c>
      <c r="K10194">
        <v>25</v>
      </c>
      <c r="L10194" t="s">
        <v>1863</v>
      </c>
      <c r="M10194">
        <v>2</v>
      </c>
      <c r="N10194" t="s">
        <v>855</v>
      </c>
      <c r="O10194">
        <v>221003</v>
      </c>
      <c r="P10194" t="s">
        <v>69</v>
      </c>
      <c r="S10194">
        <v>160501124.84</v>
      </c>
    </row>
    <row r="10195" spans="1:19" x14ac:dyDescent="0.45">
      <c r="A10195" t="s">
        <v>19</v>
      </c>
      <c r="B10195" t="s">
        <v>2219</v>
      </c>
      <c r="C10195" t="s">
        <v>20</v>
      </c>
      <c r="D10195" t="s">
        <v>1275</v>
      </c>
      <c r="E10195">
        <v>14</v>
      </c>
      <c r="F10195" t="s">
        <v>376</v>
      </c>
      <c r="G10195">
        <v>8</v>
      </c>
      <c r="H10195" t="s">
        <v>377</v>
      </c>
      <c r="I10195">
        <v>3</v>
      </c>
      <c r="J10195" t="s">
        <v>852</v>
      </c>
      <c r="K10195">
        <v>25</v>
      </c>
      <c r="L10195" t="s">
        <v>1863</v>
      </c>
      <c r="M10195">
        <v>2</v>
      </c>
      <c r="N10195" t="s">
        <v>855</v>
      </c>
      <c r="O10195">
        <v>221009</v>
      </c>
      <c r="P10195" t="s">
        <v>62</v>
      </c>
      <c r="S10195">
        <v>35599999.200000003</v>
      </c>
    </row>
    <row r="10196" spans="1:19" x14ac:dyDescent="0.45">
      <c r="A10196" t="s">
        <v>19</v>
      </c>
      <c r="B10196" t="s">
        <v>2219</v>
      </c>
      <c r="C10196" t="s">
        <v>20</v>
      </c>
      <c r="D10196" t="s">
        <v>1275</v>
      </c>
      <c r="E10196">
        <v>14</v>
      </c>
      <c r="F10196" t="s">
        <v>376</v>
      </c>
      <c r="G10196">
        <v>8</v>
      </c>
      <c r="H10196" t="s">
        <v>377</v>
      </c>
      <c r="I10196">
        <v>3</v>
      </c>
      <c r="J10196" t="s">
        <v>852</v>
      </c>
      <c r="K10196">
        <v>25</v>
      </c>
      <c r="L10196" t="s">
        <v>1863</v>
      </c>
      <c r="M10196">
        <v>2</v>
      </c>
      <c r="N10196" t="s">
        <v>855</v>
      </c>
      <c r="O10196">
        <v>221011</v>
      </c>
      <c r="P10196" t="s">
        <v>49</v>
      </c>
      <c r="S10196">
        <v>142000000</v>
      </c>
    </row>
    <row r="10197" spans="1:19" x14ac:dyDescent="0.45">
      <c r="A10197" t="s">
        <v>19</v>
      </c>
      <c r="B10197" t="s">
        <v>2219</v>
      </c>
      <c r="C10197" t="s">
        <v>20</v>
      </c>
      <c r="D10197" t="s">
        <v>1275</v>
      </c>
      <c r="E10197">
        <v>14</v>
      </c>
      <c r="F10197" t="s">
        <v>376</v>
      </c>
      <c r="G10197">
        <v>8</v>
      </c>
      <c r="H10197" t="s">
        <v>377</v>
      </c>
      <c r="I10197">
        <v>3</v>
      </c>
      <c r="J10197" t="s">
        <v>852</v>
      </c>
      <c r="K10197">
        <v>25</v>
      </c>
      <c r="L10197" t="s">
        <v>1863</v>
      </c>
      <c r="M10197">
        <v>2</v>
      </c>
      <c r="N10197" t="s">
        <v>855</v>
      </c>
      <c r="O10197">
        <v>221016</v>
      </c>
      <c r="P10197" t="s">
        <v>82</v>
      </c>
      <c r="S10197">
        <v>425671920</v>
      </c>
    </row>
    <row r="10198" spans="1:19" x14ac:dyDescent="0.45">
      <c r="A10198" t="s">
        <v>19</v>
      </c>
      <c r="B10198" t="s">
        <v>2219</v>
      </c>
      <c r="C10198" t="s">
        <v>20</v>
      </c>
      <c r="D10198" t="s">
        <v>1275</v>
      </c>
      <c r="E10198">
        <v>14</v>
      </c>
      <c r="F10198" t="s">
        <v>376</v>
      </c>
      <c r="G10198">
        <v>8</v>
      </c>
      <c r="H10198" t="s">
        <v>377</v>
      </c>
      <c r="I10198">
        <v>3</v>
      </c>
      <c r="J10198" t="s">
        <v>852</v>
      </c>
      <c r="K10198">
        <v>25</v>
      </c>
      <c r="L10198" t="s">
        <v>1863</v>
      </c>
      <c r="M10198">
        <v>2</v>
      </c>
      <c r="N10198" t="s">
        <v>855</v>
      </c>
      <c r="O10198">
        <v>222001</v>
      </c>
      <c r="P10198" t="s">
        <v>63</v>
      </c>
      <c r="S10198">
        <v>5000000</v>
      </c>
    </row>
    <row r="10199" spans="1:19" x14ac:dyDescent="0.45">
      <c r="A10199" t="s">
        <v>19</v>
      </c>
      <c r="B10199" t="s">
        <v>2219</v>
      </c>
      <c r="C10199" t="s">
        <v>20</v>
      </c>
      <c r="D10199" t="s">
        <v>1275</v>
      </c>
      <c r="E10199">
        <v>14</v>
      </c>
      <c r="F10199" t="s">
        <v>376</v>
      </c>
      <c r="G10199">
        <v>8</v>
      </c>
      <c r="H10199" t="s">
        <v>377</v>
      </c>
      <c r="I10199">
        <v>3</v>
      </c>
      <c r="J10199" t="s">
        <v>852</v>
      </c>
      <c r="K10199">
        <v>25</v>
      </c>
      <c r="L10199" t="s">
        <v>1863</v>
      </c>
      <c r="M10199">
        <v>2</v>
      </c>
      <c r="N10199" t="s">
        <v>855</v>
      </c>
      <c r="O10199">
        <v>227001</v>
      </c>
      <c r="P10199" t="s">
        <v>44</v>
      </c>
      <c r="S10199">
        <v>99361876</v>
      </c>
    </row>
    <row r="10200" spans="1:19" x14ac:dyDescent="0.45">
      <c r="A10200" t="s">
        <v>19</v>
      </c>
      <c r="B10200" t="s">
        <v>2219</v>
      </c>
      <c r="C10200" t="s">
        <v>20</v>
      </c>
      <c r="D10200" t="s">
        <v>1275</v>
      </c>
      <c r="E10200">
        <v>14</v>
      </c>
      <c r="F10200" t="s">
        <v>376</v>
      </c>
      <c r="G10200">
        <v>8</v>
      </c>
      <c r="H10200" t="s">
        <v>377</v>
      </c>
      <c r="I10200">
        <v>3</v>
      </c>
      <c r="J10200" t="s">
        <v>852</v>
      </c>
      <c r="K10200">
        <v>25</v>
      </c>
      <c r="L10200" t="s">
        <v>1863</v>
      </c>
      <c r="M10200">
        <v>2</v>
      </c>
      <c r="N10200" t="s">
        <v>855</v>
      </c>
      <c r="O10200">
        <v>227002</v>
      </c>
      <c r="P10200" t="s">
        <v>53</v>
      </c>
      <c r="S10200">
        <v>161850717</v>
      </c>
    </row>
    <row r="10201" spans="1:19" x14ac:dyDescent="0.45">
      <c r="A10201" t="s">
        <v>19</v>
      </c>
      <c r="B10201" t="s">
        <v>2219</v>
      </c>
      <c r="C10201" t="s">
        <v>20</v>
      </c>
      <c r="D10201" t="s">
        <v>1275</v>
      </c>
      <c r="E10201">
        <v>14</v>
      </c>
      <c r="F10201" t="s">
        <v>376</v>
      </c>
      <c r="G10201">
        <v>8</v>
      </c>
      <c r="H10201" t="s">
        <v>377</v>
      </c>
      <c r="I10201">
        <v>3</v>
      </c>
      <c r="J10201" t="s">
        <v>852</v>
      </c>
      <c r="K10201">
        <v>25</v>
      </c>
      <c r="L10201" t="s">
        <v>1863</v>
      </c>
      <c r="M10201">
        <v>2</v>
      </c>
      <c r="N10201" t="s">
        <v>855</v>
      </c>
      <c r="O10201">
        <v>227004</v>
      </c>
      <c r="P10201" t="s">
        <v>45</v>
      </c>
      <c r="S10201">
        <v>120000000</v>
      </c>
    </row>
    <row r="10202" spans="1:19" x14ac:dyDescent="0.45">
      <c r="A10202" t="s">
        <v>19</v>
      </c>
      <c r="B10202" t="s">
        <v>2219</v>
      </c>
      <c r="C10202" t="s">
        <v>20</v>
      </c>
      <c r="D10202" t="s">
        <v>1275</v>
      </c>
      <c r="E10202">
        <v>14</v>
      </c>
      <c r="F10202" t="s">
        <v>376</v>
      </c>
      <c r="G10202">
        <v>8</v>
      </c>
      <c r="H10202" t="s">
        <v>377</v>
      </c>
      <c r="I10202">
        <v>3</v>
      </c>
      <c r="J10202" t="s">
        <v>852</v>
      </c>
      <c r="K10202">
        <v>31</v>
      </c>
      <c r="L10202" t="s">
        <v>1841</v>
      </c>
      <c r="M10202">
        <v>1</v>
      </c>
      <c r="N10202" t="s">
        <v>854</v>
      </c>
      <c r="O10202">
        <v>211103</v>
      </c>
      <c r="P10202" t="s">
        <v>47</v>
      </c>
      <c r="S10202">
        <v>227200001</v>
      </c>
    </row>
    <row r="10203" spans="1:19" x14ac:dyDescent="0.45">
      <c r="A10203" t="s">
        <v>19</v>
      </c>
      <c r="B10203" t="s">
        <v>2219</v>
      </c>
      <c r="C10203" t="s">
        <v>20</v>
      </c>
      <c r="D10203" t="s">
        <v>1275</v>
      </c>
      <c r="E10203">
        <v>14</v>
      </c>
      <c r="F10203" t="s">
        <v>376</v>
      </c>
      <c r="G10203">
        <v>8</v>
      </c>
      <c r="H10203" t="s">
        <v>377</v>
      </c>
      <c r="I10203">
        <v>3</v>
      </c>
      <c r="J10203" t="s">
        <v>852</v>
      </c>
      <c r="K10203">
        <v>31</v>
      </c>
      <c r="L10203" t="s">
        <v>1841</v>
      </c>
      <c r="M10203">
        <v>1</v>
      </c>
      <c r="N10203" t="s">
        <v>854</v>
      </c>
      <c r="O10203">
        <v>221002</v>
      </c>
      <c r="P10203" t="s">
        <v>30</v>
      </c>
      <c r="S10203">
        <v>216500000</v>
      </c>
    </row>
    <row r="10204" spans="1:19" x14ac:dyDescent="0.45">
      <c r="A10204" t="s">
        <v>19</v>
      </c>
      <c r="B10204" t="s">
        <v>2219</v>
      </c>
      <c r="C10204" t="s">
        <v>20</v>
      </c>
      <c r="D10204" t="s">
        <v>1275</v>
      </c>
      <c r="E10204">
        <v>14</v>
      </c>
      <c r="F10204" t="s">
        <v>376</v>
      </c>
      <c r="G10204">
        <v>8</v>
      </c>
      <c r="H10204" t="s">
        <v>377</v>
      </c>
      <c r="I10204">
        <v>3</v>
      </c>
      <c r="J10204" t="s">
        <v>852</v>
      </c>
      <c r="K10204">
        <v>31</v>
      </c>
      <c r="L10204" t="s">
        <v>1841</v>
      </c>
      <c r="M10204">
        <v>1</v>
      </c>
      <c r="N10204" t="s">
        <v>854</v>
      </c>
      <c r="O10204">
        <v>221003</v>
      </c>
      <c r="P10204" t="s">
        <v>69</v>
      </c>
      <c r="S10204">
        <v>117500000</v>
      </c>
    </row>
    <row r="10205" spans="1:19" x14ac:dyDescent="0.45">
      <c r="A10205" t="s">
        <v>19</v>
      </c>
      <c r="B10205" t="s">
        <v>2219</v>
      </c>
      <c r="C10205" t="s">
        <v>20</v>
      </c>
      <c r="D10205" t="s">
        <v>1275</v>
      </c>
      <c r="E10205">
        <v>14</v>
      </c>
      <c r="F10205" t="s">
        <v>376</v>
      </c>
      <c r="G10205">
        <v>8</v>
      </c>
      <c r="H10205" t="s">
        <v>377</v>
      </c>
      <c r="I10205">
        <v>3</v>
      </c>
      <c r="J10205" t="s">
        <v>852</v>
      </c>
      <c r="K10205">
        <v>31</v>
      </c>
      <c r="L10205" t="s">
        <v>1841</v>
      </c>
      <c r="M10205">
        <v>1</v>
      </c>
      <c r="N10205" t="s">
        <v>854</v>
      </c>
      <c r="O10205">
        <v>221009</v>
      </c>
      <c r="P10205" t="s">
        <v>62</v>
      </c>
      <c r="S10205">
        <v>21800000</v>
      </c>
    </row>
    <row r="10206" spans="1:19" x14ac:dyDescent="0.45">
      <c r="A10206" t="s">
        <v>19</v>
      </c>
      <c r="B10206" t="s">
        <v>2219</v>
      </c>
      <c r="C10206" t="s">
        <v>20</v>
      </c>
      <c r="D10206" t="s">
        <v>1275</v>
      </c>
      <c r="E10206">
        <v>14</v>
      </c>
      <c r="F10206" t="s">
        <v>376</v>
      </c>
      <c r="G10206">
        <v>8</v>
      </c>
      <c r="H10206" t="s">
        <v>377</v>
      </c>
      <c r="I10206">
        <v>3</v>
      </c>
      <c r="J10206" t="s">
        <v>852</v>
      </c>
      <c r="K10206">
        <v>31</v>
      </c>
      <c r="L10206" t="s">
        <v>1841</v>
      </c>
      <c r="M10206">
        <v>1</v>
      </c>
      <c r="N10206" t="s">
        <v>854</v>
      </c>
      <c r="O10206">
        <v>221011</v>
      </c>
      <c r="P10206" t="s">
        <v>49</v>
      </c>
      <c r="S10206">
        <v>50000000</v>
      </c>
    </row>
    <row r="10207" spans="1:19" x14ac:dyDescent="0.45">
      <c r="A10207" t="s">
        <v>19</v>
      </c>
      <c r="B10207" t="s">
        <v>2219</v>
      </c>
      <c r="C10207" t="s">
        <v>20</v>
      </c>
      <c r="D10207" t="s">
        <v>1275</v>
      </c>
      <c r="E10207">
        <v>14</v>
      </c>
      <c r="F10207" t="s">
        <v>376</v>
      </c>
      <c r="G10207">
        <v>8</v>
      </c>
      <c r="H10207" t="s">
        <v>377</v>
      </c>
      <c r="I10207">
        <v>3</v>
      </c>
      <c r="J10207" t="s">
        <v>852</v>
      </c>
      <c r="K10207">
        <v>31</v>
      </c>
      <c r="L10207" t="s">
        <v>1841</v>
      </c>
      <c r="M10207">
        <v>1</v>
      </c>
      <c r="N10207" t="s">
        <v>854</v>
      </c>
      <c r="O10207">
        <v>221016</v>
      </c>
      <c r="P10207" t="s">
        <v>82</v>
      </c>
      <c r="S10207">
        <v>100000000</v>
      </c>
    </row>
    <row r="10208" spans="1:19" x14ac:dyDescent="0.45">
      <c r="A10208" t="s">
        <v>19</v>
      </c>
      <c r="B10208" t="s">
        <v>2219</v>
      </c>
      <c r="C10208" t="s">
        <v>20</v>
      </c>
      <c r="D10208" t="s">
        <v>1275</v>
      </c>
      <c r="E10208">
        <v>14</v>
      </c>
      <c r="F10208" t="s">
        <v>376</v>
      </c>
      <c r="G10208">
        <v>8</v>
      </c>
      <c r="H10208" t="s">
        <v>377</v>
      </c>
      <c r="I10208">
        <v>3</v>
      </c>
      <c r="J10208" t="s">
        <v>852</v>
      </c>
      <c r="K10208">
        <v>31</v>
      </c>
      <c r="L10208" t="s">
        <v>1841</v>
      </c>
      <c r="M10208">
        <v>1</v>
      </c>
      <c r="N10208" t="s">
        <v>854</v>
      </c>
      <c r="O10208">
        <v>227001</v>
      </c>
      <c r="P10208" t="s">
        <v>44</v>
      </c>
      <c r="S10208">
        <v>254400000</v>
      </c>
    </row>
    <row r="10209" spans="1:19" x14ac:dyDescent="0.45">
      <c r="A10209" t="s">
        <v>19</v>
      </c>
      <c r="B10209" t="s">
        <v>2219</v>
      </c>
      <c r="C10209" t="s">
        <v>20</v>
      </c>
      <c r="D10209" t="s">
        <v>1275</v>
      </c>
      <c r="E10209">
        <v>14</v>
      </c>
      <c r="F10209" t="s">
        <v>376</v>
      </c>
      <c r="G10209">
        <v>8</v>
      </c>
      <c r="H10209" t="s">
        <v>377</v>
      </c>
      <c r="I10209">
        <v>3</v>
      </c>
      <c r="J10209" t="s">
        <v>852</v>
      </c>
      <c r="K10209">
        <v>31</v>
      </c>
      <c r="L10209" t="s">
        <v>1841</v>
      </c>
      <c r="M10209">
        <v>1</v>
      </c>
      <c r="N10209" t="s">
        <v>854</v>
      </c>
      <c r="O10209">
        <v>227004</v>
      </c>
      <c r="P10209" t="s">
        <v>45</v>
      </c>
      <c r="S10209">
        <v>30000000</v>
      </c>
    </row>
    <row r="10210" spans="1:19" x14ac:dyDescent="0.45">
      <c r="A10210" t="s">
        <v>19</v>
      </c>
      <c r="B10210" t="s">
        <v>2219</v>
      </c>
      <c r="C10210" t="s">
        <v>20</v>
      </c>
      <c r="D10210" t="s">
        <v>1275</v>
      </c>
      <c r="E10210">
        <v>14</v>
      </c>
      <c r="F10210" t="s">
        <v>376</v>
      </c>
      <c r="G10210">
        <v>8</v>
      </c>
      <c r="H10210" t="s">
        <v>377</v>
      </c>
      <c r="I10210">
        <v>3</v>
      </c>
      <c r="J10210" t="s">
        <v>852</v>
      </c>
      <c r="K10210">
        <v>31</v>
      </c>
      <c r="L10210" t="s">
        <v>1841</v>
      </c>
      <c r="M10210">
        <v>1</v>
      </c>
      <c r="N10210" t="s">
        <v>854</v>
      </c>
      <c r="O10210">
        <v>228002</v>
      </c>
      <c r="P10210" t="s">
        <v>66</v>
      </c>
      <c r="S10210">
        <v>25000000</v>
      </c>
    </row>
    <row r="10211" spans="1:19" x14ac:dyDescent="0.45">
      <c r="A10211" t="s">
        <v>19</v>
      </c>
      <c r="B10211" t="s">
        <v>2219</v>
      </c>
      <c r="C10211" t="s">
        <v>20</v>
      </c>
      <c r="D10211" t="s">
        <v>1275</v>
      </c>
      <c r="E10211">
        <v>14</v>
      </c>
      <c r="F10211" t="s">
        <v>376</v>
      </c>
      <c r="G10211">
        <v>8</v>
      </c>
      <c r="H10211" t="s">
        <v>377</v>
      </c>
      <c r="I10211">
        <v>3</v>
      </c>
      <c r="J10211" t="s">
        <v>852</v>
      </c>
      <c r="K10211">
        <v>31</v>
      </c>
      <c r="L10211" t="s">
        <v>1841</v>
      </c>
      <c r="M10211">
        <v>2</v>
      </c>
      <c r="N10211" t="s">
        <v>855</v>
      </c>
      <c r="O10211">
        <v>211103</v>
      </c>
      <c r="P10211" t="s">
        <v>47</v>
      </c>
      <c r="S10211">
        <v>247200000</v>
      </c>
    </row>
    <row r="10212" spans="1:19" x14ac:dyDescent="0.45">
      <c r="A10212" t="s">
        <v>19</v>
      </c>
      <c r="B10212" t="s">
        <v>2219</v>
      </c>
      <c r="C10212" t="s">
        <v>20</v>
      </c>
      <c r="D10212" t="s">
        <v>1275</v>
      </c>
      <c r="E10212">
        <v>14</v>
      </c>
      <c r="F10212" t="s">
        <v>376</v>
      </c>
      <c r="G10212">
        <v>8</v>
      </c>
      <c r="H10212" t="s">
        <v>377</v>
      </c>
      <c r="I10212">
        <v>3</v>
      </c>
      <c r="J10212" t="s">
        <v>852</v>
      </c>
      <c r="K10212">
        <v>31</v>
      </c>
      <c r="L10212" t="s">
        <v>1841</v>
      </c>
      <c r="M10212">
        <v>2</v>
      </c>
      <c r="N10212" t="s">
        <v>855</v>
      </c>
      <c r="O10212">
        <v>221002</v>
      </c>
      <c r="P10212" t="s">
        <v>30</v>
      </c>
      <c r="S10212">
        <v>17000000</v>
      </c>
    </row>
    <row r="10213" spans="1:19" x14ac:dyDescent="0.45">
      <c r="A10213" t="s">
        <v>19</v>
      </c>
      <c r="B10213" t="s">
        <v>2219</v>
      </c>
      <c r="C10213" t="s">
        <v>20</v>
      </c>
      <c r="D10213" t="s">
        <v>1275</v>
      </c>
      <c r="E10213">
        <v>14</v>
      </c>
      <c r="F10213" t="s">
        <v>376</v>
      </c>
      <c r="G10213">
        <v>8</v>
      </c>
      <c r="H10213" t="s">
        <v>377</v>
      </c>
      <c r="I10213">
        <v>3</v>
      </c>
      <c r="J10213" t="s">
        <v>852</v>
      </c>
      <c r="K10213">
        <v>31</v>
      </c>
      <c r="L10213" t="s">
        <v>1841</v>
      </c>
      <c r="M10213">
        <v>2</v>
      </c>
      <c r="N10213" t="s">
        <v>855</v>
      </c>
      <c r="O10213">
        <v>221003</v>
      </c>
      <c r="P10213" t="s">
        <v>69</v>
      </c>
      <c r="S10213">
        <v>117000000</v>
      </c>
    </row>
    <row r="10214" spans="1:19" x14ac:dyDescent="0.45">
      <c r="A10214" t="s">
        <v>19</v>
      </c>
      <c r="B10214" t="s">
        <v>2219</v>
      </c>
      <c r="C10214" t="s">
        <v>20</v>
      </c>
      <c r="D10214" t="s">
        <v>1275</v>
      </c>
      <c r="E10214">
        <v>14</v>
      </c>
      <c r="F10214" t="s">
        <v>376</v>
      </c>
      <c r="G10214">
        <v>8</v>
      </c>
      <c r="H10214" t="s">
        <v>377</v>
      </c>
      <c r="I10214">
        <v>3</v>
      </c>
      <c r="J10214" t="s">
        <v>852</v>
      </c>
      <c r="K10214">
        <v>31</v>
      </c>
      <c r="L10214" t="s">
        <v>1841</v>
      </c>
      <c r="M10214">
        <v>2</v>
      </c>
      <c r="N10214" t="s">
        <v>855</v>
      </c>
      <c r="O10214">
        <v>221009</v>
      </c>
      <c r="P10214" t="s">
        <v>62</v>
      </c>
      <c r="S10214">
        <v>11800000</v>
      </c>
    </row>
    <row r="10215" spans="1:19" x14ac:dyDescent="0.45">
      <c r="A10215" t="s">
        <v>19</v>
      </c>
      <c r="B10215" t="s">
        <v>2219</v>
      </c>
      <c r="C10215" t="s">
        <v>20</v>
      </c>
      <c r="D10215" t="s">
        <v>1275</v>
      </c>
      <c r="E10215">
        <v>14</v>
      </c>
      <c r="F10215" t="s">
        <v>376</v>
      </c>
      <c r="G10215">
        <v>8</v>
      </c>
      <c r="H10215" t="s">
        <v>377</v>
      </c>
      <c r="I10215">
        <v>3</v>
      </c>
      <c r="J10215" t="s">
        <v>852</v>
      </c>
      <c r="K10215">
        <v>31</v>
      </c>
      <c r="L10215" t="s">
        <v>1841</v>
      </c>
      <c r="M10215">
        <v>2</v>
      </c>
      <c r="N10215" t="s">
        <v>855</v>
      </c>
      <c r="O10215">
        <v>221011</v>
      </c>
      <c r="P10215" t="s">
        <v>49</v>
      </c>
      <c r="S10215">
        <v>50000000</v>
      </c>
    </row>
    <row r="10216" spans="1:19" x14ac:dyDescent="0.45">
      <c r="A10216" t="s">
        <v>19</v>
      </c>
      <c r="B10216" t="s">
        <v>2219</v>
      </c>
      <c r="C10216" t="s">
        <v>20</v>
      </c>
      <c r="D10216" t="s">
        <v>1275</v>
      </c>
      <c r="E10216">
        <v>14</v>
      </c>
      <c r="F10216" t="s">
        <v>376</v>
      </c>
      <c r="G10216">
        <v>8</v>
      </c>
      <c r="H10216" t="s">
        <v>377</v>
      </c>
      <c r="I10216">
        <v>3</v>
      </c>
      <c r="J10216" t="s">
        <v>852</v>
      </c>
      <c r="K10216">
        <v>31</v>
      </c>
      <c r="L10216" t="s">
        <v>1841</v>
      </c>
      <c r="M10216">
        <v>2</v>
      </c>
      <c r="N10216" t="s">
        <v>855</v>
      </c>
      <c r="O10216">
        <v>221016</v>
      </c>
      <c r="P10216" t="s">
        <v>82</v>
      </c>
      <c r="S10216">
        <v>280000000</v>
      </c>
    </row>
    <row r="10217" spans="1:19" x14ac:dyDescent="0.45">
      <c r="A10217" t="s">
        <v>19</v>
      </c>
      <c r="B10217" t="s">
        <v>2219</v>
      </c>
      <c r="C10217" t="s">
        <v>20</v>
      </c>
      <c r="D10217" t="s">
        <v>1275</v>
      </c>
      <c r="E10217">
        <v>14</v>
      </c>
      <c r="F10217" t="s">
        <v>376</v>
      </c>
      <c r="G10217">
        <v>8</v>
      </c>
      <c r="H10217" t="s">
        <v>377</v>
      </c>
      <c r="I10217">
        <v>3</v>
      </c>
      <c r="J10217" t="s">
        <v>852</v>
      </c>
      <c r="K10217">
        <v>31</v>
      </c>
      <c r="L10217" t="s">
        <v>1841</v>
      </c>
      <c r="M10217">
        <v>2</v>
      </c>
      <c r="N10217" t="s">
        <v>855</v>
      </c>
      <c r="O10217">
        <v>227001</v>
      </c>
      <c r="P10217" t="s">
        <v>44</v>
      </c>
      <c r="S10217">
        <v>66000000</v>
      </c>
    </row>
    <row r="10218" spans="1:19" x14ac:dyDescent="0.45">
      <c r="A10218" t="s">
        <v>19</v>
      </c>
      <c r="B10218" t="s">
        <v>2219</v>
      </c>
      <c r="C10218" t="s">
        <v>20</v>
      </c>
      <c r="D10218" t="s">
        <v>1275</v>
      </c>
      <c r="E10218">
        <v>14</v>
      </c>
      <c r="F10218" t="s">
        <v>376</v>
      </c>
      <c r="G10218">
        <v>8</v>
      </c>
      <c r="H10218" t="s">
        <v>377</v>
      </c>
      <c r="I10218">
        <v>3</v>
      </c>
      <c r="J10218" t="s">
        <v>852</v>
      </c>
      <c r="K10218">
        <v>31</v>
      </c>
      <c r="L10218" t="s">
        <v>1841</v>
      </c>
      <c r="M10218">
        <v>2</v>
      </c>
      <c r="N10218" t="s">
        <v>855</v>
      </c>
      <c r="O10218">
        <v>227004</v>
      </c>
      <c r="P10218" t="s">
        <v>45</v>
      </c>
      <c r="S10218">
        <v>28000000</v>
      </c>
    </row>
    <row r="10219" spans="1:19" x14ac:dyDescent="0.45">
      <c r="A10219" t="s">
        <v>19</v>
      </c>
      <c r="B10219" t="s">
        <v>2219</v>
      </c>
      <c r="C10219" t="s">
        <v>20</v>
      </c>
      <c r="D10219" t="s">
        <v>1275</v>
      </c>
      <c r="E10219">
        <v>14</v>
      </c>
      <c r="F10219" t="s">
        <v>376</v>
      </c>
      <c r="G10219">
        <v>8</v>
      </c>
      <c r="H10219" t="s">
        <v>377</v>
      </c>
      <c r="I10219">
        <v>3</v>
      </c>
      <c r="J10219" t="s">
        <v>852</v>
      </c>
      <c r="K10219">
        <v>31</v>
      </c>
      <c r="L10219" t="s">
        <v>1841</v>
      </c>
      <c r="M10219">
        <v>2</v>
      </c>
      <c r="N10219" t="s">
        <v>855</v>
      </c>
      <c r="O10219">
        <v>228002</v>
      </c>
      <c r="P10219" t="s">
        <v>66</v>
      </c>
      <c r="S10219">
        <v>25000000</v>
      </c>
    </row>
    <row r="10220" spans="1:19" x14ac:dyDescent="0.45">
      <c r="A10220" t="s">
        <v>19</v>
      </c>
      <c r="B10220" t="s">
        <v>2219</v>
      </c>
      <c r="C10220" t="s">
        <v>20</v>
      </c>
      <c r="D10220" t="s">
        <v>1275</v>
      </c>
      <c r="E10220">
        <v>14</v>
      </c>
      <c r="F10220" t="s">
        <v>376</v>
      </c>
      <c r="G10220">
        <v>8</v>
      </c>
      <c r="H10220" t="s">
        <v>377</v>
      </c>
      <c r="I10220">
        <v>3</v>
      </c>
      <c r="J10220" t="s">
        <v>852</v>
      </c>
      <c r="K10220">
        <v>31</v>
      </c>
      <c r="L10220" t="s">
        <v>1841</v>
      </c>
      <c r="M10220">
        <v>3</v>
      </c>
      <c r="N10220" t="s">
        <v>923</v>
      </c>
      <c r="O10220">
        <v>211103</v>
      </c>
      <c r="P10220" t="s">
        <v>47</v>
      </c>
      <c r="S10220">
        <v>56954000</v>
      </c>
    </row>
    <row r="10221" spans="1:19" x14ac:dyDescent="0.45">
      <c r="A10221" t="s">
        <v>19</v>
      </c>
      <c r="B10221" t="s">
        <v>2219</v>
      </c>
      <c r="C10221" t="s">
        <v>20</v>
      </c>
      <c r="D10221" t="s">
        <v>1275</v>
      </c>
      <c r="E10221">
        <v>14</v>
      </c>
      <c r="F10221" t="s">
        <v>376</v>
      </c>
      <c r="G10221">
        <v>8</v>
      </c>
      <c r="H10221" t="s">
        <v>377</v>
      </c>
      <c r="I10221">
        <v>3</v>
      </c>
      <c r="J10221" t="s">
        <v>852</v>
      </c>
      <c r="K10221">
        <v>31</v>
      </c>
      <c r="L10221" t="s">
        <v>1841</v>
      </c>
      <c r="M10221">
        <v>3</v>
      </c>
      <c r="N10221" t="s">
        <v>923</v>
      </c>
      <c r="O10221">
        <v>221002</v>
      </c>
      <c r="P10221" t="s">
        <v>30</v>
      </c>
      <c r="S10221">
        <v>313316846.63999999</v>
      </c>
    </row>
    <row r="10222" spans="1:19" x14ac:dyDescent="0.45">
      <c r="A10222" t="s">
        <v>19</v>
      </c>
      <c r="B10222" t="s">
        <v>2219</v>
      </c>
      <c r="C10222" t="s">
        <v>20</v>
      </c>
      <c r="D10222" t="s">
        <v>1275</v>
      </c>
      <c r="E10222">
        <v>14</v>
      </c>
      <c r="F10222" t="s">
        <v>376</v>
      </c>
      <c r="G10222">
        <v>8</v>
      </c>
      <c r="H10222" t="s">
        <v>377</v>
      </c>
      <c r="I10222">
        <v>3</v>
      </c>
      <c r="J10222" t="s">
        <v>852</v>
      </c>
      <c r="K10222">
        <v>31</v>
      </c>
      <c r="L10222" t="s">
        <v>1841</v>
      </c>
      <c r="M10222">
        <v>3</v>
      </c>
      <c r="N10222" t="s">
        <v>923</v>
      </c>
      <c r="O10222">
        <v>221003</v>
      </c>
      <c r="P10222" t="s">
        <v>69</v>
      </c>
      <c r="S10222">
        <v>94837560.239999995</v>
      </c>
    </row>
    <row r="10223" spans="1:19" x14ac:dyDescent="0.45">
      <c r="A10223" t="s">
        <v>19</v>
      </c>
      <c r="B10223" t="s">
        <v>2219</v>
      </c>
      <c r="C10223" t="s">
        <v>20</v>
      </c>
      <c r="D10223" t="s">
        <v>1275</v>
      </c>
      <c r="E10223">
        <v>14</v>
      </c>
      <c r="F10223" t="s">
        <v>376</v>
      </c>
      <c r="G10223">
        <v>8</v>
      </c>
      <c r="H10223" t="s">
        <v>377</v>
      </c>
      <c r="I10223">
        <v>3</v>
      </c>
      <c r="J10223" t="s">
        <v>852</v>
      </c>
      <c r="K10223">
        <v>31</v>
      </c>
      <c r="L10223" t="s">
        <v>1841</v>
      </c>
      <c r="M10223">
        <v>3</v>
      </c>
      <c r="N10223" t="s">
        <v>923</v>
      </c>
      <c r="O10223">
        <v>221009</v>
      </c>
      <c r="P10223" t="s">
        <v>62</v>
      </c>
      <c r="S10223">
        <v>17595000</v>
      </c>
    </row>
    <row r="10224" spans="1:19" x14ac:dyDescent="0.45">
      <c r="A10224" t="s">
        <v>19</v>
      </c>
      <c r="B10224" t="s">
        <v>2219</v>
      </c>
      <c r="C10224" t="s">
        <v>20</v>
      </c>
      <c r="D10224" t="s">
        <v>1275</v>
      </c>
      <c r="E10224">
        <v>14</v>
      </c>
      <c r="F10224" t="s">
        <v>376</v>
      </c>
      <c r="G10224">
        <v>8</v>
      </c>
      <c r="H10224" t="s">
        <v>377</v>
      </c>
      <c r="I10224">
        <v>3</v>
      </c>
      <c r="J10224" t="s">
        <v>852</v>
      </c>
      <c r="K10224">
        <v>31</v>
      </c>
      <c r="L10224" t="s">
        <v>1841</v>
      </c>
      <c r="M10224">
        <v>3</v>
      </c>
      <c r="N10224" t="s">
        <v>923</v>
      </c>
      <c r="O10224">
        <v>221011</v>
      </c>
      <c r="P10224" t="s">
        <v>49</v>
      </c>
      <c r="S10224">
        <v>40356000</v>
      </c>
    </row>
    <row r="10225" spans="1:19" x14ac:dyDescent="0.45">
      <c r="A10225" t="s">
        <v>19</v>
      </c>
      <c r="B10225" t="s">
        <v>2219</v>
      </c>
      <c r="C10225" t="s">
        <v>20</v>
      </c>
      <c r="D10225" t="s">
        <v>1275</v>
      </c>
      <c r="E10225">
        <v>14</v>
      </c>
      <c r="F10225" t="s">
        <v>376</v>
      </c>
      <c r="G10225">
        <v>8</v>
      </c>
      <c r="H10225" t="s">
        <v>377</v>
      </c>
      <c r="I10225">
        <v>3</v>
      </c>
      <c r="J10225" t="s">
        <v>852</v>
      </c>
      <c r="K10225">
        <v>31</v>
      </c>
      <c r="L10225" t="s">
        <v>1841</v>
      </c>
      <c r="M10225">
        <v>3</v>
      </c>
      <c r="N10225" t="s">
        <v>923</v>
      </c>
      <c r="O10225">
        <v>221016</v>
      </c>
      <c r="P10225" t="s">
        <v>82</v>
      </c>
      <c r="S10225">
        <v>370000000</v>
      </c>
    </row>
    <row r="10226" spans="1:19" x14ac:dyDescent="0.45">
      <c r="A10226" t="s">
        <v>19</v>
      </c>
      <c r="B10226" t="s">
        <v>2219</v>
      </c>
      <c r="C10226" t="s">
        <v>20</v>
      </c>
      <c r="D10226" t="s">
        <v>1275</v>
      </c>
      <c r="E10226">
        <v>14</v>
      </c>
      <c r="F10226" t="s">
        <v>376</v>
      </c>
      <c r="G10226">
        <v>8</v>
      </c>
      <c r="H10226" t="s">
        <v>377</v>
      </c>
      <c r="I10226">
        <v>3</v>
      </c>
      <c r="J10226" t="s">
        <v>852</v>
      </c>
      <c r="K10226">
        <v>31</v>
      </c>
      <c r="L10226" t="s">
        <v>1841</v>
      </c>
      <c r="M10226">
        <v>3</v>
      </c>
      <c r="N10226" t="s">
        <v>923</v>
      </c>
      <c r="O10226">
        <v>227001</v>
      </c>
      <c r="P10226" t="s">
        <v>44</v>
      </c>
      <c r="S10226">
        <v>197450325.12</v>
      </c>
    </row>
    <row r="10227" spans="1:19" x14ac:dyDescent="0.45">
      <c r="A10227" t="s">
        <v>19</v>
      </c>
      <c r="B10227" t="s">
        <v>2219</v>
      </c>
      <c r="C10227" t="s">
        <v>20</v>
      </c>
      <c r="D10227" t="s">
        <v>1275</v>
      </c>
      <c r="E10227">
        <v>14</v>
      </c>
      <c r="F10227" t="s">
        <v>376</v>
      </c>
      <c r="G10227">
        <v>8</v>
      </c>
      <c r="H10227" t="s">
        <v>377</v>
      </c>
      <c r="I10227">
        <v>3</v>
      </c>
      <c r="J10227" t="s">
        <v>852</v>
      </c>
      <c r="K10227">
        <v>31</v>
      </c>
      <c r="L10227" t="s">
        <v>1841</v>
      </c>
      <c r="M10227">
        <v>3</v>
      </c>
      <c r="N10227" t="s">
        <v>923</v>
      </c>
      <c r="O10227">
        <v>227004</v>
      </c>
      <c r="P10227" t="s">
        <v>45</v>
      </c>
      <c r="S10227">
        <v>27285000</v>
      </c>
    </row>
    <row r="10228" spans="1:19" x14ac:dyDescent="0.45">
      <c r="A10228" t="s">
        <v>19</v>
      </c>
      <c r="B10228" t="s">
        <v>2219</v>
      </c>
      <c r="C10228" t="s">
        <v>20</v>
      </c>
      <c r="D10228" t="s">
        <v>1275</v>
      </c>
      <c r="E10228">
        <v>14</v>
      </c>
      <c r="F10228" t="s">
        <v>376</v>
      </c>
      <c r="G10228">
        <v>8</v>
      </c>
      <c r="H10228" t="s">
        <v>377</v>
      </c>
      <c r="I10228">
        <v>3</v>
      </c>
      <c r="J10228" t="s">
        <v>852</v>
      </c>
      <c r="K10228">
        <v>31</v>
      </c>
      <c r="L10228" t="s">
        <v>1841</v>
      </c>
      <c r="M10228">
        <v>3</v>
      </c>
      <c r="N10228" t="s">
        <v>923</v>
      </c>
      <c r="O10228">
        <v>228002</v>
      </c>
      <c r="P10228" t="s">
        <v>66</v>
      </c>
      <c r="S10228">
        <v>20179428</v>
      </c>
    </row>
    <row r="10229" spans="1:19" x14ac:dyDescent="0.45">
      <c r="A10229" t="s">
        <v>19</v>
      </c>
      <c r="B10229" t="s">
        <v>2219</v>
      </c>
      <c r="C10229" t="s">
        <v>20</v>
      </c>
      <c r="D10229" t="s">
        <v>1275</v>
      </c>
      <c r="E10229">
        <v>14</v>
      </c>
      <c r="F10229" t="s">
        <v>376</v>
      </c>
      <c r="G10229">
        <v>8</v>
      </c>
      <c r="H10229" t="s">
        <v>377</v>
      </c>
      <c r="I10229">
        <v>3</v>
      </c>
      <c r="J10229" t="s">
        <v>852</v>
      </c>
      <c r="K10229">
        <v>31</v>
      </c>
      <c r="L10229" t="s">
        <v>1841</v>
      </c>
      <c r="M10229">
        <v>52</v>
      </c>
      <c r="N10229" t="s">
        <v>1508</v>
      </c>
      <c r="O10229">
        <v>263104</v>
      </c>
      <c r="P10229" t="s">
        <v>1587</v>
      </c>
      <c r="S10229">
        <v>919520000</v>
      </c>
    </row>
    <row r="10230" spans="1:19" x14ac:dyDescent="0.45">
      <c r="A10230" t="s">
        <v>19</v>
      </c>
      <c r="B10230" t="s">
        <v>2219</v>
      </c>
      <c r="C10230" t="s">
        <v>20</v>
      </c>
      <c r="D10230" t="s">
        <v>1275</v>
      </c>
      <c r="E10230">
        <v>14</v>
      </c>
      <c r="F10230" t="s">
        <v>376</v>
      </c>
      <c r="G10230">
        <v>8</v>
      </c>
      <c r="H10230" t="s">
        <v>377</v>
      </c>
      <c r="I10230">
        <v>3</v>
      </c>
      <c r="J10230" t="s">
        <v>852</v>
      </c>
      <c r="K10230">
        <v>31</v>
      </c>
      <c r="L10230" t="s">
        <v>1841</v>
      </c>
      <c r="M10230">
        <v>52</v>
      </c>
      <c r="N10230" t="s">
        <v>1508</v>
      </c>
      <c r="O10230">
        <v>263106</v>
      </c>
      <c r="P10230" t="s">
        <v>247</v>
      </c>
      <c r="S10230">
        <v>43960000000</v>
      </c>
    </row>
    <row r="10231" spans="1:19" x14ac:dyDescent="0.45">
      <c r="A10231" t="s">
        <v>19</v>
      </c>
      <c r="B10231" t="s">
        <v>2219</v>
      </c>
      <c r="C10231" t="s">
        <v>20</v>
      </c>
      <c r="D10231" t="s">
        <v>1275</v>
      </c>
      <c r="E10231">
        <v>14</v>
      </c>
      <c r="F10231" t="s">
        <v>376</v>
      </c>
      <c r="G10231">
        <v>8</v>
      </c>
      <c r="H10231" t="s">
        <v>377</v>
      </c>
      <c r="I10231">
        <v>3</v>
      </c>
      <c r="J10231" t="s">
        <v>852</v>
      </c>
      <c r="K10231">
        <v>31</v>
      </c>
      <c r="L10231" t="s">
        <v>1841</v>
      </c>
      <c r="M10231">
        <v>52</v>
      </c>
      <c r="N10231" t="s">
        <v>1508</v>
      </c>
      <c r="O10231">
        <v>263321</v>
      </c>
      <c r="P10231" t="s">
        <v>1407</v>
      </c>
      <c r="S10231">
        <v>622080000</v>
      </c>
    </row>
    <row r="10232" spans="1:19" x14ac:dyDescent="0.45">
      <c r="A10232" t="s">
        <v>19</v>
      </c>
      <c r="B10232" t="s">
        <v>2219</v>
      </c>
      <c r="C10232" t="s">
        <v>20</v>
      </c>
      <c r="D10232" t="s">
        <v>1275</v>
      </c>
      <c r="E10232">
        <v>14</v>
      </c>
      <c r="F10232" t="s">
        <v>376</v>
      </c>
      <c r="G10232">
        <v>8</v>
      </c>
      <c r="H10232" t="s">
        <v>377</v>
      </c>
      <c r="I10232">
        <v>3</v>
      </c>
      <c r="J10232" t="s">
        <v>852</v>
      </c>
      <c r="K10232">
        <v>32</v>
      </c>
      <c r="L10232" t="s">
        <v>2292</v>
      </c>
      <c r="M10232">
        <v>1</v>
      </c>
      <c r="N10232" t="s">
        <v>854</v>
      </c>
      <c r="O10232">
        <v>211103</v>
      </c>
      <c r="P10232" t="s">
        <v>47</v>
      </c>
      <c r="S10232">
        <v>124000000</v>
      </c>
    </row>
    <row r="10233" spans="1:19" x14ac:dyDescent="0.45">
      <c r="A10233" t="s">
        <v>19</v>
      </c>
      <c r="B10233" t="s">
        <v>2219</v>
      </c>
      <c r="C10233" t="s">
        <v>20</v>
      </c>
      <c r="D10233" t="s">
        <v>1275</v>
      </c>
      <c r="E10233">
        <v>14</v>
      </c>
      <c r="F10233" t="s">
        <v>376</v>
      </c>
      <c r="G10233">
        <v>8</v>
      </c>
      <c r="H10233" t="s">
        <v>377</v>
      </c>
      <c r="I10233">
        <v>3</v>
      </c>
      <c r="J10233" t="s">
        <v>852</v>
      </c>
      <c r="K10233">
        <v>32</v>
      </c>
      <c r="L10233" t="s">
        <v>2292</v>
      </c>
      <c r="M10233">
        <v>1</v>
      </c>
      <c r="N10233" t="s">
        <v>854</v>
      </c>
      <c r="O10233">
        <v>221002</v>
      </c>
      <c r="P10233" t="s">
        <v>30</v>
      </c>
      <c r="S10233">
        <v>1500000</v>
      </c>
    </row>
    <row r="10234" spans="1:19" x14ac:dyDescent="0.45">
      <c r="A10234" t="s">
        <v>19</v>
      </c>
      <c r="B10234" t="s">
        <v>2219</v>
      </c>
      <c r="C10234" t="s">
        <v>20</v>
      </c>
      <c r="D10234" t="s">
        <v>1275</v>
      </c>
      <c r="E10234">
        <v>14</v>
      </c>
      <c r="F10234" t="s">
        <v>376</v>
      </c>
      <c r="G10234">
        <v>8</v>
      </c>
      <c r="H10234" t="s">
        <v>377</v>
      </c>
      <c r="I10234">
        <v>3</v>
      </c>
      <c r="J10234" t="s">
        <v>852</v>
      </c>
      <c r="K10234">
        <v>32</v>
      </c>
      <c r="L10234" t="s">
        <v>2292</v>
      </c>
      <c r="M10234">
        <v>1</v>
      </c>
      <c r="N10234" t="s">
        <v>854</v>
      </c>
      <c r="O10234">
        <v>221016</v>
      </c>
      <c r="P10234" t="s">
        <v>82</v>
      </c>
      <c r="S10234">
        <v>646000000</v>
      </c>
    </row>
    <row r="10235" spans="1:19" x14ac:dyDescent="0.45">
      <c r="A10235" t="s">
        <v>19</v>
      </c>
      <c r="B10235" t="s">
        <v>2219</v>
      </c>
      <c r="C10235" t="s">
        <v>20</v>
      </c>
      <c r="D10235" t="s">
        <v>1275</v>
      </c>
      <c r="E10235">
        <v>14</v>
      </c>
      <c r="F10235" t="s">
        <v>376</v>
      </c>
      <c r="G10235">
        <v>8</v>
      </c>
      <c r="H10235" t="s">
        <v>377</v>
      </c>
      <c r="I10235">
        <v>3</v>
      </c>
      <c r="J10235" t="s">
        <v>852</v>
      </c>
      <c r="K10235">
        <v>32</v>
      </c>
      <c r="L10235" t="s">
        <v>2292</v>
      </c>
      <c r="M10235">
        <v>1</v>
      </c>
      <c r="N10235" t="s">
        <v>854</v>
      </c>
      <c r="O10235">
        <v>221017</v>
      </c>
      <c r="P10235" t="s">
        <v>90</v>
      </c>
      <c r="S10235">
        <v>30000000</v>
      </c>
    </row>
    <row r="10236" spans="1:19" x14ac:dyDescent="0.45">
      <c r="A10236" t="s">
        <v>19</v>
      </c>
      <c r="B10236" t="s">
        <v>2219</v>
      </c>
      <c r="C10236" t="s">
        <v>20</v>
      </c>
      <c r="D10236" t="s">
        <v>1275</v>
      </c>
      <c r="E10236">
        <v>14</v>
      </c>
      <c r="F10236" t="s">
        <v>376</v>
      </c>
      <c r="G10236">
        <v>8</v>
      </c>
      <c r="H10236" t="s">
        <v>377</v>
      </c>
      <c r="I10236">
        <v>3</v>
      </c>
      <c r="J10236" t="s">
        <v>852</v>
      </c>
      <c r="K10236">
        <v>32</v>
      </c>
      <c r="L10236" t="s">
        <v>2292</v>
      </c>
      <c r="M10236">
        <v>51</v>
      </c>
      <c r="N10236" t="s">
        <v>2391</v>
      </c>
      <c r="O10236">
        <v>263104</v>
      </c>
      <c r="P10236" t="s">
        <v>1587</v>
      </c>
      <c r="S10236">
        <v>815225000</v>
      </c>
    </row>
    <row r="10237" spans="1:19" x14ac:dyDescent="0.45">
      <c r="A10237" t="s">
        <v>19</v>
      </c>
      <c r="B10237" t="s">
        <v>2219</v>
      </c>
      <c r="C10237" t="s">
        <v>20</v>
      </c>
      <c r="D10237" t="s">
        <v>1275</v>
      </c>
      <c r="E10237">
        <v>14</v>
      </c>
      <c r="F10237" t="s">
        <v>376</v>
      </c>
      <c r="G10237">
        <v>8</v>
      </c>
      <c r="H10237" t="s">
        <v>377</v>
      </c>
      <c r="I10237">
        <v>9</v>
      </c>
      <c r="J10237" t="s">
        <v>1851</v>
      </c>
      <c r="K10237">
        <v>19</v>
      </c>
      <c r="L10237" t="s">
        <v>1857</v>
      </c>
      <c r="M10237">
        <v>1</v>
      </c>
      <c r="N10237" t="s">
        <v>1858</v>
      </c>
      <c r="O10237">
        <v>211103</v>
      </c>
      <c r="P10237" t="s">
        <v>47</v>
      </c>
      <c r="S10237">
        <v>200000000</v>
      </c>
    </row>
    <row r="10238" spans="1:19" x14ac:dyDescent="0.45">
      <c r="A10238" t="s">
        <v>19</v>
      </c>
      <c r="B10238" t="s">
        <v>2219</v>
      </c>
      <c r="C10238" t="s">
        <v>20</v>
      </c>
      <c r="D10238" t="s">
        <v>1275</v>
      </c>
      <c r="E10238">
        <v>14</v>
      </c>
      <c r="F10238" t="s">
        <v>376</v>
      </c>
      <c r="G10238">
        <v>8</v>
      </c>
      <c r="H10238" t="s">
        <v>377</v>
      </c>
      <c r="I10238">
        <v>9</v>
      </c>
      <c r="J10238" t="s">
        <v>1851</v>
      </c>
      <c r="K10238">
        <v>19</v>
      </c>
      <c r="L10238" t="s">
        <v>1857</v>
      </c>
      <c r="M10238">
        <v>1</v>
      </c>
      <c r="N10238" t="s">
        <v>1858</v>
      </c>
      <c r="O10238">
        <v>221001</v>
      </c>
      <c r="P10238" t="s">
        <v>52</v>
      </c>
      <c r="S10238">
        <v>50000000</v>
      </c>
    </row>
    <row r="10239" spans="1:19" x14ac:dyDescent="0.45">
      <c r="A10239" t="s">
        <v>19</v>
      </c>
      <c r="B10239" t="s">
        <v>2219</v>
      </c>
      <c r="C10239" t="s">
        <v>20</v>
      </c>
      <c r="D10239" t="s">
        <v>1275</v>
      </c>
      <c r="E10239">
        <v>14</v>
      </c>
      <c r="F10239" t="s">
        <v>376</v>
      </c>
      <c r="G10239">
        <v>8</v>
      </c>
      <c r="H10239" t="s">
        <v>377</v>
      </c>
      <c r="I10239">
        <v>9</v>
      </c>
      <c r="J10239" t="s">
        <v>1851</v>
      </c>
      <c r="K10239">
        <v>19</v>
      </c>
      <c r="L10239" t="s">
        <v>1857</v>
      </c>
      <c r="M10239">
        <v>1</v>
      </c>
      <c r="N10239" t="s">
        <v>1858</v>
      </c>
      <c r="O10239">
        <v>221003</v>
      </c>
      <c r="P10239" t="s">
        <v>69</v>
      </c>
      <c r="S10239">
        <v>50000000</v>
      </c>
    </row>
    <row r="10240" spans="1:19" x14ac:dyDescent="0.45">
      <c r="A10240" t="s">
        <v>19</v>
      </c>
      <c r="B10240" t="s">
        <v>2219</v>
      </c>
      <c r="C10240" t="s">
        <v>20</v>
      </c>
      <c r="D10240" t="s">
        <v>1275</v>
      </c>
      <c r="E10240">
        <v>14</v>
      </c>
      <c r="F10240" t="s">
        <v>376</v>
      </c>
      <c r="G10240">
        <v>8</v>
      </c>
      <c r="H10240" t="s">
        <v>377</v>
      </c>
      <c r="I10240">
        <v>9</v>
      </c>
      <c r="J10240" t="s">
        <v>1851</v>
      </c>
      <c r="K10240">
        <v>19</v>
      </c>
      <c r="L10240" t="s">
        <v>1857</v>
      </c>
      <c r="M10240">
        <v>1</v>
      </c>
      <c r="N10240" t="s">
        <v>1858</v>
      </c>
      <c r="O10240">
        <v>221009</v>
      </c>
      <c r="P10240" t="s">
        <v>62</v>
      </c>
      <c r="S10240">
        <v>70000000</v>
      </c>
    </row>
    <row r="10241" spans="1:19" x14ac:dyDescent="0.45">
      <c r="A10241" t="s">
        <v>19</v>
      </c>
      <c r="B10241" t="s">
        <v>2219</v>
      </c>
      <c r="C10241" t="s">
        <v>20</v>
      </c>
      <c r="D10241" t="s">
        <v>1275</v>
      </c>
      <c r="E10241">
        <v>14</v>
      </c>
      <c r="F10241" t="s">
        <v>376</v>
      </c>
      <c r="G10241">
        <v>8</v>
      </c>
      <c r="H10241" t="s">
        <v>377</v>
      </c>
      <c r="I10241">
        <v>9</v>
      </c>
      <c r="J10241" t="s">
        <v>1851</v>
      </c>
      <c r="K10241">
        <v>19</v>
      </c>
      <c r="L10241" t="s">
        <v>1857</v>
      </c>
      <c r="M10241">
        <v>1</v>
      </c>
      <c r="N10241" t="s">
        <v>1858</v>
      </c>
      <c r="O10241">
        <v>221011</v>
      </c>
      <c r="P10241" t="s">
        <v>49</v>
      </c>
      <c r="S10241">
        <v>35000000</v>
      </c>
    </row>
    <row r="10242" spans="1:19" x14ac:dyDescent="0.45">
      <c r="A10242" t="s">
        <v>19</v>
      </c>
      <c r="B10242" t="s">
        <v>2219</v>
      </c>
      <c r="C10242" t="s">
        <v>20</v>
      </c>
      <c r="D10242" t="s">
        <v>1275</v>
      </c>
      <c r="E10242">
        <v>14</v>
      </c>
      <c r="F10242" t="s">
        <v>376</v>
      </c>
      <c r="G10242">
        <v>8</v>
      </c>
      <c r="H10242" t="s">
        <v>377</v>
      </c>
      <c r="I10242">
        <v>9</v>
      </c>
      <c r="J10242" t="s">
        <v>1851</v>
      </c>
      <c r="K10242">
        <v>19</v>
      </c>
      <c r="L10242" t="s">
        <v>1857</v>
      </c>
      <c r="M10242">
        <v>1</v>
      </c>
      <c r="N10242" t="s">
        <v>1858</v>
      </c>
      <c r="O10242">
        <v>221016</v>
      </c>
      <c r="P10242" t="s">
        <v>82</v>
      </c>
      <c r="S10242">
        <v>35000000</v>
      </c>
    </row>
    <row r="10243" spans="1:19" x14ac:dyDescent="0.45">
      <c r="A10243" t="s">
        <v>19</v>
      </c>
      <c r="B10243" t="s">
        <v>2219</v>
      </c>
      <c r="C10243" t="s">
        <v>20</v>
      </c>
      <c r="D10243" t="s">
        <v>1275</v>
      </c>
      <c r="E10243">
        <v>14</v>
      </c>
      <c r="F10243" t="s">
        <v>376</v>
      </c>
      <c r="G10243">
        <v>8</v>
      </c>
      <c r="H10243" t="s">
        <v>377</v>
      </c>
      <c r="I10243">
        <v>9</v>
      </c>
      <c r="J10243" t="s">
        <v>1851</v>
      </c>
      <c r="K10243">
        <v>19</v>
      </c>
      <c r="L10243" t="s">
        <v>1857</v>
      </c>
      <c r="M10243">
        <v>1</v>
      </c>
      <c r="N10243" t="s">
        <v>1858</v>
      </c>
      <c r="O10243">
        <v>222003</v>
      </c>
      <c r="P10243" t="s">
        <v>83</v>
      </c>
      <c r="S10243">
        <v>5000000</v>
      </c>
    </row>
    <row r="10244" spans="1:19" x14ac:dyDescent="0.45">
      <c r="A10244" t="s">
        <v>19</v>
      </c>
      <c r="B10244" t="s">
        <v>2219</v>
      </c>
      <c r="C10244" t="s">
        <v>20</v>
      </c>
      <c r="D10244" t="s">
        <v>1275</v>
      </c>
      <c r="E10244">
        <v>14</v>
      </c>
      <c r="F10244" t="s">
        <v>376</v>
      </c>
      <c r="G10244">
        <v>8</v>
      </c>
      <c r="H10244" t="s">
        <v>377</v>
      </c>
      <c r="I10244">
        <v>9</v>
      </c>
      <c r="J10244" t="s">
        <v>1851</v>
      </c>
      <c r="K10244">
        <v>19</v>
      </c>
      <c r="L10244" t="s">
        <v>1857</v>
      </c>
      <c r="M10244">
        <v>1</v>
      </c>
      <c r="N10244" t="s">
        <v>1858</v>
      </c>
      <c r="O10244">
        <v>225001</v>
      </c>
      <c r="P10244" t="s">
        <v>31</v>
      </c>
      <c r="S10244">
        <v>100000000</v>
      </c>
    </row>
    <row r="10245" spans="1:19" x14ac:dyDescent="0.45">
      <c r="A10245" t="s">
        <v>19</v>
      </c>
      <c r="B10245" t="s">
        <v>2219</v>
      </c>
      <c r="C10245" t="s">
        <v>20</v>
      </c>
      <c r="D10245" t="s">
        <v>1275</v>
      </c>
      <c r="E10245">
        <v>14</v>
      </c>
      <c r="F10245" t="s">
        <v>376</v>
      </c>
      <c r="G10245">
        <v>8</v>
      </c>
      <c r="H10245" t="s">
        <v>377</v>
      </c>
      <c r="I10245">
        <v>9</v>
      </c>
      <c r="J10245" t="s">
        <v>1851</v>
      </c>
      <c r="K10245">
        <v>19</v>
      </c>
      <c r="L10245" t="s">
        <v>1857</v>
      </c>
      <c r="M10245">
        <v>1</v>
      </c>
      <c r="N10245" t="s">
        <v>1858</v>
      </c>
      <c r="O10245">
        <v>227004</v>
      </c>
      <c r="P10245" t="s">
        <v>45</v>
      </c>
      <c r="S10245">
        <v>80000000</v>
      </c>
    </row>
    <row r="10246" spans="1:19" x14ac:dyDescent="0.45">
      <c r="A10246" t="s">
        <v>19</v>
      </c>
      <c r="B10246" t="s">
        <v>2219</v>
      </c>
      <c r="C10246" t="s">
        <v>20</v>
      </c>
      <c r="D10246" t="s">
        <v>1275</v>
      </c>
      <c r="E10246">
        <v>14</v>
      </c>
      <c r="F10246" t="s">
        <v>376</v>
      </c>
      <c r="G10246">
        <v>8</v>
      </c>
      <c r="H10246" t="s">
        <v>377</v>
      </c>
      <c r="I10246">
        <v>9</v>
      </c>
      <c r="J10246" t="s">
        <v>1851</v>
      </c>
      <c r="K10246">
        <v>19</v>
      </c>
      <c r="L10246" t="s">
        <v>1857</v>
      </c>
      <c r="M10246">
        <v>3</v>
      </c>
      <c r="N10246" t="s">
        <v>2024</v>
      </c>
      <c r="O10246">
        <v>221003</v>
      </c>
      <c r="P10246" t="s">
        <v>69</v>
      </c>
      <c r="S10246">
        <v>200000000</v>
      </c>
    </row>
    <row r="10247" spans="1:19" x14ac:dyDescent="0.45">
      <c r="A10247" t="s">
        <v>19</v>
      </c>
      <c r="B10247" t="s">
        <v>2219</v>
      </c>
      <c r="C10247" t="s">
        <v>20</v>
      </c>
      <c r="D10247" t="s">
        <v>1275</v>
      </c>
      <c r="E10247">
        <v>14</v>
      </c>
      <c r="F10247" t="s">
        <v>376</v>
      </c>
      <c r="G10247">
        <v>8</v>
      </c>
      <c r="H10247" t="s">
        <v>377</v>
      </c>
      <c r="I10247">
        <v>9</v>
      </c>
      <c r="J10247" t="s">
        <v>1851</v>
      </c>
      <c r="K10247">
        <v>19</v>
      </c>
      <c r="L10247" t="s">
        <v>1857</v>
      </c>
      <c r="M10247">
        <v>3</v>
      </c>
      <c r="N10247" t="s">
        <v>2024</v>
      </c>
      <c r="O10247">
        <v>221007</v>
      </c>
      <c r="P10247" t="s">
        <v>71</v>
      </c>
      <c r="S10247">
        <v>20000000</v>
      </c>
    </row>
    <row r="10248" spans="1:19" x14ac:dyDescent="0.45">
      <c r="A10248" t="s">
        <v>19</v>
      </c>
      <c r="B10248" t="s">
        <v>2219</v>
      </c>
      <c r="C10248" t="s">
        <v>20</v>
      </c>
      <c r="D10248" t="s">
        <v>1275</v>
      </c>
      <c r="E10248">
        <v>14</v>
      </c>
      <c r="F10248" t="s">
        <v>376</v>
      </c>
      <c r="G10248">
        <v>8</v>
      </c>
      <c r="H10248" t="s">
        <v>377</v>
      </c>
      <c r="I10248">
        <v>9</v>
      </c>
      <c r="J10248" t="s">
        <v>1851</v>
      </c>
      <c r="K10248">
        <v>19</v>
      </c>
      <c r="L10248" t="s">
        <v>1857</v>
      </c>
      <c r="M10248">
        <v>3</v>
      </c>
      <c r="N10248" t="s">
        <v>2024</v>
      </c>
      <c r="O10248">
        <v>221012</v>
      </c>
      <c r="P10248" t="s">
        <v>78</v>
      </c>
      <c r="S10248">
        <v>10000000</v>
      </c>
    </row>
    <row r="10249" spans="1:19" x14ac:dyDescent="0.45">
      <c r="A10249" t="s">
        <v>19</v>
      </c>
      <c r="B10249" t="s">
        <v>2219</v>
      </c>
      <c r="C10249" t="s">
        <v>20</v>
      </c>
      <c r="D10249" t="s">
        <v>1275</v>
      </c>
      <c r="E10249">
        <v>14</v>
      </c>
      <c r="F10249" t="s">
        <v>376</v>
      </c>
      <c r="G10249">
        <v>8</v>
      </c>
      <c r="H10249" t="s">
        <v>377</v>
      </c>
      <c r="I10249">
        <v>9</v>
      </c>
      <c r="J10249" t="s">
        <v>1851</v>
      </c>
      <c r="K10249">
        <v>19</v>
      </c>
      <c r="L10249" t="s">
        <v>1857</v>
      </c>
      <c r="M10249">
        <v>3</v>
      </c>
      <c r="N10249" t="s">
        <v>2024</v>
      </c>
      <c r="O10249">
        <v>227001</v>
      </c>
      <c r="P10249" t="s">
        <v>44</v>
      </c>
      <c r="S10249">
        <v>85000000</v>
      </c>
    </row>
    <row r="10250" spans="1:19" x14ac:dyDescent="0.45">
      <c r="A10250" t="s">
        <v>19</v>
      </c>
      <c r="B10250" t="s">
        <v>2219</v>
      </c>
      <c r="C10250" t="s">
        <v>20</v>
      </c>
      <c r="D10250" t="s">
        <v>1275</v>
      </c>
      <c r="E10250">
        <v>14</v>
      </c>
      <c r="F10250" t="s">
        <v>376</v>
      </c>
      <c r="G10250">
        <v>8</v>
      </c>
      <c r="H10250" t="s">
        <v>377</v>
      </c>
      <c r="I10250">
        <v>9</v>
      </c>
      <c r="J10250" t="s">
        <v>1851</v>
      </c>
      <c r="K10250">
        <v>19</v>
      </c>
      <c r="L10250" t="s">
        <v>1857</v>
      </c>
      <c r="M10250">
        <v>4</v>
      </c>
      <c r="N10250" t="s">
        <v>1853</v>
      </c>
      <c r="O10250">
        <v>221002</v>
      </c>
      <c r="P10250" t="s">
        <v>30</v>
      </c>
      <c r="S10250">
        <v>105300000</v>
      </c>
    </row>
    <row r="10251" spans="1:19" x14ac:dyDescent="0.45">
      <c r="A10251" t="s">
        <v>19</v>
      </c>
      <c r="B10251" t="s">
        <v>2219</v>
      </c>
      <c r="C10251" t="s">
        <v>20</v>
      </c>
      <c r="D10251" t="s">
        <v>1275</v>
      </c>
      <c r="E10251">
        <v>14</v>
      </c>
      <c r="F10251" t="s">
        <v>376</v>
      </c>
      <c r="G10251">
        <v>8</v>
      </c>
      <c r="H10251" t="s">
        <v>377</v>
      </c>
      <c r="I10251">
        <v>9</v>
      </c>
      <c r="J10251" t="s">
        <v>1851</v>
      </c>
      <c r="K10251">
        <v>19</v>
      </c>
      <c r="L10251" t="s">
        <v>1857</v>
      </c>
      <c r="M10251">
        <v>4</v>
      </c>
      <c r="N10251" t="s">
        <v>1853</v>
      </c>
      <c r="O10251">
        <v>221008</v>
      </c>
      <c r="P10251" t="s">
        <v>68</v>
      </c>
      <c r="S10251">
        <v>10000000</v>
      </c>
    </row>
    <row r="10252" spans="1:19" x14ac:dyDescent="0.45">
      <c r="A10252" t="s">
        <v>19</v>
      </c>
      <c r="B10252" t="s">
        <v>2219</v>
      </c>
      <c r="C10252" t="s">
        <v>20</v>
      </c>
      <c r="D10252" t="s">
        <v>1275</v>
      </c>
      <c r="E10252">
        <v>14</v>
      </c>
      <c r="F10252" t="s">
        <v>376</v>
      </c>
      <c r="G10252">
        <v>8</v>
      </c>
      <c r="H10252" t="s">
        <v>377</v>
      </c>
      <c r="I10252">
        <v>9</v>
      </c>
      <c r="J10252" t="s">
        <v>1851</v>
      </c>
      <c r="K10252">
        <v>19</v>
      </c>
      <c r="L10252" t="s">
        <v>1857</v>
      </c>
      <c r="M10252">
        <v>4</v>
      </c>
      <c r="N10252" t="s">
        <v>1853</v>
      </c>
      <c r="O10252">
        <v>222001</v>
      </c>
      <c r="P10252" t="s">
        <v>63</v>
      </c>
      <c r="S10252">
        <v>8000000</v>
      </c>
    </row>
    <row r="10253" spans="1:19" x14ac:dyDescent="0.45">
      <c r="A10253" t="s">
        <v>19</v>
      </c>
      <c r="B10253" t="s">
        <v>2219</v>
      </c>
      <c r="C10253" t="s">
        <v>20</v>
      </c>
      <c r="D10253" t="s">
        <v>1275</v>
      </c>
      <c r="E10253">
        <v>14</v>
      </c>
      <c r="F10253" t="s">
        <v>376</v>
      </c>
      <c r="G10253">
        <v>8</v>
      </c>
      <c r="H10253" t="s">
        <v>377</v>
      </c>
      <c r="I10253">
        <v>9</v>
      </c>
      <c r="J10253" t="s">
        <v>1851</v>
      </c>
      <c r="K10253">
        <v>19</v>
      </c>
      <c r="L10253" t="s">
        <v>1857</v>
      </c>
      <c r="M10253">
        <v>4</v>
      </c>
      <c r="N10253" t="s">
        <v>1853</v>
      </c>
      <c r="O10253">
        <v>222002</v>
      </c>
      <c r="P10253" t="s">
        <v>79</v>
      </c>
      <c r="S10253">
        <v>2000000</v>
      </c>
    </row>
    <row r="10254" spans="1:19" x14ac:dyDescent="0.45">
      <c r="A10254" t="s">
        <v>19</v>
      </c>
      <c r="B10254" t="s">
        <v>2219</v>
      </c>
      <c r="C10254" t="s">
        <v>20</v>
      </c>
      <c r="D10254" t="s">
        <v>1275</v>
      </c>
      <c r="E10254">
        <v>14</v>
      </c>
      <c r="F10254" t="s">
        <v>376</v>
      </c>
      <c r="G10254">
        <v>8</v>
      </c>
      <c r="H10254" t="s">
        <v>377</v>
      </c>
      <c r="I10254">
        <v>9</v>
      </c>
      <c r="J10254" t="s">
        <v>1851</v>
      </c>
      <c r="K10254">
        <v>19</v>
      </c>
      <c r="L10254" t="s">
        <v>1857</v>
      </c>
      <c r="M10254">
        <v>4</v>
      </c>
      <c r="N10254" t="s">
        <v>1853</v>
      </c>
      <c r="O10254">
        <v>227002</v>
      </c>
      <c r="P10254" t="s">
        <v>53</v>
      </c>
      <c r="S10254">
        <v>30000000</v>
      </c>
    </row>
    <row r="10255" spans="1:19" x14ac:dyDescent="0.45">
      <c r="A10255" t="s">
        <v>19</v>
      </c>
      <c r="B10255" t="s">
        <v>2219</v>
      </c>
      <c r="C10255" t="s">
        <v>20</v>
      </c>
      <c r="D10255" t="s">
        <v>1275</v>
      </c>
      <c r="E10255">
        <v>14</v>
      </c>
      <c r="F10255" t="s">
        <v>376</v>
      </c>
      <c r="G10255">
        <v>8</v>
      </c>
      <c r="H10255" t="s">
        <v>377</v>
      </c>
      <c r="I10255">
        <v>9</v>
      </c>
      <c r="J10255" t="s">
        <v>1851</v>
      </c>
      <c r="K10255">
        <v>19</v>
      </c>
      <c r="L10255" t="s">
        <v>1857</v>
      </c>
      <c r="M10255">
        <v>4</v>
      </c>
      <c r="N10255" t="s">
        <v>1853</v>
      </c>
      <c r="O10255">
        <v>228002</v>
      </c>
      <c r="P10255" t="s">
        <v>66</v>
      </c>
      <c r="S10255">
        <v>15000000</v>
      </c>
    </row>
    <row r="10256" spans="1:19" x14ac:dyDescent="0.45">
      <c r="A10256" t="s">
        <v>19</v>
      </c>
      <c r="B10256" t="s">
        <v>2219</v>
      </c>
      <c r="C10256" t="s">
        <v>20</v>
      </c>
      <c r="D10256" t="s">
        <v>1275</v>
      </c>
      <c r="E10256">
        <v>14</v>
      </c>
      <c r="F10256" t="s">
        <v>376</v>
      </c>
      <c r="G10256">
        <v>8</v>
      </c>
      <c r="H10256" t="s">
        <v>377</v>
      </c>
      <c r="I10256">
        <v>9</v>
      </c>
      <c r="J10256" t="s">
        <v>1851</v>
      </c>
      <c r="K10256">
        <v>20</v>
      </c>
      <c r="L10256" t="s">
        <v>1859</v>
      </c>
      <c r="M10256">
        <v>2</v>
      </c>
      <c r="N10256" t="s">
        <v>1860</v>
      </c>
      <c r="O10256">
        <v>211103</v>
      </c>
      <c r="P10256" t="s">
        <v>47</v>
      </c>
      <c r="S10256">
        <v>195000000</v>
      </c>
    </row>
    <row r="10257" spans="1:19" x14ac:dyDescent="0.45">
      <c r="A10257" t="s">
        <v>19</v>
      </c>
      <c r="B10257" t="s">
        <v>2219</v>
      </c>
      <c r="C10257" t="s">
        <v>20</v>
      </c>
      <c r="D10257" t="s">
        <v>1275</v>
      </c>
      <c r="E10257">
        <v>14</v>
      </c>
      <c r="F10257" t="s">
        <v>376</v>
      </c>
      <c r="G10257">
        <v>8</v>
      </c>
      <c r="H10257" t="s">
        <v>377</v>
      </c>
      <c r="I10257">
        <v>9</v>
      </c>
      <c r="J10257" t="s">
        <v>1851</v>
      </c>
      <c r="K10257">
        <v>20</v>
      </c>
      <c r="L10257" t="s">
        <v>1859</v>
      </c>
      <c r="M10257">
        <v>2</v>
      </c>
      <c r="N10257" t="s">
        <v>1860</v>
      </c>
      <c r="O10257">
        <v>221002</v>
      </c>
      <c r="P10257" t="s">
        <v>30</v>
      </c>
      <c r="S10257">
        <v>128948648</v>
      </c>
    </row>
    <row r="10258" spans="1:19" x14ac:dyDescent="0.45">
      <c r="A10258" t="s">
        <v>19</v>
      </c>
      <c r="B10258" t="s">
        <v>2219</v>
      </c>
      <c r="C10258" t="s">
        <v>20</v>
      </c>
      <c r="D10258" t="s">
        <v>1275</v>
      </c>
      <c r="E10258">
        <v>14</v>
      </c>
      <c r="F10258" t="s">
        <v>376</v>
      </c>
      <c r="G10258">
        <v>8</v>
      </c>
      <c r="H10258" t="s">
        <v>377</v>
      </c>
      <c r="I10258">
        <v>9</v>
      </c>
      <c r="J10258" t="s">
        <v>1851</v>
      </c>
      <c r="K10258">
        <v>20</v>
      </c>
      <c r="L10258" t="s">
        <v>1859</v>
      </c>
      <c r="M10258">
        <v>2</v>
      </c>
      <c r="N10258" t="s">
        <v>1860</v>
      </c>
      <c r="O10258">
        <v>221003</v>
      </c>
      <c r="P10258" t="s">
        <v>69</v>
      </c>
      <c r="S10258">
        <v>160000000</v>
      </c>
    </row>
    <row r="10259" spans="1:19" x14ac:dyDescent="0.45">
      <c r="A10259" t="s">
        <v>19</v>
      </c>
      <c r="B10259" t="s">
        <v>2219</v>
      </c>
      <c r="C10259" t="s">
        <v>20</v>
      </c>
      <c r="D10259" t="s">
        <v>1275</v>
      </c>
      <c r="E10259">
        <v>14</v>
      </c>
      <c r="F10259" t="s">
        <v>376</v>
      </c>
      <c r="G10259">
        <v>8</v>
      </c>
      <c r="H10259" t="s">
        <v>377</v>
      </c>
      <c r="I10259">
        <v>9</v>
      </c>
      <c r="J10259" t="s">
        <v>1851</v>
      </c>
      <c r="K10259">
        <v>20</v>
      </c>
      <c r="L10259" t="s">
        <v>1859</v>
      </c>
      <c r="M10259">
        <v>2</v>
      </c>
      <c r="N10259" t="s">
        <v>1860</v>
      </c>
      <c r="O10259">
        <v>221007</v>
      </c>
      <c r="P10259" t="s">
        <v>71</v>
      </c>
      <c r="S10259">
        <v>8000000</v>
      </c>
    </row>
    <row r="10260" spans="1:19" x14ac:dyDescent="0.45">
      <c r="A10260" t="s">
        <v>19</v>
      </c>
      <c r="B10260" t="s">
        <v>2219</v>
      </c>
      <c r="C10260" t="s">
        <v>20</v>
      </c>
      <c r="D10260" t="s">
        <v>1275</v>
      </c>
      <c r="E10260">
        <v>14</v>
      </c>
      <c r="F10260" t="s">
        <v>376</v>
      </c>
      <c r="G10260">
        <v>8</v>
      </c>
      <c r="H10260" t="s">
        <v>377</v>
      </c>
      <c r="I10260">
        <v>9</v>
      </c>
      <c r="J10260" t="s">
        <v>1851</v>
      </c>
      <c r="K10260">
        <v>20</v>
      </c>
      <c r="L10260" t="s">
        <v>1859</v>
      </c>
      <c r="M10260">
        <v>2</v>
      </c>
      <c r="N10260" t="s">
        <v>1860</v>
      </c>
      <c r="O10260">
        <v>221008</v>
      </c>
      <c r="P10260" t="s">
        <v>68</v>
      </c>
      <c r="S10260">
        <v>21585000</v>
      </c>
    </row>
    <row r="10261" spans="1:19" x14ac:dyDescent="0.45">
      <c r="A10261" t="s">
        <v>19</v>
      </c>
      <c r="B10261" t="s">
        <v>2219</v>
      </c>
      <c r="C10261" t="s">
        <v>20</v>
      </c>
      <c r="D10261" t="s">
        <v>1275</v>
      </c>
      <c r="E10261">
        <v>14</v>
      </c>
      <c r="F10261" t="s">
        <v>376</v>
      </c>
      <c r="G10261">
        <v>8</v>
      </c>
      <c r="H10261" t="s">
        <v>377</v>
      </c>
      <c r="I10261">
        <v>9</v>
      </c>
      <c r="J10261" t="s">
        <v>1851</v>
      </c>
      <c r="K10261">
        <v>20</v>
      </c>
      <c r="L10261" t="s">
        <v>1859</v>
      </c>
      <c r="M10261">
        <v>2</v>
      </c>
      <c r="N10261" t="s">
        <v>1860</v>
      </c>
      <c r="O10261">
        <v>221009</v>
      </c>
      <c r="P10261" t="s">
        <v>62</v>
      </c>
      <c r="S10261">
        <v>20000000</v>
      </c>
    </row>
    <row r="10262" spans="1:19" x14ac:dyDescent="0.45">
      <c r="A10262" t="s">
        <v>19</v>
      </c>
      <c r="B10262" t="s">
        <v>2219</v>
      </c>
      <c r="C10262" t="s">
        <v>20</v>
      </c>
      <c r="D10262" t="s">
        <v>1275</v>
      </c>
      <c r="E10262">
        <v>14</v>
      </c>
      <c r="F10262" t="s">
        <v>376</v>
      </c>
      <c r="G10262">
        <v>8</v>
      </c>
      <c r="H10262" t="s">
        <v>377</v>
      </c>
      <c r="I10262">
        <v>9</v>
      </c>
      <c r="J10262" t="s">
        <v>1851</v>
      </c>
      <c r="K10262">
        <v>20</v>
      </c>
      <c r="L10262" t="s">
        <v>1859</v>
      </c>
      <c r="M10262">
        <v>2</v>
      </c>
      <c r="N10262" t="s">
        <v>1860</v>
      </c>
      <c r="O10262">
        <v>221011</v>
      </c>
      <c r="P10262" t="s">
        <v>49</v>
      </c>
      <c r="S10262">
        <v>20000000</v>
      </c>
    </row>
    <row r="10263" spans="1:19" x14ac:dyDescent="0.45">
      <c r="A10263" t="s">
        <v>19</v>
      </c>
      <c r="B10263" t="s">
        <v>2219</v>
      </c>
      <c r="C10263" t="s">
        <v>20</v>
      </c>
      <c r="D10263" t="s">
        <v>1275</v>
      </c>
      <c r="E10263">
        <v>14</v>
      </c>
      <c r="F10263" t="s">
        <v>376</v>
      </c>
      <c r="G10263">
        <v>8</v>
      </c>
      <c r="H10263" t="s">
        <v>377</v>
      </c>
      <c r="I10263">
        <v>9</v>
      </c>
      <c r="J10263" t="s">
        <v>1851</v>
      </c>
      <c r="K10263">
        <v>20</v>
      </c>
      <c r="L10263" t="s">
        <v>1859</v>
      </c>
      <c r="M10263">
        <v>2</v>
      </c>
      <c r="N10263" t="s">
        <v>1860</v>
      </c>
      <c r="O10263">
        <v>221012</v>
      </c>
      <c r="P10263" t="s">
        <v>78</v>
      </c>
      <c r="S10263">
        <v>4000000</v>
      </c>
    </row>
    <row r="10264" spans="1:19" x14ac:dyDescent="0.45">
      <c r="A10264" t="s">
        <v>19</v>
      </c>
      <c r="B10264" t="s">
        <v>2219</v>
      </c>
      <c r="C10264" t="s">
        <v>20</v>
      </c>
      <c r="D10264" t="s">
        <v>1275</v>
      </c>
      <c r="E10264">
        <v>14</v>
      </c>
      <c r="F10264" t="s">
        <v>376</v>
      </c>
      <c r="G10264">
        <v>8</v>
      </c>
      <c r="H10264" t="s">
        <v>377</v>
      </c>
      <c r="I10264">
        <v>9</v>
      </c>
      <c r="J10264" t="s">
        <v>1851</v>
      </c>
      <c r="K10264">
        <v>20</v>
      </c>
      <c r="L10264" t="s">
        <v>1859</v>
      </c>
      <c r="M10264">
        <v>2</v>
      </c>
      <c r="N10264" t="s">
        <v>1860</v>
      </c>
      <c r="O10264">
        <v>222001</v>
      </c>
      <c r="P10264" t="s">
        <v>63</v>
      </c>
      <c r="S10264">
        <v>8000000</v>
      </c>
    </row>
    <row r="10265" spans="1:19" x14ac:dyDescent="0.45">
      <c r="A10265" t="s">
        <v>19</v>
      </c>
      <c r="B10265" t="s">
        <v>2219</v>
      </c>
      <c r="C10265" t="s">
        <v>20</v>
      </c>
      <c r="D10265" t="s">
        <v>1275</v>
      </c>
      <c r="E10265">
        <v>14</v>
      </c>
      <c r="F10265" t="s">
        <v>376</v>
      </c>
      <c r="G10265">
        <v>8</v>
      </c>
      <c r="H10265" t="s">
        <v>377</v>
      </c>
      <c r="I10265">
        <v>9</v>
      </c>
      <c r="J10265" t="s">
        <v>1851</v>
      </c>
      <c r="K10265">
        <v>20</v>
      </c>
      <c r="L10265" t="s">
        <v>1859</v>
      </c>
      <c r="M10265">
        <v>2</v>
      </c>
      <c r="N10265" t="s">
        <v>1860</v>
      </c>
      <c r="O10265">
        <v>225001</v>
      </c>
      <c r="P10265" t="s">
        <v>31</v>
      </c>
      <c r="S10265">
        <v>120000000</v>
      </c>
    </row>
    <row r="10266" spans="1:19" x14ac:dyDescent="0.45">
      <c r="A10266" t="s">
        <v>19</v>
      </c>
      <c r="B10266" t="s">
        <v>2219</v>
      </c>
      <c r="C10266" t="s">
        <v>20</v>
      </c>
      <c r="D10266" t="s">
        <v>1275</v>
      </c>
      <c r="E10266">
        <v>14</v>
      </c>
      <c r="F10266" t="s">
        <v>376</v>
      </c>
      <c r="G10266">
        <v>8</v>
      </c>
      <c r="H10266" t="s">
        <v>377</v>
      </c>
      <c r="I10266">
        <v>9</v>
      </c>
      <c r="J10266" t="s">
        <v>1851</v>
      </c>
      <c r="K10266">
        <v>20</v>
      </c>
      <c r="L10266" t="s">
        <v>1859</v>
      </c>
      <c r="M10266">
        <v>2</v>
      </c>
      <c r="N10266" t="s">
        <v>1860</v>
      </c>
      <c r="O10266">
        <v>227001</v>
      </c>
      <c r="P10266" t="s">
        <v>44</v>
      </c>
      <c r="S10266">
        <v>36000000</v>
      </c>
    </row>
    <row r="10267" spans="1:19" x14ac:dyDescent="0.45">
      <c r="A10267" t="s">
        <v>19</v>
      </c>
      <c r="B10267" t="s">
        <v>2219</v>
      </c>
      <c r="C10267" t="s">
        <v>20</v>
      </c>
      <c r="D10267" t="s">
        <v>1275</v>
      </c>
      <c r="E10267">
        <v>14</v>
      </c>
      <c r="F10267" t="s">
        <v>376</v>
      </c>
      <c r="G10267">
        <v>8</v>
      </c>
      <c r="H10267" t="s">
        <v>377</v>
      </c>
      <c r="I10267">
        <v>9</v>
      </c>
      <c r="J10267" t="s">
        <v>1851</v>
      </c>
      <c r="K10267">
        <v>20</v>
      </c>
      <c r="L10267" t="s">
        <v>1859</v>
      </c>
      <c r="M10267">
        <v>2</v>
      </c>
      <c r="N10267" t="s">
        <v>1860</v>
      </c>
      <c r="O10267">
        <v>227002</v>
      </c>
      <c r="P10267" t="s">
        <v>53</v>
      </c>
      <c r="S10267">
        <v>160581792</v>
      </c>
    </row>
    <row r="10268" spans="1:19" x14ac:dyDescent="0.45">
      <c r="A10268" t="s">
        <v>19</v>
      </c>
      <c r="B10268" t="s">
        <v>2219</v>
      </c>
      <c r="C10268" t="s">
        <v>20</v>
      </c>
      <c r="D10268" t="s">
        <v>1275</v>
      </c>
      <c r="E10268">
        <v>14</v>
      </c>
      <c r="F10268" t="s">
        <v>376</v>
      </c>
      <c r="G10268">
        <v>8</v>
      </c>
      <c r="H10268" t="s">
        <v>377</v>
      </c>
      <c r="I10268">
        <v>9</v>
      </c>
      <c r="J10268" t="s">
        <v>1851</v>
      </c>
      <c r="K10268">
        <v>20</v>
      </c>
      <c r="L10268" t="s">
        <v>1859</v>
      </c>
      <c r="M10268">
        <v>2</v>
      </c>
      <c r="N10268" t="s">
        <v>1860</v>
      </c>
      <c r="O10268">
        <v>227004</v>
      </c>
      <c r="P10268" t="s">
        <v>45</v>
      </c>
      <c r="S10268">
        <v>99999996</v>
      </c>
    </row>
    <row r="10269" spans="1:19" x14ac:dyDescent="0.45">
      <c r="A10269" t="s">
        <v>19</v>
      </c>
      <c r="B10269" t="s">
        <v>2219</v>
      </c>
      <c r="C10269" t="s">
        <v>20</v>
      </c>
      <c r="D10269" t="s">
        <v>1275</v>
      </c>
      <c r="E10269">
        <v>14</v>
      </c>
      <c r="F10269" t="s">
        <v>376</v>
      </c>
      <c r="G10269">
        <v>8</v>
      </c>
      <c r="H10269" t="s">
        <v>377</v>
      </c>
      <c r="I10269">
        <v>9</v>
      </c>
      <c r="J10269" t="s">
        <v>1851</v>
      </c>
      <c r="K10269">
        <v>20</v>
      </c>
      <c r="L10269" t="s">
        <v>1859</v>
      </c>
      <c r="M10269">
        <v>2</v>
      </c>
      <c r="N10269" t="s">
        <v>1860</v>
      </c>
      <c r="O10269">
        <v>228002</v>
      </c>
      <c r="P10269" t="s">
        <v>66</v>
      </c>
      <c r="S10269">
        <v>16000000</v>
      </c>
    </row>
    <row r="10270" spans="1:19" x14ac:dyDescent="0.45">
      <c r="A10270" t="s">
        <v>19</v>
      </c>
      <c r="B10270" t="s">
        <v>2219</v>
      </c>
      <c r="C10270" t="s">
        <v>20</v>
      </c>
      <c r="D10270" t="s">
        <v>1275</v>
      </c>
      <c r="E10270">
        <v>14</v>
      </c>
      <c r="F10270" t="s">
        <v>376</v>
      </c>
      <c r="G10270">
        <v>8</v>
      </c>
      <c r="H10270" t="s">
        <v>377</v>
      </c>
      <c r="I10270">
        <v>9</v>
      </c>
      <c r="J10270" t="s">
        <v>1851</v>
      </c>
      <c r="K10270">
        <v>21</v>
      </c>
      <c r="L10270" t="s">
        <v>1852</v>
      </c>
      <c r="M10270">
        <v>3</v>
      </c>
      <c r="N10270" t="s">
        <v>2024</v>
      </c>
      <c r="O10270">
        <v>225002</v>
      </c>
      <c r="P10270" t="s">
        <v>128</v>
      </c>
      <c r="S10270">
        <v>327890003</v>
      </c>
    </row>
    <row r="10271" spans="1:19" x14ac:dyDescent="0.45">
      <c r="A10271" t="s">
        <v>19</v>
      </c>
      <c r="B10271" t="s">
        <v>2219</v>
      </c>
      <c r="C10271" t="s">
        <v>20</v>
      </c>
      <c r="D10271" t="s">
        <v>1275</v>
      </c>
      <c r="E10271">
        <v>14</v>
      </c>
      <c r="F10271" t="s">
        <v>376</v>
      </c>
      <c r="G10271">
        <v>8</v>
      </c>
      <c r="H10271" t="s">
        <v>377</v>
      </c>
      <c r="I10271">
        <v>9</v>
      </c>
      <c r="J10271" t="s">
        <v>1851</v>
      </c>
      <c r="K10271">
        <v>21</v>
      </c>
      <c r="L10271" t="s">
        <v>1852</v>
      </c>
      <c r="M10271">
        <v>4</v>
      </c>
      <c r="N10271" t="s">
        <v>1853</v>
      </c>
      <c r="O10271">
        <v>211103</v>
      </c>
      <c r="P10271" t="s">
        <v>47</v>
      </c>
      <c r="S10271">
        <v>90000000</v>
      </c>
    </row>
    <row r="10272" spans="1:19" x14ac:dyDescent="0.45">
      <c r="A10272" t="s">
        <v>19</v>
      </c>
      <c r="B10272" t="s">
        <v>2219</v>
      </c>
      <c r="C10272" t="s">
        <v>20</v>
      </c>
      <c r="D10272" t="s">
        <v>1275</v>
      </c>
      <c r="E10272">
        <v>14</v>
      </c>
      <c r="F10272" t="s">
        <v>376</v>
      </c>
      <c r="G10272">
        <v>8</v>
      </c>
      <c r="H10272" t="s">
        <v>377</v>
      </c>
      <c r="I10272">
        <v>9</v>
      </c>
      <c r="J10272" t="s">
        <v>1851</v>
      </c>
      <c r="K10272">
        <v>21</v>
      </c>
      <c r="L10272" t="s">
        <v>1852</v>
      </c>
      <c r="M10272">
        <v>4</v>
      </c>
      <c r="N10272" t="s">
        <v>1853</v>
      </c>
      <c r="O10272">
        <v>221002</v>
      </c>
      <c r="P10272" t="s">
        <v>30</v>
      </c>
      <c r="S10272">
        <v>60000000</v>
      </c>
    </row>
    <row r="10273" spans="1:19" x14ac:dyDescent="0.45">
      <c r="A10273" t="s">
        <v>19</v>
      </c>
      <c r="B10273" t="s">
        <v>2219</v>
      </c>
      <c r="C10273" t="s">
        <v>20</v>
      </c>
      <c r="D10273" t="s">
        <v>1275</v>
      </c>
      <c r="E10273">
        <v>14</v>
      </c>
      <c r="F10273" t="s">
        <v>376</v>
      </c>
      <c r="G10273">
        <v>8</v>
      </c>
      <c r="H10273" t="s">
        <v>377</v>
      </c>
      <c r="I10273">
        <v>9</v>
      </c>
      <c r="J10273" t="s">
        <v>1851</v>
      </c>
      <c r="K10273">
        <v>21</v>
      </c>
      <c r="L10273" t="s">
        <v>1852</v>
      </c>
      <c r="M10273">
        <v>4</v>
      </c>
      <c r="N10273" t="s">
        <v>1853</v>
      </c>
      <c r="O10273">
        <v>221003</v>
      </c>
      <c r="P10273" t="s">
        <v>69</v>
      </c>
      <c r="S10273">
        <v>59749996</v>
      </c>
    </row>
    <row r="10274" spans="1:19" x14ac:dyDescent="0.45">
      <c r="A10274" t="s">
        <v>19</v>
      </c>
      <c r="B10274" t="s">
        <v>2219</v>
      </c>
      <c r="C10274" t="s">
        <v>20</v>
      </c>
      <c r="D10274" t="s">
        <v>1275</v>
      </c>
      <c r="E10274">
        <v>14</v>
      </c>
      <c r="F10274" t="s">
        <v>376</v>
      </c>
      <c r="G10274">
        <v>8</v>
      </c>
      <c r="H10274" t="s">
        <v>377</v>
      </c>
      <c r="I10274">
        <v>9</v>
      </c>
      <c r="J10274" t="s">
        <v>1851</v>
      </c>
      <c r="K10274">
        <v>21</v>
      </c>
      <c r="L10274" t="s">
        <v>1852</v>
      </c>
      <c r="M10274">
        <v>4</v>
      </c>
      <c r="N10274" t="s">
        <v>1853</v>
      </c>
      <c r="O10274">
        <v>221007</v>
      </c>
      <c r="P10274" t="s">
        <v>71</v>
      </c>
      <c r="S10274">
        <v>12000000</v>
      </c>
    </row>
    <row r="10275" spans="1:19" x14ac:dyDescent="0.45">
      <c r="A10275" t="s">
        <v>19</v>
      </c>
      <c r="B10275" t="s">
        <v>2219</v>
      </c>
      <c r="C10275" t="s">
        <v>20</v>
      </c>
      <c r="D10275" t="s">
        <v>1275</v>
      </c>
      <c r="E10275">
        <v>14</v>
      </c>
      <c r="F10275" t="s">
        <v>376</v>
      </c>
      <c r="G10275">
        <v>8</v>
      </c>
      <c r="H10275" t="s">
        <v>377</v>
      </c>
      <c r="I10275">
        <v>9</v>
      </c>
      <c r="J10275" t="s">
        <v>1851</v>
      </c>
      <c r="K10275">
        <v>21</v>
      </c>
      <c r="L10275" t="s">
        <v>1852</v>
      </c>
      <c r="M10275">
        <v>4</v>
      </c>
      <c r="N10275" t="s">
        <v>1853</v>
      </c>
      <c r="O10275">
        <v>221008</v>
      </c>
      <c r="P10275" t="s">
        <v>68</v>
      </c>
      <c r="S10275">
        <v>40000000</v>
      </c>
    </row>
    <row r="10276" spans="1:19" x14ac:dyDescent="0.45">
      <c r="A10276" t="s">
        <v>19</v>
      </c>
      <c r="B10276" t="s">
        <v>2219</v>
      </c>
      <c r="C10276" t="s">
        <v>20</v>
      </c>
      <c r="D10276" t="s">
        <v>1275</v>
      </c>
      <c r="E10276">
        <v>14</v>
      </c>
      <c r="F10276" t="s">
        <v>376</v>
      </c>
      <c r="G10276">
        <v>8</v>
      </c>
      <c r="H10276" t="s">
        <v>377</v>
      </c>
      <c r="I10276">
        <v>9</v>
      </c>
      <c r="J10276" t="s">
        <v>1851</v>
      </c>
      <c r="K10276">
        <v>21</v>
      </c>
      <c r="L10276" t="s">
        <v>1852</v>
      </c>
      <c r="M10276">
        <v>4</v>
      </c>
      <c r="N10276" t="s">
        <v>1853</v>
      </c>
      <c r="O10276">
        <v>221009</v>
      </c>
      <c r="P10276" t="s">
        <v>62</v>
      </c>
      <c r="S10276">
        <v>120000000</v>
      </c>
    </row>
    <row r="10277" spans="1:19" x14ac:dyDescent="0.45">
      <c r="A10277" t="s">
        <v>19</v>
      </c>
      <c r="B10277" t="s">
        <v>2219</v>
      </c>
      <c r="C10277" t="s">
        <v>20</v>
      </c>
      <c r="D10277" t="s">
        <v>1275</v>
      </c>
      <c r="E10277">
        <v>14</v>
      </c>
      <c r="F10277" t="s">
        <v>376</v>
      </c>
      <c r="G10277">
        <v>8</v>
      </c>
      <c r="H10277" t="s">
        <v>377</v>
      </c>
      <c r="I10277">
        <v>9</v>
      </c>
      <c r="J10277" t="s">
        <v>1851</v>
      </c>
      <c r="K10277">
        <v>21</v>
      </c>
      <c r="L10277" t="s">
        <v>1852</v>
      </c>
      <c r="M10277">
        <v>4</v>
      </c>
      <c r="N10277" t="s">
        <v>1853</v>
      </c>
      <c r="O10277">
        <v>221011</v>
      </c>
      <c r="P10277" t="s">
        <v>49</v>
      </c>
      <c r="S10277">
        <v>56000000</v>
      </c>
    </row>
    <row r="10278" spans="1:19" x14ac:dyDescent="0.45">
      <c r="A10278" t="s">
        <v>19</v>
      </c>
      <c r="B10278" t="s">
        <v>2219</v>
      </c>
      <c r="C10278" t="s">
        <v>20</v>
      </c>
      <c r="D10278" t="s">
        <v>1275</v>
      </c>
      <c r="E10278">
        <v>14</v>
      </c>
      <c r="F10278" t="s">
        <v>376</v>
      </c>
      <c r="G10278">
        <v>8</v>
      </c>
      <c r="H10278" t="s">
        <v>377</v>
      </c>
      <c r="I10278">
        <v>9</v>
      </c>
      <c r="J10278" t="s">
        <v>1851</v>
      </c>
      <c r="K10278">
        <v>21</v>
      </c>
      <c r="L10278" t="s">
        <v>1852</v>
      </c>
      <c r="M10278">
        <v>4</v>
      </c>
      <c r="N10278" t="s">
        <v>1853</v>
      </c>
      <c r="O10278">
        <v>221012</v>
      </c>
      <c r="P10278" t="s">
        <v>78</v>
      </c>
      <c r="S10278">
        <v>21000000</v>
      </c>
    </row>
    <row r="10279" spans="1:19" x14ac:dyDescent="0.45">
      <c r="A10279" t="s">
        <v>19</v>
      </c>
      <c r="B10279" t="s">
        <v>2219</v>
      </c>
      <c r="C10279" t="s">
        <v>20</v>
      </c>
      <c r="D10279" t="s">
        <v>1275</v>
      </c>
      <c r="E10279">
        <v>14</v>
      </c>
      <c r="F10279" t="s">
        <v>376</v>
      </c>
      <c r="G10279">
        <v>8</v>
      </c>
      <c r="H10279" t="s">
        <v>377</v>
      </c>
      <c r="I10279">
        <v>9</v>
      </c>
      <c r="J10279" t="s">
        <v>1851</v>
      </c>
      <c r="K10279">
        <v>21</v>
      </c>
      <c r="L10279" t="s">
        <v>1852</v>
      </c>
      <c r="M10279">
        <v>4</v>
      </c>
      <c r="N10279" t="s">
        <v>1853</v>
      </c>
      <c r="O10279">
        <v>221016</v>
      </c>
      <c r="P10279" t="s">
        <v>82</v>
      </c>
      <c r="S10279">
        <v>9000000</v>
      </c>
    </row>
    <row r="10280" spans="1:19" x14ac:dyDescent="0.45">
      <c r="A10280" t="s">
        <v>19</v>
      </c>
      <c r="B10280" t="s">
        <v>2219</v>
      </c>
      <c r="C10280" t="s">
        <v>20</v>
      </c>
      <c r="D10280" t="s">
        <v>1275</v>
      </c>
      <c r="E10280">
        <v>14</v>
      </c>
      <c r="F10280" t="s">
        <v>376</v>
      </c>
      <c r="G10280">
        <v>8</v>
      </c>
      <c r="H10280" t="s">
        <v>377</v>
      </c>
      <c r="I10280">
        <v>9</v>
      </c>
      <c r="J10280" t="s">
        <v>1851</v>
      </c>
      <c r="K10280">
        <v>21</v>
      </c>
      <c r="L10280" t="s">
        <v>1852</v>
      </c>
      <c r="M10280">
        <v>4</v>
      </c>
      <c r="N10280" t="s">
        <v>1853</v>
      </c>
      <c r="O10280">
        <v>222001</v>
      </c>
      <c r="P10280" t="s">
        <v>63</v>
      </c>
      <c r="S10280">
        <v>18000000</v>
      </c>
    </row>
    <row r="10281" spans="1:19" x14ac:dyDescent="0.45">
      <c r="A10281" t="s">
        <v>19</v>
      </c>
      <c r="B10281" t="s">
        <v>2219</v>
      </c>
      <c r="C10281" t="s">
        <v>20</v>
      </c>
      <c r="D10281" t="s">
        <v>1275</v>
      </c>
      <c r="E10281">
        <v>14</v>
      </c>
      <c r="F10281" t="s">
        <v>376</v>
      </c>
      <c r="G10281">
        <v>8</v>
      </c>
      <c r="H10281" t="s">
        <v>377</v>
      </c>
      <c r="I10281">
        <v>9</v>
      </c>
      <c r="J10281" t="s">
        <v>1851</v>
      </c>
      <c r="K10281">
        <v>21</v>
      </c>
      <c r="L10281" t="s">
        <v>1852</v>
      </c>
      <c r="M10281">
        <v>4</v>
      </c>
      <c r="N10281" t="s">
        <v>1853</v>
      </c>
      <c r="O10281">
        <v>222002</v>
      </c>
      <c r="P10281" t="s">
        <v>79</v>
      </c>
      <c r="S10281">
        <v>6000000</v>
      </c>
    </row>
    <row r="10282" spans="1:19" x14ac:dyDescent="0.45">
      <c r="A10282" t="s">
        <v>19</v>
      </c>
      <c r="B10282" t="s">
        <v>2219</v>
      </c>
      <c r="C10282" t="s">
        <v>20</v>
      </c>
      <c r="D10282" t="s">
        <v>1275</v>
      </c>
      <c r="E10282">
        <v>14</v>
      </c>
      <c r="F10282" t="s">
        <v>376</v>
      </c>
      <c r="G10282">
        <v>8</v>
      </c>
      <c r="H10282" t="s">
        <v>377</v>
      </c>
      <c r="I10282">
        <v>9</v>
      </c>
      <c r="J10282" t="s">
        <v>1851</v>
      </c>
      <c r="K10282">
        <v>21</v>
      </c>
      <c r="L10282" t="s">
        <v>1852</v>
      </c>
      <c r="M10282">
        <v>4</v>
      </c>
      <c r="N10282" t="s">
        <v>1853</v>
      </c>
      <c r="O10282">
        <v>225001</v>
      </c>
      <c r="P10282" t="s">
        <v>31</v>
      </c>
      <c r="S10282">
        <v>60000000</v>
      </c>
    </row>
    <row r="10283" spans="1:19" x14ac:dyDescent="0.45">
      <c r="A10283" t="s">
        <v>19</v>
      </c>
      <c r="B10283" t="s">
        <v>2219</v>
      </c>
      <c r="C10283" t="s">
        <v>20</v>
      </c>
      <c r="D10283" t="s">
        <v>1275</v>
      </c>
      <c r="E10283">
        <v>14</v>
      </c>
      <c r="F10283" t="s">
        <v>376</v>
      </c>
      <c r="G10283">
        <v>8</v>
      </c>
      <c r="H10283" t="s">
        <v>377</v>
      </c>
      <c r="I10283">
        <v>9</v>
      </c>
      <c r="J10283" t="s">
        <v>1851</v>
      </c>
      <c r="K10283">
        <v>21</v>
      </c>
      <c r="L10283" t="s">
        <v>1852</v>
      </c>
      <c r="M10283">
        <v>4</v>
      </c>
      <c r="N10283" t="s">
        <v>1853</v>
      </c>
      <c r="O10283">
        <v>225002</v>
      </c>
      <c r="P10283" t="s">
        <v>128</v>
      </c>
      <c r="S10283">
        <v>90000000</v>
      </c>
    </row>
    <row r="10284" spans="1:19" x14ac:dyDescent="0.45">
      <c r="A10284" t="s">
        <v>19</v>
      </c>
      <c r="B10284" t="s">
        <v>2219</v>
      </c>
      <c r="C10284" t="s">
        <v>20</v>
      </c>
      <c r="D10284" t="s">
        <v>1275</v>
      </c>
      <c r="E10284">
        <v>14</v>
      </c>
      <c r="F10284" t="s">
        <v>376</v>
      </c>
      <c r="G10284">
        <v>8</v>
      </c>
      <c r="H10284" t="s">
        <v>377</v>
      </c>
      <c r="I10284">
        <v>9</v>
      </c>
      <c r="J10284" t="s">
        <v>1851</v>
      </c>
      <c r="K10284">
        <v>21</v>
      </c>
      <c r="L10284" t="s">
        <v>1852</v>
      </c>
      <c r="M10284">
        <v>4</v>
      </c>
      <c r="N10284" t="s">
        <v>1853</v>
      </c>
      <c r="O10284">
        <v>227001</v>
      </c>
      <c r="P10284" t="s">
        <v>44</v>
      </c>
      <c r="S10284">
        <v>139200000</v>
      </c>
    </row>
    <row r="10285" spans="1:19" x14ac:dyDescent="0.45">
      <c r="A10285" t="s">
        <v>19</v>
      </c>
      <c r="B10285" t="s">
        <v>2219</v>
      </c>
      <c r="C10285" t="s">
        <v>20</v>
      </c>
      <c r="D10285" t="s">
        <v>1275</v>
      </c>
      <c r="E10285">
        <v>14</v>
      </c>
      <c r="F10285" t="s">
        <v>376</v>
      </c>
      <c r="G10285">
        <v>8</v>
      </c>
      <c r="H10285" t="s">
        <v>377</v>
      </c>
      <c r="I10285">
        <v>9</v>
      </c>
      <c r="J10285" t="s">
        <v>1851</v>
      </c>
      <c r="K10285">
        <v>21</v>
      </c>
      <c r="L10285" t="s">
        <v>1852</v>
      </c>
      <c r="M10285">
        <v>4</v>
      </c>
      <c r="N10285" t="s">
        <v>1853</v>
      </c>
      <c r="O10285">
        <v>227002</v>
      </c>
      <c r="P10285" t="s">
        <v>53</v>
      </c>
      <c r="S10285">
        <v>240000000</v>
      </c>
    </row>
    <row r="10286" spans="1:19" x14ac:dyDescent="0.45">
      <c r="A10286" t="s">
        <v>19</v>
      </c>
      <c r="B10286" t="s">
        <v>2219</v>
      </c>
      <c r="C10286" t="s">
        <v>20</v>
      </c>
      <c r="D10286" t="s">
        <v>1275</v>
      </c>
      <c r="E10286">
        <v>14</v>
      </c>
      <c r="F10286" t="s">
        <v>376</v>
      </c>
      <c r="G10286">
        <v>8</v>
      </c>
      <c r="H10286" t="s">
        <v>377</v>
      </c>
      <c r="I10286">
        <v>9</v>
      </c>
      <c r="J10286" t="s">
        <v>1851</v>
      </c>
      <c r="K10286">
        <v>21</v>
      </c>
      <c r="L10286" t="s">
        <v>1852</v>
      </c>
      <c r="M10286">
        <v>4</v>
      </c>
      <c r="N10286" t="s">
        <v>1853</v>
      </c>
      <c r="O10286">
        <v>227004</v>
      </c>
      <c r="P10286" t="s">
        <v>45</v>
      </c>
      <c r="S10286">
        <v>90160000</v>
      </c>
    </row>
    <row r="10287" spans="1:19" x14ac:dyDescent="0.45">
      <c r="A10287" t="s">
        <v>19</v>
      </c>
      <c r="B10287" t="s">
        <v>2219</v>
      </c>
      <c r="C10287" t="s">
        <v>20</v>
      </c>
      <c r="D10287" t="s">
        <v>1275</v>
      </c>
      <c r="E10287">
        <v>14</v>
      </c>
      <c r="F10287" t="s">
        <v>376</v>
      </c>
      <c r="G10287">
        <v>8</v>
      </c>
      <c r="H10287" t="s">
        <v>377</v>
      </c>
      <c r="I10287">
        <v>9</v>
      </c>
      <c r="J10287" t="s">
        <v>1851</v>
      </c>
      <c r="K10287">
        <v>21</v>
      </c>
      <c r="L10287" t="s">
        <v>1852</v>
      </c>
      <c r="M10287">
        <v>4</v>
      </c>
      <c r="N10287" t="s">
        <v>1853</v>
      </c>
      <c r="O10287">
        <v>228002</v>
      </c>
      <c r="P10287" t="s">
        <v>66</v>
      </c>
      <c r="S10287">
        <v>36000000</v>
      </c>
    </row>
    <row r="10288" spans="1:19" x14ac:dyDescent="0.45">
      <c r="A10288" t="s">
        <v>19</v>
      </c>
      <c r="B10288" t="s">
        <v>2219</v>
      </c>
      <c r="C10288" t="s">
        <v>20</v>
      </c>
      <c r="D10288" t="s">
        <v>1275</v>
      </c>
      <c r="E10288">
        <v>14</v>
      </c>
      <c r="F10288" t="s">
        <v>376</v>
      </c>
      <c r="G10288">
        <v>8</v>
      </c>
      <c r="H10288" t="s">
        <v>377</v>
      </c>
      <c r="I10288">
        <v>9</v>
      </c>
      <c r="J10288" t="s">
        <v>1851</v>
      </c>
      <c r="K10288">
        <v>21</v>
      </c>
      <c r="L10288" t="s">
        <v>1852</v>
      </c>
      <c r="M10288">
        <v>5</v>
      </c>
      <c r="N10288" t="s">
        <v>2025</v>
      </c>
      <c r="O10288">
        <v>211103</v>
      </c>
      <c r="P10288" t="s">
        <v>47</v>
      </c>
      <c r="S10288">
        <v>105570000</v>
      </c>
    </row>
    <row r="10289" spans="1:19" x14ac:dyDescent="0.45">
      <c r="A10289" t="s">
        <v>19</v>
      </c>
      <c r="B10289" t="s">
        <v>2219</v>
      </c>
      <c r="C10289" t="s">
        <v>20</v>
      </c>
      <c r="D10289" t="s">
        <v>1275</v>
      </c>
      <c r="E10289">
        <v>14</v>
      </c>
      <c r="F10289" t="s">
        <v>376</v>
      </c>
      <c r="G10289">
        <v>8</v>
      </c>
      <c r="H10289" t="s">
        <v>377</v>
      </c>
      <c r="I10289">
        <v>9</v>
      </c>
      <c r="J10289" t="s">
        <v>1851</v>
      </c>
      <c r="K10289">
        <v>21</v>
      </c>
      <c r="L10289" t="s">
        <v>1852</v>
      </c>
      <c r="M10289">
        <v>5</v>
      </c>
      <c r="N10289" t="s">
        <v>2025</v>
      </c>
      <c r="O10289">
        <v>221002</v>
      </c>
      <c r="P10289" t="s">
        <v>30</v>
      </c>
      <c r="S10289">
        <v>20000000</v>
      </c>
    </row>
    <row r="10290" spans="1:19" x14ac:dyDescent="0.45">
      <c r="A10290" t="s">
        <v>19</v>
      </c>
      <c r="B10290" t="s">
        <v>2219</v>
      </c>
      <c r="C10290" t="s">
        <v>20</v>
      </c>
      <c r="D10290" t="s">
        <v>1275</v>
      </c>
      <c r="E10290">
        <v>14</v>
      </c>
      <c r="F10290" t="s">
        <v>376</v>
      </c>
      <c r="G10290">
        <v>8</v>
      </c>
      <c r="H10290" t="s">
        <v>377</v>
      </c>
      <c r="I10290">
        <v>9</v>
      </c>
      <c r="J10290" t="s">
        <v>1851</v>
      </c>
      <c r="K10290">
        <v>21</v>
      </c>
      <c r="L10290" t="s">
        <v>1852</v>
      </c>
      <c r="M10290">
        <v>5</v>
      </c>
      <c r="N10290" t="s">
        <v>2025</v>
      </c>
      <c r="O10290">
        <v>221003</v>
      </c>
      <c r="P10290" t="s">
        <v>69</v>
      </c>
      <c r="S10290">
        <v>50000000</v>
      </c>
    </row>
    <row r="10291" spans="1:19" x14ac:dyDescent="0.45">
      <c r="A10291" t="s">
        <v>19</v>
      </c>
      <c r="B10291" t="s">
        <v>2219</v>
      </c>
      <c r="C10291" t="s">
        <v>20</v>
      </c>
      <c r="D10291" t="s">
        <v>1275</v>
      </c>
      <c r="E10291">
        <v>14</v>
      </c>
      <c r="F10291" t="s">
        <v>376</v>
      </c>
      <c r="G10291">
        <v>8</v>
      </c>
      <c r="H10291" t="s">
        <v>377</v>
      </c>
      <c r="I10291">
        <v>9</v>
      </c>
      <c r="J10291" t="s">
        <v>1851</v>
      </c>
      <c r="K10291">
        <v>21</v>
      </c>
      <c r="L10291" t="s">
        <v>1852</v>
      </c>
      <c r="M10291">
        <v>5</v>
      </c>
      <c r="N10291" t="s">
        <v>2025</v>
      </c>
      <c r="O10291">
        <v>227002</v>
      </c>
      <c r="P10291" t="s">
        <v>53</v>
      </c>
      <c r="S10291">
        <v>150612000</v>
      </c>
    </row>
    <row r="10292" spans="1:19" x14ac:dyDescent="0.45">
      <c r="A10292" t="s">
        <v>19</v>
      </c>
      <c r="B10292" t="s">
        <v>2219</v>
      </c>
      <c r="C10292" t="s">
        <v>20</v>
      </c>
      <c r="D10292" t="s">
        <v>1275</v>
      </c>
      <c r="E10292">
        <v>14</v>
      </c>
      <c r="F10292" t="s">
        <v>376</v>
      </c>
      <c r="G10292">
        <v>8</v>
      </c>
      <c r="H10292" t="s">
        <v>377</v>
      </c>
      <c r="I10292">
        <v>10</v>
      </c>
      <c r="J10292" t="s">
        <v>1842</v>
      </c>
      <c r="K10292">
        <v>9</v>
      </c>
      <c r="L10292" t="s">
        <v>1843</v>
      </c>
      <c r="M10292">
        <v>1</v>
      </c>
      <c r="N10292" t="s">
        <v>1844</v>
      </c>
      <c r="O10292">
        <v>211103</v>
      </c>
      <c r="P10292" t="s">
        <v>47</v>
      </c>
      <c r="S10292">
        <v>69336108</v>
      </c>
    </row>
    <row r="10293" spans="1:19" x14ac:dyDescent="0.45">
      <c r="A10293" t="s">
        <v>19</v>
      </c>
      <c r="B10293" t="s">
        <v>2219</v>
      </c>
      <c r="C10293" t="s">
        <v>20</v>
      </c>
      <c r="D10293" t="s">
        <v>1275</v>
      </c>
      <c r="E10293">
        <v>14</v>
      </c>
      <c r="F10293" t="s">
        <v>376</v>
      </c>
      <c r="G10293">
        <v>8</v>
      </c>
      <c r="H10293" t="s">
        <v>377</v>
      </c>
      <c r="I10293">
        <v>10</v>
      </c>
      <c r="J10293" t="s">
        <v>1842</v>
      </c>
      <c r="K10293">
        <v>9</v>
      </c>
      <c r="L10293" t="s">
        <v>1843</v>
      </c>
      <c r="M10293">
        <v>1</v>
      </c>
      <c r="N10293" t="s">
        <v>1844</v>
      </c>
      <c r="O10293">
        <v>221002</v>
      </c>
      <c r="P10293" t="s">
        <v>30</v>
      </c>
      <c r="S10293">
        <v>49999999</v>
      </c>
    </row>
    <row r="10294" spans="1:19" x14ac:dyDescent="0.45">
      <c r="A10294" t="s">
        <v>19</v>
      </c>
      <c r="B10294" t="s">
        <v>2219</v>
      </c>
      <c r="C10294" t="s">
        <v>20</v>
      </c>
      <c r="D10294" t="s">
        <v>1275</v>
      </c>
      <c r="E10294">
        <v>14</v>
      </c>
      <c r="F10294" t="s">
        <v>376</v>
      </c>
      <c r="G10294">
        <v>8</v>
      </c>
      <c r="H10294" t="s">
        <v>377</v>
      </c>
      <c r="I10294">
        <v>10</v>
      </c>
      <c r="J10294" t="s">
        <v>1842</v>
      </c>
      <c r="K10294">
        <v>9</v>
      </c>
      <c r="L10294" t="s">
        <v>1843</v>
      </c>
      <c r="M10294">
        <v>1</v>
      </c>
      <c r="N10294" t="s">
        <v>1844</v>
      </c>
      <c r="O10294">
        <v>221003</v>
      </c>
      <c r="P10294" t="s">
        <v>69</v>
      </c>
      <c r="S10294">
        <v>400000000</v>
      </c>
    </row>
    <row r="10295" spans="1:19" x14ac:dyDescent="0.45">
      <c r="A10295" t="s">
        <v>19</v>
      </c>
      <c r="B10295" t="s">
        <v>2219</v>
      </c>
      <c r="C10295" t="s">
        <v>20</v>
      </c>
      <c r="D10295" t="s">
        <v>1275</v>
      </c>
      <c r="E10295">
        <v>14</v>
      </c>
      <c r="F10295" t="s">
        <v>376</v>
      </c>
      <c r="G10295">
        <v>8</v>
      </c>
      <c r="H10295" t="s">
        <v>377</v>
      </c>
      <c r="I10295">
        <v>10</v>
      </c>
      <c r="J10295" t="s">
        <v>1842</v>
      </c>
      <c r="K10295">
        <v>9</v>
      </c>
      <c r="L10295" t="s">
        <v>1843</v>
      </c>
      <c r="M10295">
        <v>1</v>
      </c>
      <c r="N10295" t="s">
        <v>1844</v>
      </c>
      <c r="O10295">
        <v>221009</v>
      </c>
      <c r="P10295" t="s">
        <v>62</v>
      </c>
      <c r="S10295">
        <v>20000000</v>
      </c>
    </row>
    <row r="10296" spans="1:19" x14ac:dyDescent="0.45">
      <c r="A10296" t="s">
        <v>19</v>
      </c>
      <c r="B10296" t="s">
        <v>2219</v>
      </c>
      <c r="C10296" t="s">
        <v>20</v>
      </c>
      <c r="D10296" t="s">
        <v>1275</v>
      </c>
      <c r="E10296">
        <v>14</v>
      </c>
      <c r="F10296" t="s">
        <v>376</v>
      </c>
      <c r="G10296">
        <v>8</v>
      </c>
      <c r="H10296" t="s">
        <v>377</v>
      </c>
      <c r="I10296">
        <v>10</v>
      </c>
      <c r="J10296" t="s">
        <v>1842</v>
      </c>
      <c r="K10296">
        <v>9</v>
      </c>
      <c r="L10296" t="s">
        <v>1843</v>
      </c>
      <c r="M10296">
        <v>1</v>
      </c>
      <c r="N10296" t="s">
        <v>1844</v>
      </c>
      <c r="O10296">
        <v>221011</v>
      </c>
      <c r="P10296" t="s">
        <v>49</v>
      </c>
      <c r="S10296">
        <v>20000000</v>
      </c>
    </row>
    <row r="10297" spans="1:19" x14ac:dyDescent="0.45">
      <c r="A10297" t="s">
        <v>19</v>
      </c>
      <c r="B10297" t="s">
        <v>2219</v>
      </c>
      <c r="C10297" t="s">
        <v>20</v>
      </c>
      <c r="D10297" t="s">
        <v>1275</v>
      </c>
      <c r="E10297">
        <v>14</v>
      </c>
      <c r="F10297" t="s">
        <v>376</v>
      </c>
      <c r="G10297">
        <v>8</v>
      </c>
      <c r="H10297" t="s">
        <v>377</v>
      </c>
      <c r="I10297">
        <v>10</v>
      </c>
      <c r="J10297" t="s">
        <v>1842</v>
      </c>
      <c r="K10297">
        <v>9</v>
      </c>
      <c r="L10297" t="s">
        <v>1843</v>
      </c>
      <c r="M10297">
        <v>1</v>
      </c>
      <c r="N10297" t="s">
        <v>1844</v>
      </c>
      <c r="O10297">
        <v>221012</v>
      </c>
      <c r="P10297" t="s">
        <v>78</v>
      </c>
      <c r="S10297">
        <v>1000000</v>
      </c>
    </row>
    <row r="10298" spans="1:19" x14ac:dyDescent="0.45">
      <c r="A10298" t="s">
        <v>19</v>
      </c>
      <c r="B10298" t="s">
        <v>2219</v>
      </c>
      <c r="C10298" t="s">
        <v>20</v>
      </c>
      <c r="D10298" t="s">
        <v>1275</v>
      </c>
      <c r="E10298">
        <v>14</v>
      </c>
      <c r="F10298" t="s">
        <v>376</v>
      </c>
      <c r="G10298">
        <v>8</v>
      </c>
      <c r="H10298" t="s">
        <v>377</v>
      </c>
      <c r="I10298">
        <v>10</v>
      </c>
      <c r="J10298" t="s">
        <v>1842</v>
      </c>
      <c r="K10298">
        <v>9</v>
      </c>
      <c r="L10298" t="s">
        <v>1843</v>
      </c>
      <c r="M10298">
        <v>1</v>
      </c>
      <c r="N10298" t="s">
        <v>1844</v>
      </c>
      <c r="O10298">
        <v>222001</v>
      </c>
      <c r="P10298" t="s">
        <v>63</v>
      </c>
      <c r="S10298">
        <v>3864050</v>
      </c>
    </row>
    <row r="10299" spans="1:19" x14ac:dyDescent="0.45">
      <c r="A10299" t="s">
        <v>19</v>
      </c>
      <c r="B10299" t="s">
        <v>2219</v>
      </c>
      <c r="C10299" t="s">
        <v>20</v>
      </c>
      <c r="D10299" t="s">
        <v>1275</v>
      </c>
      <c r="E10299">
        <v>14</v>
      </c>
      <c r="F10299" t="s">
        <v>376</v>
      </c>
      <c r="G10299">
        <v>8</v>
      </c>
      <c r="H10299" t="s">
        <v>377</v>
      </c>
      <c r="I10299">
        <v>10</v>
      </c>
      <c r="J10299" t="s">
        <v>1842</v>
      </c>
      <c r="K10299">
        <v>9</v>
      </c>
      <c r="L10299" t="s">
        <v>1843</v>
      </c>
      <c r="M10299">
        <v>1</v>
      </c>
      <c r="N10299" t="s">
        <v>1844</v>
      </c>
      <c r="O10299">
        <v>225001</v>
      </c>
      <c r="P10299" t="s">
        <v>31</v>
      </c>
      <c r="S10299">
        <v>201820400</v>
      </c>
    </row>
    <row r="10300" spans="1:19" x14ac:dyDescent="0.45">
      <c r="A10300" t="s">
        <v>19</v>
      </c>
      <c r="B10300" t="s">
        <v>2219</v>
      </c>
      <c r="C10300" t="s">
        <v>20</v>
      </c>
      <c r="D10300" t="s">
        <v>1275</v>
      </c>
      <c r="E10300">
        <v>14</v>
      </c>
      <c r="F10300" t="s">
        <v>376</v>
      </c>
      <c r="G10300">
        <v>8</v>
      </c>
      <c r="H10300" t="s">
        <v>377</v>
      </c>
      <c r="I10300">
        <v>10</v>
      </c>
      <c r="J10300" t="s">
        <v>1842</v>
      </c>
      <c r="K10300">
        <v>9</v>
      </c>
      <c r="L10300" t="s">
        <v>1843</v>
      </c>
      <c r="M10300">
        <v>1</v>
      </c>
      <c r="N10300" t="s">
        <v>1844</v>
      </c>
      <c r="O10300">
        <v>227001</v>
      </c>
      <c r="P10300" t="s">
        <v>44</v>
      </c>
      <c r="S10300">
        <v>160000000</v>
      </c>
    </row>
    <row r="10301" spans="1:19" x14ac:dyDescent="0.45">
      <c r="A10301" t="s">
        <v>19</v>
      </c>
      <c r="B10301" t="s">
        <v>2219</v>
      </c>
      <c r="C10301" t="s">
        <v>20</v>
      </c>
      <c r="D10301" t="s">
        <v>1275</v>
      </c>
      <c r="E10301">
        <v>14</v>
      </c>
      <c r="F10301" t="s">
        <v>376</v>
      </c>
      <c r="G10301">
        <v>8</v>
      </c>
      <c r="H10301" t="s">
        <v>377</v>
      </c>
      <c r="I10301">
        <v>10</v>
      </c>
      <c r="J10301" t="s">
        <v>1842</v>
      </c>
      <c r="K10301">
        <v>9</v>
      </c>
      <c r="L10301" t="s">
        <v>1843</v>
      </c>
      <c r="M10301">
        <v>1</v>
      </c>
      <c r="N10301" t="s">
        <v>1844</v>
      </c>
      <c r="O10301">
        <v>227002</v>
      </c>
      <c r="P10301" t="s">
        <v>53</v>
      </c>
      <c r="S10301">
        <v>10000000</v>
      </c>
    </row>
    <row r="10302" spans="1:19" x14ac:dyDescent="0.45">
      <c r="A10302" t="s">
        <v>19</v>
      </c>
      <c r="B10302" t="s">
        <v>2219</v>
      </c>
      <c r="C10302" t="s">
        <v>20</v>
      </c>
      <c r="D10302" t="s">
        <v>1275</v>
      </c>
      <c r="E10302">
        <v>14</v>
      </c>
      <c r="F10302" t="s">
        <v>376</v>
      </c>
      <c r="G10302">
        <v>8</v>
      </c>
      <c r="H10302" t="s">
        <v>377</v>
      </c>
      <c r="I10302">
        <v>10</v>
      </c>
      <c r="J10302" t="s">
        <v>1842</v>
      </c>
      <c r="K10302">
        <v>9</v>
      </c>
      <c r="L10302" t="s">
        <v>1843</v>
      </c>
      <c r="M10302">
        <v>1</v>
      </c>
      <c r="N10302" t="s">
        <v>1844</v>
      </c>
      <c r="O10302">
        <v>227004</v>
      </c>
      <c r="P10302" t="s">
        <v>45</v>
      </c>
      <c r="S10302">
        <v>124000000</v>
      </c>
    </row>
    <row r="10303" spans="1:19" x14ac:dyDescent="0.45">
      <c r="A10303" t="s">
        <v>19</v>
      </c>
      <c r="B10303" t="s">
        <v>2219</v>
      </c>
      <c r="C10303" t="s">
        <v>20</v>
      </c>
      <c r="D10303" t="s">
        <v>1275</v>
      </c>
      <c r="E10303">
        <v>14</v>
      </c>
      <c r="F10303" t="s">
        <v>376</v>
      </c>
      <c r="G10303">
        <v>8</v>
      </c>
      <c r="H10303" t="s">
        <v>377</v>
      </c>
      <c r="I10303">
        <v>10</v>
      </c>
      <c r="J10303" t="s">
        <v>1842</v>
      </c>
      <c r="K10303">
        <v>9</v>
      </c>
      <c r="L10303" t="s">
        <v>1843</v>
      </c>
      <c r="M10303">
        <v>1</v>
      </c>
      <c r="N10303" t="s">
        <v>1844</v>
      </c>
      <c r="O10303">
        <v>228002</v>
      </c>
      <c r="P10303" t="s">
        <v>66</v>
      </c>
      <c r="S10303">
        <v>9000000</v>
      </c>
    </row>
    <row r="10304" spans="1:19" x14ac:dyDescent="0.45">
      <c r="A10304" t="s">
        <v>19</v>
      </c>
      <c r="B10304" t="s">
        <v>2219</v>
      </c>
      <c r="C10304" t="s">
        <v>20</v>
      </c>
      <c r="D10304" t="s">
        <v>1275</v>
      </c>
      <c r="E10304">
        <v>14</v>
      </c>
      <c r="F10304" t="s">
        <v>376</v>
      </c>
      <c r="G10304">
        <v>8</v>
      </c>
      <c r="H10304" t="s">
        <v>377</v>
      </c>
      <c r="I10304">
        <v>10</v>
      </c>
      <c r="J10304" t="s">
        <v>1842</v>
      </c>
      <c r="K10304">
        <v>9</v>
      </c>
      <c r="L10304" t="s">
        <v>1843</v>
      </c>
      <c r="M10304">
        <v>2</v>
      </c>
      <c r="N10304" t="s">
        <v>1509</v>
      </c>
      <c r="O10304">
        <v>211103</v>
      </c>
      <c r="P10304" t="s">
        <v>47</v>
      </c>
      <c r="S10304">
        <v>68000000</v>
      </c>
    </row>
    <row r="10305" spans="1:19" x14ac:dyDescent="0.45">
      <c r="A10305" t="s">
        <v>19</v>
      </c>
      <c r="B10305" t="s">
        <v>2219</v>
      </c>
      <c r="C10305" t="s">
        <v>20</v>
      </c>
      <c r="D10305" t="s">
        <v>1275</v>
      </c>
      <c r="E10305">
        <v>14</v>
      </c>
      <c r="F10305" t="s">
        <v>376</v>
      </c>
      <c r="G10305">
        <v>8</v>
      </c>
      <c r="H10305" t="s">
        <v>377</v>
      </c>
      <c r="I10305">
        <v>10</v>
      </c>
      <c r="J10305" t="s">
        <v>1842</v>
      </c>
      <c r="K10305">
        <v>9</v>
      </c>
      <c r="L10305" t="s">
        <v>1843</v>
      </c>
      <c r="M10305">
        <v>2</v>
      </c>
      <c r="N10305" t="s">
        <v>1509</v>
      </c>
      <c r="O10305">
        <v>221002</v>
      </c>
      <c r="P10305" t="s">
        <v>30</v>
      </c>
      <c r="S10305">
        <v>9000000</v>
      </c>
    </row>
    <row r="10306" spans="1:19" x14ac:dyDescent="0.45">
      <c r="A10306" t="s">
        <v>19</v>
      </c>
      <c r="B10306" t="s">
        <v>2219</v>
      </c>
      <c r="C10306" t="s">
        <v>20</v>
      </c>
      <c r="D10306" t="s">
        <v>1275</v>
      </c>
      <c r="E10306">
        <v>14</v>
      </c>
      <c r="F10306" t="s">
        <v>376</v>
      </c>
      <c r="G10306">
        <v>8</v>
      </c>
      <c r="H10306" t="s">
        <v>377</v>
      </c>
      <c r="I10306">
        <v>10</v>
      </c>
      <c r="J10306" t="s">
        <v>1842</v>
      </c>
      <c r="K10306">
        <v>9</v>
      </c>
      <c r="L10306" t="s">
        <v>1843</v>
      </c>
      <c r="M10306">
        <v>2</v>
      </c>
      <c r="N10306" t="s">
        <v>1509</v>
      </c>
      <c r="O10306">
        <v>221003</v>
      </c>
      <c r="P10306" t="s">
        <v>69</v>
      </c>
      <c r="S10306">
        <v>100000000</v>
      </c>
    </row>
    <row r="10307" spans="1:19" x14ac:dyDescent="0.45">
      <c r="A10307" t="s">
        <v>19</v>
      </c>
      <c r="B10307" t="s">
        <v>2219</v>
      </c>
      <c r="C10307" t="s">
        <v>20</v>
      </c>
      <c r="D10307" t="s">
        <v>1275</v>
      </c>
      <c r="E10307">
        <v>14</v>
      </c>
      <c r="F10307" t="s">
        <v>376</v>
      </c>
      <c r="G10307">
        <v>8</v>
      </c>
      <c r="H10307" t="s">
        <v>377</v>
      </c>
      <c r="I10307">
        <v>10</v>
      </c>
      <c r="J10307" t="s">
        <v>1842</v>
      </c>
      <c r="K10307">
        <v>9</v>
      </c>
      <c r="L10307" t="s">
        <v>1843</v>
      </c>
      <c r="M10307">
        <v>2</v>
      </c>
      <c r="N10307" t="s">
        <v>1509</v>
      </c>
      <c r="O10307">
        <v>221009</v>
      </c>
      <c r="P10307" t="s">
        <v>62</v>
      </c>
      <c r="S10307">
        <v>15000000</v>
      </c>
    </row>
    <row r="10308" spans="1:19" x14ac:dyDescent="0.45">
      <c r="A10308" t="s">
        <v>19</v>
      </c>
      <c r="B10308" t="s">
        <v>2219</v>
      </c>
      <c r="C10308" t="s">
        <v>20</v>
      </c>
      <c r="D10308" t="s">
        <v>1275</v>
      </c>
      <c r="E10308">
        <v>14</v>
      </c>
      <c r="F10308" t="s">
        <v>376</v>
      </c>
      <c r="G10308">
        <v>8</v>
      </c>
      <c r="H10308" t="s">
        <v>377</v>
      </c>
      <c r="I10308">
        <v>10</v>
      </c>
      <c r="J10308" t="s">
        <v>1842</v>
      </c>
      <c r="K10308">
        <v>9</v>
      </c>
      <c r="L10308" t="s">
        <v>1843</v>
      </c>
      <c r="M10308">
        <v>2</v>
      </c>
      <c r="N10308" t="s">
        <v>1509</v>
      </c>
      <c r="O10308">
        <v>221011</v>
      </c>
      <c r="P10308" t="s">
        <v>49</v>
      </c>
      <c r="S10308">
        <v>20200000</v>
      </c>
    </row>
    <row r="10309" spans="1:19" x14ac:dyDescent="0.45">
      <c r="A10309" t="s">
        <v>19</v>
      </c>
      <c r="B10309" t="s">
        <v>2219</v>
      </c>
      <c r="C10309" t="s">
        <v>20</v>
      </c>
      <c r="D10309" t="s">
        <v>1275</v>
      </c>
      <c r="E10309">
        <v>14</v>
      </c>
      <c r="F10309" t="s">
        <v>376</v>
      </c>
      <c r="G10309">
        <v>8</v>
      </c>
      <c r="H10309" t="s">
        <v>377</v>
      </c>
      <c r="I10309">
        <v>10</v>
      </c>
      <c r="J10309" t="s">
        <v>1842</v>
      </c>
      <c r="K10309">
        <v>9</v>
      </c>
      <c r="L10309" t="s">
        <v>1843</v>
      </c>
      <c r="M10309">
        <v>2</v>
      </c>
      <c r="N10309" t="s">
        <v>1509</v>
      </c>
      <c r="O10309">
        <v>221012</v>
      </c>
      <c r="P10309" t="s">
        <v>78</v>
      </c>
      <c r="S10309">
        <v>1000000</v>
      </c>
    </row>
    <row r="10310" spans="1:19" x14ac:dyDescent="0.45">
      <c r="A10310" t="s">
        <v>19</v>
      </c>
      <c r="B10310" t="s">
        <v>2219</v>
      </c>
      <c r="C10310" t="s">
        <v>20</v>
      </c>
      <c r="D10310" t="s">
        <v>1275</v>
      </c>
      <c r="E10310">
        <v>14</v>
      </c>
      <c r="F10310" t="s">
        <v>376</v>
      </c>
      <c r="G10310">
        <v>8</v>
      </c>
      <c r="H10310" t="s">
        <v>377</v>
      </c>
      <c r="I10310">
        <v>10</v>
      </c>
      <c r="J10310" t="s">
        <v>1842</v>
      </c>
      <c r="K10310">
        <v>9</v>
      </c>
      <c r="L10310" t="s">
        <v>1843</v>
      </c>
      <c r="M10310">
        <v>2</v>
      </c>
      <c r="N10310" t="s">
        <v>1509</v>
      </c>
      <c r="O10310">
        <v>222001</v>
      </c>
      <c r="P10310" t="s">
        <v>63</v>
      </c>
      <c r="S10310">
        <v>3400000</v>
      </c>
    </row>
    <row r="10311" spans="1:19" x14ac:dyDescent="0.45">
      <c r="A10311" t="s">
        <v>19</v>
      </c>
      <c r="B10311" t="s">
        <v>2219</v>
      </c>
      <c r="C10311" t="s">
        <v>20</v>
      </c>
      <c r="D10311" t="s">
        <v>1275</v>
      </c>
      <c r="E10311">
        <v>14</v>
      </c>
      <c r="F10311" t="s">
        <v>376</v>
      </c>
      <c r="G10311">
        <v>8</v>
      </c>
      <c r="H10311" t="s">
        <v>377</v>
      </c>
      <c r="I10311">
        <v>10</v>
      </c>
      <c r="J10311" t="s">
        <v>1842</v>
      </c>
      <c r="K10311">
        <v>9</v>
      </c>
      <c r="L10311" t="s">
        <v>1843</v>
      </c>
      <c r="M10311">
        <v>2</v>
      </c>
      <c r="N10311" t="s">
        <v>1509</v>
      </c>
      <c r="O10311">
        <v>225001</v>
      </c>
      <c r="P10311" t="s">
        <v>31</v>
      </c>
      <c r="S10311">
        <v>60000000</v>
      </c>
    </row>
    <row r="10312" spans="1:19" x14ac:dyDescent="0.45">
      <c r="A10312" t="s">
        <v>19</v>
      </c>
      <c r="B10312" t="s">
        <v>2219</v>
      </c>
      <c r="C10312" t="s">
        <v>20</v>
      </c>
      <c r="D10312" t="s">
        <v>1275</v>
      </c>
      <c r="E10312">
        <v>14</v>
      </c>
      <c r="F10312" t="s">
        <v>376</v>
      </c>
      <c r="G10312">
        <v>8</v>
      </c>
      <c r="H10312" t="s">
        <v>377</v>
      </c>
      <c r="I10312">
        <v>10</v>
      </c>
      <c r="J10312" t="s">
        <v>1842</v>
      </c>
      <c r="K10312">
        <v>9</v>
      </c>
      <c r="L10312" t="s">
        <v>1843</v>
      </c>
      <c r="M10312">
        <v>2</v>
      </c>
      <c r="N10312" t="s">
        <v>1509</v>
      </c>
      <c r="O10312">
        <v>225002</v>
      </c>
      <c r="P10312" t="s">
        <v>128</v>
      </c>
      <c r="S10312">
        <v>83020620</v>
      </c>
    </row>
    <row r="10313" spans="1:19" x14ac:dyDescent="0.45">
      <c r="A10313" t="s">
        <v>19</v>
      </c>
      <c r="B10313" t="s">
        <v>2219</v>
      </c>
      <c r="C10313" t="s">
        <v>20</v>
      </c>
      <c r="D10313" t="s">
        <v>1275</v>
      </c>
      <c r="E10313">
        <v>14</v>
      </c>
      <c r="F10313" t="s">
        <v>376</v>
      </c>
      <c r="G10313">
        <v>8</v>
      </c>
      <c r="H10313" t="s">
        <v>377</v>
      </c>
      <c r="I10313">
        <v>10</v>
      </c>
      <c r="J10313" t="s">
        <v>1842</v>
      </c>
      <c r="K10313">
        <v>9</v>
      </c>
      <c r="L10313" t="s">
        <v>1843</v>
      </c>
      <c r="M10313">
        <v>2</v>
      </c>
      <c r="N10313" t="s">
        <v>1509</v>
      </c>
      <c r="O10313">
        <v>227001</v>
      </c>
      <c r="P10313" t="s">
        <v>44</v>
      </c>
      <c r="S10313">
        <v>118000000</v>
      </c>
    </row>
    <row r="10314" spans="1:19" x14ac:dyDescent="0.45">
      <c r="A10314" t="s">
        <v>19</v>
      </c>
      <c r="B10314" t="s">
        <v>2219</v>
      </c>
      <c r="C10314" t="s">
        <v>20</v>
      </c>
      <c r="D10314" t="s">
        <v>1275</v>
      </c>
      <c r="E10314">
        <v>14</v>
      </c>
      <c r="F10314" t="s">
        <v>376</v>
      </c>
      <c r="G10314">
        <v>8</v>
      </c>
      <c r="H10314" t="s">
        <v>377</v>
      </c>
      <c r="I10314">
        <v>10</v>
      </c>
      <c r="J10314" t="s">
        <v>1842</v>
      </c>
      <c r="K10314">
        <v>9</v>
      </c>
      <c r="L10314" t="s">
        <v>1843</v>
      </c>
      <c r="M10314">
        <v>2</v>
      </c>
      <c r="N10314" t="s">
        <v>1509</v>
      </c>
      <c r="O10314">
        <v>227002</v>
      </c>
      <c r="P10314" t="s">
        <v>53</v>
      </c>
      <c r="S10314">
        <v>10000000</v>
      </c>
    </row>
    <row r="10315" spans="1:19" x14ac:dyDescent="0.45">
      <c r="A10315" t="s">
        <v>19</v>
      </c>
      <c r="B10315" t="s">
        <v>2219</v>
      </c>
      <c r="C10315" t="s">
        <v>20</v>
      </c>
      <c r="D10315" t="s">
        <v>1275</v>
      </c>
      <c r="E10315">
        <v>14</v>
      </c>
      <c r="F10315" t="s">
        <v>376</v>
      </c>
      <c r="G10315">
        <v>8</v>
      </c>
      <c r="H10315" t="s">
        <v>377</v>
      </c>
      <c r="I10315">
        <v>10</v>
      </c>
      <c r="J10315" t="s">
        <v>1842</v>
      </c>
      <c r="K10315">
        <v>9</v>
      </c>
      <c r="L10315" t="s">
        <v>1843</v>
      </c>
      <c r="M10315">
        <v>2</v>
      </c>
      <c r="N10315" t="s">
        <v>1509</v>
      </c>
      <c r="O10315">
        <v>227004</v>
      </c>
      <c r="P10315" t="s">
        <v>45</v>
      </c>
      <c r="S10315">
        <v>40000000</v>
      </c>
    </row>
    <row r="10316" spans="1:19" x14ac:dyDescent="0.45">
      <c r="A10316" t="s">
        <v>19</v>
      </c>
      <c r="B10316" t="s">
        <v>2219</v>
      </c>
      <c r="C10316" t="s">
        <v>20</v>
      </c>
      <c r="D10316" t="s">
        <v>1275</v>
      </c>
      <c r="E10316">
        <v>14</v>
      </c>
      <c r="F10316" t="s">
        <v>376</v>
      </c>
      <c r="G10316">
        <v>8</v>
      </c>
      <c r="H10316" t="s">
        <v>377</v>
      </c>
      <c r="I10316">
        <v>10</v>
      </c>
      <c r="J10316" t="s">
        <v>1842</v>
      </c>
      <c r="K10316">
        <v>9</v>
      </c>
      <c r="L10316" t="s">
        <v>1843</v>
      </c>
      <c r="M10316">
        <v>2</v>
      </c>
      <c r="N10316" t="s">
        <v>1509</v>
      </c>
      <c r="O10316">
        <v>228002</v>
      </c>
      <c r="P10316" t="s">
        <v>66</v>
      </c>
      <c r="S10316">
        <v>11000000</v>
      </c>
    </row>
    <row r="10317" spans="1:19" x14ac:dyDescent="0.45">
      <c r="A10317" t="s">
        <v>19</v>
      </c>
      <c r="B10317" t="s">
        <v>2219</v>
      </c>
      <c r="C10317" t="s">
        <v>20</v>
      </c>
      <c r="D10317" t="s">
        <v>1275</v>
      </c>
      <c r="E10317">
        <v>14</v>
      </c>
      <c r="F10317" t="s">
        <v>376</v>
      </c>
      <c r="G10317">
        <v>8</v>
      </c>
      <c r="H10317" t="s">
        <v>377</v>
      </c>
      <c r="I10317">
        <v>10</v>
      </c>
      <c r="J10317" t="s">
        <v>1842</v>
      </c>
      <c r="K10317">
        <v>9</v>
      </c>
      <c r="L10317" t="s">
        <v>1843</v>
      </c>
      <c r="M10317">
        <v>3</v>
      </c>
      <c r="N10317" t="s">
        <v>2015</v>
      </c>
      <c r="O10317">
        <v>211103</v>
      </c>
      <c r="P10317" t="s">
        <v>47</v>
      </c>
      <c r="S10317">
        <v>73437472.760000005</v>
      </c>
    </row>
    <row r="10318" spans="1:19" x14ac:dyDescent="0.45">
      <c r="A10318" t="s">
        <v>19</v>
      </c>
      <c r="B10318" t="s">
        <v>2219</v>
      </c>
      <c r="C10318" t="s">
        <v>20</v>
      </c>
      <c r="D10318" t="s">
        <v>1275</v>
      </c>
      <c r="E10318">
        <v>14</v>
      </c>
      <c r="F10318" t="s">
        <v>376</v>
      </c>
      <c r="G10318">
        <v>8</v>
      </c>
      <c r="H10318" t="s">
        <v>377</v>
      </c>
      <c r="I10318">
        <v>10</v>
      </c>
      <c r="J10318" t="s">
        <v>1842</v>
      </c>
      <c r="K10318">
        <v>9</v>
      </c>
      <c r="L10318" t="s">
        <v>1843</v>
      </c>
      <c r="M10318">
        <v>3</v>
      </c>
      <c r="N10318" t="s">
        <v>2015</v>
      </c>
      <c r="O10318">
        <v>221002</v>
      </c>
      <c r="P10318" t="s">
        <v>30</v>
      </c>
      <c r="S10318">
        <v>15390000.24</v>
      </c>
    </row>
    <row r="10319" spans="1:19" x14ac:dyDescent="0.45">
      <c r="A10319" t="s">
        <v>19</v>
      </c>
      <c r="B10319" t="s">
        <v>2219</v>
      </c>
      <c r="C10319" t="s">
        <v>20</v>
      </c>
      <c r="D10319" t="s">
        <v>1275</v>
      </c>
      <c r="E10319">
        <v>14</v>
      </c>
      <c r="F10319" t="s">
        <v>376</v>
      </c>
      <c r="G10319">
        <v>8</v>
      </c>
      <c r="H10319" t="s">
        <v>377</v>
      </c>
      <c r="I10319">
        <v>10</v>
      </c>
      <c r="J10319" t="s">
        <v>1842</v>
      </c>
      <c r="K10319">
        <v>9</v>
      </c>
      <c r="L10319" t="s">
        <v>1843</v>
      </c>
      <c r="M10319">
        <v>3</v>
      </c>
      <c r="N10319" t="s">
        <v>2015</v>
      </c>
      <c r="O10319">
        <v>221003</v>
      </c>
      <c r="P10319" t="s">
        <v>69</v>
      </c>
      <c r="S10319">
        <v>50000000</v>
      </c>
    </row>
    <row r="10320" spans="1:19" x14ac:dyDescent="0.45">
      <c r="A10320" t="s">
        <v>19</v>
      </c>
      <c r="B10320" t="s">
        <v>2219</v>
      </c>
      <c r="C10320" t="s">
        <v>20</v>
      </c>
      <c r="D10320" t="s">
        <v>1275</v>
      </c>
      <c r="E10320">
        <v>14</v>
      </c>
      <c r="F10320" t="s">
        <v>376</v>
      </c>
      <c r="G10320">
        <v>8</v>
      </c>
      <c r="H10320" t="s">
        <v>377</v>
      </c>
      <c r="I10320">
        <v>10</v>
      </c>
      <c r="J10320" t="s">
        <v>1842</v>
      </c>
      <c r="K10320">
        <v>9</v>
      </c>
      <c r="L10320" t="s">
        <v>1843</v>
      </c>
      <c r="M10320">
        <v>3</v>
      </c>
      <c r="N10320" t="s">
        <v>2015</v>
      </c>
      <c r="O10320">
        <v>221009</v>
      </c>
      <c r="P10320" t="s">
        <v>62</v>
      </c>
      <c r="S10320">
        <v>10000000</v>
      </c>
    </row>
    <row r="10321" spans="1:19" x14ac:dyDescent="0.45">
      <c r="A10321" t="s">
        <v>19</v>
      </c>
      <c r="B10321" t="s">
        <v>2219</v>
      </c>
      <c r="C10321" t="s">
        <v>20</v>
      </c>
      <c r="D10321" t="s">
        <v>1275</v>
      </c>
      <c r="E10321">
        <v>14</v>
      </c>
      <c r="F10321" t="s">
        <v>376</v>
      </c>
      <c r="G10321">
        <v>8</v>
      </c>
      <c r="H10321" t="s">
        <v>377</v>
      </c>
      <c r="I10321">
        <v>10</v>
      </c>
      <c r="J10321" t="s">
        <v>1842</v>
      </c>
      <c r="K10321">
        <v>9</v>
      </c>
      <c r="L10321" t="s">
        <v>1843</v>
      </c>
      <c r="M10321">
        <v>3</v>
      </c>
      <c r="N10321" t="s">
        <v>2015</v>
      </c>
      <c r="O10321">
        <v>221011</v>
      </c>
      <c r="P10321" t="s">
        <v>49</v>
      </c>
      <c r="S10321">
        <v>10000000</v>
      </c>
    </row>
    <row r="10322" spans="1:19" x14ac:dyDescent="0.45">
      <c r="A10322" t="s">
        <v>19</v>
      </c>
      <c r="B10322" t="s">
        <v>2219</v>
      </c>
      <c r="C10322" t="s">
        <v>20</v>
      </c>
      <c r="D10322" t="s">
        <v>1275</v>
      </c>
      <c r="E10322">
        <v>14</v>
      </c>
      <c r="F10322" t="s">
        <v>376</v>
      </c>
      <c r="G10322">
        <v>8</v>
      </c>
      <c r="H10322" t="s">
        <v>377</v>
      </c>
      <c r="I10322">
        <v>10</v>
      </c>
      <c r="J10322" t="s">
        <v>1842</v>
      </c>
      <c r="K10322">
        <v>9</v>
      </c>
      <c r="L10322" t="s">
        <v>1843</v>
      </c>
      <c r="M10322">
        <v>3</v>
      </c>
      <c r="N10322" t="s">
        <v>2015</v>
      </c>
      <c r="O10322">
        <v>221012</v>
      </c>
      <c r="P10322" t="s">
        <v>78</v>
      </c>
      <c r="S10322">
        <v>1000000</v>
      </c>
    </row>
    <row r="10323" spans="1:19" x14ac:dyDescent="0.45">
      <c r="A10323" t="s">
        <v>19</v>
      </c>
      <c r="B10323" t="s">
        <v>2219</v>
      </c>
      <c r="C10323" t="s">
        <v>20</v>
      </c>
      <c r="D10323" t="s">
        <v>1275</v>
      </c>
      <c r="E10323">
        <v>14</v>
      </c>
      <c r="F10323" t="s">
        <v>376</v>
      </c>
      <c r="G10323">
        <v>8</v>
      </c>
      <c r="H10323" t="s">
        <v>377</v>
      </c>
      <c r="I10323">
        <v>10</v>
      </c>
      <c r="J10323" t="s">
        <v>1842</v>
      </c>
      <c r="K10323">
        <v>9</v>
      </c>
      <c r="L10323" t="s">
        <v>1843</v>
      </c>
      <c r="M10323">
        <v>3</v>
      </c>
      <c r="N10323" t="s">
        <v>2015</v>
      </c>
      <c r="O10323">
        <v>221016</v>
      </c>
      <c r="P10323" t="s">
        <v>82</v>
      </c>
      <c r="S10323">
        <v>100000000</v>
      </c>
    </row>
    <row r="10324" spans="1:19" x14ac:dyDescent="0.45">
      <c r="A10324" t="s">
        <v>19</v>
      </c>
      <c r="B10324" t="s">
        <v>2219</v>
      </c>
      <c r="C10324" t="s">
        <v>20</v>
      </c>
      <c r="D10324" t="s">
        <v>1275</v>
      </c>
      <c r="E10324">
        <v>14</v>
      </c>
      <c r="F10324" t="s">
        <v>376</v>
      </c>
      <c r="G10324">
        <v>8</v>
      </c>
      <c r="H10324" t="s">
        <v>377</v>
      </c>
      <c r="I10324">
        <v>10</v>
      </c>
      <c r="J10324" t="s">
        <v>1842</v>
      </c>
      <c r="K10324">
        <v>9</v>
      </c>
      <c r="L10324" t="s">
        <v>1843</v>
      </c>
      <c r="M10324">
        <v>3</v>
      </c>
      <c r="N10324" t="s">
        <v>2015</v>
      </c>
      <c r="O10324">
        <v>222001</v>
      </c>
      <c r="P10324" t="s">
        <v>63</v>
      </c>
      <c r="S10324">
        <v>3400000</v>
      </c>
    </row>
    <row r="10325" spans="1:19" x14ac:dyDescent="0.45">
      <c r="A10325" t="s">
        <v>19</v>
      </c>
      <c r="B10325" t="s">
        <v>2219</v>
      </c>
      <c r="C10325" t="s">
        <v>20</v>
      </c>
      <c r="D10325" t="s">
        <v>1275</v>
      </c>
      <c r="E10325">
        <v>14</v>
      </c>
      <c r="F10325" t="s">
        <v>376</v>
      </c>
      <c r="G10325">
        <v>8</v>
      </c>
      <c r="H10325" t="s">
        <v>377</v>
      </c>
      <c r="I10325">
        <v>10</v>
      </c>
      <c r="J10325" t="s">
        <v>1842</v>
      </c>
      <c r="K10325">
        <v>9</v>
      </c>
      <c r="L10325" t="s">
        <v>1843</v>
      </c>
      <c r="M10325">
        <v>3</v>
      </c>
      <c r="N10325" t="s">
        <v>2015</v>
      </c>
      <c r="O10325">
        <v>225001</v>
      </c>
      <c r="P10325" t="s">
        <v>31</v>
      </c>
      <c r="S10325">
        <v>30000000</v>
      </c>
    </row>
    <row r="10326" spans="1:19" x14ac:dyDescent="0.45">
      <c r="A10326" t="s">
        <v>19</v>
      </c>
      <c r="B10326" t="s">
        <v>2219</v>
      </c>
      <c r="C10326" t="s">
        <v>20</v>
      </c>
      <c r="D10326" t="s">
        <v>1275</v>
      </c>
      <c r="E10326">
        <v>14</v>
      </c>
      <c r="F10326" t="s">
        <v>376</v>
      </c>
      <c r="G10326">
        <v>8</v>
      </c>
      <c r="H10326" t="s">
        <v>377</v>
      </c>
      <c r="I10326">
        <v>10</v>
      </c>
      <c r="J10326" t="s">
        <v>1842</v>
      </c>
      <c r="K10326">
        <v>9</v>
      </c>
      <c r="L10326" t="s">
        <v>1843</v>
      </c>
      <c r="M10326">
        <v>3</v>
      </c>
      <c r="N10326" t="s">
        <v>2015</v>
      </c>
      <c r="O10326">
        <v>227001</v>
      </c>
      <c r="P10326" t="s">
        <v>44</v>
      </c>
      <c r="S10326">
        <v>100000000</v>
      </c>
    </row>
    <row r="10327" spans="1:19" x14ac:dyDescent="0.45">
      <c r="A10327" t="s">
        <v>19</v>
      </c>
      <c r="B10327" t="s">
        <v>2219</v>
      </c>
      <c r="C10327" t="s">
        <v>20</v>
      </c>
      <c r="D10327" t="s">
        <v>1275</v>
      </c>
      <c r="E10327">
        <v>14</v>
      </c>
      <c r="F10327" t="s">
        <v>376</v>
      </c>
      <c r="G10327">
        <v>8</v>
      </c>
      <c r="H10327" t="s">
        <v>377</v>
      </c>
      <c r="I10327">
        <v>10</v>
      </c>
      <c r="J10327" t="s">
        <v>1842</v>
      </c>
      <c r="K10327">
        <v>9</v>
      </c>
      <c r="L10327" t="s">
        <v>1843</v>
      </c>
      <c r="M10327">
        <v>3</v>
      </c>
      <c r="N10327" t="s">
        <v>2015</v>
      </c>
      <c r="O10327">
        <v>227004</v>
      </c>
      <c r="P10327" t="s">
        <v>45</v>
      </c>
      <c r="S10327">
        <v>40000000</v>
      </c>
    </row>
    <row r="10328" spans="1:19" x14ac:dyDescent="0.45">
      <c r="A10328" t="s">
        <v>19</v>
      </c>
      <c r="B10328" t="s">
        <v>2219</v>
      </c>
      <c r="C10328" t="s">
        <v>20</v>
      </c>
      <c r="D10328" t="s">
        <v>1275</v>
      </c>
      <c r="E10328">
        <v>14</v>
      </c>
      <c r="F10328" t="s">
        <v>376</v>
      </c>
      <c r="G10328">
        <v>8</v>
      </c>
      <c r="H10328" t="s">
        <v>377</v>
      </c>
      <c r="I10328">
        <v>10</v>
      </c>
      <c r="J10328" t="s">
        <v>1842</v>
      </c>
      <c r="K10328">
        <v>9</v>
      </c>
      <c r="L10328" t="s">
        <v>1843</v>
      </c>
      <c r="M10328">
        <v>3</v>
      </c>
      <c r="N10328" t="s">
        <v>2015</v>
      </c>
      <c r="O10328">
        <v>228002</v>
      </c>
      <c r="P10328" t="s">
        <v>66</v>
      </c>
      <c r="S10328">
        <v>9000000</v>
      </c>
    </row>
    <row r="10329" spans="1:19" x14ac:dyDescent="0.45">
      <c r="A10329" t="s">
        <v>19</v>
      </c>
      <c r="B10329" t="s">
        <v>2219</v>
      </c>
      <c r="C10329" t="s">
        <v>20</v>
      </c>
      <c r="D10329" t="s">
        <v>1275</v>
      </c>
      <c r="E10329">
        <v>14</v>
      </c>
      <c r="F10329" t="s">
        <v>376</v>
      </c>
      <c r="G10329">
        <v>8</v>
      </c>
      <c r="H10329" t="s">
        <v>377</v>
      </c>
      <c r="I10329">
        <v>10</v>
      </c>
      <c r="J10329" t="s">
        <v>1842</v>
      </c>
      <c r="K10329">
        <v>9</v>
      </c>
      <c r="L10329" t="s">
        <v>1843</v>
      </c>
      <c r="M10329">
        <v>51</v>
      </c>
      <c r="N10329" t="s">
        <v>1510</v>
      </c>
      <c r="O10329">
        <v>263106</v>
      </c>
      <c r="P10329" t="s">
        <v>247</v>
      </c>
      <c r="S10329">
        <v>5026693535</v>
      </c>
    </row>
    <row r="10330" spans="1:19" x14ac:dyDescent="0.45">
      <c r="A10330" t="s">
        <v>19</v>
      </c>
      <c r="B10330" t="s">
        <v>2219</v>
      </c>
      <c r="C10330" t="s">
        <v>20</v>
      </c>
      <c r="D10330" t="s">
        <v>1275</v>
      </c>
      <c r="E10330">
        <v>14</v>
      </c>
      <c r="F10330" t="s">
        <v>376</v>
      </c>
      <c r="G10330">
        <v>8</v>
      </c>
      <c r="H10330" t="s">
        <v>377</v>
      </c>
      <c r="I10330">
        <v>10</v>
      </c>
      <c r="J10330" t="s">
        <v>1842</v>
      </c>
      <c r="K10330">
        <v>9</v>
      </c>
      <c r="L10330" t="s">
        <v>1843</v>
      </c>
      <c r="M10330">
        <v>51</v>
      </c>
      <c r="N10330" t="s">
        <v>1510</v>
      </c>
      <c r="O10330">
        <v>263321</v>
      </c>
      <c r="P10330" t="s">
        <v>1407</v>
      </c>
      <c r="S10330">
        <v>3886810465</v>
      </c>
    </row>
    <row r="10331" spans="1:19" x14ac:dyDescent="0.45">
      <c r="A10331" t="s">
        <v>19</v>
      </c>
      <c r="B10331" t="s">
        <v>2219</v>
      </c>
      <c r="C10331" t="s">
        <v>20</v>
      </c>
      <c r="D10331" t="s">
        <v>1275</v>
      </c>
      <c r="E10331">
        <v>14</v>
      </c>
      <c r="F10331" t="s">
        <v>376</v>
      </c>
      <c r="G10331">
        <v>8</v>
      </c>
      <c r="H10331" t="s">
        <v>377</v>
      </c>
      <c r="I10331">
        <v>10</v>
      </c>
      <c r="J10331" t="s">
        <v>1842</v>
      </c>
      <c r="K10331">
        <v>9</v>
      </c>
      <c r="L10331" t="s">
        <v>1843</v>
      </c>
      <c r="M10331">
        <v>52</v>
      </c>
      <c r="N10331" t="s">
        <v>1511</v>
      </c>
      <c r="O10331">
        <v>263106</v>
      </c>
      <c r="P10331" t="s">
        <v>247</v>
      </c>
      <c r="S10331">
        <v>302840340</v>
      </c>
    </row>
    <row r="10332" spans="1:19" x14ac:dyDescent="0.45">
      <c r="A10332" t="s">
        <v>19</v>
      </c>
      <c r="B10332" t="s">
        <v>2219</v>
      </c>
      <c r="C10332" t="s">
        <v>20</v>
      </c>
      <c r="D10332" t="s">
        <v>1275</v>
      </c>
      <c r="E10332">
        <v>14</v>
      </c>
      <c r="F10332" t="s">
        <v>376</v>
      </c>
      <c r="G10332">
        <v>8</v>
      </c>
      <c r="H10332" t="s">
        <v>377</v>
      </c>
      <c r="I10332">
        <v>10</v>
      </c>
      <c r="J10332" t="s">
        <v>1842</v>
      </c>
      <c r="K10332">
        <v>9</v>
      </c>
      <c r="L10332" t="s">
        <v>1843</v>
      </c>
      <c r="M10332">
        <v>52</v>
      </c>
      <c r="N10332" t="s">
        <v>1511</v>
      </c>
      <c r="O10332">
        <v>263321</v>
      </c>
      <c r="P10332" t="s">
        <v>1407</v>
      </c>
      <c r="S10332">
        <v>4122159660</v>
      </c>
    </row>
    <row r="10333" spans="1:19" x14ac:dyDescent="0.45">
      <c r="A10333" t="s">
        <v>19</v>
      </c>
      <c r="B10333" t="s">
        <v>2219</v>
      </c>
      <c r="C10333" t="s">
        <v>20</v>
      </c>
      <c r="D10333" t="s">
        <v>1275</v>
      </c>
      <c r="E10333">
        <v>14</v>
      </c>
      <c r="F10333" t="s">
        <v>376</v>
      </c>
      <c r="G10333">
        <v>8</v>
      </c>
      <c r="H10333" t="s">
        <v>377</v>
      </c>
      <c r="I10333">
        <v>10</v>
      </c>
      <c r="J10333" t="s">
        <v>1842</v>
      </c>
      <c r="K10333">
        <v>9</v>
      </c>
      <c r="L10333" t="s">
        <v>1843</v>
      </c>
      <c r="M10333">
        <v>53</v>
      </c>
      <c r="N10333" t="s">
        <v>2018</v>
      </c>
      <c r="O10333">
        <v>263104</v>
      </c>
      <c r="P10333" t="s">
        <v>1587</v>
      </c>
      <c r="S10333">
        <v>1300000000</v>
      </c>
    </row>
    <row r="10334" spans="1:19" x14ac:dyDescent="0.45">
      <c r="A10334" t="s">
        <v>19</v>
      </c>
      <c r="B10334" t="s">
        <v>2219</v>
      </c>
      <c r="C10334" t="s">
        <v>20</v>
      </c>
      <c r="D10334" t="s">
        <v>1275</v>
      </c>
      <c r="E10334">
        <v>14</v>
      </c>
      <c r="F10334" t="s">
        <v>376</v>
      </c>
      <c r="G10334">
        <v>8</v>
      </c>
      <c r="H10334" t="s">
        <v>377</v>
      </c>
      <c r="I10334">
        <v>10</v>
      </c>
      <c r="J10334" t="s">
        <v>1842</v>
      </c>
      <c r="K10334">
        <v>9</v>
      </c>
      <c r="L10334" t="s">
        <v>1843</v>
      </c>
      <c r="M10334">
        <v>53</v>
      </c>
      <c r="N10334" t="s">
        <v>2018</v>
      </c>
      <c r="O10334">
        <v>263321</v>
      </c>
      <c r="P10334" t="s">
        <v>1407</v>
      </c>
      <c r="S10334">
        <v>1500000000</v>
      </c>
    </row>
    <row r="10335" spans="1:19" x14ac:dyDescent="0.45">
      <c r="A10335" t="s">
        <v>19</v>
      </c>
      <c r="B10335" t="s">
        <v>2219</v>
      </c>
      <c r="C10335" t="s">
        <v>20</v>
      </c>
      <c r="D10335" t="s">
        <v>1275</v>
      </c>
      <c r="E10335">
        <v>14</v>
      </c>
      <c r="F10335" t="s">
        <v>376</v>
      </c>
      <c r="G10335">
        <v>8</v>
      </c>
      <c r="H10335" t="s">
        <v>377</v>
      </c>
      <c r="I10335">
        <v>10</v>
      </c>
      <c r="J10335" t="s">
        <v>1842</v>
      </c>
      <c r="K10335">
        <v>9</v>
      </c>
      <c r="L10335" t="s">
        <v>1843</v>
      </c>
      <c r="M10335">
        <v>54</v>
      </c>
      <c r="N10335" t="s">
        <v>2016</v>
      </c>
      <c r="O10335">
        <v>263106</v>
      </c>
      <c r="P10335" t="s">
        <v>247</v>
      </c>
      <c r="S10335">
        <v>764000000</v>
      </c>
    </row>
    <row r="10336" spans="1:19" x14ac:dyDescent="0.45">
      <c r="A10336" t="s">
        <v>19</v>
      </c>
      <c r="B10336" t="s">
        <v>2219</v>
      </c>
      <c r="C10336" t="s">
        <v>20</v>
      </c>
      <c r="D10336" t="s">
        <v>1275</v>
      </c>
      <c r="E10336">
        <v>14</v>
      </c>
      <c r="F10336" t="s">
        <v>376</v>
      </c>
      <c r="G10336">
        <v>8</v>
      </c>
      <c r="H10336" t="s">
        <v>377</v>
      </c>
      <c r="I10336">
        <v>10</v>
      </c>
      <c r="J10336" t="s">
        <v>1842</v>
      </c>
      <c r="K10336">
        <v>9</v>
      </c>
      <c r="L10336" t="s">
        <v>1843</v>
      </c>
      <c r="M10336">
        <v>54</v>
      </c>
      <c r="N10336" t="s">
        <v>2016</v>
      </c>
      <c r="O10336">
        <v>263321</v>
      </c>
      <c r="P10336" t="s">
        <v>1407</v>
      </c>
      <c r="S10336">
        <v>956000000</v>
      </c>
    </row>
    <row r="10337" spans="1:19" x14ac:dyDescent="0.45">
      <c r="A10337" t="s">
        <v>19</v>
      </c>
      <c r="B10337" t="s">
        <v>2219</v>
      </c>
      <c r="C10337" t="s">
        <v>20</v>
      </c>
      <c r="D10337" t="s">
        <v>1275</v>
      </c>
      <c r="E10337">
        <v>14</v>
      </c>
      <c r="F10337" t="s">
        <v>376</v>
      </c>
      <c r="G10337">
        <v>8</v>
      </c>
      <c r="H10337" t="s">
        <v>377</v>
      </c>
      <c r="I10337">
        <v>10</v>
      </c>
      <c r="J10337" t="s">
        <v>1842</v>
      </c>
      <c r="K10337">
        <v>9</v>
      </c>
      <c r="L10337" t="s">
        <v>1843</v>
      </c>
      <c r="M10337">
        <v>56</v>
      </c>
      <c r="N10337" t="s">
        <v>2017</v>
      </c>
      <c r="O10337">
        <v>263106</v>
      </c>
      <c r="P10337" t="s">
        <v>247</v>
      </c>
      <c r="S10337">
        <v>5370000000</v>
      </c>
    </row>
    <row r="10338" spans="1:19" x14ac:dyDescent="0.45">
      <c r="A10338" t="s">
        <v>19</v>
      </c>
      <c r="B10338" t="s">
        <v>2219</v>
      </c>
      <c r="C10338" t="s">
        <v>20</v>
      </c>
      <c r="D10338" t="s">
        <v>1275</v>
      </c>
      <c r="E10338">
        <v>14</v>
      </c>
      <c r="F10338" t="s">
        <v>376</v>
      </c>
      <c r="G10338">
        <v>8</v>
      </c>
      <c r="H10338" t="s">
        <v>377</v>
      </c>
      <c r="I10338">
        <v>10</v>
      </c>
      <c r="J10338" t="s">
        <v>1842</v>
      </c>
      <c r="K10338">
        <v>9</v>
      </c>
      <c r="L10338" t="s">
        <v>1843</v>
      </c>
      <c r="M10338">
        <v>56</v>
      </c>
      <c r="N10338" t="s">
        <v>2017</v>
      </c>
      <c r="O10338">
        <v>263321</v>
      </c>
      <c r="P10338" t="s">
        <v>1407</v>
      </c>
      <c r="S10338">
        <v>2030000000</v>
      </c>
    </row>
    <row r="10339" spans="1:19" x14ac:dyDescent="0.45">
      <c r="A10339" t="s">
        <v>19</v>
      </c>
      <c r="B10339" t="s">
        <v>2219</v>
      </c>
      <c r="C10339" t="s">
        <v>20</v>
      </c>
      <c r="D10339" t="s">
        <v>1275</v>
      </c>
      <c r="E10339">
        <v>14</v>
      </c>
      <c r="F10339" t="s">
        <v>376</v>
      </c>
      <c r="G10339">
        <v>8</v>
      </c>
      <c r="H10339" t="s">
        <v>377</v>
      </c>
      <c r="I10339">
        <v>10</v>
      </c>
      <c r="J10339" t="s">
        <v>1842</v>
      </c>
      <c r="K10339">
        <v>9</v>
      </c>
      <c r="L10339" t="s">
        <v>1843</v>
      </c>
      <c r="M10339">
        <v>58</v>
      </c>
      <c r="N10339" t="s">
        <v>1512</v>
      </c>
      <c r="O10339">
        <v>263104</v>
      </c>
      <c r="P10339" t="s">
        <v>1587</v>
      </c>
      <c r="S10339">
        <v>9879214000</v>
      </c>
    </row>
    <row r="10340" spans="1:19" x14ac:dyDescent="0.45">
      <c r="A10340" t="s">
        <v>19</v>
      </c>
      <c r="B10340" t="s">
        <v>2219</v>
      </c>
      <c r="C10340" t="s">
        <v>20</v>
      </c>
      <c r="D10340" t="s">
        <v>1275</v>
      </c>
      <c r="E10340">
        <v>14</v>
      </c>
      <c r="F10340" t="s">
        <v>376</v>
      </c>
      <c r="G10340">
        <v>8</v>
      </c>
      <c r="H10340" t="s">
        <v>377</v>
      </c>
      <c r="I10340">
        <v>10</v>
      </c>
      <c r="J10340" t="s">
        <v>1842</v>
      </c>
      <c r="K10340">
        <v>9</v>
      </c>
      <c r="L10340" t="s">
        <v>1843</v>
      </c>
      <c r="M10340">
        <v>58</v>
      </c>
      <c r="N10340" t="s">
        <v>1512</v>
      </c>
      <c r="O10340">
        <v>263321</v>
      </c>
      <c r="P10340" t="s">
        <v>1407</v>
      </c>
      <c r="S10340">
        <v>2085720000</v>
      </c>
    </row>
    <row r="10341" spans="1:19" x14ac:dyDescent="0.45">
      <c r="A10341" t="s">
        <v>19</v>
      </c>
      <c r="B10341" t="s">
        <v>2219</v>
      </c>
      <c r="C10341" t="s">
        <v>20</v>
      </c>
      <c r="D10341" t="s">
        <v>1275</v>
      </c>
      <c r="E10341">
        <v>14</v>
      </c>
      <c r="F10341" t="s">
        <v>376</v>
      </c>
      <c r="G10341">
        <v>8</v>
      </c>
      <c r="H10341" t="s">
        <v>377</v>
      </c>
      <c r="I10341">
        <v>10</v>
      </c>
      <c r="J10341" t="s">
        <v>1842</v>
      </c>
      <c r="K10341">
        <v>9</v>
      </c>
      <c r="L10341" t="s">
        <v>1843</v>
      </c>
      <c r="M10341">
        <v>59</v>
      </c>
      <c r="N10341" t="s">
        <v>2034</v>
      </c>
      <c r="O10341">
        <v>263104</v>
      </c>
      <c r="P10341" t="s">
        <v>1587</v>
      </c>
      <c r="S10341">
        <v>2000000000</v>
      </c>
    </row>
    <row r="10342" spans="1:19" x14ac:dyDescent="0.45">
      <c r="A10342" t="s">
        <v>19</v>
      </c>
      <c r="B10342" t="s">
        <v>2219</v>
      </c>
      <c r="C10342" t="s">
        <v>20</v>
      </c>
      <c r="D10342" t="s">
        <v>1275</v>
      </c>
      <c r="E10342">
        <v>14</v>
      </c>
      <c r="F10342" t="s">
        <v>376</v>
      </c>
      <c r="G10342">
        <v>8</v>
      </c>
      <c r="H10342" t="s">
        <v>377</v>
      </c>
      <c r="I10342">
        <v>11</v>
      </c>
      <c r="J10342" t="s">
        <v>1849</v>
      </c>
      <c r="K10342">
        <v>29</v>
      </c>
      <c r="L10342" t="s">
        <v>1210</v>
      </c>
      <c r="M10342">
        <v>1</v>
      </c>
      <c r="N10342" t="s">
        <v>1850</v>
      </c>
      <c r="O10342">
        <v>211103</v>
      </c>
      <c r="P10342" t="s">
        <v>47</v>
      </c>
      <c r="S10342">
        <v>80000000</v>
      </c>
    </row>
    <row r="10343" spans="1:19" x14ac:dyDescent="0.45">
      <c r="A10343" t="s">
        <v>19</v>
      </c>
      <c r="B10343" t="s">
        <v>2219</v>
      </c>
      <c r="C10343" t="s">
        <v>20</v>
      </c>
      <c r="D10343" t="s">
        <v>1275</v>
      </c>
      <c r="E10343">
        <v>14</v>
      </c>
      <c r="F10343" t="s">
        <v>376</v>
      </c>
      <c r="G10343">
        <v>8</v>
      </c>
      <c r="H10343" t="s">
        <v>377</v>
      </c>
      <c r="I10343">
        <v>11</v>
      </c>
      <c r="J10343" t="s">
        <v>1849</v>
      </c>
      <c r="K10343">
        <v>29</v>
      </c>
      <c r="L10343" t="s">
        <v>1210</v>
      </c>
      <c r="M10343">
        <v>1</v>
      </c>
      <c r="N10343" t="s">
        <v>1850</v>
      </c>
      <c r="O10343">
        <v>221002</v>
      </c>
      <c r="P10343" t="s">
        <v>30</v>
      </c>
      <c r="S10343">
        <v>120000000</v>
      </c>
    </row>
    <row r="10344" spans="1:19" x14ac:dyDescent="0.45">
      <c r="A10344" t="s">
        <v>19</v>
      </c>
      <c r="B10344" t="s">
        <v>2219</v>
      </c>
      <c r="C10344" t="s">
        <v>20</v>
      </c>
      <c r="D10344" t="s">
        <v>1275</v>
      </c>
      <c r="E10344">
        <v>14</v>
      </c>
      <c r="F10344" t="s">
        <v>376</v>
      </c>
      <c r="G10344">
        <v>8</v>
      </c>
      <c r="H10344" t="s">
        <v>377</v>
      </c>
      <c r="I10344">
        <v>11</v>
      </c>
      <c r="J10344" t="s">
        <v>1849</v>
      </c>
      <c r="K10344">
        <v>29</v>
      </c>
      <c r="L10344" t="s">
        <v>1210</v>
      </c>
      <c r="M10344">
        <v>1</v>
      </c>
      <c r="N10344" t="s">
        <v>1850</v>
      </c>
      <c r="O10344">
        <v>221003</v>
      </c>
      <c r="P10344" t="s">
        <v>69</v>
      </c>
      <c r="S10344">
        <v>280029000</v>
      </c>
    </row>
    <row r="10345" spans="1:19" x14ac:dyDescent="0.45">
      <c r="A10345" t="s">
        <v>19</v>
      </c>
      <c r="B10345" t="s">
        <v>2219</v>
      </c>
      <c r="C10345" t="s">
        <v>20</v>
      </c>
      <c r="D10345" t="s">
        <v>1275</v>
      </c>
      <c r="E10345">
        <v>14</v>
      </c>
      <c r="F10345" t="s">
        <v>376</v>
      </c>
      <c r="G10345">
        <v>8</v>
      </c>
      <c r="H10345" t="s">
        <v>377</v>
      </c>
      <c r="I10345">
        <v>11</v>
      </c>
      <c r="J10345" t="s">
        <v>1849</v>
      </c>
      <c r="K10345">
        <v>29</v>
      </c>
      <c r="L10345" t="s">
        <v>1210</v>
      </c>
      <c r="M10345">
        <v>1</v>
      </c>
      <c r="N10345" t="s">
        <v>1850</v>
      </c>
      <c r="O10345">
        <v>221005</v>
      </c>
      <c r="P10345" t="s">
        <v>134</v>
      </c>
      <c r="S10345">
        <v>35787000</v>
      </c>
    </row>
    <row r="10346" spans="1:19" x14ac:dyDescent="0.45">
      <c r="A10346" t="s">
        <v>19</v>
      </c>
      <c r="B10346" t="s">
        <v>2219</v>
      </c>
      <c r="C10346" t="s">
        <v>20</v>
      </c>
      <c r="D10346" t="s">
        <v>1275</v>
      </c>
      <c r="E10346">
        <v>14</v>
      </c>
      <c r="F10346" t="s">
        <v>376</v>
      </c>
      <c r="G10346">
        <v>8</v>
      </c>
      <c r="H10346" t="s">
        <v>377</v>
      </c>
      <c r="I10346">
        <v>11</v>
      </c>
      <c r="J10346" t="s">
        <v>1849</v>
      </c>
      <c r="K10346">
        <v>29</v>
      </c>
      <c r="L10346" t="s">
        <v>1210</v>
      </c>
      <c r="M10346">
        <v>1</v>
      </c>
      <c r="N10346" t="s">
        <v>1850</v>
      </c>
      <c r="O10346">
        <v>221007</v>
      </c>
      <c r="P10346" t="s">
        <v>71</v>
      </c>
      <c r="S10346">
        <v>5250000</v>
      </c>
    </row>
    <row r="10347" spans="1:19" x14ac:dyDescent="0.45">
      <c r="A10347" t="s">
        <v>19</v>
      </c>
      <c r="B10347" t="s">
        <v>2219</v>
      </c>
      <c r="C10347" t="s">
        <v>20</v>
      </c>
      <c r="D10347" t="s">
        <v>1275</v>
      </c>
      <c r="E10347">
        <v>14</v>
      </c>
      <c r="F10347" t="s">
        <v>376</v>
      </c>
      <c r="G10347">
        <v>8</v>
      </c>
      <c r="H10347" t="s">
        <v>377</v>
      </c>
      <c r="I10347">
        <v>11</v>
      </c>
      <c r="J10347" t="s">
        <v>1849</v>
      </c>
      <c r="K10347">
        <v>29</v>
      </c>
      <c r="L10347" t="s">
        <v>1210</v>
      </c>
      <c r="M10347">
        <v>1</v>
      </c>
      <c r="N10347" t="s">
        <v>1850</v>
      </c>
      <c r="O10347">
        <v>221011</v>
      </c>
      <c r="P10347" t="s">
        <v>49</v>
      </c>
      <c r="S10347">
        <v>15500000</v>
      </c>
    </row>
    <row r="10348" spans="1:19" x14ac:dyDescent="0.45">
      <c r="A10348" t="s">
        <v>19</v>
      </c>
      <c r="B10348" t="s">
        <v>2219</v>
      </c>
      <c r="C10348" t="s">
        <v>20</v>
      </c>
      <c r="D10348" t="s">
        <v>1275</v>
      </c>
      <c r="E10348">
        <v>14</v>
      </c>
      <c r="F10348" t="s">
        <v>376</v>
      </c>
      <c r="G10348">
        <v>8</v>
      </c>
      <c r="H10348" t="s">
        <v>377</v>
      </c>
      <c r="I10348">
        <v>11</v>
      </c>
      <c r="J10348" t="s">
        <v>1849</v>
      </c>
      <c r="K10348">
        <v>29</v>
      </c>
      <c r="L10348" t="s">
        <v>1210</v>
      </c>
      <c r="M10348">
        <v>1</v>
      </c>
      <c r="N10348" t="s">
        <v>1850</v>
      </c>
      <c r="O10348">
        <v>221012</v>
      </c>
      <c r="P10348" t="s">
        <v>78</v>
      </c>
      <c r="S10348">
        <v>20000000</v>
      </c>
    </row>
    <row r="10349" spans="1:19" x14ac:dyDescent="0.45">
      <c r="A10349" t="s">
        <v>19</v>
      </c>
      <c r="B10349" t="s">
        <v>2219</v>
      </c>
      <c r="C10349" t="s">
        <v>20</v>
      </c>
      <c r="D10349" t="s">
        <v>1275</v>
      </c>
      <c r="E10349">
        <v>14</v>
      </c>
      <c r="F10349" t="s">
        <v>376</v>
      </c>
      <c r="G10349">
        <v>8</v>
      </c>
      <c r="H10349" t="s">
        <v>377</v>
      </c>
      <c r="I10349">
        <v>11</v>
      </c>
      <c r="J10349" t="s">
        <v>1849</v>
      </c>
      <c r="K10349">
        <v>29</v>
      </c>
      <c r="L10349" t="s">
        <v>1210</v>
      </c>
      <c r="M10349">
        <v>1</v>
      </c>
      <c r="N10349" t="s">
        <v>1850</v>
      </c>
      <c r="O10349">
        <v>225001</v>
      </c>
      <c r="P10349" t="s">
        <v>31</v>
      </c>
      <c r="S10349">
        <v>160000000</v>
      </c>
    </row>
    <row r="10350" spans="1:19" x14ac:dyDescent="0.45">
      <c r="A10350" t="s">
        <v>19</v>
      </c>
      <c r="B10350" t="s">
        <v>2219</v>
      </c>
      <c r="C10350" t="s">
        <v>20</v>
      </c>
      <c r="D10350" t="s">
        <v>1275</v>
      </c>
      <c r="E10350">
        <v>14</v>
      </c>
      <c r="F10350" t="s">
        <v>376</v>
      </c>
      <c r="G10350">
        <v>8</v>
      </c>
      <c r="H10350" t="s">
        <v>377</v>
      </c>
      <c r="I10350">
        <v>11</v>
      </c>
      <c r="J10350" t="s">
        <v>1849</v>
      </c>
      <c r="K10350">
        <v>29</v>
      </c>
      <c r="L10350" t="s">
        <v>1210</v>
      </c>
      <c r="M10350">
        <v>1</v>
      </c>
      <c r="N10350" t="s">
        <v>1850</v>
      </c>
      <c r="O10350">
        <v>227001</v>
      </c>
      <c r="P10350" t="s">
        <v>44</v>
      </c>
      <c r="S10350">
        <v>100000000</v>
      </c>
    </row>
    <row r="10351" spans="1:19" x14ac:dyDescent="0.45">
      <c r="A10351" t="s">
        <v>19</v>
      </c>
      <c r="B10351" t="s">
        <v>2219</v>
      </c>
      <c r="C10351" t="s">
        <v>20</v>
      </c>
      <c r="D10351" t="s">
        <v>1275</v>
      </c>
      <c r="E10351">
        <v>14</v>
      </c>
      <c r="F10351" t="s">
        <v>376</v>
      </c>
      <c r="G10351">
        <v>8</v>
      </c>
      <c r="H10351" t="s">
        <v>377</v>
      </c>
      <c r="I10351">
        <v>11</v>
      </c>
      <c r="J10351" t="s">
        <v>1849</v>
      </c>
      <c r="K10351">
        <v>29</v>
      </c>
      <c r="L10351" t="s">
        <v>1210</v>
      </c>
      <c r="M10351">
        <v>1</v>
      </c>
      <c r="N10351" t="s">
        <v>1850</v>
      </c>
      <c r="O10351">
        <v>227002</v>
      </c>
      <c r="P10351" t="s">
        <v>53</v>
      </c>
      <c r="S10351">
        <v>100000000</v>
      </c>
    </row>
    <row r="10352" spans="1:19" x14ac:dyDescent="0.45">
      <c r="A10352" t="s">
        <v>19</v>
      </c>
      <c r="B10352" t="s">
        <v>2219</v>
      </c>
      <c r="C10352" t="s">
        <v>20</v>
      </c>
      <c r="D10352" t="s">
        <v>1275</v>
      </c>
      <c r="E10352">
        <v>14</v>
      </c>
      <c r="F10352" t="s">
        <v>376</v>
      </c>
      <c r="G10352">
        <v>8</v>
      </c>
      <c r="H10352" t="s">
        <v>377</v>
      </c>
      <c r="I10352">
        <v>11</v>
      </c>
      <c r="J10352" t="s">
        <v>1849</v>
      </c>
      <c r="K10352">
        <v>29</v>
      </c>
      <c r="L10352" t="s">
        <v>1210</v>
      </c>
      <c r="M10352">
        <v>1</v>
      </c>
      <c r="N10352" t="s">
        <v>1850</v>
      </c>
      <c r="O10352">
        <v>227004</v>
      </c>
      <c r="P10352" t="s">
        <v>45</v>
      </c>
      <c r="S10352">
        <v>20000000</v>
      </c>
    </row>
    <row r="10353" spans="1:19" x14ac:dyDescent="0.45">
      <c r="A10353" t="s">
        <v>19</v>
      </c>
      <c r="B10353" t="s">
        <v>2219</v>
      </c>
      <c r="C10353" t="s">
        <v>20</v>
      </c>
      <c r="D10353" t="s">
        <v>1275</v>
      </c>
      <c r="E10353">
        <v>14</v>
      </c>
      <c r="F10353" t="s">
        <v>376</v>
      </c>
      <c r="G10353">
        <v>8</v>
      </c>
      <c r="H10353" t="s">
        <v>377</v>
      </c>
      <c r="I10353">
        <v>11</v>
      </c>
      <c r="J10353" t="s">
        <v>1849</v>
      </c>
      <c r="K10353">
        <v>29</v>
      </c>
      <c r="L10353" t="s">
        <v>1210</v>
      </c>
      <c r="M10353">
        <v>1</v>
      </c>
      <c r="N10353" t="s">
        <v>1850</v>
      </c>
      <c r="O10353">
        <v>228002</v>
      </c>
      <c r="P10353" t="s">
        <v>66</v>
      </c>
      <c r="S10353">
        <v>20000000</v>
      </c>
    </row>
    <row r="10354" spans="1:19" x14ac:dyDescent="0.45">
      <c r="A10354" t="s">
        <v>19</v>
      </c>
      <c r="B10354" t="s">
        <v>2219</v>
      </c>
      <c r="C10354" t="s">
        <v>20</v>
      </c>
      <c r="D10354" t="s">
        <v>1275</v>
      </c>
      <c r="E10354">
        <v>14</v>
      </c>
      <c r="F10354" t="s">
        <v>376</v>
      </c>
      <c r="G10354">
        <v>8</v>
      </c>
      <c r="H10354" t="s">
        <v>377</v>
      </c>
      <c r="I10354">
        <v>11</v>
      </c>
      <c r="J10354" t="s">
        <v>1849</v>
      </c>
      <c r="K10354">
        <v>29</v>
      </c>
      <c r="L10354" t="s">
        <v>1210</v>
      </c>
      <c r="M10354">
        <v>1</v>
      </c>
      <c r="N10354" t="s">
        <v>1850</v>
      </c>
      <c r="O10354">
        <v>228003</v>
      </c>
      <c r="P10354" t="s">
        <v>67</v>
      </c>
      <c r="S10354">
        <v>20000000</v>
      </c>
    </row>
    <row r="10355" spans="1:19" x14ac:dyDescent="0.45">
      <c r="A10355" t="s">
        <v>19</v>
      </c>
      <c r="B10355" t="s">
        <v>2219</v>
      </c>
      <c r="C10355" t="s">
        <v>20</v>
      </c>
      <c r="D10355" t="s">
        <v>1275</v>
      </c>
      <c r="E10355">
        <v>14</v>
      </c>
      <c r="F10355" t="s">
        <v>376</v>
      </c>
      <c r="G10355">
        <v>8</v>
      </c>
      <c r="H10355" t="s">
        <v>377</v>
      </c>
      <c r="I10355">
        <v>11</v>
      </c>
      <c r="J10355" t="s">
        <v>1849</v>
      </c>
      <c r="K10355">
        <v>29</v>
      </c>
      <c r="L10355" t="s">
        <v>1210</v>
      </c>
      <c r="M10355">
        <v>2</v>
      </c>
      <c r="N10355" t="s">
        <v>2028</v>
      </c>
      <c r="O10355">
        <v>211103</v>
      </c>
      <c r="P10355" t="s">
        <v>47</v>
      </c>
      <c r="S10355">
        <v>60000000</v>
      </c>
    </row>
    <row r="10356" spans="1:19" x14ac:dyDescent="0.45">
      <c r="A10356" t="s">
        <v>19</v>
      </c>
      <c r="B10356" t="s">
        <v>2219</v>
      </c>
      <c r="C10356" t="s">
        <v>20</v>
      </c>
      <c r="D10356" t="s">
        <v>1275</v>
      </c>
      <c r="E10356">
        <v>14</v>
      </c>
      <c r="F10356" t="s">
        <v>376</v>
      </c>
      <c r="G10356">
        <v>8</v>
      </c>
      <c r="H10356" t="s">
        <v>377</v>
      </c>
      <c r="I10356">
        <v>11</v>
      </c>
      <c r="J10356" t="s">
        <v>1849</v>
      </c>
      <c r="K10356">
        <v>29</v>
      </c>
      <c r="L10356" t="s">
        <v>1210</v>
      </c>
      <c r="M10356">
        <v>2</v>
      </c>
      <c r="N10356" t="s">
        <v>2028</v>
      </c>
      <c r="O10356">
        <v>221002</v>
      </c>
      <c r="P10356" t="s">
        <v>30</v>
      </c>
      <c r="S10356">
        <v>100000000</v>
      </c>
    </row>
    <row r="10357" spans="1:19" x14ac:dyDescent="0.45">
      <c r="A10357" t="s">
        <v>19</v>
      </c>
      <c r="B10357" t="s">
        <v>2219</v>
      </c>
      <c r="C10357" t="s">
        <v>20</v>
      </c>
      <c r="D10357" t="s">
        <v>1275</v>
      </c>
      <c r="E10357">
        <v>14</v>
      </c>
      <c r="F10357" t="s">
        <v>376</v>
      </c>
      <c r="G10357">
        <v>8</v>
      </c>
      <c r="H10357" t="s">
        <v>377</v>
      </c>
      <c r="I10357">
        <v>11</v>
      </c>
      <c r="J10357" t="s">
        <v>1849</v>
      </c>
      <c r="K10357">
        <v>29</v>
      </c>
      <c r="L10357" t="s">
        <v>1210</v>
      </c>
      <c r="M10357">
        <v>2</v>
      </c>
      <c r="N10357" t="s">
        <v>2028</v>
      </c>
      <c r="O10357">
        <v>221003</v>
      </c>
      <c r="P10357" t="s">
        <v>69</v>
      </c>
      <c r="S10357">
        <v>150000000</v>
      </c>
    </row>
    <row r="10358" spans="1:19" x14ac:dyDescent="0.45">
      <c r="A10358" t="s">
        <v>19</v>
      </c>
      <c r="B10358" t="s">
        <v>2219</v>
      </c>
      <c r="C10358" t="s">
        <v>20</v>
      </c>
      <c r="D10358" t="s">
        <v>1275</v>
      </c>
      <c r="E10358">
        <v>14</v>
      </c>
      <c r="F10358" t="s">
        <v>376</v>
      </c>
      <c r="G10358">
        <v>8</v>
      </c>
      <c r="H10358" t="s">
        <v>377</v>
      </c>
      <c r="I10358">
        <v>11</v>
      </c>
      <c r="J10358" t="s">
        <v>1849</v>
      </c>
      <c r="K10358">
        <v>29</v>
      </c>
      <c r="L10358" t="s">
        <v>1210</v>
      </c>
      <c r="M10358">
        <v>2</v>
      </c>
      <c r="N10358" t="s">
        <v>2028</v>
      </c>
      <c r="O10358">
        <v>221011</v>
      </c>
      <c r="P10358" t="s">
        <v>49</v>
      </c>
      <c r="S10358">
        <v>25787000</v>
      </c>
    </row>
    <row r="10359" spans="1:19" x14ac:dyDescent="0.45">
      <c r="A10359" t="s">
        <v>19</v>
      </c>
      <c r="B10359" t="s">
        <v>2219</v>
      </c>
      <c r="C10359" t="s">
        <v>20</v>
      </c>
      <c r="D10359" t="s">
        <v>1275</v>
      </c>
      <c r="E10359">
        <v>14</v>
      </c>
      <c r="F10359" t="s">
        <v>376</v>
      </c>
      <c r="G10359">
        <v>8</v>
      </c>
      <c r="H10359" t="s">
        <v>377</v>
      </c>
      <c r="I10359">
        <v>11</v>
      </c>
      <c r="J10359" t="s">
        <v>1849</v>
      </c>
      <c r="K10359">
        <v>29</v>
      </c>
      <c r="L10359" t="s">
        <v>1210</v>
      </c>
      <c r="M10359">
        <v>2</v>
      </c>
      <c r="N10359" t="s">
        <v>2028</v>
      </c>
      <c r="O10359">
        <v>222001</v>
      </c>
      <c r="P10359" t="s">
        <v>63</v>
      </c>
      <c r="S10359">
        <v>24000000</v>
      </c>
    </row>
    <row r="10360" spans="1:19" x14ac:dyDescent="0.45">
      <c r="A10360" t="s">
        <v>19</v>
      </c>
      <c r="B10360" t="s">
        <v>2219</v>
      </c>
      <c r="C10360" t="s">
        <v>20</v>
      </c>
      <c r="D10360" t="s">
        <v>1275</v>
      </c>
      <c r="E10360">
        <v>14</v>
      </c>
      <c r="F10360" t="s">
        <v>376</v>
      </c>
      <c r="G10360">
        <v>8</v>
      </c>
      <c r="H10360" t="s">
        <v>377</v>
      </c>
      <c r="I10360">
        <v>11</v>
      </c>
      <c r="J10360" t="s">
        <v>1849</v>
      </c>
      <c r="K10360">
        <v>29</v>
      </c>
      <c r="L10360" t="s">
        <v>1210</v>
      </c>
      <c r="M10360">
        <v>2</v>
      </c>
      <c r="N10360" t="s">
        <v>2028</v>
      </c>
      <c r="O10360">
        <v>225001</v>
      </c>
      <c r="P10360" t="s">
        <v>31</v>
      </c>
      <c r="S10360">
        <v>40000000</v>
      </c>
    </row>
    <row r="10361" spans="1:19" x14ac:dyDescent="0.45">
      <c r="A10361" t="s">
        <v>19</v>
      </c>
      <c r="B10361" t="s">
        <v>2219</v>
      </c>
      <c r="C10361" t="s">
        <v>20</v>
      </c>
      <c r="D10361" t="s">
        <v>1275</v>
      </c>
      <c r="E10361">
        <v>14</v>
      </c>
      <c r="F10361" t="s">
        <v>376</v>
      </c>
      <c r="G10361">
        <v>8</v>
      </c>
      <c r="H10361" t="s">
        <v>377</v>
      </c>
      <c r="I10361">
        <v>11</v>
      </c>
      <c r="J10361" t="s">
        <v>1849</v>
      </c>
      <c r="K10361">
        <v>29</v>
      </c>
      <c r="L10361" t="s">
        <v>1210</v>
      </c>
      <c r="M10361">
        <v>2</v>
      </c>
      <c r="N10361" t="s">
        <v>2028</v>
      </c>
      <c r="O10361">
        <v>227001</v>
      </c>
      <c r="P10361" t="s">
        <v>44</v>
      </c>
      <c r="S10361">
        <v>100000000</v>
      </c>
    </row>
    <row r="10362" spans="1:19" x14ac:dyDescent="0.45">
      <c r="A10362" t="s">
        <v>19</v>
      </c>
      <c r="B10362" t="s">
        <v>2219</v>
      </c>
      <c r="C10362" t="s">
        <v>20</v>
      </c>
      <c r="D10362" t="s">
        <v>1275</v>
      </c>
      <c r="E10362">
        <v>14</v>
      </c>
      <c r="F10362" t="s">
        <v>376</v>
      </c>
      <c r="G10362">
        <v>8</v>
      </c>
      <c r="H10362" t="s">
        <v>377</v>
      </c>
      <c r="I10362">
        <v>11</v>
      </c>
      <c r="J10362" t="s">
        <v>1849</v>
      </c>
      <c r="K10362">
        <v>29</v>
      </c>
      <c r="L10362" t="s">
        <v>1210</v>
      </c>
      <c r="M10362">
        <v>2</v>
      </c>
      <c r="N10362" t="s">
        <v>2028</v>
      </c>
      <c r="O10362">
        <v>227004</v>
      </c>
      <c r="P10362" t="s">
        <v>45</v>
      </c>
      <c r="S10362">
        <v>80000000</v>
      </c>
    </row>
    <row r="10363" spans="1:19" x14ac:dyDescent="0.45">
      <c r="A10363" t="s">
        <v>19</v>
      </c>
      <c r="B10363" t="s">
        <v>2219</v>
      </c>
      <c r="C10363" t="s">
        <v>20</v>
      </c>
      <c r="D10363" t="s">
        <v>1275</v>
      </c>
      <c r="E10363">
        <v>14</v>
      </c>
      <c r="F10363" t="s">
        <v>376</v>
      </c>
      <c r="G10363">
        <v>8</v>
      </c>
      <c r="H10363" t="s">
        <v>377</v>
      </c>
      <c r="I10363">
        <v>11</v>
      </c>
      <c r="J10363" t="s">
        <v>1849</v>
      </c>
      <c r="K10363">
        <v>29</v>
      </c>
      <c r="L10363" t="s">
        <v>1210</v>
      </c>
      <c r="M10363">
        <v>2</v>
      </c>
      <c r="N10363" t="s">
        <v>2028</v>
      </c>
      <c r="O10363">
        <v>228002</v>
      </c>
      <c r="P10363" t="s">
        <v>66</v>
      </c>
      <c r="S10363">
        <v>16000000</v>
      </c>
    </row>
    <row r="10364" spans="1:19" x14ac:dyDescent="0.45">
      <c r="A10364" t="s">
        <v>19</v>
      </c>
      <c r="B10364" t="s">
        <v>2219</v>
      </c>
      <c r="C10364" t="s">
        <v>20</v>
      </c>
      <c r="D10364" t="s">
        <v>1275</v>
      </c>
      <c r="E10364">
        <v>14</v>
      </c>
      <c r="F10364" t="s">
        <v>376</v>
      </c>
      <c r="G10364">
        <v>8</v>
      </c>
      <c r="H10364" t="s">
        <v>377</v>
      </c>
      <c r="I10364">
        <v>11</v>
      </c>
      <c r="J10364" t="s">
        <v>1849</v>
      </c>
      <c r="K10364">
        <v>29</v>
      </c>
      <c r="L10364" t="s">
        <v>1210</v>
      </c>
      <c r="M10364">
        <v>3</v>
      </c>
      <c r="N10364" t="s">
        <v>2029</v>
      </c>
      <c r="O10364">
        <v>211103</v>
      </c>
      <c r="P10364" t="s">
        <v>47</v>
      </c>
      <c r="S10364">
        <v>35787000</v>
      </c>
    </row>
    <row r="10365" spans="1:19" x14ac:dyDescent="0.45">
      <c r="A10365" t="s">
        <v>19</v>
      </c>
      <c r="B10365" t="s">
        <v>2219</v>
      </c>
      <c r="C10365" t="s">
        <v>20</v>
      </c>
      <c r="D10365" t="s">
        <v>1275</v>
      </c>
      <c r="E10365">
        <v>14</v>
      </c>
      <c r="F10365" t="s">
        <v>376</v>
      </c>
      <c r="G10365">
        <v>8</v>
      </c>
      <c r="H10365" t="s">
        <v>377</v>
      </c>
      <c r="I10365">
        <v>11</v>
      </c>
      <c r="J10365" t="s">
        <v>1849</v>
      </c>
      <c r="K10365">
        <v>29</v>
      </c>
      <c r="L10365" t="s">
        <v>1210</v>
      </c>
      <c r="M10365">
        <v>3</v>
      </c>
      <c r="N10365" t="s">
        <v>2029</v>
      </c>
      <c r="O10365">
        <v>221002</v>
      </c>
      <c r="P10365" t="s">
        <v>30</v>
      </c>
      <c r="S10365">
        <v>50000000</v>
      </c>
    </row>
    <row r="10366" spans="1:19" x14ac:dyDescent="0.45">
      <c r="A10366" t="s">
        <v>19</v>
      </c>
      <c r="B10366" t="s">
        <v>2219</v>
      </c>
      <c r="C10366" t="s">
        <v>20</v>
      </c>
      <c r="D10366" t="s">
        <v>1275</v>
      </c>
      <c r="E10366">
        <v>14</v>
      </c>
      <c r="F10366" t="s">
        <v>376</v>
      </c>
      <c r="G10366">
        <v>8</v>
      </c>
      <c r="H10366" t="s">
        <v>377</v>
      </c>
      <c r="I10366">
        <v>11</v>
      </c>
      <c r="J10366" t="s">
        <v>1849</v>
      </c>
      <c r="K10366">
        <v>29</v>
      </c>
      <c r="L10366" t="s">
        <v>1210</v>
      </c>
      <c r="M10366">
        <v>3</v>
      </c>
      <c r="N10366" t="s">
        <v>2029</v>
      </c>
      <c r="O10366">
        <v>221003</v>
      </c>
      <c r="P10366" t="s">
        <v>69</v>
      </c>
      <c r="S10366">
        <v>90000000</v>
      </c>
    </row>
    <row r="10367" spans="1:19" x14ac:dyDescent="0.45">
      <c r="A10367" t="s">
        <v>19</v>
      </c>
      <c r="B10367" t="s">
        <v>2219</v>
      </c>
      <c r="C10367" t="s">
        <v>20</v>
      </c>
      <c r="D10367" t="s">
        <v>1275</v>
      </c>
      <c r="E10367">
        <v>14</v>
      </c>
      <c r="F10367" t="s">
        <v>376</v>
      </c>
      <c r="G10367">
        <v>8</v>
      </c>
      <c r="H10367" t="s">
        <v>377</v>
      </c>
      <c r="I10367">
        <v>11</v>
      </c>
      <c r="J10367" t="s">
        <v>1849</v>
      </c>
      <c r="K10367">
        <v>29</v>
      </c>
      <c r="L10367" t="s">
        <v>1210</v>
      </c>
      <c r="M10367">
        <v>3</v>
      </c>
      <c r="N10367" t="s">
        <v>2029</v>
      </c>
      <c r="O10367">
        <v>221005</v>
      </c>
      <c r="P10367" t="s">
        <v>134</v>
      </c>
      <c r="S10367">
        <v>20000000</v>
      </c>
    </row>
    <row r="10368" spans="1:19" x14ac:dyDescent="0.45">
      <c r="A10368" t="s">
        <v>19</v>
      </c>
      <c r="B10368" t="s">
        <v>2219</v>
      </c>
      <c r="C10368" t="s">
        <v>20</v>
      </c>
      <c r="D10368" t="s">
        <v>1275</v>
      </c>
      <c r="E10368">
        <v>14</v>
      </c>
      <c r="F10368" t="s">
        <v>376</v>
      </c>
      <c r="G10368">
        <v>8</v>
      </c>
      <c r="H10368" t="s">
        <v>377</v>
      </c>
      <c r="I10368">
        <v>11</v>
      </c>
      <c r="J10368" t="s">
        <v>1849</v>
      </c>
      <c r="K10368">
        <v>29</v>
      </c>
      <c r="L10368" t="s">
        <v>1210</v>
      </c>
      <c r="M10368">
        <v>3</v>
      </c>
      <c r="N10368" t="s">
        <v>2029</v>
      </c>
      <c r="O10368">
        <v>221007</v>
      </c>
      <c r="P10368" t="s">
        <v>71</v>
      </c>
      <c r="S10368">
        <v>10000000</v>
      </c>
    </row>
    <row r="10369" spans="1:19" x14ac:dyDescent="0.45">
      <c r="A10369" t="s">
        <v>19</v>
      </c>
      <c r="B10369" t="s">
        <v>2219</v>
      </c>
      <c r="C10369" t="s">
        <v>20</v>
      </c>
      <c r="D10369" t="s">
        <v>1275</v>
      </c>
      <c r="E10369">
        <v>14</v>
      </c>
      <c r="F10369" t="s">
        <v>376</v>
      </c>
      <c r="G10369">
        <v>8</v>
      </c>
      <c r="H10369" t="s">
        <v>377</v>
      </c>
      <c r="I10369">
        <v>11</v>
      </c>
      <c r="J10369" t="s">
        <v>1849</v>
      </c>
      <c r="K10369">
        <v>29</v>
      </c>
      <c r="L10369" t="s">
        <v>1210</v>
      </c>
      <c r="M10369">
        <v>3</v>
      </c>
      <c r="N10369" t="s">
        <v>2029</v>
      </c>
      <c r="O10369">
        <v>221016</v>
      </c>
      <c r="P10369" t="s">
        <v>82</v>
      </c>
      <c r="S10369">
        <v>10000000</v>
      </c>
    </row>
    <row r="10370" spans="1:19" x14ac:dyDescent="0.45">
      <c r="A10370" t="s">
        <v>19</v>
      </c>
      <c r="B10370" t="s">
        <v>2219</v>
      </c>
      <c r="C10370" t="s">
        <v>20</v>
      </c>
      <c r="D10370" t="s">
        <v>1275</v>
      </c>
      <c r="E10370">
        <v>14</v>
      </c>
      <c r="F10370" t="s">
        <v>376</v>
      </c>
      <c r="G10370">
        <v>8</v>
      </c>
      <c r="H10370" t="s">
        <v>377</v>
      </c>
      <c r="I10370">
        <v>11</v>
      </c>
      <c r="J10370" t="s">
        <v>1849</v>
      </c>
      <c r="K10370">
        <v>29</v>
      </c>
      <c r="L10370" t="s">
        <v>1210</v>
      </c>
      <c r="M10370">
        <v>3</v>
      </c>
      <c r="N10370" t="s">
        <v>2029</v>
      </c>
      <c r="O10370">
        <v>225001</v>
      </c>
      <c r="P10370" t="s">
        <v>31</v>
      </c>
      <c r="S10370">
        <v>200000000</v>
      </c>
    </row>
    <row r="10371" spans="1:19" x14ac:dyDescent="0.45">
      <c r="A10371" t="s">
        <v>19</v>
      </c>
      <c r="B10371" t="s">
        <v>2219</v>
      </c>
      <c r="C10371" t="s">
        <v>20</v>
      </c>
      <c r="D10371" t="s">
        <v>1275</v>
      </c>
      <c r="E10371">
        <v>14</v>
      </c>
      <c r="F10371" t="s">
        <v>376</v>
      </c>
      <c r="G10371">
        <v>8</v>
      </c>
      <c r="H10371" t="s">
        <v>377</v>
      </c>
      <c r="I10371">
        <v>11</v>
      </c>
      <c r="J10371" t="s">
        <v>1849</v>
      </c>
      <c r="K10371">
        <v>29</v>
      </c>
      <c r="L10371" t="s">
        <v>1210</v>
      </c>
      <c r="M10371">
        <v>3</v>
      </c>
      <c r="N10371" t="s">
        <v>2029</v>
      </c>
      <c r="O10371">
        <v>227001</v>
      </c>
      <c r="P10371" t="s">
        <v>44</v>
      </c>
      <c r="S10371">
        <v>100000000</v>
      </c>
    </row>
    <row r="10372" spans="1:19" x14ac:dyDescent="0.45">
      <c r="A10372" t="s">
        <v>19</v>
      </c>
      <c r="B10372" t="s">
        <v>2219</v>
      </c>
      <c r="C10372" t="s">
        <v>20</v>
      </c>
      <c r="D10372" t="s">
        <v>1275</v>
      </c>
      <c r="E10372">
        <v>14</v>
      </c>
      <c r="F10372" t="s">
        <v>376</v>
      </c>
      <c r="G10372">
        <v>8</v>
      </c>
      <c r="H10372" t="s">
        <v>377</v>
      </c>
      <c r="I10372">
        <v>11</v>
      </c>
      <c r="J10372" t="s">
        <v>1849</v>
      </c>
      <c r="K10372">
        <v>29</v>
      </c>
      <c r="L10372" t="s">
        <v>1210</v>
      </c>
      <c r="M10372">
        <v>3</v>
      </c>
      <c r="N10372" t="s">
        <v>2029</v>
      </c>
      <c r="O10372">
        <v>227002</v>
      </c>
      <c r="P10372" t="s">
        <v>53</v>
      </c>
      <c r="S10372">
        <v>80000000</v>
      </c>
    </row>
    <row r="10373" spans="1:19" x14ac:dyDescent="0.45">
      <c r="A10373" t="s">
        <v>19</v>
      </c>
      <c r="B10373" t="s">
        <v>2219</v>
      </c>
      <c r="C10373" t="s">
        <v>20</v>
      </c>
      <c r="D10373" t="s">
        <v>1275</v>
      </c>
      <c r="E10373">
        <v>14</v>
      </c>
      <c r="F10373" t="s">
        <v>376</v>
      </c>
      <c r="G10373">
        <v>8</v>
      </c>
      <c r="H10373" t="s">
        <v>377</v>
      </c>
      <c r="I10373">
        <v>11</v>
      </c>
      <c r="J10373" t="s">
        <v>1849</v>
      </c>
      <c r="K10373">
        <v>29</v>
      </c>
      <c r="L10373" t="s">
        <v>1210</v>
      </c>
      <c r="M10373">
        <v>51</v>
      </c>
      <c r="N10373" t="s">
        <v>2031</v>
      </c>
      <c r="O10373">
        <v>263104</v>
      </c>
      <c r="P10373" t="s">
        <v>1587</v>
      </c>
      <c r="S10373">
        <v>1068000000</v>
      </c>
    </row>
    <row r="10374" spans="1:19" x14ac:dyDescent="0.45">
      <c r="A10374" t="s">
        <v>19</v>
      </c>
      <c r="B10374" t="s">
        <v>2219</v>
      </c>
      <c r="C10374" t="s">
        <v>20</v>
      </c>
      <c r="D10374" t="s">
        <v>1275</v>
      </c>
      <c r="E10374">
        <v>14</v>
      </c>
      <c r="F10374" t="s">
        <v>376</v>
      </c>
      <c r="G10374">
        <v>8</v>
      </c>
      <c r="H10374" t="s">
        <v>377</v>
      </c>
      <c r="I10374">
        <v>11</v>
      </c>
      <c r="J10374" t="s">
        <v>1849</v>
      </c>
      <c r="K10374">
        <v>29</v>
      </c>
      <c r="L10374" t="s">
        <v>1210</v>
      </c>
      <c r="M10374">
        <v>51</v>
      </c>
      <c r="N10374" t="s">
        <v>2031</v>
      </c>
      <c r="O10374">
        <v>263321</v>
      </c>
      <c r="P10374" t="s">
        <v>1407</v>
      </c>
      <c r="S10374">
        <v>3700000000</v>
      </c>
    </row>
    <row r="10375" spans="1:19" x14ac:dyDescent="0.45">
      <c r="A10375" t="s">
        <v>19</v>
      </c>
      <c r="B10375" t="s">
        <v>2219</v>
      </c>
      <c r="C10375" t="s">
        <v>20</v>
      </c>
      <c r="D10375" t="s">
        <v>1275</v>
      </c>
      <c r="E10375">
        <v>14</v>
      </c>
      <c r="F10375" t="s">
        <v>376</v>
      </c>
      <c r="G10375">
        <v>8</v>
      </c>
      <c r="H10375" t="s">
        <v>377</v>
      </c>
      <c r="I10375">
        <v>11</v>
      </c>
      <c r="J10375" t="s">
        <v>1849</v>
      </c>
      <c r="K10375">
        <v>29</v>
      </c>
      <c r="L10375" t="s">
        <v>1210</v>
      </c>
      <c r="M10375">
        <v>52</v>
      </c>
      <c r="N10375" t="s">
        <v>1507</v>
      </c>
      <c r="O10375">
        <v>263104</v>
      </c>
      <c r="P10375" t="s">
        <v>1587</v>
      </c>
      <c r="S10375">
        <v>3044931000</v>
      </c>
    </row>
    <row r="10376" spans="1:19" x14ac:dyDescent="0.45">
      <c r="A10376" t="s">
        <v>19</v>
      </c>
      <c r="B10376" t="s">
        <v>2219</v>
      </c>
      <c r="C10376" t="s">
        <v>20</v>
      </c>
      <c r="D10376" t="s">
        <v>1275</v>
      </c>
      <c r="E10376">
        <v>14</v>
      </c>
      <c r="F10376" t="s">
        <v>376</v>
      </c>
      <c r="G10376">
        <v>8</v>
      </c>
      <c r="H10376" t="s">
        <v>377</v>
      </c>
      <c r="I10376">
        <v>11</v>
      </c>
      <c r="J10376" t="s">
        <v>1849</v>
      </c>
      <c r="K10376">
        <v>29</v>
      </c>
      <c r="L10376" t="s">
        <v>1210</v>
      </c>
      <c r="M10376">
        <v>52</v>
      </c>
      <c r="N10376" t="s">
        <v>1507</v>
      </c>
      <c r="O10376">
        <v>263321</v>
      </c>
      <c r="P10376" t="s">
        <v>1407</v>
      </c>
      <c r="S10376">
        <v>2955069000</v>
      </c>
    </row>
    <row r="10377" spans="1:19" x14ac:dyDescent="0.45">
      <c r="A10377" t="s">
        <v>19</v>
      </c>
      <c r="B10377" t="s">
        <v>2219</v>
      </c>
      <c r="C10377" t="s">
        <v>20</v>
      </c>
      <c r="D10377" t="s">
        <v>1275</v>
      </c>
      <c r="E10377">
        <v>14</v>
      </c>
      <c r="F10377" t="s">
        <v>376</v>
      </c>
      <c r="G10377">
        <v>8</v>
      </c>
      <c r="H10377" t="s">
        <v>377</v>
      </c>
      <c r="I10377">
        <v>11</v>
      </c>
      <c r="J10377" t="s">
        <v>1849</v>
      </c>
      <c r="K10377">
        <v>29</v>
      </c>
      <c r="L10377" t="s">
        <v>1210</v>
      </c>
      <c r="M10377">
        <v>53</v>
      </c>
      <c r="N10377" t="s">
        <v>2131</v>
      </c>
      <c r="O10377">
        <v>263106</v>
      </c>
      <c r="P10377" t="s">
        <v>247</v>
      </c>
      <c r="S10377">
        <v>70028000000</v>
      </c>
    </row>
    <row r="10378" spans="1:19" x14ac:dyDescent="0.45">
      <c r="A10378" t="s">
        <v>19</v>
      </c>
      <c r="B10378" t="s">
        <v>2219</v>
      </c>
      <c r="C10378" t="s">
        <v>20</v>
      </c>
      <c r="D10378" t="s">
        <v>1275</v>
      </c>
      <c r="E10378">
        <v>14</v>
      </c>
      <c r="F10378" t="s">
        <v>376</v>
      </c>
      <c r="G10378">
        <v>8</v>
      </c>
      <c r="H10378" t="s">
        <v>377</v>
      </c>
      <c r="I10378">
        <v>11</v>
      </c>
      <c r="J10378" t="s">
        <v>1849</v>
      </c>
      <c r="K10378">
        <v>29</v>
      </c>
      <c r="L10378" t="s">
        <v>1210</v>
      </c>
      <c r="M10378">
        <v>54</v>
      </c>
      <c r="N10378" t="s">
        <v>2032</v>
      </c>
      <c r="O10378">
        <v>263104</v>
      </c>
      <c r="P10378" t="s">
        <v>1587</v>
      </c>
      <c r="S10378">
        <v>1829200000</v>
      </c>
    </row>
    <row r="10379" spans="1:19" x14ac:dyDescent="0.45">
      <c r="A10379" t="s">
        <v>19</v>
      </c>
      <c r="B10379" t="s">
        <v>2219</v>
      </c>
      <c r="C10379" t="s">
        <v>20</v>
      </c>
      <c r="D10379" t="s">
        <v>1275</v>
      </c>
      <c r="E10379">
        <v>14</v>
      </c>
      <c r="F10379" t="s">
        <v>376</v>
      </c>
      <c r="G10379">
        <v>8</v>
      </c>
      <c r="H10379" t="s">
        <v>377</v>
      </c>
      <c r="I10379">
        <v>11</v>
      </c>
      <c r="J10379" t="s">
        <v>1849</v>
      </c>
      <c r="K10379">
        <v>29</v>
      </c>
      <c r="L10379" t="s">
        <v>1210</v>
      </c>
      <c r="M10379">
        <v>54</v>
      </c>
      <c r="N10379" t="s">
        <v>2032</v>
      </c>
      <c r="O10379">
        <v>263321</v>
      </c>
      <c r="P10379" t="s">
        <v>1407</v>
      </c>
      <c r="S10379">
        <v>2170800000</v>
      </c>
    </row>
    <row r="10380" spans="1:19" x14ac:dyDescent="0.45">
      <c r="A10380" t="s">
        <v>19</v>
      </c>
      <c r="B10380" t="s">
        <v>2219</v>
      </c>
      <c r="C10380" t="s">
        <v>20</v>
      </c>
      <c r="D10380" t="s">
        <v>1275</v>
      </c>
      <c r="E10380">
        <v>14</v>
      </c>
      <c r="F10380" t="s">
        <v>376</v>
      </c>
      <c r="G10380">
        <v>8</v>
      </c>
      <c r="H10380" t="s">
        <v>377</v>
      </c>
      <c r="I10380">
        <v>11</v>
      </c>
      <c r="J10380" t="s">
        <v>1849</v>
      </c>
      <c r="K10380">
        <v>29</v>
      </c>
      <c r="L10380" t="s">
        <v>1210</v>
      </c>
      <c r="M10380">
        <v>55</v>
      </c>
      <c r="N10380" t="s">
        <v>2392</v>
      </c>
      <c r="O10380">
        <v>263104</v>
      </c>
      <c r="P10380" t="s">
        <v>1587</v>
      </c>
      <c r="S10380">
        <v>15720000000</v>
      </c>
    </row>
    <row r="10381" spans="1:19" x14ac:dyDescent="0.45">
      <c r="A10381" t="s">
        <v>19</v>
      </c>
      <c r="B10381" t="s">
        <v>2219</v>
      </c>
      <c r="C10381" t="s">
        <v>20</v>
      </c>
      <c r="D10381" t="s">
        <v>1275</v>
      </c>
      <c r="E10381">
        <v>14</v>
      </c>
      <c r="F10381" t="s">
        <v>376</v>
      </c>
      <c r="G10381">
        <v>8</v>
      </c>
      <c r="H10381" t="s">
        <v>377</v>
      </c>
      <c r="I10381">
        <v>11</v>
      </c>
      <c r="J10381" t="s">
        <v>1849</v>
      </c>
      <c r="K10381">
        <v>29</v>
      </c>
      <c r="L10381" t="s">
        <v>1210</v>
      </c>
      <c r="M10381">
        <v>55</v>
      </c>
      <c r="N10381" t="s">
        <v>2392</v>
      </c>
      <c r="O10381">
        <v>263321</v>
      </c>
      <c r="P10381" t="s">
        <v>1407</v>
      </c>
      <c r="S10381">
        <v>3570000000</v>
      </c>
    </row>
    <row r="10382" spans="1:19" x14ac:dyDescent="0.45">
      <c r="A10382" t="s">
        <v>19</v>
      </c>
      <c r="B10382" t="s">
        <v>2219</v>
      </c>
      <c r="C10382" t="s">
        <v>20</v>
      </c>
      <c r="D10382" t="s">
        <v>1275</v>
      </c>
      <c r="E10382">
        <v>14</v>
      </c>
      <c r="F10382" t="s">
        <v>376</v>
      </c>
      <c r="G10382">
        <v>8</v>
      </c>
      <c r="H10382" t="s">
        <v>377</v>
      </c>
      <c r="I10382">
        <v>19</v>
      </c>
      <c r="J10382" t="s">
        <v>2293</v>
      </c>
      <c r="K10382">
        <v>26</v>
      </c>
      <c r="L10382" t="s">
        <v>2294</v>
      </c>
      <c r="M10382">
        <v>1</v>
      </c>
      <c r="N10382" t="s">
        <v>2295</v>
      </c>
      <c r="O10382">
        <v>211103</v>
      </c>
      <c r="P10382" t="s">
        <v>47</v>
      </c>
      <c r="S10382">
        <v>80000000</v>
      </c>
    </row>
    <row r="10383" spans="1:19" x14ac:dyDescent="0.45">
      <c r="A10383" t="s">
        <v>19</v>
      </c>
      <c r="B10383" t="s">
        <v>2219</v>
      </c>
      <c r="C10383" t="s">
        <v>20</v>
      </c>
      <c r="D10383" t="s">
        <v>1275</v>
      </c>
      <c r="E10383">
        <v>14</v>
      </c>
      <c r="F10383" t="s">
        <v>376</v>
      </c>
      <c r="G10383">
        <v>8</v>
      </c>
      <c r="H10383" t="s">
        <v>377</v>
      </c>
      <c r="I10383">
        <v>19</v>
      </c>
      <c r="J10383" t="s">
        <v>2293</v>
      </c>
      <c r="K10383">
        <v>26</v>
      </c>
      <c r="L10383" t="s">
        <v>2294</v>
      </c>
      <c r="M10383">
        <v>1</v>
      </c>
      <c r="N10383" t="s">
        <v>2295</v>
      </c>
      <c r="O10383">
        <v>221003</v>
      </c>
      <c r="P10383" t="s">
        <v>69</v>
      </c>
      <c r="S10383">
        <v>120000000</v>
      </c>
    </row>
    <row r="10384" spans="1:19" x14ac:dyDescent="0.45">
      <c r="A10384" t="s">
        <v>19</v>
      </c>
      <c r="B10384" t="s">
        <v>2219</v>
      </c>
      <c r="C10384" t="s">
        <v>20</v>
      </c>
      <c r="D10384" t="s">
        <v>1275</v>
      </c>
      <c r="E10384">
        <v>14</v>
      </c>
      <c r="F10384" t="s">
        <v>376</v>
      </c>
      <c r="G10384">
        <v>8</v>
      </c>
      <c r="H10384" t="s">
        <v>377</v>
      </c>
      <c r="I10384">
        <v>19</v>
      </c>
      <c r="J10384" t="s">
        <v>2293</v>
      </c>
      <c r="K10384">
        <v>26</v>
      </c>
      <c r="L10384" t="s">
        <v>2294</v>
      </c>
      <c r="M10384">
        <v>1</v>
      </c>
      <c r="N10384" t="s">
        <v>2295</v>
      </c>
      <c r="O10384">
        <v>221007</v>
      </c>
      <c r="P10384" t="s">
        <v>71</v>
      </c>
      <c r="S10384">
        <v>5000000</v>
      </c>
    </row>
    <row r="10385" spans="1:19" x14ac:dyDescent="0.45">
      <c r="A10385" t="s">
        <v>19</v>
      </c>
      <c r="B10385" t="s">
        <v>2219</v>
      </c>
      <c r="C10385" t="s">
        <v>20</v>
      </c>
      <c r="D10385" t="s">
        <v>1275</v>
      </c>
      <c r="E10385">
        <v>14</v>
      </c>
      <c r="F10385" t="s">
        <v>376</v>
      </c>
      <c r="G10385">
        <v>8</v>
      </c>
      <c r="H10385" t="s">
        <v>377</v>
      </c>
      <c r="I10385">
        <v>19</v>
      </c>
      <c r="J10385" t="s">
        <v>2293</v>
      </c>
      <c r="K10385">
        <v>26</v>
      </c>
      <c r="L10385" t="s">
        <v>2294</v>
      </c>
      <c r="M10385">
        <v>1</v>
      </c>
      <c r="N10385" t="s">
        <v>2295</v>
      </c>
      <c r="O10385">
        <v>221008</v>
      </c>
      <c r="P10385" t="s">
        <v>68</v>
      </c>
      <c r="S10385">
        <v>8000000</v>
      </c>
    </row>
    <row r="10386" spans="1:19" x14ac:dyDescent="0.45">
      <c r="A10386" t="s">
        <v>19</v>
      </c>
      <c r="B10386" t="s">
        <v>2219</v>
      </c>
      <c r="C10386" t="s">
        <v>20</v>
      </c>
      <c r="D10386" t="s">
        <v>1275</v>
      </c>
      <c r="E10386">
        <v>14</v>
      </c>
      <c r="F10386" t="s">
        <v>376</v>
      </c>
      <c r="G10386">
        <v>8</v>
      </c>
      <c r="H10386" t="s">
        <v>377</v>
      </c>
      <c r="I10386">
        <v>19</v>
      </c>
      <c r="J10386" t="s">
        <v>2293</v>
      </c>
      <c r="K10386">
        <v>26</v>
      </c>
      <c r="L10386" t="s">
        <v>2294</v>
      </c>
      <c r="M10386">
        <v>1</v>
      </c>
      <c r="N10386" t="s">
        <v>2295</v>
      </c>
      <c r="O10386">
        <v>221009</v>
      </c>
      <c r="P10386" t="s">
        <v>62</v>
      </c>
      <c r="S10386">
        <v>10000000</v>
      </c>
    </row>
    <row r="10387" spans="1:19" x14ac:dyDescent="0.45">
      <c r="A10387" t="s">
        <v>19</v>
      </c>
      <c r="B10387" t="s">
        <v>2219</v>
      </c>
      <c r="C10387" t="s">
        <v>20</v>
      </c>
      <c r="D10387" t="s">
        <v>1275</v>
      </c>
      <c r="E10387">
        <v>14</v>
      </c>
      <c r="F10387" t="s">
        <v>376</v>
      </c>
      <c r="G10387">
        <v>8</v>
      </c>
      <c r="H10387" t="s">
        <v>377</v>
      </c>
      <c r="I10387">
        <v>19</v>
      </c>
      <c r="J10387" t="s">
        <v>2293</v>
      </c>
      <c r="K10387">
        <v>26</v>
      </c>
      <c r="L10387" t="s">
        <v>2294</v>
      </c>
      <c r="M10387">
        <v>1</v>
      </c>
      <c r="N10387" t="s">
        <v>2295</v>
      </c>
      <c r="O10387">
        <v>221011</v>
      </c>
      <c r="P10387" t="s">
        <v>49</v>
      </c>
      <c r="S10387">
        <v>6000000</v>
      </c>
    </row>
    <row r="10388" spans="1:19" x14ac:dyDescent="0.45">
      <c r="A10388" t="s">
        <v>19</v>
      </c>
      <c r="B10388" t="s">
        <v>2219</v>
      </c>
      <c r="C10388" t="s">
        <v>20</v>
      </c>
      <c r="D10388" t="s">
        <v>1275</v>
      </c>
      <c r="E10388">
        <v>14</v>
      </c>
      <c r="F10388" t="s">
        <v>376</v>
      </c>
      <c r="G10388">
        <v>8</v>
      </c>
      <c r="H10388" t="s">
        <v>377</v>
      </c>
      <c r="I10388">
        <v>19</v>
      </c>
      <c r="J10388" t="s">
        <v>2293</v>
      </c>
      <c r="K10388">
        <v>26</v>
      </c>
      <c r="L10388" t="s">
        <v>2294</v>
      </c>
      <c r="M10388">
        <v>1</v>
      </c>
      <c r="N10388" t="s">
        <v>2295</v>
      </c>
      <c r="O10388">
        <v>221012</v>
      </c>
      <c r="P10388" t="s">
        <v>78</v>
      </c>
      <c r="S10388">
        <v>6000000</v>
      </c>
    </row>
    <row r="10389" spans="1:19" x14ac:dyDescent="0.45">
      <c r="A10389" t="s">
        <v>19</v>
      </c>
      <c r="B10389" t="s">
        <v>2219</v>
      </c>
      <c r="C10389" t="s">
        <v>20</v>
      </c>
      <c r="D10389" t="s">
        <v>1275</v>
      </c>
      <c r="E10389">
        <v>14</v>
      </c>
      <c r="F10389" t="s">
        <v>376</v>
      </c>
      <c r="G10389">
        <v>8</v>
      </c>
      <c r="H10389" t="s">
        <v>377</v>
      </c>
      <c r="I10389">
        <v>19</v>
      </c>
      <c r="J10389" t="s">
        <v>2293</v>
      </c>
      <c r="K10389">
        <v>26</v>
      </c>
      <c r="L10389" t="s">
        <v>2294</v>
      </c>
      <c r="M10389">
        <v>1</v>
      </c>
      <c r="N10389" t="s">
        <v>2295</v>
      </c>
      <c r="O10389">
        <v>221016</v>
      </c>
      <c r="P10389" t="s">
        <v>82</v>
      </c>
      <c r="S10389">
        <v>30000000</v>
      </c>
    </row>
    <row r="10390" spans="1:19" x14ac:dyDescent="0.45">
      <c r="A10390" t="s">
        <v>19</v>
      </c>
      <c r="B10390" t="s">
        <v>2219</v>
      </c>
      <c r="C10390" t="s">
        <v>20</v>
      </c>
      <c r="D10390" t="s">
        <v>1275</v>
      </c>
      <c r="E10390">
        <v>14</v>
      </c>
      <c r="F10390" t="s">
        <v>376</v>
      </c>
      <c r="G10390">
        <v>8</v>
      </c>
      <c r="H10390" t="s">
        <v>377</v>
      </c>
      <c r="I10390">
        <v>19</v>
      </c>
      <c r="J10390" t="s">
        <v>2293</v>
      </c>
      <c r="K10390">
        <v>26</v>
      </c>
      <c r="L10390" t="s">
        <v>2294</v>
      </c>
      <c r="M10390">
        <v>1</v>
      </c>
      <c r="N10390" t="s">
        <v>2295</v>
      </c>
      <c r="O10390">
        <v>222001</v>
      </c>
      <c r="P10390" t="s">
        <v>63</v>
      </c>
      <c r="S10390">
        <v>10000000</v>
      </c>
    </row>
    <row r="10391" spans="1:19" x14ac:dyDescent="0.45">
      <c r="A10391" t="s">
        <v>19</v>
      </c>
      <c r="B10391" t="s">
        <v>2219</v>
      </c>
      <c r="C10391" t="s">
        <v>20</v>
      </c>
      <c r="D10391" t="s">
        <v>1275</v>
      </c>
      <c r="E10391">
        <v>14</v>
      </c>
      <c r="F10391" t="s">
        <v>376</v>
      </c>
      <c r="G10391">
        <v>8</v>
      </c>
      <c r="H10391" t="s">
        <v>377</v>
      </c>
      <c r="I10391">
        <v>19</v>
      </c>
      <c r="J10391" t="s">
        <v>2293</v>
      </c>
      <c r="K10391">
        <v>26</v>
      </c>
      <c r="L10391" t="s">
        <v>2294</v>
      </c>
      <c r="M10391">
        <v>1</v>
      </c>
      <c r="N10391" t="s">
        <v>2295</v>
      </c>
      <c r="O10391">
        <v>222002</v>
      </c>
      <c r="P10391" t="s">
        <v>79</v>
      </c>
      <c r="S10391">
        <v>4000000</v>
      </c>
    </row>
    <row r="10392" spans="1:19" x14ac:dyDescent="0.45">
      <c r="A10392" t="s">
        <v>19</v>
      </c>
      <c r="B10392" t="s">
        <v>2219</v>
      </c>
      <c r="C10392" t="s">
        <v>20</v>
      </c>
      <c r="D10392" t="s">
        <v>1275</v>
      </c>
      <c r="E10392">
        <v>14</v>
      </c>
      <c r="F10392" t="s">
        <v>376</v>
      </c>
      <c r="G10392">
        <v>8</v>
      </c>
      <c r="H10392" t="s">
        <v>377</v>
      </c>
      <c r="I10392">
        <v>19</v>
      </c>
      <c r="J10392" t="s">
        <v>2293</v>
      </c>
      <c r="K10392">
        <v>26</v>
      </c>
      <c r="L10392" t="s">
        <v>2294</v>
      </c>
      <c r="M10392">
        <v>1</v>
      </c>
      <c r="N10392" t="s">
        <v>2295</v>
      </c>
      <c r="O10392">
        <v>222003</v>
      </c>
      <c r="P10392" t="s">
        <v>83</v>
      </c>
      <c r="S10392">
        <v>36000000</v>
      </c>
    </row>
    <row r="10393" spans="1:19" x14ac:dyDescent="0.45">
      <c r="A10393" t="s">
        <v>19</v>
      </c>
      <c r="B10393" t="s">
        <v>2219</v>
      </c>
      <c r="C10393" t="s">
        <v>20</v>
      </c>
      <c r="D10393" t="s">
        <v>1275</v>
      </c>
      <c r="E10393">
        <v>14</v>
      </c>
      <c r="F10393" t="s">
        <v>376</v>
      </c>
      <c r="G10393">
        <v>8</v>
      </c>
      <c r="H10393" t="s">
        <v>377</v>
      </c>
      <c r="I10393">
        <v>19</v>
      </c>
      <c r="J10393" t="s">
        <v>2293</v>
      </c>
      <c r="K10393">
        <v>26</v>
      </c>
      <c r="L10393" t="s">
        <v>2294</v>
      </c>
      <c r="M10393">
        <v>1</v>
      </c>
      <c r="N10393" t="s">
        <v>2295</v>
      </c>
      <c r="O10393">
        <v>225001</v>
      </c>
      <c r="P10393" t="s">
        <v>31</v>
      </c>
      <c r="S10393">
        <v>40000000</v>
      </c>
    </row>
    <row r="10394" spans="1:19" x14ac:dyDescent="0.45">
      <c r="A10394" t="s">
        <v>19</v>
      </c>
      <c r="B10394" t="s">
        <v>2219</v>
      </c>
      <c r="C10394" t="s">
        <v>20</v>
      </c>
      <c r="D10394" t="s">
        <v>1275</v>
      </c>
      <c r="E10394">
        <v>14</v>
      </c>
      <c r="F10394" t="s">
        <v>376</v>
      </c>
      <c r="G10394">
        <v>8</v>
      </c>
      <c r="H10394" t="s">
        <v>377</v>
      </c>
      <c r="I10394">
        <v>19</v>
      </c>
      <c r="J10394" t="s">
        <v>2293</v>
      </c>
      <c r="K10394">
        <v>26</v>
      </c>
      <c r="L10394" t="s">
        <v>2294</v>
      </c>
      <c r="M10394">
        <v>1</v>
      </c>
      <c r="N10394" t="s">
        <v>2295</v>
      </c>
      <c r="O10394">
        <v>227001</v>
      </c>
      <c r="P10394" t="s">
        <v>44</v>
      </c>
      <c r="S10394">
        <v>160000000</v>
      </c>
    </row>
    <row r="10395" spans="1:19" x14ac:dyDescent="0.45">
      <c r="A10395" t="s">
        <v>19</v>
      </c>
      <c r="B10395" t="s">
        <v>2219</v>
      </c>
      <c r="C10395" t="s">
        <v>20</v>
      </c>
      <c r="D10395" t="s">
        <v>1275</v>
      </c>
      <c r="E10395">
        <v>14</v>
      </c>
      <c r="F10395" t="s">
        <v>376</v>
      </c>
      <c r="G10395">
        <v>8</v>
      </c>
      <c r="H10395" t="s">
        <v>377</v>
      </c>
      <c r="I10395">
        <v>19</v>
      </c>
      <c r="J10395" t="s">
        <v>2293</v>
      </c>
      <c r="K10395">
        <v>26</v>
      </c>
      <c r="L10395" t="s">
        <v>2294</v>
      </c>
      <c r="M10395">
        <v>1</v>
      </c>
      <c r="N10395" t="s">
        <v>2295</v>
      </c>
      <c r="O10395">
        <v>227002</v>
      </c>
      <c r="P10395" t="s">
        <v>53</v>
      </c>
      <c r="S10395">
        <v>20000000</v>
      </c>
    </row>
    <row r="10396" spans="1:19" x14ac:dyDescent="0.45">
      <c r="A10396" t="s">
        <v>19</v>
      </c>
      <c r="B10396" t="s">
        <v>2219</v>
      </c>
      <c r="C10396" t="s">
        <v>20</v>
      </c>
      <c r="D10396" t="s">
        <v>1275</v>
      </c>
      <c r="E10396">
        <v>14</v>
      </c>
      <c r="F10396" t="s">
        <v>376</v>
      </c>
      <c r="G10396">
        <v>8</v>
      </c>
      <c r="H10396" t="s">
        <v>377</v>
      </c>
      <c r="I10396">
        <v>19</v>
      </c>
      <c r="J10396" t="s">
        <v>2293</v>
      </c>
      <c r="K10396">
        <v>26</v>
      </c>
      <c r="L10396" t="s">
        <v>2294</v>
      </c>
      <c r="M10396">
        <v>1</v>
      </c>
      <c r="N10396" t="s">
        <v>2295</v>
      </c>
      <c r="O10396">
        <v>227004</v>
      </c>
      <c r="P10396" t="s">
        <v>45</v>
      </c>
      <c r="S10396">
        <v>40375000</v>
      </c>
    </row>
    <row r="10397" spans="1:19" x14ac:dyDescent="0.45">
      <c r="A10397" t="s">
        <v>19</v>
      </c>
      <c r="B10397" t="s">
        <v>2219</v>
      </c>
      <c r="C10397" t="s">
        <v>20</v>
      </c>
      <c r="D10397" t="s">
        <v>1275</v>
      </c>
      <c r="E10397">
        <v>14</v>
      </c>
      <c r="F10397" t="s">
        <v>376</v>
      </c>
      <c r="G10397">
        <v>8</v>
      </c>
      <c r="H10397" t="s">
        <v>377</v>
      </c>
      <c r="I10397">
        <v>19</v>
      </c>
      <c r="J10397" t="s">
        <v>2293</v>
      </c>
      <c r="K10397">
        <v>26</v>
      </c>
      <c r="L10397" t="s">
        <v>2294</v>
      </c>
      <c r="M10397">
        <v>1</v>
      </c>
      <c r="N10397" t="s">
        <v>2295</v>
      </c>
      <c r="O10397">
        <v>228002</v>
      </c>
      <c r="P10397" t="s">
        <v>66</v>
      </c>
      <c r="S10397">
        <v>20000000</v>
      </c>
    </row>
    <row r="10398" spans="1:19" x14ac:dyDescent="0.45">
      <c r="A10398" t="s">
        <v>19</v>
      </c>
      <c r="B10398" t="s">
        <v>2219</v>
      </c>
      <c r="C10398" t="s">
        <v>20</v>
      </c>
      <c r="D10398" t="s">
        <v>1275</v>
      </c>
      <c r="E10398">
        <v>14</v>
      </c>
      <c r="F10398" t="s">
        <v>376</v>
      </c>
      <c r="G10398">
        <v>8</v>
      </c>
      <c r="H10398" t="s">
        <v>377</v>
      </c>
      <c r="I10398">
        <v>19</v>
      </c>
      <c r="J10398" t="s">
        <v>2293</v>
      </c>
      <c r="K10398">
        <v>26</v>
      </c>
      <c r="L10398" t="s">
        <v>2294</v>
      </c>
      <c r="M10398">
        <v>1</v>
      </c>
      <c r="N10398" t="s">
        <v>2295</v>
      </c>
      <c r="O10398">
        <v>228003</v>
      </c>
      <c r="P10398" t="s">
        <v>67</v>
      </c>
      <c r="S10398">
        <v>4000000</v>
      </c>
    </row>
    <row r="10399" spans="1:19" x14ac:dyDescent="0.45">
      <c r="A10399" t="s">
        <v>19</v>
      </c>
      <c r="B10399" t="s">
        <v>2219</v>
      </c>
      <c r="C10399" t="s">
        <v>20</v>
      </c>
      <c r="D10399" t="s">
        <v>1275</v>
      </c>
      <c r="E10399">
        <v>14</v>
      </c>
      <c r="F10399" t="s">
        <v>376</v>
      </c>
      <c r="G10399">
        <v>8</v>
      </c>
      <c r="H10399" t="s">
        <v>377</v>
      </c>
      <c r="I10399">
        <v>19</v>
      </c>
      <c r="J10399" t="s">
        <v>2293</v>
      </c>
      <c r="K10399">
        <v>26</v>
      </c>
      <c r="L10399" t="s">
        <v>2294</v>
      </c>
      <c r="M10399">
        <v>2</v>
      </c>
      <c r="N10399" t="s">
        <v>2296</v>
      </c>
      <c r="O10399">
        <v>211103</v>
      </c>
      <c r="P10399" t="s">
        <v>47</v>
      </c>
      <c r="S10399">
        <v>80000000</v>
      </c>
    </row>
    <row r="10400" spans="1:19" x14ac:dyDescent="0.45">
      <c r="A10400" t="s">
        <v>19</v>
      </c>
      <c r="B10400" t="s">
        <v>2219</v>
      </c>
      <c r="C10400" t="s">
        <v>20</v>
      </c>
      <c r="D10400" t="s">
        <v>1275</v>
      </c>
      <c r="E10400">
        <v>14</v>
      </c>
      <c r="F10400" t="s">
        <v>376</v>
      </c>
      <c r="G10400">
        <v>8</v>
      </c>
      <c r="H10400" t="s">
        <v>377</v>
      </c>
      <c r="I10400">
        <v>19</v>
      </c>
      <c r="J10400" t="s">
        <v>2293</v>
      </c>
      <c r="K10400">
        <v>26</v>
      </c>
      <c r="L10400" t="s">
        <v>2294</v>
      </c>
      <c r="M10400">
        <v>2</v>
      </c>
      <c r="N10400" t="s">
        <v>2296</v>
      </c>
      <c r="O10400">
        <v>221003</v>
      </c>
      <c r="P10400" t="s">
        <v>69</v>
      </c>
      <c r="S10400">
        <v>20000000</v>
      </c>
    </row>
    <row r="10401" spans="1:19" x14ac:dyDescent="0.45">
      <c r="A10401" t="s">
        <v>19</v>
      </c>
      <c r="B10401" t="s">
        <v>2219</v>
      </c>
      <c r="C10401" t="s">
        <v>20</v>
      </c>
      <c r="D10401" t="s">
        <v>1275</v>
      </c>
      <c r="E10401">
        <v>14</v>
      </c>
      <c r="F10401" t="s">
        <v>376</v>
      </c>
      <c r="G10401">
        <v>8</v>
      </c>
      <c r="H10401" t="s">
        <v>377</v>
      </c>
      <c r="I10401">
        <v>19</v>
      </c>
      <c r="J10401" t="s">
        <v>2293</v>
      </c>
      <c r="K10401">
        <v>26</v>
      </c>
      <c r="L10401" t="s">
        <v>2294</v>
      </c>
      <c r="M10401">
        <v>2</v>
      </c>
      <c r="N10401" t="s">
        <v>2296</v>
      </c>
      <c r="O10401">
        <v>221007</v>
      </c>
      <c r="P10401" t="s">
        <v>71</v>
      </c>
      <c r="S10401">
        <v>5000000</v>
      </c>
    </row>
    <row r="10402" spans="1:19" x14ac:dyDescent="0.45">
      <c r="A10402" t="s">
        <v>19</v>
      </c>
      <c r="B10402" t="s">
        <v>2219</v>
      </c>
      <c r="C10402" t="s">
        <v>20</v>
      </c>
      <c r="D10402" t="s">
        <v>1275</v>
      </c>
      <c r="E10402">
        <v>14</v>
      </c>
      <c r="F10402" t="s">
        <v>376</v>
      </c>
      <c r="G10402">
        <v>8</v>
      </c>
      <c r="H10402" t="s">
        <v>377</v>
      </c>
      <c r="I10402">
        <v>19</v>
      </c>
      <c r="J10402" t="s">
        <v>2293</v>
      </c>
      <c r="K10402">
        <v>26</v>
      </c>
      <c r="L10402" t="s">
        <v>2294</v>
      </c>
      <c r="M10402">
        <v>2</v>
      </c>
      <c r="N10402" t="s">
        <v>2296</v>
      </c>
      <c r="O10402">
        <v>221008</v>
      </c>
      <c r="P10402" t="s">
        <v>68</v>
      </c>
      <c r="S10402">
        <v>8000000</v>
      </c>
    </row>
    <row r="10403" spans="1:19" x14ac:dyDescent="0.45">
      <c r="A10403" t="s">
        <v>19</v>
      </c>
      <c r="B10403" t="s">
        <v>2219</v>
      </c>
      <c r="C10403" t="s">
        <v>20</v>
      </c>
      <c r="D10403" t="s">
        <v>1275</v>
      </c>
      <c r="E10403">
        <v>14</v>
      </c>
      <c r="F10403" t="s">
        <v>376</v>
      </c>
      <c r="G10403">
        <v>8</v>
      </c>
      <c r="H10403" t="s">
        <v>377</v>
      </c>
      <c r="I10403">
        <v>19</v>
      </c>
      <c r="J10403" t="s">
        <v>2293</v>
      </c>
      <c r="K10403">
        <v>26</v>
      </c>
      <c r="L10403" t="s">
        <v>2294</v>
      </c>
      <c r="M10403">
        <v>2</v>
      </c>
      <c r="N10403" t="s">
        <v>2296</v>
      </c>
      <c r="O10403">
        <v>221009</v>
      </c>
      <c r="P10403" t="s">
        <v>62</v>
      </c>
      <c r="S10403">
        <v>10000000</v>
      </c>
    </row>
    <row r="10404" spans="1:19" x14ac:dyDescent="0.45">
      <c r="A10404" t="s">
        <v>19</v>
      </c>
      <c r="B10404" t="s">
        <v>2219</v>
      </c>
      <c r="C10404" t="s">
        <v>20</v>
      </c>
      <c r="D10404" t="s">
        <v>1275</v>
      </c>
      <c r="E10404">
        <v>14</v>
      </c>
      <c r="F10404" t="s">
        <v>376</v>
      </c>
      <c r="G10404">
        <v>8</v>
      </c>
      <c r="H10404" t="s">
        <v>377</v>
      </c>
      <c r="I10404">
        <v>19</v>
      </c>
      <c r="J10404" t="s">
        <v>2293</v>
      </c>
      <c r="K10404">
        <v>26</v>
      </c>
      <c r="L10404" t="s">
        <v>2294</v>
      </c>
      <c r="M10404">
        <v>2</v>
      </c>
      <c r="N10404" t="s">
        <v>2296</v>
      </c>
      <c r="O10404">
        <v>221011</v>
      </c>
      <c r="P10404" t="s">
        <v>49</v>
      </c>
      <c r="S10404">
        <v>6000000</v>
      </c>
    </row>
    <row r="10405" spans="1:19" x14ac:dyDescent="0.45">
      <c r="A10405" t="s">
        <v>19</v>
      </c>
      <c r="B10405" t="s">
        <v>2219</v>
      </c>
      <c r="C10405" t="s">
        <v>20</v>
      </c>
      <c r="D10405" t="s">
        <v>1275</v>
      </c>
      <c r="E10405">
        <v>14</v>
      </c>
      <c r="F10405" t="s">
        <v>376</v>
      </c>
      <c r="G10405">
        <v>8</v>
      </c>
      <c r="H10405" t="s">
        <v>377</v>
      </c>
      <c r="I10405">
        <v>19</v>
      </c>
      <c r="J10405" t="s">
        <v>2293</v>
      </c>
      <c r="K10405">
        <v>26</v>
      </c>
      <c r="L10405" t="s">
        <v>2294</v>
      </c>
      <c r="M10405">
        <v>2</v>
      </c>
      <c r="N10405" t="s">
        <v>2296</v>
      </c>
      <c r="O10405">
        <v>221012</v>
      </c>
      <c r="P10405" t="s">
        <v>78</v>
      </c>
      <c r="S10405">
        <v>6000000</v>
      </c>
    </row>
    <row r="10406" spans="1:19" x14ac:dyDescent="0.45">
      <c r="A10406" t="s">
        <v>19</v>
      </c>
      <c r="B10406" t="s">
        <v>2219</v>
      </c>
      <c r="C10406" t="s">
        <v>20</v>
      </c>
      <c r="D10406" t="s">
        <v>1275</v>
      </c>
      <c r="E10406">
        <v>14</v>
      </c>
      <c r="F10406" t="s">
        <v>376</v>
      </c>
      <c r="G10406">
        <v>8</v>
      </c>
      <c r="H10406" t="s">
        <v>377</v>
      </c>
      <c r="I10406">
        <v>19</v>
      </c>
      <c r="J10406" t="s">
        <v>2293</v>
      </c>
      <c r="K10406">
        <v>26</v>
      </c>
      <c r="L10406" t="s">
        <v>2294</v>
      </c>
      <c r="M10406">
        <v>2</v>
      </c>
      <c r="N10406" t="s">
        <v>2296</v>
      </c>
      <c r="O10406">
        <v>221016</v>
      </c>
      <c r="P10406" t="s">
        <v>82</v>
      </c>
      <c r="S10406">
        <v>30000000</v>
      </c>
    </row>
    <row r="10407" spans="1:19" x14ac:dyDescent="0.45">
      <c r="A10407" t="s">
        <v>19</v>
      </c>
      <c r="B10407" t="s">
        <v>2219</v>
      </c>
      <c r="C10407" t="s">
        <v>20</v>
      </c>
      <c r="D10407" t="s">
        <v>1275</v>
      </c>
      <c r="E10407">
        <v>14</v>
      </c>
      <c r="F10407" t="s">
        <v>376</v>
      </c>
      <c r="G10407">
        <v>8</v>
      </c>
      <c r="H10407" t="s">
        <v>377</v>
      </c>
      <c r="I10407">
        <v>19</v>
      </c>
      <c r="J10407" t="s">
        <v>2293</v>
      </c>
      <c r="K10407">
        <v>26</v>
      </c>
      <c r="L10407" t="s">
        <v>2294</v>
      </c>
      <c r="M10407">
        <v>2</v>
      </c>
      <c r="N10407" t="s">
        <v>2296</v>
      </c>
      <c r="O10407">
        <v>222001</v>
      </c>
      <c r="P10407" t="s">
        <v>63</v>
      </c>
      <c r="S10407">
        <v>10000000</v>
      </c>
    </row>
    <row r="10408" spans="1:19" x14ac:dyDescent="0.45">
      <c r="A10408" t="s">
        <v>19</v>
      </c>
      <c r="B10408" t="s">
        <v>2219</v>
      </c>
      <c r="C10408" t="s">
        <v>20</v>
      </c>
      <c r="D10408" t="s">
        <v>1275</v>
      </c>
      <c r="E10408">
        <v>14</v>
      </c>
      <c r="F10408" t="s">
        <v>376</v>
      </c>
      <c r="G10408">
        <v>8</v>
      </c>
      <c r="H10408" t="s">
        <v>377</v>
      </c>
      <c r="I10408">
        <v>19</v>
      </c>
      <c r="J10408" t="s">
        <v>2293</v>
      </c>
      <c r="K10408">
        <v>26</v>
      </c>
      <c r="L10408" t="s">
        <v>2294</v>
      </c>
      <c r="M10408">
        <v>2</v>
      </c>
      <c r="N10408" t="s">
        <v>2296</v>
      </c>
      <c r="O10408">
        <v>222002</v>
      </c>
      <c r="P10408" t="s">
        <v>79</v>
      </c>
      <c r="S10408">
        <v>4000000</v>
      </c>
    </row>
    <row r="10409" spans="1:19" x14ac:dyDescent="0.45">
      <c r="A10409" t="s">
        <v>19</v>
      </c>
      <c r="B10409" t="s">
        <v>2219</v>
      </c>
      <c r="C10409" t="s">
        <v>20</v>
      </c>
      <c r="D10409" t="s">
        <v>1275</v>
      </c>
      <c r="E10409">
        <v>14</v>
      </c>
      <c r="F10409" t="s">
        <v>376</v>
      </c>
      <c r="G10409">
        <v>8</v>
      </c>
      <c r="H10409" t="s">
        <v>377</v>
      </c>
      <c r="I10409">
        <v>19</v>
      </c>
      <c r="J10409" t="s">
        <v>2293</v>
      </c>
      <c r="K10409">
        <v>26</v>
      </c>
      <c r="L10409" t="s">
        <v>2294</v>
      </c>
      <c r="M10409">
        <v>2</v>
      </c>
      <c r="N10409" t="s">
        <v>2296</v>
      </c>
      <c r="O10409">
        <v>222003</v>
      </c>
      <c r="P10409" t="s">
        <v>83</v>
      </c>
      <c r="S10409">
        <v>36000000</v>
      </c>
    </row>
    <row r="10410" spans="1:19" x14ac:dyDescent="0.45">
      <c r="A10410" t="s">
        <v>19</v>
      </c>
      <c r="B10410" t="s">
        <v>2219</v>
      </c>
      <c r="C10410" t="s">
        <v>20</v>
      </c>
      <c r="D10410" t="s">
        <v>1275</v>
      </c>
      <c r="E10410">
        <v>14</v>
      </c>
      <c r="F10410" t="s">
        <v>376</v>
      </c>
      <c r="G10410">
        <v>8</v>
      </c>
      <c r="H10410" t="s">
        <v>377</v>
      </c>
      <c r="I10410">
        <v>19</v>
      </c>
      <c r="J10410" t="s">
        <v>2293</v>
      </c>
      <c r="K10410">
        <v>26</v>
      </c>
      <c r="L10410" t="s">
        <v>2294</v>
      </c>
      <c r="M10410">
        <v>2</v>
      </c>
      <c r="N10410" t="s">
        <v>2296</v>
      </c>
      <c r="O10410">
        <v>225001</v>
      </c>
      <c r="P10410" t="s">
        <v>31</v>
      </c>
      <c r="S10410">
        <v>40000000</v>
      </c>
    </row>
    <row r="10411" spans="1:19" x14ac:dyDescent="0.45">
      <c r="A10411" t="s">
        <v>19</v>
      </c>
      <c r="B10411" t="s">
        <v>2219</v>
      </c>
      <c r="C10411" t="s">
        <v>20</v>
      </c>
      <c r="D10411" t="s">
        <v>1275</v>
      </c>
      <c r="E10411">
        <v>14</v>
      </c>
      <c r="F10411" t="s">
        <v>376</v>
      </c>
      <c r="G10411">
        <v>8</v>
      </c>
      <c r="H10411" t="s">
        <v>377</v>
      </c>
      <c r="I10411">
        <v>19</v>
      </c>
      <c r="J10411" t="s">
        <v>2293</v>
      </c>
      <c r="K10411">
        <v>26</v>
      </c>
      <c r="L10411" t="s">
        <v>2294</v>
      </c>
      <c r="M10411">
        <v>2</v>
      </c>
      <c r="N10411" t="s">
        <v>2296</v>
      </c>
      <c r="O10411">
        <v>227001</v>
      </c>
      <c r="P10411" t="s">
        <v>44</v>
      </c>
      <c r="S10411">
        <v>60000000</v>
      </c>
    </row>
    <row r="10412" spans="1:19" x14ac:dyDescent="0.45">
      <c r="A10412" t="s">
        <v>19</v>
      </c>
      <c r="B10412" t="s">
        <v>2219</v>
      </c>
      <c r="C10412" t="s">
        <v>20</v>
      </c>
      <c r="D10412" t="s">
        <v>1275</v>
      </c>
      <c r="E10412">
        <v>14</v>
      </c>
      <c r="F10412" t="s">
        <v>376</v>
      </c>
      <c r="G10412">
        <v>8</v>
      </c>
      <c r="H10412" t="s">
        <v>377</v>
      </c>
      <c r="I10412">
        <v>19</v>
      </c>
      <c r="J10412" t="s">
        <v>2293</v>
      </c>
      <c r="K10412">
        <v>26</v>
      </c>
      <c r="L10412" t="s">
        <v>2294</v>
      </c>
      <c r="M10412">
        <v>2</v>
      </c>
      <c r="N10412" t="s">
        <v>2296</v>
      </c>
      <c r="O10412">
        <v>227002</v>
      </c>
      <c r="P10412" t="s">
        <v>53</v>
      </c>
      <c r="S10412">
        <v>20000000</v>
      </c>
    </row>
    <row r="10413" spans="1:19" x14ac:dyDescent="0.45">
      <c r="A10413" t="s">
        <v>19</v>
      </c>
      <c r="B10413" t="s">
        <v>2219</v>
      </c>
      <c r="C10413" t="s">
        <v>20</v>
      </c>
      <c r="D10413" t="s">
        <v>1275</v>
      </c>
      <c r="E10413">
        <v>14</v>
      </c>
      <c r="F10413" t="s">
        <v>376</v>
      </c>
      <c r="G10413">
        <v>8</v>
      </c>
      <c r="H10413" t="s">
        <v>377</v>
      </c>
      <c r="I10413">
        <v>19</v>
      </c>
      <c r="J10413" t="s">
        <v>2293</v>
      </c>
      <c r="K10413">
        <v>26</v>
      </c>
      <c r="L10413" t="s">
        <v>2294</v>
      </c>
      <c r="M10413">
        <v>2</v>
      </c>
      <c r="N10413" t="s">
        <v>2296</v>
      </c>
      <c r="O10413">
        <v>227004</v>
      </c>
      <c r="P10413" t="s">
        <v>45</v>
      </c>
      <c r="S10413">
        <v>40375000</v>
      </c>
    </row>
    <row r="10414" spans="1:19" x14ac:dyDescent="0.45">
      <c r="A10414" t="s">
        <v>19</v>
      </c>
      <c r="B10414" t="s">
        <v>2219</v>
      </c>
      <c r="C10414" t="s">
        <v>20</v>
      </c>
      <c r="D10414" t="s">
        <v>1275</v>
      </c>
      <c r="E10414">
        <v>14</v>
      </c>
      <c r="F10414" t="s">
        <v>376</v>
      </c>
      <c r="G10414">
        <v>8</v>
      </c>
      <c r="H10414" t="s">
        <v>377</v>
      </c>
      <c r="I10414">
        <v>19</v>
      </c>
      <c r="J10414" t="s">
        <v>2293</v>
      </c>
      <c r="K10414">
        <v>26</v>
      </c>
      <c r="L10414" t="s">
        <v>2294</v>
      </c>
      <c r="M10414">
        <v>2</v>
      </c>
      <c r="N10414" t="s">
        <v>2296</v>
      </c>
      <c r="O10414">
        <v>228002</v>
      </c>
      <c r="P10414" t="s">
        <v>66</v>
      </c>
      <c r="S10414">
        <v>20000000</v>
      </c>
    </row>
    <row r="10415" spans="1:19" x14ac:dyDescent="0.45">
      <c r="A10415" t="s">
        <v>19</v>
      </c>
      <c r="B10415" t="s">
        <v>2219</v>
      </c>
      <c r="C10415" t="s">
        <v>20</v>
      </c>
      <c r="D10415" t="s">
        <v>1275</v>
      </c>
      <c r="E10415">
        <v>14</v>
      </c>
      <c r="F10415" t="s">
        <v>376</v>
      </c>
      <c r="G10415">
        <v>8</v>
      </c>
      <c r="H10415" t="s">
        <v>377</v>
      </c>
      <c r="I10415">
        <v>19</v>
      </c>
      <c r="J10415" t="s">
        <v>2293</v>
      </c>
      <c r="K10415">
        <v>26</v>
      </c>
      <c r="L10415" t="s">
        <v>2294</v>
      </c>
      <c r="M10415">
        <v>2</v>
      </c>
      <c r="N10415" t="s">
        <v>2296</v>
      </c>
      <c r="O10415">
        <v>228003</v>
      </c>
      <c r="P10415" t="s">
        <v>67</v>
      </c>
      <c r="S10415">
        <v>4000000</v>
      </c>
    </row>
    <row r="10416" spans="1:19" x14ac:dyDescent="0.45">
      <c r="A10416" t="s">
        <v>19</v>
      </c>
      <c r="B10416" t="s">
        <v>2219</v>
      </c>
      <c r="C10416" t="s">
        <v>20</v>
      </c>
      <c r="D10416" t="s">
        <v>1275</v>
      </c>
      <c r="E10416">
        <v>14</v>
      </c>
      <c r="F10416" t="s">
        <v>376</v>
      </c>
      <c r="G10416">
        <v>8</v>
      </c>
      <c r="H10416" t="s">
        <v>377</v>
      </c>
      <c r="I10416">
        <v>19</v>
      </c>
      <c r="J10416" t="s">
        <v>2293</v>
      </c>
      <c r="K10416">
        <v>27</v>
      </c>
      <c r="L10416" t="s">
        <v>1847</v>
      </c>
      <c r="M10416">
        <v>1</v>
      </c>
      <c r="N10416" t="s">
        <v>2295</v>
      </c>
      <c r="O10416">
        <v>211103</v>
      </c>
      <c r="P10416" t="s">
        <v>47</v>
      </c>
      <c r="S10416">
        <v>145000000</v>
      </c>
    </row>
    <row r="10417" spans="1:19" x14ac:dyDescent="0.45">
      <c r="A10417" t="s">
        <v>19</v>
      </c>
      <c r="B10417" t="s">
        <v>2219</v>
      </c>
      <c r="C10417" t="s">
        <v>20</v>
      </c>
      <c r="D10417" t="s">
        <v>1275</v>
      </c>
      <c r="E10417">
        <v>14</v>
      </c>
      <c r="F10417" t="s">
        <v>376</v>
      </c>
      <c r="G10417">
        <v>8</v>
      </c>
      <c r="H10417" t="s">
        <v>377</v>
      </c>
      <c r="I10417">
        <v>19</v>
      </c>
      <c r="J10417" t="s">
        <v>2293</v>
      </c>
      <c r="K10417">
        <v>27</v>
      </c>
      <c r="L10417" t="s">
        <v>1847</v>
      </c>
      <c r="M10417">
        <v>1</v>
      </c>
      <c r="N10417" t="s">
        <v>2295</v>
      </c>
      <c r="O10417">
        <v>221002</v>
      </c>
      <c r="P10417" t="s">
        <v>30</v>
      </c>
      <c r="S10417">
        <v>60000000</v>
      </c>
    </row>
    <row r="10418" spans="1:19" x14ac:dyDescent="0.45">
      <c r="A10418" t="s">
        <v>19</v>
      </c>
      <c r="B10418" t="s">
        <v>2219</v>
      </c>
      <c r="C10418" t="s">
        <v>20</v>
      </c>
      <c r="D10418" t="s">
        <v>1275</v>
      </c>
      <c r="E10418">
        <v>14</v>
      </c>
      <c r="F10418" t="s">
        <v>376</v>
      </c>
      <c r="G10418">
        <v>8</v>
      </c>
      <c r="H10418" t="s">
        <v>377</v>
      </c>
      <c r="I10418">
        <v>19</v>
      </c>
      <c r="J10418" t="s">
        <v>2293</v>
      </c>
      <c r="K10418">
        <v>27</v>
      </c>
      <c r="L10418" t="s">
        <v>1847</v>
      </c>
      <c r="M10418">
        <v>1</v>
      </c>
      <c r="N10418" t="s">
        <v>2295</v>
      </c>
      <c r="O10418">
        <v>221003</v>
      </c>
      <c r="P10418" t="s">
        <v>69</v>
      </c>
      <c r="S10418">
        <v>130000000</v>
      </c>
    </row>
    <row r="10419" spans="1:19" x14ac:dyDescent="0.45">
      <c r="A10419" t="s">
        <v>19</v>
      </c>
      <c r="B10419" t="s">
        <v>2219</v>
      </c>
      <c r="C10419" t="s">
        <v>20</v>
      </c>
      <c r="D10419" t="s">
        <v>1275</v>
      </c>
      <c r="E10419">
        <v>14</v>
      </c>
      <c r="F10419" t="s">
        <v>376</v>
      </c>
      <c r="G10419">
        <v>8</v>
      </c>
      <c r="H10419" t="s">
        <v>377</v>
      </c>
      <c r="I10419">
        <v>19</v>
      </c>
      <c r="J10419" t="s">
        <v>2293</v>
      </c>
      <c r="K10419">
        <v>27</v>
      </c>
      <c r="L10419" t="s">
        <v>1847</v>
      </c>
      <c r="M10419">
        <v>1</v>
      </c>
      <c r="N10419" t="s">
        <v>2295</v>
      </c>
      <c r="O10419">
        <v>221007</v>
      </c>
      <c r="P10419" t="s">
        <v>71</v>
      </c>
      <c r="S10419">
        <v>3400000</v>
      </c>
    </row>
    <row r="10420" spans="1:19" x14ac:dyDescent="0.45">
      <c r="A10420" t="s">
        <v>19</v>
      </c>
      <c r="B10420" t="s">
        <v>2219</v>
      </c>
      <c r="C10420" t="s">
        <v>20</v>
      </c>
      <c r="D10420" t="s">
        <v>1275</v>
      </c>
      <c r="E10420">
        <v>14</v>
      </c>
      <c r="F10420" t="s">
        <v>376</v>
      </c>
      <c r="G10420">
        <v>8</v>
      </c>
      <c r="H10420" t="s">
        <v>377</v>
      </c>
      <c r="I10420">
        <v>19</v>
      </c>
      <c r="J10420" t="s">
        <v>2293</v>
      </c>
      <c r="K10420">
        <v>27</v>
      </c>
      <c r="L10420" t="s">
        <v>1847</v>
      </c>
      <c r="M10420">
        <v>1</v>
      </c>
      <c r="N10420" t="s">
        <v>2295</v>
      </c>
      <c r="O10420">
        <v>221008</v>
      </c>
      <c r="P10420" t="s">
        <v>68</v>
      </c>
      <c r="S10420">
        <v>5000000</v>
      </c>
    </row>
    <row r="10421" spans="1:19" x14ac:dyDescent="0.45">
      <c r="A10421" t="s">
        <v>19</v>
      </c>
      <c r="B10421" t="s">
        <v>2219</v>
      </c>
      <c r="C10421" t="s">
        <v>20</v>
      </c>
      <c r="D10421" t="s">
        <v>1275</v>
      </c>
      <c r="E10421">
        <v>14</v>
      </c>
      <c r="F10421" t="s">
        <v>376</v>
      </c>
      <c r="G10421">
        <v>8</v>
      </c>
      <c r="H10421" t="s">
        <v>377</v>
      </c>
      <c r="I10421">
        <v>19</v>
      </c>
      <c r="J10421" t="s">
        <v>2293</v>
      </c>
      <c r="K10421">
        <v>27</v>
      </c>
      <c r="L10421" t="s">
        <v>1847</v>
      </c>
      <c r="M10421">
        <v>1</v>
      </c>
      <c r="N10421" t="s">
        <v>2295</v>
      </c>
      <c r="O10421">
        <v>221009</v>
      </c>
      <c r="P10421" t="s">
        <v>62</v>
      </c>
      <c r="S10421">
        <v>3000000</v>
      </c>
    </row>
    <row r="10422" spans="1:19" x14ac:dyDescent="0.45">
      <c r="A10422" t="s">
        <v>19</v>
      </c>
      <c r="B10422" t="s">
        <v>2219</v>
      </c>
      <c r="C10422" t="s">
        <v>20</v>
      </c>
      <c r="D10422" t="s">
        <v>1275</v>
      </c>
      <c r="E10422">
        <v>14</v>
      </c>
      <c r="F10422" t="s">
        <v>376</v>
      </c>
      <c r="G10422">
        <v>8</v>
      </c>
      <c r="H10422" t="s">
        <v>377</v>
      </c>
      <c r="I10422">
        <v>19</v>
      </c>
      <c r="J10422" t="s">
        <v>2293</v>
      </c>
      <c r="K10422">
        <v>27</v>
      </c>
      <c r="L10422" t="s">
        <v>1847</v>
      </c>
      <c r="M10422">
        <v>1</v>
      </c>
      <c r="N10422" t="s">
        <v>2295</v>
      </c>
      <c r="O10422">
        <v>221011</v>
      </c>
      <c r="P10422" t="s">
        <v>49</v>
      </c>
      <c r="S10422">
        <v>7000000</v>
      </c>
    </row>
    <row r="10423" spans="1:19" x14ac:dyDescent="0.45">
      <c r="A10423" t="s">
        <v>19</v>
      </c>
      <c r="B10423" t="s">
        <v>2219</v>
      </c>
      <c r="C10423" t="s">
        <v>20</v>
      </c>
      <c r="D10423" t="s">
        <v>1275</v>
      </c>
      <c r="E10423">
        <v>14</v>
      </c>
      <c r="F10423" t="s">
        <v>376</v>
      </c>
      <c r="G10423">
        <v>8</v>
      </c>
      <c r="H10423" t="s">
        <v>377</v>
      </c>
      <c r="I10423">
        <v>19</v>
      </c>
      <c r="J10423" t="s">
        <v>2293</v>
      </c>
      <c r="K10423">
        <v>27</v>
      </c>
      <c r="L10423" t="s">
        <v>1847</v>
      </c>
      <c r="M10423">
        <v>1</v>
      </c>
      <c r="N10423" t="s">
        <v>2295</v>
      </c>
      <c r="O10423">
        <v>221012</v>
      </c>
      <c r="P10423" t="s">
        <v>78</v>
      </c>
      <c r="S10423">
        <v>20000000</v>
      </c>
    </row>
    <row r="10424" spans="1:19" x14ac:dyDescent="0.45">
      <c r="A10424" t="s">
        <v>19</v>
      </c>
      <c r="B10424" t="s">
        <v>2219</v>
      </c>
      <c r="C10424" t="s">
        <v>20</v>
      </c>
      <c r="D10424" t="s">
        <v>1275</v>
      </c>
      <c r="E10424">
        <v>14</v>
      </c>
      <c r="F10424" t="s">
        <v>376</v>
      </c>
      <c r="G10424">
        <v>8</v>
      </c>
      <c r="H10424" t="s">
        <v>377</v>
      </c>
      <c r="I10424">
        <v>19</v>
      </c>
      <c r="J10424" t="s">
        <v>2293</v>
      </c>
      <c r="K10424">
        <v>27</v>
      </c>
      <c r="L10424" t="s">
        <v>1847</v>
      </c>
      <c r="M10424">
        <v>1</v>
      </c>
      <c r="N10424" t="s">
        <v>2295</v>
      </c>
      <c r="O10424">
        <v>221016</v>
      </c>
      <c r="P10424" t="s">
        <v>82</v>
      </c>
      <c r="S10424">
        <v>10000000</v>
      </c>
    </row>
    <row r="10425" spans="1:19" x14ac:dyDescent="0.45">
      <c r="A10425" t="s">
        <v>19</v>
      </c>
      <c r="B10425" t="s">
        <v>2219</v>
      </c>
      <c r="C10425" t="s">
        <v>20</v>
      </c>
      <c r="D10425" t="s">
        <v>1275</v>
      </c>
      <c r="E10425">
        <v>14</v>
      </c>
      <c r="F10425" t="s">
        <v>376</v>
      </c>
      <c r="G10425">
        <v>8</v>
      </c>
      <c r="H10425" t="s">
        <v>377</v>
      </c>
      <c r="I10425">
        <v>19</v>
      </c>
      <c r="J10425" t="s">
        <v>2293</v>
      </c>
      <c r="K10425">
        <v>27</v>
      </c>
      <c r="L10425" t="s">
        <v>1847</v>
      </c>
      <c r="M10425">
        <v>1</v>
      </c>
      <c r="N10425" t="s">
        <v>2295</v>
      </c>
      <c r="O10425">
        <v>222001</v>
      </c>
      <c r="P10425" t="s">
        <v>63</v>
      </c>
      <c r="S10425">
        <v>3000000</v>
      </c>
    </row>
    <row r="10426" spans="1:19" x14ac:dyDescent="0.45">
      <c r="A10426" t="s">
        <v>19</v>
      </c>
      <c r="B10426" t="s">
        <v>2219</v>
      </c>
      <c r="C10426" t="s">
        <v>20</v>
      </c>
      <c r="D10426" t="s">
        <v>1275</v>
      </c>
      <c r="E10426">
        <v>14</v>
      </c>
      <c r="F10426" t="s">
        <v>376</v>
      </c>
      <c r="G10426">
        <v>8</v>
      </c>
      <c r="H10426" t="s">
        <v>377</v>
      </c>
      <c r="I10426">
        <v>19</v>
      </c>
      <c r="J10426" t="s">
        <v>2293</v>
      </c>
      <c r="K10426">
        <v>27</v>
      </c>
      <c r="L10426" t="s">
        <v>1847</v>
      </c>
      <c r="M10426">
        <v>1</v>
      </c>
      <c r="N10426" t="s">
        <v>2295</v>
      </c>
      <c r="O10426">
        <v>222002</v>
      </c>
      <c r="P10426" t="s">
        <v>79</v>
      </c>
      <c r="S10426">
        <v>3000000</v>
      </c>
    </row>
    <row r="10427" spans="1:19" x14ac:dyDescent="0.45">
      <c r="A10427" t="s">
        <v>19</v>
      </c>
      <c r="B10427" t="s">
        <v>2219</v>
      </c>
      <c r="C10427" t="s">
        <v>20</v>
      </c>
      <c r="D10427" t="s">
        <v>1275</v>
      </c>
      <c r="E10427">
        <v>14</v>
      </c>
      <c r="F10427" t="s">
        <v>376</v>
      </c>
      <c r="G10427">
        <v>8</v>
      </c>
      <c r="H10427" t="s">
        <v>377</v>
      </c>
      <c r="I10427">
        <v>19</v>
      </c>
      <c r="J10427" t="s">
        <v>2293</v>
      </c>
      <c r="K10427">
        <v>27</v>
      </c>
      <c r="L10427" t="s">
        <v>1847</v>
      </c>
      <c r="M10427">
        <v>1</v>
      </c>
      <c r="N10427" t="s">
        <v>2295</v>
      </c>
      <c r="O10427">
        <v>225001</v>
      </c>
      <c r="P10427" t="s">
        <v>31</v>
      </c>
      <c r="S10427">
        <v>56000000</v>
      </c>
    </row>
    <row r="10428" spans="1:19" x14ac:dyDescent="0.45">
      <c r="A10428" t="s">
        <v>19</v>
      </c>
      <c r="B10428" t="s">
        <v>2219</v>
      </c>
      <c r="C10428" t="s">
        <v>20</v>
      </c>
      <c r="D10428" t="s">
        <v>1275</v>
      </c>
      <c r="E10428">
        <v>14</v>
      </c>
      <c r="F10428" t="s">
        <v>376</v>
      </c>
      <c r="G10428">
        <v>8</v>
      </c>
      <c r="H10428" t="s">
        <v>377</v>
      </c>
      <c r="I10428">
        <v>19</v>
      </c>
      <c r="J10428" t="s">
        <v>2293</v>
      </c>
      <c r="K10428">
        <v>27</v>
      </c>
      <c r="L10428" t="s">
        <v>1847</v>
      </c>
      <c r="M10428">
        <v>1</v>
      </c>
      <c r="N10428" t="s">
        <v>2295</v>
      </c>
      <c r="O10428">
        <v>227001</v>
      </c>
      <c r="P10428" t="s">
        <v>44</v>
      </c>
      <c r="S10428">
        <v>183000000</v>
      </c>
    </row>
    <row r="10429" spans="1:19" x14ac:dyDescent="0.45">
      <c r="A10429" t="s">
        <v>19</v>
      </c>
      <c r="B10429" t="s">
        <v>2219</v>
      </c>
      <c r="C10429" t="s">
        <v>20</v>
      </c>
      <c r="D10429" t="s">
        <v>1275</v>
      </c>
      <c r="E10429">
        <v>14</v>
      </c>
      <c r="F10429" t="s">
        <v>376</v>
      </c>
      <c r="G10429">
        <v>8</v>
      </c>
      <c r="H10429" t="s">
        <v>377</v>
      </c>
      <c r="I10429">
        <v>19</v>
      </c>
      <c r="J10429" t="s">
        <v>2293</v>
      </c>
      <c r="K10429">
        <v>27</v>
      </c>
      <c r="L10429" t="s">
        <v>1847</v>
      </c>
      <c r="M10429">
        <v>1</v>
      </c>
      <c r="N10429" t="s">
        <v>2295</v>
      </c>
      <c r="O10429">
        <v>227002</v>
      </c>
      <c r="P10429" t="s">
        <v>53</v>
      </c>
      <c r="S10429">
        <v>12000000</v>
      </c>
    </row>
    <row r="10430" spans="1:19" x14ac:dyDescent="0.45">
      <c r="A10430" t="s">
        <v>19</v>
      </c>
      <c r="B10430" t="s">
        <v>2219</v>
      </c>
      <c r="C10430" t="s">
        <v>20</v>
      </c>
      <c r="D10430" t="s">
        <v>1275</v>
      </c>
      <c r="E10430">
        <v>14</v>
      </c>
      <c r="F10430" t="s">
        <v>376</v>
      </c>
      <c r="G10430">
        <v>8</v>
      </c>
      <c r="H10430" t="s">
        <v>377</v>
      </c>
      <c r="I10430">
        <v>19</v>
      </c>
      <c r="J10430" t="s">
        <v>2293</v>
      </c>
      <c r="K10430">
        <v>27</v>
      </c>
      <c r="L10430" t="s">
        <v>1847</v>
      </c>
      <c r="M10430">
        <v>1</v>
      </c>
      <c r="N10430" t="s">
        <v>2295</v>
      </c>
      <c r="O10430">
        <v>227004</v>
      </c>
      <c r="P10430" t="s">
        <v>45</v>
      </c>
      <c r="S10430">
        <v>55000000</v>
      </c>
    </row>
    <row r="10431" spans="1:19" x14ac:dyDescent="0.45">
      <c r="A10431" t="s">
        <v>19</v>
      </c>
      <c r="B10431" t="s">
        <v>2219</v>
      </c>
      <c r="C10431" t="s">
        <v>20</v>
      </c>
      <c r="D10431" t="s">
        <v>1275</v>
      </c>
      <c r="E10431">
        <v>14</v>
      </c>
      <c r="F10431" t="s">
        <v>376</v>
      </c>
      <c r="G10431">
        <v>8</v>
      </c>
      <c r="H10431" t="s">
        <v>377</v>
      </c>
      <c r="I10431">
        <v>19</v>
      </c>
      <c r="J10431" t="s">
        <v>2293</v>
      </c>
      <c r="K10431">
        <v>27</v>
      </c>
      <c r="L10431" t="s">
        <v>1847</v>
      </c>
      <c r="M10431">
        <v>1</v>
      </c>
      <c r="N10431" t="s">
        <v>2295</v>
      </c>
      <c r="O10431">
        <v>228002</v>
      </c>
      <c r="P10431" t="s">
        <v>66</v>
      </c>
      <c r="S10431">
        <v>10000000</v>
      </c>
    </row>
    <row r="10432" spans="1:19" x14ac:dyDescent="0.45">
      <c r="A10432" t="s">
        <v>19</v>
      </c>
      <c r="B10432" t="s">
        <v>2219</v>
      </c>
      <c r="C10432" t="s">
        <v>20</v>
      </c>
      <c r="D10432" t="s">
        <v>1275</v>
      </c>
      <c r="E10432">
        <v>14</v>
      </c>
      <c r="F10432" t="s">
        <v>376</v>
      </c>
      <c r="G10432">
        <v>8</v>
      </c>
      <c r="H10432" t="s">
        <v>377</v>
      </c>
      <c r="I10432">
        <v>19</v>
      </c>
      <c r="J10432" t="s">
        <v>2293</v>
      </c>
      <c r="K10432">
        <v>27</v>
      </c>
      <c r="L10432" t="s">
        <v>1847</v>
      </c>
      <c r="M10432">
        <v>1</v>
      </c>
      <c r="N10432" t="s">
        <v>2295</v>
      </c>
      <c r="O10432">
        <v>228003</v>
      </c>
      <c r="P10432" t="s">
        <v>67</v>
      </c>
      <c r="S10432">
        <v>4000000</v>
      </c>
    </row>
    <row r="10433" spans="1:19" x14ac:dyDescent="0.45">
      <c r="A10433" t="s">
        <v>19</v>
      </c>
      <c r="B10433" t="s">
        <v>2219</v>
      </c>
      <c r="C10433" t="s">
        <v>20</v>
      </c>
      <c r="D10433" t="s">
        <v>1275</v>
      </c>
      <c r="E10433">
        <v>14</v>
      </c>
      <c r="F10433" t="s">
        <v>376</v>
      </c>
      <c r="G10433">
        <v>8</v>
      </c>
      <c r="H10433" t="s">
        <v>377</v>
      </c>
      <c r="I10433">
        <v>19</v>
      </c>
      <c r="J10433" t="s">
        <v>2293</v>
      </c>
      <c r="K10433">
        <v>27</v>
      </c>
      <c r="L10433" t="s">
        <v>1847</v>
      </c>
      <c r="M10433">
        <v>2</v>
      </c>
      <c r="N10433" t="s">
        <v>2296</v>
      </c>
      <c r="O10433">
        <v>211103</v>
      </c>
      <c r="P10433" t="s">
        <v>47</v>
      </c>
      <c r="S10433">
        <v>70000000</v>
      </c>
    </row>
    <row r="10434" spans="1:19" x14ac:dyDescent="0.45">
      <c r="A10434" t="s">
        <v>19</v>
      </c>
      <c r="B10434" t="s">
        <v>2219</v>
      </c>
      <c r="C10434" t="s">
        <v>20</v>
      </c>
      <c r="D10434" t="s">
        <v>1275</v>
      </c>
      <c r="E10434">
        <v>14</v>
      </c>
      <c r="F10434" t="s">
        <v>376</v>
      </c>
      <c r="G10434">
        <v>8</v>
      </c>
      <c r="H10434" t="s">
        <v>377</v>
      </c>
      <c r="I10434">
        <v>19</v>
      </c>
      <c r="J10434" t="s">
        <v>2293</v>
      </c>
      <c r="K10434">
        <v>27</v>
      </c>
      <c r="L10434" t="s">
        <v>1847</v>
      </c>
      <c r="M10434">
        <v>2</v>
      </c>
      <c r="N10434" t="s">
        <v>2296</v>
      </c>
      <c r="O10434">
        <v>221002</v>
      </c>
      <c r="P10434" t="s">
        <v>30</v>
      </c>
      <c r="S10434">
        <v>18000000</v>
      </c>
    </row>
    <row r="10435" spans="1:19" x14ac:dyDescent="0.45">
      <c r="A10435" t="s">
        <v>19</v>
      </c>
      <c r="B10435" t="s">
        <v>2219</v>
      </c>
      <c r="C10435" t="s">
        <v>20</v>
      </c>
      <c r="D10435" t="s">
        <v>1275</v>
      </c>
      <c r="E10435">
        <v>14</v>
      </c>
      <c r="F10435" t="s">
        <v>376</v>
      </c>
      <c r="G10435">
        <v>8</v>
      </c>
      <c r="H10435" t="s">
        <v>377</v>
      </c>
      <c r="I10435">
        <v>19</v>
      </c>
      <c r="J10435" t="s">
        <v>2293</v>
      </c>
      <c r="K10435">
        <v>27</v>
      </c>
      <c r="L10435" t="s">
        <v>1847</v>
      </c>
      <c r="M10435">
        <v>2</v>
      </c>
      <c r="N10435" t="s">
        <v>2296</v>
      </c>
      <c r="O10435">
        <v>221003</v>
      </c>
      <c r="P10435" t="s">
        <v>69</v>
      </c>
      <c r="S10435">
        <v>33000000</v>
      </c>
    </row>
    <row r="10436" spans="1:19" x14ac:dyDescent="0.45">
      <c r="A10436" t="s">
        <v>19</v>
      </c>
      <c r="B10436" t="s">
        <v>2219</v>
      </c>
      <c r="C10436" t="s">
        <v>20</v>
      </c>
      <c r="D10436" t="s">
        <v>1275</v>
      </c>
      <c r="E10436">
        <v>14</v>
      </c>
      <c r="F10436" t="s">
        <v>376</v>
      </c>
      <c r="G10436">
        <v>8</v>
      </c>
      <c r="H10436" t="s">
        <v>377</v>
      </c>
      <c r="I10436">
        <v>19</v>
      </c>
      <c r="J10436" t="s">
        <v>2293</v>
      </c>
      <c r="K10436">
        <v>27</v>
      </c>
      <c r="L10436" t="s">
        <v>1847</v>
      </c>
      <c r="M10436">
        <v>2</v>
      </c>
      <c r="N10436" t="s">
        <v>2296</v>
      </c>
      <c r="O10436">
        <v>221007</v>
      </c>
      <c r="P10436" t="s">
        <v>71</v>
      </c>
      <c r="S10436">
        <v>1400000</v>
      </c>
    </row>
    <row r="10437" spans="1:19" x14ac:dyDescent="0.45">
      <c r="A10437" t="s">
        <v>19</v>
      </c>
      <c r="B10437" t="s">
        <v>2219</v>
      </c>
      <c r="C10437" t="s">
        <v>20</v>
      </c>
      <c r="D10437" t="s">
        <v>1275</v>
      </c>
      <c r="E10437">
        <v>14</v>
      </c>
      <c r="F10437" t="s">
        <v>376</v>
      </c>
      <c r="G10437">
        <v>8</v>
      </c>
      <c r="H10437" t="s">
        <v>377</v>
      </c>
      <c r="I10437">
        <v>19</v>
      </c>
      <c r="J10437" t="s">
        <v>2293</v>
      </c>
      <c r="K10437">
        <v>27</v>
      </c>
      <c r="L10437" t="s">
        <v>1847</v>
      </c>
      <c r="M10437">
        <v>2</v>
      </c>
      <c r="N10437" t="s">
        <v>2296</v>
      </c>
      <c r="O10437">
        <v>221008</v>
      </c>
      <c r="P10437" t="s">
        <v>68</v>
      </c>
      <c r="S10437">
        <v>4000000</v>
      </c>
    </row>
    <row r="10438" spans="1:19" x14ac:dyDescent="0.45">
      <c r="A10438" t="s">
        <v>19</v>
      </c>
      <c r="B10438" t="s">
        <v>2219</v>
      </c>
      <c r="C10438" t="s">
        <v>20</v>
      </c>
      <c r="D10438" t="s">
        <v>1275</v>
      </c>
      <c r="E10438">
        <v>14</v>
      </c>
      <c r="F10438" t="s">
        <v>376</v>
      </c>
      <c r="G10438">
        <v>8</v>
      </c>
      <c r="H10438" t="s">
        <v>377</v>
      </c>
      <c r="I10438">
        <v>19</v>
      </c>
      <c r="J10438" t="s">
        <v>2293</v>
      </c>
      <c r="K10438">
        <v>27</v>
      </c>
      <c r="L10438" t="s">
        <v>1847</v>
      </c>
      <c r="M10438">
        <v>2</v>
      </c>
      <c r="N10438" t="s">
        <v>2296</v>
      </c>
      <c r="O10438">
        <v>221009</v>
      </c>
      <c r="P10438" t="s">
        <v>62</v>
      </c>
      <c r="S10438">
        <v>3000000</v>
      </c>
    </row>
    <row r="10439" spans="1:19" x14ac:dyDescent="0.45">
      <c r="A10439" t="s">
        <v>19</v>
      </c>
      <c r="B10439" t="s">
        <v>2219</v>
      </c>
      <c r="C10439" t="s">
        <v>20</v>
      </c>
      <c r="D10439" t="s">
        <v>1275</v>
      </c>
      <c r="E10439">
        <v>14</v>
      </c>
      <c r="F10439" t="s">
        <v>376</v>
      </c>
      <c r="G10439">
        <v>8</v>
      </c>
      <c r="H10439" t="s">
        <v>377</v>
      </c>
      <c r="I10439">
        <v>19</v>
      </c>
      <c r="J10439" t="s">
        <v>2293</v>
      </c>
      <c r="K10439">
        <v>27</v>
      </c>
      <c r="L10439" t="s">
        <v>1847</v>
      </c>
      <c r="M10439">
        <v>2</v>
      </c>
      <c r="N10439" t="s">
        <v>2296</v>
      </c>
      <c r="O10439">
        <v>221011</v>
      </c>
      <c r="P10439" t="s">
        <v>49</v>
      </c>
      <c r="S10439">
        <v>4000000</v>
      </c>
    </row>
    <row r="10440" spans="1:19" x14ac:dyDescent="0.45">
      <c r="A10440" t="s">
        <v>19</v>
      </c>
      <c r="B10440" t="s">
        <v>2219</v>
      </c>
      <c r="C10440" t="s">
        <v>20</v>
      </c>
      <c r="D10440" t="s">
        <v>1275</v>
      </c>
      <c r="E10440">
        <v>14</v>
      </c>
      <c r="F10440" t="s">
        <v>376</v>
      </c>
      <c r="G10440">
        <v>8</v>
      </c>
      <c r="H10440" t="s">
        <v>377</v>
      </c>
      <c r="I10440">
        <v>19</v>
      </c>
      <c r="J10440" t="s">
        <v>2293</v>
      </c>
      <c r="K10440">
        <v>27</v>
      </c>
      <c r="L10440" t="s">
        <v>1847</v>
      </c>
      <c r="M10440">
        <v>2</v>
      </c>
      <c r="N10440" t="s">
        <v>2296</v>
      </c>
      <c r="O10440">
        <v>221012</v>
      </c>
      <c r="P10440" t="s">
        <v>78</v>
      </c>
      <c r="S10440">
        <v>16000000</v>
      </c>
    </row>
    <row r="10441" spans="1:19" x14ac:dyDescent="0.45">
      <c r="A10441" t="s">
        <v>19</v>
      </c>
      <c r="B10441" t="s">
        <v>2219</v>
      </c>
      <c r="C10441" t="s">
        <v>20</v>
      </c>
      <c r="D10441" t="s">
        <v>1275</v>
      </c>
      <c r="E10441">
        <v>14</v>
      </c>
      <c r="F10441" t="s">
        <v>376</v>
      </c>
      <c r="G10441">
        <v>8</v>
      </c>
      <c r="H10441" t="s">
        <v>377</v>
      </c>
      <c r="I10441">
        <v>19</v>
      </c>
      <c r="J10441" t="s">
        <v>2293</v>
      </c>
      <c r="K10441">
        <v>27</v>
      </c>
      <c r="L10441" t="s">
        <v>1847</v>
      </c>
      <c r="M10441">
        <v>2</v>
      </c>
      <c r="N10441" t="s">
        <v>2296</v>
      </c>
      <c r="O10441">
        <v>221016</v>
      </c>
      <c r="P10441" t="s">
        <v>82</v>
      </c>
      <c r="S10441">
        <v>5000000</v>
      </c>
    </row>
    <row r="10442" spans="1:19" x14ac:dyDescent="0.45">
      <c r="A10442" t="s">
        <v>19</v>
      </c>
      <c r="B10442" t="s">
        <v>2219</v>
      </c>
      <c r="C10442" t="s">
        <v>20</v>
      </c>
      <c r="D10442" t="s">
        <v>1275</v>
      </c>
      <c r="E10442">
        <v>14</v>
      </c>
      <c r="F10442" t="s">
        <v>376</v>
      </c>
      <c r="G10442">
        <v>8</v>
      </c>
      <c r="H10442" t="s">
        <v>377</v>
      </c>
      <c r="I10442">
        <v>19</v>
      </c>
      <c r="J10442" t="s">
        <v>2293</v>
      </c>
      <c r="K10442">
        <v>27</v>
      </c>
      <c r="L10442" t="s">
        <v>1847</v>
      </c>
      <c r="M10442">
        <v>2</v>
      </c>
      <c r="N10442" t="s">
        <v>2296</v>
      </c>
      <c r="O10442">
        <v>222001</v>
      </c>
      <c r="P10442" t="s">
        <v>63</v>
      </c>
      <c r="S10442">
        <v>1200000</v>
      </c>
    </row>
    <row r="10443" spans="1:19" x14ac:dyDescent="0.45">
      <c r="A10443" t="s">
        <v>19</v>
      </c>
      <c r="B10443" t="s">
        <v>2219</v>
      </c>
      <c r="C10443" t="s">
        <v>20</v>
      </c>
      <c r="D10443" t="s">
        <v>1275</v>
      </c>
      <c r="E10443">
        <v>14</v>
      </c>
      <c r="F10443" t="s">
        <v>376</v>
      </c>
      <c r="G10443">
        <v>8</v>
      </c>
      <c r="H10443" t="s">
        <v>377</v>
      </c>
      <c r="I10443">
        <v>19</v>
      </c>
      <c r="J10443" t="s">
        <v>2293</v>
      </c>
      <c r="K10443">
        <v>27</v>
      </c>
      <c r="L10443" t="s">
        <v>1847</v>
      </c>
      <c r="M10443">
        <v>2</v>
      </c>
      <c r="N10443" t="s">
        <v>2296</v>
      </c>
      <c r="O10443">
        <v>222002</v>
      </c>
      <c r="P10443" t="s">
        <v>79</v>
      </c>
      <c r="S10443">
        <v>750000</v>
      </c>
    </row>
    <row r="10444" spans="1:19" x14ac:dyDescent="0.45">
      <c r="A10444" t="s">
        <v>19</v>
      </c>
      <c r="B10444" t="s">
        <v>2219</v>
      </c>
      <c r="C10444" t="s">
        <v>20</v>
      </c>
      <c r="D10444" t="s">
        <v>1275</v>
      </c>
      <c r="E10444">
        <v>14</v>
      </c>
      <c r="F10444" t="s">
        <v>376</v>
      </c>
      <c r="G10444">
        <v>8</v>
      </c>
      <c r="H10444" t="s">
        <v>377</v>
      </c>
      <c r="I10444">
        <v>19</v>
      </c>
      <c r="J10444" t="s">
        <v>2293</v>
      </c>
      <c r="K10444">
        <v>27</v>
      </c>
      <c r="L10444" t="s">
        <v>1847</v>
      </c>
      <c r="M10444">
        <v>2</v>
      </c>
      <c r="N10444" t="s">
        <v>2296</v>
      </c>
      <c r="O10444">
        <v>225001</v>
      </c>
      <c r="P10444" t="s">
        <v>31</v>
      </c>
      <c r="S10444">
        <v>45000000</v>
      </c>
    </row>
    <row r="10445" spans="1:19" x14ac:dyDescent="0.45">
      <c r="A10445" t="s">
        <v>19</v>
      </c>
      <c r="B10445" t="s">
        <v>2219</v>
      </c>
      <c r="C10445" t="s">
        <v>20</v>
      </c>
      <c r="D10445" t="s">
        <v>1275</v>
      </c>
      <c r="E10445">
        <v>14</v>
      </c>
      <c r="F10445" t="s">
        <v>376</v>
      </c>
      <c r="G10445">
        <v>8</v>
      </c>
      <c r="H10445" t="s">
        <v>377</v>
      </c>
      <c r="I10445">
        <v>19</v>
      </c>
      <c r="J10445" t="s">
        <v>2293</v>
      </c>
      <c r="K10445">
        <v>27</v>
      </c>
      <c r="L10445" t="s">
        <v>1847</v>
      </c>
      <c r="M10445">
        <v>2</v>
      </c>
      <c r="N10445" t="s">
        <v>2296</v>
      </c>
      <c r="O10445">
        <v>227001</v>
      </c>
      <c r="P10445" t="s">
        <v>44</v>
      </c>
      <c r="S10445">
        <v>30000000</v>
      </c>
    </row>
    <row r="10446" spans="1:19" x14ac:dyDescent="0.45">
      <c r="A10446" t="s">
        <v>19</v>
      </c>
      <c r="B10446" t="s">
        <v>2219</v>
      </c>
      <c r="C10446" t="s">
        <v>20</v>
      </c>
      <c r="D10446" t="s">
        <v>1275</v>
      </c>
      <c r="E10446">
        <v>14</v>
      </c>
      <c r="F10446" t="s">
        <v>376</v>
      </c>
      <c r="G10446">
        <v>8</v>
      </c>
      <c r="H10446" t="s">
        <v>377</v>
      </c>
      <c r="I10446">
        <v>19</v>
      </c>
      <c r="J10446" t="s">
        <v>2293</v>
      </c>
      <c r="K10446">
        <v>27</v>
      </c>
      <c r="L10446" t="s">
        <v>1847</v>
      </c>
      <c r="M10446">
        <v>2</v>
      </c>
      <c r="N10446" t="s">
        <v>2296</v>
      </c>
      <c r="O10446">
        <v>227002</v>
      </c>
      <c r="P10446" t="s">
        <v>53</v>
      </c>
      <c r="S10446">
        <v>12000000</v>
      </c>
    </row>
    <row r="10447" spans="1:19" x14ac:dyDescent="0.45">
      <c r="A10447" t="s">
        <v>19</v>
      </c>
      <c r="B10447" t="s">
        <v>2219</v>
      </c>
      <c r="C10447" t="s">
        <v>20</v>
      </c>
      <c r="D10447" t="s">
        <v>1275</v>
      </c>
      <c r="E10447">
        <v>14</v>
      </c>
      <c r="F10447" t="s">
        <v>376</v>
      </c>
      <c r="G10447">
        <v>8</v>
      </c>
      <c r="H10447" t="s">
        <v>377</v>
      </c>
      <c r="I10447">
        <v>19</v>
      </c>
      <c r="J10447" t="s">
        <v>2293</v>
      </c>
      <c r="K10447">
        <v>27</v>
      </c>
      <c r="L10447" t="s">
        <v>1847</v>
      </c>
      <c r="M10447">
        <v>2</v>
      </c>
      <c r="N10447" t="s">
        <v>2296</v>
      </c>
      <c r="O10447">
        <v>227004</v>
      </c>
      <c r="P10447" t="s">
        <v>45</v>
      </c>
      <c r="S10447">
        <v>35550000</v>
      </c>
    </row>
    <row r="10448" spans="1:19" x14ac:dyDescent="0.45">
      <c r="A10448" t="s">
        <v>19</v>
      </c>
      <c r="B10448" t="s">
        <v>2219</v>
      </c>
      <c r="C10448" t="s">
        <v>20</v>
      </c>
      <c r="D10448" t="s">
        <v>1275</v>
      </c>
      <c r="E10448">
        <v>14</v>
      </c>
      <c r="F10448" t="s">
        <v>376</v>
      </c>
      <c r="G10448">
        <v>8</v>
      </c>
      <c r="H10448" t="s">
        <v>377</v>
      </c>
      <c r="I10448">
        <v>19</v>
      </c>
      <c r="J10448" t="s">
        <v>2293</v>
      </c>
      <c r="K10448">
        <v>27</v>
      </c>
      <c r="L10448" t="s">
        <v>1847</v>
      </c>
      <c r="M10448">
        <v>2</v>
      </c>
      <c r="N10448" t="s">
        <v>2296</v>
      </c>
      <c r="O10448">
        <v>228002</v>
      </c>
      <c r="P10448" t="s">
        <v>66</v>
      </c>
      <c r="S10448">
        <v>10000000</v>
      </c>
    </row>
    <row r="10449" spans="1:19" x14ac:dyDescent="0.45">
      <c r="A10449" t="s">
        <v>19</v>
      </c>
      <c r="B10449" t="s">
        <v>2219</v>
      </c>
      <c r="C10449" t="s">
        <v>20</v>
      </c>
      <c r="D10449" t="s">
        <v>1275</v>
      </c>
      <c r="E10449">
        <v>14</v>
      </c>
      <c r="F10449" t="s">
        <v>376</v>
      </c>
      <c r="G10449">
        <v>8</v>
      </c>
      <c r="H10449" t="s">
        <v>377</v>
      </c>
      <c r="I10449">
        <v>19</v>
      </c>
      <c r="J10449" t="s">
        <v>2293</v>
      </c>
      <c r="K10449">
        <v>27</v>
      </c>
      <c r="L10449" t="s">
        <v>1847</v>
      </c>
      <c r="M10449">
        <v>2</v>
      </c>
      <c r="N10449" t="s">
        <v>2296</v>
      </c>
      <c r="O10449">
        <v>228003</v>
      </c>
      <c r="P10449" t="s">
        <v>67</v>
      </c>
      <c r="S10449">
        <v>4000000</v>
      </c>
    </row>
    <row r="10450" spans="1:19" x14ac:dyDescent="0.45">
      <c r="A10450" t="s">
        <v>19</v>
      </c>
      <c r="B10450" t="s">
        <v>2219</v>
      </c>
      <c r="C10450" t="s">
        <v>20</v>
      </c>
      <c r="D10450" t="s">
        <v>1275</v>
      </c>
      <c r="E10450">
        <v>14</v>
      </c>
      <c r="F10450" t="s">
        <v>376</v>
      </c>
      <c r="G10450">
        <v>8</v>
      </c>
      <c r="H10450" t="s">
        <v>377</v>
      </c>
      <c r="I10450">
        <v>19</v>
      </c>
      <c r="J10450" t="s">
        <v>2293</v>
      </c>
      <c r="K10450">
        <v>28</v>
      </c>
      <c r="L10450" t="s">
        <v>1848</v>
      </c>
      <c r="M10450">
        <v>1</v>
      </c>
      <c r="N10450" t="s">
        <v>2295</v>
      </c>
      <c r="O10450">
        <v>211103</v>
      </c>
      <c r="P10450" t="s">
        <v>47</v>
      </c>
      <c r="S10450">
        <v>40000000</v>
      </c>
    </row>
    <row r="10451" spans="1:19" x14ac:dyDescent="0.45">
      <c r="A10451" t="s">
        <v>19</v>
      </c>
      <c r="B10451" t="s">
        <v>2219</v>
      </c>
      <c r="C10451" t="s">
        <v>20</v>
      </c>
      <c r="D10451" t="s">
        <v>1275</v>
      </c>
      <c r="E10451">
        <v>14</v>
      </c>
      <c r="F10451" t="s">
        <v>376</v>
      </c>
      <c r="G10451">
        <v>8</v>
      </c>
      <c r="H10451" t="s">
        <v>377</v>
      </c>
      <c r="I10451">
        <v>19</v>
      </c>
      <c r="J10451" t="s">
        <v>2293</v>
      </c>
      <c r="K10451">
        <v>28</v>
      </c>
      <c r="L10451" t="s">
        <v>1848</v>
      </c>
      <c r="M10451">
        <v>1</v>
      </c>
      <c r="N10451" t="s">
        <v>2295</v>
      </c>
      <c r="O10451">
        <v>221011</v>
      </c>
      <c r="P10451" t="s">
        <v>49</v>
      </c>
      <c r="S10451">
        <v>5000000</v>
      </c>
    </row>
    <row r="10452" spans="1:19" x14ac:dyDescent="0.45">
      <c r="A10452" t="s">
        <v>19</v>
      </c>
      <c r="B10452" t="s">
        <v>2219</v>
      </c>
      <c r="C10452" t="s">
        <v>20</v>
      </c>
      <c r="D10452" t="s">
        <v>1275</v>
      </c>
      <c r="E10452">
        <v>14</v>
      </c>
      <c r="F10452" t="s">
        <v>376</v>
      </c>
      <c r="G10452">
        <v>8</v>
      </c>
      <c r="H10452" t="s">
        <v>377</v>
      </c>
      <c r="I10452">
        <v>19</v>
      </c>
      <c r="J10452" t="s">
        <v>2293</v>
      </c>
      <c r="K10452">
        <v>28</v>
      </c>
      <c r="L10452" t="s">
        <v>1848</v>
      </c>
      <c r="M10452">
        <v>1</v>
      </c>
      <c r="N10452" t="s">
        <v>2295</v>
      </c>
      <c r="O10452">
        <v>225001</v>
      </c>
      <c r="P10452" t="s">
        <v>31</v>
      </c>
      <c r="S10452">
        <v>35000000</v>
      </c>
    </row>
    <row r="10453" spans="1:19" x14ac:dyDescent="0.45">
      <c r="A10453" t="s">
        <v>19</v>
      </c>
      <c r="B10453" t="s">
        <v>2219</v>
      </c>
      <c r="C10453" t="s">
        <v>20</v>
      </c>
      <c r="D10453" t="s">
        <v>1275</v>
      </c>
      <c r="E10453">
        <v>14</v>
      </c>
      <c r="F10453" t="s">
        <v>376</v>
      </c>
      <c r="G10453">
        <v>8</v>
      </c>
      <c r="H10453" t="s">
        <v>377</v>
      </c>
      <c r="I10453">
        <v>19</v>
      </c>
      <c r="J10453" t="s">
        <v>2293</v>
      </c>
      <c r="K10453">
        <v>28</v>
      </c>
      <c r="L10453" t="s">
        <v>1848</v>
      </c>
      <c r="M10453">
        <v>1</v>
      </c>
      <c r="N10453" t="s">
        <v>2295</v>
      </c>
      <c r="O10453">
        <v>227001</v>
      </c>
      <c r="P10453" t="s">
        <v>44</v>
      </c>
      <c r="S10453">
        <v>130000000</v>
      </c>
    </row>
    <row r="10454" spans="1:19" x14ac:dyDescent="0.45">
      <c r="A10454" t="s">
        <v>19</v>
      </c>
      <c r="B10454" t="s">
        <v>2219</v>
      </c>
      <c r="C10454" t="s">
        <v>20</v>
      </c>
      <c r="D10454" t="s">
        <v>1275</v>
      </c>
      <c r="E10454">
        <v>14</v>
      </c>
      <c r="F10454" t="s">
        <v>376</v>
      </c>
      <c r="G10454">
        <v>8</v>
      </c>
      <c r="H10454" t="s">
        <v>377</v>
      </c>
      <c r="I10454">
        <v>19</v>
      </c>
      <c r="J10454" t="s">
        <v>2293</v>
      </c>
      <c r="K10454">
        <v>28</v>
      </c>
      <c r="L10454" t="s">
        <v>1848</v>
      </c>
      <c r="M10454">
        <v>1</v>
      </c>
      <c r="N10454" t="s">
        <v>2295</v>
      </c>
      <c r="O10454">
        <v>227004</v>
      </c>
      <c r="P10454" t="s">
        <v>45</v>
      </c>
      <c r="S10454">
        <v>20000000</v>
      </c>
    </row>
    <row r="10455" spans="1:19" x14ac:dyDescent="0.45">
      <c r="A10455" t="s">
        <v>19</v>
      </c>
      <c r="B10455" t="s">
        <v>2219</v>
      </c>
      <c r="C10455" t="s">
        <v>20</v>
      </c>
      <c r="D10455" t="s">
        <v>1275</v>
      </c>
      <c r="E10455">
        <v>14</v>
      </c>
      <c r="F10455" t="s">
        <v>376</v>
      </c>
      <c r="G10455">
        <v>8</v>
      </c>
      <c r="H10455" t="s">
        <v>377</v>
      </c>
      <c r="I10455">
        <v>19</v>
      </c>
      <c r="J10455" t="s">
        <v>2293</v>
      </c>
      <c r="K10455">
        <v>28</v>
      </c>
      <c r="L10455" t="s">
        <v>1848</v>
      </c>
      <c r="M10455">
        <v>1</v>
      </c>
      <c r="N10455" t="s">
        <v>2295</v>
      </c>
      <c r="O10455">
        <v>228002</v>
      </c>
      <c r="P10455" t="s">
        <v>66</v>
      </c>
      <c r="S10455">
        <v>20000000</v>
      </c>
    </row>
    <row r="10456" spans="1:19" x14ac:dyDescent="0.45">
      <c r="A10456" t="s">
        <v>19</v>
      </c>
      <c r="B10456" t="s">
        <v>2219</v>
      </c>
      <c r="C10456" t="s">
        <v>20</v>
      </c>
      <c r="D10456" t="s">
        <v>1275</v>
      </c>
      <c r="E10456">
        <v>14</v>
      </c>
      <c r="F10456" t="s">
        <v>376</v>
      </c>
      <c r="G10456">
        <v>8</v>
      </c>
      <c r="H10456" t="s">
        <v>377</v>
      </c>
      <c r="I10456">
        <v>19</v>
      </c>
      <c r="J10456" t="s">
        <v>2293</v>
      </c>
      <c r="K10456">
        <v>28</v>
      </c>
      <c r="L10456" t="s">
        <v>1848</v>
      </c>
      <c r="M10456">
        <v>2</v>
      </c>
      <c r="N10456" t="s">
        <v>2296</v>
      </c>
      <c r="O10456">
        <v>211103</v>
      </c>
      <c r="P10456" t="s">
        <v>47</v>
      </c>
      <c r="S10456">
        <v>40000000</v>
      </c>
    </row>
    <row r="10457" spans="1:19" x14ac:dyDescent="0.45">
      <c r="A10457" t="s">
        <v>19</v>
      </c>
      <c r="B10457" t="s">
        <v>2219</v>
      </c>
      <c r="C10457" t="s">
        <v>20</v>
      </c>
      <c r="D10457" t="s">
        <v>1275</v>
      </c>
      <c r="E10457">
        <v>14</v>
      </c>
      <c r="F10457" t="s">
        <v>376</v>
      </c>
      <c r="G10457">
        <v>8</v>
      </c>
      <c r="H10457" t="s">
        <v>377</v>
      </c>
      <c r="I10457">
        <v>19</v>
      </c>
      <c r="J10457" t="s">
        <v>2293</v>
      </c>
      <c r="K10457">
        <v>28</v>
      </c>
      <c r="L10457" t="s">
        <v>1848</v>
      </c>
      <c r="M10457">
        <v>2</v>
      </c>
      <c r="N10457" t="s">
        <v>2296</v>
      </c>
      <c r="O10457">
        <v>221002</v>
      </c>
      <c r="P10457" t="s">
        <v>30</v>
      </c>
      <c r="S10457">
        <v>50000000</v>
      </c>
    </row>
    <row r="10458" spans="1:19" x14ac:dyDescent="0.45">
      <c r="A10458" t="s">
        <v>19</v>
      </c>
      <c r="B10458" t="s">
        <v>2219</v>
      </c>
      <c r="C10458" t="s">
        <v>20</v>
      </c>
      <c r="D10458" t="s">
        <v>1275</v>
      </c>
      <c r="E10458">
        <v>14</v>
      </c>
      <c r="F10458" t="s">
        <v>376</v>
      </c>
      <c r="G10458">
        <v>8</v>
      </c>
      <c r="H10458" t="s">
        <v>377</v>
      </c>
      <c r="I10458">
        <v>19</v>
      </c>
      <c r="J10458" t="s">
        <v>2293</v>
      </c>
      <c r="K10458">
        <v>28</v>
      </c>
      <c r="L10458" t="s">
        <v>1848</v>
      </c>
      <c r="M10458">
        <v>2</v>
      </c>
      <c r="N10458" t="s">
        <v>2296</v>
      </c>
      <c r="O10458">
        <v>221003</v>
      </c>
      <c r="P10458" t="s">
        <v>69</v>
      </c>
      <c r="S10458">
        <v>17990000</v>
      </c>
    </row>
    <row r="10459" spans="1:19" x14ac:dyDescent="0.45">
      <c r="A10459" t="s">
        <v>19</v>
      </c>
      <c r="B10459" t="s">
        <v>2219</v>
      </c>
      <c r="C10459" t="s">
        <v>20</v>
      </c>
      <c r="D10459" t="s">
        <v>1275</v>
      </c>
      <c r="E10459">
        <v>14</v>
      </c>
      <c r="F10459" t="s">
        <v>376</v>
      </c>
      <c r="G10459">
        <v>8</v>
      </c>
      <c r="H10459" t="s">
        <v>377</v>
      </c>
      <c r="I10459">
        <v>19</v>
      </c>
      <c r="J10459" t="s">
        <v>2293</v>
      </c>
      <c r="K10459">
        <v>28</v>
      </c>
      <c r="L10459" t="s">
        <v>1848</v>
      </c>
      <c r="M10459">
        <v>2</v>
      </c>
      <c r="N10459" t="s">
        <v>2296</v>
      </c>
      <c r="O10459">
        <v>221016</v>
      </c>
      <c r="P10459" t="s">
        <v>82</v>
      </c>
      <c r="S10459">
        <v>15000000</v>
      </c>
    </row>
    <row r="10460" spans="1:19" x14ac:dyDescent="0.45">
      <c r="A10460" t="s">
        <v>19</v>
      </c>
      <c r="B10460" t="s">
        <v>2219</v>
      </c>
      <c r="C10460" t="s">
        <v>20</v>
      </c>
      <c r="D10460" t="s">
        <v>1275</v>
      </c>
      <c r="E10460">
        <v>14</v>
      </c>
      <c r="F10460" t="s">
        <v>376</v>
      </c>
      <c r="G10460">
        <v>8</v>
      </c>
      <c r="H10460" t="s">
        <v>377</v>
      </c>
      <c r="I10460">
        <v>19</v>
      </c>
      <c r="J10460" t="s">
        <v>2293</v>
      </c>
      <c r="K10460">
        <v>28</v>
      </c>
      <c r="L10460" t="s">
        <v>1848</v>
      </c>
      <c r="M10460">
        <v>2</v>
      </c>
      <c r="N10460" t="s">
        <v>2296</v>
      </c>
      <c r="O10460">
        <v>225001</v>
      </c>
      <c r="P10460" t="s">
        <v>31</v>
      </c>
      <c r="S10460">
        <v>80000000</v>
      </c>
    </row>
    <row r="10461" spans="1:19" x14ac:dyDescent="0.45">
      <c r="A10461" t="s">
        <v>19</v>
      </c>
      <c r="B10461" t="s">
        <v>2219</v>
      </c>
      <c r="C10461" t="s">
        <v>20</v>
      </c>
      <c r="D10461" t="s">
        <v>1275</v>
      </c>
      <c r="E10461">
        <v>14</v>
      </c>
      <c r="F10461" t="s">
        <v>376</v>
      </c>
      <c r="G10461">
        <v>8</v>
      </c>
      <c r="H10461" t="s">
        <v>377</v>
      </c>
      <c r="I10461">
        <v>19</v>
      </c>
      <c r="J10461" t="s">
        <v>2293</v>
      </c>
      <c r="K10461">
        <v>28</v>
      </c>
      <c r="L10461" t="s">
        <v>1848</v>
      </c>
      <c r="M10461">
        <v>2</v>
      </c>
      <c r="N10461" t="s">
        <v>2296</v>
      </c>
      <c r="O10461">
        <v>227001</v>
      </c>
      <c r="P10461" t="s">
        <v>44</v>
      </c>
      <c r="S10461">
        <v>60000000</v>
      </c>
    </row>
    <row r="10462" spans="1:19" x14ac:dyDescent="0.45">
      <c r="A10462" t="s">
        <v>19</v>
      </c>
      <c r="B10462" t="s">
        <v>2219</v>
      </c>
      <c r="C10462" t="s">
        <v>20</v>
      </c>
      <c r="D10462" t="s">
        <v>1275</v>
      </c>
      <c r="E10462">
        <v>14</v>
      </c>
      <c r="F10462" t="s">
        <v>376</v>
      </c>
      <c r="G10462">
        <v>8</v>
      </c>
      <c r="H10462" t="s">
        <v>377</v>
      </c>
      <c r="I10462">
        <v>19</v>
      </c>
      <c r="J10462" t="s">
        <v>2293</v>
      </c>
      <c r="K10462">
        <v>28</v>
      </c>
      <c r="L10462" t="s">
        <v>1848</v>
      </c>
      <c r="M10462">
        <v>2</v>
      </c>
      <c r="N10462" t="s">
        <v>2296</v>
      </c>
      <c r="O10462">
        <v>227004</v>
      </c>
      <c r="P10462" t="s">
        <v>45</v>
      </c>
      <c r="S10462">
        <v>40000000</v>
      </c>
    </row>
    <row r="10463" spans="1:19" x14ac:dyDescent="0.45">
      <c r="A10463" t="s">
        <v>19</v>
      </c>
      <c r="B10463" t="s">
        <v>2219</v>
      </c>
      <c r="C10463" t="s">
        <v>20</v>
      </c>
      <c r="D10463" t="s">
        <v>1275</v>
      </c>
      <c r="E10463">
        <v>14</v>
      </c>
      <c r="F10463" t="s">
        <v>376</v>
      </c>
      <c r="G10463">
        <v>8</v>
      </c>
      <c r="H10463" t="s">
        <v>377</v>
      </c>
      <c r="I10463">
        <v>19</v>
      </c>
      <c r="J10463" t="s">
        <v>2293</v>
      </c>
      <c r="K10463">
        <v>28</v>
      </c>
      <c r="L10463" t="s">
        <v>1848</v>
      </c>
      <c r="M10463">
        <v>3</v>
      </c>
      <c r="N10463" t="s">
        <v>2393</v>
      </c>
      <c r="O10463">
        <v>211103</v>
      </c>
      <c r="P10463" t="s">
        <v>47</v>
      </c>
      <c r="S10463">
        <v>25000000</v>
      </c>
    </row>
    <row r="10464" spans="1:19" x14ac:dyDescent="0.45">
      <c r="A10464" t="s">
        <v>19</v>
      </c>
      <c r="B10464" t="s">
        <v>2219</v>
      </c>
      <c r="C10464" t="s">
        <v>20</v>
      </c>
      <c r="D10464" t="s">
        <v>1275</v>
      </c>
      <c r="E10464">
        <v>14</v>
      </c>
      <c r="F10464" t="s">
        <v>376</v>
      </c>
      <c r="G10464">
        <v>8</v>
      </c>
      <c r="H10464" t="s">
        <v>377</v>
      </c>
      <c r="I10464">
        <v>19</v>
      </c>
      <c r="J10464" t="s">
        <v>2293</v>
      </c>
      <c r="K10464">
        <v>28</v>
      </c>
      <c r="L10464" t="s">
        <v>1848</v>
      </c>
      <c r="M10464">
        <v>3</v>
      </c>
      <c r="N10464" t="s">
        <v>2393</v>
      </c>
      <c r="O10464">
        <v>221003</v>
      </c>
      <c r="P10464" t="s">
        <v>69</v>
      </c>
      <c r="S10464">
        <v>30000000</v>
      </c>
    </row>
    <row r="10465" spans="1:19" x14ac:dyDescent="0.45">
      <c r="A10465" t="s">
        <v>19</v>
      </c>
      <c r="B10465" t="s">
        <v>2219</v>
      </c>
      <c r="C10465" t="s">
        <v>20</v>
      </c>
      <c r="D10465" t="s">
        <v>1275</v>
      </c>
      <c r="E10465">
        <v>14</v>
      </c>
      <c r="F10465" t="s">
        <v>376</v>
      </c>
      <c r="G10465">
        <v>8</v>
      </c>
      <c r="H10465" t="s">
        <v>377</v>
      </c>
      <c r="I10465">
        <v>19</v>
      </c>
      <c r="J10465" t="s">
        <v>2293</v>
      </c>
      <c r="K10465">
        <v>28</v>
      </c>
      <c r="L10465" t="s">
        <v>1848</v>
      </c>
      <c r="M10465">
        <v>3</v>
      </c>
      <c r="N10465" t="s">
        <v>2393</v>
      </c>
      <c r="O10465">
        <v>221007</v>
      </c>
      <c r="P10465" t="s">
        <v>71</v>
      </c>
      <c r="S10465">
        <v>4000000</v>
      </c>
    </row>
    <row r="10466" spans="1:19" x14ac:dyDescent="0.45">
      <c r="A10466" t="s">
        <v>19</v>
      </c>
      <c r="B10466" t="s">
        <v>2219</v>
      </c>
      <c r="C10466" t="s">
        <v>20</v>
      </c>
      <c r="D10466" t="s">
        <v>1275</v>
      </c>
      <c r="E10466">
        <v>14</v>
      </c>
      <c r="F10466" t="s">
        <v>376</v>
      </c>
      <c r="G10466">
        <v>8</v>
      </c>
      <c r="H10466" t="s">
        <v>377</v>
      </c>
      <c r="I10466">
        <v>19</v>
      </c>
      <c r="J10466" t="s">
        <v>2293</v>
      </c>
      <c r="K10466">
        <v>28</v>
      </c>
      <c r="L10466" t="s">
        <v>1848</v>
      </c>
      <c r="M10466">
        <v>3</v>
      </c>
      <c r="N10466" t="s">
        <v>2393</v>
      </c>
      <c r="O10466">
        <v>221008</v>
      </c>
      <c r="P10466" t="s">
        <v>68</v>
      </c>
      <c r="S10466">
        <v>30000000</v>
      </c>
    </row>
    <row r="10467" spans="1:19" x14ac:dyDescent="0.45">
      <c r="A10467" t="s">
        <v>19</v>
      </c>
      <c r="B10467" t="s">
        <v>2219</v>
      </c>
      <c r="C10467" t="s">
        <v>20</v>
      </c>
      <c r="D10467" t="s">
        <v>1275</v>
      </c>
      <c r="E10467">
        <v>14</v>
      </c>
      <c r="F10467" t="s">
        <v>376</v>
      </c>
      <c r="G10467">
        <v>8</v>
      </c>
      <c r="H10467" t="s">
        <v>377</v>
      </c>
      <c r="I10467">
        <v>19</v>
      </c>
      <c r="J10467" t="s">
        <v>2293</v>
      </c>
      <c r="K10467">
        <v>28</v>
      </c>
      <c r="L10467" t="s">
        <v>1848</v>
      </c>
      <c r="M10467">
        <v>3</v>
      </c>
      <c r="N10467" t="s">
        <v>2393</v>
      </c>
      <c r="O10467">
        <v>221009</v>
      </c>
      <c r="P10467" t="s">
        <v>62</v>
      </c>
      <c r="S10467">
        <v>20000000</v>
      </c>
    </row>
    <row r="10468" spans="1:19" x14ac:dyDescent="0.45">
      <c r="A10468" t="s">
        <v>19</v>
      </c>
      <c r="B10468" t="s">
        <v>2219</v>
      </c>
      <c r="C10468" t="s">
        <v>20</v>
      </c>
      <c r="D10468" t="s">
        <v>1275</v>
      </c>
      <c r="E10468">
        <v>14</v>
      </c>
      <c r="F10468" t="s">
        <v>376</v>
      </c>
      <c r="G10468">
        <v>8</v>
      </c>
      <c r="H10468" t="s">
        <v>377</v>
      </c>
      <c r="I10468">
        <v>19</v>
      </c>
      <c r="J10468" t="s">
        <v>2293</v>
      </c>
      <c r="K10468">
        <v>28</v>
      </c>
      <c r="L10468" t="s">
        <v>1848</v>
      </c>
      <c r="M10468">
        <v>3</v>
      </c>
      <c r="N10468" t="s">
        <v>2393</v>
      </c>
      <c r="O10468">
        <v>221011</v>
      </c>
      <c r="P10468" t="s">
        <v>49</v>
      </c>
      <c r="S10468">
        <v>40000000</v>
      </c>
    </row>
    <row r="10469" spans="1:19" x14ac:dyDescent="0.45">
      <c r="A10469" t="s">
        <v>19</v>
      </c>
      <c r="B10469" t="s">
        <v>2219</v>
      </c>
      <c r="C10469" t="s">
        <v>20</v>
      </c>
      <c r="D10469" t="s">
        <v>1275</v>
      </c>
      <c r="E10469">
        <v>14</v>
      </c>
      <c r="F10469" t="s">
        <v>376</v>
      </c>
      <c r="G10469">
        <v>8</v>
      </c>
      <c r="H10469" t="s">
        <v>377</v>
      </c>
      <c r="I10469">
        <v>19</v>
      </c>
      <c r="J10469" t="s">
        <v>2293</v>
      </c>
      <c r="K10469">
        <v>28</v>
      </c>
      <c r="L10469" t="s">
        <v>1848</v>
      </c>
      <c r="M10469">
        <v>3</v>
      </c>
      <c r="N10469" t="s">
        <v>2393</v>
      </c>
      <c r="O10469">
        <v>221012</v>
      </c>
      <c r="P10469" t="s">
        <v>78</v>
      </c>
      <c r="S10469">
        <v>35000000</v>
      </c>
    </row>
    <row r="10470" spans="1:19" x14ac:dyDescent="0.45">
      <c r="A10470" t="s">
        <v>19</v>
      </c>
      <c r="B10470" t="s">
        <v>2219</v>
      </c>
      <c r="C10470" t="s">
        <v>20</v>
      </c>
      <c r="D10470" t="s">
        <v>1275</v>
      </c>
      <c r="E10470">
        <v>14</v>
      </c>
      <c r="F10470" t="s">
        <v>376</v>
      </c>
      <c r="G10470">
        <v>8</v>
      </c>
      <c r="H10470" t="s">
        <v>377</v>
      </c>
      <c r="I10470">
        <v>19</v>
      </c>
      <c r="J10470" t="s">
        <v>2293</v>
      </c>
      <c r="K10470">
        <v>28</v>
      </c>
      <c r="L10470" t="s">
        <v>1848</v>
      </c>
      <c r="M10470">
        <v>3</v>
      </c>
      <c r="N10470" t="s">
        <v>2393</v>
      </c>
      <c r="O10470">
        <v>221016</v>
      </c>
      <c r="P10470" t="s">
        <v>82</v>
      </c>
      <c r="S10470">
        <v>20000000</v>
      </c>
    </row>
    <row r="10471" spans="1:19" x14ac:dyDescent="0.45">
      <c r="A10471" t="s">
        <v>19</v>
      </c>
      <c r="B10471" t="s">
        <v>2219</v>
      </c>
      <c r="C10471" t="s">
        <v>20</v>
      </c>
      <c r="D10471" t="s">
        <v>1275</v>
      </c>
      <c r="E10471">
        <v>14</v>
      </c>
      <c r="F10471" t="s">
        <v>376</v>
      </c>
      <c r="G10471">
        <v>8</v>
      </c>
      <c r="H10471" t="s">
        <v>377</v>
      </c>
      <c r="I10471">
        <v>19</v>
      </c>
      <c r="J10471" t="s">
        <v>2293</v>
      </c>
      <c r="K10471">
        <v>28</v>
      </c>
      <c r="L10471" t="s">
        <v>1848</v>
      </c>
      <c r="M10471">
        <v>3</v>
      </c>
      <c r="N10471" t="s">
        <v>2393</v>
      </c>
      <c r="O10471">
        <v>222001</v>
      </c>
      <c r="P10471" t="s">
        <v>63</v>
      </c>
      <c r="S10471">
        <v>4000000</v>
      </c>
    </row>
    <row r="10472" spans="1:19" x14ac:dyDescent="0.45">
      <c r="A10472" t="s">
        <v>19</v>
      </c>
      <c r="B10472" t="s">
        <v>2219</v>
      </c>
      <c r="C10472" t="s">
        <v>20</v>
      </c>
      <c r="D10472" t="s">
        <v>1275</v>
      </c>
      <c r="E10472">
        <v>14</v>
      </c>
      <c r="F10472" t="s">
        <v>376</v>
      </c>
      <c r="G10472">
        <v>8</v>
      </c>
      <c r="H10472" t="s">
        <v>377</v>
      </c>
      <c r="I10472">
        <v>19</v>
      </c>
      <c r="J10472" t="s">
        <v>2293</v>
      </c>
      <c r="K10472">
        <v>28</v>
      </c>
      <c r="L10472" t="s">
        <v>1848</v>
      </c>
      <c r="M10472">
        <v>3</v>
      </c>
      <c r="N10472" t="s">
        <v>2393</v>
      </c>
      <c r="O10472">
        <v>222002</v>
      </c>
      <c r="P10472" t="s">
        <v>79</v>
      </c>
      <c r="S10472">
        <v>10000000</v>
      </c>
    </row>
    <row r="10473" spans="1:19" x14ac:dyDescent="0.45">
      <c r="A10473" t="s">
        <v>19</v>
      </c>
      <c r="B10473" t="s">
        <v>2219</v>
      </c>
      <c r="C10473" t="s">
        <v>20</v>
      </c>
      <c r="D10473" t="s">
        <v>1275</v>
      </c>
      <c r="E10473">
        <v>14</v>
      </c>
      <c r="F10473" t="s">
        <v>376</v>
      </c>
      <c r="G10473">
        <v>8</v>
      </c>
      <c r="H10473" t="s">
        <v>377</v>
      </c>
      <c r="I10473">
        <v>19</v>
      </c>
      <c r="J10473" t="s">
        <v>2293</v>
      </c>
      <c r="K10473">
        <v>28</v>
      </c>
      <c r="L10473" t="s">
        <v>1848</v>
      </c>
      <c r="M10473">
        <v>3</v>
      </c>
      <c r="N10473" t="s">
        <v>2393</v>
      </c>
      <c r="O10473">
        <v>225001</v>
      </c>
      <c r="P10473" t="s">
        <v>31</v>
      </c>
      <c r="S10473">
        <v>100000000</v>
      </c>
    </row>
    <row r="10474" spans="1:19" x14ac:dyDescent="0.45">
      <c r="A10474" t="s">
        <v>19</v>
      </c>
      <c r="B10474" t="s">
        <v>2219</v>
      </c>
      <c r="C10474" t="s">
        <v>20</v>
      </c>
      <c r="D10474" t="s">
        <v>1275</v>
      </c>
      <c r="E10474">
        <v>14</v>
      </c>
      <c r="F10474" t="s">
        <v>376</v>
      </c>
      <c r="G10474">
        <v>8</v>
      </c>
      <c r="H10474" t="s">
        <v>377</v>
      </c>
      <c r="I10474">
        <v>19</v>
      </c>
      <c r="J10474" t="s">
        <v>2293</v>
      </c>
      <c r="K10474">
        <v>28</v>
      </c>
      <c r="L10474" t="s">
        <v>1848</v>
      </c>
      <c r="M10474">
        <v>3</v>
      </c>
      <c r="N10474" t="s">
        <v>2393</v>
      </c>
      <c r="O10474">
        <v>227001</v>
      </c>
      <c r="P10474" t="s">
        <v>44</v>
      </c>
      <c r="S10474">
        <v>62000000</v>
      </c>
    </row>
    <row r="10475" spans="1:19" x14ac:dyDescent="0.45">
      <c r="A10475" t="s">
        <v>19</v>
      </c>
      <c r="B10475" t="s">
        <v>2219</v>
      </c>
      <c r="C10475" t="s">
        <v>20</v>
      </c>
      <c r="D10475" t="s">
        <v>1275</v>
      </c>
      <c r="E10475">
        <v>14</v>
      </c>
      <c r="F10475" t="s">
        <v>376</v>
      </c>
      <c r="G10475">
        <v>8</v>
      </c>
      <c r="H10475" t="s">
        <v>377</v>
      </c>
      <c r="I10475">
        <v>19</v>
      </c>
      <c r="J10475" t="s">
        <v>2293</v>
      </c>
      <c r="K10475">
        <v>28</v>
      </c>
      <c r="L10475" t="s">
        <v>1848</v>
      </c>
      <c r="M10475">
        <v>3</v>
      </c>
      <c r="N10475" t="s">
        <v>2393</v>
      </c>
      <c r="O10475">
        <v>227002</v>
      </c>
      <c r="P10475" t="s">
        <v>53</v>
      </c>
      <c r="S10475">
        <v>20000000</v>
      </c>
    </row>
    <row r="10476" spans="1:19" x14ac:dyDescent="0.45">
      <c r="A10476" t="s">
        <v>19</v>
      </c>
      <c r="B10476" t="s">
        <v>2219</v>
      </c>
      <c r="C10476" t="s">
        <v>20</v>
      </c>
      <c r="D10476" t="s">
        <v>1275</v>
      </c>
      <c r="E10476">
        <v>14</v>
      </c>
      <c r="F10476" t="s">
        <v>376</v>
      </c>
      <c r="G10476">
        <v>8</v>
      </c>
      <c r="H10476" t="s">
        <v>377</v>
      </c>
      <c r="I10476">
        <v>19</v>
      </c>
      <c r="J10476" t="s">
        <v>2293</v>
      </c>
      <c r="K10476">
        <v>28</v>
      </c>
      <c r="L10476" t="s">
        <v>1848</v>
      </c>
      <c r="M10476">
        <v>3</v>
      </c>
      <c r="N10476" t="s">
        <v>2393</v>
      </c>
      <c r="O10476">
        <v>227004</v>
      </c>
      <c r="P10476" t="s">
        <v>45</v>
      </c>
      <c r="S10476">
        <v>30000000</v>
      </c>
    </row>
    <row r="10477" spans="1:19" x14ac:dyDescent="0.45">
      <c r="A10477" t="s">
        <v>19</v>
      </c>
      <c r="B10477" t="s">
        <v>2219</v>
      </c>
      <c r="C10477" t="s">
        <v>20</v>
      </c>
      <c r="D10477" t="s">
        <v>1275</v>
      </c>
      <c r="E10477">
        <v>14</v>
      </c>
      <c r="F10477" t="s">
        <v>376</v>
      </c>
      <c r="G10477">
        <v>8</v>
      </c>
      <c r="H10477" t="s">
        <v>377</v>
      </c>
      <c r="I10477">
        <v>19</v>
      </c>
      <c r="J10477" t="s">
        <v>2293</v>
      </c>
      <c r="K10477">
        <v>28</v>
      </c>
      <c r="L10477" t="s">
        <v>1848</v>
      </c>
      <c r="M10477">
        <v>3</v>
      </c>
      <c r="N10477" t="s">
        <v>2393</v>
      </c>
      <c r="O10477">
        <v>228002</v>
      </c>
      <c r="P10477" t="s">
        <v>66</v>
      </c>
      <c r="S10477">
        <v>20000000</v>
      </c>
    </row>
    <row r="10478" spans="1:19" x14ac:dyDescent="0.45">
      <c r="A10478" t="s">
        <v>19</v>
      </c>
      <c r="B10478" t="s">
        <v>2219</v>
      </c>
      <c r="C10478" t="s">
        <v>20</v>
      </c>
      <c r="D10478" t="s">
        <v>1275</v>
      </c>
      <c r="E10478">
        <v>14</v>
      </c>
      <c r="F10478" t="s">
        <v>376</v>
      </c>
      <c r="G10478">
        <v>8</v>
      </c>
      <c r="H10478" t="s">
        <v>377</v>
      </c>
      <c r="I10478">
        <v>19</v>
      </c>
      <c r="J10478" t="s">
        <v>2293</v>
      </c>
      <c r="K10478">
        <v>28</v>
      </c>
      <c r="L10478" t="s">
        <v>1848</v>
      </c>
      <c r="M10478">
        <v>4</v>
      </c>
      <c r="N10478" t="s">
        <v>2394</v>
      </c>
      <c r="O10478">
        <v>225001</v>
      </c>
      <c r="P10478" t="s">
        <v>31</v>
      </c>
      <c r="S10478">
        <v>1300000000</v>
      </c>
    </row>
    <row r="10479" spans="1:19" x14ac:dyDescent="0.45">
      <c r="A10479" t="s">
        <v>19</v>
      </c>
      <c r="B10479" t="s">
        <v>2219</v>
      </c>
      <c r="C10479" t="s">
        <v>20</v>
      </c>
      <c r="D10479" t="s">
        <v>1275</v>
      </c>
      <c r="E10479">
        <v>14</v>
      </c>
      <c r="F10479" t="s">
        <v>376</v>
      </c>
      <c r="G10479">
        <v>8</v>
      </c>
      <c r="H10479" t="s">
        <v>377</v>
      </c>
      <c r="I10479">
        <v>49</v>
      </c>
      <c r="J10479" t="s">
        <v>120</v>
      </c>
      <c r="K10479">
        <v>1</v>
      </c>
      <c r="L10479" t="s">
        <v>951</v>
      </c>
      <c r="M10479">
        <v>1</v>
      </c>
      <c r="N10479" t="s">
        <v>863</v>
      </c>
      <c r="O10479">
        <v>211103</v>
      </c>
      <c r="P10479" t="s">
        <v>47</v>
      </c>
      <c r="S10479">
        <v>296829100</v>
      </c>
    </row>
    <row r="10480" spans="1:19" x14ac:dyDescent="0.45">
      <c r="A10480" t="s">
        <v>19</v>
      </c>
      <c r="B10480" t="s">
        <v>2219</v>
      </c>
      <c r="C10480" t="s">
        <v>20</v>
      </c>
      <c r="D10480" t="s">
        <v>1275</v>
      </c>
      <c r="E10480">
        <v>14</v>
      </c>
      <c r="F10480" t="s">
        <v>376</v>
      </c>
      <c r="G10480">
        <v>8</v>
      </c>
      <c r="H10480" t="s">
        <v>377</v>
      </c>
      <c r="I10480">
        <v>49</v>
      </c>
      <c r="J10480" t="s">
        <v>120</v>
      </c>
      <c r="K10480">
        <v>1</v>
      </c>
      <c r="L10480" t="s">
        <v>951</v>
      </c>
      <c r="M10480">
        <v>1</v>
      </c>
      <c r="N10480" t="s">
        <v>863</v>
      </c>
      <c r="O10480">
        <v>213001</v>
      </c>
      <c r="P10480" t="s">
        <v>40</v>
      </c>
      <c r="S10480">
        <v>50000000</v>
      </c>
    </row>
    <row r="10481" spans="1:19" x14ac:dyDescent="0.45">
      <c r="A10481" t="s">
        <v>19</v>
      </c>
      <c r="B10481" t="s">
        <v>2219</v>
      </c>
      <c r="C10481" t="s">
        <v>20</v>
      </c>
      <c r="D10481" t="s">
        <v>1275</v>
      </c>
      <c r="E10481">
        <v>14</v>
      </c>
      <c r="F10481" t="s">
        <v>376</v>
      </c>
      <c r="G10481">
        <v>8</v>
      </c>
      <c r="H10481" t="s">
        <v>377</v>
      </c>
      <c r="I10481">
        <v>49</v>
      </c>
      <c r="J10481" t="s">
        <v>120</v>
      </c>
      <c r="K10481">
        <v>1</v>
      </c>
      <c r="L10481" t="s">
        <v>951</v>
      </c>
      <c r="M10481">
        <v>1</v>
      </c>
      <c r="N10481" t="s">
        <v>863</v>
      </c>
      <c r="O10481">
        <v>221001</v>
      </c>
      <c r="P10481" t="s">
        <v>52</v>
      </c>
      <c r="S10481">
        <v>60323250</v>
      </c>
    </row>
    <row r="10482" spans="1:19" x14ac:dyDescent="0.45">
      <c r="A10482" t="s">
        <v>19</v>
      </c>
      <c r="B10482" t="s">
        <v>2219</v>
      </c>
      <c r="C10482" t="s">
        <v>20</v>
      </c>
      <c r="D10482" t="s">
        <v>1275</v>
      </c>
      <c r="E10482">
        <v>14</v>
      </c>
      <c r="F10482" t="s">
        <v>376</v>
      </c>
      <c r="G10482">
        <v>8</v>
      </c>
      <c r="H10482" t="s">
        <v>377</v>
      </c>
      <c r="I10482">
        <v>49</v>
      </c>
      <c r="J10482" t="s">
        <v>120</v>
      </c>
      <c r="K10482">
        <v>1</v>
      </c>
      <c r="L10482" t="s">
        <v>951</v>
      </c>
      <c r="M10482">
        <v>1</v>
      </c>
      <c r="N10482" t="s">
        <v>863</v>
      </c>
      <c r="O10482">
        <v>221002</v>
      </c>
      <c r="P10482" t="s">
        <v>30</v>
      </c>
      <c r="S10482">
        <v>14209500</v>
      </c>
    </row>
    <row r="10483" spans="1:19" x14ac:dyDescent="0.45">
      <c r="A10483" t="s">
        <v>19</v>
      </c>
      <c r="B10483" t="s">
        <v>2219</v>
      </c>
      <c r="C10483" t="s">
        <v>20</v>
      </c>
      <c r="D10483" t="s">
        <v>1275</v>
      </c>
      <c r="E10483">
        <v>14</v>
      </c>
      <c r="F10483" t="s">
        <v>376</v>
      </c>
      <c r="G10483">
        <v>8</v>
      </c>
      <c r="H10483" t="s">
        <v>377</v>
      </c>
      <c r="I10483">
        <v>49</v>
      </c>
      <c r="J10483" t="s">
        <v>120</v>
      </c>
      <c r="K10483">
        <v>1</v>
      </c>
      <c r="L10483" t="s">
        <v>951</v>
      </c>
      <c r="M10483">
        <v>1</v>
      </c>
      <c r="N10483" t="s">
        <v>863</v>
      </c>
      <c r="O10483">
        <v>221003</v>
      </c>
      <c r="P10483" t="s">
        <v>69</v>
      </c>
      <c r="S10483">
        <v>76439500</v>
      </c>
    </row>
    <row r="10484" spans="1:19" x14ac:dyDescent="0.45">
      <c r="A10484" t="s">
        <v>19</v>
      </c>
      <c r="B10484" t="s">
        <v>2219</v>
      </c>
      <c r="C10484" t="s">
        <v>20</v>
      </c>
      <c r="D10484" t="s">
        <v>1275</v>
      </c>
      <c r="E10484">
        <v>14</v>
      </c>
      <c r="F10484" t="s">
        <v>376</v>
      </c>
      <c r="G10484">
        <v>8</v>
      </c>
      <c r="H10484" t="s">
        <v>377</v>
      </c>
      <c r="I10484">
        <v>49</v>
      </c>
      <c r="J10484" t="s">
        <v>120</v>
      </c>
      <c r="K10484">
        <v>1</v>
      </c>
      <c r="L10484" t="s">
        <v>951</v>
      </c>
      <c r="M10484">
        <v>1</v>
      </c>
      <c r="N10484" t="s">
        <v>863</v>
      </c>
      <c r="O10484">
        <v>221007</v>
      </c>
      <c r="P10484" t="s">
        <v>71</v>
      </c>
      <c r="S10484">
        <v>1375500</v>
      </c>
    </row>
    <row r="10485" spans="1:19" x14ac:dyDescent="0.45">
      <c r="A10485" t="s">
        <v>19</v>
      </c>
      <c r="B10485" t="s">
        <v>2219</v>
      </c>
      <c r="C10485" t="s">
        <v>20</v>
      </c>
      <c r="D10485" t="s">
        <v>1275</v>
      </c>
      <c r="E10485">
        <v>14</v>
      </c>
      <c r="F10485" t="s">
        <v>376</v>
      </c>
      <c r="G10485">
        <v>8</v>
      </c>
      <c r="H10485" t="s">
        <v>377</v>
      </c>
      <c r="I10485">
        <v>49</v>
      </c>
      <c r="J10485" t="s">
        <v>120</v>
      </c>
      <c r="K10485">
        <v>1</v>
      </c>
      <c r="L10485" t="s">
        <v>951</v>
      </c>
      <c r="M10485">
        <v>1</v>
      </c>
      <c r="N10485" t="s">
        <v>863</v>
      </c>
      <c r="O10485">
        <v>221008</v>
      </c>
      <c r="P10485" t="s">
        <v>68</v>
      </c>
      <c r="S10485">
        <v>30000000</v>
      </c>
    </row>
    <row r="10486" spans="1:19" x14ac:dyDescent="0.45">
      <c r="A10486" t="s">
        <v>19</v>
      </c>
      <c r="B10486" t="s">
        <v>2219</v>
      </c>
      <c r="C10486" t="s">
        <v>20</v>
      </c>
      <c r="D10486" t="s">
        <v>1275</v>
      </c>
      <c r="E10486">
        <v>14</v>
      </c>
      <c r="F10486" t="s">
        <v>376</v>
      </c>
      <c r="G10486">
        <v>8</v>
      </c>
      <c r="H10486" t="s">
        <v>377</v>
      </c>
      <c r="I10486">
        <v>49</v>
      </c>
      <c r="J10486" t="s">
        <v>120</v>
      </c>
      <c r="K10486">
        <v>1</v>
      </c>
      <c r="L10486" t="s">
        <v>951</v>
      </c>
      <c r="M10486">
        <v>1</v>
      </c>
      <c r="N10486" t="s">
        <v>863</v>
      </c>
      <c r="O10486">
        <v>221009</v>
      </c>
      <c r="P10486" t="s">
        <v>62</v>
      </c>
      <c r="S10486">
        <v>108030000</v>
      </c>
    </row>
    <row r="10487" spans="1:19" x14ac:dyDescent="0.45">
      <c r="A10487" t="s">
        <v>19</v>
      </c>
      <c r="B10487" t="s">
        <v>2219</v>
      </c>
      <c r="C10487" t="s">
        <v>20</v>
      </c>
      <c r="D10487" t="s">
        <v>1275</v>
      </c>
      <c r="E10487">
        <v>14</v>
      </c>
      <c r="F10487" t="s">
        <v>376</v>
      </c>
      <c r="G10487">
        <v>8</v>
      </c>
      <c r="H10487" t="s">
        <v>377</v>
      </c>
      <c r="I10487">
        <v>49</v>
      </c>
      <c r="J10487" t="s">
        <v>120</v>
      </c>
      <c r="K10487">
        <v>1</v>
      </c>
      <c r="L10487" t="s">
        <v>951</v>
      </c>
      <c r="M10487">
        <v>1</v>
      </c>
      <c r="N10487" t="s">
        <v>863</v>
      </c>
      <c r="O10487">
        <v>221011</v>
      </c>
      <c r="P10487" t="s">
        <v>49</v>
      </c>
      <c r="S10487">
        <v>243913000</v>
      </c>
    </row>
    <row r="10488" spans="1:19" x14ac:dyDescent="0.45">
      <c r="A10488" t="s">
        <v>19</v>
      </c>
      <c r="B10488" t="s">
        <v>2219</v>
      </c>
      <c r="C10488" t="s">
        <v>20</v>
      </c>
      <c r="D10488" t="s">
        <v>1275</v>
      </c>
      <c r="E10488">
        <v>14</v>
      </c>
      <c r="F10488" t="s">
        <v>376</v>
      </c>
      <c r="G10488">
        <v>8</v>
      </c>
      <c r="H10488" t="s">
        <v>377</v>
      </c>
      <c r="I10488">
        <v>49</v>
      </c>
      <c r="J10488" t="s">
        <v>120</v>
      </c>
      <c r="K10488">
        <v>1</v>
      </c>
      <c r="L10488" t="s">
        <v>951</v>
      </c>
      <c r="M10488">
        <v>1</v>
      </c>
      <c r="N10488" t="s">
        <v>863</v>
      </c>
      <c r="O10488">
        <v>221016</v>
      </c>
      <c r="P10488" t="s">
        <v>82</v>
      </c>
      <c r="S10488">
        <v>149078311</v>
      </c>
    </row>
    <row r="10489" spans="1:19" x14ac:dyDescent="0.45">
      <c r="A10489" t="s">
        <v>19</v>
      </c>
      <c r="B10489" t="s">
        <v>2219</v>
      </c>
      <c r="C10489" t="s">
        <v>20</v>
      </c>
      <c r="D10489" t="s">
        <v>1275</v>
      </c>
      <c r="E10489">
        <v>14</v>
      </c>
      <c r="F10489" t="s">
        <v>376</v>
      </c>
      <c r="G10489">
        <v>8</v>
      </c>
      <c r="H10489" t="s">
        <v>377</v>
      </c>
      <c r="I10489">
        <v>49</v>
      </c>
      <c r="J10489" t="s">
        <v>120</v>
      </c>
      <c r="K10489">
        <v>1</v>
      </c>
      <c r="L10489" t="s">
        <v>951</v>
      </c>
      <c r="M10489">
        <v>1</v>
      </c>
      <c r="N10489" t="s">
        <v>863</v>
      </c>
      <c r="O10489">
        <v>225001</v>
      </c>
      <c r="P10489" t="s">
        <v>31</v>
      </c>
      <c r="S10489">
        <v>403583428</v>
      </c>
    </row>
    <row r="10490" spans="1:19" x14ac:dyDescent="0.45">
      <c r="A10490" t="s">
        <v>19</v>
      </c>
      <c r="B10490" t="s">
        <v>2219</v>
      </c>
      <c r="C10490" t="s">
        <v>20</v>
      </c>
      <c r="D10490" t="s">
        <v>1275</v>
      </c>
      <c r="E10490">
        <v>14</v>
      </c>
      <c r="F10490" t="s">
        <v>376</v>
      </c>
      <c r="G10490">
        <v>8</v>
      </c>
      <c r="H10490" t="s">
        <v>377</v>
      </c>
      <c r="I10490">
        <v>49</v>
      </c>
      <c r="J10490" t="s">
        <v>120</v>
      </c>
      <c r="K10490">
        <v>1</v>
      </c>
      <c r="L10490" t="s">
        <v>951</v>
      </c>
      <c r="M10490">
        <v>1</v>
      </c>
      <c r="N10490" t="s">
        <v>863</v>
      </c>
      <c r="O10490">
        <v>227001</v>
      </c>
      <c r="P10490" t="s">
        <v>44</v>
      </c>
      <c r="S10490">
        <v>28412000</v>
      </c>
    </row>
    <row r="10491" spans="1:19" x14ac:dyDescent="0.45">
      <c r="A10491" t="s">
        <v>19</v>
      </c>
      <c r="B10491" t="s">
        <v>2219</v>
      </c>
      <c r="C10491" t="s">
        <v>20</v>
      </c>
      <c r="D10491" t="s">
        <v>1275</v>
      </c>
      <c r="E10491">
        <v>14</v>
      </c>
      <c r="F10491" t="s">
        <v>376</v>
      </c>
      <c r="G10491">
        <v>8</v>
      </c>
      <c r="H10491" t="s">
        <v>377</v>
      </c>
      <c r="I10491">
        <v>49</v>
      </c>
      <c r="J10491" t="s">
        <v>120</v>
      </c>
      <c r="K10491">
        <v>1</v>
      </c>
      <c r="L10491" t="s">
        <v>951</v>
      </c>
      <c r="M10491">
        <v>1</v>
      </c>
      <c r="N10491" t="s">
        <v>863</v>
      </c>
      <c r="O10491">
        <v>227002</v>
      </c>
      <c r="P10491" t="s">
        <v>53</v>
      </c>
      <c r="S10491">
        <v>200000000</v>
      </c>
    </row>
    <row r="10492" spans="1:19" x14ac:dyDescent="0.45">
      <c r="A10492" t="s">
        <v>19</v>
      </c>
      <c r="B10492" t="s">
        <v>2219</v>
      </c>
      <c r="C10492" t="s">
        <v>20</v>
      </c>
      <c r="D10492" t="s">
        <v>1275</v>
      </c>
      <c r="E10492">
        <v>14</v>
      </c>
      <c r="F10492" t="s">
        <v>376</v>
      </c>
      <c r="G10492">
        <v>8</v>
      </c>
      <c r="H10492" t="s">
        <v>377</v>
      </c>
      <c r="I10492">
        <v>49</v>
      </c>
      <c r="J10492" t="s">
        <v>120</v>
      </c>
      <c r="K10492">
        <v>1</v>
      </c>
      <c r="L10492" t="s">
        <v>951</v>
      </c>
      <c r="M10492">
        <v>1</v>
      </c>
      <c r="N10492" t="s">
        <v>863</v>
      </c>
      <c r="O10492">
        <v>227004</v>
      </c>
      <c r="P10492" t="s">
        <v>45</v>
      </c>
      <c r="S10492">
        <v>96251000</v>
      </c>
    </row>
    <row r="10493" spans="1:19" x14ac:dyDescent="0.45">
      <c r="A10493" t="s">
        <v>19</v>
      </c>
      <c r="B10493" t="s">
        <v>2219</v>
      </c>
      <c r="C10493" t="s">
        <v>20</v>
      </c>
      <c r="D10493" t="s">
        <v>1275</v>
      </c>
      <c r="E10493">
        <v>14</v>
      </c>
      <c r="F10493" t="s">
        <v>376</v>
      </c>
      <c r="G10493">
        <v>8</v>
      </c>
      <c r="H10493" t="s">
        <v>377</v>
      </c>
      <c r="I10493">
        <v>49</v>
      </c>
      <c r="J10493" t="s">
        <v>120</v>
      </c>
      <c r="K10493">
        <v>1</v>
      </c>
      <c r="L10493" t="s">
        <v>951</v>
      </c>
      <c r="M10493">
        <v>1</v>
      </c>
      <c r="N10493" t="s">
        <v>863</v>
      </c>
      <c r="O10493">
        <v>228001</v>
      </c>
      <c r="P10493" t="s">
        <v>28</v>
      </c>
      <c r="S10493">
        <v>600000000</v>
      </c>
    </row>
    <row r="10494" spans="1:19" x14ac:dyDescent="0.45">
      <c r="A10494" t="s">
        <v>19</v>
      </c>
      <c r="B10494" t="s">
        <v>2219</v>
      </c>
      <c r="C10494" t="s">
        <v>20</v>
      </c>
      <c r="D10494" t="s">
        <v>1275</v>
      </c>
      <c r="E10494">
        <v>14</v>
      </c>
      <c r="F10494" t="s">
        <v>376</v>
      </c>
      <c r="G10494">
        <v>8</v>
      </c>
      <c r="H10494" t="s">
        <v>377</v>
      </c>
      <c r="I10494">
        <v>49</v>
      </c>
      <c r="J10494" t="s">
        <v>120</v>
      </c>
      <c r="K10494">
        <v>1</v>
      </c>
      <c r="L10494" t="s">
        <v>951</v>
      </c>
      <c r="M10494">
        <v>1</v>
      </c>
      <c r="N10494" t="s">
        <v>863</v>
      </c>
      <c r="O10494">
        <v>228002</v>
      </c>
      <c r="P10494" t="s">
        <v>66</v>
      </c>
      <c r="S10494">
        <v>42876000</v>
      </c>
    </row>
    <row r="10495" spans="1:19" x14ac:dyDescent="0.45">
      <c r="A10495" t="s">
        <v>19</v>
      </c>
      <c r="B10495" t="s">
        <v>2219</v>
      </c>
      <c r="C10495" t="s">
        <v>20</v>
      </c>
      <c r="D10495" t="s">
        <v>1275</v>
      </c>
      <c r="E10495">
        <v>14</v>
      </c>
      <c r="F10495" t="s">
        <v>376</v>
      </c>
      <c r="G10495">
        <v>8</v>
      </c>
      <c r="H10495" t="s">
        <v>377</v>
      </c>
      <c r="I10495">
        <v>49</v>
      </c>
      <c r="J10495" t="s">
        <v>120</v>
      </c>
      <c r="K10495">
        <v>1</v>
      </c>
      <c r="L10495" t="s">
        <v>951</v>
      </c>
      <c r="M10495">
        <v>1</v>
      </c>
      <c r="N10495" t="s">
        <v>863</v>
      </c>
      <c r="O10495">
        <v>228003</v>
      </c>
      <c r="P10495" t="s">
        <v>67</v>
      </c>
      <c r="S10495">
        <v>21600000</v>
      </c>
    </row>
    <row r="10496" spans="1:19" x14ac:dyDescent="0.45">
      <c r="A10496" t="s">
        <v>19</v>
      </c>
      <c r="B10496" t="s">
        <v>2219</v>
      </c>
      <c r="C10496" t="s">
        <v>20</v>
      </c>
      <c r="D10496" t="s">
        <v>1275</v>
      </c>
      <c r="E10496">
        <v>14</v>
      </c>
      <c r="F10496" t="s">
        <v>376</v>
      </c>
      <c r="G10496">
        <v>8</v>
      </c>
      <c r="H10496" t="s">
        <v>377</v>
      </c>
      <c r="I10496">
        <v>49</v>
      </c>
      <c r="J10496" t="s">
        <v>120</v>
      </c>
      <c r="K10496">
        <v>1</v>
      </c>
      <c r="L10496" t="s">
        <v>951</v>
      </c>
      <c r="M10496">
        <v>2</v>
      </c>
      <c r="N10496" t="s">
        <v>729</v>
      </c>
      <c r="O10496">
        <v>211103</v>
      </c>
      <c r="P10496" t="s">
        <v>47</v>
      </c>
      <c r="S10496">
        <v>91352000</v>
      </c>
    </row>
    <row r="10497" spans="1:19" x14ac:dyDescent="0.45">
      <c r="A10497" t="s">
        <v>19</v>
      </c>
      <c r="B10497" t="s">
        <v>2219</v>
      </c>
      <c r="C10497" t="s">
        <v>20</v>
      </c>
      <c r="D10497" t="s">
        <v>1275</v>
      </c>
      <c r="E10497">
        <v>14</v>
      </c>
      <c r="F10497" t="s">
        <v>376</v>
      </c>
      <c r="G10497">
        <v>8</v>
      </c>
      <c r="H10497" t="s">
        <v>377</v>
      </c>
      <c r="I10497">
        <v>49</v>
      </c>
      <c r="J10497" t="s">
        <v>120</v>
      </c>
      <c r="K10497">
        <v>1</v>
      </c>
      <c r="L10497" t="s">
        <v>951</v>
      </c>
      <c r="M10497">
        <v>2</v>
      </c>
      <c r="N10497" t="s">
        <v>729</v>
      </c>
      <c r="O10497">
        <v>213001</v>
      </c>
      <c r="P10497" t="s">
        <v>40</v>
      </c>
      <c r="S10497">
        <v>236994300</v>
      </c>
    </row>
    <row r="10498" spans="1:19" x14ac:dyDescent="0.45">
      <c r="A10498" t="s">
        <v>19</v>
      </c>
      <c r="B10498" t="s">
        <v>2219</v>
      </c>
      <c r="C10498" t="s">
        <v>20</v>
      </c>
      <c r="D10498" t="s">
        <v>1275</v>
      </c>
      <c r="E10498">
        <v>14</v>
      </c>
      <c r="F10498" t="s">
        <v>376</v>
      </c>
      <c r="G10498">
        <v>8</v>
      </c>
      <c r="H10498" t="s">
        <v>377</v>
      </c>
      <c r="I10498">
        <v>49</v>
      </c>
      <c r="J10498" t="s">
        <v>120</v>
      </c>
      <c r="K10498">
        <v>1</v>
      </c>
      <c r="L10498" t="s">
        <v>951</v>
      </c>
      <c r="M10498">
        <v>2</v>
      </c>
      <c r="N10498" t="s">
        <v>729</v>
      </c>
      <c r="O10498">
        <v>213002</v>
      </c>
      <c r="P10498" t="s">
        <v>41</v>
      </c>
      <c r="S10498">
        <v>100000000</v>
      </c>
    </row>
    <row r="10499" spans="1:19" x14ac:dyDescent="0.45">
      <c r="A10499" t="s">
        <v>19</v>
      </c>
      <c r="B10499" t="s">
        <v>2219</v>
      </c>
      <c r="C10499" t="s">
        <v>20</v>
      </c>
      <c r="D10499" t="s">
        <v>1275</v>
      </c>
      <c r="E10499">
        <v>14</v>
      </c>
      <c r="F10499" t="s">
        <v>376</v>
      </c>
      <c r="G10499">
        <v>8</v>
      </c>
      <c r="H10499" t="s">
        <v>377</v>
      </c>
      <c r="I10499">
        <v>49</v>
      </c>
      <c r="J10499" t="s">
        <v>120</v>
      </c>
      <c r="K10499">
        <v>1</v>
      </c>
      <c r="L10499" t="s">
        <v>951</v>
      </c>
      <c r="M10499">
        <v>2</v>
      </c>
      <c r="N10499" t="s">
        <v>729</v>
      </c>
      <c r="O10499">
        <v>221001</v>
      </c>
      <c r="P10499" t="s">
        <v>52</v>
      </c>
      <c r="S10499">
        <v>11987000</v>
      </c>
    </row>
    <row r="10500" spans="1:19" x14ac:dyDescent="0.45">
      <c r="A10500" t="s">
        <v>19</v>
      </c>
      <c r="B10500" t="s">
        <v>2219</v>
      </c>
      <c r="C10500" t="s">
        <v>20</v>
      </c>
      <c r="D10500" t="s">
        <v>1275</v>
      </c>
      <c r="E10500">
        <v>14</v>
      </c>
      <c r="F10500" t="s">
        <v>376</v>
      </c>
      <c r="G10500">
        <v>8</v>
      </c>
      <c r="H10500" t="s">
        <v>377</v>
      </c>
      <c r="I10500">
        <v>49</v>
      </c>
      <c r="J10500" t="s">
        <v>120</v>
      </c>
      <c r="K10500">
        <v>1</v>
      </c>
      <c r="L10500" t="s">
        <v>951</v>
      </c>
      <c r="M10500">
        <v>2</v>
      </c>
      <c r="N10500" t="s">
        <v>729</v>
      </c>
      <c r="O10500">
        <v>221003</v>
      </c>
      <c r="P10500" t="s">
        <v>69</v>
      </c>
      <c r="S10500">
        <v>108901250</v>
      </c>
    </row>
    <row r="10501" spans="1:19" x14ac:dyDescent="0.45">
      <c r="A10501" t="s">
        <v>19</v>
      </c>
      <c r="B10501" t="s">
        <v>2219</v>
      </c>
      <c r="C10501" t="s">
        <v>20</v>
      </c>
      <c r="D10501" t="s">
        <v>1275</v>
      </c>
      <c r="E10501">
        <v>14</v>
      </c>
      <c r="F10501" t="s">
        <v>376</v>
      </c>
      <c r="G10501">
        <v>8</v>
      </c>
      <c r="H10501" t="s">
        <v>377</v>
      </c>
      <c r="I10501">
        <v>49</v>
      </c>
      <c r="J10501" t="s">
        <v>120</v>
      </c>
      <c r="K10501">
        <v>1</v>
      </c>
      <c r="L10501" t="s">
        <v>951</v>
      </c>
      <c r="M10501">
        <v>2</v>
      </c>
      <c r="N10501" t="s">
        <v>729</v>
      </c>
      <c r="O10501">
        <v>221007</v>
      </c>
      <c r="P10501" t="s">
        <v>71</v>
      </c>
      <c r="S10501">
        <v>2751000</v>
      </c>
    </row>
    <row r="10502" spans="1:19" x14ac:dyDescent="0.45">
      <c r="A10502" t="s">
        <v>19</v>
      </c>
      <c r="B10502" t="s">
        <v>2219</v>
      </c>
      <c r="C10502" t="s">
        <v>20</v>
      </c>
      <c r="D10502" t="s">
        <v>1275</v>
      </c>
      <c r="E10502">
        <v>14</v>
      </c>
      <c r="F10502" t="s">
        <v>376</v>
      </c>
      <c r="G10502">
        <v>8</v>
      </c>
      <c r="H10502" t="s">
        <v>377</v>
      </c>
      <c r="I10502">
        <v>49</v>
      </c>
      <c r="J10502" t="s">
        <v>120</v>
      </c>
      <c r="K10502">
        <v>1</v>
      </c>
      <c r="L10502" t="s">
        <v>951</v>
      </c>
      <c r="M10502">
        <v>2</v>
      </c>
      <c r="N10502" t="s">
        <v>729</v>
      </c>
      <c r="O10502">
        <v>221008</v>
      </c>
      <c r="P10502" t="s">
        <v>68</v>
      </c>
      <c r="S10502">
        <v>25000000</v>
      </c>
    </row>
    <row r="10503" spans="1:19" x14ac:dyDescent="0.45">
      <c r="A10503" t="s">
        <v>19</v>
      </c>
      <c r="B10503" t="s">
        <v>2219</v>
      </c>
      <c r="C10503" t="s">
        <v>20</v>
      </c>
      <c r="D10503" t="s">
        <v>1275</v>
      </c>
      <c r="E10503">
        <v>14</v>
      </c>
      <c r="F10503" t="s">
        <v>376</v>
      </c>
      <c r="G10503">
        <v>8</v>
      </c>
      <c r="H10503" t="s">
        <v>377</v>
      </c>
      <c r="I10503">
        <v>49</v>
      </c>
      <c r="J10503" t="s">
        <v>120</v>
      </c>
      <c r="K10503">
        <v>1</v>
      </c>
      <c r="L10503" t="s">
        <v>951</v>
      </c>
      <c r="M10503">
        <v>2</v>
      </c>
      <c r="N10503" t="s">
        <v>729</v>
      </c>
      <c r="O10503">
        <v>221009</v>
      </c>
      <c r="P10503" t="s">
        <v>62</v>
      </c>
      <c r="S10503">
        <v>120000000</v>
      </c>
    </row>
    <row r="10504" spans="1:19" x14ac:dyDescent="0.45">
      <c r="A10504" t="s">
        <v>19</v>
      </c>
      <c r="B10504" t="s">
        <v>2219</v>
      </c>
      <c r="C10504" t="s">
        <v>20</v>
      </c>
      <c r="D10504" t="s">
        <v>1275</v>
      </c>
      <c r="E10504">
        <v>14</v>
      </c>
      <c r="F10504" t="s">
        <v>376</v>
      </c>
      <c r="G10504">
        <v>8</v>
      </c>
      <c r="H10504" t="s">
        <v>377</v>
      </c>
      <c r="I10504">
        <v>49</v>
      </c>
      <c r="J10504" t="s">
        <v>120</v>
      </c>
      <c r="K10504">
        <v>1</v>
      </c>
      <c r="L10504" t="s">
        <v>951</v>
      </c>
      <c r="M10504">
        <v>2</v>
      </c>
      <c r="N10504" t="s">
        <v>729</v>
      </c>
      <c r="O10504">
        <v>221011</v>
      </c>
      <c r="P10504" t="s">
        <v>49</v>
      </c>
      <c r="S10504">
        <v>100000000</v>
      </c>
    </row>
    <row r="10505" spans="1:19" x14ac:dyDescent="0.45">
      <c r="A10505" t="s">
        <v>19</v>
      </c>
      <c r="B10505" t="s">
        <v>2219</v>
      </c>
      <c r="C10505" t="s">
        <v>20</v>
      </c>
      <c r="D10505" t="s">
        <v>1275</v>
      </c>
      <c r="E10505">
        <v>14</v>
      </c>
      <c r="F10505" t="s">
        <v>376</v>
      </c>
      <c r="G10505">
        <v>8</v>
      </c>
      <c r="H10505" t="s">
        <v>377</v>
      </c>
      <c r="I10505">
        <v>49</v>
      </c>
      <c r="J10505" t="s">
        <v>120</v>
      </c>
      <c r="K10505">
        <v>1</v>
      </c>
      <c r="L10505" t="s">
        <v>951</v>
      </c>
      <c r="M10505">
        <v>2</v>
      </c>
      <c r="N10505" t="s">
        <v>729</v>
      </c>
      <c r="O10505">
        <v>221016</v>
      </c>
      <c r="P10505" t="s">
        <v>82</v>
      </c>
      <c r="S10505">
        <v>1256526000</v>
      </c>
    </row>
    <row r="10506" spans="1:19" x14ac:dyDescent="0.45">
      <c r="A10506" t="s">
        <v>19</v>
      </c>
      <c r="B10506" t="s">
        <v>2219</v>
      </c>
      <c r="C10506" t="s">
        <v>20</v>
      </c>
      <c r="D10506" t="s">
        <v>1275</v>
      </c>
      <c r="E10506">
        <v>14</v>
      </c>
      <c r="F10506" t="s">
        <v>376</v>
      </c>
      <c r="G10506">
        <v>8</v>
      </c>
      <c r="H10506" t="s">
        <v>377</v>
      </c>
      <c r="I10506">
        <v>49</v>
      </c>
      <c r="J10506" t="s">
        <v>120</v>
      </c>
      <c r="K10506">
        <v>1</v>
      </c>
      <c r="L10506" t="s">
        <v>951</v>
      </c>
      <c r="M10506">
        <v>2</v>
      </c>
      <c r="N10506" t="s">
        <v>729</v>
      </c>
      <c r="O10506">
        <v>221017</v>
      </c>
      <c r="P10506" t="s">
        <v>90</v>
      </c>
      <c r="S10506">
        <v>25000000</v>
      </c>
    </row>
    <row r="10507" spans="1:19" x14ac:dyDescent="0.45">
      <c r="A10507" t="s">
        <v>19</v>
      </c>
      <c r="B10507" t="s">
        <v>2219</v>
      </c>
      <c r="C10507" t="s">
        <v>20</v>
      </c>
      <c r="D10507" t="s">
        <v>1275</v>
      </c>
      <c r="E10507">
        <v>14</v>
      </c>
      <c r="F10507" t="s">
        <v>376</v>
      </c>
      <c r="G10507">
        <v>8</v>
      </c>
      <c r="H10507" t="s">
        <v>377</v>
      </c>
      <c r="I10507">
        <v>49</v>
      </c>
      <c r="J10507" t="s">
        <v>120</v>
      </c>
      <c r="K10507">
        <v>1</v>
      </c>
      <c r="L10507" t="s">
        <v>951</v>
      </c>
      <c r="M10507">
        <v>2</v>
      </c>
      <c r="N10507" t="s">
        <v>729</v>
      </c>
      <c r="O10507">
        <v>221020</v>
      </c>
      <c r="P10507" t="s">
        <v>369</v>
      </c>
      <c r="S10507">
        <v>75000000</v>
      </c>
    </row>
    <row r="10508" spans="1:19" x14ac:dyDescent="0.45">
      <c r="A10508" t="s">
        <v>19</v>
      </c>
      <c r="B10508" t="s">
        <v>2219</v>
      </c>
      <c r="C10508" t="s">
        <v>20</v>
      </c>
      <c r="D10508" t="s">
        <v>1275</v>
      </c>
      <c r="E10508">
        <v>14</v>
      </c>
      <c r="F10508" t="s">
        <v>376</v>
      </c>
      <c r="G10508">
        <v>8</v>
      </c>
      <c r="H10508" t="s">
        <v>377</v>
      </c>
      <c r="I10508">
        <v>49</v>
      </c>
      <c r="J10508" t="s">
        <v>120</v>
      </c>
      <c r="K10508">
        <v>1</v>
      </c>
      <c r="L10508" t="s">
        <v>951</v>
      </c>
      <c r="M10508">
        <v>2</v>
      </c>
      <c r="N10508" t="s">
        <v>729</v>
      </c>
      <c r="O10508">
        <v>222001</v>
      </c>
      <c r="P10508" t="s">
        <v>63</v>
      </c>
      <c r="S10508">
        <v>17787307</v>
      </c>
    </row>
    <row r="10509" spans="1:19" x14ac:dyDescent="0.45">
      <c r="A10509" t="s">
        <v>19</v>
      </c>
      <c r="B10509" t="s">
        <v>2219</v>
      </c>
      <c r="C10509" t="s">
        <v>20</v>
      </c>
      <c r="D10509" t="s">
        <v>1275</v>
      </c>
      <c r="E10509">
        <v>14</v>
      </c>
      <c r="F10509" t="s">
        <v>376</v>
      </c>
      <c r="G10509">
        <v>8</v>
      </c>
      <c r="H10509" t="s">
        <v>377</v>
      </c>
      <c r="I10509">
        <v>49</v>
      </c>
      <c r="J10509" t="s">
        <v>120</v>
      </c>
      <c r="K10509">
        <v>1</v>
      </c>
      <c r="L10509" t="s">
        <v>951</v>
      </c>
      <c r="M10509">
        <v>2</v>
      </c>
      <c r="N10509" t="s">
        <v>729</v>
      </c>
      <c r="O10509">
        <v>222002</v>
      </c>
      <c r="P10509" t="s">
        <v>79</v>
      </c>
      <c r="S10509">
        <v>20000000</v>
      </c>
    </row>
    <row r="10510" spans="1:19" x14ac:dyDescent="0.45">
      <c r="A10510" t="s">
        <v>19</v>
      </c>
      <c r="B10510" t="s">
        <v>2219</v>
      </c>
      <c r="C10510" t="s">
        <v>20</v>
      </c>
      <c r="D10510" t="s">
        <v>1275</v>
      </c>
      <c r="E10510">
        <v>14</v>
      </c>
      <c r="F10510" t="s">
        <v>376</v>
      </c>
      <c r="G10510">
        <v>8</v>
      </c>
      <c r="H10510" t="s">
        <v>377</v>
      </c>
      <c r="I10510">
        <v>49</v>
      </c>
      <c r="J10510" t="s">
        <v>120</v>
      </c>
      <c r="K10510">
        <v>1</v>
      </c>
      <c r="L10510" t="s">
        <v>951</v>
      </c>
      <c r="M10510">
        <v>2</v>
      </c>
      <c r="N10510" t="s">
        <v>729</v>
      </c>
      <c r="O10510">
        <v>223001</v>
      </c>
      <c r="P10510" t="s">
        <v>94</v>
      </c>
      <c r="S10510">
        <v>200000000</v>
      </c>
    </row>
    <row r="10511" spans="1:19" x14ac:dyDescent="0.45">
      <c r="A10511" t="s">
        <v>19</v>
      </c>
      <c r="B10511" t="s">
        <v>2219</v>
      </c>
      <c r="C10511" t="s">
        <v>20</v>
      </c>
      <c r="D10511" t="s">
        <v>1275</v>
      </c>
      <c r="E10511">
        <v>14</v>
      </c>
      <c r="F10511" t="s">
        <v>376</v>
      </c>
      <c r="G10511">
        <v>8</v>
      </c>
      <c r="H10511" t="s">
        <v>377</v>
      </c>
      <c r="I10511">
        <v>49</v>
      </c>
      <c r="J10511" t="s">
        <v>120</v>
      </c>
      <c r="K10511">
        <v>1</v>
      </c>
      <c r="L10511" t="s">
        <v>951</v>
      </c>
      <c r="M10511">
        <v>2</v>
      </c>
      <c r="N10511" t="s">
        <v>729</v>
      </c>
      <c r="O10511">
        <v>223002</v>
      </c>
      <c r="P10511" t="s">
        <v>95</v>
      </c>
      <c r="S10511">
        <v>100000000</v>
      </c>
    </row>
    <row r="10512" spans="1:19" x14ac:dyDescent="0.45">
      <c r="A10512" t="s">
        <v>19</v>
      </c>
      <c r="B10512" t="s">
        <v>2219</v>
      </c>
      <c r="C10512" t="s">
        <v>20</v>
      </c>
      <c r="D10512" t="s">
        <v>1275</v>
      </c>
      <c r="E10512">
        <v>14</v>
      </c>
      <c r="F10512" t="s">
        <v>376</v>
      </c>
      <c r="G10512">
        <v>8</v>
      </c>
      <c r="H10512" t="s">
        <v>377</v>
      </c>
      <c r="I10512">
        <v>49</v>
      </c>
      <c r="J10512" t="s">
        <v>120</v>
      </c>
      <c r="K10512">
        <v>1</v>
      </c>
      <c r="L10512" t="s">
        <v>951</v>
      </c>
      <c r="M10512">
        <v>2</v>
      </c>
      <c r="N10512" t="s">
        <v>729</v>
      </c>
      <c r="O10512">
        <v>223004</v>
      </c>
      <c r="P10512" t="s">
        <v>51</v>
      </c>
      <c r="S10512">
        <v>240000000</v>
      </c>
    </row>
    <row r="10513" spans="1:19" x14ac:dyDescent="0.45">
      <c r="A10513" t="s">
        <v>19</v>
      </c>
      <c r="B10513" t="s">
        <v>2219</v>
      </c>
      <c r="C10513" t="s">
        <v>20</v>
      </c>
      <c r="D10513" t="s">
        <v>1275</v>
      </c>
      <c r="E10513">
        <v>14</v>
      </c>
      <c r="F10513" t="s">
        <v>376</v>
      </c>
      <c r="G10513">
        <v>8</v>
      </c>
      <c r="H10513" t="s">
        <v>377</v>
      </c>
      <c r="I10513">
        <v>49</v>
      </c>
      <c r="J10513" t="s">
        <v>120</v>
      </c>
      <c r="K10513">
        <v>1</v>
      </c>
      <c r="L10513" t="s">
        <v>951</v>
      </c>
      <c r="M10513">
        <v>2</v>
      </c>
      <c r="N10513" t="s">
        <v>729</v>
      </c>
      <c r="O10513">
        <v>223005</v>
      </c>
      <c r="P10513" t="s">
        <v>57</v>
      </c>
      <c r="S10513">
        <v>704126000</v>
      </c>
    </row>
    <row r="10514" spans="1:19" x14ac:dyDescent="0.45">
      <c r="A10514" t="s">
        <v>19</v>
      </c>
      <c r="B10514" t="s">
        <v>2219</v>
      </c>
      <c r="C10514" t="s">
        <v>20</v>
      </c>
      <c r="D10514" t="s">
        <v>1275</v>
      </c>
      <c r="E10514">
        <v>14</v>
      </c>
      <c r="F10514" t="s">
        <v>376</v>
      </c>
      <c r="G10514">
        <v>8</v>
      </c>
      <c r="H10514" t="s">
        <v>377</v>
      </c>
      <c r="I10514">
        <v>49</v>
      </c>
      <c r="J10514" t="s">
        <v>120</v>
      </c>
      <c r="K10514">
        <v>1</v>
      </c>
      <c r="L10514" t="s">
        <v>951</v>
      </c>
      <c r="M10514">
        <v>2</v>
      </c>
      <c r="N10514" t="s">
        <v>729</v>
      </c>
      <c r="O10514">
        <v>223006</v>
      </c>
      <c r="P10514" t="s">
        <v>64</v>
      </c>
      <c r="S10514">
        <v>343802000</v>
      </c>
    </row>
    <row r="10515" spans="1:19" x14ac:dyDescent="0.45">
      <c r="A10515" t="s">
        <v>19</v>
      </c>
      <c r="B10515" t="s">
        <v>2219</v>
      </c>
      <c r="C10515" t="s">
        <v>20</v>
      </c>
      <c r="D10515" t="s">
        <v>1275</v>
      </c>
      <c r="E10515">
        <v>14</v>
      </c>
      <c r="F10515" t="s">
        <v>376</v>
      </c>
      <c r="G10515">
        <v>8</v>
      </c>
      <c r="H10515" t="s">
        <v>377</v>
      </c>
      <c r="I10515">
        <v>49</v>
      </c>
      <c r="J10515" t="s">
        <v>120</v>
      </c>
      <c r="K10515">
        <v>1</v>
      </c>
      <c r="L10515" t="s">
        <v>951</v>
      </c>
      <c r="M10515">
        <v>2</v>
      </c>
      <c r="N10515" t="s">
        <v>729</v>
      </c>
      <c r="O10515">
        <v>224004</v>
      </c>
      <c r="P10515" t="s">
        <v>65</v>
      </c>
      <c r="S10515">
        <v>370026000</v>
      </c>
    </row>
    <row r="10516" spans="1:19" x14ac:dyDescent="0.45">
      <c r="A10516" t="s">
        <v>19</v>
      </c>
      <c r="B10516" t="s">
        <v>2219</v>
      </c>
      <c r="C10516" t="s">
        <v>20</v>
      </c>
      <c r="D10516" t="s">
        <v>1275</v>
      </c>
      <c r="E10516">
        <v>14</v>
      </c>
      <c r="F10516" t="s">
        <v>376</v>
      </c>
      <c r="G10516">
        <v>8</v>
      </c>
      <c r="H10516" t="s">
        <v>377</v>
      </c>
      <c r="I10516">
        <v>49</v>
      </c>
      <c r="J10516" t="s">
        <v>120</v>
      </c>
      <c r="K10516">
        <v>1</v>
      </c>
      <c r="L10516" t="s">
        <v>951</v>
      </c>
      <c r="M10516">
        <v>2</v>
      </c>
      <c r="N10516" t="s">
        <v>729</v>
      </c>
      <c r="O10516">
        <v>224005</v>
      </c>
      <c r="P10516" t="s">
        <v>43</v>
      </c>
      <c r="S10516">
        <v>50000000</v>
      </c>
    </row>
    <row r="10517" spans="1:19" x14ac:dyDescent="0.45">
      <c r="A10517" t="s">
        <v>19</v>
      </c>
      <c r="B10517" t="s">
        <v>2219</v>
      </c>
      <c r="C10517" t="s">
        <v>20</v>
      </c>
      <c r="D10517" t="s">
        <v>1275</v>
      </c>
      <c r="E10517">
        <v>14</v>
      </c>
      <c r="F10517" t="s">
        <v>376</v>
      </c>
      <c r="G10517">
        <v>8</v>
      </c>
      <c r="H10517" t="s">
        <v>377</v>
      </c>
      <c r="I10517">
        <v>49</v>
      </c>
      <c r="J10517" t="s">
        <v>120</v>
      </c>
      <c r="K10517">
        <v>1</v>
      </c>
      <c r="L10517" t="s">
        <v>951</v>
      </c>
      <c r="M10517">
        <v>2</v>
      </c>
      <c r="N10517" t="s">
        <v>729</v>
      </c>
      <c r="O10517">
        <v>225001</v>
      </c>
      <c r="P10517" t="s">
        <v>31</v>
      </c>
      <c r="S10517">
        <v>208000000</v>
      </c>
    </row>
    <row r="10518" spans="1:19" x14ac:dyDescent="0.45">
      <c r="A10518" t="s">
        <v>19</v>
      </c>
      <c r="B10518" t="s">
        <v>2219</v>
      </c>
      <c r="C10518" t="s">
        <v>20</v>
      </c>
      <c r="D10518" t="s">
        <v>1275</v>
      </c>
      <c r="E10518">
        <v>14</v>
      </c>
      <c r="F10518" t="s">
        <v>376</v>
      </c>
      <c r="G10518">
        <v>8</v>
      </c>
      <c r="H10518" t="s">
        <v>377</v>
      </c>
      <c r="I10518">
        <v>49</v>
      </c>
      <c r="J10518" t="s">
        <v>120</v>
      </c>
      <c r="K10518">
        <v>1</v>
      </c>
      <c r="L10518" t="s">
        <v>951</v>
      </c>
      <c r="M10518">
        <v>2</v>
      </c>
      <c r="N10518" t="s">
        <v>729</v>
      </c>
      <c r="O10518">
        <v>227001</v>
      </c>
      <c r="P10518" t="s">
        <v>44</v>
      </c>
      <c r="S10518">
        <v>17061600</v>
      </c>
    </row>
    <row r="10519" spans="1:19" x14ac:dyDescent="0.45">
      <c r="A10519" t="s">
        <v>19</v>
      </c>
      <c r="B10519" t="s">
        <v>2219</v>
      </c>
      <c r="C10519" t="s">
        <v>20</v>
      </c>
      <c r="D10519" t="s">
        <v>1275</v>
      </c>
      <c r="E10519">
        <v>14</v>
      </c>
      <c r="F10519" t="s">
        <v>376</v>
      </c>
      <c r="G10519">
        <v>8</v>
      </c>
      <c r="H10519" t="s">
        <v>377</v>
      </c>
      <c r="I10519">
        <v>49</v>
      </c>
      <c r="J10519" t="s">
        <v>120</v>
      </c>
      <c r="K10519">
        <v>1</v>
      </c>
      <c r="L10519" t="s">
        <v>951</v>
      </c>
      <c r="M10519">
        <v>2</v>
      </c>
      <c r="N10519" t="s">
        <v>729</v>
      </c>
      <c r="O10519">
        <v>227003</v>
      </c>
      <c r="P10519" t="s">
        <v>96</v>
      </c>
      <c r="S10519">
        <v>80000000</v>
      </c>
    </row>
    <row r="10520" spans="1:19" x14ac:dyDescent="0.45">
      <c r="A10520" t="s">
        <v>19</v>
      </c>
      <c r="B10520" t="s">
        <v>2219</v>
      </c>
      <c r="C10520" t="s">
        <v>20</v>
      </c>
      <c r="D10520" t="s">
        <v>1275</v>
      </c>
      <c r="E10520">
        <v>14</v>
      </c>
      <c r="F10520" t="s">
        <v>376</v>
      </c>
      <c r="G10520">
        <v>8</v>
      </c>
      <c r="H10520" t="s">
        <v>377</v>
      </c>
      <c r="I10520">
        <v>49</v>
      </c>
      <c r="J10520" t="s">
        <v>120</v>
      </c>
      <c r="K10520">
        <v>1</v>
      </c>
      <c r="L10520" t="s">
        <v>951</v>
      </c>
      <c r="M10520">
        <v>3</v>
      </c>
      <c r="N10520" t="s">
        <v>160</v>
      </c>
      <c r="O10520">
        <v>211103</v>
      </c>
      <c r="P10520" t="s">
        <v>47</v>
      </c>
      <c r="S10520">
        <v>399138000</v>
      </c>
    </row>
    <row r="10521" spans="1:19" x14ac:dyDescent="0.45">
      <c r="A10521" t="s">
        <v>19</v>
      </c>
      <c r="B10521" t="s">
        <v>2219</v>
      </c>
      <c r="C10521" t="s">
        <v>20</v>
      </c>
      <c r="D10521" t="s">
        <v>1275</v>
      </c>
      <c r="E10521">
        <v>14</v>
      </c>
      <c r="F10521" t="s">
        <v>376</v>
      </c>
      <c r="G10521">
        <v>8</v>
      </c>
      <c r="H10521" t="s">
        <v>377</v>
      </c>
      <c r="I10521">
        <v>49</v>
      </c>
      <c r="J10521" t="s">
        <v>120</v>
      </c>
      <c r="K10521">
        <v>1</v>
      </c>
      <c r="L10521" t="s">
        <v>951</v>
      </c>
      <c r="M10521">
        <v>3</v>
      </c>
      <c r="N10521" t="s">
        <v>160</v>
      </c>
      <c r="O10521">
        <v>213001</v>
      </c>
      <c r="P10521" t="s">
        <v>40</v>
      </c>
      <c r="S10521">
        <v>100795000</v>
      </c>
    </row>
    <row r="10522" spans="1:19" x14ac:dyDescent="0.45">
      <c r="A10522" t="s">
        <v>19</v>
      </c>
      <c r="B10522" t="s">
        <v>2219</v>
      </c>
      <c r="C10522" t="s">
        <v>20</v>
      </c>
      <c r="D10522" t="s">
        <v>1275</v>
      </c>
      <c r="E10522">
        <v>14</v>
      </c>
      <c r="F10522" t="s">
        <v>376</v>
      </c>
      <c r="G10522">
        <v>8</v>
      </c>
      <c r="H10522" t="s">
        <v>377</v>
      </c>
      <c r="I10522">
        <v>49</v>
      </c>
      <c r="J10522" t="s">
        <v>120</v>
      </c>
      <c r="K10522">
        <v>1</v>
      </c>
      <c r="L10522" t="s">
        <v>951</v>
      </c>
      <c r="M10522">
        <v>3</v>
      </c>
      <c r="N10522" t="s">
        <v>160</v>
      </c>
      <c r="O10522">
        <v>221002</v>
      </c>
      <c r="P10522" t="s">
        <v>30</v>
      </c>
      <c r="S10522">
        <v>175000000</v>
      </c>
    </row>
    <row r="10523" spans="1:19" x14ac:dyDescent="0.45">
      <c r="A10523" t="s">
        <v>19</v>
      </c>
      <c r="B10523" t="s">
        <v>2219</v>
      </c>
      <c r="C10523" t="s">
        <v>20</v>
      </c>
      <c r="D10523" t="s">
        <v>1275</v>
      </c>
      <c r="E10523">
        <v>14</v>
      </c>
      <c r="F10523" t="s">
        <v>376</v>
      </c>
      <c r="G10523">
        <v>8</v>
      </c>
      <c r="H10523" t="s">
        <v>377</v>
      </c>
      <c r="I10523">
        <v>49</v>
      </c>
      <c r="J10523" t="s">
        <v>120</v>
      </c>
      <c r="K10523">
        <v>1</v>
      </c>
      <c r="L10523" t="s">
        <v>951</v>
      </c>
      <c r="M10523">
        <v>3</v>
      </c>
      <c r="N10523" t="s">
        <v>160</v>
      </c>
      <c r="O10523">
        <v>221003</v>
      </c>
      <c r="P10523" t="s">
        <v>69</v>
      </c>
      <c r="S10523">
        <v>81251000</v>
      </c>
    </row>
    <row r="10524" spans="1:19" x14ac:dyDescent="0.45">
      <c r="A10524" t="s">
        <v>19</v>
      </c>
      <c r="B10524" t="s">
        <v>2219</v>
      </c>
      <c r="C10524" t="s">
        <v>20</v>
      </c>
      <c r="D10524" t="s">
        <v>1275</v>
      </c>
      <c r="E10524">
        <v>14</v>
      </c>
      <c r="F10524" t="s">
        <v>376</v>
      </c>
      <c r="G10524">
        <v>8</v>
      </c>
      <c r="H10524" t="s">
        <v>377</v>
      </c>
      <c r="I10524">
        <v>49</v>
      </c>
      <c r="J10524" t="s">
        <v>120</v>
      </c>
      <c r="K10524">
        <v>1</v>
      </c>
      <c r="L10524" t="s">
        <v>951</v>
      </c>
      <c r="M10524">
        <v>3</v>
      </c>
      <c r="N10524" t="s">
        <v>160</v>
      </c>
      <c r="O10524">
        <v>221006</v>
      </c>
      <c r="P10524" t="s">
        <v>70</v>
      </c>
      <c r="S10524">
        <v>2000000000</v>
      </c>
    </row>
    <row r="10525" spans="1:19" x14ac:dyDescent="0.45">
      <c r="A10525" t="s">
        <v>19</v>
      </c>
      <c r="B10525" t="s">
        <v>2219</v>
      </c>
      <c r="C10525" t="s">
        <v>20</v>
      </c>
      <c r="D10525" t="s">
        <v>1275</v>
      </c>
      <c r="E10525">
        <v>14</v>
      </c>
      <c r="F10525" t="s">
        <v>376</v>
      </c>
      <c r="G10525">
        <v>8</v>
      </c>
      <c r="H10525" t="s">
        <v>377</v>
      </c>
      <c r="I10525">
        <v>49</v>
      </c>
      <c r="J10525" t="s">
        <v>120</v>
      </c>
      <c r="K10525">
        <v>1</v>
      </c>
      <c r="L10525" t="s">
        <v>951</v>
      </c>
      <c r="M10525">
        <v>3</v>
      </c>
      <c r="N10525" t="s">
        <v>160</v>
      </c>
      <c r="O10525">
        <v>221007</v>
      </c>
      <c r="P10525" t="s">
        <v>71</v>
      </c>
      <c r="S10525">
        <v>6255750</v>
      </c>
    </row>
    <row r="10526" spans="1:19" x14ac:dyDescent="0.45">
      <c r="A10526" t="s">
        <v>19</v>
      </c>
      <c r="B10526" t="s">
        <v>2219</v>
      </c>
      <c r="C10526" t="s">
        <v>20</v>
      </c>
      <c r="D10526" t="s">
        <v>1275</v>
      </c>
      <c r="E10526">
        <v>14</v>
      </c>
      <c r="F10526" t="s">
        <v>376</v>
      </c>
      <c r="G10526">
        <v>8</v>
      </c>
      <c r="H10526" t="s">
        <v>377</v>
      </c>
      <c r="I10526">
        <v>49</v>
      </c>
      <c r="J10526" t="s">
        <v>120</v>
      </c>
      <c r="K10526">
        <v>1</v>
      </c>
      <c r="L10526" t="s">
        <v>951</v>
      </c>
      <c r="M10526">
        <v>3</v>
      </c>
      <c r="N10526" t="s">
        <v>160</v>
      </c>
      <c r="O10526">
        <v>221009</v>
      </c>
      <c r="P10526" t="s">
        <v>62</v>
      </c>
      <c r="S10526">
        <v>196012000</v>
      </c>
    </row>
    <row r="10527" spans="1:19" x14ac:dyDescent="0.45">
      <c r="A10527" t="s">
        <v>19</v>
      </c>
      <c r="B10527" t="s">
        <v>2219</v>
      </c>
      <c r="C10527" t="s">
        <v>20</v>
      </c>
      <c r="D10527" t="s">
        <v>1275</v>
      </c>
      <c r="E10527">
        <v>14</v>
      </c>
      <c r="F10527" t="s">
        <v>376</v>
      </c>
      <c r="G10527">
        <v>8</v>
      </c>
      <c r="H10527" t="s">
        <v>377</v>
      </c>
      <c r="I10527">
        <v>49</v>
      </c>
      <c r="J10527" t="s">
        <v>120</v>
      </c>
      <c r="K10527">
        <v>1</v>
      </c>
      <c r="L10527" t="s">
        <v>951</v>
      </c>
      <c r="M10527">
        <v>3</v>
      </c>
      <c r="N10527" t="s">
        <v>160</v>
      </c>
      <c r="O10527">
        <v>221011</v>
      </c>
      <c r="P10527" t="s">
        <v>49</v>
      </c>
      <c r="S10527">
        <v>55628000</v>
      </c>
    </row>
    <row r="10528" spans="1:19" x14ac:dyDescent="0.45">
      <c r="A10528" t="s">
        <v>19</v>
      </c>
      <c r="B10528" t="s">
        <v>2219</v>
      </c>
      <c r="C10528" t="s">
        <v>20</v>
      </c>
      <c r="D10528" t="s">
        <v>1275</v>
      </c>
      <c r="E10528">
        <v>14</v>
      </c>
      <c r="F10528" t="s">
        <v>376</v>
      </c>
      <c r="G10528">
        <v>8</v>
      </c>
      <c r="H10528" t="s">
        <v>377</v>
      </c>
      <c r="I10528">
        <v>49</v>
      </c>
      <c r="J10528" t="s">
        <v>120</v>
      </c>
      <c r="K10528">
        <v>1</v>
      </c>
      <c r="L10528" t="s">
        <v>951</v>
      </c>
      <c r="M10528">
        <v>3</v>
      </c>
      <c r="N10528" t="s">
        <v>160</v>
      </c>
      <c r="O10528">
        <v>221016</v>
      </c>
      <c r="P10528" t="s">
        <v>82</v>
      </c>
      <c r="S10528">
        <v>814134500</v>
      </c>
    </row>
    <row r="10529" spans="1:19" x14ac:dyDescent="0.45">
      <c r="A10529" t="s">
        <v>19</v>
      </c>
      <c r="B10529" t="s">
        <v>2219</v>
      </c>
      <c r="C10529" t="s">
        <v>20</v>
      </c>
      <c r="D10529" t="s">
        <v>1275</v>
      </c>
      <c r="E10529">
        <v>14</v>
      </c>
      <c r="F10529" t="s">
        <v>376</v>
      </c>
      <c r="G10529">
        <v>8</v>
      </c>
      <c r="H10529" t="s">
        <v>377</v>
      </c>
      <c r="I10529">
        <v>49</v>
      </c>
      <c r="J10529" t="s">
        <v>120</v>
      </c>
      <c r="K10529">
        <v>1</v>
      </c>
      <c r="L10529" t="s">
        <v>951</v>
      </c>
      <c r="M10529">
        <v>3</v>
      </c>
      <c r="N10529" t="s">
        <v>160</v>
      </c>
      <c r="O10529">
        <v>222001</v>
      </c>
      <c r="P10529" t="s">
        <v>63</v>
      </c>
      <c r="S10529">
        <v>82032000</v>
      </c>
    </row>
    <row r="10530" spans="1:19" x14ac:dyDescent="0.45">
      <c r="A10530" t="s">
        <v>19</v>
      </c>
      <c r="B10530" t="s">
        <v>2219</v>
      </c>
      <c r="C10530" t="s">
        <v>20</v>
      </c>
      <c r="D10530" t="s">
        <v>1275</v>
      </c>
      <c r="E10530">
        <v>14</v>
      </c>
      <c r="F10530" t="s">
        <v>376</v>
      </c>
      <c r="G10530">
        <v>8</v>
      </c>
      <c r="H10530" t="s">
        <v>377</v>
      </c>
      <c r="I10530">
        <v>49</v>
      </c>
      <c r="J10530" t="s">
        <v>120</v>
      </c>
      <c r="K10530">
        <v>1</v>
      </c>
      <c r="L10530" t="s">
        <v>951</v>
      </c>
      <c r="M10530">
        <v>3</v>
      </c>
      <c r="N10530" t="s">
        <v>160</v>
      </c>
      <c r="O10530">
        <v>227001</v>
      </c>
      <c r="P10530" t="s">
        <v>44</v>
      </c>
      <c r="S10530">
        <v>74400000</v>
      </c>
    </row>
    <row r="10531" spans="1:19" x14ac:dyDescent="0.45">
      <c r="A10531" t="s">
        <v>19</v>
      </c>
      <c r="B10531" t="s">
        <v>2219</v>
      </c>
      <c r="C10531" t="s">
        <v>20</v>
      </c>
      <c r="D10531" t="s">
        <v>1275</v>
      </c>
      <c r="E10531">
        <v>14</v>
      </c>
      <c r="F10531" t="s">
        <v>376</v>
      </c>
      <c r="G10531">
        <v>8</v>
      </c>
      <c r="H10531" t="s">
        <v>377</v>
      </c>
      <c r="I10531">
        <v>49</v>
      </c>
      <c r="J10531" t="s">
        <v>120</v>
      </c>
      <c r="K10531">
        <v>1</v>
      </c>
      <c r="L10531" t="s">
        <v>951</v>
      </c>
      <c r="M10531">
        <v>3</v>
      </c>
      <c r="N10531" t="s">
        <v>160</v>
      </c>
      <c r="O10531">
        <v>227002</v>
      </c>
      <c r="P10531" t="s">
        <v>53</v>
      </c>
      <c r="S10531">
        <v>175000000</v>
      </c>
    </row>
    <row r="10532" spans="1:19" x14ac:dyDescent="0.45">
      <c r="A10532" t="s">
        <v>19</v>
      </c>
      <c r="B10532" t="s">
        <v>2219</v>
      </c>
      <c r="C10532" t="s">
        <v>20</v>
      </c>
      <c r="D10532" t="s">
        <v>1275</v>
      </c>
      <c r="E10532">
        <v>14</v>
      </c>
      <c r="F10532" t="s">
        <v>376</v>
      </c>
      <c r="G10532">
        <v>8</v>
      </c>
      <c r="H10532" t="s">
        <v>377</v>
      </c>
      <c r="I10532">
        <v>49</v>
      </c>
      <c r="J10532" t="s">
        <v>120</v>
      </c>
      <c r="K10532">
        <v>1</v>
      </c>
      <c r="L10532" t="s">
        <v>951</v>
      </c>
      <c r="M10532">
        <v>3</v>
      </c>
      <c r="N10532" t="s">
        <v>160</v>
      </c>
      <c r="O10532">
        <v>227004</v>
      </c>
      <c r="P10532" t="s">
        <v>45</v>
      </c>
      <c r="S10532">
        <v>492800000</v>
      </c>
    </row>
    <row r="10533" spans="1:19" x14ac:dyDescent="0.45">
      <c r="A10533" t="s">
        <v>19</v>
      </c>
      <c r="B10533" t="s">
        <v>2219</v>
      </c>
      <c r="C10533" t="s">
        <v>20</v>
      </c>
      <c r="D10533" t="s">
        <v>1275</v>
      </c>
      <c r="E10533">
        <v>14</v>
      </c>
      <c r="F10533" t="s">
        <v>376</v>
      </c>
      <c r="G10533">
        <v>8</v>
      </c>
      <c r="H10533" t="s">
        <v>377</v>
      </c>
      <c r="I10533">
        <v>49</v>
      </c>
      <c r="J10533" t="s">
        <v>120</v>
      </c>
      <c r="K10533">
        <v>1</v>
      </c>
      <c r="L10533" t="s">
        <v>951</v>
      </c>
      <c r="M10533">
        <v>3</v>
      </c>
      <c r="N10533" t="s">
        <v>160</v>
      </c>
      <c r="O10533">
        <v>228002</v>
      </c>
      <c r="P10533" t="s">
        <v>66</v>
      </c>
      <c r="S10533">
        <v>66575000</v>
      </c>
    </row>
    <row r="10534" spans="1:19" x14ac:dyDescent="0.45">
      <c r="A10534" t="s">
        <v>19</v>
      </c>
      <c r="B10534" t="s">
        <v>2219</v>
      </c>
      <c r="C10534" t="s">
        <v>20</v>
      </c>
      <c r="D10534" t="s">
        <v>1275</v>
      </c>
      <c r="E10534">
        <v>14</v>
      </c>
      <c r="F10534" t="s">
        <v>376</v>
      </c>
      <c r="G10534">
        <v>8</v>
      </c>
      <c r="H10534" t="s">
        <v>377</v>
      </c>
      <c r="I10534">
        <v>49</v>
      </c>
      <c r="J10534" t="s">
        <v>120</v>
      </c>
      <c r="K10534">
        <v>1</v>
      </c>
      <c r="L10534" t="s">
        <v>951</v>
      </c>
      <c r="M10534">
        <v>8</v>
      </c>
      <c r="N10534" t="s">
        <v>2023</v>
      </c>
      <c r="O10534">
        <v>211103</v>
      </c>
      <c r="P10534" t="s">
        <v>47</v>
      </c>
      <c r="S10534">
        <v>100000000</v>
      </c>
    </row>
    <row r="10535" spans="1:19" x14ac:dyDescent="0.45">
      <c r="A10535" t="s">
        <v>19</v>
      </c>
      <c r="B10535" t="s">
        <v>2219</v>
      </c>
      <c r="C10535" t="s">
        <v>20</v>
      </c>
      <c r="D10535" t="s">
        <v>1275</v>
      </c>
      <c r="E10535">
        <v>14</v>
      </c>
      <c r="F10535" t="s">
        <v>376</v>
      </c>
      <c r="G10535">
        <v>8</v>
      </c>
      <c r="H10535" t="s">
        <v>377</v>
      </c>
      <c r="I10535">
        <v>49</v>
      </c>
      <c r="J10535" t="s">
        <v>120</v>
      </c>
      <c r="K10535">
        <v>1</v>
      </c>
      <c r="L10535" t="s">
        <v>951</v>
      </c>
      <c r="M10535">
        <v>8</v>
      </c>
      <c r="N10535" t="s">
        <v>2023</v>
      </c>
      <c r="O10535">
        <v>221003</v>
      </c>
      <c r="P10535" t="s">
        <v>69</v>
      </c>
      <c r="S10535">
        <v>37500000</v>
      </c>
    </row>
    <row r="10536" spans="1:19" x14ac:dyDescent="0.45">
      <c r="A10536" t="s">
        <v>19</v>
      </c>
      <c r="B10536" t="s">
        <v>2219</v>
      </c>
      <c r="C10536" t="s">
        <v>20</v>
      </c>
      <c r="D10536" t="s">
        <v>1275</v>
      </c>
      <c r="E10536">
        <v>14</v>
      </c>
      <c r="F10536" t="s">
        <v>376</v>
      </c>
      <c r="G10536">
        <v>8</v>
      </c>
      <c r="H10536" t="s">
        <v>377</v>
      </c>
      <c r="I10536">
        <v>49</v>
      </c>
      <c r="J10536" t="s">
        <v>120</v>
      </c>
      <c r="K10536">
        <v>1</v>
      </c>
      <c r="L10536" t="s">
        <v>951</v>
      </c>
      <c r="M10536">
        <v>8</v>
      </c>
      <c r="N10536" t="s">
        <v>2023</v>
      </c>
      <c r="O10536">
        <v>221016</v>
      </c>
      <c r="P10536" t="s">
        <v>82</v>
      </c>
      <c r="S10536">
        <v>216075602</v>
      </c>
    </row>
    <row r="10537" spans="1:19" x14ac:dyDescent="0.45">
      <c r="A10537" t="s">
        <v>19</v>
      </c>
      <c r="B10537" t="s">
        <v>2219</v>
      </c>
      <c r="C10537" t="s">
        <v>20</v>
      </c>
      <c r="D10537" t="s">
        <v>1275</v>
      </c>
      <c r="E10537">
        <v>14</v>
      </c>
      <c r="F10537" t="s">
        <v>376</v>
      </c>
      <c r="G10537">
        <v>8</v>
      </c>
      <c r="H10537" t="s">
        <v>377</v>
      </c>
      <c r="I10537">
        <v>49</v>
      </c>
      <c r="J10537" t="s">
        <v>120</v>
      </c>
      <c r="K10537">
        <v>1</v>
      </c>
      <c r="L10537" t="s">
        <v>951</v>
      </c>
      <c r="M10537">
        <v>8</v>
      </c>
      <c r="N10537" t="s">
        <v>2023</v>
      </c>
      <c r="O10537">
        <v>227001</v>
      </c>
      <c r="P10537" t="s">
        <v>44</v>
      </c>
      <c r="S10537">
        <v>80000000</v>
      </c>
    </row>
    <row r="10538" spans="1:19" x14ac:dyDescent="0.45">
      <c r="A10538" t="s">
        <v>19</v>
      </c>
      <c r="B10538" t="s">
        <v>2219</v>
      </c>
      <c r="C10538" t="s">
        <v>20</v>
      </c>
      <c r="D10538" t="s">
        <v>1275</v>
      </c>
      <c r="E10538">
        <v>14</v>
      </c>
      <c r="F10538" t="s">
        <v>376</v>
      </c>
      <c r="G10538">
        <v>8</v>
      </c>
      <c r="H10538" t="s">
        <v>377</v>
      </c>
      <c r="I10538">
        <v>49</v>
      </c>
      <c r="J10538" t="s">
        <v>120</v>
      </c>
      <c r="K10538">
        <v>1</v>
      </c>
      <c r="L10538" t="s">
        <v>951</v>
      </c>
      <c r="M10538">
        <v>10</v>
      </c>
      <c r="N10538" t="s">
        <v>2026</v>
      </c>
      <c r="O10538">
        <v>211103</v>
      </c>
      <c r="P10538" t="s">
        <v>47</v>
      </c>
      <c r="S10538">
        <v>60000000</v>
      </c>
    </row>
    <row r="10539" spans="1:19" x14ac:dyDescent="0.45">
      <c r="A10539" t="s">
        <v>19</v>
      </c>
      <c r="B10539" t="s">
        <v>2219</v>
      </c>
      <c r="C10539" t="s">
        <v>20</v>
      </c>
      <c r="D10539" t="s">
        <v>1275</v>
      </c>
      <c r="E10539">
        <v>14</v>
      </c>
      <c r="F10539" t="s">
        <v>376</v>
      </c>
      <c r="G10539">
        <v>8</v>
      </c>
      <c r="H10539" t="s">
        <v>377</v>
      </c>
      <c r="I10539">
        <v>49</v>
      </c>
      <c r="J10539" t="s">
        <v>120</v>
      </c>
      <c r="K10539">
        <v>1</v>
      </c>
      <c r="L10539" t="s">
        <v>951</v>
      </c>
      <c r="M10539">
        <v>10</v>
      </c>
      <c r="N10539" t="s">
        <v>2026</v>
      </c>
      <c r="O10539">
        <v>221003</v>
      </c>
      <c r="P10539" t="s">
        <v>69</v>
      </c>
      <c r="S10539">
        <v>170000287</v>
      </c>
    </row>
    <row r="10540" spans="1:19" x14ac:dyDescent="0.45">
      <c r="A10540" t="s">
        <v>19</v>
      </c>
      <c r="B10540" t="s">
        <v>2219</v>
      </c>
      <c r="C10540" t="s">
        <v>20</v>
      </c>
      <c r="D10540" t="s">
        <v>1275</v>
      </c>
      <c r="E10540">
        <v>14</v>
      </c>
      <c r="F10540" t="s">
        <v>376</v>
      </c>
      <c r="G10540">
        <v>8</v>
      </c>
      <c r="H10540" t="s">
        <v>377</v>
      </c>
      <c r="I10540">
        <v>49</v>
      </c>
      <c r="J10540" t="s">
        <v>120</v>
      </c>
      <c r="K10540">
        <v>1</v>
      </c>
      <c r="L10540" t="s">
        <v>951</v>
      </c>
      <c r="M10540">
        <v>10</v>
      </c>
      <c r="N10540" t="s">
        <v>2026</v>
      </c>
      <c r="O10540">
        <v>221016</v>
      </c>
      <c r="P10540" t="s">
        <v>82</v>
      </c>
      <c r="S10540">
        <v>555346549</v>
      </c>
    </row>
    <row r="10541" spans="1:19" x14ac:dyDescent="0.45">
      <c r="A10541" t="s">
        <v>19</v>
      </c>
      <c r="B10541" t="s">
        <v>2219</v>
      </c>
      <c r="C10541" t="s">
        <v>20</v>
      </c>
      <c r="D10541" t="s">
        <v>1275</v>
      </c>
      <c r="E10541">
        <v>14</v>
      </c>
      <c r="F10541" t="s">
        <v>376</v>
      </c>
      <c r="G10541">
        <v>8</v>
      </c>
      <c r="H10541" t="s">
        <v>377</v>
      </c>
      <c r="I10541">
        <v>49</v>
      </c>
      <c r="J10541" t="s">
        <v>120</v>
      </c>
      <c r="K10541">
        <v>1</v>
      </c>
      <c r="L10541" t="s">
        <v>951</v>
      </c>
      <c r="M10541">
        <v>10</v>
      </c>
      <c r="N10541" t="s">
        <v>2026</v>
      </c>
      <c r="O10541">
        <v>227001</v>
      </c>
      <c r="P10541" t="s">
        <v>44</v>
      </c>
      <c r="S10541">
        <v>200000000</v>
      </c>
    </row>
    <row r="10542" spans="1:19" x14ac:dyDescent="0.45">
      <c r="A10542" t="s">
        <v>19</v>
      </c>
      <c r="B10542" t="s">
        <v>2219</v>
      </c>
      <c r="C10542" t="s">
        <v>20</v>
      </c>
      <c r="D10542" t="s">
        <v>1275</v>
      </c>
      <c r="E10542">
        <v>14</v>
      </c>
      <c r="F10542" t="s">
        <v>376</v>
      </c>
      <c r="G10542">
        <v>8</v>
      </c>
      <c r="H10542" t="s">
        <v>377</v>
      </c>
      <c r="I10542">
        <v>49</v>
      </c>
      <c r="J10542" t="s">
        <v>120</v>
      </c>
      <c r="K10542">
        <v>1</v>
      </c>
      <c r="L10542" t="s">
        <v>951</v>
      </c>
      <c r="M10542">
        <v>10</v>
      </c>
      <c r="N10542" t="s">
        <v>2026</v>
      </c>
      <c r="O10542">
        <v>227004</v>
      </c>
      <c r="P10542" t="s">
        <v>45</v>
      </c>
      <c r="S10542">
        <v>50000000</v>
      </c>
    </row>
    <row r="10543" spans="1:19" x14ac:dyDescent="0.45">
      <c r="A10543" t="s">
        <v>19</v>
      </c>
      <c r="B10543" t="s">
        <v>2219</v>
      </c>
      <c r="C10543" t="s">
        <v>20</v>
      </c>
      <c r="D10543" t="s">
        <v>1275</v>
      </c>
      <c r="E10543">
        <v>14</v>
      </c>
      <c r="F10543" t="s">
        <v>376</v>
      </c>
      <c r="G10543">
        <v>8</v>
      </c>
      <c r="H10543" t="s">
        <v>377</v>
      </c>
      <c r="I10543">
        <v>49</v>
      </c>
      <c r="J10543" t="s">
        <v>120</v>
      </c>
      <c r="K10543">
        <v>1</v>
      </c>
      <c r="L10543" t="s">
        <v>951</v>
      </c>
      <c r="M10543">
        <v>19</v>
      </c>
      <c r="N10543" t="s">
        <v>1854</v>
      </c>
      <c r="O10543">
        <v>211103</v>
      </c>
      <c r="P10543" t="s">
        <v>47</v>
      </c>
      <c r="S10543">
        <v>20000000</v>
      </c>
    </row>
    <row r="10544" spans="1:19" x14ac:dyDescent="0.45">
      <c r="A10544" t="s">
        <v>19</v>
      </c>
      <c r="B10544" t="s">
        <v>2219</v>
      </c>
      <c r="C10544" t="s">
        <v>20</v>
      </c>
      <c r="D10544" t="s">
        <v>1275</v>
      </c>
      <c r="E10544">
        <v>14</v>
      </c>
      <c r="F10544" t="s">
        <v>376</v>
      </c>
      <c r="G10544">
        <v>8</v>
      </c>
      <c r="H10544" t="s">
        <v>377</v>
      </c>
      <c r="I10544">
        <v>49</v>
      </c>
      <c r="J10544" t="s">
        <v>120</v>
      </c>
      <c r="K10544">
        <v>1</v>
      </c>
      <c r="L10544" t="s">
        <v>951</v>
      </c>
      <c r="M10544">
        <v>19</v>
      </c>
      <c r="N10544" t="s">
        <v>1854</v>
      </c>
      <c r="O10544">
        <v>212102</v>
      </c>
      <c r="P10544" t="s">
        <v>225</v>
      </c>
      <c r="S10544">
        <v>4240161297</v>
      </c>
    </row>
    <row r="10545" spans="1:19" x14ac:dyDescent="0.45">
      <c r="A10545" t="s">
        <v>19</v>
      </c>
      <c r="B10545" t="s">
        <v>2219</v>
      </c>
      <c r="C10545" t="s">
        <v>20</v>
      </c>
      <c r="D10545" t="s">
        <v>1275</v>
      </c>
      <c r="E10545">
        <v>14</v>
      </c>
      <c r="F10545" t="s">
        <v>376</v>
      </c>
      <c r="G10545">
        <v>8</v>
      </c>
      <c r="H10545" t="s">
        <v>377</v>
      </c>
      <c r="I10545">
        <v>49</v>
      </c>
      <c r="J10545" t="s">
        <v>120</v>
      </c>
      <c r="K10545">
        <v>1</v>
      </c>
      <c r="L10545" t="s">
        <v>951</v>
      </c>
      <c r="M10545">
        <v>19</v>
      </c>
      <c r="N10545" t="s">
        <v>1854</v>
      </c>
      <c r="O10545">
        <v>213004</v>
      </c>
      <c r="P10545" t="s">
        <v>42</v>
      </c>
      <c r="S10545">
        <v>528048086</v>
      </c>
    </row>
    <row r="10546" spans="1:19" x14ac:dyDescent="0.45">
      <c r="A10546" t="s">
        <v>19</v>
      </c>
      <c r="B10546" t="s">
        <v>2219</v>
      </c>
      <c r="C10546" t="s">
        <v>20</v>
      </c>
      <c r="D10546" t="s">
        <v>1275</v>
      </c>
      <c r="E10546">
        <v>14</v>
      </c>
      <c r="F10546" t="s">
        <v>376</v>
      </c>
      <c r="G10546">
        <v>8</v>
      </c>
      <c r="H10546" t="s">
        <v>377</v>
      </c>
      <c r="I10546">
        <v>49</v>
      </c>
      <c r="J10546" t="s">
        <v>120</v>
      </c>
      <c r="K10546">
        <v>1</v>
      </c>
      <c r="L10546" t="s">
        <v>951</v>
      </c>
      <c r="M10546">
        <v>19</v>
      </c>
      <c r="N10546" t="s">
        <v>1854</v>
      </c>
      <c r="O10546">
        <v>221003</v>
      </c>
      <c r="P10546" t="s">
        <v>69</v>
      </c>
      <c r="S10546">
        <v>55000000</v>
      </c>
    </row>
    <row r="10547" spans="1:19" x14ac:dyDescent="0.45">
      <c r="A10547" t="s">
        <v>19</v>
      </c>
      <c r="B10547" t="s">
        <v>2219</v>
      </c>
      <c r="C10547" t="s">
        <v>20</v>
      </c>
      <c r="D10547" t="s">
        <v>1275</v>
      </c>
      <c r="E10547">
        <v>14</v>
      </c>
      <c r="F10547" t="s">
        <v>376</v>
      </c>
      <c r="G10547">
        <v>8</v>
      </c>
      <c r="H10547" t="s">
        <v>377</v>
      </c>
      <c r="I10547">
        <v>49</v>
      </c>
      <c r="J10547" t="s">
        <v>120</v>
      </c>
      <c r="K10547">
        <v>1</v>
      </c>
      <c r="L10547" t="s">
        <v>951</v>
      </c>
      <c r="M10547">
        <v>19</v>
      </c>
      <c r="N10547" t="s">
        <v>1854</v>
      </c>
      <c r="O10547">
        <v>221020</v>
      </c>
      <c r="P10547" t="s">
        <v>369</v>
      </c>
      <c r="S10547">
        <v>31999972.1000004</v>
      </c>
    </row>
    <row r="10548" spans="1:19" x14ac:dyDescent="0.45">
      <c r="A10548" t="s">
        <v>19</v>
      </c>
      <c r="B10548" t="s">
        <v>2219</v>
      </c>
      <c r="C10548" t="s">
        <v>20</v>
      </c>
      <c r="D10548" t="s">
        <v>1275</v>
      </c>
      <c r="E10548">
        <v>14</v>
      </c>
      <c r="F10548" t="s">
        <v>376</v>
      </c>
      <c r="G10548">
        <v>8</v>
      </c>
      <c r="H10548" t="s">
        <v>377</v>
      </c>
      <c r="I10548">
        <v>49</v>
      </c>
      <c r="J10548" t="s">
        <v>120</v>
      </c>
      <c r="K10548">
        <v>1</v>
      </c>
      <c r="L10548" t="s">
        <v>951</v>
      </c>
      <c r="M10548">
        <v>19</v>
      </c>
      <c r="N10548" t="s">
        <v>1854</v>
      </c>
      <c r="O10548">
        <v>225001</v>
      </c>
      <c r="P10548" t="s">
        <v>31</v>
      </c>
      <c r="S10548">
        <v>14000000.9</v>
      </c>
    </row>
    <row r="10549" spans="1:19" x14ac:dyDescent="0.45">
      <c r="A10549" t="s">
        <v>19</v>
      </c>
      <c r="B10549" t="s">
        <v>2219</v>
      </c>
      <c r="C10549" t="s">
        <v>20</v>
      </c>
      <c r="D10549" t="s">
        <v>1275</v>
      </c>
      <c r="E10549">
        <v>14</v>
      </c>
      <c r="F10549" t="s">
        <v>376</v>
      </c>
      <c r="G10549">
        <v>8</v>
      </c>
      <c r="H10549" t="s">
        <v>377</v>
      </c>
      <c r="I10549">
        <v>49</v>
      </c>
      <c r="J10549" t="s">
        <v>120</v>
      </c>
      <c r="K10549">
        <v>1</v>
      </c>
      <c r="L10549" t="s">
        <v>951</v>
      </c>
      <c r="M10549">
        <v>19</v>
      </c>
      <c r="N10549" t="s">
        <v>1854</v>
      </c>
      <c r="O10549">
        <v>227001</v>
      </c>
      <c r="P10549" t="s">
        <v>44</v>
      </c>
      <c r="S10549">
        <v>88000000</v>
      </c>
    </row>
    <row r="10550" spans="1:19" x14ac:dyDescent="0.45">
      <c r="A10550" t="s">
        <v>19</v>
      </c>
      <c r="B10550" t="s">
        <v>2219</v>
      </c>
      <c r="C10550" t="s">
        <v>20</v>
      </c>
      <c r="D10550" t="s">
        <v>1275</v>
      </c>
      <c r="E10550">
        <v>14</v>
      </c>
      <c r="F10550" t="s">
        <v>376</v>
      </c>
      <c r="G10550">
        <v>8</v>
      </c>
      <c r="H10550" t="s">
        <v>377</v>
      </c>
      <c r="I10550">
        <v>49</v>
      </c>
      <c r="J10550" t="s">
        <v>120</v>
      </c>
      <c r="K10550">
        <v>1</v>
      </c>
      <c r="L10550" t="s">
        <v>951</v>
      </c>
      <c r="M10550">
        <v>19</v>
      </c>
      <c r="N10550" t="s">
        <v>1854</v>
      </c>
      <c r="O10550">
        <v>227002</v>
      </c>
      <c r="P10550" t="s">
        <v>53</v>
      </c>
      <c r="S10550">
        <v>50000000</v>
      </c>
    </row>
    <row r="10551" spans="1:19" x14ac:dyDescent="0.45">
      <c r="A10551" t="s">
        <v>19</v>
      </c>
      <c r="B10551" t="s">
        <v>2219</v>
      </c>
      <c r="C10551" t="s">
        <v>20</v>
      </c>
      <c r="D10551" t="s">
        <v>1275</v>
      </c>
      <c r="E10551">
        <v>14</v>
      </c>
      <c r="F10551" t="s">
        <v>376</v>
      </c>
      <c r="G10551">
        <v>8</v>
      </c>
      <c r="H10551" t="s">
        <v>377</v>
      </c>
      <c r="I10551">
        <v>49</v>
      </c>
      <c r="J10551" t="s">
        <v>120</v>
      </c>
      <c r="K10551">
        <v>1</v>
      </c>
      <c r="L10551" t="s">
        <v>951</v>
      </c>
      <c r="M10551">
        <v>53</v>
      </c>
      <c r="N10551" t="s">
        <v>1513</v>
      </c>
      <c r="O10551">
        <v>262101</v>
      </c>
      <c r="P10551" t="s">
        <v>195</v>
      </c>
      <c r="S10551">
        <v>216667000</v>
      </c>
    </row>
    <row r="10552" spans="1:19" x14ac:dyDescent="0.45">
      <c r="A10552" t="s">
        <v>19</v>
      </c>
      <c r="B10552" t="s">
        <v>2219</v>
      </c>
      <c r="C10552" t="s">
        <v>20</v>
      </c>
      <c r="D10552" t="s">
        <v>1275</v>
      </c>
      <c r="E10552">
        <v>14</v>
      </c>
      <c r="F10552" t="s">
        <v>376</v>
      </c>
      <c r="G10552">
        <v>8</v>
      </c>
      <c r="H10552" t="s">
        <v>377</v>
      </c>
      <c r="I10552">
        <v>49</v>
      </c>
      <c r="J10552" t="s">
        <v>120</v>
      </c>
      <c r="K10552">
        <v>15</v>
      </c>
      <c r="L10552" t="s">
        <v>1179</v>
      </c>
      <c r="M10552">
        <v>19</v>
      </c>
      <c r="N10552" t="s">
        <v>1854</v>
      </c>
      <c r="O10552">
        <v>211103</v>
      </c>
      <c r="P10552" t="s">
        <v>47</v>
      </c>
      <c r="S10552">
        <v>130000000</v>
      </c>
    </row>
    <row r="10553" spans="1:19" x14ac:dyDescent="0.45">
      <c r="A10553" t="s">
        <v>19</v>
      </c>
      <c r="B10553" t="s">
        <v>2219</v>
      </c>
      <c r="C10553" t="s">
        <v>20</v>
      </c>
      <c r="D10553" t="s">
        <v>1275</v>
      </c>
      <c r="E10553">
        <v>14</v>
      </c>
      <c r="F10553" t="s">
        <v>376</v>
      </c>
      <c r="G10553">
        <v>8</v>
      </c>
      <c r="H10553" t="s">
        <v>377</v>
      </c>
      <c r="I10553">
        <v>49</v>
      </c>
      <c r="J10553" t="s">
        <v>120</v>
      </c>
      <c r="K10553">
        <v>15</v>
      </c>
      <c r="L10553" t="s">
        <v>1179</v>
      </c>
      <c r="M10553">
        <v>19</v>
      </c>
      <c r="N10553" t="s">
        <v>1854</v>
      </c>
      <c r="O10553">
        <v>221002</v>
      </c>
      <c r="P10553" t="s">
        <v>30</v>
      </c>
      <c r="S10553">
        <v>290000000</v>
      </c>
    </row>
    <row r="10554" spans="1:19" x14ac:dyDescent="0.45">
      <c r="A10554" t="s">
        <v>19</v>
      </c>
      <c r="B10554" t="s">
        <v>2219</v>
      </c>
      <c r="C10554" t="s">
        <v>20</v>
      </c>
      <c r="D10554" t="s">
        <v>1275</v>
      </c>
      <c r="E10554">
        <v>14</v>
      </c>
      <c r="F10554" t="s">
        <v>376</v>
      </c>
      <c r="G10554">
        <v>8</v>
      </c>
      <c r="H10554" t="s">
        <v>377</v>
      </c>
      <c r="I10554">
        <v>49</v>
      </c>
      <c r="J10554" t="s">
        <v>120</v>
      </c>
      <c r="K10554">
        <v>15</v>
      </c>
      <c r="L10554" t="s">
        <v>1179</v>
      </c>
      <c r="M10554">
        <v>19</v>
      </c>
      <c r="N10554" t="s">
        <v>1854</v>
      </c>
      <c r="O10554">
        <v>221003</v>
      </c>
      <c r="P10554" t="s">
        <v>69</v>
      </c>
      <c r="S10554">
        <v>100000000</v>
      </c>
    </row>
    <row r="10555" spans="1:19" x14ac:dyDescent="0.45">
      <c r="A10555" t="s">
        <v>19</v>
      </c>
      <c r="B10555" t="s">
        <v>2219</v>
      </c>
      <c r="C10555" t="s">
        <v>20</v>
      </c>
      <c r="D10555" t="s">
        <v>1275</v>
      </c>
      <c r="E10555">
        <v>14</v>
      </c>
      <c r="F10555" t="s">
        <v>376</v>
      </c>
      <c r="G10555">
        <v>8</v>
      </c>
      <c r="H10555" t="s">
        <v>377</v>
      </c>
      <c r="I10555">
        <v>49</v>
      </c>
      <c r="J10555" t="s">
        <v>120</v>
      </c>
      <c r="K10555">
        <v>15</v>
      </c>
      <c r="L10555" t="s">
        <v>1179</v>
      </c>
      <c r="M10555">
        <v>19</v>
      </c>
      <c r="N10555" t="s">
        <v>1854</v>
      </c>
      <c r="O10555">
        <v>221011</v>
      </c>
      <c r="P10555" t="s">
        <v>49</v>
      </c>
      <c r="S10555">
        <v>20000000</v>
      </c>
    </row>
    <row r="10556" spans="1:19" x14ac:dyDescent="0.45">
      <c r="A10556" t="s">
        <v>19</v>
      </c>
      <c r="B10556" t="s">
        <v>2219</v>
      </c>
      <c r="C10556" t="s">
        <v>20</v>
      </c>
      <c r="D10556" t="s">
        <v>1275</v>
      </c>
      <c r="E10556">
        <v>14</v>
      </c>
      <c r="F10556" t="s">
        <v>376</v>
      </c>
      <c r="G10556">
        <v>8</v>
      </c>
      <c r="H10556" t="s">
        <v>377</v>
      </c>
      <c r="I10556">
        <v>49</v>
      </c>
      <c r="J10556" t="s">
        <v>120</v>
      </c>
      <c r="K10556">
        <v>15</v>
      </c>
      <c r="L10556" t="s">
        <v>1179</v>
      </c>
      <c r="M10556">
        <v>19</v>
      </c>
      <c r="N10556" t="s">
        <v>1854</v>
      </c>
      <c r="O10556">
        <v>225001</v>
      </c>
      <c r="P10556" t="s">
        <v>31</v>
      </c>
      <c r="S10556">
        <v>100000000</v>
      </c>
    </row>
    <row r="10557" spans="1:19" x14ac:dyDescent="0.45">
      <c r="A10557" t="s">
        <v>19</v>
      </c>
      <c r="B10557" t="s">
        <v>2219</v>
      </c>
      <c r="C10557" t="s">
        <v>20</v>
      </c>
      <c r="D10557" t="s">
        <v>1275</v>
      </c>
      <c r="E10557">
        <v>14</v>
      </c>
      <c r="F10557" t="s">
        <v>376</v>
      </c>
      <c r="G10557">
        <v>8</v>
      </c>
      <c r="H10557" t="s">
        <v>377</v>
      </c>
      <c r="I10557">
        <v>49</v>
      </c>
      <c r="J10557" t="s">
        <v>120</v>
      </c>
      <c r="K10557">
        <v>15</v>
      </c>
      <c r="L10557" t="s">
        <v>1179</v>
      </c>
      <c r="M10557">
        <v>19</v>
      </c>
      <c r="N10557" t="s">
        <v>1854</v>
      </c>
      <c r="O10557">
        <v>227004</v>
      </c>
      <c r="P10557" t="s">
        <v>45</v>
      </c>
      <c r="S10557">
        <v>60000000</v>
      </c>
    </row>
    <row r="10558" spans="1:19" x14ac:dyDescent="0.45">
      <c r="A10558" t="s">
        <v>19</v>
      </c>
      <c r="B10558" t="s">
        <v>2219</v>
      </c>
      <c r="C10558" t="s">
        <v>20</v>
      </c>
      <c r="D10558" t="s">
        <v>1275</v>
      </c>
      <c r="E10558">
        <v>14</v>
      </c>
      <c r="F10558" t="s">
        <v>376</v>
      </c>
      <c r="G10558">
        <v>8</v>
      </c>
      <c r="H10558" t="s">
        <v>377</v>
      </c>
      <c r="I10558">
        <v>49</v>
      </c>
      <c r="J10558" t="s">
        <v>120</v>
      </c>
      <c r="K10558">
        <v>16</v>
      </c>
      <c r="L10558" t="s">
        <v>1629</v>
      </c>
      <c r="M10558">
        <v>2</v>
      </c>
      <c r="N10558" t="s">
        <v>729</v>
      </c>
      <c r="O10558">
        <v>211103</v>
      </c>
      <c r="P10558" t="s">
        <v>47</v>
      </c>
      <c r="S10558">
        <v>54000000</v>
      </c>
    </row>
    <row r="10559" spans="1:19" x14ac:dyDescent="0.45">
      <c r="A10559" t="s">
        <v>19</v>
      </c>
      <c r="B10559" t="s">
        <v>2219</v>
      </c>
      <c r="C10559" t="s">
        <v>20</v>
      </c>
      <c r="D10559" t="s">
        <v>1275</v>
      </c>
      <c r="E10559">
        <v>14</v>
      </c>
      <c r="F10559" t="s">
        <v>376</v>
      </c>
      <c r="G10559">
        <v>8</v>
      </c>
      <c r="H10559" t="s">
        <v>377</v>
      </c>
      <c r="I10559">
        <v>49</v>
      </c>
      <c r="J10559" t="s">
        <v>120</v>
      </c>
      <c r="K10559">
        <v>16</v>
      </c>
      <c r="L10559" t="s">
        <v>1629</v>
      </c>
      <c r="M10559">
        <v>2</v>
      </c>
      <c r="N10559" t="s">
        <v>729</v>
      </c>
      <c r="O10559">
        <v>221003</v>
      </c>
      <c r="P10559" t="s">
        <v>69</v>
      </c>
      <c r="S10559">
        <v>39899700</v>
      </c>
    </row>
    <row r="10560" spans="1:19" x14ac:dyDescent="0.45">
      <c r="A10560" t="s">
        <v>19</v>
      </c>
      <c r="B10560" t="s">
        <v>2219</v>
      </c>
      <c r="C10560" t="s">
        <v>20</v>
      </c>
      <c r="D10560" t="s">
        <v>1275</v>
      </c>
      <c r="E10560">
        <v>14</v>
      </c>
      <c r="F10560" t="s">
        <v>376</v>
      </c>
      <c r="G10560">
        <v>8</v>
      </c>
      <c r="H10560" t="s">
        <v>377</v>
      </c>
      <c r="I10560">
        <v>49</v>
      </c>
      <c r="J10560" t="s">
        <v>120</v>
      </c>
      <c r="K10560">
        <v>16</v>
      </c>
      <c r="L10560" t="s">
        <v>1629</v>
      </c>
      <c r="M10560">
        <v>2</v>
      </c>
      <c r="N10560" t="s">
        <v>729</v>
      </c>
      <c r="O10560">
        <v>221009</v>
      </c>
      <c r="P10560" t="s">
        <v>62</v>
      </c>
      <c r="S10560">
        <v>15640000</v>
      </c>
    </row>
    <row r="10561" spans="1:19" x14ac:dyDescent="0.45">
      <c r="A10561" t="s">
        <v>19</v>
      </c>
      <c r="B10561" t="s">
        <v>2219</v>
      </c>
      <c r="C10561" t="s">
        <v>20</v>
      </c>
      <c r="D10561" t="s">
        <v>1275</v>
      </c>
      <c r="E10561">
        <v>14</v>
      </c>
      <c r="F10561" t="s">
        <v>376</v>
      </c>
      <c r="G10561">
        <v>8</v>
      </c>
      <c r="H10561" t="s">
        <v>377</v>
      </c>
      <c r="I10561">
        <v>49</v>
      </c>
      <c r="J10561" t="s">
        <v>120</v>
      </c>
      <c r="K10561">
        <v>16</v>
      </c>
      <c r="L10561" t="s">
        <v>1629</v>
      </c>
      <c r="M10561">
        <v>2</v>
      </c>
      <c r="N10561" t="s">
        <v>729</v>
      </c>
      <c r="O10561">
        <v>221011</v>
      </c>
      <c r="P10561" t="s">
        <v>49</v>
      </c>
      <c r="S10561">
        <v>20000000</v>
      </c>
    </row>
    <row r="10562" spans="1:19" x14ac:dyDescent="0.45">
      <c r="A10562" t="s">
        <v>19</v>
      </c>
      <c r="B10562" t="s">
        <v>2219</v>
      </c>
      <c r="C10562" t="s">
        <v>20</v>
      </c>
      <c r="D10562" t="s">
        <v>1275</v>
      </c>
      <c r="E10562">
        <v>14</v>
      </c>
      <c r="F10562" t="s">
        <v>376</v>
      </c>
      <c r="G10562">
        <v>8</v>
      </c>
      <c r="H10562" t="s">
        <v>377</v>
      </c>
      <c r="I10562">
        <v>49</v>
      </c>
      <c r="J10562" t="s">
        <v>120</v>
      </c>
      <c r="K10562">
        <v>16</v>
      </c>
      <c r="L10562" t="s">
        <v>1629</v>
      </c>
      <c r="M10562">
        <v>2</v>
      </c>
      <c r="N10562" t="s">
        <v>729</v>
      </c>
      <c r="O10562">
        <v>221016</v>
      </c>
      <c r="P10562" t="s">
        <v>82</v>
      </c>
      <c r="S10562">
        <v>38008000</v>
      </c>
    </row>
    <row r="10563" spans="1:19" x14ac:dyDescent="0.45">
      <c r="A10563" t="s">
        <v>19</v>
      </c>
      <c r="B10563" t="s">
        <v>2219</v>
      </c>
      <c r="C10563" t="s">
        <v>20</v>
      </c>
      <c r="D10563" t="s">
        <v>1275</v>
      </c>
      <c r="E10563">
        <v>14</v>
      </c>
      <c r="F10563" t="s">
        <v>376</v>
      </c>
      <c r="G10563">
        <v>8</v>
      </c>
      <c r="H10563" t="s">
        <v>377</v>
      </c>
      <c r="I10563">
        <v>49</v>
      </c>
      <c r="J10563" t="s">
        <v>120</v>
      </c>
      <c r="K10563">
        <v>16</v>
      </c>
      <c r="L10563" t="s">
        <v>1629</v>
      </c>
      <c r="M10563">
        <v>2</v>
      </c>
      <c r="N10563" t="s">
        <v>729</v>
      </c>
      <c r="O10563">
        <v>222001</v>
      </c>
      <c r="P10563" t="s">
        <v>63</v>
      </c>
      <c r="S10563">
        <v>3600000</v>
      </c>
    </row>
    <row r="10564" spans="1:19" x14ac:dyDescent="0.45">
      <c r="A10564" t="s">
        <v>19</v>
      </c>
      <c r="B10564" t="s">
        <v>2219</v>
      </c>
      <c r="C10564" t="s">
        <v>20</v>
      </c>
      <c r="D10564" t="s">
        <v>1275</v>
      </c>
      <c r="E10564">
        <v>14</v>
      </c>
      <c r="F10564" t="s">
        <v>376</v>
      </c>
      <c r="G10564">
        <v>8</v>
      </c>
      <c r="H10564" t="s">
        <v>377</v>
      </c>
      <c r="I10564">
        <v>49</v>
      </c>
      <c r="J10564" t="s">
        <v>120</v>
      </c>
      <c r="K10564">
        <v>16</v>
      </c>
      <c r="L10564" t="s">
        <v>1629</v>
      </c>
      <c r="M10564">
        <v>2</v>
      </c>
      <c r="N10564" t="s">
        <v>729</v>
      </c>
      <c r="O10564">
        <v>225001</v>
      </c>
      <c r="P10564" t="s">
        <v>31</v>
      </c>
      <c r="S10564">
        <v>72000000</v>
      </c>
    </row>
    <row r="10565" spans="1:19" x14ac:dyDescent="0.45">
      <c r="A10565" t="s">
        <v>19</v>
      </c>
      <c r="B10565" t="s">
        <v>2219</v>
      </c>
      <c r="C10565" t="s">
        <v>20</v>
      </c>
      <c r="D10565" t="s">
        <v>1275</v>
      </c>
      <c r="E10565">
        <v>14</v>
      </c>
      <c r="F10565" t="s">
        <v>376</v>
      </c>
      <c r="G10565">
        <v>8</v>
      </c>
      <c r="H10565" t="s">
        <v>377</v>
      </c>
      <c r="I10565">
        <v>49</v>
      </c>
      <c r="J10565" t="s">
        <v>120</v>
      </c>
      <c r="K10565">
        <v>16</v>
      </c>
      <c r="L10565" t="s">
        <v>1629</v>
      </c>
      <c r="M10565">
        <v>2</v>
      </c>
      <c r="N10565" t="s">
        <v>729</v>
      </c>
      <c r="O10565">
        <v>227001</v>
      </c>
      <c r="P10565" t="s">
        <v>44</v>
      </c>
      <c r="S10565">
        <v>115504500</v>
      </c>
    </row>
    <row r="10566" spans="1:19" x14ac:dyDescent="0.45">
      <c r="A10566" t="s">
        <v>19</v>
      </c>
      <c r="B10566" t="s">
        <v>2219</v>
      </c>
      <c r="C10566" t="s">
        <v>20</v>
      </c>
      <c r="D10566" t="s">
        <v>1275</v>
      </c>
      <c r="E10566">
        <v>14</v>
      </c>
      <c r="F10566" t="s">
        <v>376</v>
      </c>
      <c r="G10566">
        <v>8</v>
      </c>
      <c r="H10566" t="s">
        <v>377</v>
      </c>
      <c r="I10566">
        <v>49</v>
      </c>
      <c r="J10566" t="s">
        <v>120</v>
      </c>
      <c r="K10566">
        <v>16</v>
      </c>
      <c r="L10566" t="s">
        <v>1629</v>
      </c>
      <c r="M10566">
        <v>2</v>
      </c>
      <c r="N10566" t="s">
        <v>729</v>
      </c>
      <c r="O10566">
        <v>227002</v>
      </c>
      <c r="P10566" t="s">
        <v>53</v>
      </c>
      <c r="S10566">
        <v>5000000</v>
      </c>
    </row>
    <row r="10567" spans="1:19" x14ac:dyDescent="0.45">
      <c r="A10567" t="s">
        <v>19</v>
      </c>
      <c r="B10567" t="s">
        <v>2219</v>
      </c>
      <c r="C10567" t="s">
        <v>20</v>
      </c>
      <c r="D10567" t="s">
        <v>1275</v>
      </c>
      <c r="E10567">
        <v>14</v>
      </c>
      <c r="F10567" t="s">
        <v>376</v>
      </c>
      <c r="G10567">
        <v>8</v>
      </c>
      <c r="H10567" t="s">
        <v>377</v>
      </c>
      <c r="I10567">
        <v>49</v>
      </c>
      <c r="J10567" t="s">
        <v>120</v>
      </c>
      <c r="K10567">
        <v>16</v>
      </c>
      <c r="L10567" t="s">
        <v>1629</v>
      </c>
      <c r="M10567">
        <v>2</v>
      </c>
      <c r="N10567" t="s">
        <v>729</v>
      </c>
      <c r="O10567">
        <v>227004</v>
      </c>
      <c r="P10567" t="s">
        <v>45</v>
      </c>
      <c r="S10567">
        <v>43841500</v>
      </c>
    </row>
    <row r="10568" spans="1:19" x14ac:dyDescent="0.45">
      <c r="A10568" t="s">
        <v>19</v>
      </c>
      <c r="B10568" t="s">
        <v>2219</v>
      </c>
      <c r="C10568" t="s">
        <v>20</v>
      </c>
      <c r="D10568" t="s">
        <v>1275</v>
      </c>
      <c r="E10568">
        <v>14</v>
      </c>
      <c r="F10568" t="s">
        <v>376</v>
      </c>
      <c r="G10568">
        <v>8</v>
      </c>
      <c r="H10568" t="s">
        <v>377</v>
      </c>
      <c r="I10568">
        <v>49</v>
      </c>
      <c r="J10568" t="s">
        <v>120</v>
      </c>
      <c r="K10568">
        <v>16</v>
      </c>
      <c r="L10568" t="s">
        <v>1629</v>
      </c>
      <c r="M10568">
        <v>2</v>
      </c>
      <c r="N10568" t="s">
        <v>729</v>
      </c>
      <c r="O10568">
        <v>228002</v>
      </c>
      <c r="P10568" t="s">
        <v>66</v>
      </c>
      <c r="S10568">
        <v>3499400</v>
      </c>
    </row>
    <row r="10569" spans="1:19" x14ac:dyDescent="0.45">
      <c r="A10569" t="s">
        <v>19</v>
      </c>
      <c r="B10569" t="s">
        <v>2219</v>
      </c>
      <c r="C10569" t="s">
        <v>20</v>
      </c>
      <c r="D10569" t="s">
        <v>1275</v>
      </c>
      <c r="E10569">
        <v>14</v>
      </c>
      <c r="F10569" t="s">
        <v>376</v>
      </c>
      <c r="G10569">
        <v>103</v>
      </c>
      <c r="H10569" t="s">
        <v>866</v>
      </c>
      <c r="I10569">
        <v>12</v>
      </c>
      <c r="J10569" t="s">
        <v>1994</v>
      </c>
      <c r="K10569">
        <v>2</v>
      </c>
      <c r="L10569" t="s">
        <v>1009</v>
      </c>
      <c r="M10569">
        <v>1</v>
      </c>
      <c r="N10569" t="s">
        <v>924</v>
      </c>
      <c r="O10569">
        <v>227001</v>
      </c>
      <c r="P10569" t="s">
        <v>44</v>
      </c>
      <c r="S10569">
        <v>13000000</v>
      </c>
    </row>
    <row r="10570" spans="1:19" x14ac:dyDescent="0.45">
      <c r="A10570" t="s">
        <v>19</v>
      </c>
      <c r="B10570" t="s">
        <v>2219</v>
      </c>
      <c r="C10570" t="s">
        <v>20</v>
      </c>
      <c r="D10570" t="s">
        <v>1275</v>
      </c>
      <c r="E10570">
        <v>14</v>
      </c>
      <c r="F10570" t="s">
        <v>376</v>
      </c>
      <c r="G10570">
        <v>103</v>
      </c>
      <c r="H10570" t="s">
        <v>866</v>
      </c>
      <c r="I10570">
        <v>12</v>
      </c>
      <c r="J10570" t="s">
        <v>1994</v>
      </c>
      <c r="K10570">
        <v>3</v>
      </c>
      <c r="L10570" t="s">
        <v>2126</v>
      </c>
      <c r="M10570">
        <v>1</v>
      </c>
      <c r="N10570" t="s">
        <v>924</v>
      </c>
      <c r="O10570">
        <v>227001</v>
      </c>
      <c r="P10570" t="s">
        <v>44</v>
      </c>
      <c r="S10570">
        <v>13500000</v>
      </c>
    </row>
    <row r="10571" spans="1:19" x14ac:dyDescent="0.45">
      <c r="A10571" t="s">
        <v>19</v>
      </c>
      <c r="B10571" t="s">
        <v>2219</v>
      </c>
      <c r="C10571" t="s">
        <v>20</v>
      </c>
      <c r="D10571" t="s">
        <v>1275</v>
      </c>
      <c r="E10571">
        <v>14</v>
      </c>
      <c r="F10571" t="s">
        <v>376</v>
      </c>
      <c r="G10571">
        <v>103</v>
      </c>
      <c r="H10571" t="s">
        <v>866</v>
      </c>
      <c r="I10571">
        <v>12</v>
      </c>
      <c r="J10571" t="s">
        <v>1994</v>
      </c>
      <c r="K10571">
        <v>4</v>
      </c>
      <c r="L10571" t="s">
        <v>1995</v>
      </c>
      <c r="M10571">
        <v>1</v>
      </c>
      <c r="N10571" t="s">
        <v>924</v>
      </c>
      <c r="O10571">
        <v>211103</v>
      </c>
      <c r="P10571" t="s">
        <v>47</v>
      </c>
      <c r="S10571">
        <v>1153897610</v>
      </c>
    </row>
    <row r="10572" spans="1:19" x14ac:dyDescent="0.45">
      <c r="A10572" t="s">
        <v>19</v>
      </c>
      <c r="B10572" t="s">
        <v>2219</v>
      </c>
      <c r="C10572" t="s">
        <v>20</v>
      </c>
      <c r="D10572" t="s">
        <v>1275</v>
      </c>
      <c r="E10572">
        <v>14</v>
      </c>
      <c r="F10572" t="s">
        <v>376</v>
      </c>
      <c r="G10572">
        <v>103</v>
      </c>
      <c r="H10572" t="s">
        <v>866</v>
      </c>
      <c r="I10572">
        <v>12</v>
      </c>
      <c r="J10572" t="s">
        <v>1994</v>
      </c>
      <c r="K10572">
        <v>4</v>
      </c>
      <c r="L10572" t="s">
        <v>1995</v>
      </c>
      <c r="M10572">
        <v>1</v>
      </c>
      <c r="N10572" t="s">
        <v>924</v>
      </c>
      <c r="O10572">
        <v>212101</v>
      </c>
      <c r="P10572" t="s">
        <v>39</v>
      </c>
      <c r="S10572">
        <v>524546506</v>
      </c>
    </row>
    <row r="10573" spans="1:19" x14ac:dyDescent="0.45">
      <c r="A10573" t="s">
        <v>19</v>
      </c>
      <c r="B10573" t="s">
        <v>2219</v>
      </c>
      <c r="C10573" t="s">
        <v>20</v>
      </c>
      <c r="D10573" t="s">
        <v>1275</v>
      </c>
      <c r="E10573">
        <v>14</v>
      </c>
      <c r="F10573" t="s">
        <v>376</v>
      </c>
      <c r="G10573">
        <v>103</v>
      </c>
      <c r="H10573" t="s">
        <v>866</v>
      </c>
      <c r="I10573">
        <v>12</v>
      </c>
      <c r="J10573" t="s">
        <v>1994</v>
      </c>
      <c r="K10573">
        <v>4</v>
      </c>
      <c r="L10573" t="s">
        <v>1995</v>
      </c>
      <c r="M10573">
        <v>1</v>
      </c>
      <c r="N10573" t="s">
        <v>924</v>
      </c>
      <c r="O10573">
        <v>213001</v>
      </c>
      <c r="P10573" t="s">
        <v>40</v>
      </c>
      <c r="S10573">
        <v>300200000</v>
      </c>
    </row>
    <row r="10574" spans="1:19" x14ac:dyDescent="0.45">
      <c r="A10574" t="s">
        <v>19</v>
      </c>
      <c r="B10574" t="s">
        <v>2219</v>
      </c>
      <c r="C10574" t="s">
        <v>20</v>
      </c>
      <c r="D10574" t="s">
        <v>1275</v>
      </c>
      <c r="E10574">
        <v>14</v>
      </c>
      <c r="F10574" t="s">
        <v>376</v>
      </c>
      <c r="G10574">
        <v>103</v>
      </c>
      <c r="H10574" t="s">
        <v>866</v>
      </c>
      <c r="I10574">
        <v>12</v>
      </c>
      <c r="J10574" t="s">
        <v>1994</v>
      </c>
      <c r="K10574">
        <v>4</v>
      </c>
      <c r="L10574" t="s">
        <v>1995</v>
      </c>
      <c r="M10574">
        <v>1</v>
      </c>
      <c r="N10574" t="s">
        <v>924</v>
      </c>
      <c r="O10574">
        <v>213002</v>
      </c>
      <c r="P10574" t="s">
        <v>41</v>
      </c>
      <c r="S10574">
        <v>27000000</v>
      </c>
    </row>
    <row r="10575" spans="1:19" x14ac:dyDescent="0.45">
      <c r="A10575" t="s">
        <v>19</v>
      </c>
      <c r="B10575" t="s">
        <v>2219</v>
      </c>
      <c r="C10575" t="s">
        <v>20</v>
      </c>
      <c r="D10575" t="s">
        <v>1275</v>
      </c>
      <c r="E10575">
        <v>14</v>
      </c>
      <c r="F10575" t="s">
        <v>376</v>
      </c>
      <c r="G10575">
        <v>103</v>
      </c>
      <c r="H10575" t="s">
        <v>866</v>
      </c>
      <c r="I10575">
        <v>12</v>
      </c>
      <c r="J10575" t="s">
        <v>1994</v>
      </c>
      <c r="K10575">
        <v>4</v>
      </c>
      <c r="L10575" t="s">
        <v>1995</v>
      </c>
      <c r="M10575">
        <v>1</v>
      </c>
      <c r="N10575" t="s">
        <v>924</v>
      </c>
      <c r="O10575">
        <v>213004</v>
      </c>
      <c r="P10575" t="s">
        <v>42</v>
      </c>
      <c r="S10575">
        <v>1406968963</v>
      </c>
    </row>
    <row r="10576" spans="1:19" x14ac:dyDescent="0.45">
      <c r="A10576" t="s">
        <v>19</v>
      </c>
      <c r="B10576" t="s">
        <v>2219</v>
      </c>
      <c r="C10576" t="s">
        <v>20</v>
      </c>
      <c r="D10576" t="s">
        <v>1275</v>
      </c>
      <c r="E10576">
        <v>14</v>
      </c>
      <c r="F10576" t="s">
        <v>376</v>
      </c>
      <c r="G10576">
        <v>103</v>
      </c>
      <c r="H10576" t="s">
        <v>866</v>
      </c>
      <c r="I10576">
        <v>12</v>
      </c>
      <c r="J10576" t="s">
        <v>1994</v>
      </c>
      <c r="K10576">
        <v>4</v>
      </c>
      <c r="L10576" t="s">
        <v>1995</v>
      </c>
      <c r="M10576">
        <v>1</v>
      </c>
      <c r="N10576" t="s">
        <v>924</v>
      </c>
      <c r="O10576">
        <v>221001</v>
      </c>
      <c r="P10576" t="s">
        <v>52</v>
      </c>
      <c r="S10576">
        <v>12756800</v>
      </c>
    </row>
    <row r="10577" spans="1:19" x14ac:dyDescent="0.45">
      <c r="A10577" t="s">
        <v>19</v>
      </c>
      <c r="B10577" t="s">
        <v>2219</v>
      </c>
      <c r="C10577" t="s">
        <v>20</v>
      </c>
      <c r="D10577" t="s">
        <v>1275</v>
      </c>
      <c r="E10577">
        <v>14</v>
      </c>
      <c r="F10577" t="s">
        <v>376</v>
      </c>
      <c r="G10577">
        <v>103</v>
      </c>
      <c r="H10577" t="s">
        <v>866</v>
      </c>
      <c r="I10577">
        <v>12</v>
      </c>
      <c r="J10577" t="s">
        <v>1994</v>
      </c>
      <c r="K10577">
        <v>4</v>
      </c>
      <c r="L10577" t="s">
        <v>1995</v>
      </c>
      <c r="M10577">
        <v>1</v>
      </c>
      <c r="N10577" t="s">
        <v>924</v>
      </c>
      <c r="O10577">
        <v>221002</v>
      </c>
      <c r="P10577" t="s">
        <v>30</v>
      </c>
      <c r="S10577">
        <v>35000000</v>
      </c>
    </row>
    <row r="10578" spans="1:19" x14ac:dyDescent="0.45">
      <c r="A10578" t="s">
        <v>19</v>
      </c>
      <c r="B10578" t="s">
        <v>2219</v>
      </c>
      <c r="C10578" t="s">
        <v>20</v>
      </c>
      <c r="D10578" t="s">
        <v>1275</v>
      </c>
      <c r="E10578">
        <v>14</v>
      </c>
      <c r="F10578" t="s">
        <v>376</v>
      </c>
      <c r="G10578">
        <v>103</v>
      </c>
      <c r="H10578" t="s">
        <v>866</v>
      </c>
      <c r="I10578">
        <v>12</v>
      </c>
      <c r="J10578" t="s">
        <v>1994</v>
      </c>
      <c r="K10578">
        <v>4</v>
      </c>
      <c r="L10578" t="s">
        <v>1995</v>
      </c>
      <c r="M10578">
        <v>1</v>
      </c>
      <c r="N10578" t="s">
        <v>924</v>
      </c>
      <c r="O10578">
        <v>221006</v>
      </c>
      <c r="P10578" t="s">
        <v>70</v>
      </c>
      <c r="S10578">
        <v>256626000</v>
      </c>
    </row>
    <row r="10579" spans="1:19" x14ac:dyDescent="0.45">
      <c r="A10579" t="s">
        <v>19</v>
      </c>
      <c r="B10579" t="s">
        <v>2219</v>
      </c>
      <c r="C10579" t="s">
        <v>20</v>
      </c>
      <c r="D10579" t="s">
        <v>1275</v>
      </c>
      <c r="E10579">
        <v>14</v>
      </c>
      <c r="F10579" t="s">
        <v>376</v>
      </c>
      <c r="G10579">
        <v>103</v>
      </c>
      <c r="H10579" t="s">
        <v>866</v>
      </c>
      <c r="I10579">
        <v>12</v>
      </c>
      <c r="J10579" t="s">
        <v>1994</v>
      </c>
      <c r="K10579">
        <v>4</v>
      </c>
      <c r="L10579" t="s">
        <v>1995</v>
      </c>
      <c r="M10579">
        <v>1</v>
      </c>
      <c r="N10579" t="s">
        <v>924</v>
      </c>
      <c r="O10579">
        <v>221007</v>
      </c>
      <c r="P10579" t="s">
        <v>71</v>
      </c>
      <c r="S10579">
        <v>28266800</v>
      </c>
    </row>
    <row r="10580" spans="1:19" x14ac:dyDescent="0.45">
      <c r="A10580" t="s">
        <v>19</v>
      </c>
      <c r="B10580" t="s">
        <v>2219</v>
      </c>
      <c r="C10580" t="s">
        <v>20</v>
      </c>
      <c r="D10580" t="s">
        <v>1275</v>
      </c>
      <c r="E10580">
        <v>14</v>
      </c>
      <c r="F10580" t="s">
        <v>376</v>
      </c>
      <c r="G10580">
        <v>103</v>
      </c>
      <c r="H10580" t="s">
        <v>866</v>
      </c>
      <c r="I10580">
        <v>12</v>
      </c>
      <c r="J10580" t="s">
        <v>1994</v>
      </c>
      <c r="K10580">
        <v>4</v>
      </c>
      <c r="L10580" t="s">
        <v>1995</v>
      </c>
      <c r="M10580">
        <v>1</v>
      </c>
      <c r="N10580" t="s">
        <v>924</v>
      </c>
      <c r="O10580">
        <v>221009</v>
      </c>
      <c r="P10580" t="s">
        <v>62</v>
      </c>
      <c r="S10580">
        <v>143178841</v>
      </c>
    </row>
    <row r="10581" spans="1:19" x14ac:dyDescent="0.45">
      <c r="A10581" t="s">
        <v>19</v>
      </c>
      <c r="B10581" t="s">
        <v>2219</v>
      </c>
      <c r="C10581" t="s">
        <v>20</v>
      </c>
      <c r="D10581" t="s">
        <v>1275</v>
      </c>
      <c r="E10581">
        <v>14</v>
      </c>
      <c r="F10581" t="s">
        <v>376</v>
      </c>
      <c r="G10581">
        <v>103</v>
      </c>
      <c r="H10581" t="s">
        <v>866</v>
      </c>
      <c r="I10581">
        <v>12</v>
      </c>
      <c r="J10581" t="s">
        <v>1994</v>
      </c>
      <c r="K10581">
        <v>4</v>
      </c>
      <c r="L10581" t="s">
        <v>1995</v>
      </c>
      <c r="M10581">
        <v>1</v>
      </c>
      <c r="N10581" t="s">
        <v>924</v>
      </c>
      <c r="O10581">
        <v>221011</v>
      </c>
      <c r="P10581" t="s">
        <v>49</v>
      </c>
      <c r="S10581">
        <v>153266580</v>
      </c>
    </row>
    <row r="10582" spans="1:19" x14ac:dyDescent="0.45">
      <c r="A10582" t="s">
        <v>19</v>
      </c>
      <c r="B10582" t="s">
        <v>2219</v>
      </c>
      <c r="C10582" t="s">
        <v>20</v>
      </c>
      <c r="D10582" t="s">
        <v>1275</v>
      </c>
      <c r="E10582">
        <v>14</v>
      </c>
      <c r="F10582" t="s">
        <v>376</v>
      </c>
      <c r="G10582">
        <v>103</v>
      </c>
      <c r="H10582" t="s">
        <v>866</v>
      </c>
      <c r="I10582">
        <v>12</v>
      </c>
      <c r="J10582" t="s">
        <v>1994</v>
      </c>
      <c r="K10582">
        <v>4</v>
      </c>
      <c r="L10582" t="s">
        <v>1995</v>
      </c>
      <c r="M10582">
        <v>1</v>
      </c>
      <c r="N10582" t="s">
        <v>924</v>
      </c>
      <c r="O10582">
        <v>221012</v>
      </c>
      <c r="P10582" t="s">
        <v>78</v>
      </c>
      <c r="S10582">
        <v>9720000</v>
      </c>
    </row>
    <row r="10583" spans="1:19" x14ac:dyDescent="0.45">
      <c r="A10583" t="s">
        <v>19</v>
      </c>
      <c r="B10583" t="s">
        <v>2219</v>
      </c>
      <c r="C10583" t="s">
        <v>20</v>
      </c>
      <c r="D10583" t="s">
        <v>1275</v>
      </c>
      <c r="E10583">
        <v>14</v>
      </c>
      <c r="F10583" t="s">
        <v>376</v>
      </c>
      <c r="G10583">
        <v>103</v>
      </c>
      <c r="H10583" t="s">
        <v>866</v>
      </c>
      <c r="I10583">
        <v>12</v>
      </c>
      <c r="J10583" t="s">
        <v>1994</v>
      </c>
      <c r="K10583">
        <v>4</v>
      </c>
      <c r="L10583" t="s">
        <v>1995</v>
      </c>
      <c r="M10583">
        <v>1</v>
      </c>
      <c r="N10583" t="s">
        <v>924</v>
      </c>
      <c r="O10583">
        <v>221017</v>
      </c>
      <c r="P10583" t="s">
        <v>90</v>
      </c>
      <c r="S10583">
        <v>49275000</v>
      </c>
    </row>
    <row r="10584" spans="1:19" x14ac:dyDescent="0.45">
      <c r="A10584" t="s">
        <v>19</v>
      </c>
      <c r="B10584" t="s">
        <v>2219</v>
      </c>
      <c r="C10584" t="s">
        <v>20</v>
      </c>
      <c r="D10584" t="s">
        <v>1275</v>
      </c>
      <c r="E10584">
        <v>14</v>
      </c>
      <c r="F10584" t="s">
        <v>376</v>
      </c>
      <c r="G10584">
        <v>103</v>
      </c>
      <c r="H10584" t="s">
        <v>866</v>
      </c>
      <c r="I10584">
        <v>12</v>
      </c>
      <c r="J10584" t="s">
        <v>1994</v>
      </c>
      <c r="K10584">
        <v>4</v>
      </c>
      <c r="L10584" t="s">
        <v>1995</v>
      </c>
      <c r="M10584">
        <v>1</v>
      </c>
      <c r="N10584" t="s">
        <v>924</v>
      </c>
      <c r="O10584">
        <v>222001</v>
      </c>
      <c r="P10584" t="s">
        <v>63</v>
      </c>
      <c r="S10584">
        <v>43550000</v>
      </c>
    </row>
    <row r="10585" spans="1:19" x14ac:dyDescent="0.45">
      <c r="A10585" t="s">
        <v>19</v>
      </c>
      <c r="B10585" t="s">
        <v>2219</v>
      </c>
      <c r="C10585" t="s">
        <v>20</v>
      </c>
      <c r="D10585" t="s">
        <v>1275</v>
      </c>
      <c r="E10585">
        <v>14</v>
      </c>
      <c r="F10585" t="s">
        <v>376</v>
      </c>
      <c r="G10585">
        <v>103</v>
      </c>
      <c r="H10585" t="s">
        <v>866</v>
      </c>
      <c r="I10585">
        <v>12</v>
      </c>
      <c r="J10585" t="s">
        <v>1994</v>
      </c>
      <c r="K10585">
        <v>4</v>
      </c>
      <c r="L10585" t="s">
        <v>1995</v>
      </c>
      <c r="M10585">
        <v>1</v>
      </c>
      <c r="N10585" t="s">
        <v>924</v>
      </c>
      <c r="O10585">
        <v>223003</v>
      </c>
      <c r="P10585" t="s">
        <v>136</v>
      </c>
      <c r="S10585">
        <v>2203634411</v>
      </c>
    </row>
    <row r="10586" spans="1:19" x14ac:dyDescent="0.45">
      <c r="A10586" t="s">
        <v>19</v>
      </c>
      <c r="B10586" t="s">
        <v>2219</v>
      </c>
      <c r="C10586" t="s">
        <v>20</v>
      </c>
      <c r="D10586" t="s">
        <v>1275</v>
      </c>
      <c r="E10586">
        <v>14</v>
      </c>
      <c r="F10586" t="s">
        <v>376</v>
      </c>
      <c r="G10586">
        <v>103</v>
      </c>
      <c r="H10586" t="s">
        <v>866</v>
      </c>
      <c r="I10586">
        <v>12</v>
      </c>
      <c r="J10586" t="s">
        <v>1994</v>
      </c>
      <c r="K10586">
        <v>4</v>
      </c>
      <c r="L10586" t="s">
        <v>1995</v>
      </c>
      <c r="M10586">
        <v>1</v>
      </c>
      <c r="N10586" t="s">
        <v>924</v>
      </c>
      <c r="O10586">
        <v>223005</v>
      </c>
      <c r="P10586" t="s">
        <v>57</v>
      </c>
      <c r="S10586">
        <v>125000000</v>
      </c>
    </row>
    <row r="10587" spans="1:19" x14ac:dyDescent="0.45">
      <c r="A10587" t="s">
        <v>19</v>
      </c>
      <c r="B10587" t="s">
        <v>2219</v>
      </c>
      <c r="C10587" t="s">
        <v>20</v>
      </c>
      <c r="D10587" t="s">
        <v>1275</v>
      </c>
      <c r="E10587">
        <v>14</v>
      </c>
      <c r="F10587" t="s">
        <v>376</v>
      </c>
      <c r="G10587">
        <v>103</v>
      </c>
      <c r="H10587" t="s">
        <v>866</v>
      </c>
      <c r="I10587">
        <v>12</v>
      </c>
      <c r="J10587" t="s">
        <v>1994</v>
      </c>
      <c r="K10587">
        <v>4</v>
      </c>
      <c r="L10587" t="s">
        <v>1995</v>
      </c>
      <c r="M10587">
        <v>1</v>
      </c>
      <c r="N10587" t="s">
        <v>924</v>
      </c>
      <c r="O10587">
        <v>224003</v>
      </c>
      <c r="P10587" t="s">
        <v>764</v>
      </c>
      <c r="S10587">
        <v>36000000</v>
      </c>
    </row>
    <row r="10588" spans="1:19" x14ac:dyDescent="0.45">
      <c r="A10588" t="s">
        <v>19</v>
      </c>
      <c r="B10588" t="s">
        <v>2219</v>
      </c>
      <c r="C10588" t="s">
        <v>20</v>
      </c>
      <c r="D10588" t="s">
        <v>1275</v>
      </c>
      <c r="E10588">
        <v>14</v>
      </c>
      <c r="F10588" t="s">
        <v>376</v>
      </c>
      <c r="G10588">
        <v>103</v>
      </c>
      <c r="H10588" t="s">
        <v>866</v>
      </c>
      <c r="I10588">
        <v>12</v>
      </c>
      <c r="J10588" t="s">
        <v>1994</v>
      </c>
      <c r="K10588">
        <v>4</v>
      </c>
      <c r="L10588" t="s">
        <v>1995</v>
      </c>
      <c r="M10588">
        <v>1</v>
      </c>
      <c r="N10588" t="s">
        <v>924</v>
      </c>
      <c r="O10588">
        <v>225001</v>
      </c>
      <c r="P10588" t="s">
        <v>31</v>
      </c>
      <c r="S10588">
        <v>27000000</v>
      </c>
    </row>
    <row r="10589" spans="1:19" x14ac:dyDescent="0.45">
      <c r="A10589" t="s">
        <v>19</v>
      </c>
      <c r="B10589" t="s">
        <v>2219</v>
      </c>
      <c r="C10589" t="s">
        <v>20</v>
      </c>
      <c r="D10589" t="s">
        <v>1275</v>
      </c>
      <c r="E10589">
        <v>14</v>
      </c>
      <c r="F10589" t="s">
        <v>376</v>
      </c>
      <c r="G10589">
        <v>103</v>
      </c>
      <c r="H10589" t="s">
        <v>866</v>
      </c>
      <c r="I10589">
        <v>12</v>
      </c>
      <c r="J10589" t="s">
        <v>1994</v>
      </c>
      <c r="K10589">
        <v>4</v>
      </c>
      <c r="L10589" t="s">
        <v>1995</v>
      </c>
      <c r="M10589">
        <v>1</v>
      </c>
      <c r="N10589" t="s">
        <v>924</v>
      </c>
      <c r="O10589">
        <v>227001</v>
      </c>
      <c r="P10589" t="s">
        <v>44</v>
      </c>
      <c r="S10589">
        <v>184954665</v>
      </c>
    </row>
    <row r="10590" spans="1:19" x14ac:dyDescent="0.45">
      <c r="A10590" t="s">
        <v>19</v>
      </c>
      <c r="B10590" t="s">
        <v>2219</v>
      </c>
      <c r="C10590" t="s">
        <v>20</v>
      </c>
      <c r="D10590" t="s">
        <v>1275</v>
      </c>
      <c r="E10590">
        <v>14</v>
      </c>
      <c r="F10590" t="s">
        <v>376</v>
      </c>
      <c r="G10590">
        <v>103</v>
      </c>
      <c r="H10590" t="s">
        <v>866</v>
      </c>
      <c r="I10590">
        <v>12</v>
      </c>
      <c r="J10590" t="s">
        <v>1994</v>
      </c>
      <c r="K10590">
        <v>4</v>
      </c>
      <c r="L10590" t="s">
        <v>1995</v>
      </c>
      <c r="M10590">
        <v>1</v>
      </c>
      <c r="N10590" t="s">
        <v>924</v>
      </c>
      <c r="O10590">
        <v>227002</v>
      </c>
      <c r="P10590" t="s">
        <v>53</v>
      </c>
      <c r="S10590">
        <v>64719141</v>
      </c>
    </row>
    <row r="10591" spans="1:19" x14ac:dyDescent="0.45">
      <c r="A10591" t="s">
        <v>19</v>
      </c>
      <c r="B10591" t="s">
        <v>2219</v>
      </c>
      <c r="C10591" t="s">
        <v>20</v>
      </c>
      <c r="D10591" t="s">
        <v>1275</v>
      </c>
      <c r="E10591">
        <v>14</v>
      </c>
      <c r="F10591" t="s">
        <v>376</v>
      </c>
      <c r="G10591">
        <v>103</v>
      </c>
      <c r="H10591" t="s">
        <v>866</v>
      </c>
      <c r="I10591">
        <v>12</v>
      </c>
      <c r="J10591" t="s">
        <v>1994</v>
      </c>
      <c r="K10591">
        <v>4</v>
      </c>
      <c r="L10591" t="s">
        <v>1995</v>
      </c>
      <c r="M10591">
        <v>1</v>
      </c>
      <c r="N10591" t="s">
        <v>924</v>
      </c>
      <c r="O10591">
        <v>227004</v>
      </c>
      <c r="P10591" t="s">
        <v>45</v>
      </c>
      <c r="S10591">
        <v>265863425</v>
      </c>
    </row>
    <row r="10592" spans="1:19" x14ac:dyDescent="0.45">
      <c r="A10592" t="s">
        <v>19</v>
      </c>
      <c r="B10592" t="s">
        <v>2219</v>
      </c>
      <c r="C10592" t="s">
        <v>20</v>
      </c>
      <c r="D10592" t="s">
        <v>1275</v>
      </c>
      <c r="E10592">
        <v>14</v>
      </c>
      <c r="F10592" t="s">
        <v>376</v>
      </c>
      <c r="G10592">
        <v>103</v>
      </c>
      <c r="H10592" t="s">
        <v>866</v>
      </c>
      <c r="I10592">
        <v>12</v>
      </c>
      <c r="J10592" t="s">
        <v>1994</v>
      </c>
      <c r="K10592">
        <v>4</v>
      </c>
      <c r="L10592" t="s">
        <v>1995</v>
      </c>
      <c r="M10592">
        <v>1</v>
      </c>
      <c r="N10592" t="s">
        <v>924</v>
      </c>
      <c r="O10592">
        <v>228001</v>
      </c>
      <c r="P10592" t="s">
        <v>28</v>
      </c>
      <c r="S10592">
        <v>61160000</v>
      </c>
    </row>
    <row r="10593" spans="1:19" x14ac:dyDescent="0.45">
      <c r="A10593" t="s">
        <v>19</v>
      </c>
      <c r="B10593" t="s">
        <v>2219</v>
      </c>
      <c r="C10593" t="s">
        <v>20</v>
      </c>
      <c r="D10593" t="s">
        <v>1275</v>
      </c>
      <c r="E10593">
        <v>14</v>
      </c>
      <c r="F10593" t="s">
        <v>376</v>
      </c>
      <c r="G10593">
        <v>103</v>
      </c>
      <c r="H10593" t="s">
        <v>866</v>
      </c>
      <c r="I10593">
        <v>12</v>
      </c>
      <c r="J10593" t="s">
        <v>1994</v>
      </c>
      <c r="K10593">
        <v>4</v>
      </c>
      <c r="L10593" t="s">
        <v>1995</v>
      </c>
      <c r="M10593">
        <v>1</v>
      </c>
      <c r="N10593" t="s">
        <v>924</v>
      </c>
      <c r="O10593">
        <v>228002</v>
      </c>
      <c r="P10593" t="s">
        <v>66</v>
      </c>
      <c r="S10593">
        <v>77310000</v>
      </c>
    </row>
    <row r="10594" spans="1:19" x14ac:dyDescent="0.45">
      <c r="A10594" t="s">
        <v>19</v>
      </c>
      <c r="B10594" t="s">
        <v>2219</v>
      </c>
      <c r="C10594" t="s">
        <v>20</v>
      </c>
      <c r="D10594" t="s">
        <v>1275</v>
      </c>
      <c r="E10594">
        <v>14</v>
      </c>
      <c r="F10594" t="s">
        <v>376</v>
      </c>
      <c r="G10594">
        <v>103</v>
      </c>
      <c r="H10594" t="s">
        <v>866</v>
      </c>
      <c r="I10594">
        <v>12</v>
      </c>
      <c r="J10594" t="s">
        <v>1994</v>
      </c>
      <c r="K10594">
        <v>4</v>
      </c>
      <c r="L10594" t="s">
        <v>1995</v>
      </c>
      <c r="M10594">
        <v>1</v>
      </c>
      <c r="N10594" t="s">
        <v>924</v>
      </c>
      <c r="O10594">
        <v>228003</v>
      </c>
      <c r="P10594" t="s">
        <v>67</v>
      </c>
      <c r="S10594">
        <v>8139300</v>
      </c>
    </row>
    <row r="10595" spans="1:19" x14ac:dyDescent="0.45">
      <c r="A10595" t="s">
        <v>19</v>
      </c>
      <c r="B10595" t="s">
        <v>2219</v>
      </c>
      <c r="C10595" t="s">
        <v>20</v>
      </c>
      <c r="D10595" t="s">
        <v>1275</v>
      </c>
      <c r="E10595">
        <v>14</v>
      </c>
      <c r="F10595" t="s">
        <v>376</v>
      </c>
      <c r="G10595">
        <v>103</v>
      </c>
      <c r="H10595" t="s">
        <v>866</v>
      </c>
      <c r="I10595">
        <v>12</v>
      </c>
      <c r="J10595" t="s">
        <v>1994</v>
      </c>
      <c r="K10595">
        <v>4</v>
      </c>
      <c r="L10595" t="s">
        <v>1995</v>
      </c>
      <c r="M10595">
        <v>1</v>
      </c>
      <c r="N10595" t="s">
        <v>924</v>
      </c>
      <c r="O10595">
        <v>282101</v>
      </c>
      <c r="P10595" t="s">
        <v>111</v>
      </c>
      <c r="S10595">
        <v>10080000</v>
      </c>
    </row>
    <row r="10596" spans="1:19" x14ac:dyDescent="0.45">
      <c r="A10596" t="s">
        <v>19</v>
      </c>
      <c r="B10596" t="s">
        <v>2219</v>
      </c>
      <c r="C10596" t="s">
        <v>20</v>
      </c>
      <c r="D10596" t="s">
        <v>1275</v>
      </c>
      <c r="E10596">
        <v>14</v>
      </c>
      <c r="F10596" t="s">
        <v>376</v>
      </c>
      <c r="G10596">
        <v>103</v>
      </c>
      <c r="H10596" t="s">
        <v>866</v>
      </c>
      <c r="I10596">
        <v>12</v>
      </c>
      <c r="J10596" t="s">
        <v>1994</v>
      </c>
      <c r="K10596">
        <v>5</v>
      </c>
      <c r="L10596" t="s">
        <v>1015</v>
      </c>
      <c r="M10596">
        <v>19</v>
      </c>
      <c r="N10596" t="s">
        <v>982</v>
      </c>
      <c r="O10596">
        <v>221003</v>
      </c>
      <c r="P10596" t="s">
        <v>69</v>
      </c>
      <c r="S10596">
        <v>78300000</v>
      </c>
    </row>
    <row r="10597" spans="1:19" x14ac:dyDescent="0.45">
      <c r="A10597" t="s">
        <v>19</v>
      </c>
      <c r="B10597" t="s">
        <v>2219</v>
      </c>
      <c r="C10597" t="s">
        <v>20</v>
      </c>
      <c r="D10597" t="s">
        <v>1275</v>
      </c>
      <c r="E10597">
        <v>14</v>
      </c>
      <c r="F10597" t="s">
        <v>376</v>
      </c>
      <c r="G10597">
        <v>103</v>
      </c>
      <c r="H10597" t="s">
        <v>866</v>
      </c>
      <c r="I10597">
        <v>12</v>
      </c>
      <c r="J10597" t="s">
        <v>1994</v>
      </c>
      <c r="K10597">
        <v>5</v>
      </c>
      <c r="L10597" t="s">
        <v>1015</v>
      </c>
      <c r="M10597">
        <v>19</v>
      </c>
      <c r="N10597" t="s">
        <v>982</v>
      </c>
      <c r="O10597">
        <v>227001</v>
      </c>
      <c r="P10597" t="s">
        <v>44</v>
      </c>
      <c r="S10597">
        <v>11700000</v>
      </c>
    </row>
    <row r="10598" spans="1:19" x14ac:dyDescent="0.45">
      <c r="A10598" t="s">
        <v>19</v>
      </c>
      <c r="B10598" t="s">
        <v>2219</v>
      </c>
      <c r="C10598" t="s">
        <v>20</v>
      </c>
      <c r="D10598" t="s">
        <v>1275</v>
      </c>
      <c r="E10598">
        <v>14</v>
      </c>
      <c r="F10598" t="s">
        <v>376</v>
      </c>
      <c r="G10598">
        <v>103</v>
      </c>
      <c r="H10598" t="s">
        <v>866</v>
      </c>
      <c r="I10598">
        <v>12</v>
      </c>
      <c r="J10598" t="s">
        <v>1994</v>
      </c>
      <c r="K10598">
        <v>6</v>
      </c>
      <c r="L10598" t="s">
        <v>2127</v>
      </c>
      <c r="M10598">
        <v>1</v>
      </c>
      <c r="N10598" t="s">
        <v>924</v>
      </c>
      <c r="O10598">
        <v>221002</v>
      </c>
      <c r="P10598" t="s">
        <v>30</v>
      </c>
      <c r="S10598">
        <v>30200000</v>
      </c>
    </row>
    <row r="10599" spans="1:19" x14ac:dyDescent="0.45">
      <c r="A10599" t="s">
        <v>19</v>
      </c>
      <c r="B10599" t="s">
        <v>2219</v>
      </c>
      <c r="C10599" t="s">
        <v>20</v>
      </c>
      <c r="D10599" t="s">
        <v>1275</v>
      </c>
      <c r="E10599">
        <v>14</v>
      </c>
      <c r="F10599" t="s">
        <v>376</v>
      </c>
      <c r="G10599">
        <v>103</v>
      </c>
      <c r="H10599" t="s">
        <v>866</v>
      </c>
      <c r="I10599">
        <v>12</v>
      </c>
      <c r="J10599" t="s">
        <v>1994</v>
      </c>
      <c r="K10599">
        <v>6</v>
      </c>
      <c r="L10599" t="s">
        <v>2127</v>
      </c>
      <c r="M10599">
        <v>1</v>
      </c>
      <c r="N10599" t="s">
        <v>924</v>
      </c>
      <c r="O10599">
        <v>227001</v>
      </c>
      <c r="P10599" t="s">
        <v>44</v>
      </c>
      <c r="S10599">
        <v>20000000</v>
      </c>
    </row>
    <row r="10600" spans="1:19" x14ac:dyDescent="0.45">
      <c r="A10600" t="s">
        <v>19</v>
      </c>
      <c r="B10600" t="s">
        <v>2219</v>
      </c>
      <c r="C10600" t="s">
        <v>20</v>
      </c>
      <c r="D10600" t="s">
        <v>1275</v>
      </c>
      <c r="E10600">
        <v>14</v>
      </c>
      <c r="F10600" t="s">
        <v>376</v>
      </c>
      <c r="G10600">
        <v>103</v>
      </c>
      <c r="H10600" t="s">
        <v>866</v>
      </c>
      <c r="I10600">
        <v>12</v>
      </c>
      <c r="J10600" t="s">
        <v>1994</v>
      </c>
      <c r="K10600">
        <v>7</v>
      </c>
      <c r="L10600" t="s">
        <v>2128</v>
      </c>
      <c r="M10600">
        <v>1</v>
      </c>
      <c r="N10600" t="s">
        <v>924</v>
      </c>
      <c r="O10600">
        <v>221006</v>
      </c>
      <c r="P10600" t="s">
        <v>70</v>
      </c>
      <c r="S10600">
        <v>20160000</v>
      </c>
    </row>
    <row r="10601" spans="1:19" x14ac:dyDescent="0.45">
      <c r="A10601" t="s">
        <v>19</v>
      </c>
      <c r="B10601" t="s">
        <v>2219</v>
      </c>
      <c r="C10601" t="s">
        <v>20</v>
      </c>
      <c r="D10601" t="s">
        <v>1275</v>
      </c>
      <c r="E10601">
        <v>14</v>
      </c>
      <c r="F10601" t="s">
        <v>376</v>
      </c>
      <c r="G10601">
        <v>103</v>
      </c>
      <c r="H10601" t="s">
        <v>866</v>
      </c>
      <c r="I10601">
        <v>12</v>
      </c>
      <c r="J10601" t="s">
        <v>1994</v>
      </c>
      <c r="K10601">
        <v>7</v>
      </c>
      <c r="L10601" t="s">
        <v>2128</v>
      </c>
      <c r="M10601">
        <v>1</v>
      </c>
      <c r="N10601" t="s">
        <v>924</v>
      </c>
      <c r="O10601">
        <v>227001</v>
      </c>
      <c r="P10601" t="s">
        <v>44</v>
      </c>
      <c r="S10601">
        <v>4000000</v>
      </c>
    </row>
    <row r="10602" spans="1:19" x14ac:dyDescent="0.45">
      <c r="A10602" t="s">
        <v>19</v>
      </c>
      <c r="B10602" t="s">
        <v>2219</v>
      </c>
      <c r="C10602" t="s">
        <v>20</v>
      </c>
      <c r="D10602" t="s">
        <v>1275</v>
      </c>
      <c r="E10602">
        <v>14</v>
      </c>
      <c r="F10602" t="s">
        <v>376</v>
      </c>
      <c r="G10602">
        <v>103</v>
      </c>
      <c r="H10602" t="s">
        <v>866</v>
      </c>
      <c r="I10602">
        <v>12</v>
      </c>
      <c r="J10602" t="s">
        <v>1994</v>
      </c>
      <c r="K10602">
        <v>8</v>
      </c>
      <c r="L10602" t="s">
        <v>2129</v>
      </c>
      <c r="M10602">
        <v>1</v>
      </c>
      <c r="N10602" t="s">
        <v>924</v>
      </c>
      <c r="O10602">
        <v>221008</v>
      </c>
      <c r="P10602" t="s">
        <v>68</v>
      </c>
      <c r="S10602">
        <v>163729810</v>
      </c>
    </row>
    <row r="10603" spans="1:19" x14ac:dyDescent="0.45">
      <c r="A10603" t="s">
        <v>19</v>
      </c>
      <c r="B10603" t="s">
        <v>2219</v>
      </c>
      <c r="C10603" t="s">
        <v>20</v>
      </c>
      <c r="D10603" t="s">
        <v>1275</v>
      </c>
      <c r="E10603">
        <v>14</v>
      </c>
      <c r="F10603" t="s">
        <v>376</v>
      </c>
      <c r="G10603">
        <v>103</v>
      </c>
      <c r="H10603" t="s">
        <v>866</v>
      </c>
      <c r="I10603">
        <v>12</v>
      </c>
      <c r="J10603" t="s">
        <v>1994</v>
      </c>
      <c r="K10603">
        <v>8</v>
      </c>
      <c r="L10603" t="s">
        <v>2129</v>
      </c>
      <c r="M10603">
        <v>1</v>
      </c>
      <c r="N10603" t="s">
        <v>924</v>
      </c>
      <c r="O10603">
        <v>222003</v>
      </c>
      <c r="P10603" t="s">
        <v>83</v>
      </c>
      <c r="S10603">
        <v>52905600</v>
      </c>
    </row>
    <row r="10604" spans="1:19" x14ac:dyDescent="0.45">
      <c r="A10604" t="s">
        <v>19</v>
      </c>
      <c r="B10604" t="s">
        <v>2219</v>
      </c>
      <c r="C10604" t="s">
        <v>20</v>
      </c>
      <c r="D10604" t="s">
        <v>1275</v>
      </c>
      <c r="E10604">
        <v>14</v>
      </c>
      <c r="F10604" t="s">
        <v>376</v>
      </c>
      <c r="G10604">
        <v>103</v>
      </c>
      <c r="H10604" t="s">
        <v>866</v>
      </c>
      <c r="I10604">
        <v>12</v>
      </c>
      <c r="J10604" t="s">
        <v>1994</v>
      </c>
      <c r="K10604">
        <v>8</v>
      </c>
      <c r="L10604" t="s">
        <v>2129</v>
      </c>
      <c r="M10604">
        <v>1</v>
      </c>
      <c r="N10604" t="s">
        <v>924</v>
      </c>
      <c r="O10604">
        <v>227001</v>
      </c>
      <c r="P10604" t="s">
        <v>44</v>
      </c>
      <c r="S10604">
        <v>13500000</v>
      </c>
    </row>
    <row r="10605" spans="1:19" x14ac:dyDescent="0.45">
      <c r="A10605" t="s">
        <v>19</v>
      </c>
      <c r="B10605" t="s">
        <v>2219</v>
      </c>
      <c r="C10605" t="s">
        <v>20</v>
      </c>
      <c r="D10605" t="s">
        <v>1275</v>
      </c>
      <c r="E10605">
        <v>14</v>
      </c>
      <c r="F10605" t="s">
        <v>376</v>
      </c>
      <c r="G10605">
        <v>103</v>
      </c>
      <c r="H10605" t="s">
        <v>866</v>
      </c>
      <c r="I10605">
        <v>13</v>
      </c>
      <c r="J10605" t="s">
        <v>1932</v>
      </c>
      <c r="K10605">
        <v>9</v>
      </c>
      <c r="L10605" t="s">
        <v>2005</v>
      </c>
      <c r="M10605">
        <v>6</v>
      </c>
      <c r="N10605" t="s">
        <v>2006</v>
      </c>
      <c r="O10605">
        <v>211103</v>
      </c>
      <c r="P10605" t="s">
        <v>47</v>
      </c>
      <c r="S10605">
        <v>80654079</v>
      </c>
    </row>
    <row r="10606" spans="1:19" x14ac:dyDescent="0.45">
      <c r="A10606" t="s">
        <v>19</v>
      </c>
      <c r="B10606" t="s">
        <v>2219</v>
      </c>
      <c r="C10606" t="s">
        <v>20</v>
      </c>
      <c r="D10606" t="s">
        <v>1275</v>
      </c>
      <c r="E10606">
        <v>14</v>
      </c>
      <c r="F10606" t="s">
        <v>376</v>
      </c>
      <c r="G10606">
        <v>103</v>
      </c>
      <c r="H10606" t="s">
        <v>866</v>
      </c>
      <c r="I10606">
        <v>13</v>
      </c>
      <c r="J10606" t="s">
        <v>1932</v>
      </c>
      <c r="K10606">
        <v>9</v>
      </c>
      <c r="L10606" t="s">
        <v>2005</v>
      </c>
      <c r="M10606">
        <v>6</v>
      </c>
      <c r="N10606" t="s">
        <v>2006</v>
      </c>
      <c r="O10606">
        <v>212101</v>
      </c>
      <c r="P10606" t="s">
        <v>39</v>
      </c>
      <c r="S10606">
        <v>72553725</v>
      </c>
    </row>
    <row r="10607" spans="1:19" x14ac:dyDescent="0.45">
      <c r="A10607" t="s">
        <v>19</v>
      </c>
      <c r="B10607" t="s">
        <v>2219</v>
      </c>
      <c r="C10607" t="s">
        <v>20</v>
      </c>
      <c r="D10607" t="s">
        <v>1275</v>
      </c>
      <c r="E10607">
        <v>14</v>
      </c>
      <c r="F10607" t="s">
        <v>376</v>
      </c>
      <c r="G10607">
        <v>103</v>
      </c>
      <c r="H10607" t="s">
        <v>866</v>
      </c>
      <c r="I10607">
        <v>13</v>
      </c>
      <c r="J10607" t="s">
        <v>1932</v>
      </c>
      <c r="K10607">
        <v>9</v>
      </c>
      <c r="L10607" t="s">
        <v>2005</v>
      </c>
      <c r="M10607">
        <v>6</v>
      </c>
      <c r="N10607" t="s">
        <v>2006</v>
      </c>
      <c r="O10607">
        <v>213004</v>
      </c>
      <c r="P10607" t="s">
        <v>42</v>
      </c>
      <c r="S10607">
        <v>224476557</v>
      </c>
    </row>
    <row r="10608" spans="1:19" x14ac:dyDescent="0.45">
      <c r="A10608" t="s">
        <v>19</v>
      </c>
      <c r="B10608" t="s">
        <v>2219</v>
      </c>
      <c r="C10608" t="s">
        <v>20</v>
      </c>
      <c r="D10608" t="s">
        <v>1275</v>
      </c>
      <c r="E10608">
        <v>14</v>
      </c>
      <c r="F10608" t="s">
        <v>376</v>
      </c>
      <c r="G10608">
        <v>103</v>
      </c>
      <c r="H10608" t="s">
        <v>866</v>
      </c>
      <c r="I10608">
        <v>13</v>
      </c>
      <c r="J10608" t="s">
        <v>1932</v>
      </c>
      <c r="K10608">
        <v>9</v>
      </c>
      <c r="L10608" t="s">
        <v>2005</v>
      </c>
      <c r="M10608">
        <v>6</v>
      </c>
      <c r="N10608" t="s">
        <v>2006</v>
      </c>
      <c r="O10608">
        <v>222001</v>
      </c>
      <c r="P10608" t="s">
        <v>63</v>
      </c>
      <c r="S10608">
        <v>11679433</v>
      </c>
    </row>
    <row r="10609" spans="1:19" x14ac:dyDescent="0.45">
      <c r="A10609" t="s">
        <v>19</v>
      </c>
      <c r="B10609" t="s">
        <v>2219</v>
      </c>
      <c r="C10609" t="s">
        <v>20</v>
      </c>
      <c r="D10609" t="s">
        <v>1275</v>
      </c>
      <c r="E10609">
        <v>14</v>
      </c>
      <c r="F10609" t="s">
        <v>376</v>
      </c>
      <c r="G10609">
        <v>103</v>
      </c>
      <c r="H10609" t="s">
        <v>866</v>
      </c>
      <c r="I10609">
        <v>13</v>
      </c>
      <c r="J10609" t="s">
        <v>1932</v>
      </c>
      <c r="K10609">
        <v>9</v>
      </c>
      <c r="L10609" t="s">
        <v>2005</v>
      </c>
      <c r="M10609">
        <v>6</v>
      </c>
      <c r="N10609" t="s">
        <v>2006</v>
      </c>
      <c r="O10609">
        <v>227001</v>
      </c>
      <c r="P10609" t="s">
        <v>44</v>
      </c>
      <c r="S10609">
        <v>52441211</v>
      </c>
    </row>
    <row r="10610" spans="1:19" x14ac:dyDescent="0.45">
      <c r="A10610" t="s">
        <v>19</v>
      </c>
      <c r="B10610" t="s">
        <v>2219</v>
      </c>
      <c r="C10610" t="s">
        <v>20</v>
      </c>
      <c r="D10610" t="s">
        <v>1275</v>
      </c>
      <c r="E10610">
        <v>14</v>
      </c>
      <c r="F10610" t="s">
        <v>376</v>
      </c>
      <c r="G10610">
        <v>103</v>
      </c>
      <c r="H10610" t="s">
        <v>866</v>
      </c>
      <c r="I10610">
        <v>13</v>
      </c>
      <c r="J10610" t="s">
        <v>1932</v>
      </c>
      <c r="K10610">
        <v>10</v>
      </c>
      <c r="L10610" t="s">
        <v>1996</v>
      </c>
      <c r="M10610">
        <v>1</v>
      </c>
      <c r="N10610" t="s">
        <v>1997</v>
      </c>
      <c r="O10610">
        <v>211103</v>
      </c>
      <c r="P10610" t="s">
        <v>47</v>
      </c>
      <c r="S10610">
        <v>168202312</v>
      </c>
    </row>
    <row r="10611" spans="1:19" x14ac:dyDescent="0.45">
      <c r="A10611" t="s">
        <v>19</v>
      </c>
      <c r="B10611" t="s">
        <v>2219</v>
      </c>
      <c r="C10611" t="s">
        <v>20</v>
      </c>
      <c r="D10611" t="s">
        <v>1275</v>
      </c>
      <c r="E10611">
        <v>14</v>
      </c>
      <c r="F10611" t="s">
        <v>376</v>
      </c>
      <c r="G10611">
        <v>103</v>
      </c>
      <c r="H10611" t="s">
        <v>866</v>
      </c>
      <c r="I10611">
        <v>13</v>
      </c>
      <c r="J10611" t="s">
        <v>1932</v>
      </c>
      <c r="K10611">
        <v>10</v>
      </c>
      <c r="L10611" t="s">
        <v>1996</v>
      </c>
      <c r="M10611">
        <v>1</v>
      </c>
      <c r="N10611" t="s">
        <v>1997</v>
      </c>
      <c r="O10611">
        <v>212101</v>
      </c>
      <c r="P10611" t="s">
        <v>39</v>
      </c>
      <c r="S10611">
        <v>155741472</v>
      </c>
    </row>
    <row r="10612" spans="1:19" x14ac:dyDescent="0.45">
      <c r="A10612" t="s">
        <v>19</v>
      </c>
      <c r="B10612" t="s">
        <v>2219</v>
      </c>
      <c r="C10612" t="s">
        <v>20</v>
      </c>
      <c r="D10612" t="s">
        <v>1275</v>
      </c>
      <c r="E10612">
        <v>14</v>
      </c>
      <c r="F10612" t="s">
        <v>376</v>
      </c>
      <c r="G10612">
        <v>103</v>
      </c>
      <c r="H10612" t="s">
        <v>866</v>
      </c>
      <c r="I10612">
        <v>13</v>
      </c>
      <c r="J10612" t="s">
        <v>1932</v>
      </c>
      <c r="K10612">
        <v>10</v>
      </c>
      <c r="L10612" t="s">
        <v>1996</v>
      </c>
      <c r="M10612">
        <v>1</v>
      </c>
      <c r="N10612" t="s">
        <v>1997</v>
      </c>
      <c r="O10612">
        <v>213004</v>
      </c>
      <c r="P10612" t="s">
        <v>42</v>
      </c>
      <c r="S10612">
        <v>425346572</v>
      </c>
    </row>
    <row r="10613" spans="1:19" x14ac:dyDescent="0.45">
      <c r="A10613" t="s">
        <v>19</v>
      </c>
      <c r="B10613" t="s">
        <v>2219</v>
      </c>
      <c r="C10613" t="s">
        <v>20</v>
      </c>
      <c r="D10613" t="s">
        <v>1275</v>
      </c>
      <c r="E10613">
        <v>14</v>
      </c>
      <c r="F10613" t="s">
        <v>376</v>
      </c>
      <c r="G10613">
        <v>103</v>
      </c>
      <c r="H10613" t="s">
        <v>866</v>
      </c>
      <c r="I10613">
        <v>13</v>
      </c>
      <c r="J10613" t="s">
        <v>1932</v>
      </c>
      <c r="K10613">
        <v>10</v>
      </c>
      <c r="L10613" t="s">
        <v>1996</v>
      </c>
      <c r="M10613">
        <v>1</v>
      </c>
      <c r="N10613" t="s">
        <v>1997</v>
      </c>
      <c r="O10613">
        <v>222001</v>
      </c>
      <c r="P10613" t="s">
        <v>63</v>
      </c>
      <c r="S10613">
        <v>22130628</v>
      </c>
    </row>
    <row r="10614" spans="1:19" x14ac:dyDescent="0.45">
      <c r="A10614" t="s">
        <v>19</v>
      </c>
      <c r="B10614" t="s">
        <v>2219</v>
      </c>
      <c r="C10614" t="s">
        <v>20</v>
      </c>
      <c r="D10614" t="s">
        <v>1275</v>
      </c>
      <c r="E10614">
        <v>14</v>
      </c>
      <c r="F10614" t="s">
        <v>376</v>
      </c>
      <c r="G10614">
        <v>103</v>
      </c>
      <c r="H10614" t="s">
        <v>866</v>
      </c>
      <c r="I10614">
        <v>13</v>
      </c>
      <c r="J10614" t="s">
        <v>1932</v>
      </c>
      <c r="K10614">
        <v>10</v>
      </c>
      <c r="L10614" t="s">
        <v>1996</v>
      </c>
      <c r="M10614">
        <v>1</v>
      </c>
      <c r="N10614" t="s">
        <v>1997</v>
      </c>
      <c r="O10614">
        <v>224003</v>
      </c>
      <c r="P10614" t="s">
        <v>764</v>
      </c>
      <c r="S10614">
        <v>99000000</v>
      </c>
    </row>
    <row r="10615" spans="1:19" x14ac:dyDescent="0.45">
      <c r="A10615" t="s">
        <v>19</v>
      </c>
      <c r="B10615" t="s">
        <v>2219</v>
      </c>
      <c r="C10615" t="s">
        <v>20</v>
      </c>
      <c r="D10615" t="s">
        <v>1275</v>
      </c>
      <c r="E10615">
        <v>14</v>
      </c>
      <c r="F10615" t="s">
        <v>376</v>
      </c>
      <c r="G10615">
        <v>103</v>
      </c>
      <c r="H10615" t="s">
        <v>866</v>
      </c>
      <c r="I10615">
        <v>13</v>
      </c>
      <c r="J10615" t="s">
        <v>1932</v>
      </c>
      <c r="K10615">
        <v>10</v>
      </c>
      <c r="L10615" t="s">
        <v>1996</v>
      </c>
      <c r="M10615">
        <v>1</v>
      </c>
      <c r="N10615" t="s">
        <v>1997</v>
      </c>
      <c r="O10615">
        <v>227001</v>
      </c>
      <c r="P10615" t="s">
        <v>44</v>
      </c>
      <c r="S10615">
        <v>99367568</v>
      </c>
    </row>
    <row r="10616" spans="1:19" x14ac:dyDescent="0.45">
      <c r="A10616" t="s">
        <v>19</v>
      </c>
      <c r="B10616" t="s">
        <v>2219</v>
      </c>
      <c r="C10616" t="s">
        <v>20</v>
      </c>
      <c r="D10616" t="s">
        <v>1275</v>
      </c>
      <c r="E10616">
        <v>14</v>
      </c>
      <c r="F10616" t="s">
        <v>376</v>
      </c>
      <c r="G10616">
        <v>103</v>
      </c>
      <c r="H10616" t="s">
        <v>866</v>
      </c>
      <c r="I10616">
        <v>13</v>
      </c>
      <c r="J10616" t="s">
        <v>1932</v>
      </c>
      <c r="K10616">
        <v>10</v>
      </c>
      <c r="L10616" t="s">
        <v>1996</v>
      </c>
      <c r="M10616">
        <v>1</v>
      </c>
      <c r="N10616" t="s">
        <v>1997</v>
      </c>
      <c r="O10616">
        <v>227004</v>
      </c>
      <c r="P10616" t="s">
        <v>45</v>
      </c>
      <c r="S10616">
        <v>52800000</v>
      </c>
    </row>
    <row r="10617" spans="1:19" x14ac:dyDescent="0.45">
      <c r="A10617" t="s">
        <v>19</v>
      </c>
      <c r="B10617" t="s">
        <v>2219</v>
      </c>
      <c r="C10617" t="s">
        <v>20</v>
      </c>
      <c r="D10617" t="s">
        <v>1275</v>
      </c>
      <c r="E10617">
        <v>14</v>
      </c>
      <c r="F10617" t="s">
        <v>376</v>
      </c>
      <c r="G10617">
        <v>103</v>
      </c>
      <c r="H10617" t="s">
        <v>866</v>
      </c>
      <c r="I10617">
        <v>13</v>
      </c>
      <c r="J10617" t="s">
        <v>1932</v>
      </c>
      <c r="K10617">
        <v>10</v>
      </c>
      <c r="L10617" t="s">
        <v>1996</v>
      </c>
      <c r="M10617">
        <v>1</v>
      </c>
      <c r="N10617" t="s">
        <v>1997</v>
      </c>
      <c r="O10617">
        <v>228002</v>
      </c>
      <c r="P10617" t="s">
        <v>66</v>
      </c>
      <c r="S10617">
        <v>18899997</v>
      </c>
    </row>
    <row r="10618" spans="1:19" x14ac:dyDescent="0.45">
      <c r="A10618" t="s">
        <v>19</v>
      </c>
      <c r="B10618" t="s">
        <v>2219</v>
      </c>
      <c r="C10618" t="s">
        <v>20</v>
      </c>
      <c r="D10618" t="s">
        <v>1275</v>
      </c>
      <c r="E10618">
        <v>14</v>
      </c>
      <c r="F10618" t="s">
        <v>376</v>
      </c>
      <c r="G10618">
        <v>103</v>
      </c>
      <c r="H10618" t="s">
        <v>866</v>
      </c>
      <c r="I10618">
        <v>13</v>
      </c>
      <c r="J10618" t="s">
        <v>1932</v>
      </c>
      <c r="K10618">
        <v>11</v>
      </c>
      <c r="L10618" t="s">
        <v>2000</v>
      </c>
      <c r="M10618">
        <v>4</v>
      </c>
      <c r="N10618" t="s">
        <v>1181</v>
      </c>
      <c r="O10618">
        <v>211103</v>
      </c>
      <c r="P10618" t="s">
        <v>47</v>
      </c>
      <c r="S10618">
        <v>877754272</v>
      </c>
    </row>
    <row r="10619" spans="1:19" x14ac:dyDescent="0.45">
      <c r="A10619" t="s">
        <v>19</v>
      </c>
      <c r="B10619" t="s">
        <v>2219</v>
      </c>
      <c r="C10619" t="s">
        <v>20</v>
      </c>
      <c r="D10619" t="s">
        <v>1275</v>
      </c>
      <c r="E10619">
        <v>14</v>
      </c>
      <c r="F10619" t="s">
        <v>376</v>
      </c>
      <c r="G10619">
        <v>103</v>
      </c>
      <c r="H10619" t="s">
        <v>866</v>
      </c>
      <c r="I10619">
        <v>13</v>
      </c>
      <c r="J10619" t="s">
        <v>1932</v>
      </c>
      <c r="K10619">
        <v>11</v>
      </c>
      <c r="L10619" t="s">
        <v>2000</v>
      </c>
      <c r="M10619">
        <v>4</v>
      </c>
      <c r="N10619" t="s">
        <v>1181</v>
      </c>
      <c r="O10619">
        <v>212101</v>
      </c>
      <c r="P10619" t="s">
        <v>39</v>
      </c>
      <c r="S10619">
        <v>761915032</v>
      </c>
    </row>
    <row r="10620" spans="1:19" x14ac:dyDescent="0.45">
      <c r="A10620" t="s">
        <v>19</v>
      </c>
      <c r="B10620" t="s">
        <v>2219</v>
      </c>
      <c r="C10620" t="s">
        <v>20</v>
      </c>
      <c r="D10620" t="s">
        <v>1275</v>
      </c>
      <c r="E10620">
        <v>14</v>
      </c>
      <c r="F10620" t="s">
        <v>376</v>
      </c>
      <c r="G10620">
        <v>103</v>
      </c>
      <c r="H10620" t="s">
        <v>866</v>
      </c>
      <c r="I10620">
        <v>13</v>
      </c>
      <c r="J10620" t="s">
        <v>1932</v>
      </c>
      <c r="K10620">
        <v>11</v>
      </c>
      <c r="L10620" t="s">
        <v>2000</v>
      </c>
      <c r="M10620">
        <v>4</v>
      </c>
      <c r="N10620" t="s">
        <v>1181</v>
      </c>
      <c r="O10620">
        <v>213004</v>
      </c>
      <c r="P10620" t="s">
        <v>42</v>
      </c>
      <c r="S10620">
        <v>2080871230</v>
      </c>
    </row>
    <row r="10621" spans="1:19" x14ac:dyDescent="0.45">
      <c r="A10621" t="s">
        <v>19</v>
      </c>
      <c r="B10621" t="s">
        <v>2219</v>
      </c>
      <c r="C10621" t="s">
        <v>20</v>
      </c>
      <c r="D10621" t="s">
        <v>1275</v>
      </c>
      <c r="E10621">
        <v>14</v>
      </c>
      <c r="F10621" t="s">
        <v>376</v>
      </c>
      <c r="G10621">
        <v>103</v>
      </c>
      <c r="H10621" t="s">
        <v>866</v>
      </c>
      <c r="I10621">
        <v>13</v>
      </c>
      <c r="J10621" t="s">
        <v>1932</v>
      </c>
      <c r="K10621">
        <v>11</v>
      </c>
      <c r="L10621" t="s">
        <v>2000</v>
      </c>
      <c r="M10621">
        <v>4</v>
      </c>
      <c r="N10621" t="s">
        <v>1181</v>
      </c>
      <c r="O10621">
        <v>222001</v>
      </c>
      <c r="P10621" t="s">
        <v>63</v>
      </c>
      <c r="S10621">
        <v>108266968</v>
      </c>
    </row>
    <row r="10622" spans="1:19" x14ac:dyDescent="0.45">
      <c r="A10622" t="s">
        <v>19</v>
      </c>
      <c r="B10622" t="s">
        <v>2219</v>
      </c>
      <c r="C10622" t="s">
        <v>20</v>
      </c>
      <c r="D10622" t="s">
        <v>1275</v>
      </c>
      <c r="E10622">
        <v>14</v>
      </c>
      <c r="F10622" t="s">
        <v>376</v>
      </c>
      <c r="G10622">
        <v>103</v>
      </c>
      <c r="H10622" t="s">
        <v>866</v>
      </c>
      <c r="I10622">
        <v>13</v>
      </c>
      <c r="J10622" t="s">
        <v>1932</v>
      </c>
      <c r="K10622">
        <v>11</v>
      </c>
      <c r="L10622" t="s">
        <v>2000</v>
      </c>
      <c r="M10622">
        <v>4</v>
      </c>
      <c r="N10622" t="s">
        <v>1181</v>
      </c>
      <c r="O10622">
        <v>223003</v>
      </c>
      <c r="P10622" t="s">
        <v>136</v>
      </c>
      <c r="S10622">
        <v>383247792</v>
      </c>
    </row>
    <row r="10623" spans="1:19" x14ac:dyDescent="0.45">
      <c r="A10623" t="s">
        <v>19</v>
      </c>
      <c r="B10623" t="s">
        <v>2219</v>
      </c>
      <c r="C10623" t="s">
        <v>20</v>
      </c>
      <c r="D10623" t="s">
        <v>1275</v>
      </c>
      <c r="E10623">
        <v>14</v>
      </c>
      <c r="F10623" t="s">
        <v>376</v>
      </c>
      <c r="G10623">
        <v>103</v>
      </c>
      <c r="H10623" t="s">
        <v>866</v>
      </c>
      <c r="I10623">
        <v>13</v>
      </c>
      <c r="J10623" t="s">
        <v>1932</v>
      </c>
      <c r="K10623">
        <v>11</v>
      </c>
      <c r="L10623" t="s">
        <v>2000</v>
      </c>
      <c r="M10623">
        <v>4</v>
      </c>
      <c r="N10623" t="s">
        <v>1181</v>
      </c>
      <c r="O10623">
        <v>227001</v>
      </c>
      <c r="P10623" t="s">
        <v>44</v>
      </c>
      <c r="S10623">
        <v>994192095</v>
      </c>
    </row>
    <row r="10624" spans="1:19" x14ac:dyDescent="0.45">
      <c r="A10624" t="s">
        <v>19</v>
      </c>
      <c r="B10624" t="s">
        <v>2219</v>
      </c>
      <c r="C10624" t="s">
        <v>20</v>
      </c>
      <c r="D10624" t="s">
        <v>1275</v>
      </c>
      <c r="E10624">
        <v>14</v>
      </c>
      <c r="F10624" t="s">
        <v>376</v>
      </c>
      <c r="G10624">
        <v>103</v>
      </c>
      <c r="H10624" t="s">
        <v>866</v>
      </c>
      <c r="I10624">
        <v>13</v>
      </c>
      <c r="J10624" t="s">
        <v>1932</v>
      </c>
      <c r="K10624">
        <v>11</v>
      </c>
      <c r="L10624" t="s">
        <v>2000</v>
      </c>
      <c r="M10624">
        <v>4</v>
      </c>
      <c r="N10624" t="s">
        <v>1181</v>
      </c>
      <c r="O10624">
        <v>228003</v>
      </c>
      <c r="P10624" t="s">
        <v>67</v>
      </c>
      <c r="S10624">
        <v>37983398</v>
      </c>
    </row>
    <row r="10625" spans="1:19" x14ac:dyDescent="0.45">
      <c r="A10625" t="s">
        <v>19</v>
      </c>
      <c r="B10625" t="s">
        <v>2219</v>
      </c>
      <c r="C10625" t="s">
        <v>20</v>
      </c>
      <c r="D10625" t="s">
        <v>1275</v>
      </c>
      <c r="E10625">
        <v>14</v>
      </c>
      <c r="F10625" t="s">
        <v>376</v>
      </c>
      <c r="G10625">
        <v>103</v>
      </c>
      <c r="H10625" t="s">
        <v>866</v>
      </c>
      <c r="I10625">
        <v>13</v>
      </c>
      <c r="J10625" t="s">
        <v>1932</v>
      </c>
      <c r="K10625">
        <v>12</v>
      </c>
      <c r="L10625" t="s">
        <v>1998</v>
      </c>
      <c r="M10625">
        <v>2</v>
      </c>
      <c r="N10625" t="s">
        <v>1180</v>
      </c>
      <c r="O10625">
        <v>211103</v>
      </c>
      <c r="P10625" t="s">
        <v>47</v>
      </c>
      <c r="S10625">
        <v>183701054</v>
      </c>
    </row>
    <row r="10626" spans="1:19" x14ac:dyDescent="0.45">
      <c r="A10626" t="s">
        <v>19</v>
      </c>
      <c r="B10626" t="s">
        <v>2219</v>
      </c>
      <c r="C10626" t="s">
        <v>20</v>
      </c>
      <c r="D10626" t="s">
        <v>1275</v>
      </c>
      <c r="E10626">
        <v>14</v>
      </c>
      <c r="F10626" t="s">
        <v>376</v>
      </c>
      <c r="G10626">
        <v>103</v>
      </c>
      <c r="H10626" t="s">
        <v>866</v>
      </c>
      <c r="I10626">
        <v>13</v>
      </c>
      <c r="J10626" t="s">
        <v>1932</v>
      </c>
      <c r="K10626">
        <v>12</v>
      </c>
      <c r="L10626" t="s">
        <v>1998</v>
      </c>
      <c r="M10626">
        <v>2</v>
      </c>
      <c r="N10626" t="s">
        <v>1180</v>
      </c>
      <c r="O10626">
        <v>212101</v>
      </c>
      <c r="P10626" t="s">
        <v>39</v>
      </c>
      <c r="S10626">
        <v>179926994</v>
      </c>
    </row>
    <row r="10627" spans="1:19" x14ac:dyDescent="0.45">
      <c r="A10627" t="s">
        <v>19</v>
      </c>
      <c r="B10627" t="s">
        <v>2219</v>
      </c>
      <c r="C10627" t="s">
        <v>20</v>
      </c>
      <c r="D10627" t="s">
        <v>1275</v>
      </c>
      <c r="E10627">
        <v>14</v>
      </c>
      <c r="F10627" t="s">
        <v>376</v>
      </c>
      <c r="G10627">
        <v>103</v>
      </c>
      <c r="H10627" t="s">
        <v>866</v>
      </c>
      <c r="I10627">
        <v>13</v>
      </c>
      <c r="J10627" t="s">
        <v>1932</v>
      </c>
      <c r="K10627">
        <v>12</v>
      </c>
      <c r="L10627" t="s">
        <v>1998</v>
      </c>
      <c r="M10627">
        <v>2</v>
      </c>
      <c r="N10627" t="s">
        <v>1180</v>
      </c>
      <c r="O10627">
        <v>213004</v>
      </c>
      <c r="P10627" t="s">
        <v>42</v>
      </c>
      <c r="S10627">
        <v>491399816</v>
      </c>
    </row>
    <row r="10628" spans="1:19" x14ac:dyDescent="0.45">
      <c r="A10628" t="s">
        <v>19</v>
      </c>
      <c r="B10628" t="s">
        <v>2219</v>
      </c>
      <c r="C10628" t="s">
        <v>20</v>
      </c>
      <c r="D10628" t="s">
        <v>1275</v>
      </c>
      <c r="E10628">
        <v>14</v>
      </c>
      <c r="F10628" t="s">
        <v>376</v>
      </c>
      <c r="G10628">
        <v>103</v>
      </c>
      <c r="H10628" t="s">
        <v>866</v>
      </c>
      <c r="I10628">
        <v>13</v>
      </c>
      <c r="J10628" t="s">
        <v>1932</v>
      </c>
      <c r="K10628">
        <v>12</v>
      </c>
      <c r="L10628" t="s">
        <v>1998</v>
      </c>
      <c r="M10628">
        <v>2</v>
      </c>
      <c r="N10628" t="s">
        <v>1180</v>
      </c>
      <c r="O10628">
        <v>222001</v>
      </c>
      <c r="P10628" t="s">
        <v>63</v>
      </c>
      <c r="S10628">
        <v>25567352</v>
      </c>
    </row>
    <row r="10629" spans="1:19" x14ac:dyDescent="0.45">
      <c r="A10629" t="s">
        <v>19</v>
      </c>
      <c r="B10629" t="s">
        <v>2219</v>
      </c>
      <c r="C10629" t="s">
        <v>20</v>
      </c>
      <c r="D10629" t="s">
        <v>1275</v>
      </c>
      <c r="E10629">
        <v>14</v>
      </c>
      <c r="F10629" t="s">
        <v>376</v>
      </c>
      <c r="G10629">
        <v>103</v>
      </c>
      <c r="H10629" t="s">
        <v>866</v>
      </c>
      <c r="I10629">
        <v>13</v>
      </c>
      <c r="J10629" t="s">
        <v>1932</v>
      </c>
      <c r="K10629">
        <v>12</v>
      </c>
      <c r="L10629" t="s">
        <v>1998</v>
      </c>
      <c r="M10629">
        <v>2</v>
      </c>
      <c r="N10629" t="s">
        <v>1180</v>
      </c>
      <c r="O10629">
        <v>227001</v>
      </c>
      <c r="P10629" t="s">
        <v>44</v>
      </c>
      <c r="S10629">
        <v>114798631</v>
      </c>
    </row>
    <row r="10630" spans="1:19" x14ac:dyDescent="0.45">
      <c r="A10630" t="s">
        <v>19</v>
      </c>
      <c r="B10630" t="s">
        <v>2219</v>
      </c>
      <c r="C10630" t="s">
        <v>20</v>
      </c>
      <c r="D10630" t="s">
        <v>1275</v>
      </c>
      <c r="E10630">
        <v>14</v>
      </c>
      <c r="F10630" t="s">
        <v>376</v>
      </c>
      <c r="G10630">
        <v>103</v>
      </c>
      <c r="H10630" t="s">
        <v>866</v>
      </c>
      <c r="I10630">
        <v>13</v>
      </c>
      <c r="J10630" t="s">
        <v>1932</v>
      </c>
      <c r="K10630">
        <v>13</v>
      </c>
      <c r="L10630" t="s">
        <v>2001</v>
      </c>
      <c r="M10630">
        <v>5</v>
      </c>
      <c r="N10630" t="s">
        <v>1182</v>
      </c>
      <c r="O10630">
        <v>211103</v>
      </c>
      <c r="P10630" t="s">
        <v>47</v>
      </c>
      <c r="S10630">
        <v>151322588</v>
      </c>
    </row>
    <row r="10631" spans="1:19" x14ac:dyDescent="0.45">
      <c r="A10631" t="s">
        <v>19</v>
      </c>
      <c r="B10631" t="s">
        <v>2219</v>
      </c>
      <c r="C10631" t="s">
        <v>20</v>
      </c>
      <c r="D10631" t="s">
        <v>1275</v>
      </c>
      <c r="E10631">
        <v>14</v>
      </c>
      <c r="F10631" t="s">
        <v>376</v>
      </c>
      <c r="G10631">
        <v>103</v>
      </c>
      <c r="H10631" t="s">
        <v>866</v>
      </c>
      <c r="I10631">
        <v>13</v>
      </c>
      <c r="J10631" t="s">
        <v>1932</v>
      </c>
      <c r="K10631">
        <v>13</v>
      </c>
      <c r="L10631" t="s">
        <v>2001</v>
      </c>
      <c r="M10631">
        <v>5</v>
      </c>
      <c r="N10631" t="s">
        <v>1182</v>
      </c>
      <c r="O10631">
        <v>212101</v>
      </c>
      <c r="P10631" t="s">
        <v>39</v>
      </c>
      <c r="S10631">
        <v>144752710</v>
      </c>
    </row>
    <row r="10632" spans="1:19" x14ac:dyDescent="0.45">
      <c r="A10632" t="s">
        <v>19</v>
      </c>
      <c r="B10632" t="s">
        <v>2219</v>
      </c>
      <c r="C10632" t="s">
        <v>20</v>
      </c>
      <c r="D10632" t="s">
        <v>1275</v>
      </c>
      <c r="E10632">
        <v>14</v>
      </c>
      <c r="F10632" t="s">
        <v>376</v>
      </c>
      <c r="G10632">
        <v>103</v>
      </c>
      <c r="H10632" t="s">
        <v>866</v>
      </c>
      <c r="I10632">
        <v>13</v>
      </c>
      <c r="J10632" t="s">
        <v>1932</v>
      </c>
      <c r="K10632">
        <v>13</v>
      </c>
      <c r="L10632" t="s">
        <v>2001</v>
      </c>
      <c r="M10632">
        <v>5</v>
      </c>
      <c r="N10632" t="s">
        <v>1182</v>
      </c>
      <c r="O10632">
        <v>213004</v>
      </c>
      <c r="P10632" t="s">
        <v>42</v>
      </c>
      <c r="S10632">
        <v>395335092</v>
      </c>
    </row>
    <row r="10633" spans="1:19" x14ac:dyDescent="0.45">
      <c r="A10633" t="s">
        <v>19</v>
      </c>
      <c r="B10633" t="s">
        <v>2219</v>
      </c>
      <c r="C10633" t="s">
        <v>20</v>
      </c>
      <c r="D10633" t="s">
        <v>1275</v>
      </c>
      <c r="E10633">
        <v>14</v>
      </c>
      <c r="F10633" t="s">
        <v>376</v>
      </c>
      <c r="G10633">
        <v>103</v>
      </c>
      <c r="H10633" t="s">
        <v>866</v>
      </c>
      <c r="I10633">
        <v>13</v>
      </c>
      <c r="J10633" t="s">
        <v>1932</v>
      </c>
      <c r="K10633">
        <v>13</v>
      </c>
      <c r="L10633" t="s">
        <v>2001</v>
      </c>
      <c r="M10633">
        <v>5</v>
      </c>
      <c r="N10633" t="s">
        <v>1182</v>
      </c>
      <c r="O10633">
        <v>222001</v>
      </c>
      <c r="P10633" t="s">
        <v>63</v>
      </c>
      <c r="S10633">
        <v>20569140</v>
      </c>
    </row>
    <row r="10634" spans="1:19" x14ac:dyDescent="0.45">
      <c r="A10634" t="s">
        <v>19</v>
      </c>
      <c r="B10634" t="s">
        <v>2219</v>
      </c>
      <c r="C10634" t="s">
        <v>20</v>
      </c>
      <c r="D10634" t="s">
        <v>1275</v>
      </c>
      <c r="E10634">
        <v>14</v>
      </c>
      <c r="F10634" t="s">
        <v>376</v>
      </c>
      <c r="G10634">
        <v>103</v>
      </c>
      <c r="H10634" t="s">
        <v>866</v>
      </c>
      <c r="I10634">
        <v>13</v>
      </c>
      <c r="J10634" t="s">
        <v>1932</v>
      </c>
      <c r="K10634">
        <v>13</v>
      </c>
      <c r="L10634" t="s">
        <v>2001</v>
      </c>
      <c r="M10634">
        <v>5</v>
      </c>
      <c r="N10634" t="s">
        <v>1182</v>
      </c>
      <c r="O10634">
        <v>227001</v>
      </c>
      <c r="P10634" t="s">
        <v>44</v>
      </c>
      <c r="S10634">
        <v>92096419</v>
      </c>
    </row>
    <row r="10635" spans="1:19" x14ac:dyDescent="0.45">
      <c r="A10635" t="s">
        <v>19</v>
      </c>
      <c r="B10635" t="s">
        <v>2219</v>
      </c>
      <c r="C10635" t="s">
        <v>20</v>
      </c>
      <c r="D10635" t="s">
        <v>1275</v>
      </c>
      <c r="E10635">
        <v>14</v>
      </c>
      <c r="F10635" t="s">
        <v>376</v>
      </c>
      <c r="G10635">
        <v>103</v>
      </c>
      <c r="H10635" t="s">
        <v>866</v>
      </c>
      <c r="I10635">
        <v>13</v>
      </c>
      <c r="J10635" t="s">
        <v>1932</v>
      </c>
      <c r="K10635">
        <v>14</v>
      </c>
      <c r="L10635" t="s">
        <v>1999</v>
      </c>
      <c r="M10635">
        <v>3</v>
      </c>
      <c r="N10635" t="s">
        <v>868</v>
      </c>
      <c r="O10635">
        <v>211103</v>
      </c>
      <c r="P10635" t="s">
        <v>47</v>
      </c>
      <c r="S10635">
        <v>118529368</v>
      </c>
    </row>
    <row r="10636" spans="1:19" x14ac:dyDescent="0.45">
      <c r="A10636" t="s">
        <v>19</v>
      </c>
      <c r="B10636" t="s">
        <v>2219</v>
      </c>
      <c r="C10636" t="s">
        <v>20</v>
      </c>
      <c r="D10636" t="s">
        <v>1275</v>
      </c>
      <c r="E10636">
        <v>14</v>
      </c>
      <c r="F10636" t="s">
        <v>376</v>
      </c>
      <c r="G10636">
        <v>103</v>
      </c>
      <c r="H10636" t="s">
        <v>866</v>
      </c>
      <c r="I10636">
        <v>13</v>
      </c>
      <c r="J10636" t="s">
        <v>1932</v>
      </c>
      <c r="K10636">
        <v>14</v>
      </c>
      <c r="L10636" t="s">
        <v>1999</v>
      </c>
      <c r="M10636">
        <v>3</v>
      </c>
      <c r="N10636" t="s">
        <v>868</v>
      </c>
      <c r="O10636">
        <v>212101</v>
      </c>
      <c r="P10636" t="s">
        <v>39</v>
      </c>
      <c r="S10636">
        <v>119117957</v>
      </c>
    </row>
    <row r="10637" spans="1:19" x14ac:dyDescent="0.45">
      <c r="A10637" t="s">
        <v>19</v>
      </c>
      <c r="B10637" t="s">
        <v>2219</v>
      </c>
      <c r="C10637" t="s">
        <v>20</v>
      </c>
      <c r="D10637" t="s">
        <v>1275</v>
      </c>
      <c r="E10637">
        <v>14</v>
      </c>
      <c r="F10637" t="s">
        <v>376</v>
      </c>
      <c r="G10637">
        <v>103</v>
      </c>
      <c r="H10637" t="s">
        <v>866</v>
      </c>
      <c r="I10637">
        <v>13</v>
      </c>
      <c r="J10637" t="s">
        <v>1932</v>
      </c>
      <c r="K10637">
        <v>14</v>
      </c>
      <c r="L10637" t="s">
        <v>1999</v>
      </c>
      <c r="M10637">
        <v>3</v>
      </c>
      <c r="N10637" t="s">
        <v>868</v>
      </c>
      <c r="O10637">
        <v>213004</v>
      </c>
      <c r="P10637" t="s">
        <v>42</v>
      </c>
      <c r="S10637">
        <v>325323848</v>
      </c>
    </row>
    <row r="10638" spans="1:19" x14ac:dyDescent="0.45">
      <c r="A10638" t="s">
        <v>19</v>
      </c>
      <c r="B10638" t="s">
        <v>2219</v>
      </c>
      <c r="C10638" t="s">
        <v>20</v>
      </c>
      <c r="D10638" t="s">
        <v>1275</v>
      </c>
      <c r="E10638">
        <v>14</v>
      </c>
      <c r="F10638" t="s">
        <v>376</v>
      </c>
      <c r="G10638">
        <v>103</v>
      </c>
      <c r="H10638" t="s">
        <v>866</v>
      </c>
      <c r="I10638">
        <v>13</v>
      </c>
      <c r="J10638" t="s">
        <v>1932</v>
      </c>
      <c r="K10638">
        <v>14</v>
      </c>
      <c r="L10638" t="s">
        <v>1999</v>
      </c>
      <c r="M10638">
        <v>3</v>
      </c>
      <c r="N10638" t="s">
        <v>868</v>
      </c>
      <c r="O10638">
        <v>221001</v>
      </c>
      <c r="P10638" t="s">
        <v>52</v>
      </c>
      <c r="S10638">
        <v>32432000</v>
      </c>
    </row>
    <row r="10639" spans="1:19" x14ac:dyDescent="0.45">
      <c r="A10639" t="s">
        <v>19</v>
      </c>
      <c r="B10639" t="s">
        <v>2219</v>
      </c>
      <c r="C10639" t="s">
        <v>20</v>
      </c>
      <c r="D10639" t="s">
        <v>1275</v>
      </c>
      <c r="E10639">
        <v>14</v>
      </c>
      <c r="F10639" t="s">
        <v>376</v>
      </c>
      <c r="G10639">
        <v>103</v>
      </c>
      <c r="H10639" t="s">
        <v>866</v>
      </c>
      <c r="I10639">
        <v>13</v>
      </c>
      <c r="J10639" t="s">
        <v>1932</v>
      </c>
      <c r="K10639">
        <v>14</v>
      </c>
      <c r="L10639" t="s">
        <v>1999</v>
      </c>
      <c r="M10639">
        <v>3</v>
      </c>
      <c r="N10639" t="s">
        <v>868</v>
      </c>
      <c r="O10639">
        <v>221002</v>
      </c>
      <c r="P10639" t="s">
        <v>30</v>
      </c>
      <c r="S10639">
        <v>39000000</v>
      </c>
    </row>
    <row r="10640" spans="1:19" x14ac:dyDescent="0.45">
      <c r="A10640" t="s">
        <v>19</v>
      </c>
      <c r="B10640" t="s">
        <v>2219</v>
      </c>
      <c r="C10640" t="s">
        <v>20</v>
      </c>
      <c r="D10640" t="s">
        <v>1275</v>
      </c>
      <c r="E10640">
        <v>14</v>
      </c>
      <c r="F10640" t="s">
        <v>376</v>
      </c>
      <c r="G10640">
        <v>103</v>
      </c>
      <c r="H10640" t="s">
        <v>866</v>
      </c>
      <c r="I10640">
        <v>13</v>
      </c>
      <c r="J10640" t="s">
        <v>1932</v>
      </c>
      <c r="K10640">
        <v>14</v>
      </c>
      <c r="L10640" t="s">
        <v>1999</v>
      </c>
      <c r="M10640">
        <v>3</v>
      </c>
      <c r="N10640" t="s">
        <v>868</v>
      </c>
      <c r="O10640">
        <v>222001</v>
      </c>
      <c r="P10640" t="s">
        <v>63</v>
      </c>
      <c r="S10640">
        <v>16926481</v>
      </c>
    </row>
    <row r="10641" spans="1:19" x14ac:dyDescent="0.45">
      <c r="A10641" t="s">
        <v>19</v>
      </c>
      <c r="B10641" t="s">
        <v>2219</v>
      </c>
      <c r="C10641" t="s">
        <v>20</v>
      </c>
      <c r="D10641" t="s">
        <v>1275</v>
      </c>
      <c r="E10641">
        <v>14</v>
      </c>
      <c r="F10641" t="s">
        <v>376</v>
      </c>
      <c r="G10641">
        <v>103</v>
      </c>
      <c r="H10641" t="s">
        <v>866</v>
      </c>
      <c r="I10641">
        <v>13</v>
      </c>
      <c r="J10641" t="s">
        <v>1932</v>
      </c>
      <c r="K10641">
        <v>14</v>
      </c>
      <c r="L10641" t="s">
        <v>1999</v>
      </c>
      <c r="M10641">
        <v>3</v>
      </c>
      <c r="N10641" t="s">
        <v>868</v>
      </c>
      <c r="O10641">
        <v>227001</v>
      </c>
      <c r="P10641" t="s">
        <v>44</v>
      </c>
      <c r="S10641">
        <v>76000705</v>
      </c>
    </row>
    <row r="10642" spans="1:19" x14ac:dyDescent="0.45">
      <c r="A10642" t="s">
        <v>19</v>
      </c>
      <c r="B10642" t="s">
        <v>2219</v>
      </c>
      <c r="C10642" t="s">
        <v>20</v>
      </c>
      <c r="D10642" t="s">
        <v>1275</v>
      </c>
      <c r="E10642">
        <v>14</v>
      </c>
      <c r="F10642" t="s">
        <v>376</v>
      </c>
      <c r="G10642">
        <v>103</v>
      </c>
      <c r="H10642" t="s">
        <v>866</v>
      </c>
      <c r="I10642">
        <v>14</v>
      </c>
      <c r="J10642" t="s">
        <v>2002</v>
      </c>
      <c r="K10642">
        <v>16</v>
      </c>
      <c r="L10642" t="s">
        <v>2003</v>
      </c>
      <c r="M10642">
        <v>1</v>
      </c>
      <c r="N10642" t="s">
        <v>1183</v>
      </c>
      <c r="O10642">
        <v>211103</v>
      </c>
      <c r="P10642" t="s">
        <v>47</v>
      </c>
      <c r="S10642">
        <v>79034730</v>
      </c>
    </row>
    <row r="10643" spans="1:19" x14ac:dyDescent="0.45">
      <c r="A10643" t="s">
        <v>19</v>
      </c>
      <c r="B10643" t="s">
        <v>2219</v>
      </c>
      <c r="C10643" t="s">
        <v>20</v>
      </c>
      <c r="D10643" t="s">
        <v>1275</v>
      </c>
      <c r="E10643">
        <v>14</v>
      </c>
      <c r="F10643" t="s">
        <v>376</v>
      </c>
      <c r="G10643">
        <v>103</v>
      </c>
      <c r="H10643" t="s">
        <v>866</v>
      </c>
      <c r="I10643">
        <v>14</v>
      </c>
      <c r="J10643" t="s">
        <v>2002</v>
      </c>
      <c r="K10643">
        <v>16</v>
      </c>
      <c r="L10643" t="s">
        <v>2003</v>
      </c>
      <c r="M10643">
        <v>1</v>
      </c>
      <c r="N10643" t="s">
        <v>1183</v>
      </c>
      <c r="O10643">
        <v>212101</v>
      </c>
      <c r="P10643" t="s">
        <v>39</v>
      </c>
      <c r="S10643">
        <v>66123933</v>
      </c>
    </row>
    <row r="10644" spans="1:19" x14ac:dyDescent="0.45">
      <c r="A10644" t="s">
        <v>19</v>
      </c>
      <c r="B10644" t="s">
        <v>2219</v>
      </c>
      <c r="C10644" t="s">
        <v>20</v>
      </c>
      <c r="D10644" t="s">
        <v>1275</v>
      </c>
      <c r="E10644">
        <v>14</v>
      </c>
      <c r="F10644" t="s">
        <v>376</v>
      </c>
      <c r="G10644">
        <v>103</v>
      </c>
      <c r="H10644" t="s">
        <v>866</v>
      </c>
      <c r="I10644">
        <v>14</v>
      </c>
      <c r="J10644" t="s">
        <v>2002</v>
      </c>
      <c r="K10644">
        <v>16</v>
      </c>
      <c r="L10644" t="s">
        <v>2003</v>
      </c>
      <c r="M10644">
        <v>1</v>
      </c>
      <c r="N10644" t="s">
        <v>1183</v>
      </c>
      <c r="O10644">
        <v>213004</v>
      </c>
      <c r="P10644" t="s">
        <v>42</v>
      </c>
      <c r="S10644">
        <v>198371799</v>
      </c>
    </row>
    <row r="10645" spans="1:19" x14ac:dyDescent="0.45">
      <c r="A10645" t="s">
        <v>19</v>
      </c>
      <c r="B10645" t="s">
        <v>2219</v>
      </c>
      <c r="C10645" t="s">
        <v>20</v>
      </c>
      <c r="D10645" t="s">
        <v>1275</v>
      </c>
      <c r="E10645">
        <v>14</v>
      </c>
      <c r="F10645" t="s">
        <v>376</v>
      </c>
      <c r="G10645">
        <v>103</v>
      </c>
      <c r="H10645" t="s">
        <v>866</v>
      </c>
      <c r="I10645">
        <v>14</v>
      </c>
      <c r="J10645" t="s">
        <v>2002</v>
      </c>
      <c r="K10645">
        <v>16</v>
      </c>
      <c r="L10645" t="s">
        <v>2003</v>
      </c>
      <c r="M10645">
        <v>1</v>
      </c>
      <c r="N10645" t="s">
        <v>1183</v>
      </c>
      <c r="O10645">
        <v>222001</v>
      </c>
      <c r="P10645" t="s">
        <v>63</v>
      </c>
      <c r="S10645">
        <v>7325000</v>
      </c>
    </row>
    <row r="10646" spans="1:19" x14ac:dyDescent="0.45">
      <c r="A10646" t="s">
        <v>19</v>
      </c>
      <c r="B10646" t="s">
        <v>2219</v>
      </c>
      <c r="C10646" t="s">
        <v>20</v>
      </c>
      <c r="D10646" t="s">
        <v>1275</v>
      </c>
      <c r="E10646">
        <v>14</v>
      </c>
      <c r="F10646" t="s">
        <v>376</v>
      </c>
      <c r="G10646">
        <v>103</v>
      </c>
      <c r="H10646" t="s">
        <v>866</v>
      </c>
      <c r="I10646">
        <v>14</v>
      </c>
      <c r="J10646" t="s">
        <v>2002</v>
      </c>
      <c r="K10646">
        <v>16</v>
      </c>
      <c r="L10646" t="s">
        <v>2003</v>
      </c>
      <c r="M10646">
        <v>1</v>
      </c>
      <c r="N10646" t="s">
        <v>1183</v>
      </c>
      <c r="O10646">
        <v>227001</v>
      </c>
      <c r="P10646" t="s">
        <v>44</v>
      </c>
      <c r="S10646">
        <v>34924563</v>
      </c>
    </row>
    <row r="10647" spans="1:19" x14ac:dyDescent="0.45">
      <c r="A10647" t="s">
        <v>19</v>
      </c>
      <c r="B10647" t="s">
        <v>2219</v>
      </c>
      <c r="C10647" t="s">
        <v>20</v>
      </c>
      <c r="D10647" t="s">
        <v>1275</v>
      </c>
      <c r="E10647">
        <v>14</v>
      </c>
      <c r="F10647" t="s">
        <v>376</v>
      </c>
      <c r="G10647">
        <v>103</v>
      </c>
      <c r="H10647" t="s">
        <v>866</v>
      </c>
      <c r="I10647">
        <v>14</v>
      </c>
      <c r="J10647" t="s">
        <v>2002</v>
      </c>
      <c r="K10647">
        <v>16</v>
      </c>
      <c r="L10647" t="s">
        <v>2003</v>
      </c>
      <c r="M10647">
        <v>1</v>
      </c>
      <c r="N10647" t="s">
        <v>1183</v>
      </c>
      <c r="O10647">
        <v>227004</v>
      </c>
      <c r="P10647" t="s">
        <v>45</v>
      </c>
      <c r="S10647">
        <v>214794934</v>
      </c>
    </row>
    <row r="10648" spans="1:19" x14ac:dyDescent="0.45">
      <c r="A10648" t="s">
        <v>19</v>
      </c>
      <c r="B10648" t="s">
        <v>2219</v>
      </c>
      <c r="C10648" t="s">
        <v>20</v>
      </c>
      <c r="D10648" t="s">
        <v>1275</v>
      </c>
      <c r="E10648">
        <v>14</v>
      </c>
      <c r="F10648" t="s">
        <v>376</v>
      </c>
      <c r="G10648">
        <v>103</v>
      </c>
      <c r="H10648" t="s">
        <v>866</v>
      </c>
      <c r="I10648">
        <v>14</v>
      </c>
      <c r="J10648" t="s">
        <v>2002</v>
      </c>
      <c r="K10648">
        <v>16</v>
      </c>
      <c r="L10648" t="s">
        <v>2003</v>
      </c>
      <c r="M10648">
        <v>1</v>
      </c>
      <c r="N10648" t="s">
        <v>1183</v>
      </c>
      <c r="O10648">
        <v>228002</v>
      </c>
      <c r="P10648" t="s">
        <v>66</v>
      </c>
      <c r="S10648">
        <v>136988999</v>
      </c>
    </row>
    <row r="10649" spans="1:19" x14ac:dyDescent="0.45">
      <c r="A10649" t="s">
        <v>19</v>
      </c>
      <c r="B10649" t="s">
        <v>2219</v>
      </c>
      <c r="C10649" t="s">
        <v>20</v>
      </c>
      <c r="D10649" t="s">
        <v>1275</v>
      </c>
      <c r="E10649">
        <v>14</v>
      </c>
      <c r="F10649" t="s">
        <v>376</v>
      </c>
      <c r="G10649">
        <v>103</v>
      </c>
      <c r="H10649" t="s">
        <v>866</v>
      </c>
      <c r="I10649">
        <v>14</v>
      </c>
      <c r="J10649" t="s">
        <v>2002</v>
      </c>
      <c r="K10649">
        <v>17</v>
      </c>
      <c r="L10649" t="s">
        <v>2004</v>
      </c>
      <c r="M10649">
        <v>1</v>
      </c>
      <c r="N10649" t="s">
        <v>1183</v>
      </c>
      <c r="O10649">
        <v>211103</v>
      </c>
      <c r="P10649" t="s">
        <v>47</v>
      </c>
      <c r="S10649">
        <v>79034730</v>
      </c>
    </row>
    <row r="10650" spans="1:19" x14ac:dyDescent="0.45">
      <c r="A10650" t="s">
        <v>19</v>
      </c>
      <c r="B10650" t="s">
        <v>2219</v>
      </c>
      <c r="C10650" t="s">
        <v>20</v>
      </c>
      <c r="D10650" t="s">
        <v>1275</v>
      </c>
      <c r="E10650">
        <v>14</v>
      </c>
      <c r="F10650" t="s">
        <v>376</v>
      </c>
      <c r="G10650">
        <v>103</v>
      </c>
      <c r="H10650" t="s">
        <v>866</v>
      </c>
      <c r="I10650">
        <v>14</v>
      </c>
      <c r="J10650" t="s">
        <v>2002</v>
      </c>
      <c r="K10650">
        <v>17</v>
      </c>
      <c r="L10650" t="s">
        <v>2004</v>
      </c>
      <c r="M10650">
        <v>1</v>
      </c>
      <c r="N10650" t="s">
        <v>1183</v>
      </c>
      <c r="O10650">
        <v>212101</v>
      </c>
      <c r="P10650" t="s">
        <v>39</v>
      </c>
      <c r="S10650">
        <v>66123933</v>
      </c>
    </row>
    <row r="10651" spans="1:19" x14ac:dyDescent="0.45">
      <c r="A10651" t="s">
        <v>19</v>
      </c>
      <c r="B10651" t="s">
        <v>2219</v>
      </c>
      <c r="C10651" t="s">
        <v>20</v>
      </c>
      <c r="D10651" t="s">
        <v>1275</v>
      </c>
      <c r="E10651">
        <v>14</v>
      </c>
      <c r="F10651" t="s">
        <v>376</v>
      </c>
      <c r="G10651">
        <v>103</v>
      </c>
      <c r="H10651" t="s">
        <v>866</v>
      </c>
      <c r="I10651">
        <v>14</v>
      </c>
      <c r="J10651" t="s">
        <v>2002</v>
      </c>
      <c r="K10651">
        <v>17</v>
      </c>
      <c r="L10651" t="s">
        <v>2004</v>
      </c>
      <c r="M10651">
        <v>1</v>
      </c>
      <c r="N10651" t="s">
        <v>1183</v>
      </c>
      <c r="O10651">
        <v>213004</v>
      </c>
      <c r="P10651" t="s">
        <v>42</v>
      </c>
      <c r="S10651">
        <v>198371799</v>
      </c>
    </row>
    <row r="10652" spans="1:19" x14ac:dyDescent="0.45">
      <c r="A10652" t="s">
        <v>19</v>
      </c>
      <c r="B10652" t="s">
        <v>2219</v>
      </c>
      <c r="C10652" t="s">
        <v>20</v>
      </c>
      <c r="D10652" t="s">
        <v>1275</v>
      </c>
      <c r="E10652">
        <v>14</v>
      </c>
      <c r="F10652" t="s">
        <v>376</v>
      </c>
      <c r="G10652">
        <v>103</v>
      </c>
      <c r="H10652" t="s">
        <v>866</v>
      </c>
      <c r="I10652">
        <v>14</v>
      </c>
      <c r="J10652" t="s">
        <v>2002</v>
      </c>
      <c r="K10652">
        <v>17</v>
      </c>
      <c r="L10652" t="s">
        <v>2004</v>
      </c>
      <c r="M10652">
        <v>1</v>
      </c>
      <c r="N10652" t="s">
        <v>1183</v>
      </c>
      <c r="O10652">
        <v>222001</v>
      </c>
      <c r="P10652" t="s">
        <v>63</v>
      </c>
      <c r="S10652">
        <v>7325000</v>
      </c>
    </row>
    <row r="10653" spans="1:19" x14ac:dyDescent="0.45">
      <c r="A10653" t="s">
        <v>19</v>
      </c>
      <c r="B10653" t="s">
        <v>2219</v>
      </c>
      <c r="C10653" t="s">
        <v>20</v>
      </c>
      <c r="D10653" t="s">
        <v>1275</v>
      </c>
      <c r="E10653">
        <v>14</v>
      </c>
      <c r="F10653" t="s">
        <v>376</v>
      </c>
      <c r="G10653">
        <v>103</v>
      </c>
      <c r="H10653" t="s">
        <v>866</v>
      </c>
      <c r="I10653">
        <v>14</v>
      </c>
      <c r="J10653" t="s">
        <v>2002</v>
      </c>
      <c r="K10653">
        <v>17</v>
      </c>
      <c r="L10653" t="s">
        <v>2004</v>
      </c>
      <c r="M10653">
        <v>1</v>
      </c>
      <c r="N10653" t="s">
        <v>1183</v>
      </c>
      <c r="O10653">
        <v>224003</v>
      </c>
      <c r="P10653" t="s">
        <v>764</v>
      </c>
      <c r="S10653">
        <v>10000000</v>
      </c>
    </row>
    <row r="10654" spans="1:19" x14ac:dyDescent="0.45">
      <c r="A10654" t="s">
        <v>19</v>
      </c>
      <c r="B10654" t="s">
        <v>2219</v>
      </c>
      <c r="C10654" t="s">
        <v>20</v>
      </c>
      <c r="D10654" t="s">
        <v>1275</v>
      </c>
      <c r="E10654">
        <v>14</v>
      </c>
      <c r="F10654" t="s">
        <v>376</v>
      </c>
      <c r="G10654">
        <v>103</v>
      </c>
      <c r="H10654" t="s">
        <v>866</v>
      </c>
      <c r="I10654">
        <v>14</v>
      </c>
      <c r="J10654" t="s">
        <v>2002</v>
      </c>
      <c r="K10654">
        <v>17</v>
      </c>
      <c r="L10654" t="s">
        <v>2004</v>
      </c>
      <c r="M10654">
        <v>1</v>
      </c>
      <c r="N10654" t="s">
        <v>1183</v>
      </c>
      <c r="O10654">
        <v>227001</v>
      </c>
      <c r="P10654" t="s">
        <v>44</v>
      </c>
      <c r="S10654">
        <v>59455681</v>
      </c>
    </row>
    <row r="10655" spans="1:19" x14ac:dyDescent="0.45">
      <c r="A10655" t="s">
        <v>19</v>
      </c>
      <c r="B10655" t="s">
        <v>2219</v>
      </c>
      <c r="C10655" t="s">
        <v>20</v>
      </c>
      <c r="D10655" t="s">
        <v>1275</v>
      </c>
      <c r="E10655">
        <v>14</v>
      </c>
      <c r="F10655" t="s">
        <v>376</v>
      </c>
      <c r="G10655">
        <v>103</v>
      </c>
      <c r="H10655" t="s">
        <v>866</v>
      </c>
      <c r="I10655">
        <v>14</v>
      </c>
      <c r="J10655" t="s">
        <v>2002</v>
      </c>
      <c r="K10655">
        <v>17</v>
      </c>
      <c r="L10655" t="s">
        <v>2004</v>
      </c>
      <c r="M10655">
        <v>1</v>
      </c>
      <c r="N10655" t="s">
        <v>1183</v>
      </c>
      <c r="O10655">
        <v>228003</v>
      </c>
      <c r="P10655" t="s">
        <v>67</v>
      </c>
      <c r="S10655">
        <v>2713100</v>
      </c>
    </row>
    <row r="10656" spans="1:19" x14ac:dyDescent="0.45">
      <c r="A10656" t="s">
        <v>19</v>
      </c>
      <c r="B10656" t="s">
        <v>2219</v>
      </c>
      <c r="C10656" t="s">
        <v>20</v>
      </c>
      <c r="D10656" t="s">
        <v>1275</v>
      </c>
      <c r="E10656">
        <v>14</v>
      </c>
      <c r="F10656" t="s">
        <v>376</v>
      </c>
      <c r="G10656">
        <v>112</v>
      </c>
      <c r="H10656" t="s">
        <v>869</v>
      </c>
      <c r="I10656">
        <v>52</v>
      </c>
      <c r="J10656" t="s">
        <v>869</v>
      </c>
      <c r="K10656">
        <v>1</v>
      </c>
      <c r="L10656" t="s">
        <v>1648</v>
      </c>
      <c r="M10656">
        <v>5</v>
      </c>
      <c r="N10656" t="s">
        <v>1187</v>
      </c>
      <c r="O10656">
        <v>211103</v>
      </c>
      <c r="P10656" t="s">
        <v>47</v>
      </c>
      <c r="S10656">
        <v>400000000</v>
      </c>
    </row>
    <row r="10657" spans="1:19" x14ac:dyDescent="0.45">
      <c r="A10657" t="s">
        <v>19</v>
      </c>
      <c r="B10657" t="s">
        <v>2219</v>
      </c>
      <c r="C10657" t="s">
        <v>20</v>
      </c>
      <c r="D10657" t="s">
        <v>1275</v>
      </c>
      <c r="E10657">
        <v>14</v>
      </c>
      <c r="F10657" t="s">
        <v>376</v>
      </c>
      <c r="G10657">
        <v>112</v>
      </c>
      <c r="H10657" t="s">
        <v>869</v>
      </c>
      <c r="I10657">
        <v>52</v>
      </c>
      <c r="J10657" t="s">
        <v>869</v>
      </c>
      <c r="K10657">
        <v>1</v>
      </c>
      <c r="L10657" t="s">
        <v>1648</v>
      </c>
      <c r="M10657">
        <v>5</v>
      </c>
      <c r="N10657" t="s">
        <v>1187</v>
      </c>
      <c r="O10657">
        <v>212102</v>
      </c>
      <c r="P10657" t="s">
        <v>225</v>
      </c>
      <c r="S10657">
        <v>41851392</v>
      </c>
    </row>
    <row r="10658" spans="1:19" x14ac:dyDescent="0.45">
      <c r="A10658" t="s">
        <v>19</v>
      </c>
      <c r="B10658" t="s">
        <v>2219</v>
      </c>
      <c r="C10658" t="s">
        <v>20</v>
      </c>
      <c r="D10658" t="s">
        <v>1275</v>
      </c>
      <c r="E10658">
        <v>14</v>
      </c>
      <c r="F10658" t="s">
        <v>376</v>
      </c>
      <c r="G10658">
        <v>112</v>
      </c>
      <c r="H10658" t="s">
        <v>869</v>
      </c>
      <c r="I10658">
        <v>52</v>
      </c>
      <c r="J10658" t="s">
        <v>869</v>
      </c>
      <c r="K10658">
        <v>1</v>
      </c>
      <c r="L10658" t="s">
        <v>1648</v>
      </c>
      <c r="M10658">
        <v>5</v>
      </c>
      <c r="N10658" t="s">
        <v>1187</v>
      </c>
      <c r="O10658">
        <v>213001</v>
      </c>
      <c r="P10658" t="s">
        <v>40</v>
      </c>
      <c r="S10658">
        <v>12000000</v>
      </c>
    </row>
    <row r="10659" spans="1:19" x14ac:dyDescent="0.45">
      <c r="A10659" t="s">
        <v>19</v>
      </c>
      <c r="B10659" t="s">
        <v>2219</v>
      </c>
      <c r="C10659" t="s">
        <v>20</v>
      </c>
      <c r="D10659" t="s">
        <v>1275</v>
      </c>
      <c r="E10659">
        <v>14</v>
      </c>
      <c r="F10659" t="s">
        <v>376</v>
      </c>
      <c r="G10659">
        <v>112</v>
      </c>
      <c r="H10659" t="s">
        <v>869</v>
      </c>
      <c r="I10659">
        <v>52</v>
      </c>
      <c r="J10659" t="s">
        <v>869</v>
      </c>
      <c r="K10659">
        <v>1</v>
      </c>
      <c r="L10659" t="s">
        <v>1648</v>
      </c>
      <c r="M10659">
        <v>5</v>
      </c>
      <c r="N10659" t="s">
        <v>1187</v>
      </c>
      <c r="O10659">
        <v>213002</v>
      </c>
      <c r="P10659" t="s">
        <v>41</v>
      </c>
      <c r="S10659">
        <v>6000000</v>
      </c>
    </row>
    <row r="10660" spans="1:19" x14ac:dyDescent="0.45">
      <c r="A10660" t="s">
        <v>19</v>
      </c>
      <c r="B10660" t="s">
        <v>2219</v>
      </c>
      <c r="C10660" t="s">
        <v>20</v>
      </c>
      <c r="D10660" t="s">
        <v>1275</v>
      </c>
      <c r="E10660">
        <v>14</v>
      </c>
      <c r="F10660" t="s">
        <v>376</v>
      </c>
      <c r="G10660">
        <v>112</v>
      </c>
      <c r="H10660" t="s">
        <v>869</v>
      </c>
      <c r="I10660">
        <v>52</v>
      </c>
      <c r="J10660" t="s">
        <v>869</v>
      </c>
      <c r="K10660">
        <v>1</v>
      </c>
      <c r="L10660" t="s">
        <v>1648</v>
      </c>
      <c r="M10660">
        <v>5</v>
      </c>
      <c r="N10660" t="s">
        <v>1187</v>
      </c>
      <c r="O10660">
        <v>213004</v>
      </c>
      <c r="P10660" t="s">
        <v>42</v>
      </c>
      <c r="S10660">
        <v>173477704</v>
      </c>
    </row>
    <row r="10661" spans="1:19" x14ac:dyDescent="0.45">
      <c r="A10661" t="s">
        <v>19</v>
      </c>
      <c r="B10661" t="s">
        <v>2219</v>
      </c>
      <c r="C10661" t="s">
        <v>20</v>
      </c>
      <c r="D10661" t="s">
        <v>1275</v>
      </c>
      <c r="E10661">
        <v>14</v>
      </c>
      <c r="F10661" t="s">
        <v>376</v>
      </c>
      <c r="G10661">
        <v>112</v>
      </c>
      <c r="H10661" t="s">
        <v>869</v>
      </c>
      <c r="I10661">
        <v>52</v>
      </c>
      <c r="J10661" t="s">
        <v>869</v>
      </c>
      <c r="K10661">
        <v>1</v>
      </c>
      <c r="L10661" t="s">
        <v>1648</v>
      </c>
      <c r="M10661">
        <v>5</v>
      </c>
      <c r="N10661" t="s">
        <v>1187</v>
      </c>
      <c r="O10661">
        <v>221001</v>
      </c>
      <c r="P10661" t="s">
        <v>52</v>
      </c>
      <c r="S10661">
        <v>62148608</v>
      </c>
    </row>
    <row r="10662" spans="1:19" x14ac:dyDescent="0.45">
      <c r="A10662" t="s">
        <v>19</v>
      </c>
      <c r="B10662" t="s">
        <v>2219</v>
      </c>
      <c r="C10662" t="s">
        <v>20</v>
      </c>
      <c r="D10662" t="s">
        <v>1275</v>
      </c>
      <c r="E10662">
        <v>14</v>
      </c>
      <c r="F10662" t="s">
        <v>376</v>
      </c>
      <c r="G10662">
        <v>112</v>
      </c>
      <c r="H10662" t="s">
        <v>869</v>
      </c>
      <c r="I10662">
        <v>52</v>
      </c>
      <c r="J10662" t="s">
        <v>869</v>
      </c>
      <c r="K10662">
        <v>1</v>
      </c>
      <c r="L10662" t="s">
        <v>1648</v>
      </c>
      <c r="M10662">
        <v>5</v>
      </c>
      <c r="N10662" t="s">
        <v>1187</v>
      </c>
      <c r="O10662">
        <v>221003</v>
      </c>
      <c r="P10662" t="s">
        <v>69</v>
      </c>
      <c r="S10662">
        <v>100000000</v>
      </c>
    </row>
    <row r="10663" spans="1:19" x14ac:dyDescent="0.45">
      <c r="A10663" t="s">
        <v>19</v>
      </c>
      <c r="B10663" t="s">
        <v>2219</v>
      </c>
      <c r="C10663" t="s">
        <v>20</v>
      </c>
      <c r="D10663" t="s">
        <v>1275</v>
      </c>
      <c r="E10663">
        <v>14</v>
      </c>
      <c r="F10663" t="s">
        <v>376</v>
      </c>
      <c r="G10663">
        <v>112</v>
      </c>
      <c r="H10663" t="s">
        <v>869</v>
      </c>
      <c r="I10663">
        <v>52</v>
      </c>
      <c r="J10663" t="s">
        <v>869</v>
      </c>
      <c r="K10663">
        <v>1</v>
      </c>
      <c r="L10663" t="s">
        <v>1648</v>
      </c>
      <c r="M10663">
        <v>5</v>
      </c>
      <c r="N10663" t="s">
        <v>1187</v>
      </c>
      <c r="O10663">
        <v>221007</v>
      </c>
      <c r="P10663" t="s">
        <v>71</v>
      </c>
      <c r="S10663">
        <v>25000000</v>
      </c>
    </row>
    <row r="10664" spans="1:19" x14ac:dyDescent="0.45">
      <c r="A10664" t="s">
        <v>19</v>
      </c>
      <c r="B10664" t="s">
        <v>2219</v>
      </c>
      <c r="C10664" t="s">
        <v>20</v>
      </c>
      <c r="D10664" t="s">
        <v>1275</v>
      </c>
      <c r="E10664">
        <v>14</v>
      </c>
      <c r="F10664" t="s">
        <v>376</v>
      </c>
      <c r="G10664">
        <v>112</v>
      </c>
      <c r="H10664" t="s">
        <v>869</v>
      </c>
      <c r="I10664">
        <v>52</v>
      </c>
      <c r="J10664" t="s">
        <v>869</v>
      </c>
      <c r="K10664">
        <v>1</v>
      </c>
      <c r="L10664" t="s">
        <v>1648</v>
      </c>
      <c r="M10664">
        <v>5</v>
      </c>
      <c r="N10664" t="s">
        <v>1187</v>
      </c>
      <c r="O10664">
        <v>221008</v>
      </c>
      <c r="P10664" t="s">
        <v>68</v>
      </c>
      <c r="S10664">
        <v>16000000</v>
      </c>
    </row>
    <row r="10665" spans="1:19" x14ac:dyDescent="0.45">
      <c r="A10665" t="s">
        <v>19</v>
      </c>
      <c r="B10665" t="s">
        <v>2219</v>
      </c>
      <c r="C10665" t="s">
        <v>20</v>
      </c>
      <c r="D10665" t="s">
        <v>1275</v>
      </c>
      <c r="E10665">
        <v>14</v>
      </c>
      <c r="F10665" t="s">
        <v>376</v>
      </c>
      <c r="G10665">
        <v>112</v>
      </c>
      <c r="H10665" t="s">
        <v>869</v>
      </c>
      <c r="I10665">
        <v>52</v>
      </c>
      <c r="J10665" t="s">
        <v>869</v>
      </c>
      <c r="K10665">
        <v>1</v>
      </c>
      <c r="L10665" t="s">
        <v>1648</v>
      </c>
      <c r="M10665">
        <v>5</v>
      </c>
      <c r="N10665" t="s">
        <v>1187</v>
      </c>
      <c r="O10665">
        <v>221009</v>
      </c>
      <c r="P10665" t="s">
        <v>62</v>
      </c>
      <c r="S10665">
        <v>60000000</v>
      </c>
    </row>
    <row r="10666" spans="1:19" x14ac:dyDescent="0.45">
      <c r="A10666" t="s">
        <v>19</v>
      </c>
      <c r="B10666" t="s">
        <v>2219</v>
      </c>
      <c r="C10666" t="s">
        <v>20</v>
      </c>
      <c r="D10666" t="s">
        <v>1275</v>
      </c>
      <c r="E10666">
        <v>14</v>
      </c>
      <c r="F10666" t="s">
        <v>376</v>
      </c>
      <c r="G10666">
        <v>112</v>
      </c>
      <c r="H10666" t="s">
        <v>869</v>
      </c>
      <c r="I10666">
        <v>52</v>
      </c>
      <c r="J10666" t="s">
        <v>869</v>
      </c>
      <c r="K10666">
        <v>1</v>
      </c>
      <c r="L10666" t="s">
        <v>1648</v>
      </c>
      <c r="M10666">
        <v>5</v>
      </c>
      <c r="N10666" t="s">
        <v>1187</v>
      </c>
      <c r="O10666">
        <v>221011</v>
      </c>
      <c r="P10666" t="s">
        <v>49</v>
      </c>
      <c r="S10666">
        <v>70000000</v>
      </c>
    </row>
    <row r="10667" spans="1:19" x14ac:dyDescent="0.45">
      <c r="A10667" t="s">
        <v>19</v>
      </c>
      <c r="B10667" t="s">
        <v>2219</v>
      </c>
      <c r="C10667" t="s">
        <v>20</v>
      </c>
      <c r="D10667" t="s">
        <v>1275</v>
      </c>
      <c r="E10667">
        <v>14</v>
      </c>
      <c r="F10667" t="s">
        <v>376</v>
      </c>
      <c r="G10667">
        <v>112</v>
      </c>
      <c r="H10667" t="s">
        <v>869</v>
      </c>
      <c r="I10667">
        <v>52</v>
      </c>
      <c r="J10667" t="s">
        <v>869</v>
      </c>
      <c r="K10667">
        <v>1</v>
      </c>
      <c r="L10667" t="s">
        <v>1648</v>
      </c>
      <c r="M10667">
        <v>5</v>
      </c>
      <c r="N10667" t="s">
        <v>1187</v>
      </c>
      <c r="O10667">
        <v>221012</v>
      </c>
      <c r="P10667" t="s">
        <v>78</v>
      </c>
      <c r="S10667">
        <v>20000000</v>
      </c>
    </row>
    <row r="10668" spans="1:19" x14ac:dyDescent="0.45">
      <c r="A10668" t="s">
        <v>19</v>
      </c>
      <c r="B10668" t="s">
        <v>2219</v>
      </c>
      <c r="C10668" t="s">
        <v>20</v>
      </c>
      <c r="D10668" t="s">
        <v>1275</v>
      </c>
      <c r="E10668">
        <v>14</v>
      </c>
      <c r="F10668" t="s">
        <v>376</v>
      </c>
      <c r="G10668">
        <v>112</v>
      </c>
      <c r="H10668" t="s">
        <v>869</v>
      </c>
      <c r="I10668">
        <v>52</v>
      </c>
      <c r="J10668" t="s">
        <v>869</v>
      </c>
      <c r="K10668">
        <v>1</v>
      </c>
      <c r="L10668" t="s">
        <v>1648</v>
      </c>
      <c r="M10668">
        <v>5</v>
      </c>
      <c r="N10668" t="s">
        <v>1187</v>
      </c>
      <c r="O10668">
        <v>221016</v>
      </c>
      <c r="P10668" t="s">
        <v>82</v>
      </c>
      <c r="S10668">
        <v>16000000</v>
      </c>
    </row>
    <row r="10669" spans="1:19" x14ac:dyDescent="0.45">
      <c r="A10669" t="s">
        <v>19</v>
      </c>
      <c r="B10669" t="s">
        <v>2219</v>
      </c>
      <c r="C10669" t="s">
        <v>20</v>
      </c>
      <c r="D10669" t="s">
        <v>1275</v>
      </c>
      <c r="E10669">
        <v>14</v>
      </c>
      <c r="F10669" t="s">
        <v>376</v>
      </c>
      <c r="G10669">
        <v>112</v>
      </c>
      <c r="H10669" t="s">
        <v>869</v>
      </c>
      <c r="I10669">
        <v>52</v>
      </c>
      <c r="J10669" t="s">
        <v>869</v>
      </c>
      <c r="K10669">
        <v>1</v>
      </c>
      <c r="L10669" t="s">
        <v>1648</v>
      </c>
      <c r="M10669">
        <v>5</v>
      </c>
      <c r="N10669" t="s">
        <v>1187</v>
      </c>
      <c r="O10669">
        <v>221017</v>
      </c>
      <c r="P10669" t="s">
        <v>90</v>
      </c>
      <c r="S10669">
        <v>12000000</v>
      </c>
    </row>
    <row r="10670" spans="1:19" x14ac:dyDescent="0.45">
      <c r="A10670" t="s">
        <v>19</v>
      </c>
      <c r="B10670" t="s">
        <v>2219</v>
      </c>
      <c r="C10670" t="s">
        <v>20</v>
      </c>
      <c r="D10670" t="s">
        <v>1275</v>
      </c>
      <c r="E10670">
        <v>14</v>
      </c>
      <c r="F10670" t="s">
        <v>376</v>
      </c>
      <c r="G10670">
        <v>112</v>
      </c>
      <c r="H10670" t="s">
        <v>869</v>
      </c>
      <c r="I10670">
        <v>52</v>
      </c>
      <c r="J10670" t="s">
        <v>869</v>
      </c>
      <c r="K10670">
        <v>1</v>
      </c>
      <c r="L10670" t="s">
        <v>1648</v>
      </c>
      <c r="M10670">
        <v>5</v>
      </c>
      <c r="N10670" t="s">
        <v>1187</v>
      </c>
      <c r="O10670">
        <v>221020</v>
      </c>
      <c r="P10670" t="s">
        <v>369</v>
      </c>
      <c r="S10670">
        <v>25000000</v>
      </c>
    </row>
    <row r="10671" spans="1:19" x14ac:dyDescent="0.45">
      <c r="A10671" t="s">
        <v>19</v>
      </c>
      <c r="B10671" t="s">
        <v>2219</v>
      </c>
      <c r="C10671" t="s">
        <v>20</v>
      </c>
      <c r="D10671" t="s">
        <v>1275</v>
      </c>
      <c r="E10671">
        <v>14</v>
      </c>
      <c r="F10671" t="s">
        <v>376</v>
      </c>
      <c r="G10671">
        <v>112</v>
      </c>
      <c r="H10671" t="s">
        <v>869</v>
      </c>
      <c r="I10671">
        <v>52</v>
      </c>
      <c r="J10671" t="s">
        <v>869</v>
      </c>
      <c r="K10671">
        <v>1</v>
      </c>
      <c r="L10671" t="s">
        <v>1648</v>
      </c>
      <c r="M10671">
        <v>5</v>
      </c>
      <c r="N10671" t="s">
        <v>1187</v>
      </c>
      <c r="O10671">
        <v>222001</v>
      </c>
      <c r="P10671" t="s">
        <v>63</v>
      </c>
      <c r="S10671">
        <v>80000000</v>
      </c>
    </row>
    <row r="10672" spans="1:19" x14ac:dyDescent="0.45">
      <c r="A10672" t="s">
        <v>19</v>
      </c>
      <c r="B10672" t="s">
        <v>2219</v>
      </c>
      <c r="C10672" t="s">
        <v>20</v>
      </c>
      <c r="D10672" t="s">
        <v>1275</v>
      </c>
      <c r="E10672">
        <v>14</v>
      </c>
      <c r="F10672" t="s">
        <v>376</v>
      </c>
      <c r="G10672">
        <v>112</v>
      </c>
      <c r="H10672" t="s">
        <v>869</v>
      </c>
      <c r="I10672">
        <v>52</v>
      </c>
      <c r="J10672" t="s">
        <v>869</v>
      </c>
      <c r="K10672">
        <v>1</v>
      </c>
      <c r="L10672" t="s">
        <v>1648</v>
      </c>
      <c r="M10672">
        <v>5</v>
      </c>
      <c r="N10672" t="s">
        <v>1187</v>
      </c>
      <c r="O10672">
        <v>222002</v>
      </c>
      <c r="P10672" t="s">
        <v>79</v>
      </c>
      <c r="S10672">
        <v>12000000</v>
      </c>
    </row>
    <row r="10673" spans="1:19" x14ac:dyDescent="0.45">
      <c r="A10673" t="s">
        <v>19</v>
      </c>
      <c r="B10673" t="s">
        <v>2219</v>
      </c>
      <c r="C10673" t="s">
        <v>20</v>
      </c>
      <c r="D10673" t="s">
        <v>1275</v>
      </c>
      <c r="E10673">
        <v>14</v>
      </c>
      <c r="F10673" t="s">
        <v>376</v>
      </c>
      <c r="G10673">
        <v>112</v>
      </c>
      <c r="H10673" t="s">
        <v>869</v>
      </c>
      <c r="I10673">
        <v>52</v>
      </c>
      <c r="J10673" t="s">
        <v>869</v>
      </c>
      <c r="K10673">
        <v>1</v>
      </c>
      <c r="L10673" t="s">
        <v>1648</v>
      </c>
      <c r="M10673">
        <v>5</v>
      </c>
      <c r="N10673" t="s">
        <v>1187</v>
      </c>
      <c r="O10673">
        <v>223003</v>
      </c>
      <c r="P10673" t="s">
        <v>136</v>
      </c>
      <c r="S10673">
        <v>580000000</v>
      </c>
    </row>
    <row r="10674" spans="1:19" x14ac:dyDescent="0.45">
      <c r="A10674" t="s">
        <v>19</v>
      </c>
      <c r="B10674" t="s">
        <v>2219</v>
      </c>
      <c r="C10674" t="s">
        <v>20</v>
      </c>
      <c r="D10674" t="s">
        <v>1275</v>
      </c>
      <c r="E10674">
        <v>14</v>
      </c>
      <c r="F10674" t="s">
        <v>376</v>
      </c>
      <c r="G10674">
        <v>112</v>
      </c>
      <c r="H10674" t="s">
        <v>869</v>
      </c>
      <c r="I10674">
        <v>52</v>
      </c>
      <c r="J10674" t="s">
        <v>869</v>
      </c>
      <c r="K10674">
        <v>1</v>
      </c>
      <c r="L10674" t="s">
        <v>1648</v>
      </c>
      <c r="M10674">
        <v>5</v>
      </c>
      <c r="N10674" t="s">
        <v>1187</v>
      </c>
      <c r="O10674">
        <v>223004</v>
      </c>
      <c r="P10674" t="s">
        <v>51</v>
      </c>
      <c r="S10674">
        <v>13000000</v>
      </c>
    </row>
    <row r="10675" spans="1:19" x14ac:dyDescent="0.45">
      <c r="A10675" t="s">
        <v>19</v>
      </c>
      <c r="B10675" t="s">
        <v>2219</v>
      </c>
      <c r="C10675" t="s">
        <v>20</v>
      </c>
      <c r="D10675" t="s">
        <v>1275</v>
      </c>
      <c r="E10675">
        <v>14</v>
      </c>
      <c r="F10675" t="s">
        <v>376</v>
      </c>
      <c r="G10675">
        <v>112</v>
      </c>
      <c r="H10675" t="s">
        <v>869</v>
      </c>
      <c r="I10675">
        <v>52</v>
      </c>
      <c r="J10675" t="s">
        <v>869</v>
      </c>
      <c r="K10675">
        <v>1</v>
      </c>
      <c r="L10675" t="s">
        <v>1648</v>
      </c>
      <c r="M10675">
        <v>5</v>
      </c>
      <c r="N10675" t="s">
        <v>1187</v>
      </c>
      <c r="O10675">
        <v>223005</v>
      </c>
      <c r="P10675" t="s">
        <v>57</v>
      </c>
      <c r="S10675">
        <v>40000000</v>
      </c>
    </row>
    <row r="10676" spans="1:19" x14ac:dyDescent="0.45">
      <c r="A10676" t="s">
        <v>19</v>
      </c>
      <c r="B10676" t="s">
        <v>2219</v>
      </c>
      <c r="C10676" t="s">
        <v>20</v>
      </c>
      <c r="D10676" t="s">
        <v>1275</v>
      </c>
      <c r="E10676">
        <v>14</v>
      </c>
      <c r="F10676" t="s">
        <v>376</v>
      </c>
      <c r="G10676">
        <v>112</v>
      </c>
      <c r="H10676" t="s">
        <v>869</v>
      </c>
      <c r="I10676">
        <v>52</v>
      </c>
      <c r="J10676" t="s">
        <v>869</v>
      </c>
      <c r="K10676">
        <v>1</v>
      </c>
      <c r="L10676" t="s">
        <v>1648</v>
      </c>
      <c r="M10676">
        <v>5</v>
      </c>
      <c r="N10676" t="s">
        <v>1187</v>
      </c>
      <c r="O10676">
        <v>224004</v>
      </c>
      <c r="P10676" t="s">
        <v>65</v>
      </c>
      <c r="S10676">
        <v>49331000</v>
      </c>
    </row>
    <row r="10677" spans="1:19" x14ac:dyDescent="0.45">
      <c r="A10677" t="s">
        <v>19</v>
      </c>
      <c r="B10677" t="s">
        <v>2219</v>
      </c>
      <c r="C10677" t="s">
        <v>20</v>
      </c>
      <c r="D10677" t="s">
        <v>1275</v>
      </c>
      <c r="E10677">
        <v>14</v>
      </c>
      <c r="F10677" t="s">
        <v>376</v>
      </c>
      <c r="G10677">
        <v>112</v>
      </c>
      <c r="H10677" t="s">
        <v>869</v>
      </c>
      <c r="I10677">
        <v>52</v>
      </c>
      <c r="J10677" t="s">
        <v>869</v>
      </c>
      <c r="K10677">
        <v>1</v>
      </c>
      <c r="L10677" t="s">
        <v>1648</v>
      </c>
      <c r="M10677">
        <v>5</v>
      </c>
      <c r="N10677" t="s">
        <v>1187</v>
      </c>
      <c r="O10677">
        <v>225001</v>
      </c>
      <c r="P10677" t="s">
        <v>31</v>
      </c>
      <c r="S10677">
        <v>30000000</v>
      </c>
    </row>
    <row r="10678" spans="1:19" x14ac:dyDescent="0.45">
      <c r="A10678" t="s">
        <v>19</v>
      </c>
      <c r="B10678" t="s">
        <v>2219</v>
      </c>
      <c r="C10678" t="s">
        <v>20</v>
      </c>
      <c r="D10678" t="s">
        <v>1275</v>
      </c>
      <c r="E10678">
        <v>14</v>
      </c>
      <c r="F10678" t="s">
        <v>376</v>
      </c>
      <c r="G10678">
        <v>112</v>
      </c>
      <c r="H10678" t="s">
        <v>869</v>
      </c>
      <c r="I10678">
        <v>52</v>
      </c>
      <c r="J10678" t="s">
        <v>869</v>
      </c>
      <c r="K10678">
        <v>1</v>
      </c>
      <c r="L10678" t="s">
        <v>1648</v>
      </c>
      <c r="M10678">
        <v>5</v>
      </c>
      <c r="N10678" t="s">
        <v>1187</v>
      </c>
      <c r="O10678">
        <v>227001</v>
      </c>
      <c r="P10678" t="s">
        <v>44</v>
      </c>
      <c r="S10678">
        <v>200000000</v>
      </c>
    </row>
    <row r="10679" spans="1:19" x14ac:dyDescent="0.45">
      <c r="A10679" t="s">
        <v>19</v>
      </c>
      <c r="B10679" t="s">
        <v>2219</v>
      </c>
      <c r="C10679" t="s">
        <v>20</v>
      </c>
      <c r="D10679" t="s">
        <v>1275</v>
      </c>
      <c r="E10679">
        <v>14</v>
      </c>
      <c r="F10679" t="s">
        <v>376</v>
      </c>
      <c r="G10679">
        <v>112</v>
      </c>
      <c r="H10679" t="s">
        <v>869</v>
      </c>
      <c r="I10679">
        <v>52</v>
      </c>
      <c r="J10679" t="s">
        <v>869</v>
      </c>
      <c r="K10679">
        <v>1</v>
      </c>
      <c r="L10679" t="s">
        <v>1648</v>
      </c>
      <c r="M10679">
        <v>5</v>
      </c>
      <c r="N10679" t="s">
        <v>1187</v>
      </c>
      <c r="O10679">
        <v>227002</v>
      </c>
      <c r="P10679" t="s">
        <v>53</v>
      </c>
      <c r="S10679">
        <v>49321000</v>
      </c>
    </row>
    <row r="10680" spans="1:19" x14ac:dyDescent="0.45">
      <c r="A10680" t="s">
        <v>19</v>
      </c>
      <c r="B10680" t="s">
        <v>2219</v>
      </c>
      <c r="C10680" t="s">
        <v>20</v>
      </c>
      <c r="D10680" t="s">
        <v>1275</v>
      </c>
      <c r="E10680">
        <v>14</v>
      </c>
      <c r="F10680" t="s">
        <v>376</v>
      </c>
      <c r="G10680">
        <v>112</v>
      </c>
      <c r="H10680" t="s">
        <v>869</v>
      </c>
      <c r="I10680">
        <v>52</v>
      </c>
      <c r="J10680" t="s">
        <v>869</v>
      </c>
      <c r="K10680">
        <v>1</v>
      </c>
      <c r="L10680" t="s">
        <v>1648</v>
      </c>
      <c r="M10680">
        <v>5</v>
      </c>
      <c r="N10680" t="s">
        <v>1187</v>
      </c>
      <c r="O10680">
        <v>227004</v>
      </c>
      <c r="P10680" t="s">
        <v>45</v>
      </c>
      <c r="S10680">
        <v>120000000</v>
      </c>
    </row>
    <row r="10681" spans="1:19" x14ac:dyDescent="0.45">
      <c r="A10681" t="s">
        <v>19</v>
      </c>
      <c r="B10681" t="s">
        <v>2219</v>
      </c>
      <c r="C10681" t="s">
        <v>20</v>
      </c>
      <c r="D10681" t="s">
        <v>1275</v>
      </c>
      <c r="E10681">
        <v>14</v>
      </c>
      <c r="F10681" t="s">
        <v>376</v>
      </c>
      <c r="G10681">
        <v>112</v>
      </c>
      <c r="H10681" t="s">
        <v>869</v>
      </c>
      <c r="I10681">
        <v>52</v>
      </c>
      <c r="J10681" t="s">
        <v>869</v>
      </c>
      <c r="K10681">
        <v>1</v>
      </c>
      <c r="L10681" t="s">
        <v>1648</v>
      </c>
      <c r="M10681">
        <v>5</v>
      </c>
      <c r="N10681" t="s">
        <v>1187</v>
      </c>
      <c r="O10681">
        <v>228002</v>
      </c>
      <c r="P10681" t="s">
        <v>66</v>
      </c>
      <c r="S10681">
        <v>40000000</v>
      </c>
    </row>
    <row r="10682" spans="1:19" x14ac:dyDescent="0.45">
      <c r="A10682" t="s">
        <v>19</v>
      </c>
      <c r="B10682" t="s">
        <v>2219</v>
      </c>
      <c r="C10682" t="s">
        <v>20</v>
      </c>
      <c r="D10682" t="s">
        <v>1275</v>
      </c>
      <c r="E10682">
        <v>14</v>
      </c>
      <c r="F10682" t="s">
        <v>376</v>
      </c>
      <c r="G10682">
        <v>112</v>
      </c>
      <c r="H10682" t="s">
        <v>869</v>
      </c>
      <c r="I10682">
        <v>52</v>
      </c>
      <c r="J10682" t="s">
        <v>869</v>
      </c>
      <c r="K10682">
        <v>1</v>
      </c>
      <c r="L10682" t="s">
        <v>1648</v>
      </c>
      <c r="M10682">
        <v>5</v>
      </c>
      <c r="N10682" t="s">
        <v>1187</v>
      </c>
      <c r="O10682">
        <v>228003</v>
      </c>
      <c r="P10682" t="s">
        <v>67</v>
      </c>
      <c r="S10682">
        <v>80000000</v>
      </c>
    </row>
    <row r="10683" spans="1:19" x14ac:dyDescent="0.45">
      <c r="A10683" t="s">
        <v>19</v>
      </c>
      <c r="B10683" t="s">
        <v>2219</v>
      </c>
      <c r="C10683" t="s">
        <v>20</v>
      </c>
      <c r="D10683" t="s">
        <v>1275</v>
      </c>
      <c r="E10683">
        <v>14</v>
      </c>
      <c r="F10683" t="s">
        <v>376</v>
      </c>
      <c r="G10683">
        <v>112</v>
      </c>
      <c r="H10683" t="s">
        <v>869</v>
      </c>
      <c r="I10683">
        <v>52</v>
      </c>
      <c r="J10683" t="s">
        <v>869</v>
      </c>
      <c r="K10683">
        <v>1</v>
      </c>
      <c r="L10683" t="s">
        <v>1648</v>
      </c>
      <c r="M10683">
        <v>5</v>
      </c>
      <c r="N10683" t="s">
        <v>1187</v>
      </c>
      <c r="O10683">
        <v>228004</v>
      </c>
      <c r="P10683" t="s">
        <v>32</v>
      </c>
      <c r="S10683">
        <v>60000000</v>
      </c>
    </row>
    <row r="10684" spans="1:19" x14ac:dyDescent="0.45">
      <c r="A10684" t="s">
        <v>19</v>
      </c>
      <c r="B10684" t="s">
        <v>2219</v>
      </c>
      <c r="C10684" t="s">
        <v>20</v>
      </c>
      <c r="D10684" t="s">
        <v>1275</v>
      </c>
      <c r="E10684">
        <v>14</v>
      </c>
      <c r="F10684" t="s">
        <v>376</v>
      </c>
      <c r="G10684">
        <v>112</v>
      </c>
      <c r="H10684" t="s">
        <v>869</v>
      </c>
      <c r="I10684">
        <v>52</v>
      </c>
      <c r="J10684" t="s">
        <v>869</v>
      </c>
      <c r="K10684">
        <v>2</v>
      </c>
      <c r="L10684" t="s">
        <v>1657</v>
      </c>
      <c r="M10684">
        <v>2</v>
      </c>
      <c r="N10684" t="s">
        <v>1186</v>
      </c>
      <c r="O10684">
        <v>221001</v>
      </c>
      <c r="P10684" t="s">
        <v>52</v>
      </c>
      <c r="S10684">
        <v>60000000</v>
      </c>
    </row>
    <row r="10685" spans="1:19" x14ac:dyDescent="0.45">
      <c r="A10685" t="s">
        <v>19</v>
      </c>
      <c r="B10685" t="s">
        <v>2219</v>
      </c>
      <c r="C10685" t="s">
        <v>20</v>
      </c>
      <c r="D10685" t="s">
        <v>1275</v>
      </c>
      <c r="E10685">
        <v>14</v>
      </c>
      <c r="F10685" t="s">
        <v>376</v>
      </c>
      <c r="G10685">
        <v>112</v>
      </c>
      <c r="H10685" t="s">
        <v>869</v>
      </c>
      <c r="I10685">
        <v>52</v>
      </c>
      <c r="J10685" t="s">
        <v>869</v>
      </c>
      <c r="K10685">
        <v>2</v>
      </c>
      <c r="L10685" t="s">
        <v>1657</v>
      </c>
      <c r="M10685">
        <v>2</v>
      </c>
      <c r="N10685" t="s">
        <v>1186</v>
      </c>
      <c r="O10685">
        <v>221002</v>
      </c>
      <c r="P10685" t="s">
        <v>30</v>
      </c>
      <c r="S10685">
        <v>151000000</v>
      </c>
    </row>
    <row r="10686" spans="1:19" x14ac:dyDescent="0.45">
      <c r="A10686" t="s">
        <v>19</v>
      </c>
      <c r="B10686" t="s">
        <v>2219</v>
      </c>
      <c r="C10686" t="s">
        <v>20</v>
      </c>
      <c r="D10686" t="s">
        <v>1275</v>
      </c>
      <c r="E10686">
        <v>14</v>
      </c>
      <c r="F10686" t="s">
        <v>376</v>
      </c>
      <c r="G10686">
        <v>112</v>
      </c>
      <c r="H10686" t="s">
        <v>869</v>
      </c>
      <c r="I10686">
        <v>52</v>
      </c>
      <c r="J10686" t="s">
        <v>869</v>
      </c>
      <c r="K10686">
        <v>3</v>
      </c>
      <c r="L10686" t="s">
        <v>1663</v>
      </c>
      <c r="M10686">
        <v>1</v>
      </c>
      <c r="N10686" t="s">
        <v>1185</v>
      </c>
      <c r="O10686">
        <v>221002</v>
      </c>
      <c r="P10686" t="s">
        <v>30</v>
      </c>
      <c r="S10686">
        <v>150000000</v>
      </c>
    </row>
    <row r="10687" spans="1:19" x14ac:dyDescent="0.45">
      <c r="A10687" t="s">
        <v>19</v>
      </c>
      <c r="B10687" t="s">
        <v>2219</v>
      </c>
      <c r="C10687" t="s">
        <v>20</v>
      </c>
      <c r="D10687" t="s">
        <v>1275</v>
      </c>
      <c r="E10687">
        <v>14</v>
      </c>
      <c r="F10687" t="s">
        <v>376</v>
      </c>
      <c r="G10687">
        <v>112</v>
      </c>
      <c r="H10687" t="s">
        <v>869</v>
      </c>
      <c r="I10687">
        <v>52</v>
      </c>
      <c r="J10687" t="s">
        <v>869</v>
      </c>
      <c r="K10687">
        <v>4</v>
      </c>
      <c r="L10687" t="s">
        <v>1009</v>
      </c>
      <c r="M10687">
        <v>9</v>
      </c>
      <c r="N10687" t="s">
        <v>2395</v>
      </c>
      <c r="O10687">
        <v>211103</v>
      </c>
      <c r="P10687" t="s">
        <v>47</v>
      </c>
      <c r="S10687">
        <v>40000000</v>
      </c>
    </row>
    <row r="10688" spans="1:19" x14ac:dyDescent="0.45">
      <c r="A10688" t="s">
        <v>19</v>
      </c>
      <c r="B10688" t="s">
        <v>2219</v>
      </c>
      <c r="C10688" t="s">
        <v>20</v>
      </c>
      <c r="D10688" t="s">
        <v>1275</v>
      </c>
      <c r="E10688">
        <v>14</v>
      </c>
      <c r="F10688" t="s">
        <v>376</v>
      </c>
      <c r="G10688">
        <v>112</v>
      </c>
      <c r="H10688" t="s">
        <v>869</v>
      </c>
      <c r="I10688">
        <v>52</v>
      </c>
      <c r="J10688" t="s">
        <v>869</v>
      </c>
      <c r="K10688">
        <v>5</v>
      </c>
      <c r="L10688" t="s">
        <v>2396</v>
      </c>
      <c r="M10688">
        <v>6</v>
      </c>
      <c r="N10688" t="s">
        <v>2397</v>
      </c>
      <c r="O10688">
        <v>211103</v>
      </c>
      <c r="P10688" t="s">
        <v>47</v>
      </c>
      <c r="S10688">
        <v>55000000</v>
      </c>
    </row>
    <row r="10689" spans="1:19" x14ac:dyDescent="0.45">
      <c r="A10689" t="s">
        <v>19</v>
      </c>
      <c r="B10689" t="s">
        <v>2219</v>
      </c>
      <c r="C10689" t="s">
        <v>20</v>
      </c>
      <c r="D10689" t="s">
        <v>1275</v>
      </c>
      <c r="E10689">
        <v>14</v>
      </c>
      <c r="F10689" t="s">
        <v>376</v>
      </c>
      <c r="G10689">
        <v>112</v>
      </c>
      <c r="H10689" t="s">
        <v>869</v>
      </c>
      <c r="I10689">
        <v>52</v>
      </c>
      <c r="J10689" t="s">
        <v>869</v>
      </c>
      <c r="K10689">
        <v>5</v>
      </c>
      <c r="L10689" t="s">
        <v>2396</v>
      </c>
      <c r="M10689">
        <v>6</v>
      </c>
      <c r="N10689" t="s">
        <v>2397</v>
      </c>
      <c r="O10689">
        <v>221002</v>
      </c>
      <c r="P10689" t="s">
        <v>30</v>
      </c>
      <c r="S10689">
        <v>160000000</v>
      </c>
    </row>
    <row r="10690" spans="1:19" x14ac:dyDescent="0.45">
      <c r="A10690" t="s">
        <v>19</v>
      </c>
      <c r="B10690" t="s">
        <v>2219</v>
      </c>
      <c r="C10690" t="s">
        <v>20</v>
      </c>
      <c r="D10690" t="s">
        <v>1275</v>
      </c>
      <c r="E10690">
        <v>14</v>
      </c>
      <c r="F10690" t="s">
        <v>376</v>
      </c>
      <c r="G10690">
        <v>112</v>
      </c>
      <c r="H10690" t="s">
        <v>869</v>
      </c>
      <c r="I10690">
        <v>52</v>
      </c>
      <c r="J10690" t="s">
        <v>869</v>
      </c>
      <c r="K10690">
        <v>5</v>
      </c>
      <c r="L10690" t="s">
        <v>2396</v>
      </c>
      <c r="M10690">
        <v>6</v>
      </c>
      <c r="N10690" t="s">
        <v>2397</v>
      </c>
      <c r="O10690">
        <v>221009</v>
      </c>
      <c r="P10690" t="s">
        <v>62</v>
      </c>
      <c r="S10690">
        <v>40000000</v>
      </c>
    </row>
    <row r="10691" spans="1:19" x14ac:dyDescent="0.45">
      <c r="A10691" t="s">
        <v>19</v>
      </c>
      <c r="B10691" t="s">
        <v>2219</v>
      </c>
      <c r="C10691" t="s">
        <v>20</v>
      </c>
      <c r="D10691" t="s">
        <v>1275</v>
      </c>
      <c r="E10691">
        <v>14</v>
      </c>
      <c r="F10691" t="s">
        <v>376</v>
      </c>
      <c r="G10691">
        <v>112</v>
      </c>
      <c r="H10691" t="s">
        <v>869</v>
      </c>
      <c r="I10691">
        <v>52</v>
      </c>
      <c r="J10691" t="s">
        <v>869</v>
      </c>
      <c r="K10691">
        <v>5</v>
      </c>
      <c r="L10691" t="s">
        <v>2396</v>
      </c>
      <c r="M10691">
        <v>6</v>
      </c>
      <c r="N10691" t="s">
        <v>2397</v>
      </c>
      <c r="O10691">
        <v>221011</v>
      </c>
      <c r="P10691" t="s">
        <v>49</v>
      </c>
      <c r="S10691">
        <v>10000000</v>
      </c>
    </row>
    <row r="10692" spans="1:19" x14ac:dyDescent="0.45">
      <c r="A10692" t="s">
        <v>19</v>
      </c>
      <c r="B10692" t="s">
        <v>2219</v>
      </c>
      <c r="C10692" t="s">
        <v>20</v>
      </c>
      <c r="D10692" t="s">
        <v>1275</v>
      </c>
      <c r="E10692">
        <v>14</v>
      </c>
      <c r="F10692" t="s">
        <v>376</v>
      </c>
      <c r="G10692">
        <v>112</v>
      </c>
      <c r="H10692" t="s">
        <v>869</v>
      </c>
      <c r="I10692">
        <v>52</v>
      </c>
      <c r="J10692" t="s">
        <v>869</v>
      </c>
      <c r="K10692">
        <v>5</v>
      </c>
      <c r="L10692" t="s">
        <v>2396</v>
      </c>
      <c r="M10692">
        <v>6</v>
      </c>
      <c r="N10692" t="s">
        <v>2397</v>
      </c>
      <c r="O10692">
        <v>227001</v>
      </c>
      <c r="P10692" t="s">
        <v>44</v>
      </c>
      <c r="S10692">
        <v>20000000</v>
      </c>
    </row>
    <row r="10693" spans="1:19" x14ac:dyDescent="0.45">
      <c r="A10693" t="s">
        <v>19</v>
      </c>
      <c r="B10693" t="s">
        <v>2219</v>
      </c>
      <c r="C10693" t="s">
        <v>20</v>
      </c>
      <c r="D10693" t="s">
        <v>1275</v>
      </c>
      <c r="E10693">
        <v>14</v>
      </c>
      <c r="F10693" t="s">
        <v>376</v>
      </c>
      <c r="G10693">
        <v>112</v>
      </c>
      <c r="H10693" t="s">
        <v>869</v>
      </c>
      <c r="I10693">
        <v>52</v>
      </c>
      <c r="J10693" t="s">
        <v>869</v>
      </c>
      <c r="K10693">
        <v>5</v>
      </c>
      <c r="L10693" t="s">
        <v>2396</v>
      </c>
      <c r="M10693">
        <v>6</v>
      </c>
      <c r="N10693" t="s">
        <v>2397</v>
      </c>
      <c r="O10693">
        <v>227004</v>
      </c>
      <c r="P10693" t="s">
        <v>45</v>
      </c>
      <c r="S10693">
        <v>15000000</v>
      </c>
    </row>
    <row r="10694" spans="1:19" x14ac:dyDescent="0.45">
      <c r="A10694" t="s">
        <v>19</v>
      </c>
      <c r="B10694" t="s">
        <v>2219</v>
      </c>
      <c r="C10694" t="s">
        <v>20</v>
      </c>
      <c r="D10694" t="s">
        <v>1275</v>
      </c>
      <c r="E10694">
        <v>14</v>
      </c>
      <c r="F10694" t="s">
        <v>376</v>
      </c>
      <c r="G10694">
        <v>112</v>
      </c>
      <c r="H10694" t="s">
        <v>869</v>
      </c>
      <c r="I10694">
        <v>52</v>
      </c>
      <c r="J10694" t="s">
        <v>869</v>
      </c>
      <c r="K10694">
        <v>5</v>
      </c>
      <c r="L10694" t="s">
        <v>2396</v>
      </c>
      <c r="M10694">
        <v>6</v>
      </c>
      <c r="N10694" t="s">
        <v>2397</v>
      </c>
      <c r="O10694">
        <v>228002</v>
      </c>
      <c r="P10694" t="s">
        <v>66</v>
      </c>
      <c r="S10694">
        <v>10000000</v>
      </c>
    </row>
    <row r="10695" spans="1:19" x14ac:dyDescent="0.45">
      <c r="A10695" t="s">
        <v>19</v>
      </c>
      <c r="B10695" t="s">
        <v>2219</v>
      </c>
      <c r="C10695" t="s">
        <v>20</v>
      </c>
      <c r="D10695" t="s">
        <v>1275</v>
      </c>
      <c r="E10695">
        <v>14</v>
      </c>
      <c r="F10695" t="s">
        <v>376</v>
      </c>
      <c r="G10695">
        <v>112</v>
      </c>
      <c r="H10695" t="s">
        <v>869</v>
      </c>
      <c r="I10695">
        <v>52</v>
      </c>
      <c r="J10695" t="s">
        <v>869</v>
      </c>
      <c r="K10695">
        <v>5</v>
      </c>
      <c r="L10695" t="s">
        <v>2396</v>
      </c>
      <c r="M10695">
        <v>6</v>
      </c>
      <c r="N10695" t="s">
        <v>2397</v>
      </c>
      <c r="O10695">
        <v>228004</v>
      </c>
      <c r="P10695" t="s">
        <v>32</v>
      </c>
      <c r="S10695">
        <v>50000000</v>
      </c>
    </row>
    <row r="10696" spans="1:19" x14ac:dyDescent="0.45">
      <c r="A10696" t="s">
        <v>19</v>
      </c>
      <c r="B10696" t="s">
        <v>2219</v>
      </c>
      <c r="C10696" t="s">
        <v>20</v>
      </c>
      <c r="D10696" t="s">
        <v>1275</v>
      </c>
      <c r="E10696">
        <v>14</v>
      </c>
      <c r="F10696" t="s">
        <v>376</v>
      </c>
      <c r="G10696">
        <v>112</v>
      </c>
      <c r="H10696" t="s">
        <v>869</v>
      </c>
      <c r="I10696">
        <v>52</v>
      </c>
      <c r="J10696" t="s">
        <v>869</v>
      </c>
      <c r="K10696">
        <v>6</v>
      </c>
      <c r="L10696" t="s">
        <v>2125</v>
      </c>
      <c r="M10696">
        <v>4</v>
      </c>
      <c r="N10696" t="s">
        <v>1514</v>
      </c>
      <c r="O10696">
        <v>211103</v>
      </c>
      <c r="P10696" t="s">
        <v>47</v>
      </c>
      <c r="S10696">
        <v>10000000</v>
      </c>
    </row>
    <row r="10697" spans="1:19" x14ac:dyDescent="0.45">
      <c r="A10697" t="s">
        <v>19</v>
      </c>
      <c r="B10697" t="s">
        <v>2219</v>
      </c>
      <c r="C10697" t="s">
        <v>20</v>
      </c>
      <c r="D10697" t="s">
        <v>1275</v>
      </c>
      <c r="E10697">
        <v>14</v>
      </c>
      <c r="F10697" t="s">
        <v>376</v>
      </c>
      <c r="G10697">
        <v>112</v>
      </c>
      <c r="H10697" t="s">
        <v>869</v>
      </c>
      <c r="I10697">
        <v>52</v>
      </c>
      <c r="J10697" t="s">
        <v>869</v>
      </c>
      <c r="K10697">
        <v>6</v>
      </c>
      <c r="L10697" t="s">
        <v>2125</v>
      </c>
      <c r="M10697">
        <v>4</v>
      </c>
      <c r="N10697" t="s">
        <v>1514</v>
      </c>
      <c r="O10697">
        <v>221002</v>
      </c>
      <c r="P10697" t="s">
        <v>30</v>
      </c>
      <c r="S10697">
        <v>120000000</v>
      </c>
    </row>
    <row r="10698" spans="1:19" x14ac:dyDescent="0.45">
      <c r="A10698" t="s">
        <v>19</v>
      </c>
      <c r="B10698" t="s">
        <v>2219</v>
      </c>
      <c r="C10698" t="s">
        <v>20</v>
      </c>
      <c r="D10698" t="s">
        <v>1275</v>
      </c>
      <c r="E10698">
        <v>14</v>
      </c>
      <c r="F10698" t="s">
        <v>376</v>
      </c>
      <c r="G10698">
        <v>112</v>
      </c>
      <c r="H10698" t="s">
        <v>869</v>
      </c>
      <c r="I10698">
        <v>52</v>
      </c>
      <c r="J10698" t="s">
        <v>869</v>
      </c>
      <c r="K10698">
        <v>6</v>
      </c>
      <c r="L10698" t="s">
        <v>2125</v>
      </c>
      <c r="M10698">
        <v>4</v>
      </c>
      <c r="N10698" t="s">
        <v>1514</v>
      </c>
      <c r="O10698">
        <v>227001</v>
      </c>
      <c r="P10698" t="s">
        <v>44</v>
      </c>
      <c r="S10698">
        <v>120000000</v>
      </c>
    </row>
    <row r="10699" spans="1:19" x14ac:dyDescent="0.45">
      <c r="A10699" t="s">
        <v>19</v>
      </c>
      <c r="B10699" t="s">
        <v>2219</v>
      </c>
      <c r="C10699" t="s">
        <v>20</v>
      </c>
      <c r="D10699" t="s">
        <v>1275</v>
      </c>
      <c r="E10699">
        <v>14</v>
      </c>
      <c r="F10699" t="s">
        <v>376</v>
      </c>
      <c r="G10699">
        <v>112</v>
      </c>
      <c r="H10699" t="s">
        <v>869</v>
      </c>
      <c r="I10699">
        <v>52</v>
      </c>
      <c r="J10699" t="s">
        <v>869</v>
      </c>
      <c r="K10699">
        <v>7</v>
      </c>
      <c r="L10699" t="s">
        <v>2398</v>
      </c>
      <c r="M10699">
        <v>7</v>
      </c>
      <c r="N10699" t="s">
        <v>2399</v>
      </c>
      <c r="O10699">
        <v>211103</v>
      </c>
      <c r="P10699" t="s">
        <v>47</v>
      </c>
      <c r="S10699">
        <v>200000000</v>
      </c>
    </row>
    <row r="10700" spans="1:19" x14ac:dyDescent="0.45">
      <c r="A10700" t="s">
        <v>19</v>
      </c>
      <c r="B10700" t="s">
        <v>2219</v>
      </c>
      <c r="C10700" t="s">
        <v>20</v>
      </c>
      <c r="D10700" t="s">
        <v>1275</v>
      </c>
      <c r="E10700">
        <v>14</v>
      </c>
      <c r="F10700" t="s">
        <v>376</v>
      </c>
      <c r="G10700">
        <v>112</v>
      </c>
      <c r="H10700" t="s">
        <v>869</v>
      </c>
      <c r="I10700">
        <v>52</v>
      </c>
      <c r="J10700" t="s">
        <v>869</v>
      </c>
      <c r="K10700">
        <v>7</v>
      </c>
      <c r="L10700" t="s">
        <v>2398</v>
      </c>
      <c r="M10700">
        <v>7</v>
      </c>
      <c r="N10700" t="s">
        <v>2399</v>
      </c>
      <c r="O10700">
        <v>221002</v>
      </c>
      <c r="P10700" t="s">
        <v>30</v>
      </c>
      <c r="S10700">
        <v>207500000</v>
      </c>
    </row>
    <row r="10701" spans="1:19" x14ac:dyDescent="0.45">
      <c r="A10701" t="s">
        <v>19</v>
      </c>
      <c r="B10701" t="s">
        <v>2219</v>
      </c>
      <c r="C10701" t="s">
        <v>20</v>
      </c>
      <c r="D10701" t="s">
        <v>1275</v>
      </c>
      <c r="E10701">
        <v>14</v>
      </c>
      <c r="F10701" t="s">
        <v>376</v>
      </c>
      <c r="G10701">
        <v>112</v>
      </c>
      <c r="H10701" t="s">
        <v>869</v>
      </c>
      <c r="I10701">
        <v>52</v>
      </c>
      <c r="J10701" t="s">
        <v>869</v>
      </c>
      <c r="K10701">
        <v>7</v>
      </c>
      <c r="L10701" t="s">
        <v>2398</v>
      </c>
      <c r="M10701">
        <v>7</v>
      </c>
      <c r="N10701" t="s">
        <v>2399</v>
      </c>
      <c r="O10701">
        <v>221009</v>
      </c>
      <c r="P10701" t="s">
        <v>62</v>
      </c>
      <c r="S10701">
        <v>20000000</v>
      </c>
    </row>
    <row r="10702" spans="1:19" x14ac:dyDescent="0.45">
      <c r="A10702" t="s">
        <v>19</v>
      </c>
      <c r="B10702" t="s">
        <v>2219</v>
      </c>
      <c r="C10702" t="s">
        <v>20</v>
      </c>
      <c r="D10702" t="s">
        <v>1275</v>
      </c>
      <c r="E10702">
        <v>14</v>
      </c>
      <c r="F10702" t="s">
        <v>376</v>
      </c>
      <c r="G10702">
        <v>112</v>
      </c>
      <c r="H10702" t="s">
        <v>869</v>
      </c>
      <c r="I10702">
        <v>52</v>
      </c>
      <c r="J10702" t="s">
        <v>869</v>
      </c>
      <c r="K10702">
        <v>7</v>
      </c>
      <c r="L10702" t="s">
        <v>2398</v>
      </c>
      <c r="M10702">
        <v>7</v>
      </c>
      <c r="N10702" t="s">
        <v>2399</v>
      </c>
      <c r="O10702">
        <v>221011</v>
      </c>
      <c r="P10702" t="s">
        <v>49</v>
      </c>
      <c r="S10702">
        <v>8000000</v>
      </c>
    </row>
    <row r="10703" spans="1:19" x14ac:dyDescent="0.45">
      <c r="A10703" t="s">
        <v>19</v>
      </c>
      <c r="B10703" t="s">
        <v>2219</v>
      </c>
      <c r="C10703" t="s">
        <v>20</v>
      </c>
      <c r="D10703" t="s">
        <v>1275</v>
      </c>
      <c r="E10703">
        <v>14</v>
      </c>
      <c r="F10703" t="s">
        <v>376</v>
      </c>
      <c r="G10703">
        <v>112</v>
      </c>
      <c r="H10703" t="s">
        <v>869</v>
      </c>
      <c r="I10703">
        <v>52</v>
      </c>
      <c r="J10703" t="s">
        <v>869</v>
      </c>
      <c r="K10703">
        <v>7</v>
      </c>
      <c r="L10703" t="s">
        <v>2398</v>
      </c>
      <c r="M10703">
        <v>7</v>
      </c>
      <c r="N10703" t="s">
        <v>2399</v>
      </c>
      <c r="O10703">
        <v>227001</v>
      </c>
      <c r="P10703" t="s">
        <v>44</v>
      </c>
      <c r="S10703">
        <v>40000000</v>
      </c>
    </row>
    <row r="10704" spans="1:19" x14ac:dyDescent="0.45">
      <c r="A10704" t="s">
        <v>19</v>
      </c>
      <c r="B10704" t="s">
        <v>2219</v>
      </c>
      <c r="C10704" t="s">
        <v>20</v>
      </c>
      <c r="D10704" t="s">
        <v>1275</v>
      </c>
      <c r="E10704">
        <v>14</v>
      </c>
      <c r="F10704" t="s">
        <v>376</v>
      </c>
      <c r="G10704">
        <v>112</v>
      </c>
      <c r="H10704" t="s">
        <v>869</v>
      </c>
      <c r="I10704">
        <v>52</v>
      </c>
      <c r="J10704" t="s">
        <v>869</v>
      </c>
      <c r="K10704">
        <v>7</v>
      </c>
      <c r="L10704" t="s">
        <v>2398</v>
      </c>
      <c r="M10704">
        <v>7</v>
      </c>
      <c r="N10704" t="s">
        <v>2399</v>
      </c>
      <c r="O10704">
        <v>228003</v>
      </c>
      <c r="P10704" t="s">
        <v>67</v>
      </c>
      <c r="S10704">
        <v>153389482</v>
      </c>
    </row>
    <row r="10705" spans="1:19" x14ac:dyDescent="0.45">
      <c r="A10705" t="s">
        <v>19</v>
      </c>
      <c r="B10705" t="s">
        <v>2219</v>
      </c>
      <c r="C10705" t="s">
        <v>20</v>
      </c>
      <c r="D10705" t="s">
        <v>1275</v>
      </c>
      <c r="E10705">
        <v>14</v>
      </c>
      <c r="F10705" t="s">
        <v>376</v>
      </c>
      <c r="G10705">
        <v>122</v>
      </c>
      <c r="H10705" t="s">
        <v>23</v>
      </c>
      <c r="I10705">
        <v>9</v>
      </c>
      <c r="J10705" t="s">
        <v>378</v>
      </c>
      <c r="K10705">
        <v>6</v>
      </c>
      <c r="L10705" t="s">
        <v>379</v>
      </c>
      <c r="M10705">
        <v>2</v>
      </c>
      <c r="N10705" t="s">
        <v>381</v>
      </c>
      <c r="O10705">
        <v>221001</v>
      </c>
      <c r="P10705" t="s">
        <v>52</v>
      </c>
      <c r="S10705">
        <v>29999998</v>
      </c>
    </row>
    <row r="10706" spans="1:19" x14ac:dyDescent="0.45">
      <c r="A10706" t="s">
        <v>19</v>
      </c>
      <c r="B10706" t="s">
        <v>2219</v>
      </c>
      <c r="C10706" t="s">
        <v>20</v>
      </c>
      <c r="D10706" t="s">
        <v>1275</v>
      </c>
      <c r="E10706">
        <v>14</v>
      </c>
      <c r="F10706" t="s">
        <v>376</v>
      </c>
      <c r="G10706">
        <v>122</v>
      </c>
      <c r="H10706" t="s">
        <v>23</v>
      </c>
      <c r="I10706">
        <v>9</v>
      </c>
      <c r="J10706" t="s">
        <v>378</v>
      </c>
      <c r="K10706">
        <v>6</v>
      </c>
      <c r="L10706" t="s">
        <v>379</v>
      </c>
      <c r="M10706">
        <v>2</v>
      </c>
      <c r="N10706" t="s">
        <v>381</v>
      </c>
      <c r="O10706">
        <v>221002</v>
      </c>
      <c r="P10706" t="s">
        <v>30</v>
      </c>
      <c r="S10706">
        <v>258268329</v>
      </c>
    </row>
    <row r="10707" spans="1:19" x14ac:dyDescent="0.45">
      <c r="A10707" t="s">
        <v>19</v>
      </c>
      <c r="B10707" t="s">
        <v>2219</v>
      </c>
      <c r="C10707" t="s">
        <v>20</v>
      </c>
      <c r="D10707" t="s">
        <v>1275</v>
      </c>
      <c r="E10707">
        <v>14</v>
      </c>
      <c r="F10707" t="s">
        <v>376</v>
      </c>
      <c r="G10707">
        <v>122</v>
      </c>
      <c r="H10707" t="s">
        <v>23</v>
      </c>
      <c r="I10707">
        <v>9</v>
      </c>
      <c r="J10707" t="s">
        <v>378</v>
      </c>
      <c r="K10707">
        <v>6</v>
      </c>
      <c r="L10707" t="s">
        <v>379</v>
      </c>
      <c r="M10707">
        <v>2</v>
      </c>
      <c r="N10707" t="s">
        <v>381</v>
      </c>
      <c r="O10707">
        <v>221011</v>
      </c>
      <c r="P10707" t="s">
        <v>49</v>
      </c>
      <c r="S10707">
        <v>100000000</v>
      </c>
    </row>
    <row r="10708" spans="1:19" x14ac:dyDescent="0.45">
      <c r="A10708" t="s">
        <v>19</v>
      </c>
      <c r="B10708" t="s">
        <v>2219</v>
      </c>
      <c r="C10708" t="s">
        <v>20</v>
      </c>
      <c r="D10708" t="s">
        <v>1275</v>
      </c>
      <c r="E10708">
        <v>14</v>
      </c>
      <c r="F10708" t="s">
        <v>376</v>
      </c>
      <c r="G10708">
        <v>122</v>
      </c>
      <c r="H10708" t="s">
        <v>23</v>
      </c>
      <c r="I10708">
        <v>9</v>
      </c>
      <c r="J10708" t="s">
        <v>378</v>
      </c>
      <c r="K10708">
        <v>6</v>
      </c>
      <c r="L10708" t="s">
        <v>379</v>
      </c>
      <c r="M10708">
        <v>2</v>
      </c>
      <c r="N10708" t="s">
        <v>381</v>
      </c>
      <c r="O10708">
        <v>221012</v>
      </c>
      <c r="P10708" t="s">
        <v>78</v>
      </c>
      <c r="S10708">
        <v>45500000</v>
      </c>
    </row>
    <row r="10709" spans="1:19" x14ac:dyDescent="0.45">
      <c r="A10709" t="s">
        <v>19</v>
      </c>
      <c r="B10709" t="s">
        <v>2219</v>
      </c>
      <c r="C10709" t="s">
        <v>20</v>
      </c>
      <c r="D10709" t="s">
        <v>1275</v>
      </c>
      <c r="E10709">
        <v>14</v>
      </c>
      <c r="F10709" t="s">
        <v>376</v>
      </c>
      <c r="G10709">
        <v>129</v>
      </c>
      <c r="H10709" t="s">
        <v>1649</v>
      </c>
      <c r="I10709">
        <v>58</v>
      </c>
      <c r="J10709" t="s">
        <v>1739</v>
      </c>
      <c r="K10709">
        <v>2</v>
      </c>
      <c r="L10709" t="s">
        <v>1740</v>
      </c>
      <c r="M10709">
        <v>1</v>
      </c>
      <c r="N10709" t="s">
        <v>1741</v>
      </c>
      <c r="O10709">
        <v>211103</v>
      </c>
      <c r="P10709" t="s">
        <v>47</v>
      </c>
      <c r="S10709">
        <v>180000000</v>
      </c>
    </row>
    <row r="10710" spans="1:19" x14ac:dyDescent="0.45">
      <c r="A10710" t="s">
        <v>19</v>
      </c>
      <c r="B10710" t="s">
        <v>2219</v>
      </c>
      <c r="C10710" t="s">
        <v>20</v>
      </c>
      <c r="D10710" t="s">
        <v>1275</v>
      </c>
      <c r="E10710">
        <v>14</v>
      </c>
      <c r="F10710" t="s">
        <v>376</v>
      </c>
      <c r="G10710">
        <v>129</v>
      </c>
      <c r="H10710" t="s">
        <v>1649</v>
      </c>
      <c r="I10710">
        <v>58</v>
      </c>
      <c r="J10710" t="s">
        <v>1739</v>
      </c>
      <c r="K10710">
        <v>2</v>
      </c>
      <c r="L10710" t="s">
        <v>1740</v>
      </c>
      <c r="M10710">
        <v>1</v>
      </c>
      <c r="N10710" t="s">
        <v>1741</v>
      </c>
      <c r="O10710">
        <v>221003</v>
      </c>
      <c r="P10710" t="s">
        <v>69</v>
      </c>
      <c r="S10710">
        <v>40000000</v>
      </c>
    </row>
    <row r="10711" spans="1:19" x14ac:dyDescent="0.45">
      <c r="A10711" t="s">
        <v>19</v>
      </c>
      <c r="B10711" t="s">
        <v>2219</v>
      </c>
      <c r="C10711" t="s">
        <v>20</v>
      </c>
      <c r="D10711" t="s">
        <v>1275</v>
      </c>
      <c r="E10711">
        <v>14</v>
      </c>
      <c r="F10711" t="s">
        <v>376</v>
      </c>
      <c r="G10711">
        <v>129</v>
      </c>
      <c r="H10711" t="s">
        <v>1649</v>
      </c>
      <c r="I10711">
        <v>58</v>
      </c>
      <c r="J10711" t="s">
        <v>1739</v>
      </c>
      <c r="K10711">
        <v>2</v>
      </c>
      <c r="L10711" t="s">
        <v>1740</v>
      </c>
      <c r="M10711">
        <v>1</v>
      </c>
      <c r="N10711" t="s">
        <v>1741</v>
      </c>
      <c r="O10711">
        <v>221011</v>
      </c>
      <c r="P10711" t="s">
        <v>49</v>
      </c>
      <c r="S10711">
        <v>10000000</v>
      </c>
    </row>
    <row r="10712" spans="1:19" x14ac:dyDescent="0.45">
      <c r="A10712" t="s">
        <v>19</v>
      </c>
      <c r="B10712" t="s">
        <v>2219</v>
      </c>
      <c r="C10712" t="s">
        <v>20</v>
      </c>
      <c r="D10712" t="s">
        <v>1275</v>
      </c>
      <c r="E10712">
        <v>14</v>
      </c>
      <c r="F10712" t="s">
        <v>376</v>
      </c>
      <c r="G10712">
        <v>129</v>
      </c>
      <c r="H10712" t="s">
        <v>1649</v>
      </c>
      <c r="I10712">
        <v>58</v>
      </c>
      <c r="J10712" t="s">
        <v>1739</v>
      </c>
      <c r="K10712">
        <v>2</v>
      </c>
      <c r="L10712" t="s">
        <v>1740</v>
      </c>
      <c r="M10712">
        <v>1</v>
      </c>
      <c r="N10712" t="s">
        <v>1741</v>
      </c>
      <c r="O10712">
        <v>227001</v>
      </c>
      <c r="P10712" t="s">
        <v>44</v>
      </c>
      <c r="S10712">
        <v>40000000</v>
      </c>
    </row>
    <row r="10713" spans="1:19" x14ac:dyDescent="0.45">
      <c r="A10713" t="s">
        <v>19</v>
      </c>
      <c r="B10713" t="s">
        <v>2219</v>
      </c>
      <c r="C10713" t="s">
        <v>20</v>
      </c>
      <c r="D10713" t="s">
        <v>1275</v>
      </c>
      <c r="E10713">
        <v>14</v>
      </c>
      <c r="F10713" t="s">
        <v>376</v>
      </c>
      <c r="G10713">
        <v>129</v>
      </c>
      <c r="H10713" t="s">
        <v>1649</v>
      </c>
      <c r="I10713">
        <v>58</v>
      </c>
      <c r="J10713" t="s">
        <v>1739</v>
      </c>
      <c r="K10713">
        <v>2</v>
      </c>
      <c r="L10713" t="s">
        <v>1740</v>
      </c>
      <c r="M10713">
        <v>2</v>
      </c>
      <c r="N10713" t="s">
        <v>1742</v>
      </c>
      <c r="O10713">
        <v>211103</v>
      </c>
      <c r="P10713" t="s">
        <v>47</v>
      </c>
      <c r="S10713">
        <v>20000000</v>
      </c>
    </row>
    <row r="10714" spans="1:19" x14ac:dyDescent="0.45">
      <c r="A10714" t="s">
        <v>19</v>
      </c>
      <c r="B10714" t="s">
        <v>2219</v>
      </c>
      <c r="C10714" t="s">
        <v>20</v>
      </c>
      <c r="D10714" t="s">
        <v>1275</v>
      </c>
      <c r="E10714">
        <v>14</v>
      </c>
      <c r="F10714" t="s">
        <v>376</v>
      </c>
      <c r="G10714">
        <v>129</v>
      </c>
      <c r="H10714" t="s">
        <v>1649</v>
      </c>
      <c r="I10714">
        <v>58</v>
      </c>
      <c r="J10714" t="s">
        <v>1739</v>
      </c>
      <c r="K10714">
        <v>2</v>
      </c>
      <c r="L10714" t="s">
        <v>1740</v>
      </c>
      <c r="M10714">
        <v>2</v>
      </c>
      <c r="N10714" t="s">
        <v>1742</v>
      </c>
      <c r="O10714">
        <v>221003</v>
      </c>
      <c r="P10714" t="s">
        <v>69</v>
      </c>
      <c r="S10714">
        <v>60000000</v>
      </c>
    </row>
    <row r="10715" spans="1:19" x14ac:dyDescent="0.45">
      <c r="A10715" t="s">
        <v>19</v>
      </c>
      <c r="B10715" t="s">
        <v>2219</v>
      </c>
      <c r="C10715" t="s">
        <v>20</v>
      </c>
      <c r="D10715" t="s">
        <v>1275</v>
      </c>
      <c r="E10715">
        <v>14</v>
      </c>
      <c r="F10715" t="s">
        <v>376</v>
      </c>
      <c r="G10715">
        <v>129</v>
      </c>
      <c r="H10715" t="s">
        <v>1649</v>
      </c>
      <c r="I10715">
        <v>58</v>
      </c>
      <c r="J10715" t="s">
        <v>1739</v>
      </c>
      <c r="K10715">
        <v>2</v>
      </c>
      <c r="L10715" t="s">
        <v>1740</v>
      </c>
      <c r="M10715">
        <v>2</v>
      </c>
      <c r="N10715" t="s">
        <v>1742</v>
      </c>
      <c r="O10715">
        <v>221007</v>
      </c>
      <c r="P10715" t="s">
        <v>71</v>
      </c>
      <c r="S10715">
        <v>5000000</v>
      </c>
    </row>
    <row r="10716" spans="1:19" x14ac:dyDescent="0.45">
      <c r="A10716" t="s">
        <v>19</v>
      </c>
      <c r="B10716" t="s">
        <v>2219</v>
      </c>
      <c r="C10716" t="s">
        <v>20</v>
      </c>
      <c r="D10716" t="s">
        <v>1275</v>
      </c>
      <c r="E10716">
        <v>14</v>
      </c>
      <c r="F10716" t="s">
        <v>376</v>
      </c>
      <c r="G10716">
        <v>129</v>
      </c>
      <c r="H10716" t="s">
        <v>1649</v>
      </c>
      <c r="I10716">
        <v>58</v>
      </c>
      <c r="J10716" t="s">
        <v>1739</v>
      </c>
      <c r="K10716">
        <v>2</v>
      </c>
      <c r="L10716" t="s">
        <v>1740</v>
      </c>
      <c r="M10716">
        <v>2</v>
      </c>
      <c r="N10716" t="s">
        <v>1742</v>
      </c>
      <c r="O10716">
        <v>221017</v>
      </c>
      <c r="P10716" t="s">
        <v>90</v>
      </c>
      <c r="S10716">
        <v>5000000</v>
      </c>
    </row>
    <row r="10717" spans="1:19" x14ac:dyDescent="0.45">
      <c r="A10717" t="s">
        <v>19</v>
      </c>
      <c r="B10717" t="s">
        <v>2219</v>
      </c>
      <c r="C10717" t="s">
        <v>20</v>
      </c>
      <c r="D10717" t="s">
        <v>1275</v>
      </c>
      <c r="E10717">
        <v>14</v>
      </c>
      <c r="F10717" t="s">
        <v>376</v>
      </c>
      <c r="G10717">
        <v>129</v>
      </c>
      <c r="H10717" t="s">
        <v>1649</v>
      </c>
      <c r="I10717">
        <v>58</v>
      </c>
      <c r="J10717" t="s">
        <v>1739</v>
      </c>
      <c r="K10717">
        <v>2</v>
      </c>
      <c r="L10717" t="s">
        <v>1740</v>
      </c>
      <c r="M10717">
        <v>2</v>
      </c>
      <c r="N10717" t="s">
        <v>1742</v>
      </c>
      <c r="O10717">
        <v>225001</v>
      </c>
      <c r="P10717" t="s">
        <v>31</v>
      </c>
      <c r="S10717">
        <v>20000000</v>
      </c>
    </row>
    <row r="10718" spans="1:19" x14ac:dyDescent="0.45">
      <c r="A10718" t="s">
        <v>19</v>
      </c>
      <c r="B10718" t="s">
        <v>2219</v>
      </c>
      <c r="C10718" t="s">
        <v>20</v>
      </c>
      <c r="D10718" t="s">
        <v>1275</v>
      </c>
      <c r="E10718">
        <v>14</v>
      </c>
      <c r="F10718" t="s">
        <v>376</v>
      </c>
      <c r="G10718">
        <v>129</v>
      </c>
      <c r="H10718" t="s">
        <v>1649</v>
      </c>
      <c r="I10718">
        <v>58</v>
      </c>
      <c r="J10718" t="s">
        <v>1739</v>
      </c>
      <c r="K10718">
        <v>3</v>
      </c>
      <c r="L10718" t="s">
        <v>1744</v>
      </c>
      <c r="M10718">
        <v>3</v>
      </c>
      <c r="N10718" t="s">
        <v>1745</v>
      </c>
      <c r="O10718">
        <v>211103</v>
      </c>
      <c r="P10718" t="s">
        <v>47</v>
      </c>
      <c r="S10718">
        <v>40000000</v>
      </c>
    </row>
    <row r="10719" spans="1:19" x14ac:dyDescent="0.45">
      <c r="A10719" t="s">
        <v>19</v>
      </c>
      <c r="B10719" t="s">
        <v>2219</v>
      </c>
      <c r="C10719" t="s">
        <v>20</v>
      </c>
      <c r="D10719" t="s">
        <v>1275</v>
      </c>
      <c r="E10719">
        <v>14</v>
      </c>
      <c r="F10719" t="s">
        <v>376</v>
      </c>
      <c r="G10719">
        <v>129</v>
      </c>
      <c r="H10719" t="s">
        <v>1649</v>
      </c>
      <c r="I10719">
        <v>58</v>
      </c>
      <c r="J10719" t="s">
        <v>1739</v>
      </c>
      <c r="K10719">
        <v>3</v>
      </c>
      <c r="L10719" t="s">
        <v>1744</v>
      </c>
      <c r="M10719">
        <v>3</v>
      </c>
      <c r="N10719" t="s">
        <v>1745</v>
      </c>
      <c r="O10719">
        <v>221003</v>
      </c>
      <c r="P10719" t="s">
        <v>69</v>
      </c>
      <c r="S10719">
        <v>47114459</v>
      </c>
    </row>
    <row r="10720" spans="1:19" x14ac:dyDescent="0.45">
      <c r="A10720" t="s">
        <v>19</v>
      </c>
      <c r="B10720" t="s">
        <v>2219</v>
      </c>
      <c r="C10720" t="s">
        <v>20</v>
      </c>
      <c r="D10720" t="s">
        <v>1275</v>
      </c>
      <c r="E10720">
        <v>14</v>
      </c>
      <c r="F10720" t="s">
        <v>376</v>
      </c>
      <c r="G10720">
        <v>129</v>
      </c>
      <c r="H10720" t="s">
        <v>1649</v>
      </c>
      <c r="I10720">
        <v>58</v>
      </c>
      <c r="J10720" t="s">
        <v>1739</v>
      </c>
      <c r="K10720">
        <v>3</v>
      </c>
      <c r="L10720" t="s">
        <v>1744</v>
      </c>
      <c r="M10720">
        <v>3</v>
      </c>
      <c r="N10720" t="s">
        <v>1745</v>
      </c>
      <c r="O10720">
        <v>221009</v>
      </c>
      <c r="P10720" t="s">
        <v>62</v>
      </c>
      <c r="S10720">
        <v>72885541</v>
      </c>
    </row>
    <row r="10721" spans="1:19" x14ac:dyDescent="0.45">
      <c r="A10721" t="s">
        <v>19</v>
      </c>
      <c r="B10721" t="s">
        <v>2219</v>
      </c>
      <c r="C10721" t="s">
        <v>20</v>
      </c>
      <c r="D10721" t="s">
        <v>1275</v>
      </c>
      <c r="E10721">
        <v>14</v>
      </c>
      <c r="F10721" t="s">
        <v>376</v>
      </c>
      <c r="G10721">
        <v>129</v>
      </c>
      <c r="H10721" t="s">
        <v>1649</v>
      </c>
      <c r="I10721">
        <v>58</v>
      </c>
      <c r="J10721" t="s">
        <v>1739</v>
      </c>
      <c r="K10721">
        <v>3</v>
      </c>
      <c r="L10721" t="s">
        <v>1744</v>
      </c>
      <c r="M10721">
        <v>3</v>
      </c>
      <c r="N10721" t="s">
        <v>1745</v>
      </c>
      <c r="O10721">
        <v>221011</v>
      </c>
      <c r="P10721" t="s">
        <v>49</v>
      </c>
      <c r="S10721">
        <v>10000000</v>
      </c>
    </row>
    <row r="10722" spans="1:19" x14ac:dyDescent="0.45">
      <c r="A10722" t="s">
        <v>19</v>
      </c>
      <c r="B10722" t="s">
        <v>2219</v>
      </c>
      <c r="C10722" t="s">
        <v>20</v>
      </c>
      <c r="D10722" t="s">
        <v>1275</v>
      </c>
      <c r="E10722">
        <v>14</v>
      </c>
      <c r="F10722" t="s">
        <v>376</v>
      </c>
      <c r="G10722">
        <v>129</v>
      </c>
      <c r="H10722" t="s">
        <v>1649</v>
      </c>
      <c r="I10722">
        <v>58</v>
      </c>
      <c r="J10722" t="s">
        <v>1739</v>
      </c>
      <c r="K10722">
        <v>3</v>
      </c>
      <c r="L10722" t="s">
        <v>1744</v>
      </c>
      <c r="M10722">
        <v>3</v>
      </c>
      <c r="N10722" t="s">
        <v>1745</v>
      </c>
      <c r="O10722">
        <v>224003</v>
      </c>
      <c r="P10722" t="s">
        <v>764</v>
      </c>
      <c r="S10722">
        <v>1780000000</v>
      </c>
    </row>
    <row r="10723" spans="1:19" x14ac:dyDescent="0.45">
      <c r="A10723" t="s">
        <v>19</v>
      </c>
      <c r="B10723" t="s">
        <v>2219</v>
      </c>
      <c r="C10723" t="s">
        <v>20</v>
      </c>
      <c r="D10723" t="s">
        <v>1275</v>
      </c>
      <c r="E10723">
        <v>14</v>
      </c>
      <c r="F10723" t="s">
        <v>376</v>
      </c>
      <c r="G10723">
        <v>129</v>
      </c>
      <c r="H10723" t="s">
        <v>1649</v>
      </c>
      <c r="I10723">
        <v>58</v>
      </c>
      <c r="J10723" t="s">
        <v>1739</v>
      </c>
      <c r="K10723">
        <v>3</v>
      </c>
      <c r="L10723" t="s">
        <v>1744</v>
      </c>
      <c r="M10723">
        <v>3</v>
      </c>
      <c r="N10723" t="s">
        <v>1745</v>
      </c>
      <c r="O10723">
        <v>225001</v>
      </c>
      <c r="P10723" t="s">
        <v>31</v>
      </c>
      <c r="S10723">
        <v>50000000</v>
      </c>
    </row>
    <row r="10724" spans="1:19" x14ac:dyDescent="0.45">
      <c r="A10724" t="s">
        <v>19</v>
      </c>
      <c r="B10724" t="s">
        <v>2219</v>
      </c>
      <c r="C10724" t="s">
        <v>20</v>
      </c>
      <c r="D10724" t="s">
        <v>1275</v>
      </c>
      <c r="E10724">
        <v>14</v>
      </c>
      <c r="F10724" t="s">
        <v>376</v>
      </c>
      <c r="G10724">
        <v>129</v>
      </c>
      <c r="H10724" t="s">
        <v>1649</v>
      </c>
      <c r="I10724">
        <v>58</v>
      </c>
      <c r="J10724" t="s">
        <v>1739</v>
      </c>
      <c r="K10724">
        <v>3</v>
      </c>
      <c r="L10724" t="s">
        <v>1744</v>
      </c>
      <c r="M10724">
        <v>4</v>
      </c>
      <c r="N10724" t="s">
        <v>1746</v>
      </c>
      <c r="O10724">
        <v>211103</v>
      </c>
      <c r="P10724" t="s">
        <v>47</v>
      </c>
      <c r="S10724">
        <v>50000000</v>
      </c>
    </row>
    <row r="10725" spans="1:19" x14ac:dyDescent="0.45">
      <c r="A10725" t="s">
        <v>19</v>
      </c>
      <c r="B10725" t="s">
        <v>2219</v>
      </c>
      <c r="C10725" t="s">
        <v>20</v>
      </c>
      <c r="D10725" t="s">
        <v>1275</v>
      </c>
      <c r="E10725">
        <v>14</v>
      </c>
      <c r="F10725" t="s">
        <v>376</v>
      </c>
      <c r="G10725">
        <v>129</v>
      </c>
      <c r="H10725" t="s">
        <v>1649</v>
      </c>
      <c r="I10725">
        <v>58</v>
      </c>
      <c r="J10725" t="s">
        <v>1739</v>
      </c>
      <c r="K10725">
        <v>4</v>
      </c>
      <c r="L10725" t="s">
        <v>1752</v>
      </c>
      <c r="M10725">
        <v>5</v>
      </c>
      <c r="N10725" t="s">
        <v>1753</v>
      </c>
      <c r="O10725">
        <v>221003</v>
      </c>
      <c r="P10725" t="s">
        <v>69</v>
      </c>
      <c r="S10725">
        <v>74000000</v>
      </c>
    </row>
    <row r="10726" spans="1:19" x14ac:dyDescent="0.45">
      <c r="A10726" t="s">
        <v>19</v>
      </c>
      <c r="B10726" t="s">
        <v>2219</v>
      </c>
      <c r="C10726" t="s">
        <v>20</v>
      </c>
      <c r="D10726" t="s">
        <v>1275</v>
      </c>
      <c r="E10726">
        <v>14</v>
      </c>
      <c r="F10726" t="s">
        <v>376</v>
      </c>
      <c r="G10726">
        <v>129</v>
      </c>
      <c r="H10726" t="s">
        <v>1649</v>
      </c>
      <c r="I10726">
        <v>58</v>
      </c>
      <c r="J10726" t="s">
        <v>1739</v>
      </c>
      <c r="K10726">
        <v>4</v>
      </c>
      <c r="L10726" t="s">
        <v>1752</v>
      </c>
      <c r="M10726">
        <v>5</v>
      </c>
      <c r="N10726" t="s">
        <v>1753</v>
      </c>
      <c r="O10726">
        <v>221008</v>
      </c>
      <c r="P10726" t="s">
        <v>68</v>
      </c>
      <c r="S10726">
        <v>101000000</v>
      </c>
    </row>
    <row r="10727" spans="1:19" x14ac:dyDescent="0.45">
      <c r="A10727" t="s">
        <v>19</v>
      </c>
      <c r="B10727" t="s">
        <v>2219</v>
      </c>
      <c r="C10727" t="s">
        <v>20</v>
      </c>
      <c r="D10727" t="s">
        <v>1275</v>
      </c>
      <c r="E10727">
        <v>14</v>
      </c>
      <c r="F10727" t="s">
        <v>376</v>
      </c>
      <c r="G10727">
        <v>129</v>
      </c>
      <c r="H10727" t="s">
        <v>1649</v>
      </c>
      <c r="I10727">
        <v>58</v>
      </c>
      <c r="J10727" t="s">
        <v>1739</v>
      </c>
      <c r="K10727">
        <v>4</v>
      </c>
      <c r="L10727" t="s">
        <v>1752</v>
      </c>
      <c r="M10727">
        <v>5</v>
      </c>
      <c r="N10727" t="s">
        <v>1753</v>
      </c>
      <c r="O10727">
        <v>221017</v>
      </c>
      <c r="P10727" t="s">
        <v>90</v>
      </c>
      <c r="S10727">
        <v>25000000</v>
      </c>
    </row>
    <row r="10728" spans="1:19" x14ac:dyDescent="0.45">
      <c r="A10728" t="s">
        <v>19</v>
      </c>
      <c r="B10728" t="s">
        <v>2219</v>
      </c>
      <c r="C10728" t="s">
        <v>20</v>
      </c>
      <c r="D10728" t="s">
        <v>1275</v>
      </c>
      <c r="E10728">
        <v>14</v>
      </c>
      <c r="F10728" t="s">
        <v>376</v>
      </c>
      <c r="G10728">
        <v>129</v>
      </c>
      <c r="H10728" t="s">
        <v>1649</v>
      </c>
      <c r="I10728">
        <v>58</v>
      </c>
      <c r="J10728" t="s">
        <v>1739</v>
      </c>
      <c r="K10728">
        <v>4</v>
      </c>
      <c r="L10728" t="s">
        <v>1752</v>
      </c>
      <c r="M10728">
        <v>5</v>
      </c>
      <c r="N10728" t="s">
        <v>1753</v>
      </c>
      <c r="O10728">
        <v>225001</v>
      </c>
      <c r="P10728" t="s">
        <v>31</v>
      </c>
      <c r="S10728">
        <v>250000000</v>
      </c>
    </row>
    <row r="10729" spans="1:19" x14ac:dyDescent="0.45">
      <c r="A10729" t="s">
        <v>19</v>
      </c>
      <c r="B10729" t="s">
        <v>2219</v>
      </c>
      <c r="C10729" t="s">
        <v>20</v>
      </c>
      <c r="D10729" t="s">
        <v>1275</v>
      </c>
      <c r="E10729">
        <v>14</v>
      </c>
      <c r="F10729" t="s">
        <v>376</v>
      </c>
      <c r="G10729">
        <v>129</v>
      </c>
      <c r="H10729" t="s">
        <v>1649</v>
      </c>
      <c r="I10729">
        <v>59</v>
      </c>
      <c r="J10729" t="s">
        <v>1650</v>
      </c>
      <c r="K10729">
        <v>1</v>
      </c>
      <c r="L10729" t="s">
        <v>60</v>
      </c>
      <c r="M10729">
        <v>4</v>
      </c>
      <c r="N10729" t="s">
        <v>1651</v>
      </c>
      <c r="O10729">
        <v>211103</v>
      </c>
      <c r="P10729" t="s">
        <v>47</v>
      </c>
      <c r="S10729">
        <v>65894459</v>
      </c>
    </row>
    <row r="10730" spans="1:19" x14ac:dyDescent="0.45">
      <c r="A10730" t="s">
        <v>19</v>
      </c>
      <c r="B10730" t="s">
        <v>2219</v>
      </c>
      <c r="C10730" t="s">
        <v>20</v>
      </c>
      <c r="D10730" t="s">
        <v>1275</v>
      </c>
      <c r="E10730">
        <v>14</v>
      </c>
      <c r="F10730" t="s">
        <v>376</v>
      </c>
      <c r="G10730">
        <v>129</v>
      </c>
      <c r="H10730" t="s">
        <v>1649</v>
      </c>
      <c r="I10730">
        <v>59</v>
      </c>
      <c r="J10730" t="s">
        <v>1650</v>
      </c>
      <c r="K10730">
        <v>1</v>
      </c>
      <c r="L10730" t="s">
        <v>60</v>
      </c>
      <c r="M10730">
        <v>4</v>
      </c>
      <c r="N10730" t="s">
        <v>1651</v>
      </c>
      <c r="O10730">
        <v>212101</v>
      </c>
      <c r="P10730" t="s">
        <v>39</v>
      </c>
      <c r="S10730">
        <v>347640000</v>
      </c>
    </row>
    <row r="10731" spans="1:19" x14ac:dyDescent="0.45">
      <c r="A10731" t="s">
        <v>19</v>
      </c>
      <c r="B10731" t="s">
        <v>2219</v>
      </c>
      <c r="C10731" t="s">
        <v>20</v>
      </c>
      <c r="D10731" t="s">
        <v>1275</v>
      </c>
      <c r="E10731">
        <v>14</v>
      </c>
      <c r="F10731" t="s">
        <v>376</v>
      </c>
      <c r="G10731">
        <v>129</v>
      </c>
      <c r="H10731" t="s">
        <v>1649</v>
      </c>
      <c r="I10731">
        <v>59</v>
      </c>
      <c r="J10731" t="s">
        <v>1650</v>
      </c>
      <c r="K10731">
        <v>1</v>
      </c>
      <c r="L10731" t="s">
        <v>60</v>
      </c>
      <c r="M10731">
        <v>4</v>
      </c>
      <c r="N10731" t="s">
        <v>1651</v>
      </c>
      <c r="O10731">
        <v>213004</v>
      </c>
      <c r="P10731" t="s">
        <v>42</v>
      </c>
      <c r="S10731">
        <v>695280000</v>
      </c>
    </row>
    <row r="10732" spans="1:19" x14ac:dyDescent="0.45">
      <c r="A10732" t="s">
        <v>19</v>
      </c>
      <c r="B10732" t="s">
        <v>2219</v>
      </c>
      <c r="C10732" t="s">
        <v>20</v>
      </c>
      <c r="D10732" t="s">
        <v>1275</v>
      </c>
      <c r="E10732">
        <v>14</v>
      </c>
      <c r="F10732" t="s">
        <v>376</v>
      </c>
      <c r="G10732">
        <v>129</v>
      </c>
      <c r="H10732" t="s">
        <v>1649</v>
      </c>
      <c r="I10732">
        <v>59</v>
      </c>
      <c r="J10732" t="s">
        <v>1650</v>
      </c>
      <c r="K10732">
        <v>1</v>
      </c>
      <c r="L10732" t="s">
        <v>60</v>
      </c>
      <c r="M10732">
        <v>4</v>
      </c>
      <c r="N10732" t="s">
        <v>1651</v>
      </c>
      <c r="O10732">
        <v>221001</v>
      </c>
      <c r="P10732" t="s">
        <v>52</v>
      </c>
      <c r="S10732">
        <v>16800000</v>
      </c>
    </row>
    <row r="10733" spans="1:19" x14ac:dyDescent="0.45">
      <c r="A10733" t="s">
        <v>19</v>
      </c>
      <c r="B10733" t="s">
        <v>2219</v>
      </c>
      <c r="C10733" t="s">
        <v>20</v>
      </c>
      <c r="D10733" t="s">
        <v>1275</v>
      </c>
      <c r="E10733">
        <v>14</v>
      </c>
      <c r="F10733" t="s">
        <v>376</v>
      </c>
      <c r="G10733">
        <v>129</v>
      </c>
      <c r="H10733" t="s">
        <v>1649</v>
      </c>
      <c r="I10733">
        <v>59</v>
      </c>
      <c r="J10733" t="s">
        <v>1650</v>
      </c>
      <c r="K10733">
        <v>1</v>
      </c>
      <c r="L10733" t="s">
        <v>60</v>
      </c>
      <c r="M10733">
        <v>4</v>
      </c>
      <c r="N10733" t="s">
        <v>1651</v>
      </c>
      <c r="O10733">
        <v>221003</v>
      </c>
      <c r="P10733" t="s">
        <v>69</v>
      </c>
      <c r="S10733">
        <v>200000000</v>
      </c>
    </row>
    <row r="10734" spans="1:19" x14ac:dyDescent="0.45">
      <c r="A10734" t="s">
        <v>19</v>
      </c>
      <c r="B10734" t="s">
        <v>2219</v>
      </c>
      <c r="C10734" t="s">
        <v>20</v>
      </c>
      <c r="D10734" t="s">
        <v>1275</v>
      </c>
      <c r="E10734">
        <v>14</v>
      </c>
      <c r="F10734" t="s">
        <v>376</v>
      </c>
      <c r="G10734">
        <v>129</v>
      </c>
      <c r="H10734" t="s">
        <v>1649</v>
      </c>
      <c r="I10734">
        <v>59</v>
      </c>
      <c r="J10734" t="s">
        <v>1650</v>
      </c>
      <c r="K10734">
        <v>1</v>
      </c>
      <c r="L10734" t="s">
        <v>60</v>
      </c>
      <c r="M10734">
        <v>4</v>
      </c>
      <c r="N10734" t="s">
        <v>1651</v>
      </c>
      <c r="O10734">
        <v>221004</v>
      </c>
      <c r="P10734" t="s">
        <v>92</v>
      </c>
      <c r="S10734">
        <v>180000000</v>
      </c>
    </row>
    <row r="10735" spans="1:19" x14ac:dyDescent="0.45">
      <c r="A10735" t="s">
        <v>19</v>
      </c>
      <c r="B10735" t="s">
        <v>2219</v>
      </c>
      <c r="C10735" t="s">
        <v>20</v>
      </c>
      <c r="D10735" t="s">
        <v>1275</v>
      </c>
      <c r="E10735">
        <v>14</v>
      </c>
      <c r="F10735" t="s">
        <v>376</v>
      </c>
      <c r="G10735">
        <v>129</v>
      </c>
      <c r="H10735" t="s">
        <v>1649</v>
      </c>
      <c r="I10735">
        <v>59</v>
      </c>
      <c r="J10735" t="s">
        <v>1650</v>
      </c>
      <c r="K10735">
        <v>1</v>
      </c>
      <c r="L10735" t="s">
        <v>60</v>
      </c>
      <c r="M10735">
        <v>4</v>
      </c>
      <c r="N10735" t="s">
        <v>1651</v>
      </c>
      <c r="O10735">
        <v>221006</v>
      </c>
      <c r="P10735" t="s">
        <v>70</v>
      </c>
      <c r="S10735">
        <v>444820000</v>
      </c>
    </row>
    <row r="10736" spans="1:19" x14ac:dyDescent="0.45">
      <c r="A10736" t="s">
        <v>19</v>
      </c>
      <c r="B10736" t="s">
        <v>2219</v>
      </c>
      <c r="C10736" t="s">
        <v>20</v>
      </c>
      <c r="D10736" t="s">
        <v>1275</v>
      </c>
      <c r="E10736">
        <v>14</v>
      </c>
      <c r="F10736" t="s">
        <v>376</v>
      </c>
      <c r="G10736">
        <v>129</v>
      </c>
      <c r="H10736" t="s">
        <v>1649</v>
      </c>
      <c r="I10736">
        <v>59</v>
      </c>
      <c r="J10736" t="s">
        <v>1650</v>
      </c>
      <c r="K10736">
        <v>1</v>
      </c>
      <c r="L10736" t="s">
        <v>60</v>
      </c>
      <c r="M10736">
        <v>4</v>
      </c>
      <c r="N10736" t="s">
        <v>1651</v>
      </c>
      <c r="O10736">
        <v>221007</v>
      </c>
      <c r="P10736" t="s">
        <v>71</v>
      </c>
      <c r="S10736">
        <v>10000000</v>
      </c>
    </row>
    <row r="10737" spans="1:19" x14ac:dyDescent="0.45">
      <c r="A10737" t="s">
        <v>19</v>
      </c>
      <c r="B10737" t="s">
        <v>2219</v>
      </c>
      <c r="C10737" t="s">
        <v>20</v>
      </c>
      <c r="D10737" t="s">
        <v>1275</v>
      </c>
      <c r="E10737">
        <v>14</v>
      </c>
      <c r="F10737" t="s">
        <v>376</v>
      </c>
      <c r="G10737">
        <v>129</v>
      </c>
      <c r="H10737" t="s">
        <v>1649</v>
      </c>
      <c r="I10737">
        <v>59</v>
      </c>
      <c r="J10737" t="s">
        <v>1650</v>
      </c>
      <c r="K10737">
        <v>1</v>
      </c>
      <c r="L10737" t="s">
        <v>60</v>
      </c>
      <c r="M10737">
        <v>4</v>
      </c>
      <c r="N10737" t="s">
        <v>1651</v>
      </c>
      <c r="O10737">
        <v>221008</v>
      </c>
      <c r="P10737" t="s">
        <v>68</v>
      </c>
      <c r="S10737">
        <v>109000000</v>
      </c>
    </row>
    <row r="10738" spans="1:19" x14ac:dyDescent="0.45">
      <c r="A10738" t="s">
        <v>19</v>
      </c>
      <c r="B10738" t="s">
        <v>2219</v>
      </c>
      <c r="C10738" t="s">
        <v>20</v>
      </c>
      <c r="D10738" t="s">
        <v>1275</v>
      </c>
      <c r="E10738">
        <v>14</v>
      </c>
      <c r="F10738" t="s">
        <v>376</v>
      </c>
      <c r="G10738">
        <v>129</v>
      </c>
      <c r="H10738" t="s">
        <v>1649</v>
      </c>
      <c r="I10738">
        <v>59</v>
      </c>
      <c r="J10738" t="s">
        <v>1650</v>
      </c>
      <c r="K10738">
        <v>1</v>
      </c>
      <c r="L10738" t="s">
        <v>60</v>
      </c>
      <c r="M10738">
        <v>4</v>
      </c>
      <c r="N10738" t="s">
        <v>1651</v>
      </c>
      <c r="O10738">
        <v>221009</v>
      </c>
      <c r="P10738" t="s">
        <v>62</v>
      </c>
      <c r="S10738">
        <v>260000000</v>
      </c>
    </row>
    <row r="10739" spans="1:19" x14ac:dyDescent="0.45">
      <c r="A10739" t="s">
        <v>19</v>
      </c>
      <c r="B10739" t="s">
        <v>2219</v>
      </c>
      <c r="C10739" t="s">
        <v>20</v>
      </c>
      <c r="D10739" t="s">
        <v>1275</v>
      </c>
      <c r="E10739">
        <v>14</v>
      </c>
      <c r="F10739" t="s">
        <v>376</v>
      </c>
      <c r="G10739">
        <v>129</v>
      </c>
      <c r="H10739" t="s">
        <v>1649</v>
      </c>
      <c r="I10739">
        <v>59</v>
      </c>
      <c r="J10739" t="s">
        <v>1650</v>
      </c>
      <c r="K10739">
        <v>1</v>
      </c>
      <c r="L10739" t="s">
        <v>60</v>
      </c>
      <c r="M10739">
        <v>4</v>
      </c>
      <c r="N10739" t="s">
        <v>1651</v>
      </c>
      <c r="O10739">
        <v>221011</v>
      </c>
      <c r="P10739" t="s">
        <v>49</v>
      </c>
      <c r="S10739">
        <v>100000000</v>
      </c>
    </row>
    <row r="10740" spans="1:19" x14ac:dyDescent="0.45">
      <c r="A10740" t="s">
        <v>19</v>
      </c>
      <c r="B10740" t="s">
        <v>2219</v>
      </c>
      <c r="C10740" t="s">
        <v>20</v>
      </c>
      <c r="D10740" t="s">
        <v>1275</v>
      </c>
      <c r="E10740">
        <v>14</v>
      </c>
      <c r="F10740" t="s">
        <v>376</v>
      </c>
      <c r="G10740">
        <v>129</v>
      </c>
      <c r="H10740" t="s">
        <v>1649</v>
      </c>
      <c r="I10740">
        <v>59</v>
      </c>
      <c r="J10740" t="s">
        <v>1650</v>
      </c>
      <c r="K10740">
        <v>1</v>
      </c>
      <c r="L10740" t="s">
        <v>60</v>
      </c>
      <c r="M10740">
        <v>4</v>
      </c>
      <c r="N10740" t="s">
        <v>1651</v>
      </c>
      <c r="O10740">
        <v>221012</v>
      </c>
      <c r="P10740" t="s">
        <v>78</v>
      </c>
      <c r="S10740">
        <v>14000000</v>
      </c>
    </row>
    <row r="10741" spans="1:19" x14ac:dyDescent="0.45">
      <c r="A10741" t="s">
        <v>19</v>
      </c>
      <c r="B10741" t="s">
        <v>2219</v>
      </c>
      <c r="C10741" t="s">
        <v>20</v>
      </c>
      <c r="D10741" t="s">
        <v>1275</v>
      </c>
      <c r="E10741">
        <v>14</v>
      </c>
      <c r="F10741" t="s">
        <v>376</v>
      </c>
      <c r="G10741">
        <v>129</v>
      </c>
      <c r="H10741" t="s">
        <v>1649</v>
      </c>
      <c r="I10741">
        <v>59</v>
      </c>
      <c r="J10741" t="s">
        <v>1650</v>
      </c>
      <c r="K10741">
        <v>1</v>
      </c>
      <c r="L10741" t="s">
        <v>60</v>
      </c>
      <c r="M10741">
        <v>4</v>
      </c>
      <c r="N10741" t="s">
        <v>1651</v>
      </c>
      <c r="O10741">
        <v>221017</v>
      </c>
      <c r="P10741" t="s">
        <v>90</v>
      </c>
      <c r="S10741">
        <v>300000000</v>
      </c>
    </row>
    <row r="10742" spans="1:19" x14ac:dyDescent="0.45">
      <c r="A10742" t="s">
        <v>19</v>
      </c>
      <c r="B10742" t="s">
        <v>2219</v>
      </c>
      <c r="C10742" t="s">
        <v>20</v>
      </c>
      <c r="D10742" t="s">
        <v>1275</v>
      </c>
      <c r="E10742">
        <v>14</v>
      </c>
      <c r="F10742" t="s">
        <v>376</v>
      </c>
      <c r="G10742">
        <v>129</v>
      </c>
      <c r="H10742" t="s">
        <v>1649</v>
      </c>
      <c r="I10742">
        <v>59</v>
      </c>
      <c r="J10742" t="s">
        <v>1650</v>
      </c>
      <c r="K10742">
        <v>1</v>
      </c>
      <c r="L10742" t="s">
        <v>60</v>
      </c>
      <c r="M10742">
        <v>4</v>
      </c>
      <c r="N10742" t="s">
        <v>1651</v>
      </c>
      <c r="O10742">
        <v>222001</v>
      </c>
      <c r="P10742" t="s">
        <v>63</v>
      </c>
      <c r="S10742">
        <v>40000000</v>
      </c>
    </row>
    <row r="10743" spans="1:19" x14ac:dyDescent="0.45">
      <c r="A10743" t="s">
        <v>19</v>
      </c>
      <c r="B10743" t="s">
        <v>2219</v>
      </c>
      <c r="C10743" t="s">
        <v>20</v>
      </c>
      <c r="D10743" t="s">
        <v>1275</v>
      </c>
      <c r="E10743">
        <v>14</v>
      </c>
      <c r="F10743" t="s">
        <v>376</v>
      </c>
      <c r="G10743">
        <v>129</v>
      </c>
      <c r="H10743" t="s">
        <v>1649</v>
      </c>
      <c r="I10743">
        <v>59</v>
      </c>
      <c r="J10743" t="s">
        <v>1650</v>
      </c>
      <c r="K10743">
        <v>1</v>
      </c>
      <c r="L10743" t="s">
        <v>60</v>
      </c>
      <c r="M10743">
        <v>4</v>
      </c>
      <c r="N10743" t="s">
        <v>1651</v>
      </c>
      <c r="O10743">
        <v>223003</v>
      </c>
      <c r="P10743" t="s">
        <v>136</v>
      </c>
      <c r="S10743">
        <v>752400000</v>
      </c>
    </row>
    <row r="10744" spans="1:19" x14ac:dyDescent="0.45">
      <c r="A10744" t="s">
        <v>19</v>
      </c>
      <c r="B10744" t="s">
        <v>2219</v>
      </c>
      <c r="C10744" t="s">
        <v>20</v>
      </c>
      <c r="D10744" t="s">
        <v>1275</v>
      </c>
      <c r="E10744">
        <v>14</v>
      </c>
      <c r="F10744" t="s">
        <v>376</v>
      </c>
      <c r="G10744">
        <v>129</v>
      </c>
      <c r="H10744" t="s">
        <v>1649</v>
      </c>
      <c r="I10744">
        <v>59</v>
      </c>
      <c r="J10744" t="s">
        <v>1650</v>
      </c>
      <c r="K10744">
        <v>1</v>
      </c>
      <c r="L10744" t="s">
        <v>60</v>
      </c>
      <c r="M10744">
        <v>4</v>
      </c>
      <c r="N10744" t="s">
        <v>1651</v>
      </c>
      <c r="O10744">
        <v>223004</v>
      </c>
      <c r="P10744" t="s">
        <v>51</v>
      </c>
      <c r="S10744">
        <v>170160000</v>
      </c>
    </row>
    <row r="10745" spans="1:19" x14ac:dyDescent="0.45">
      <c r="A10745" t="s">
        <v>19</v>
      </c>
      <c r="B10745" t="s">
        <v>2219</v>
      </c>
      <c r="C10745" t="s">
        <v>20</v>
      </c>
      <c r="D10745" t="s">
        <v>1275</v>
      </c>
      <c r="E10745">
        <v>14</v>
      </c>
      <c r="F10745" t="s">
        <v>376</v>
      </c>
      <c r="G10745">
        <v>129</v>
      </c>
      <c r="H10745" t="s">
        <v>1649</v>
      </c>
      <c r="I10745">
        <v>59</v>
      </c>
      <c r="J10745" t="s">
        <v>1650</v>
      </c>
      <c r="K10745">
        <v>1</v>
      </c>
      <c r="L10745" t="s">
        <v>60</v>
      </c>
      <c r="M10745">
        <v>4</v>
      </c>
      <c r="N10745" t="s">
        <v>1651</v>
      </c>
      <c r="O10745">
        <v>223005</v>
      </c>
      <c r="P10745" t="s">
        <v>57</v>
      </c>
      <c r="S10745">
        <v>72000000</v>
      </c>
    </row>
    <row r="10746" spans="1:19" x14ac:dyDescent="0.45">
      <c r="A10746" t="s">
        <v>19</v>
      </c>
      <c r="B10746" t="s">
        <v>2219</v>
      </c>
      <c r="C10746" t="s">
        <v>20</v>
      </c>
      <c r="D10746" t="s">
        <v>1275</v>
      </c>
      <c r="E10746">
        <v>14</v>
      </c>
      <c r="F10746" t="s">
        <v>376</v>
      </c>
      <c r="G10746">
        <v>129</v>
      </c>
      <c r="H10746" t="s">
        <v>1649</v>
      </c>
      <c r="I10746">
        <v>59</v>
      </c>
      <c r="J10746" t="s">
        <v>1650</v>
      </c>
      <c r="K10746">
        <v>1</v>
      </c>
      <c r="L10746" t="s">
        <v>60</v>
      </c>
      <c r="M10746">
        <v>4</v>
      </c>
      <c r="N10746" t="s">
        <v>1651</v>
      </c>
      <c r="O10746">
        <v>224004</v>
      </c>
      <c r="P10746" t="s">
        <v>65</v>
      </c>
      <c r="S10746">
        <v>36000000</v>
      </c>
    </row>
    <row r="10747" spans="1:19" x14ac:dyDescent="0.45">
      <c r="A10747" t="s">
        <v>19</v>
      </c>
      <c r="B10747" t="s">
        <v>2219</v>
      </c>
      <c r="C10747" t="s">
        <v>20</v>
      </c>
      <c r="D10747" t="s">
        <v>1275</v>
      </c>
      <c r="E10747">
        <v>14</v>
      </c>
      <c r="F10747" t="s">
        <v>376</v>
      </c>
      <c r="G10747">
        <v>129</v>
      </c>
      <c r="H10747" t="s">
        <v>1649</v>
      </c>
      <c r="I10747">
        <v>59</v>
      </c>
      <c r="J10747" t="s">
        <v>1650</v>
      </c>
      <c r="K10747">
        <v>1</v>
      </c>
      <c r="L10747" t="s">
        <v>60</v>
      </c>
      <c r="M10747">
        <v>4</v>
      </c>
      <c r="N10747" t="s">
        <v>1651</v>
      </c>
      <c r="O10747">
        <v>225001</v>
      </c>
      <c r="P10747" t="s">
        <v>31</v>
      </c>
      <c r="S10747">
        <v>25000000</v>
      </c>
    </row>
    <row r="10748" spans="1:19" x14ac:dyDescent="0.45">
      <c r="A10748" t="s">
        <v>19</v>
      </c>
      <c r="B10748" t="s">
        <v>2219</v>
      </c>
      <c r="C10748" t="s">
        <v>20</v>
      </c>
      <c r="D10748" t="s">
        <v>1275</v>
      </c>
      <c r="E10748">
        <v>14</v>
      </c>
      <c r="F10748" t="s">
        <v>376</v>
      </c>
      <c r="G10748">
        <v>129</v>
      </c>
      <c r="H10748" t="s">
        <v>1649</v>
      </c>
      <c r="I10748">
        <v>59</v>
      </c>
      <c r="J10748" t="s">
        <v>1650</v>
      </c>
      <c r="K10748">
        <v>1</v>
      </c>
      <c r="L10748" t="s">
        <v>60</v>
      </c>
      <c r="M10748">
        <v>4</v>
      </c>
      <c r="N10748" t="s">
        <v>1651</v>
      </c>
      <c r="O10748">
        <v>226001</v>
      </c>
      <c r="P10748" t="s">
        <v>80</v>
      </c>
      <c r="S10748">
        <v>182400000</v>
      </c>
    </row>
    <row r="10749" spans="1:19" x14ac:dyDescent="0.45">
      <c r="A10749" t="s">
        <v>19</v>
      </c>
      <c r="B10749" t="s">
        <v>2219</v>
      </c>
      <c r="C10749" t="s">
        <v>20</v>
      </c>
      <c r="D10749" t="s">
        <v>1275</v>
      </c>
      <c r="E10749">
        <v>14</v>
      </c>
      <c r="F10749" t="s">
        <v>376</v>
      </c>
      <c r="G10749">
        <v>129</v>
      </c>
      <c r="H10749" t="s">
        <v>1649</v>
      </c>
      <c r="I10749">
        <v>59</v>
      </c>
      <c r="J10749" t="s">
        <v>1650</v>
      </c>
      <c r="K10749">
        <v>1</v>
      </c>
      <c r="L10749" t="s">
        <v>60</v>
      </c>
      <c r="M10749">
        <v>4</v>
      </c>
      <c r="N10749" t="s">
        <v>1651</v>
      </c>
      <c r="O10749">
        <v>227001</v>
      </c>
      <c r="P10749" t="s">
        <v>44</v>
      </c>
      <c r="S10749">
        <v>25720000</v>
      </c>
    </row>
    <row r="10750" spans="1:19" x14ac:dyDescent="0.45">
      <c r="A10750" t="s">
        <v>19</v>
      </c>
      <c r="B10750" t="s">
        <v>2219</v>
      </c>
      <c r="C10750" t="s">
        <v>20</v>
      </c>
      <c r="D10750" t="s">
        <v>1275</v>
      </c>
      <c r="E10750">
        <v>14</v>
      </c>
      <c r="F10750" t="s">
        <v>376</v>
      </c>
      <c r="G10750">
        <v>129</v>
      </c>
      <c r="H10750" t="s">
        <v>1649</v>
      </c>
      <c r="I10750">
        <v>59</v>
      </c>
      <c r="J10750" t="s">
        <v>1650</v>
      </c>
      <c r="K10750">
        <v>1</v>
      </c>
      <c r="L10750" t="s">
        <v>60</v>
      </c>
      <c r="M10750">
        <v>4</v>
      </c>
      <c r="N10750" t="s">
        <v>1651</v>
      </c>
      <c r="O10750">
        <v>227002</v>
      </c>
      <c r="P10750" t="s">
        <v>53</v>
      </c>
      <c r="S10750">
        <v>100000000</v>
      </c>
    </row>
    <row r="10751" spans="1:19" x14ac:dyDescent="0.45">
      <c r="A10751" t="s">
        <v>19</v>
      </c>
      <c r="B10751" t="s">
        <v>2219</v>
      </c>
      <c r="C10751" t="s">
        <v>20</v>
      </c>
      <c r="D10751" t="s">
        <v>1275</v>
      </c>
      <c r="E10751">
        <v>14</v>
      </c>
      <c r="F10751" t="s">
        <v>376</v>
      </c>
      <c r="G10751">
        <v>129</v>
      </c>
      <c r="H10751" t="s">
        <v>1649</v>
      </c>
      <c r="I10751">
        <v>59</v>
      </c>
      <c r="J10751" t="s">
        <v>1650</v>
      </c>
      <c r="K10751">
        <v>1</v>
      </c>
      <c r="L10751" t="s">
        <v>60</v>
      </c>
      <c r="M10751">
        <v>4</v>
      </c>
      <c r="N10751" t="s">
        <v>1651</v>
      </c>
      <c r="O10751">
        <v>227004</v>
      </c>
      <c r="P10751" t="s">
        <v>45</v>
      </c>
      <c r="S10751">
        <v>300000000</v>
      </c>
    </row>
    <row r="10752" spans="1:19" x14ac:dyDescent="0.45">
      <c r="A10752" t="s">
        <v>19</v>
      </c>
      <c r="B10752" t="s">
        <v>2219</v>
      </c>
      <c r="C10752" t="s">
        <v>20</v>
      </c>
      <c r="D10752" t="s">
        <v>1275</v>
      </c>
      <c r="E10752">
        <v>14</v>
      </c>
      <c r="F10752" t="s">
        <v>376</v>
      </c>
      <c r="G10752">
        <v>129</v>
      </c>
      <c r="H10752" t="s">
        <v>1649</v>
      </c>
      <c r="I10752">
        <v>59</v>
      </c>
      <c r="J10752" t="s">
        <v>1650</v>
      </c>
      <c r="K10752">
        <v>1</v>
      </c>
      <c r="L10752" t="s">
        <v>60</v>
      </c>
      <c r="M10752">
        <v>4</v>
      </c>
      <c r="N10752" t="s">
        <v>1651</v>
      </c>
      <c r="O10752">
        <v>228002</v>
      </c>
      <c r="P10752" t="s">
        <v>66</v>
      </c>
      <c r="S10752">
        <v>50000000</v>
      </c>
    </row>
    <row r="10753" spans="1:19" x14ac:dyDescent="0.45">
      <c r="A10753" t="s">
        <v>19</v>
      </c>
      <c r="B10753" t="s">
        <v>2219</v>
      </c>
      <c r="C10753" t="s">
        <v>20</v>
      </c>
      <c r="D10753" t="s">
        <v>1275</v>
      </c>
      <c r="E10753">
        <v>14</v>
      </c>
      <c r="F10753" t="s">
        <v>376</v>
      </c>
      <c r="G10753">
        <v>129</v>
      </c>
      <c r="H10753" t="s">
        <v>1649</v>
      </c>
      <c r="I10753">
        <v>59</v>
      </c>
      <c r="J10753" t="s">
        <v>1650</v>
      </c>
      <c r="K10753">
        <v>5</v>
      </c>
      <c r="L10753" t="s">
        <v>1756</v>
      </c>
      <c r="M10753">
        <v>1</v>
      </c>
      <c r="N10753" t="s">
        <v>1757</v>
      </c>
      <c r="O10753">
        <v>227002</v>
      </c>
      <c r="P10753" t="s">
        <v>53</v>
      </c>
      <c r="S10753">
        <v>15000000</v>
      </c>
    </row>
    <row r="10754" spans="1:19" x14ac:dyDescent="0.45">
      <c r="A10754" t="s">
        <v>19</v>
      </c>
      <c r="B10754" t="s">
        <v>2219</v>
      </c>
      <c r="C10754" t="s">
        <v>20</v>
      </c>
      <c r="D10754" t="s">
        <v>1275</v>
      </c>
      <c r="E10754">
        <v>14</v>
      </c>
      <c r="F10754" t="s">
        <v>376</v>
      </c>
      <c r="G10754">
        <v>129</v>
      </c>
      <c r="H10754" t="s">
        <v>1649</v>
      </c>
      <c r="I10754">
        <v>59</v>
      </c>
      <c r="J10754" t="s">
        <v>1650</v>
      </c>
      <c r="K10754">
        <v>5</v>
      </c>
      <c r="L10754" t="s">
        <v>1756</v>
      </c>
      <c r="M10754">
        <v>2</v>
      </c>
      <c r="N10754" t="s">
        <v>1758</v>
      </c>
      <c r="O10754">
        <v>211103</v>
      </c>
      <c r="P10754" t="s">
        <v>47</v>
      </c>
      <c r="S10754">
        <v>25000000</v>
      </c>
    </row>
    <row r="10755" spans="1:19" x14ac:dyDescent="0.45">
      <c r="A10755" t="s">
        <v>19</v>
      </c>
      <c r="B10755" t="s">
        <v>2219</v>
      </c>
      <c r="C10755" t="s">
        <v>20</v>
      </c>
      <c r="D10755" t="s">
        <v>1275</v>
      </c>
      <c r="E10755">
        <v>14</v>
      </c>
      <c r="F10755" t="s">
        <v>376</v>
      </c>
      <c r="G10755">
        <v>129</v>
      </c>
      <c r="H10755" t="s">
        <v>1649</v>
      </c>
      <c r="I10755">
        <v>59</v>
      </c>
      <c r="J10755" t="s">
        <v>1650</v>
      </c>
      <c r="K10755">
        <v>5</v>
      </c>
      <c r="L10755" t="s">
        <v>1756</v>
      </c>
      <c r="M10755">
        <v>2</v>
      </c>
      <c r="N10755" t="s">
        <v>1758</v>
      </c>
      <c r="O10755">
        <v>221002</v>
      </c>
      <c r="P10755" t="s">
        <v>30</v>
      </c>
      <c r="S10755">
        <v>620000000</v>
      </c>
    </row>
    <row r="10756" spans="1:19" x14ac:dyDescent="0.45">
      <c r="A10756" t="s">
        <v>19</v>
      </c>
      <c r="B10756" t="s">
        <v>2219</v>
      </c>
      <c r="C10756" t="s">
        <v>20</v>
      </c>
      <c r="D10756" t="s">
        <v>1275</v>
      </c>
      <c r="E10756">
        <v>14</v>
      </c>
      <c r="F10756" t="s">
        <v>376</v>
      </c>
      <c r="G10756">
        <v>129</v>
      </c>
      <c r="H10756" t="s">
        <v>1649</v>
      </c>
      <c r="I10756">
        <v>59</v>
      </c>
      <c r="J10756" t="s">
        <v>1650</v>
      </c>
      <c r="K10756">
        <v>5</v>
      </c>
      <c r="L10756" t="s">
        <v>1756</v>
      </c>
      <c r="M10756">
        <v>2</v>
      </c>
      <c r="N10756" t="s">
        <v>1758</v>
      </c>
      <c r="O10756">
        <v>221003</v>
      </c>
      <c r="P10756" t="s">
        <v>69</v>
      </c>
      <c r="S10756">
        <v>80000000</v>
      </c>
    </row>
    <row r="10757" spans="1:19" x14ac:dyDescent="0.45">
      <c r="A10757" t="s">
        <v>19</v>
      </c>
      <c r="B10757" t="s">
        <v>2219</v>
      </c>
      <c r="C10757" t="s">
        <v>20</v>
      </c>
      <c r="D10757" t="s">
        <v>1275</v>
      </c>
      <c r="E10757">
        <v>14</v>
      </c>
      <c r="F10757" t="s">
        <v>376</v>
      </c>
      <c r="G10757">
        <v>129</v>
      </c>
      <c r="H10757" t="s">
        <v>1649</v>
      </c>
      <c r="I10757">
        <v>59</v>
      </c>
      <c r="J10757" t="s">
        <v>1650</v>
      </c>
      <c r="K10757">
        <v>5</v>
      </c>
      <c r="L10757" t="s">
        <v>1756</v>
      </c>
      <c r="M10757">
        <v>2</v>
      </c>
      <c r="N10757" t="s">
        <v>1758</v>
      </c>
      <c r="O10757">
        <v>225001</v>
      </c>
      <c r="P10757" t="s">
        <v>31</v>
      </c>
      <c r="S10757">
        <v>30000000</v>
      </c>
    </row>
    <row r="10758" spans="1:19" x14ac:dyDescent="0.45">
      <c r="A10758" t="s">
        <v>19</v>
      </c>
      <c r="B10758" t="s">
        <v>2219</v>
      </c>
      <c r="C10758" t="s">
        <v>20</v>
      </c>
      <c r="D10758" t="s">
        <v>1275</v>
      </c>
      <c r="E10758">
        <v>14</v>
      </c>
      <c r="F10758" t="s">
        <v>376</v>
      </c>
      <c r="G10758">
        <v>129</v>
      </c>
      <c r="H10758" t="s">
        <v>1649</v>
      </c>
      <c r="I10758">
        <v>59</v>
      </c>
      <c r="J10758" t="s">
        <v>1650</v>
      </c>
      <c r="K10758">
        <v>5</v>
      </c>
      <c r="L10758" t="s">
        <v>1756</v>
      </c>
      <c r="M10758">
        <v>2</v>
      </c>
      <c r="N10758" t="s">
        <v>1758</v>
      </c>
      <c r="O10758">
        <v>227002</v>
      </c>
      <c r="P10758" t="s">
        <v>53</v>
      </c>
      <c r="S10758">
        <v>100000000</v>
      </c>
    </row>
    <row r="10759" spans="1:19" x14ac:dyDescent="0.45">
      <c r="A10759" t="s">
        <v>19</v>
      </c>
      <c r="B10759" t="s">
        <v>2219</v>
      </c>
      <c r="C10759" t="s">
        <v>20</v>
      </c>
      <c r="D10759" t="s">
        <v>1275</v>
      </c>
      <c r="E10759">
        <v>14</v>
      </c>
      <c r="F10759" t="s">
        <v>376</v>
      </c>
      <c r="G10759">
        <v>129</v>
      </c>
      <c r="H10759" t="s">
        <v>1649</v>
      </c>
      <c r="I10759">
        <v>59</v>
      </c>
      <c r="J10759" t="s">
        <v>1650</v>
      </c>
      <c r="K10759">
        <v>6</v>
      </c>
      <c r="L10759" t="s">
        <v>271</v>
      </c>
      <c r="M10759">
        <v>3</v>
      </c>
      <c r="N10759" t="s">
        <v>923</v>
      </c>
      <c r="O10759">
        <v>211103</v>
      </c>
      <c r="P10759" t="s">
        <v>47</v>
      </c>
      <c r="S10759">
        <v>56000000</v>
      </c>
    </row>
    <row r="10760" spans="1:19" x14ac:dyDescent="0.45">
      <c r="A10760" t="s">
        <v>19</v>
      </c>
      <c r="B10760" t="s">
        <v>2219</v>
      </c>
      <c r="C10760" t="s">
        <v>20</v>
      </c>
      <c r="D10760" t="s">
        <v>1275</v>
      </c>
      <c r="E10760">
        <v>14</v>
      </c>
      <c r="F10760" t="s">
        <v>376</v>
      </c>
      <c r="G10760">
        <v>129</v>
      </c>
      <c r="H10760" t="s">
        <v>1649</v>
      </c>
      <c r="I10760">
        <v>59</v>
      </c>
      <c r="J10760" t="s">
        <v>1650</v>
      </c>
      <c r="K10760">
        <v>6</v>
      </c>
      <c r="L10760" t="s">
        <v>271</v>
      </c>
      <c r="M10760">
        <v>3</v>
      </c>
      <c r="N10760" t="s">
        <v>923</v>
      </c>
      <c r="O10760">
        <v>221003</v>
      </c>
      <c r="P10760" t="s">
        <v>69</v>
      </c>
      <c r="S10760">
        <v>34000000</v>
      </c>
    </row>
    <row r="10761" spans="1:19" x14ac:dyDescent="0.45">
      <c r="A10761" t="s">
        <v>19</v>
      </c>
      <c r="B10761" t="s">
        <v>2219</v>
      </c>
      <c r="C10761" t="s">
        <v>20</v>
      </c>
      <c r="D10761" t="s">
        <v>1275</v>
      </c>
      <c r="E10761">
        <v>14</v>
      </c>
      <c r="F10761" t="s">
        <v>376</v>
      </c>
      <c r="G10761">
        <v>129</v>
      </c>
      <c r="H10761" t="s">
        <v>1649</v>
      </c>
      <c r="I10761">
        <v>59</v>
      </c>
      <c r="J10761" t="s">
        <v>1650</v>
      </c>
      <c r="K10761">
        <v>6</v>
      </c>
      <c r="L10761" t="s">
        <v>271</v>
      </c>
      <c r="M10761">
        <v>3</v>
      </c>
      <c r="N10761" t="s">
        <v>923</v>
      </c>
      <c r="O10761">
        <v>221011</v>
      </c>
      <c r="P10761" t="s">
        <v>49</v>
      </c>
      <c r="S10761">
        <v>5000000</v>
      </c>
    </row>
    <row r="10762" spans="1:19" x14ac:dyDescent="0.45">
      <c r="A10762" t="s">
        <v>19</v>
      </c>
      <c r="B10762" t="s">
        <v>2219</v>
      </c>
      <c r="C10762" t="s">
        <v>20</v>
      </c>
      <c r="D10762" t="s">
        <v>1275</v>
      </c>
      <c r="E10762">
        <v>14</v>
      </c>
      <c r="F10762" t="s">
        <v>376</v>
      </c>
      <c r="G10762">
        <v>129</v>
      </c>
      <c r="H10762" t="s">
        <v>1649</v>
      </c>
      <c r="I10762">
        <v>59</v>
      </c>
      <c r="J10762" t="s">
        <v>1650</v>
      </c>
      <c r="K10762">
        <v>6</v>
      </c>
      <c r="L10762" t="s">
        <v>271</v>
      </c>
      <c r="M10762">
        <v>3</v>
      </c>
      <c r="N10762" t="s">
        <v>923</v>
      </c>
      <c r="O10762">
        <v>221017</v>
      </c>
      <c r="P10762" t="s">
        <v>90</v>
      </c>
      <c r="S10762">
        <v>5000000</v>
      </c>
    </row>
    <row r="10763" spans="1:19" x14ac:dyDescent="0.45">
      <c r="A10763" t="s">
        <v>19</v>
      </c>
      <c r="B10763" t="s">
        <v>2219</v>
      </c>
      <c r="C10763" t="s">
        <v>20</v>
      </c>
      <c r="D10763" t="s">
        <v>1275</v>
      </c>
      <c r="E10763">
        <v>14</v>
      </c>
      <c r="F10763" t="s">
        <v>376</v>
      </c>
      <c r="G10763">
        <v>130</v>
      </c>
      <c r="H10763" t="s">
        <v>382</v>
      </c>
      <c r="I10763">
        <v>51</v>
      </c>
      <c r="J10763" t="s">
        <v>382</v>
      </c>
      <c r="K10763">
        <v>1</v>
      </c>
      <c r="L10763" t="s">
        <v>188</v>
      </c>
      <c r="M10763">
        <v>53</v>
      </c>
      <c r="N10763" t="s">
        <v>2400</v>
      </c>
      <c r="O10763">
        <v>263325</v>
      </c>
      <c r="P10763" t="s">
        <v>2401</v>
      </c>
      <c r="S10763">
        <v>62068387275</v>
      </c>
    </row>
    <row r="10764" spans="1:19" x14ac:dyDescent="0.45">
      <c r="A10764" t="s">
        <v>19</v>
      </c>
      <c r="B10764" t="s">
        <v>2219</v>
      </c>
      <c r="C10764" t="s">
        <v>20</v>
      </c>
      <c r="D10764" t="s">
        <v>1275</v>
      </c>
      <c r="E10764">
        <v>14</v>
      </c>
      <c r="F10764" t="s">
        <v>376</v>
      </c>
      <c r="G10764">
        <v>131</v>
      </c>
      <c r="H10764" t="s">
        <v>871</v>
      </c>
      <c r="I10764">
        <v>15</v>
      </c>
      <c r="J10764" t="s">
        <v>1188</v>
      </c>
      <c r="K10764">
        <v>2</v>
      </c>
      <c r="L10764" t="s">
        <v>1895</v>
      </c>
      <c r="M10764">
        <v>1</v>
      </c>
      <c r="N10764" t="s">
        <v>1188</v>
      </c>
      <c r="O10764">
        <v>211103</v>
      </c>
      <c r="P10764" t="s">
        <v>47</v>
      </c>
      <c r="S10764">
        <v>118598127</v>
      </c>
    </row>
    <row r="10765" spans="1:19" x14ac:dyDescent="0.45">
      <c r="A10765" t="s">
        <v>19</v>
      </c>
      <c r="B10765" t="s">
        <v>2219</v>
      </c>
      <c r="C10765" t="s">
        <v>20</v>
      </c>
      <c r="D10765" t="s">
        <v>1275</v>
      </c>
      <c r="E10765">
        <v>14</v>
      </c>
      <c r="F10765" t="s">
        <v>376</v>
      </c>
      <c r="G10765">
        <v>131</v>
      </c>
      <c r="H10765" t="s">
        <v>871</v>
      </c>
      <c r="I10765">
        <v>15</v>
      </c>
      <c r="J10765" t="s">
        <v>1188</v>
      </c>
      <c r="K10765">
        <v>2</v>
      </c>
      <c r="L10765" t="s">
        <v>1895</v>
      </c>
      <c r="M10765">
        <v>1</v>
      </c>
      <c r="N10765" t="s">
        <v>1188</v>
      </c>
      <c r="O10765">
        <v>221003</v>
      </c>
      <c r="P10765" t="s">
        <v>69</v>
      </c>
      <c r="S10765">
        <v>40886296</v>
      </c>
    </row>
    <row r="10766" spans="1:19" x14ac:dyDescent="0.45">
      <c r="A10766" t="s">
        <v>19</v>
      </c>
      <c r="B10766" t="s">
        <v>2219</v>
      </c>
      <c r="C10766" t="s">
        <v>20</v>
      </c>
      <c r="D10766" t="s">
        <v>1275</v>
      </c>
      <c r="E10766">
        <v>14</v>
      </c>
      <c r="F10766" t="s">
        <v>376</v>
      </c>
      <c r="G10766">
        <v>131</v>
      </c>
      <c r="H10766" t="s">
        <v>871</v>
      </c>
      <c r="I10766">
        <v>15</v>
      </c>
      <c r="J10766" t="s">
        <v>1188</v>
      </c>
      <c r="K10766">
        <v>2</v>
      </c>
      <c r="L10766" t="s">
        <v>1895</v>
      </c>
      <c r="M10766">
        <v>1</v>
      </c>
      <c r="N10766" t="s">
        <v>1188</v>
      </c>
      <c r="O10766">
        <v>227001</v>
      </c>
      <c r="P10766" t="s">
        <v>44</v>
      </c>
      <c r="S10766">
        <v>401140147</v>
      </c>
    </row>
    <row r="10767" spans="1:19" x14ac:dyDescent="0.45">
      <c r="A10767" t="s">
        <v>19</v>
      </c>
      <c r="B10767" t="s">
        <v>2219</v>
      </c>
      <c r="C10767" t="s">
        <v>20</v>
      </c>
      <c r="D10767" t="s">
        <v>1275</v>
      </c>
      <c r="E10767">
        <v>14</v>
      </c>
      <c r="F10767" t="s">
        <v>376</v>
      </c>
      <c r="G10767">
        <v>131</v>
      </c>
      <c r="H10767" t="s">
        <v>871</v>
      </c>
      <c r="I10767">
        <v>15</v>
      </c>
      <c r="J10767" t="s">
        <v>1188</v>
      </c>
      <c r="K10767">
        <v>2</v>
      </c>
      <c r="L10767" t="s">
        <v>1895</v>
      </c>
      <c r="M10767">
        <v>1</v>
      </c>
      <c r="N10767" t="s">
        <v>1188</v>
      </c>
      <c r="O10767">
        <v>227002</v>
      </c>
      <c r="P10767" t="s">
        <v>53</v>
      </c>
      <c r="S10767">
        <v>43692304</v>
      </c>
    </row>
    <row r="10768" spans="1:19" x14ac:dyDescent="0.45">
      <c r="A10768" t="s">
        <v>19</v>
      </c>
      <c r="B10768" t="s">
        <v>2219</v>
      </c>
      <c r="C10768" t="s">
        <v>20</v>
      </c>
      <c r="D10768" t="s">
        <v>1275</v>
      </c>
      <c r="E10768">
        <v>14</v>
      </c>
      <c r="F10768" t="s">
        <v>376</v>
      </c>
      <c r="G10768">
        <v>131</v>
      </c>
      <c r="H10768" t="s">
        <v>871</v>
      </c>
      <c r="I10768">
        <v>15</v>
      </c>
      <c r="J10768" t="s">
        <v>1188</v>
      </c>
      <c r="K10768">
        <v>3</v>
      </c>
      <c r="L10768" t="s">
        <v>1896</v>
      </c>
      <c r="M10768">
        <v>1</v>
      </c>
      <c r="N10768" t="s">
        <v>1188</v>
      </c>
      <c r="O10768">
        <v>211103</v>
      </c>
      <c r="P10768" t="s">
        <v>47</v>
      </c>
      <c r="S10768">
        <v>118599100</v>
      </c>
    </row>
    <row r="10769" spans="1:19" x14ac:dyDescent="0.45">
      <c r="A10769" t="s">
        <v>19</v>
      </c>
      <c r="B10769" t="s">
        <v>2219</v>
      </c>
      <c r="C10769" t="s">
        <v>20</v>
      </c>
      <c r="D10769" t="s">
        <v>1275</v>
      </c>
      <c r="E10769">
        <v>14</v>
      </c>
      <c r="F10769" t="s">
        <v>376</v>
      </c>
      <c r="G10769">
        <v>131</v>
      </c>
      <c r="H10769" t="s">
        <v>871</v>
      </c>
      <c r="I10769">
        <v>15</v>
      </c>
      <c r="J10769" t="s">
        <v>1188</v>
      </c>
      <c r="K10769">
        <v>3</v>
      </c>
      <c r="L10769" t="s">
        <v>1896</v>
      </c>
      <c r="M10769">
        <v>1</v>
      </c>
      <c r="N10769" t="s">
        <v>1188</v>
      </c>
      <c r="O10769">
        <v>221003</v>
      </c>
      <c r="P10769" t="s">
        <v>69</v>
      </c>
      <c r="S10769">
        <v>40886296</v>
      </c>
    </row>
    <row r="10770" spans="1:19" x14ac:dyDescent="0.45">
      <c r="A10770" t="s">
        <v>19</v>
      </c>
      <c r="B10770" t="s">
        <v>2219</v>
      </c>
      <c r="C10770" t="s">
        <v>20</v>
      </c>
      <c r="D10770" t="s">
        <v>1275</v>
      </c>
      <c r="E10770">
        <v>14</v>
      </c>
      <c r="F10770" t="s">
        <v>376</v>
      </c>
      <c r="G10770">
        <v>131</v>
      </c>
      <c r="H10770" t="s">
        <v>871</v>
      </c>
      <c r="I10770">
        <v>15</v>
      </c>
      <c r="J10770" t="s">
        <v>1188</v>
      </c>
      <c r="K10770">
        <v>3</v>
      </c>
      <c r="L10770" t="s">
        <v>1896</v>
      </c>
      <c r="M10770">
        <v>1</v>
      </c>
      <c r="N10770" t="s">
        <v>1188</v>
      </c>
      <c r="O10770">
        <v>225001</v>
      </c>
      <c r="P10770" t="s">
        <v>31</v>
      </c>
      <c r="S10770">
        <v>199999998</v>
      </c>
    </row>
    <row r="10771" spans="1:19" x14ac:dyDescent="0.45">
      <c r="A10771" t="s">
        <v>19</v>
      </c>
      <c r="B10771" t="s">
        <v>2219</v>
      </c>
      <c r="C10771" t="s">
        <v>20</v>
      </c>
      <c r="D10771" t="s">
        <v>1275</v>
      </c>
      <c r="E10771">
        <v>14</v>
      </c>
      <c r="F10771" t="s">
        <v>376</v>
      </c>
      <c r="G10771">
        <v>131</v>
      </c>
      <c r="H10771" t="s">
        <v>871</v>
      </c>
      <c r="I10771">
        <v>15</v>
      </c>
      <c r="J10771" t="s">
        <v>1188</v>
      </c>
      <c r="K10771">
        <v>3</v>
      </c>
      <c r="L10771" t="s">
        <v>1896</v>
      </c>
      <c r="M10771">
        <v>1</v>
      </c>
      <c r="N10771" t="s">
        <v>1188</v>
      </c>
      <c r="O10771">
        <v>227001</v>
      </c>
      <c r="P10771" t="s">
        <v>44</v>
      </c>
      <c r="S10771">
        <v>227218318</v>
      </c>
    </row>
    <row r="10772" spans="1:19" x14ac:dyDescent="0.45">
      <c r="A10772" t="s">
        <v>19</v>
      </c>
      <c r="B10772" t="s">
        <v>2219</v>
      </c>
      <c r="C10772" t="s">
        <v>20</v>
      </c>
      <c r="D10772" t="s">
        <v>1275</v>
      </c>
      <c r="E10772">
        <v>14</v>
      </c>
      <c r="F10772" t="s">
        <v>376</v>
      </c>
      <c r="G10772">
        <v>131</v>
      </c>
      <c r="H10772" t="s">
        <v>871</v>
      </c>
      <c r="I10772">
        <v>15</v>
      </c>
      <c r="J10772" t="s">
        <v>1188</v>
      </c>
      <c r="K10772">
        <v>3</v>
      </c>
      <c r="L10772" t="s">
        <v>1896</v>
      </c>
      <c r="M10772">
        <v>1</v>
      </c>
      <c r="N10772" t="s">
        <v>1188</v>
      </c>
      <c r="O10772">
        <v>227002</v>
      </c>
      <c r="P10772" t="s">
        <v>53</v>
      </c>
      <c r="S10772">
        <v>149737952</v>
      </c>
    </row>
    <row r="10773" spans="1:19" x14ac:dyDescent="0.45">
      <c r="A10773" t="s">
        <v>19</v>
      </c>
      <c r="B10773" t="s">
        <v>2219</v>
      </c>
      <c r="C10773" t="s">
        <v>20</v>
      </c>
      <c r="D10773" t="s">
        <v>1275</v>
      </c>
      <c r="E10773">
        <v>14</v>
      </c>
      <c r="F10773" t="s">
        <v>376</v>
      </c>
      <c r="G10773">
        <v>131</v>
      </c>
      <c r="H10773" t="s">
        <v>871</v>
      </c>
      <c r="I10773">
        <v>15</v>
      </c>
      <c r="J10773" t="s">
        <v>1188</v>
      </c>
      <c r="K10773">
        <v>4</v>
      </c>
      <c r="L10773" t="s">
        <v>1897</v>
      </c>
      <c r="M10773">
        <v>1</v>
      </c>
      <c r="N10773" t="s">
        <v>1188</v>
      </c>
      <c r="O10773">
        <v>211103</v>
      </c>
      <c r="P10773" t="s">
        <v>47</v>
      </c>
      <c r="S10773">
        <v>534194931.31999999</v>
      </c>
    </row>
    <row r="10774" spans="1:19" x14ac:dyDescent="0.45">
      <c r="A10774" t="s">
        <v>19</v>
      </c>
      <c r="B10774" t="s">
        <v>2219</v>
      </c>
      <c r="C10774" t="s">
        <v>20</v>
      </c>
      <c r="D10774" t="s">
        <v>1275</v>
      </c>
      <c r="E10774">
        <v>14</v>
      </c>
      <c r="F10774" t="s">
        <v>376</v>
      </c>
      <c r="G10774">
        <v>131</v>
      </c>
      <c r="H10774" t="s">
        <v>871</v>
      </c>
      <c r="I10774">
        <v>15</v>
      </c>
      <c r="J10774" t="s">
        <v>1188</v>
      </c>
      <c r="K10774">
        <v>4</v>
      </c>
      <c r="L10774" t="s">
        <v>1897</v>
      </c>
      <c r="M10774">
        <v>1</v>
      </c>
      <c r="N10774" t="s">
        <v>1188</v>
      </c>
      <c r="O10774">
        <v>221003</v>
      </c>
      <c r="P10774" t="s">
        <v>69</v>
      </c>
      <c r="S10774">
        <v>40886296</v>
      </c>
    </row>
    <row r="10775" spans="1:19" x14ac:dyDescent="0.45">
      <c r="A10775" t="s">
        <v>19</v>
      </c>
      <c r="B10775" t="s">
        <v>2219</v>
      </c>
      <c r="C10775" t="s">
        <v>20</v>
      </c>
      <c r="D10775" t="s">
        <v>1275</v>
      </c>
      <c r="E10775">
        <v>14</v>
      </c>
      <c r="F10775" t="s">
        <v>376</v>
      </c>
      <c r="G10775">
        <v>131</v>
      </c>
      <c r="H10775" t="s">
        <v>871</v>
      </c>
      <c r="I10775">
        <v>15</v>
      </c>
      <c r="J10775" t="s">
        <v>1188</v>
      </c>
      <c r="K10775">
        <v>4</v>
      </c>
      <c r="L10775" t="s">
        <v>1897</v>
      </c>
      <c r="M10775">
        <v>1</v>
      </c>
      <c r="N10775" t="s">
        <v>1188</v>
      </c>
      <c r="O10775">
        <v>225001</v>
      </c>
      <c r="P10775" t="s">
        <v>31</v>
      </c>
      <c r="S10775">
        <v>1009999998</v>
      </c>
    </row>
    <row r="10776" spans="1:19" x14ac:dyDescent="0.45">
      <c r="A10776" t="s">
        <v>19</v>
      </c>
      <c r="B10776" t="s">
        <v>2219</v>
      </c>
      <c r="C10776" t="s">
        <v>20</v>
      </c>
      <c r="D10776" t="s">
        <v>1275</v>
      </c>
      <c r="E10776">
        <v>14</v>
      </c>
      <c r="F10776" t="s">
        <v>376</v>
      </c>
      <c r="G10776">
        <v>131</v>
      </c>
      <c r="H10776" t="s">
        <v>871</v>
      </c>
      <c r="I10776">
        <v>15</v>
      </c>
      <c r="J10776" t="s">
        <v>1188</v>
      </c>
      <c r="K10776">
        <v>4</v>
      </c>
      <c r="L10776" t="s">
        <v>1897</v>
      </c>
      <c r="M10776">
        <v>1</v>
      </c>
      <c r="N10776" t="s">
        <v>1188</v>
      </c>
      <c r="O10776">
        <v>227001</v>
      </c>
      <c r="P10776" t="s">
        <v>44</v>
      </c>
      <c r="S10776">
        <v>1213559995.6800001</v>
      </c>
    </row>
    <row r="10777" spans="1:19" x14ac:dyDescent="0.45">
      <c r="A10777" t="s">
        <v>19</v>
      </c>
      <c r="B10777" t="s">
        <v>2219</v>
      </c>
      <c r="C10777" t="s">
        <v>20</v>
      </c>
      <c r="D10777" t="s">
        <v>1275</v>
      </c>
      <c r="E10777">
        <v>14</v>
      </c>
      <c r="F10777" t="s">
        <v>376</v>
      </c>
      <c r="G10777">
        <v>131</v>
      </c>
      <c r="H10777" t="s">
        <v>871</v>
      </c>
      <c r="I10777">
        <v>15</v>
      </c>
      <c r="J10777" t="s">
        <v>1188</v>
      </c>
      <c r="K10777">
        <v>4</v>
      </c>
      <c r="L10777" t="s">
        <v>1897</v>
      </c>
      <c r="M10777">
        <v>1</v>
      </c>
      <c r="N10777" t="s">
        <v>1188</v>
      </c>
      <c r="O10777">
        <v>227002</v>
      </c>
      <c r="P10777" t="s">
        <v>53</v>
      </c>
      <c r="S10777">
        <v>41332504</v>
      </c>
    </row>
    <row r="10778" spans="1:19" x14ac:dyDescent="0.45">
      <c r="A10778" t="s">
        <v>19</v>
      </c>
      <c r="B10778" t="s">
        <v>2219</v>
      </c>
      <c r="C10778" t="s">
        <v>20</v>
      </c>
      <c r="D10778" t="s">
        <v>1275</v>
      </c>
      <c r="E10778">
        <v>14</v>
      </c>
      <c r="F10778" t="s">
        <v>376</v>
      </c>
      <c r="G10778">
        <v>131</v>
      </c>
      <c r="H10778" t="s">
        <v>871</v>
      </c>
      <c r="I10778">
        <v>16</v>
      </c>
      <c r="J10778" t="s">
        <v>1898</v>
      </c>
      <c r="K10778">
        <v>5</v>
      </c>
      <c r="L10778" t="s">
        <v>1899</v>
      </c>
      <c r="M10778">
        <v>1</v>
      </c>
      <c r="N10778" t="s">
        <v>1189</v>
      </c>
      <c r="O10778">
        <v>211103</v>
      </c>
      <c r="P10778" t="s">
        <v>47</v>
      </c>
      <c r="S10778">
        <v>153049953.84</v>
      </c>
    </row>
    <row r="10779" spans="1:19" x14ac:dyDescent="0.45">
      <c r="A10779" t="s">
        <v>19</v>
      </c>
      <c r="B10779" t="s">
        <v>2219</v>
      </c>
      <c r="C10779" t="s">
        <v>20</v>
      </c>
      <c r="D10779" t="s">
        <v>1275</v>
      </c>
      <c r="E10779">
        <v>14</v>
      </c>
      <c r="F10779" t="s">
        <v>376</v>
      </c>
      <c r="G10779">
        <v>131</v>
      </c>
      <c r="H10779" t="s">
        <v>871</v>
      </c>
      <c r="I10779">
        <v>16</v>
      </c>
      <c r="J10779" t="s">
        <v>1898</v>
      </c>
      <c r="K10779">
        <v>5</v>
      </c>
      <c r="L10779" t="s">
        <v>1899</v>
      </c>
      <c r="M10779">
        <v>1</v>
      </c>
      <c r="N10779" t="s">
        <v>1189</v>
      </c>
      <c r="O10779">
        <v>221003</v>
      </c>
      <c r="P10779" t="s">
        <v>69</v>
      </c>
      <c r="S10779">
        <v>40886296</v>
      </c>
    </row>
    <row r="10780" spans="1:19" x14ac:dyDescent="0.45">
      <c r="A10780" t="s">
        <v>19</v>
      </c>
      <c r="B10780" t="s">
        <v>2219</v>
      </c>
      <c r="C10780" t="s">
        <v>20</v>
      </c>
      <c r="D10780" t="s">
        <v>1275</v>
      </c>
      <c r="E10780">
        <v>14</v>
      </c>
      <c r="F10780" t="s">
        <v>376</v>
      </c>
      <c r="G10780">
        <v>131</v>
      </c>
      <c r="H10780" t="s">
        <v>871</v>
      </c>
      <c r="I10780">
        <v>16</v>
      </c>
      <c r="J10780" t="s">
        <v>1898</v>
      </c>
      <c r="K10780">
        <v>5</v>
      </c>
      <c r="L10780" t="s">
        <v>1899</v>
      </c>
      <c r="M10780">
        <v>1</v>
      </c>
      <c r="N10780" t="s">
        <v>1189</v>
      </c>
      <c r="O10780">
        <v>225001</v>
      </c>
      <c r="P10780" t="s">
        <v>31</v>
      </c>
      <c r="S10780">
        <v>349999998</v>
      </c>
    </row>
    <row r="10781" spans="1:19" x14ac:dyDescent="0.45">
      <c r="A10781" t="s">
        <v>19</v>
      </c>
      <c r="B10781" t="s">
        <v>2219</v>
      </c>
      <c r="C10781" t="s">
        <v>20</v>
      </c>
      <c r="D10781" t="s">
        <v>1275</v>
      </c>
      <c r="E10781">
        <v>14</v>
      </c>
      <c r="F10781" t="s">
        <v>376</v>
      </c>
      <c r="G10781">
        <v>131</v>
      </c>
      <c r="H10781" t="s">
        <v>871</v>
      </c>
      <c r="I10781">
        <v>16</v>
      </c>
      <c r="J10781" t="s">
        <v>1898</v>
      </c>
      <c r="K10781">
        <v>5</v>
      </c>
      <c r="L10781" t="s">
        <v>1899</v>
      </c>
      <c r="M10781">
        <v>1</v>
      </c>
      <c r="N10781" t="s">
        <v>1189</v>
      </c>
      <c r="O10781">
        <v>227001</v>
      </c>
      <c r="P10781" t="s">
        <v>44</v>
      </c>
      <c r="S10781">
        <v>426769195.16000003</v>
      </c>
    </row>
    <row r="10782" spans="1:19" x14ac:dyDescent="0.45">
      <c r="A10782" t="s">
        <v>19</v>
      </c>
      <c r="B10782" t="s">
        <v>2219</v>
      </c>
      <c r="C10782" t="s">
        <v>20</v>
      </c>
      <c r="D10782" t="s">
        <v>1275</v>
      </c>
      <c r="E10782">
        <v>14</v>
      </c>
      <c r="F10782" t="s">
        <v>376</v>
      </c>
      <c r="G10782">
        <v>131</v>
      </c>
      <c r="H10782" t="s">
        <v>871</v>
      </c>
      <c r="I10782">
        <v>16</v>
      </c>
      <c r="J10782" t="s">
        <v>1898</v>
      </c>
      <c r="K10782">
        <v>5</v>
      </c>
      <c r="L10782" t="s">
        <v>1899</v>
      </c>
      <c r="M10782">
        <v>1</v>
      </c>
      <c r="N10782" t="s">
        <v>1189</v>
      </c>
      <c r="O10782">
        <v>227002</v>
      </c>
      <c r="P10782" t="s">
        <v>53</v>
      </c>
      <c r="S10782">
        <v>126031504</v>
      </c>
    </row>
    <row r="10783" spans="1:19" x14ac:dyDescent="0.45">
      <c r="A10783" t="s">
        <v>19</v>
      </c>
      <c r="B10783" t="s">
        <v>2219</v>
      </c>
      <c r="C10783" t="s">
        <v>20</v>
      </c>
      <c r="D10783" t="s">
        <v>1275</v>
      </c>
      <c r="E10783">
        <v>14</v>
      </c>
      <c r="F10783" t="s">
        <v>376</v>
      </c>
      <c r="G10783">
        <v>131</v>
      </c>
      <c r="H10783" t="s">
        <v>871</v>
      </c>
      <c r="I10783">
        <v>16</v>
      </c>
      <c r="J10783" t="s">
        <v>1898</v>
      </c>
      <c r="K10783">
        <v>6</v>
      </c>
      <c r="L10783" t="s">
        <v>1900</v>
      </c>
      <c r="M10783">
        <v>1</v>
      </c>
      <c r="N10783" t="s">
        <v>1189</v>
      </c>
      <c r="O10783">
        <v>211103</v>
      </c>
      <c r="P10783" t="s">
        <v>47</v>
      </c>
      <c r="S10783">
        <v>107420546</v>
      </c>
    </row>
    <row r="10784" spans="1:19" x14ac:dyDescent="0.45">
      <c r="A10784" t="s">
        <v>19</v>
      </c>
      <c r="B10784" t="s">
        <v>2219</v>
      </c>
      <c r="C10784" t="s">
        <v>20</v>
      </c>
      <c r="D10784" t="s">
        <v>1275</v>
      </c>
      <c r="E10784">
        <v>14</v>
      </c>
      <c r="F10784" t="s">
        <v>376</v>
      </c>
      <c r="G10784">
        <v>131</v>
      </c>
      <c r="H10784" t="s">
        <v>871</v>
      </c>
      <c r="I10784">
        <v>16</v>
      </c>
      <c r="J10784" t="s">
        <v>1898</v>
      </c>
      <c r="K10784">
        <v>6</v>
      </c>
      <c r="L10784" t="s">
        <v>1900</v>
      </c>
      <c r="M10784">
        <v>1</v>
      </c>
      <c r="N10784" t="s">
        <v>1189</v>
      </c>
      <c r="O10784">
        <v>221003</v>
      </c>
      <c r="P10784" t="s">
        <v>69</v>
      </c>
      <c r="S10784">
        <v>40886296</v>
      </c>
    </row>
    <row r="10785" spans="1:19" x14ac:dyDescent="0.45">
      <c r="A10785" t="s">
        <v>19</v>
      </c>
      <c r="B10785" t="s">
        <v>2219</v>
      </c>
      <c r="C10785" t="s">
        <v>20</v>
      </c>
      <c r="D10785" t="s">
        <v>1275</v>
      </c>
      <c r="E10785">
        <v>14</v>
      </c>
      <c r="F10785" t="s">
        <v>376</v>
      </c>
      <c r="G10785">
        <v>131</v>
      </c>
      <c r="H10785" t="s">
        <v>871</v>
      </c>
      <c r="I10785">
        <v>16</v>
      </c>
      <c r="J10785" t="s">
        <v>1898</v>
      </c>
      <c r="K10785">
        <v>6</v>
      </c>
      <c r="L10785" t="s">
        <v>1900</v>
      </c>
      <c r="M10785">
        <v>1</v>
      </c>
      <c r="N10785" t="s">
        <v>1189</v>
      </c>
      <c r="O10785">
        <v>225001</v>
      </c>
      <c r="P10785" t="s">
        <v>31</v>
      </c>
      <c r="S10785">
        <v>199999998</v>
      </c>
    </row>
    <row r="10786" spans="1:19" x14ac:dyDescent="0.45">
      <c r="A10786" t="s">
        <v>19</v>
      </c>
      <c r="B10786" t="s">
        <v>2219</v>
      </c>
      <c r="C10786" t="s">
        <v>20</v>
      </c>
      <c r="D10786" t="s">
        <v>1275</v>
      </c>
      <c r="E10786">
        <v>14</v>
      </c>
      <c r="F10786" t="s">
        <v>376</v>
      </c>
      <c r="G10786">
        <v>131</v>
      </c>
      <c r="H10786" t="s">
        <v>871</v>
      </c>
      <c r="I10786">
        <v>16</v>
      </c>
      <c r="J10786" t="s">
        <v>1898</v>
      </c>
      <c r="K10786">
        <v>6</v>
      </c>
      <c r="L10786" t="s">
        <v>1900</v>
      </c>
      <c r="M10786">
        <v>1</v>
      </c>
      <c r="N10786" t="s">
        <v>1189</v>
      </c>
      <c r="O10786">
        <v>227001</v>
      </c>
      <c r="P10786" t="s">
        <v>44</v>
      </c>
      <c r="S10786">
        <v>221140149</v>
      </c>
    </row>
    <row r="10787" spans="1:19" x14ac:dyDescent="0.45">
      <c r="A10787" t="s">
        <v>19</v>
      </c>
      <c r="B10787" t="s">
        <v>2219</v>
      </c>
      <c r="C10787" t="s">
        <v>20</v>
      </c>
      <c r="D10787" t="s">
        <v>1275</v>
      </c>
      <c r="E10787">
        <v>14</v>
      </c>
      <c r="F10787" t="s">
        <v>376</v>
      </c>
      <c r="G10787">
        <v>131</v>
      </c>
      <c r="H10787" t="s">
        <v>871</v>
      </c>
      <c r="I10787">
        <v>16</v>
      </c>
      <c r="J10787" t="s">
        <v>1898</v>
      </c>
      <c r="K10787">
        <v>6</v>
      </c>
      <c r="L10787" t="s">
        <v>1900</v>
      </c>
      <c r="M10787">
        <v>1</v>
      </c>
      <c r="N10787" t="s">
        <v>1189</v>
      </c>
      <c r="O10787">
        <v>227002</v>
      </c>
      <c r="P10787" t="s">
        <v>53</v>
      </c>
      <c r="S10787">
        <v>32400000</v>
      </c>
    </row>
    <row r="10788" spans="1:19" x14ac:dyDescent="0.45">
      <c r="A10788" t="s">
        <v>19</v>
      </c>
      <c r="B10788" t="s">
        <v>2219</v>
      </c>
      <c r="C10788" t="s">
        <v>20</v>
      </c>
      <c r="D10788" t="s">
        <v>1275</v>
      </c>
      <c r="E10788">
        <v>14</v>
      </c>
      <c r="F10788" t="s">
        <v>376</v>
      </c>
      <c r="G10788">
        <v>131</v>
      </c>
      <c r="H10788" t="s">
        <v>871</v>
      </c>
      <c r="I10788">
        <v>17</v>
      </c>
      <c r="J10788" t="s">
        <v>1901</v>
      </c>
      <c r="K10788">
        <v>1</v>
      </c>
      <c r="L10788" t="s">
        <v>60</v>
      </c>
      <c r="M10788">
        <v>1</v>
      </c>
      <c r="N10788" t="s">
        <v>1190</v>
      </c>
      <c r="O10788">
        <v>211103</v>
      </c>
      <c r="P10788" t="s">
        <v>47</v>
      </c>
      <c r="S10788">
        <v>620010022.55999994</v>
      </c>
    </row>
    <row r="10789" spans="1:19" x14ac:dyDescent="0.45">
      <c r="A10789" t="s">
        <v>19</v>
      </c>
      <c r="B10789" t="s">
        <v>2219</v>
      </c>
      <c r="C10789" t="s">
        <v>20</v>
      </c>
      <c r="D10789" t="s">
        <v>1275</v>
      </c>
      <c r="E10789">
        <v>14</v>
      </c>
      <c r="F10789" t="s">
        <v>376</v>
      </c>
      <c r="G10789">
        <v>131</v>
      </c>
      <c r="H10789" t="s">
        <v>871</v>
      </c>
      <c r="I10789">
        <v>17</v>
      </c>
      <c r="J10789" t="s">
        <v>1901</v>
      </c>
      <c r="K10789">
        <v>1</v>
      </c>
      <c r="L10789" t="s">
        <v>60</v>
      </c>
      <c r="M10789">
        <v>1</v>
      </c>
      <c r="N10789" t="s">
        <v>1190</v>
      </c>
      <c r="O10789">
        <v>212101</v>
      </c>
      <c r="P10789" t="s">
        <v>39</v>
      </c>
      <c r="S10789">
        <v>3034704850.6799998</v>
      </c>
    </row>
    <row r="10790" spans="1:19" x14ac:dyDescent="0.45">
      <c r="A10790" t="s">
        <v>19</v>
      </c>
      <c r="B10790" t="s">
        <v>2219</v>
      </c>
      <c r="C10790" t="s">
        <v>20</v>
      </c>
      <c r="D10790" t="s">
        <v>1275</v>
      </c>
      <c r="E10790">
        <v>14</v>
      </c>
      <c r="F10790" t="s">
        <v>376</v>
      </c>
      <c r="G10790">
        <v>131</v>
      </c>
      <c r="H10790" t="s">
        <v>871</v>
      </c>
      <c r="I10790">
        <v>17</v>
      </c>
      <c r="J10790" t="s">
        <v>1901</v>
      </c>
      <c r="K10790">
        <v>1</v>
      </c>
      <c r="L10790" t="s">
        <v>60</v>
      </c>
      <c r="M10790">
        <v>1</v>
      </c>
      <c r="N10790" t="s">
        <v>1190</v>
      </c>
      <c r="O10790">
        <v>212102</v>
      </c>
      <c r="P10790" t="s">
        <v>225</v>
      </c>
      <c r="S10790">
        <v>742010549.03999996</v>
      </c>
    </row>
    <row r="10791" spans="1:19" x14ac:dyDescent="0.45">
      <c r="A10791" t="s">
        <v>19</v>
      </c>
      <c r="B10791" t="s">
        <v>2219</v>
      </c>
      <c r="C10791" t="s">
        <v>20</v>
      </c>
      <c r="D10791" t="s">
        <v>1275</v>
      </c>
      <c r="E10791">
        <v>14</v>
      </c>
      <c r="F10791" t="s">
        <v>376</v>
      </c>
      <c r="G10791">
        <v>131</v>
      </c>
      <c r="H10791" t="s">
        <v>871</v>
      </c>
      <c r="I10791">
        <v>17</v>
      </c>
      <c r="J10791" t="s">
        <v>1901</v>
      </c>
      <c r="K10791">
        <v>1</v>
      </c>
      <c r="L10791" t="s">
        <v>60</v>
      </c>
      <c r="M10791">
        <v>1</v>
      </c>
      <c r="N10791" t="s">
        <v>1190</v>
      </c>
      <c r="O10791">
        <v>213001</v>
      </c>
      <c r="P10791" t="s">
        <v>40</v>
      </c>
      <c r="S10791">
        <v>1409250001.47999</v>
      </c>
    </row>
    <row r="10792" spans="1:19" x14ac:dyDescent="0.45">
      <c r="A10792" t="s">
        <v>19</v>
      </c>
      <c r="B10792" t="s">
        <v>2219</v>
      </c>
      <c r="C10792" t="s">
        <v>20</v>
      </c>
      <c r="D10792" t="s">
        <v>1275</v>
      </c>
      <c r="E10792">
        <v>14</v>
      </c>
      <c r="F10792" t="s">
        <v>376</v>
      </c>
      <c r="G10792">
        <v>131</v>
      </c>
      <c r="H10792" t="s">
        <v>871</v>
      </c>
      <c r="I10792">
        <v>17</v>
      </c>
      <c r="J10792" t="s">
        <v>1901</v>
      </c>
      <c r="K10792">
        <v>1</v>
      </c>
      <c r="L10792" t="s">
        <v>60</v>
      </c>
      <c r="M10792">
        <v>1</v>
      </c>
      <c r="N10792" t="s">
        <v>1190</v>
      </c>
      <c r="O10792">
        <v>213002</v>
      </c>
      <c r="P10792" t="s">
        <v>41</v>
      </c>
      <c r="S10792">
        <v>56014941.960000001</v>
      </c>
    </row>
    <row r="10793" spans="1:19" x14ac:dyDescent="0.45">
      <c r="A10793" t="s">
        <v>19</v>
      </c>
      <c r="B10793" t="s">
        <v>2219</v>
      </c>
      <c r="C10793" t="s">
        <v>20</v>
      </c>
      <c r="D10793" t="s">
        <v>1275</v>
      </c>
      <c r="E10793">
        <v>14</v>
      </c>
      <c r="F10793" t="s">
        <v>376</v>
      </c>
      <c r="G10793">
        <v>131</v>
      </c>
      <c r="H10793" t="s">
        <v>871</v>
      </c>
      <c r="I10793">
        <v>17</v>
      </c>
      <c r="J10793" t="s">
        <v>1901</v>
      </c>
      <c r="K10793">
        <v>1</v>
      </c>
      <c r="L10793" t="s">
        <v>60</v>
      </c>
      <c r="M10793">
        <v>1</v>
      </c>
      <c r="N10793" t="s">
        <v>1190</v>
      </c>
      <c r="O10793">
        <v>213004</v>
      </c>
      <c r="P10793" t="s">
        <v>42</v>
      </c>
      <c r="S10793">
        <v>1371269984</v>
      </c>
    </row>
    <row r="10794" spans="1:19" x14ac:dyDescent="0.45">
      <c r="A10794" t="s">
        <v>19</v>
      </c>
      <c r="B10794" t="s">
        <v>2219</v>
      </c>
      <c r="C10794" t="s">
        <v>20</v>
      </c>
      <c r="D10794" t="s">
        <v>1275</v>
      </c>
      <c r="E10794">
        <v>14</v>
      </c>
      <c r="F10794" t="s">
        <v>376</v>
      </c>
      <c r="G10794">
        <v>131</v>
      </c>
      <c r="H10794" t="s">
        <v>871</v>
      </c>
      <c r="I10794">
        <v>17</v>
      </c>
      <c r="J10794" t="s">
        <v>1901</v>
      </c>
      <c r="K10794">
        <v>1</v>
      </c>
      <c r="L10794" t="s">
        <v>60</v>
      </c>
      <c r="M10794">
        <v>1</v>
      </c>
      <c r="N10794" t="s">
        <v>1190</v>
      </c>
      <c r="O10794">
        <v>221001</v>
      </c>
      <c r="P10794" t="s">
        <v>52</v>
      </c>
      <c r="S10794">
        <v>64836208</v>
      </c>
    </row>
    <row r="10795" spans="1:19" x14ac:dyDescent="0.45">
      <c r="A10795" t="s">
        <v>19</v>
      </c>
      <c r="B10795" t="s">
        <v>2219</v>
      </c>
      <c r="C10795" t="s">
        <v>20</v>
      </c>
      <c r="D10795" t="s">
        <v>1275</v>
      </c>
      <c r="E10795">
        <v>14</v>
      </c>
      <c r="F10795" t="s">
        <v>376</v>
      </c>
      <c r="G10795">
        <v>131</v>
      </c>
      <c r="H10795" t="s">
        <v>871</v>
      </c>
      <c r="I10795">
        <v>17</v>
      </c>
      <c r="J10795" t="s">
        <v>1901</v>
      </c>
      <c r="K10795">
        <v>1</v>
      </c>
      <c r="L10795" t="s">
        <v>60</v>
      </c>
      <c r="M10795">
        <v>1</v>
      </c>
      <c r="N10795" t="s">
        <v>1190</v>
      </c>
      <c r="O10795">
        <v>221002</v>
      </c>
      <c r="P10795" t="s">
        <v>30</v>
      </c>
      <c r="S10795">
        <v>667628550</v>
      </c>
    </row>
    <row r="10796" spans="1:19" x14ac:dyDescent="0.45">
      <c r="A10796" t="s">
        <v>19</v>
      </c>
      <c r="B10796" t="s">
        <v>2219</v>
      </c>
      <c r="C10796" t="s">
        <v>20</v>
      </c>
      <c r="D10796" t="s">
        <v>1275</v>
      </c>
      <c r="E10796">
        <v>14</v>
      </c>
      <c r="F10796" t="s">
        <v>376</v>
      </c>
      <c r="G10796">
        <v>131</v>
      </c>
      <c r="H10796" t="s">
        <v>871</v>
      </c>
      <c r="I10796">
        <v>17</v>
      </c>
      <c r="J10796" t="s">
        <v>1901</v>
      </c>
      <c r="K10796">
        <v>1</v>
      </c>
      <c r="L10796" t="s">
        <v>60</v>
      </c>
      <c r="M10796">
        <v>1</v>
      </c>
      <c r="N10796" t="s">
        <v>1190</v>
      </c>
      <c r="O10796">
        <v>221003</v>
      </c>
      <c r="P10796" t="s">
        <v>69</v>
      </c>
      <c r="S10796">
        <v>298887932.5</v>
      </c>
    </row>
    <row r="10797" spans="1:19" x14ac:dyDescent="0.45">
      <c r="A10797" t="s">
        <v>19</v>
      </c>
      <c r="B10797" t="s">
        <v>2219</v>
      </c>
      <c r="C10797" t="s">
        <v>20</v>
      </c>
      <c r="D10797" t="s">
        <v>1275</v>
      </c>
      <c r="E10797">
        <v>14</v>
      </c>
      <c r="F10797" t="s">
        <v>376</v>
      </c>
      <c r="G10797">
        <v>131</v>
      </c>
      <c r="H10797" t="s">
        <v>871</v>
      </c>
      <c r="I10797">
        <v>17</v>
      </c>
      <c r="J10797" t="s">
        <v>1901</v>
      </c>
      <c r="K10797">
        <v>1</v>
      </c>
      <c r="L10797" t="s">
        <v>60</v>
      </c>
      <c r="M10797">
        <v>1</v>
      </c>
      <c r="N10797" t="s">
        <v>1190</v>
      </c>
      <c r="O10797">
        <v>221004</v>
      </c>
      <c r="P10797" t="s">
        <v>92</v>
      </c>
      <c r="S10797">
        <v>64011000</v>
      </c>
    </row>
    <row r="10798" spans="1:19" x14ac:dyDescent="0.45">
      <c r="A10798" t="s">
        <v>19</v>
      </c>
      <c r="B10798" t="s">
        <v>2219</v>
      </c>
      <c r="C10798" t="s">
        <v>20</v>
      </c>
      <c r="D10798" t="s">
        <v>1275</v>
      </c>
      <c r="E10798">
        <v>14</v>
      </c>
      <c r="F10798" t="s">
        <v>376</v>
      </c>
      <c r="G10798">
        <v>131</v>
      </c>
      <c r="H10798" t="s">
        <v>871</v>
      </c>
      <c r="I10798">
        <v>17</v>
      </c>
      <c r="J10798" t="s">
        <v>1901</v>
      </c>
      <c r="K10798">
        <v>1</v>
      </c>
      <c r="L10798" t="s">
        <v>60</v>
      </c>
      <c r="M10798">
        <v>1</v>
      </c>
      <c r="N10798" t="s">
        <v>1190</v>
      </c>
      <c r="O10798">
        <v>221007</v>
      </c>
      <c r="P10798" t="s">
        <v>71</v>
      </c>
      <c r="S10798">
        <v>38614700</v>
      </c>
    </row>
    <row r="10799" spans="1:19" x14ac:dyDescent="0.45">
      <c r="A10799" t="s">
        <v>19</v>
      </c>
      <c r="B10799" t="s">
        <v>2219</v>
      </c>
      <c r="C10799" t="s">
        <v>20</v>
      </c>
      <c r="D10799" t="s">
        <v>1275</v>
      </c>
      <c r="E10799">
        <v>14</v>
      </c>
      <c r="F10799" t="s">
        <v>376</v>
      </c>
      <c r="G10799">
        <v>131</v>
      </c>
      <c r="H10799" t="s">
        <v>871</v>
      </c>
      <c r="I10799">
        <v>17</v>
      </c>
      <c r="J10799" t="s">
        <v>1901</v>
      </c>
      <c r="K10799">
        <v>1</v>
      </c>
      <c r="L10799" t="s">
        <v>60</v>
      </c>
      <c r="M10799">
        <v>1</v>
      </c>
      <c r="N10799" t="s">
        <v>1190</v>
      </c>
      <c r="O10799">
        <v>221008</v>
      </c>
      <c r="P10799" t="s">
        <v>68</v>
      </c>
      <c r="S10799">
        <v>1742197707.04</v>
      </c>
    </row>
    <row r="10800" spans="1:19" x14ac:dyDescent="0.45">
      <c r="A10800" t="s">
        <v>19</v>
      </c>
      <c r="B10800" t="s">
        <v>2219</v>
      </c>
      <c r="C10800" t="s">
        <v>20</v>
      </c>
      <c r="D10800" t="s">
        <v>1275</v>
      </c>
      <c r="E10800">
        <v>14</v>
      </c>
      <c r="F10800" t="s">
        <v>376</v>
      </c>
      <c r="G10800">
        <v>131</v>
      </c>
      <c r="H10800" t="s">
        <v>871</v>
      </c>
      <c r="I10800">
        <v>17</v>
      </c>
      <c r="J10800" t="s">
        <v>1901</v>
      </c>
      <c r="K10800">
        <v>1</v>
      </c>
      <c r="L10800" t="s">
        <v>60</v>
      </c>
      <c r="M10800">
        <v>1</v>
      </c>
      <c r="N10800" t="s">
        <v>1190</v>
      </c>
      <c r="O10800">
        <v>221009</v>
      </c>
      <c r="P10800" t="s">
        <v>62</v>
      </c>
      <c r="S10800">
        <v>675727500</v>
      </c>
    </row>
    <row r="10801" spans="1:19" x14ac:dyDescent="0.45">
      <c r="A10801" t="s">
        <v>19</v>
      </c>
      <c r="B10801" t="s">
        <v>2219</v>
      </c>
      <c r="C10801" t="s">
        <v>20</v>
      </c>
      <c r="D10801" t="s">
        <v>1275</v>
      </c>
      <c r="E10801">
        <v>14</v>
      </c>
      <c r="F10801" t="s">
        <v>376</v>
      </c>
      <c r="G10801">
        <v>131</v>
      </c>
      <c r="H10801" t="s">
        <v>871</v>
      </c>
      <c r="I10801">
        <v>17</v>
      </c>
      <c r="J10801" t="s">
        <v>1901</v>
      </c>
      <c r="K10801">
        <v>1</v>
      </c>
      <c r="L10801" t="s">
        <v>60</v>
      </c>
      <c r="M10801">
        <v>1</v>
      </c>
      <c r="N10801" t="s">
        <v>1190</v>
      </c>
      <c r="O10801">
        <v>221011</v>
      </c>
      <c r="P10801" t="s">
        <v>49</v>
      </c>
      <c r="S10801">
        <v>568068479.10000002</v>
      </c>
    </row>
    <row r="10802" spans="1:19" x14ac:dyDescent="0.45">
      <c r="A10802" t="s">
        <v>19</v>
      </c>
      <c r="B10802" t="s">
        <v>2219</v>
      </c>
      <c r="C10802" t="s">
        <v>20</v>
      </c>
      <c r="D10802" t="s">
        <v>1275</v>
      </c>
      <c r="E10802">
        <v>14</v>
      </c>
      <c r="F10802" t="s">
        <v>376</v>
      </c>
      <c r="G10802">
        <v>131</v>
      </c>
      <c r="H10802" t="s">
        <v>871</v>
      </c>
      <c r="I10802">
        <v>17</v>
      </c>
      <c r="J10802" t="s">
        <v>1901</v>
      </c>
      <c r="K10802">
        <v>1</v>
      </c>
      <c r="L10802" t="s">
        <v>60</v>
      </c>
      <c r="M10802">
        <v>1</v>
      </c>
      <c r="N10802" t="s">
        <v>1190</v>
      </c>
      <c r="O10802">
        <v>221012</v>
      </c>
      <c r="P10802" t="s">
        <v>78</v>
      </c>
      <c r="S10802">
        <v>40000000</v>
      </c>
    </row>
    <row r="10803" spans="1:19" x14ac:dyDescent="0.45">
      <c r="A10803" t="s">
        <v>19</v>
      </c>
      <c r="B10803" t="s">
        <v>2219</v>
      </c>
      <c r="C10803" t="s">
        <v>20</v>
      </c>
      <c r="D10803" t="s">
        <v>1275</v>
      </c>
      <c r="E10803">
        <v>14</v>
      </c>
      <c r="F10803" t="s">
        <v>376</v>
      </c>
      <c r="G10803">
        <v>131</v>
      </c>
      <c r="H10803" t="s">
        <v>871</v>
      </c>
      <c r="I10803">
        <v>17</v>
      </c>
      <c r="J10803" t="s">
        <v>1901</v>
      </c>
      <c r="K10803">
        <v>1</v>
      </c>
      <c r="L10803" t="s">
        <v>60</v>
      </c>
      <c r="M10803">
        <v>1</v>
      </c>
      <c r="N10803" t="s">
        <v>1190</v>
      </c>
      <c r="O10803">
        <v>221016</v>
      </c>
      <c r="P10803" t="s">
        <v>82</v>
      </c>
      <c r="S10803">
        <v>72000000</v>
      </c>
    </row>
    <row r="10804" spans="1:19" x14ac:dyDescent="0.45">
      <c r="A10804" t="s">
        <v>19</v>
      </c>
      <c r="B10804" t="s">
        <v>2219</v>
      </c>
      <c r="C10804" t="s">
        <v>20</v>
      </c>
      <c r="D10804" t="s">
        <v>1275</v>
      </c>
      <c r="E10804">
        <v>14</v>
      </c>
      <c r="F10804" t="s">
        <v>376</v>
      </c>
      <c r="G10804">
        <v>131</v>
      </c>
      <c r="H10804" t="s">
        <v>871</v>
      </c>
      <c r="I10804">
        <v>17</v>
      </c>
      <c r="J10804" t="s">
        <v>1901</v>
      </c>
      <c r="K10804">
        <v>1</v>
      </c>
      <c r="L10804" t="s">
        <v>60</v>
      </c>
      <c r="M10804">
        <v>1</v>
      </c>
      <c r="N10804" t="s">
        <v>1190</v>
      </c>
      <c r="O10804">
        <v>221017</v>
      </c>
      <c r="P10804" t="s">
        <v>90</v>
      </c>
      <c r="S10804">
        <v>132965000</v>
      </c>
    </row>
    <row r="10805" spans="1:19" x14ac:dyDescent="0.45">
      <c r="A10805" t="s">
        <v>19</v>
      </c>
      <c r="B10805" t="s">
        <v>2219</v>
      </c>
      <c r="C10805" t="s">
        <v>20</v>
      </c>
      <c r="D10805" t="s">
        <v>1275</v>
      </c>
      <c r="E10805">
        <v>14</v>
      </c>
      <c r="F10805" t="s">
        <v>376</v>
      </c>
      <c r="G10805">
        <v>131</v>
      </c>
      <c r="H10805" t="s">
        <v>871</v>
      </c>
      <c r="I10805">
        <v>17</v>
      </c>
      <c r="J10805" t="s">
        <v>1901</v>
      </c>
      <c r="K10805">
        <v>1</v>
      </c>
      <c r="L10805" t="s">
        <v>60</v>
      </c>
      <c r="M10805">
        <v>1</v>
      </c>
      <c r="N10805" t="s">
        <v>1190</v>
      </c>
      <c r="O10805">
        <v>222001</v>
      </c>
      <c r="P10805" t="s">
        <v>63</v>
      </c>
      <c r="S10805">
        <v>58584000</v>
      </c>
    </row>
    <row r="10806" spans="1:19" x14ac:dyDescent="0.45">
      <c r="A10806" t="s">
        <v>19</v>
      </c>
      <c r="B10806" t="s">
        <v>2219</v>
      </c>
      <c r="C10806" t="s">
        <v>20</v>
      </c>
      <c r="D10806" t="s">
        <v>1275</v>
      </c>
      <c r="E10806">
        <v>14</v>
      </c>
      <c r="F10806" t="s">
        <v>376</v>
      </c>
      <c r="G10806">
        <v>131</v>
      </c>
      <c r="H10806" t="s">
        <v>871</v>
      </c>
      <c r="I10806">
        <v>17</v>
      </c>
      <c r="J10806" t="s">
        <v>1901</v>
      </c>
      <c r="K10806">
        <v>1</v>
      </c>
      <c r="L10806" t="s">
        <v>60</v>
      </c>
      <c r="M10806">
        <v>1</v>
      </c>
      <c r="N10806" t="s">
        <v>1190</v>
      </c>
      <c r="O10806">
        <v>223004</v>
      </c>
      <c r="P10806" t="s">
        <v>51</v>
      </c>
      <c r="S10806">
        <v>421416000</v>
      </c>
    </row>
    <row r="10807" spans="1:19" x14ac:dyDescent="0.45">
      <c r="A10807" t="s">
        <v>19</v>
      </c>
      <c r="B10807" t="s">
        <v>2219</v>
      </c>
      <c r="C10807" t="s">
        <v>20</v>
      </c>
      <c r="D10807" t="s">
        <v>1275</v>
      </c>
      <c r="E10807">
        <v>14</v>
      </c>
      <c r="F10807" t="s">
        <v>376</v>
      </c>
      <c r="G10807">
        <v>131</v>
      </c>
      <c r="H10807" t="s">
        <v>871</v>
      </c>
      <c r="I10807">
        <v>17</v>
      </c>
      <c r="J10807" t="s">
        <v>1901</v>
      </c>
      <c r="K10807">
        <v>1</v>
      </c>
      <c r="L10807" t="s">
        <v>60</v>
      </c>
      <c r="M10807">
        <v>1</v>
      </c>
      <c r="N10807" t="s">
        <v>1190</v>
      </c>
      <c r="O10807">
        <v>223005</v>
      </c>
      <c r="P10807" t="s">
        <v>57</v>
      </c>
      <c r="S10807">
        <v>481587264</v>
      </c>
    </row>
    <row r="10808" spans="1:19" x14ac:dyDescent="0.45">
      <c r="A10808" t="s">
        <v>19</v>
      </c>
      <c r="B10808" t="s">
        <v>2219</v>
      </c>
      <c r="C10808" t="s">
        <v>20</v>
      </c>
      <c r="D10808" t="s">
        <v>1275</v>
      </c>
      <c r="E10808">
        <v>14</v>
      </c>
      <c r="F10808" t="s">
        <v>376</v>
      </c>
      <c r="G10808">
        <v>131</v>
      </c>
      <c r="H10808" t="s">
        <v>871</v>
      </c>
      <c r="I10808">
        <v>17</v>
      </c>
      <c r="J10808" t="s">
        <v>1901</v>
      </c>
      <c r="K10808">
        <v>1</v>
      </c>
      <c r="L10808" t="s">
        <v>60</v>
      </c>
      <c r="M10808">
        <v>1</v>
      </c>
      <c r="N10808" t="s">
        <v>1190</v>
      </c>
      <c r="O10808">
        <v>223006</v>
      </c>
      <c r="P10808" t="s">
        <v>64</v>
      </c>
      <c r="S10808">
        <v>141396735.96000001</v>
      </c>
    </row>
    <row r="10809" spans="1:19" x14ac:dyDescent="0.45">
      <c r="A10809" t="s">
        <v>19</v>
      </c>
      <c r="B10809" t="s">
        <v>2219</v>
      </c>
      <c r="C10809" t="s">
        <v>20</v>
      </c>
      <c r="D10809" t="s">
        <v>1275</v>
      </c>
      <c r="E10809">
        <v>14</v>
      </c>
      <c r="F10809" t="s">
        <v>376</v>
      </c>
      <c r="G10809">
        <v>131</v>
      </c>
      <c r="H10809" t="s">
        <v>871</v>
      </c>
      <c r="I10809">
        <v>17</v>
      </c>
      <c r="J10809" t="s">
        <v>1901</v>
      </c>
      <c r="K10809">
        <v>1</v>
      </c>
      <c r="L10809" t="s">
        <v>60</v>
      </c>
      <c r="M10809">
        <v>1</v>
      </c>
      <c r="N10809" t="s">
        <v>1190</v>
      </c>
      <c r="O10809">
        <v>224004</v>
      </c>
      <c r="P10809" t="s">
        <v>65</v>
      </c>
      <c r="S10809">
        <v>336000000</v>
      </c>
    </row>
    <row r="10810" spans="1:19" x14ac:dyDescent="0.45">
      <c r="A10810" t="s">
        <v>19</v>
      </c>
      <c r="B10810" t="s">
        <v>2219</v>
      </c>
      <c r="C10810" t="s">
        <v>20</v>
      </c>
      <c r="D10810" t="s">
        <v>1275</v>
      </c>
      <c r="E10810">
        <v>14</v>
      </c>
      <c r="F10810" t="s">
        <v>376</v>
      </c>
      <c r="G10810">
        <v>131</v>
      </c>
      <c r="H10810" t="s">
        <v>871</v>
      </c>
      <c r="I10810">
        <v>17</v>
      </c>
      <c r="J10810" t="s">
        <v>1901</v>
      </c>
      <c r="K10810">
        <v>1</v>
      </c>
      <c r="L10810" t="s">
        <v>60</v>
      </c>
      <c r="M10810">
        <v>1</v>
      </c>
      <c r="N10810" t="s">
        <v>1190</v>
      </c>
      <c r="O10810">
        <v>225001</v>
      </c>
      <c r="P10810" t="s">
        <v>31</v>
      </c>
      <c r="S10810">
        <v>193361049</v>
      </c>
    </row>
    <row r="10811" spans="1:19" x14ac:dyDescent="0.45">
      <c r="A10811" t="s">
        <v>19</v>
      </c>
      <c r="B10811" t="s">
        <v>2219</v>
      </c>
      <c r="C10811" t="s">
        <v>20</v>
      </c>
      <c r="D10811" t="s">
        <v>1275</v>
      </c>
      <c r="E10811">
        <v>14</v>
      </c>
      <c r="F10811" t="s">
        <v>376</v>
      </c>
      <c r="G10811">
        <v>131</v>
      </c>
      <c r="H10811" t="s">
        <v>871</v>
      </c>
      <c r="I10811">
        <v>17</v>
      </c>
      <c r="J10811" t="s">
        <v>1901</v>
      </c>
      <c r="K10811">
        <v>1</v>
      </c>
      <c r="L10811" t="s">
        <v>60</v>
      </c>
      <c r="M10811">
        <v>1</v>
      </c>
      <c r="N10811" t="s">
        <v>1190</v>
      </c>
      <c r="O10811">
        <v>227001</v>
      </c>
      <c r="P10811" t="s">
        <v>44</v>
      </c>
      <c r="S10811">
        <v>852501435.67999995</v>
      </c>
    </row>
    <row r="10812" spans="1:19" x14ac:dyDescent="0.45">
      <c r="A10812" t="s">
        <v>19</v>
      </c>
      <c r="B10812" t="s">
        <v>2219</v>
      </c>
      <c r="C10812" t="s">
        <v>20</v>
      </c>
      <c r="D10812" t="s">
        <v>1275</v>
      </c>
      <c r="E10812">
        <v>14</v>
      </c>
      <c r="F10812" t="s">
        <v>376</v>
      </c>
      <c r="G10812">
        <v>131</v>
      </c>
      <c r="H10812" t="s">
        <v>871</v>
      </c>
      <c r="I10812">
        <v>17</v>
      </c>
      <c r="J10812" t="s">
        <v>1901</v>
      </c>
      <c r="K10812">
        <v>1</v>
      </c>
      <c r="L10812" t="s">
        <v>60</v>
      </c>
      <c r="M10812">
        <v>1</v>
      </c>
      <c r="N10812" t="s">
        <v>1190</v>
      </c>
      <c r="O10812">
        <v>227002</v>
      </c>
      <c r="P10812" t="s">
        <v>53</v>
      </c>
      <c r="S10812">
        <v>1949894650</v>
      </c>
    </row>
    <row r="10813" spans="1:19" x14ac:dyDescent="0.45">
      <c r="A10813" t="s">
        <v>19</v>
      </c>
      <c r="B10813" t="s">
        <v>2219</v>
      </c>
      <c r="C10813" t="s">
        <v>20</v>
      </c>
      <c r="D10813" t="s">
        <v>1275</v>
      </c>
      <c r="E10813">
        <v>14</v>
      </c>
      <c r="F10813" t="s">
        <v>376</v>
      </c>
      <c r="G10813">
        <v>131</v>
      </c>
      <c r="H10813" t="s">
        <v>871</v>
      </c>
      <c r="I10813">
        <v>17</v>
      </c>
      <c r="J10813" t="s">
        <v>1901</v>
      </c>
      <c r="K10813">
        <v>1</v>
      </c>
      <c r="L10813" t="s">
        <v>60</v>
      </c>
      <c r="M10813">
        <v>1</v>
      </c>
      <c r="N10813" t="s">
        <v>1190</v>
      </c>
      <c r="O10813">
        <v>227003</v>
      </c>
      <c r="P10813" t="s">
        <v>96</v>
      </c>
      <c r="S10813">
        <v>40000000</v>
      </c>
    </row>
    <row r="10814" spans="1:19" x14ac:dyDescent="0.45">
      <c r="A10814" t="s">
        <v>19</v>
      </c>
      <c r="B10814" t="s">
        <v>2219</v>
      </c>
      <c r="C10814" t="s">
        <v>20</v>
      </c>
      <c r="D10814" t="s">
        <v>1275</v>
      </c>
      <c r="E10814">
        <v>14</v>
      </c>
      <c r="F10814" t="s">
        <v>376</v>
      </c>
      <c r="G10814">
        <v>131</v>
      </c>
      <c r="H10814" t="s">
        <v>871</v>
      </c>
      <c r="I10814">
        <v>17</v>
      </c>
      <c r="J10814" t="s">
        <v>1901</v>
      </c>
      <c r="K10814">
        <v>1</v>
      </c>
      <c r="L10814" t="s">
        <v>60</v>
      </c>
      <c r="M10814">
        <v>1</v>
      </c>
      <c r="N10814" t="s">
        <v>1190</v>
      </c>
      <c r="O10814">
        <v>227004</v>
      </c>
      <c r="P10814" t="s">
        <v>45</v>
      </c>
      <c r="S10814">
        <v>630452038</v>
      </c>
    </row>
    <row r="10815" spans="1:19" x14ac:dyDescent="0.45">
      <c r="A10815" t="s">
        <v>19</v>
      </c>
      <c r="B10815" t="s">
        <v>2219</v>
      </c>
      <c r="C10815" t="s">
        <v>20</v>
      </c>
      <c r="D10815" t="s">
        <v>1275</v>
      </c>
      <c r="E10815">
        <v>14</v>
      </c>
      <c r="F10815" t="s">
        <v>376</v>
      </c>
      <c r="G10815">
        <v>131</v>
      </c>
      <c r="H10815" t="s">
        <v>871</v>
      </c>
      <c r="I10815">
        <v>17</v>
      </c>
      <c r="J10815" t="s">
        <v>1901</v>
      </c>
      <c r="K10815">
        <v>1</v>
      </c>
      <c r="L10815" t="s">
        <v>60</v>
      </c>
      <c r="M10815">
        <v>1</v>
      </c>
      <c r="N10815" t="s">
        <v>1190</v>
      </c>
      <c r="O10815">
        <v>228001</v>
      </c>
      <c r="P10815" t="s">
        <v>28</v>
      </c>
      <c r="S10815">
        <v>214507772</v>
      </c>
    </row>
    <row r="10816" spans="1:19" x14ac:dyDescent="0.45">
      <c r="A10816" t="s">
        <v>19</v>
      </c>
      <c r="B10816" t="s">
        <v>2219</v>
      </c>
      <c r="C10816" t="s">
        <v>20</v>
      </c>
      <c r="D10816" t="s">
        <v>1275</v>
      </c>
      <c r="E10816">
        <v>14</v>
      </c>
      <c r="F10816" t="s">
        <v>376</v>
      </c>
      <c r="G10816">
        <v>131</v>
      </c>
      <c r="H10816" t="s">
        <v>871</v>
      </c>
      <c r="I10816">
        <v>17</v>
      </c>
      <c r="J10816" t="s">
        <v>1901</v>
      </c>
      <c r="K10816">
        <v>1</v>
      </c>
      <c r="L10816" t="s">
        <v>60</v>
      </c>
      <c r="M10816">
        <v>1</v>
      </c>
      <c r="N10816" t="s">
        <v>1190</v>
      </c>
      <c r="O10816">
        <v>228002</v>
      </c>
      <c r="P10816" t="s">
        <v>66</v>
      </c>
      <c r="S10816">
        <v>738360000</v>
      </c>
    </row>
    <row r="10817" spans="1:19" x14ac:dyDescent="0.45">
      <c r="A10817" t="s">
        <v>19</v>
      </c>
      <c r="B10817" t="s">
        <v>2219</v>
      </c>
      <c r="C10817" t="s">
        <v>20</v>
      </c>
      <c r="D10817" t="s">
        <v>1275</v>
      </c>
      <c r="E10817">
        <v>14</v>
      </c>
      <c r="F10817" t="s">
        <v>376</v>
      </c>
      <c r="G10817">
        <v>131</v>
      </c>
      <c r="H10817" t="s">
        <v>871</v>
      </c>
      <c r="I10817">
        <v>17</v>
      </c>
      <c r="J10817" t="s">
        <v>1901</v>
      </c>
      <c r="K10817">
        <v>1</v>
      </c>
      <c r="L10817" t="s">
        <v>60</v>
      </c>
      <c r="M10817">
        <v>1</v>
      </c>
      <c r="N10817" t="s">
        <v>1190</v>
      </c>
      <c r="O10817">
        <v>228003</v>
      </c>
      <c r="P10817" t="s">
        <v>67</v>
      </c>
      <c r="S10817">
        <v>498304339</v>
      </c>
    </row>
    <row r="10818" spans="1:19" x14ac:dyDescent="0.45">
      <c r="A10818" t="s">
        <v>19</v>
      </c>
      <c r="B10818" t="s">
        <v>2219</v>
      </c>
      <c r="C10818" t="s">
        <v>20</v>
      </c>
      <c r="D10818" t="s">
        <v>1275</v>
      </c>
      <c r="E10818">
        <v>14</v>
      </c>
      <c r="F10818" t="s">
        <v>376</v>
      </c>
      <c r="G10818">
        <v>141</v>
      </c>
      <c r="H10818" t="s">
        <v>873</v>
      </c>
      <c r="I10818">
        <v>18</v>
      </c>
      <c r="J10818" t="s">
        <v>209</v>
      </c>
      <c r="K10818">
        <v>2</v>
      </c>
      <c r="L10818" t="s">
        <v>1194</v>
      </c>
      <c r="M10818">
        <v>1</v>
      </c>
      <c r="N10818" t="s">
        <v>1194</v>
      </c>
      <c r="O10818">
        <v>211103</v>
      </c>
      <c r="P10818" t="s">
        <v>47</v>
      </c>
      <c r="S10818">
        <v>96774560</v>
      </c>
    </row>
    <row r="10819" spans="1:19" x14ac:dyDescent="0.45">
      <c r="A10819" t="s">
        <v>19</v>
      </c>
      <c r="B10819" t="s">
        <v>2219</v>
      </c>
      <c r="C10819" t="s">
        <v>20</v>
      </c>
      <c r="D10819" t="s">
        <v>1275</v>
      </c>
      <c r="E10819">
        <v>14</v>
      </c>
      <c r="F10819" t="s">
        <v>376</v>
      </c>
      <c r="G10819">
        <v>141</v>
      </c>
      <c r="H10819" t="s">
        <v>873</v>
      </c>
      <c r="I10819">
        <v>18</v>
      </c>
      <c r="J10819" t="s">
        <v>209</v>
      </c>
      <c r="K10819">
        <v>2</v>
      </c>
      <c r="L10819" t="s">
        <v>1194</v>
      </c>
      <c r="M10819">
        <v>1</v>
      </c>
      <c r="N10819" t="s">
        <v>1194</v>
      </c>
      <c r="O10819">
        <v>212101</v>
      </c>
      <c r="P10819" t="s">
        <v>39</v>
      </c>
      <c r="S10819">
        <v>548867860</v>
      </c>
    </row>
    <row r="10820" spans="1:19" x14ac:dyDescent="0.45">
      <c r="A10820" t="s">
        <v>19</v>
      </c>
      <c r="B10820" t="s">
        <v>2219</v>
      </c>
      <c r="C10820" t="s">
        <v>20</v>
      </c>
      <c r="D10820" t="s">
        <v>1275</v>
      </c>
      <c r="E10820">
        <v>14</v>
      </c>
      <c r="F10820" t="s">
        <v>376</v>
      </c>
      <c r="G10820">
        <v>141</v>
      </c>
      <c r="H10820" t="s">
        <v>873</v>
      </c>
      <c r="I10820">
        <v>18</v>
      </c>
      <c r="J10820" t="s">
        <v>209</v>
      </c>
      <c r="K10820">
        <v>2</v>
      </c>
      <c r="L10820" t="s">
        <v>1194</v>
      </c>
      <c r="M10820">
        <v>1</v>
      </c>
      <c r="N10820" t="s">
        <v>1194</v>
      </c>
      <c r="O10820">
        <v>213001</v>
      </c>
      <c r="P10820" t="s">
        <v>40</v>
      </c>
      <c r="S10820">
        <v>120000000</v>
      </c>
    </row>
    <row r="10821" spans="1:19" x14ac:dyDescent="0.45">
      <c r="A10821" t="s">
        <v>19</v>
      </c>
      <c r="B10821" t="s">
        <v>2219</v>
      </c>
      <c r="C10821" t="s">
        <v>20</v>
      </c>
      <c r="D10821" t="s">
        <v>1275</v>
      </c>
      <c r="E10821">
        <v>14</v>
      </c>
      <c r="F10821" t="s">
        <v>376</v>
      </c>
      <c r="G10821">
        <v>141</v>
      </c>
      <c r="H10821" t="s">
        <v>873</v>
      </c>
      <c r="I10821">
        <v>18</v>
      </c>
      <c r="J10821" t="s">
        <v>209</v>
      </c>
      <c r="K10821">
        <v>2</v>
      </c>
      <c r="L10821" t="s">
        <v>1194</v>
      </c>
      <c r="M10821">
        <v>1</v>
      </c>
      <c r="N10821" t="s">
        <v>1194</v>
      </c>
      <c r="O10821">
        <v>213004</v>
      </c>
      <c r="P10821" t="s">
        <v>42</v>
      </c>
      <c r="S10821">
        <v>122841163</v>
      </c>
    </row>
    <row r="10822" spans="1:19" x14ac:dyDescent="0.45">
      <c r="A10822" t="s">
        <v>19</v>
      </c>
      <c r="B10822" t="s">
        <v>2219</v>
      </c>
      <c r="C10822" t="s">
        <v>20</v>
      </c>
      <c r="D10822" t="s">
        <v>1275</v>
      </c>
      <c r="E10822">
        <v>14</v>
      </c>
      <c r="F10822" t="s">
        <v>376</v>
      </c>
      <c r="G10822">
        <v>141</v>
      </c>
      <c r="H10822" t="s">
        <v>873</v>
      </c>
      <c r="I10822">
        <v>18</v>
      </c>
      <c r="J10822" t="s">
        <v>209</v>
      </c>
      <c r="K10822">
        <v>2</v>
      </c>
      <c r="L10822" t="s">
        <v>1194</v>
      </c>
      <c r="M10822">
        <v>1</v>
      </c>
      <c r="N10822" t="s">
        <v>1194</v>
      </c>
      <c r="O10822">
        <v>221001</v>
      </c>
      <c r="P10822" t="s">
        <v>52</v>
      </c>
      <c r="S10822">
        <v>40000000</v>
      </c>
    </row>
    <row r="10823" spans="1:19" x14ac:dyDescent="0.45">
      <c r="A10823" t="s">
        <v>19</v>
      </c>
      <c r="B10823" t="s">
        <v>2219</v>
      </c>
      <c r="C10823" t="s">
        <v>20</v>
      </c>
      <c r="D10823" t="s">
        <v>1275</v>
      </c>
      <c r="E10823">
        <v>14</v>
      </c>
      <c r="F10823" t="s">
        <v>376</v>
      </c>
      <c r="G10823">
        <v>141</v>
      </c>
      <c r="H10823" t="s">
        <v>873</v>
      </c>
      <c r="I10823">
        <v>18</v>
      </c>
      <c r="J10823" t="s">
        <v>209</v>
      </c>
      <c r="K10823">
        <v>2</v>
      </c>
      <c r="L10823" t="s">
        <v>1194</v>
      </c>
      <c r="M10823">
        <v>1</v>
      </c>
      <c r="N10823" t="s">
        <v>1194</v>
      </c>
      <c r="O10823">
        <v>221002</v>
      </c>
      <c r="P10823" t="s">
        <v>30</v>
      </c>
      <c r="S10823">
        <v>109948999</v>
      </c>
    </row>
    <row r="10824" spans="1:19" x14ac:dyDescent="0.45">
      <c r="A10824" t="s">
        <v>19</v>
      </c>
      <c r="B10824" t="s">
        <v>2219</v>
      </c>
      <c r="C10824" t="s">
        <v>20</v>
      </c>
      <c r="D10824" t="s">
        <v>1275</v>
      </c>
      <c r="E10824">
        <v>14</v>
      </c>
      <c r="F10824" t="s">
        <v>376</v>
      </c>
      <c r="G10824">
        <v>141</v>
      </c>
      <c r="H10824" t="s">
        <v>873</v>
      </c>
      <c r="I10824">
        <v>18</v>
      </c>
      <c r="J10824" t="s">
        <v>209</v>
      </c>
      <c r="K10824">
        <v>2</v>
      </c>
      <c r="L10824" t="s">
        <v>1194</v>
      </c>
      <c r="M10824">
        <v>1</v>
      </c>
      <c r="N10824" t="s">
        <v>1194</v>
      </c>
      <c r="O10824">
        <v>221007</v>
      </c>
      <c r="P10824" t="s">
        <v>71</v>
      </c>
      <c r="S10824">
        <v>700000</v>
      </c>
    </row>
    <row r="10825" spans="1:19" x14ac:dyDescent="0.45">
      <c r="A10825" t="s">
        <v>19</v>
      </c>
      <c r="B10825" t="s">
        <v>2219</v>
      </c>
      <c r="C10825" t="s">
        <v>20</v>
      </c>
      <c r="D10825" t="s">
        <v>1275</v>
      </c>
      <c r="E10825">
        <v>14</v>
      </c>
      <c r="F10825" t="s">
        <v>376</v>
      </c>
      <c r="G10825">
        <v>141</v>
      </c>
      <c r="H10825" t="s">
        <v>873</v>
      </c>
      <c r="I10825">
        <v>18</v>
      </c>
      <c r="J10825" t="s">
        <v>209</v>
      </c>
      <c r="K10825">
        <v>2</v>
      </c>
      <c r="L10825" t="s">
        <v>1194</v>
      </c>
      <c r="M10825">
        <v>1</v>
      </c>
      <c r="N10825" t="s">
        <v>1194</v>
      </c>
      <c r="O10825">
        <v>221009</v>
      </c>
      <c r="P10825" t="s">
        <v>62</v>
      </c>
      <c r="S10825">
        <v>10000000</v>
      </c>
    </row>
    <row r="10826" spans="1:19" x14ac:dyDescent="0.45">
      <c r="A10826" t="s">
        <v>19</v>
      </c>
      <c r="B10826" t="s">
        <v>2219</v>
      </c>
      <c r="C10826" t="s">
        <v>20</v>
      </c>
      <c r="D10826" t="s">
        <v>1275</v>
      </c>
      <c r="E10826">
        <v>14</v>
      </c>
      <c r="F10826" t="s">
        <v>376</v>
      </c>
      <c r="G10826">
        <v>141</v>
      </c>
      <c r="H10826" t="s">
        <v>873</v>
      </c>
      <c r="I10826">
        <v>18</v>
      </c>
      <c r="J10826" t="s">
        <v>209</v>
      </c>
      <c r="K10826">
        <v>2</v>
      </c>
      <c r="L10826" t="s">
        <v>1194</v>
      </c>
      <c r="M10826">
        <v>1</v>
      </c>
      <c r="N10826" t="s">
        <v>1194</v>
      </c>
      <c r="O10826">
        <v>221011</v>
      </c>
      <c r="P10826" t="s">
        <v>49</v>
      </c>
      <c r="S10826">
        <v>27600000</v>
      </c>
    </row>
    <row r="10827" spans="1:19" x14ac:dyDescent="0.45">
      <c r="A10827" t="s">
        <v>19</v>
      </c>
      <c r="B10827" t="s">
        <v>2219</v>
      </c>
      <c r="C10827" t="s">
        <v>20</v>
      </c>
      <c r="D10827" t="s">
        <v>1275</v>
      </c>
      <c r="E10827">
        <v>14</v>
      </c>
      <c r="F10827" t="s">
        <v>376</v>
      </c>
      <c r="G10827">
        <v>141</v>
      </c>
      <c r="H10827" t="s">
        <v>873</v>
      </c>
      <c r="I10827">
        <v>18</v>
      </c>
      <c r="J10827" t="s">
        <v>209</v>
      </c>
      <c r="K10827">
        <v>2</v>
      </c>
      <c r="L10827" t="s">
        <v>1194</v>
      </c>
      <c r="M10827">
        <v>1</v>
      </c>
      <c r="N10827" t="s">
        <v>1194</v>
      </c>
      <c r="O10827">
        <v>221014</v>
      </c>
      <c r="P10827" t="s">
        <v>93</v>
      </c>
      <c r="S10827">
        <v>1800000</v>
      </c>
    </row>
    <row r="10828" spans="1:19" x14ac:dyDescent="0.45">
      <c r="A10828" t="s">
        <v>19</v>
      </c>
      <c r="B10828" t="s">
        <v>2219</v>
      </c>
      <c r="C10828" t="s">
        <v>20</v>
      </c>
      <c r="D10828" t="s">
        <v>1275</v>
      </c>
      <c r="E10828">
        <v>14</v>
      </c>
      <c r="F10828" t="s">
        <v>376</v>
      </c>
      <c r="G10828">
        <v>141</v>
      </c>
      <c r="H10828" t="s">
        <v>873</v>
      </c>
      <c r="I10828">
        <v>18</v>
      </c>
      <c r="J10828" t="s">
        <v>209</v>
      </c>
      <c r="K10828">
        <v>2</v>
      </c>
      <c r="L10828" t="s">
        <v>1194</v>
      </c>
      <c r="M10828">
        <v>1</v>
      </c>
      <c r="N10828" t="s">
        <v>1194</v>
      </c>
      <c r="O10828">
        <v>221017</v>
      </c>
      <c r="P10828" t="s">
        <v>90</v>
      </c>
      <c r="S10828">
        <v>20000000</v>
      </c>
    </row>
    <row r="10829" spans="1:19" x14ac:dyDescent="0.45">
      <c r="A10829" t="s">
        <v>19</v>
      </c>
      <c r="B10829" t="s">
        <v>2219</v>
      </c>
      <c r="C10829" t="s">
        <v>20</v>
      </c>
      <c r="D10829" t="s">
        <v>1275</v>
      </c>
      <c r="E10829">
        <v>14</v>
      </c>
      <c r="F10829" t="s">
        <v>376</v>
      </c>
      <c r="G10829">
        <v>141</v>
      </c>
      <c r="H10829" t="s">
        <v>873</v>
      </c>
      <c r="I10829">
        <v>18</v>
      </c>
      <c r="J10829" t="s">
        <v>209</v>
      </c>
      <c r="K10829">
        <v>2</v>
      </c>
      <c r="L10829" t="s">
        <v>1194</v>
      </c>
      <c r="M10829">
        <v>1</v>
      </c>
      <c r="N10829" t="s">
        <v>1194</v>
      </c>
      <c r="O10829">
        <v>223006</v>
      </c>
      <c r="P10829" t="s">
        <v>64</v>
      </c>
      <c r="S10829">
        <v>27000000</v>
      </c>
    </row>
    <row r="10830" spans="1:19" x14ac:dyDescent="0.45">
      <c r="A10830" t="s">
        <v>19</v>
      </c>
      <c r="B10830" t="s">
        <v>2219</v>
      </c>
      <c r="C10830" t="s">
        <v>20</v>
      </c>
      <c r="D10830" t="s">
        <v>1275</v>
      </c>
      <c r="E10830">
        <v>14</v>
      </c>
      <c r="F10830" t="s">
        <v>376</v>
      </c>
      <c r="G10830">
        <v>141</v>
      </c>
      <c r="H10830" t="s">
        <v>873</v>
      </c>
      <c r="I10830">
        <v>18</v>
      </c>
      <c r="J10830" t="s">
        <v>209</v>
      </c>
      <c r="K10830">
        <v>2</v>
      </c>
      <c r="L10830" t="s">
        <v>1194</v>
      </c>
      <c r="M10830">
        <v>1</v>
      </c>
      <c r="N10830" t="s">
        <v>1194</v>
      </c>
      <c r="O10830">
        <v>224004</v>
      </c>
      <c r="P10830" t="s">
        <v>65</v>
      </c>
      <c r="S10830">
        <v>739200</v>
      </c>
    </row>
    <row r="10831" spans="1:19" x14ac:dyDescent="0.45">
      <c r="A10831" t="s">
        <v>19</v>
      </c>
      <c r="B10831" t="s">
        <v>2219</v>
      </c>
      <c r="C10831" t="s">
        <v>20</v>
      </c>
      <c r="D10831" t="s">
        <v>1275</v>
      </c>
      <c r="E10831">
        <v>14</v>
      </c>
      <c r="F10831" t="s">
        <v>376</v>
      </c>
      <c r="G10831">
        <v>141</v>
      </c>
      <c r="H10831" t="s">
        <v>873</v>
      </c>
      <c r="I10831">
        <v>18</v>
      </c>
      <c r="J10831" t="s">
        <v>209</v>
      </c>
      <c r="K10831">
        <v>2</v>
      </c>
      <c r="L10831" t="s">
        <v>1194</v>
      </c>
      <c r="M10831">
        <v>1</v>
      </c>
      <c r="N10831" t="s">
        <v>1194</v>
      </c>
      <c r="O10831">
        <v>225001</v>
      </c>
      <c r="P10831" t="s">
        <v>31</v>
      </c>
      <c r="S10831">
        <v>277800000</v>
      </c>
    </row>
    <row r="10832" spans="1:19" x14ac:dyDescent="0.45">
      <c r="A10832" t="s">
        <v>19</v>
      </c>
      <c r="B10832" t="s">
        <v>2219</v>
      </c>
      <c r="C10832" t="s">
        <v>20</v>
      </c>
      <c r="D10832" t="s">
        <v>1275</v>
      </c>
      <c r="E10832">
        <v>14</v>
      </c>
      <c r="F10832" t="s">
        <v>376</v>
      </c>
      <c r="G10832">
        <v>141</v>
      </c>
      <c r="H10832" t="s">
        <v>873</v>
      </c>
      <c r="I10832">
        <v>18</v>
      </c>
      <c r="J10832" t="s">
        <v>209</v>
      </c>
      <c r="K10832">
        <v>2</v>
      </c>
      <c r="L10832" t="s">
        <v>1194</v>
      </c>
      <c r="M10832">
        <v>1</v>
      </c>
      <c r="N10832" t="s">
        <v>1194</v>
      </c>
      <c r="O10832">
        <v>226001</v>
      </c>
      <c r="P10832" t="s">
        <v>80</v>
      </c>
      <c r="S10832">
        <v>67627581</v>
      </c>
    </row>
    <row r="10833" spans="1:19" x14ac:dyDescent="0.45">
      <c r="A10833" t="s">
        <v>19</v>
      </c>
      <c r="B10833" t="s">
        <v>2219</v>
      </c>
      <c r="C10833" t="s">
        <v>20</v>
      </c>
      <c r="D10833" t="s">
        <v>1275</v>
      </c>
      <c r="E10833">
        <v>14</v>
      </c>
      <c r="F10833" t="s">
        <v>376</v>
      </c>
      <c r="G10833">
        <v>141</v>
      </c>
      <c r="H10833" t="s">
        <v>873</v>
      </c>
      <c r="I10833">
        <v>18</v>
      </c>
      <c r="J10833" t="s">
        <v>209</v>
      </c>
      <c r="K10833">
        <v>2</v>
      </c>
      <c r="L10833" t="s">
        <v>1194</v>
      </c>
      <c r="M10833">
        <v>1</v>
      </c>
      <c r="N10833" t="s">
        <v>1194</v>
      </c>
      <c r="O10833">
        <v>227001</v>
      </c>
      <c r="P10833" t="s">
        <v>44</v>
      </c>
      <c r="S10833">
        <v>322527690</v>
      </c>
    </row>
    <row r="10834" spans="1:19" x14ac:dyDescent="0.45">
      <c r="A10834" t="s">
        <v>19</v>
      </c>
      <c r="B10834" t="s">
        <v>2219</v>
      </c>
      <c r="C10834" t="s">
        <v>20</v>
      </c>
      <c r="D10834" t="s">
        <v>1275</v>
      </c>
      <c r="E10834">
        <v>14</v>
      </c>
      <c r="F10834" t="s">
        <v>376</v>
      </c>
      <c r="G10834">
        <v>141</v>
      </c>
      <c r="H10834" t="s">
        <v>873</v>
      </c>
      <c r="I10834">
        <v>18</v>
      </c>
      <c r="J10834" t="s">
        <v>209</v>
      </c>
      <c r="K10834">
        <v>2</v>
      </c>
      <c r="L10834" t="s">
        <v>1194</v>
      </c>
      <c r="M10834">
        <v>1</v>
      </c>
      <c r="N10834" t="s">
        <v>1194</v>
      </c>
      <c r="O10834">
        <v>227002</v>
      </c>
      <c r="P10834" t="s">
        <v>53</v>
      </c>
      <c r="S10834">
        <v>22172500</v>
      </c>
    </row>
    <row r="10835" spans="1:19" x14ac:dyDescent="0.45">
      <c r="A10835" t="s">
        <v>19</v>
      </c>
      <c r="B10835" t="s">
        <v>2219</v>
      </c>
      <c r="C10835" t="s">
        <v>20</v>
      </c>
      <c r="D10835" t="s">
        <v>1275</v>
      </c>
      <c r="E10835">
        <v>14</v>
      </c>
      <c r="F10835" t="s">
        <v>376</v>
      </c>
      <c r="G10835">
        <v>141</v>
      </c>
      <c r="H10835" t="s">
        <v>873</v>
      </c>
      <c r="I10835">
        <v>18</v>
      </c>
      <c r="J10835" t="s">
        <v>209</v>
      </c>
      <c r="K10835">
        <v>2</v>
      </c>
      <c r="L10835" t="s">
        <v>1194</v>
      </c>
      <c r="M10835">
        <v>1</v>
      </c>
      <c r="N10835" t="s">
        <v>1194</v>
      </c>
      <c r="O10835">
        <v>227003</v>
      </c>
      <c r="P10835" t="s">
        <v>96</v>
      </c>
      <c r="S10835">
        <v>1110000</v>
      </c>
    </row>
    <row r="10836" spans="1:19" x14ac:dyDescent="0.45">
      <c r="A10836" t="s">
        <v>19</v>
      </c>
      <c r="B10836" t="s">
        <v>2219</v>
      </c>
      <c r="C10836" t="s">
        <v>20</v>
      </c>
      <c r="D10836" t="s">
        <v>1275</v>
      </c>
      <c r="E10836">
        <v>14</v>
      </c>
      <c r="F10836" t="s">
        <v>376</v>
      </c>
      <c r="G10836">
        <v>141</v>
      </c>
      <c r="H10836" t="s">
        <v>873</v>
      </c>
      <c r="I10836">
        <v>18</v>
      </c>
      <c r="J10836" t="s">
        <v>209</v>
      </c>
      <c r="K10836">
        <v>2</v>
      </c>
      <c r="L10836" t="s">
        <v>1194</v>
      </c>
      <c r="M10836">
        <v>1</v>
      </c>
      <c r="N10836" t="s">
        <v>1194</v>
      </c>
      <c r="O10836">
        <v>227004</v>
      </c>
      <c r="P10836" t="s">
        <v>45</v>
      </c>
      <c r="S10836">
        <v>132648552</v>
      </c>
    </row>
    <row r="10837" spans="1:19" x14ac:dyDescent="0.45">
      <c r="A10837" t="s">
        <v>19</v>
      </c>
      <c r="B10837" t="s">
        <v>2219</v>
      </c>
      <c r="C10837" t="s">
        <v>20</v>
      </c>
      <c r="D10837" t="s">
        <v>1275</v>
      </c>
      <c r="E10837">
        <v>14</v>
      </c>
      <c r="F10837" t="s">
        <v>376</v>
      </c>
      <c r="G10837">
        <v>141</v>
      </c>
      <c r="H10837" t="s">
        <v>873</v>
      </c>
      <c r="I10837">
        <v>18</v>
      </c>
      <c r="J10837" t="s">
        <v>209</v>
      </c>
      <c r="K10837">
        <v>2</v>
      </c>
      <c r="L10837" t="s">
        <v>1194</v>
      </c>
      <c r="M10837">
        <v>1</v>
      </c>
      <c r="N10837" t="s">
        <v>1194</v>
      </c>
      <c r="O10837">
        <v>228002</v>
      </c>
      <c r="P10837" t="s">
        <v>66</v>
      </c>
      <c r="S10837">
        <v>48440799</v>
      </c>
    </row>
    <row r="10838" spans="1:19" x14ac:dyDescent="0.45">
      <c r="A10838" t="s">
        <v>19</v>
      </c>
      <c r="B10838" t="s">
        <v>2219</v>
      </c>
      <c r="C10838" t="s">
        <v>20</v>
      </c>
      <c r="D10838" t="s">
        <v>1275</v>
      </c>
      <c r="E10838">
        <v>14</v>
      </c>
      <c r="F10838" t="s">
        <v>376</v>
      </c>
      <c r="G10838">
        <v>141</v>
      </c>
      <c r="H10838" t="s">
        <v>873</v>
      </c>
      <c r="I10838">
        <v>18</v>
      </c>
      <c r="J10838" t="s">
        <v>209</v>
      </c>
      <c r="K10838">
        <v>2</v>
      </c>
      <c r="L10838" t="s">
        <v>1194</v>
      </c>
      <c r="M10838">
        <v>1</v>
      </c>
      <c r="N10838" t="s">
        <v>1194</v>
      </c>
      <c r="O10838">
        <v>228004</v>
      </c>
      <c r="P10838" t="s">
        <v>32</v>
      </c>
      <c r="S10838">
        <v>1531343</v>
      </c>
    </row>
    <row r="10839" spans="1:19" x14ac:dyDescent="0.45">
      <c r="A10839" t="s">
        <v>19</v>
      </c>
      <c r="B10839" t="s">
        <v>2219</v>
      </c>
      <c r="C10839" t="s">
        <v>20</v>
      </c>
      <c r="D10839" t="s">
        <v>1275</v>
      </c>
      <c r="E10839">
        <v>14</v>
      </c>
      <c r="F10839" t="s">
        <v>376</v>
      </c>
      <c r="G10839">
        <v>141</v>
      </c>
      <c r="H10839" t="s">
        <v>873</v>
      </c>
      <c r="I10839">
        <v>18</v>
      </c>
      <c r="J10839" t="s">
        <v>209</v>
      </c>
      <c r="K10839">
        <v>3</v>
      </c>
      <c r="L10839" t="s">
        <v>2037</v>
      </c>
      <c r="M10839">
        <v>3</v>
      </c>
      <c r="N10839" t="s">
        <v>1172</v>
      </c>
      <c r="O10839">
        <v>211103</v>
      </c>
      <c r="P10839" t="s">
        <v>47</v>
      </c>
      <c r="S10839">
        <v>4992989843</v>
      </c>
    </row>
    <row r="10840" spans="1:19" x14ac:dyDescent="0.45">
      <c r="A10840" t="s">
        <v>19</v>
      </c>
      <c r="B10840" t="s">
        <v>2219</v>
      </c>
      <c r="C10840" t="s">
        <v>20</v>
      </c>
      <c r="D10840" t="s">
        <v>1275</v>
      </c>
      <c r="E10840">
        <v>14</v>
      </c>
      <c r="F10840" t="s">
        <v>376</v>
      </c>
      <c r="G10840">
        <v>141</v>
      </c>
      <c r="H10840" t="s">
        <v>873</v>
      </c>
      <c r="I10840">
        <v>18</v>
      </c>
      <c r="J10840" t="s">
        <v>209</v>
      </c>
      <c r="K10840">
        <v>3</v>
      </c>
      <c r="L10840" t="s">
        <v>2037</v>
      </c>
      <c r="M10840">
        <v>3</v>
      </c>
      <c r="N10840" t="s">
        <v>1172</v>
      </c>
      <c r="O10840">
        <v>212101</v>
      </c>
      <c r="P10840" t="s">
        <v>39</v>
      </c>
      <c r="S10840">
        <v>3839840520</v>
      </c>
    </row>
    <row r="10841" spans="1:19" x14ac:dyDescent="0.45">
      <c r="A10841" t="s">
        <v>19</v>
      </c>
      <c r="B10841" t="s">
        <v>2219</v>
      </c>
      <c r="C10841" t="s">
        <v>20</v>
      </c>
      <c r="D10841" t="s">
        <v>1275</v>
      </c>
      <c r="E10841">
        <v>14</v>
      </c>
      <c r="F10841" t="s">
        <v>376</v>
      </c>
      <c r="G10841">
        <v>141</v>
      </c>
      <c r="H10841" t="s">
        <v>873</v>
      </c>
      <c r="I10841">
        <v>18</v>
      </c>
      <c r="J10841" t="s">
        <v>209</v>
      </c>
      <c r="K10841">
        <v>3</v>
      </c>
      <c r="L10841" t="s">
        <v>2037</v>
      </c>
      <c r="M10841">
        <v>3</v>
      </c>
      <c r="N10841" t="s">
        <v>1172</v>
      </c>
      <c r="O10841">
        <v>213001</v>
      </c>
      <c r="P10841" t="s">
        <v>40</v>
      </c>
      <c r="S10841">
        <v>1186000000</v>
      </c>
    </row>
    <row r="10842" spans="1:19" x14ac:dyDescent="0.45">
      <c r="A10842" t="s">
        <v>19</v>
      </c>
      <c r="B10842" t="s">
        <v>2219</v>
      </c>
      <c r="C10842" t="s">
        <v>20</v>
      </c>
      <c r="D10842" t="s">
        <v>1275</v>
      </c>
      <c r="E10842">
        <v>14</v>
      </c>
      <c r="F10842" t="s">
        <v>376</v>
      </c>
      <c r="G10842">
        <v>141</v>
      </c>
      <c r="H10842" t="s">
        <v>873</v>
      </c>
      <c r="I10842">
        <v>18</v>
      </c>
      <c r="J10842" t="s">
        <v>209</v>
      </c>
      <c r="K10842">
        <v>3</v>
      </c>
      <c r="L10842" t="s">
        <v>2037</v>
      </c>
      <c r="M10842">
        <v>3</v>
      </c>
      <c r="N10842" t="s">
        <v>1172</v>
      </c>
      <c r="O10842">
        <v>213004</v>
      </c>
      <c r="P10842" t="s">
        <v>42</v>
      </c>
      <c r="S10842">
        <v>891496784</v>
      </c>
    </row>
    <row r="10843" spans="1:19" x14ac:dyDescent="0.45">
      <c r="A10843" t="s">
        <v>19</v>
      </c>
      <c r="B10843" t="s">
        <v>2219</v>
      </c>
      <c r="C10843" t="s">
        <v>20</v>
      </c>
      <c r="D10843" t="s">
        <v>1275</v>
      </c>
      <c r="E10843">
        <v>14</v>
      </c>
      <c r="F10843" t="s">
        <v>376</v>
      </c>
      <c r="G10843">
        <v>141</v>
      </c>
      <c r="H10843" t="s">
        <v>873</v>
      </c>
      <c r="I10843">
        <v>18</v>
      </c>
      <c r="J10843" t="s">
        <v>209</v>
      </c>
      <c r="K10843">
        <v>3</v>
      </c>
      <c r="L10843" t="s">
        <v>2037</v>
      </c>
      <c r="M10843">
        <v>3</v>
      </c>
      <c r="N10843" t="s">
        <v>1172</v>
      </c>
      <c r="O10843">
        <v>221001</v>
      </c>
      <c r="P10843" t="s">
        <v>52</v>
      </c>
      <c r="S10843">
        <v>175000000</v>
      </c>
    </row>
    <row r="10844" spans="1:19" x14ac:dyDescent="0.45">
      <c r="A10844" t="s">
        <v>19</v>
      </c>
      <c r="B10844" t="s">
        <v>2219</v>
      </c>
      <c r="C10844" t="s">
        <v>20</v>
      </c>
      <c r="D10844" t="s">
        <v>1275</v>
      </c>
      <c r="E10844">
        <v>14</v>
      </c>
      <c r="F10844" t="s">
        <v>376</v>
      </c>
      <c r="G10844">
        <v>141</v>
      </c>
      <c r="H10844" t="s">
        <v>873</v>
      </c>
      <c r="I10844">
        <v>18</v>
      </c>
      <c r="J10844" t="s">
        <v>209</v>
      </c>
      <c r="K10844">
        <v>3</v>
      </c>
      <c r="L10844" t="s">
        <v>2037</v>
      </c>
      <c r="M10844">
        <v>3</v>
      </c>
      <c r="N10844" t="s">
        <v>1172</v>
      </c>
      <c r="O10844">
        <v>221002</v>
      </c>
      <c r="P10844" t="s">
        <v>30</v>
      </c>
      <c r="S10844">
        <v>150000000</v>
      </c>
    </row>
    <row r="10845" spans="1:19" x14ac:dyDescent="0.45">
      <c r="A10845" t="s">
        <v>19</v>
      </c>
      <c r="B10845" t="s">
        <v>2219</v>
      </c>
      <c r="C10845" t="s">
        <v>20</v>
      </c>
      <c r="D10845" t="s">
        <v>1275</v>
      </c>
      <c r="E10845">
        <v>14</v>
      </c>
      <c r="F10845" t="s">
        <v>376</v>
      </c>
      <c r="G10845">
        <v>141</v>
      </c>
      <c r="H10845" t="s">
        <v>873</v>
      </c>
      <c r="I10845">
        <v>18</v>
      </c>
      <c r="J10845" t="s">
        <v>209</v>
      </c>
      <c r="K10845">
        <v>3</v>
      </c>
      <c r="L10845" t="s">
        <v>2037</v>
      </c>
      <c r="M10845">
        <v>3</v>
      </c>
      <c r="N10845" t="s">
        <v>1172</v>
      </c>
      <c r="O10845">
        <v>221003</v>
      </c>
      <c r="P10845" t="s">
        <v>69</v>
      </c>
      <c r="S10845">
        <v>6000000000</v>
      </c>
    </row>
    <row r="10846" spans="1:19" x14ac:dyDescent="0.45">
      <c r="A10846" t="s">
        <v>19</v>
      </c>
      <c r="B10846" t="s">
        <v>2219</v>
      </c>
      <c r="C10846" t="s">
        <v>20</v>
      </c>
      <c r="D10846" t="s">
        <v>1275</v>
      </c>
      <c r="E10846">
        <v>14</v>
      </c>
      <c r="F10846" t="s">
        <v>376</v>
      </c>
      <c r="G10846">
        <v>141</v>
      </c>
      <c r="H10846" t="s">
        <v>873</v>
      </c>
      <c r="I10846">
        <v>18</v>
      </c>
      <c r="J10846" t="s">
        <v>209</v>
      </c>
      <c r="K10846">
        <v>3</v>
      </c>
      <c r="L10846" t="s">
        <v>2037</v>
      </c>
      <c r="M10846">
        <v>3</v>
      </c>
      <c r="N10846" t="s">
        <v>1172</v>
      </c>
      <c r="O10846">
        <v>221004</v>
      </c>
      <c r="P10846" t="s">
        <v>92</v>
      </c>
      <c r="S10846">
        <v>50000000</v>
      </c>
    </row>
    <row r="10847" spans="1:19" x14ac:dyDescent="0.45">
      <c r="A10847" t="s">
        <v>19</v>
      </c>
      <c r="B10847" t="s">
        <v>2219</v>
      </c>
      <c r="C10847" t="s">
        <v>20</v>
      </c>
      <c r="D10847" t="s">
        <v>1275</v>
      </c>
      <c r="E10847">
        <v>14</v>
      </c>
      <c r="F10847" t="s">
        <v>376</v>
      </c>
      <c r="G10847">
        <v>141</v>
      </c>
      <c r="H10847" t="s">
        <v>873</v>
      </c>
      <c r="I10847">
        <v>18</v>
      </c>
      <c r="J10847" t="s">
        <v>209</v>
      </c>
      <c r="K10847">
        <v>3</v>
      </c>
      <c r="L10847" t="s">
        <v>2037</v>
      </c>
      <c r="M10847">
        <v>3</v>
      </c>
      <c r="N10847" t="s">
        <v>1172</v>
      </c>
      <c r="O10847">
        <v>221007</v>
      </c>
      <c r="P10847" t="s">
        <v>71</v>
      </c>
      <c r="S10847">
        <v>33000000</v>
      </c>
    </row>
    <row r="10848" spans="1:19" x14ac:dyDescent="0.45">
      <c r="A10848" t="s">
        <v>19</v>
      </c>
      <c r="B10848" t="s">
        <v>2219</v>
      </c>
      <c r="C10848" t="s">
        <v>20</v>
      </c>
      <c r="D10848" t="s">
        <v>1275</v>
      </c>
      <c r="E10848">
        <v>14</v>
      </c>
      <c r="F10848" t="s">
        <v>376</v>
      </c>
      <c r="G10848">
        <v>141</v>
      </c>
      <c r="H10848" t="s">
        <v>873</v>
      </c>
      <c r="I10848">
        <v>18</v>
      </c>
      <c r="J10848" t="s">
        <v>209</v>
      </c>
      <c r="K10848">
        <v>3</v>
      </c>
      <c r="L10848" t="s">
        <v>2037</v>
      </c>
      <c r="M10848">
        <v>3</v>
      </c>
      <c r="N10848" t="s">
        <v>1172</v>
      </c>
      <c r="O10848">
        <v>221008</v>
      </c>
      <c r="P10848" t="s">
        <v>68</v>
      </c>
      <c r="S10848">
        <v>38776637230</v>
      </c>
    </row>
    <row r="10849" spans="1:19" x14ac:dyDescent="0.45">
      <c r="A10849" t="s">
        <v>19</v>
      </c>
      <c r="B10849" t="s">
        <v>2219</v>
      </c>
      <c r="C10849" t="s">
        <v>20</v>
      </c>
      <c r="D10849" t="s">
        <v>1275</v>
      </c>
      <c r="E10849">
        <v>14</v>
      </c>
      <c r="F10849" t="s">
        <v>376</v>
      </c>
      <c r="G10849">
        <v>141</v>
      </c>
      <c r="H10849" t="s">
        <v>873</v>
      </c>
      <c r="I10849">
        <v>18</v>
      </c>
      <c r="J10849" t="s">
        <v>209</v>
      </c>
      <c r="K10849">
        <v>3</v>
      </c>
      <c r="L10849" t="s">
        <v>2037</v>
      </c>
      <c r="M10849">
        <v>3</v>
      </c>
      <c r="N10849" t="s">
        <v>1172</v>
      </c>
      <c r="O10849">
        <v>221009</v>
      </c>
      <c r="P10849" t="s">
        <v>62</v>
      </c>
      <c r="S10849">
        <v>605000000</v>
      </c>
    </row>
    <row r="10850" spans="1:19" x14ac:dyDescent="0.45">
      <c r="A10850" t="s">
        <v>19</v>
      </c>
      <c r="B10850" t="s">
        <v>2219</v>
      </c>
      <c r="C10850" t="s">
        <v>20</v>
      </c>
      <c r="D10850" t="s">
        <v>1275</v>
      </c>
      <c r="E10850">
        <v>14</v>
      </c>
      <c r="F10850" t="s">
        <v>376</v>
      </c>
      <c r="G10850">
        <v>141</v>
      </c>
      <c r="H10850" t="s">
        <v>873</v>
      </c>
      <c r="I10850">
        <v>18</v>
      </c>
      <c r="J10850" t="s">
        <v>209</v>
      </c>
      <c r="K10850">
        <v>3</v>
      </c>
      <c r="L10850" t="s">
        <v>2037</v>
      </c>
      <c r="M10850">
        <v>3</v>
      </c>
      <c r="N10850" t="s">
        <v>1172</v>
      </c>
      <c r="O10850">
        <v>221011</v>
      </c>
      <c r="P10850" t="s">
        <v>49</v>
      </c>
      <c r="S10850">
        <v>727750625</v>
      </c>
    </row>
    <row r="10851" spans="1:19" x14ac:dyDescent="0.45">
      <c r="A10851" t="s">
        <v>19</v>
      </c>
      <c r="B10851" t="s">
        <v>2219</v>
      </c>
      <c r="C10851" t="s">
        <v>20</v>
      </c>
      <c r="D10851" t="s">
        <v>1275</v>
      </c>
      <c r="E10851">
        <v>14</v>
      </c>
      <c r="F10851" t="s">
        <v>376</v>
      </c>
      <c r="G10851">
        <v>141</v>
      </c>
      <c r="H10851" t="s">
        <v>873</v>
      </c>
      <c r="I10851">
        <v>18</v>
      </c>
      <c r="J10851" t="s">
        <v>209</v>
      </c>
      <c r="K10851">
        <v>3</v>
      </c>
      <c r="L10851" t="s">
        <v>2037</v>
      </c>
      <c r="M10851">
        <v>3</v>
      </c>
      <c r="N10851" t="s">
        <v>1172</v>
      </c>
      <c r="O10851">
        <v>221014</v>
      </c>
      <c r="P10851" t="s">
        <v>93</v>
      </c>
      <c r="S10851">
        <v>55644495</v>
      </c>
    </row>
    <row r="10852" spans="1:19" x14ac:dyDescent="0.45">
      <c r="A10852" t="s">
        <v>19</v>
      </c>
      <c r="B10852" t="s">
        <v>2219</v>
      </c>
      <c r="C10852" t="s">
        <v>20</v>
      </c>
      <c r="D10852" t="s">
        <v>1275</v>
      </c>
      <c r="E10852">
        <v>14</v>
      </c>
      <c r="F10852" t="s">
        <v>376</v>
      </c>
      <c r="G10852">
        <v>141</v>
      </c>
      <c r="H10852" t="s">
        <v>873</v>
      </c>
      <c r="I10852">
        <v>18</v>
      </c>
      <c r="J10852" t="s">
        <v>209</v>
      </c>
      <c r="K10852">
        <v>3</v>
      </c>
      <c r="L10852" t="s">
        <v>2037</v>
      </c>
      <c r="M10852">
        <v>3</v>
      </c>
      <c r="N10852" t="s">
        <v>1172</v>
      </c>
      <c r="O10852">
        <v>221017</v>
      </c>
      <c r="P10852" t="s">
        <v>90</v>
      </c>
      <c r="S10852">
        <v>20000000</v>
      </c>
    </row>
    <row r="10853" spans="1:19" x14ac:dyDescent="0.45">
      <c r="A10853" t="s">
        <v>19</v>
      </c>
      <c r="B10853" t="s">
        <v>2219</v>
      </c>
      <c r="C10853" t="s">
        <v>20</v>
      </c>
      <c r="D10853" t="s">
        <v>1275</v>
      </c>
      <c r="E10853">
        <v>14</v>
      </c>
      <c r="F10853" t="s">
        <v>376</v>
      </c>
      <c r="G10853">
        <v>141</v>
      </c>
      <c r="H10853" t="s">
        <v>873</v>
      </c>
      <c r="I10853">
        <v>18</v>
      </c>
      <c r="J10853" t="s">
        <v>209</v>
      </c>
      <c r="K10853">
        <v>3</v>
      </c>
      <c r="L10853" t="s">
        <v>2037</v>
      </c>
      <c r="M10853">
        <v>3</v>
      </c>
      <c r="N10853" t="s">
        <v>1172</v>
      </c>
      <c r="O10853">
        <v>222001</v>
      </c>
      <c r="P10853" t="s">
        <v>63</v>
      </c>
      <c r="S10853">
        <v>900000000</v>
      </c>
    </row>
    <row r="10854" spans="1:19" x14ac:dyDescent="0.45">
      <c r="A10854" t="s">
        <v>19</v>
      </c>
      <c r="B10854" t="s">
        <v>2219</v>
      </c>
      <c r="C10854" t="s">
        <v>20</v>
      </c>
      <c r="D10854" t="s">
        <v>1275</v>
      </c>
      <c r="E10854">
        <v>14</v>
      </c>
      <c r="F10854" t="s">
        <v>376</v>
      </c>
      <c r="G10854">
        <v>141</v>
      </c>
      <c r="H10854" t="s">
        <v>873</v>
      </c>
      <c r="I10854">
        <v>18</v>
      </c>
      <c r="J10854" t="s">
        <v>209</v>
      </c>
      <c r="K10854">
        <v>3</v>
      </c>
      <c r="L10854" t="s">
        <v>2037</v>
      </c>
      <c r="M10854">
        <v>3</v>
      </c>
      <c r="N10854" t="s">
        <v>1172</v>
      </c>
      <c r="O10854">
        <v>222002</v>
      </c>
      <c r="P10854" t="s">
        <v>79</v>
      </c>
      <c r="S10854">
        <v>244000000</v>
      </c>
    </row>
    <row r="10855" spans="1:19" x14ac:dyDescent="0.45">
      <c r="A10855" t="s">
        <v>19</v>
      </c>
      <c r="B10855" t="s">
        <v>2219</v>
      </c>
      <c r="C10855" t="s">
        <v>20</v>
      </c>
      <c r="D10855" t="s">
        <v>1275</v>
      </c>
      <c r="E10855">
        <v>14</v>
      </c>
      <c r="F10855" t="s">
        <v>376</v>
      </c>
      <c r="G10855">
        <v>141</v>
      </c>
      <c r="H10855" t="s">
        <v>873</v>
      </c>
      <c r="I10855">
        <v>18</v>
      </c>
      <c r="J10855" t="s">
        <v>209</v>
      </c>
      <c r="K10855">
        <v>3</v>
      </c>
      <c r="L10855" t="s">
        <v>2037</v>
      </c>
      <c r="M10855">
        <v>3</v>
      </c>
      <c r="N10855" t="s">
        <v>1172</v>
      </c>
      <c r="O10855">
        <v>222003</v>
      </c>
      <c r="P10855" t="s">
        <v>83</v>
      </c>
      <c r="S10855">
        <v>8100000000</v>
      </c>
    </row>
    <row r="10856" spans="1:19" x14ac:dyDescent="0.45">
      <c r="A10856" t="s">
        <v>19</v>
      </c>
      <c r="B10856" t="s">
        <v>2219</v>
      </c>
      <c r="C10856" t="s">
        <v>20</v>
      </c>
      <c r="D10856" t="s">
        <v>1275</v>
      </c>
      <c r="E10856">
        <v>14</v>
      </c>
      <c r="F10856" t="s">
        <v>376</v>
      </c>
      <c r="G10856">
        <v>141</v>
      </c>
      <c r="H10856" t="s">
        <v>873</v>
      </c>
      <c r="I10856">
        <v>18</v>
      </c>
      <c r="J10856" t="s">
        <v>209</v>
      </c>
      <c r="K10856">
        <v>3</v>
      </c>
      <c r="L10856" t="s">
        <v>2037</v>
      </c>
      <c r="M10856">
        <v>3</v>
      </c>
      <c r="N10856" t="s">
        <v>1172</v>
      </c>
      <c r="O10856">
        <v>223001</v>
      </c>
      <c r="P10856" t="s">
        <v>94</v>
      </c>
      <c r="S10856">
        <v>89549097</v>
      </c>
    </row>
    <row r="10857" spans="1:19" x14ac:dyDescent="0.45">
      <c r="A10857" t="s">
        <v>19</v>
      </c>
      <c r="B10857" t="s">
        <v>2219</v>
      </c>
      <c r="C10857" t="s">
        <v>20</v>
      </c>
      <c r="D10857" t="s">
        <v>1275</v>
      </c>
      <c r="E10857">
        <v>14</v>
      </c>
      <c r="F10857" t="s">
        <v>376</v>
      </c>
      <c r="G10857">
        <v>141</v>
      </c>
      <c r="H10857" t="s">
        <v>873</v>
      </c>
      <c r="I10857">
        <v>18</v>
      </c>
      <c r="J10857" t="s">
        <v>209</v>
      </c>
      <c r="K10857">
        <v>3</v>
      </c>
      <c r="L10857" t="s">
        <v>2037</v>
      </c>
      <c r="M10857">
        <v>3</v>
      </c>
      <c r="N10857" t="s">
        <v>1172</v>
      </c>
      <c r="O10857">
        <v>223002</v>
      </c>
      <c r="P10857" t="s">
        <v>95</v>
      </c>
      <c r="S10857">
        <v>300187012</v>
      </c>
    </row>
    <row r="10858" spans="1:19" x14ac:dyDescent="0.45">
      <c r="A10858" t="s">
        <v>19</v>
      </c>
      <c r="B10858" t="s">
        <v>2219</v>
      </c>
      <c r="C10858" t="s">
        <v>20</v>
      </c>
      <c r="D10858" t="s">
        <v>1275</v>
      </c>
      <c r="E10858">
        <v>14</v>
      </c>
      <c r="F10858" t="s">
        <v>376</v>
      </c>
      <c r="G10858">
        <v>141</v>
      </c>
      <c r="H10858" t="s">
        <v>873</v>
      </c>
      <c r="I10858">
        <v>18</v>
      </c>
      <c r="J10858" t="s">
        <v>209</v>
      </c>
      <c r="K10858">
        <v>3</v>
      </c>
      <c r="L10858" t="s">
        <v>2037</v>
      </c>
      <c r="M10858">
        <v>3</v>
      </c>
      <c r="N10858" t="s">
        <v>1172</v>
      </c>
      <c r="O10858">
        <v>223003</v>
      </c>
      <c r="P10858" t="s">
        <v>136</v>
      </c>
      <c r="S10858">
        <v>625203000</v>
      </c>
    </row>
    <row r="10859" spans="1:19" x14ac:dyDescent="0.45">
      <c r="A10859" t="s">
        <v>19</v>
      </c>
      <c r="B10859" t="s">
        <v>2219</v>
      </c>
      <c r="C10859" t="s">
        <v>20</v>
      </c>
      <c r="D10859" t="s">
        <v>1275</v>
      </c>
      <c r="E10859">
        <v>14</v>
      </c>
      <c r="F10859" t="s">
        <v>376</v>
      </c>
      <c r="G10859">
        <v>141</v>
      </c>
      <c r="H10859" t="s">
        <v>873</v>
      </c>
      <c r="I10859">
        <v>18</v>
      </c>
      <c r="J10859" t="s">
        <v>209</v>
      </c>
      <c r="K10859">
        <v>3</v>
      </c>
      <c r="L10859" t="s">
        <v>2037</v>
      </c>
      <c r="M10859">
        <v>3</v>
      </c>
      <c r="N10859" t="s">
        <v>1172</v>
      </c>
      <c r="O10859">
        <v>223004</v>
      </c>
      <c r="P10859" t="s">
        <v>51</v>
      </c>
      <c r="S10859">
        <v>1850245760</v>
      </c>
    </row>
    <row r="10860" spans="1:19" x14ac:dyDescent="0.45">
      <c r="A10860" t="s">
        <v>19</v>
      </c>
      <c r="B10860" t="s">
        <v>2219</v>
      </c>
      <c r="C10860" t="s">
        <v>20</v>
      </c>
      <c r="D10860" t="s">
        <v>1275</v>
      </c>
      <c r="E10860">
        <v>14</v>
      </c>
      <c r="F10860" t="s">
        <v>376</v>
      </c>
      <c r="G10860">
        <v>141</v>
      </c>
      <c r="H10860" t="s">
        <v>873</v>
      </c>
      <c r="I10860">
        <v>18</v>
      </c>
      <c r="J10860" t="s">
        <v>209</v>
      </c>
      <c r="K10860">
        <v>3</v>
      </c>
      <c r="L10860" t="s">
        <v>2037</v>
      </c>
      <c r="M10860">
        <v>3</v>
      </c>
      <c r="N10860" t="s">
        <v>1172</v>
      </c>
      <c r="O10860">
        <v>223005</v>
      </c>
      <c r="P10860" t="s">
        <v>57</v>
      </c>
      <c r="S10860">
        <v>1400000000</v>
      </c>
    </row>
    <row r="10861" spans="1:19" x14ac:dyDescent="0.45">
      <c r="A10861" t="s">
        <v>19</v>
      </c>
      <c r="B10861" t="s">
        <v>2219</v>
      </c>
      <c r="C10861" t="s">
        <v>20</v>
      </c>
      <c r="D10861" t="s">
        <v>1275</v>
      </c>
      <c r="E10861">
        <v>14</v>
      </c>
      <c r="F10861" t="s">
        <v>376</v>
      </c>
      <c r="G10861">
        <v>141</v>
      </c>
      <c r="H10861" t="s">
        <v>873</v>
      </c>
      <c r="I10861">
        <v>18</v>
      </c>
      <c r="J10861" t="s">
        <v>209</v>
      </c>
      <c r="K10861">
        <v>3</v>
      </c>
      <c r="L10861" t="s">
        <v>2037</v>
      </c>
      <c r="M10861">
        <v>3</v>
      </c>
      <c r="N10861" t="s">
        <v>1172</v>
      </c>
      <c r="O10861">
        <v>223006</v>
      </c>
      <c r="P10861" t="s">
        <v>64</v>
      </c>
      <c r="S10861">
        <v>139920000</v>
      </c>
    </row>
    <row r="10862" spans="1:19" x14ac:dyDescent="0.45">
      <c r="A10862" t="s">
        <v>19</v>
      </c>
      <c r="B10862" t="s">
        <v>2219</v>
      </c>
      <c r="C10862" t="s">
        <v>20</v>
      </c>
      <c r="D10862" t="s">
        <v>1275</v>
      </c>
      <c r="E10862">
        <v>14</v>
      </c>
      <c r="F10862" t="s">
        <v>376</v>
      </c>
      <c r="G10862">
        <v>141</v>
      </c>
      <c r="H10862" t="s">
        <v>873</v>
      </c>
      <c r="I10862">
        <v>18</v>
      </c>
      <c r="J10862" t="s">
        <v>209</v>
      </c>
      <c r="K10862">
        <v>3</v>
      </c>
      <c r="L10862" t="s">
        <v>2037</v>
      </c>
      <c r="M10862">
        <v>3</v>
      </c>
      <c r="N10862" t="s">
        <v>1172</v>
      </c>
      <c r="O10862">
        <v>224004</v>
      </c>
      <c r="P10862" t="s">
        <v>65</v>
      </c>
      <c r="S10862">
        <v>370000000</v>
      </c>
    </row>
    <row r="10863" spans="1:19" x14ac:dyDescent="0.45">
      <c r="A10863" t="s">
        <v>19</v>
      </c>
      <c r="B10863" t="s">
        <v>2219</v>
      </c>
      <c r="C10863" t="s">
        <v>20</v>
      </c>
      <c r="D10863" t="s">
        <v>1275</v>
      </c>
      <c r="E10863">
        <v>14</v>
      </c>
      <c r="F10863" t="s">
        <v>376</v>
      </c>
      <c r="G10863">
        <v>141</v>
      </c>
      <c r="H10863" t="s">
        <v>873</v>
      </c>
      <c r="I10863">
        <v>18</v>
      </c>
      <c r="J10863" t="s">
        <v>209</v>
      </c>
      <c r="K10863">
        <v>3</v>
      </c>
      <c r="L10863" t="s">
        <v>2037</v>
      </c>
      <c r="M10863">
        <v>3</v>
      </c>
      <c r="N10863" t="s">
        <v>1172</v>
      </c>
      <c r="O10863">
        <v>224005</v>
      </c>
      <c r="P10863" t="s">
        <v>43</v>
      </c>
      <c r="S10863">
        <v>400000000</v>
      </c>
    </row>
    <row r="10864" spans="1:19" x14ac:dyDescent="0.45">
      <c r="A10864" t="s">
        <v>19</v>
      </c>
      <c r="B10864" t="s">
        <v>2219</v>
      </c>
      <c r="C10864" t="s">
        <v>20</v>
      </c>
      <c r="D10864" t="s">
        <v>1275</v>
      </c>
      <c r="E10864">
        <v>14</v>
      </c>
      <c r="F10864" t="s">
        <v>376</v>
      </c>
      <c r="G10864">
        <v>141</v>
      </c>
      <c r="H10864" t="s">
        <v>873</v>
      </c>
      <c r="I10864">
        <v>18</v>
      </c>
      <c r="J10864" t="s">
        <v>209</v>
      </c>
      <c r="K10864">
        <v>3</v>
      </c>
      <c r="L10864" t="s">
        <v>2037</v>
      </c>
      <c r="M10864">
        <v>3</v>
      </c>
      <c r="N10864" t="s">
        <v>1172</v>
      </c>
      <c r="O10864">
        <v>225001</v>
      </c>
      <c r="P10864" t="s">
        <v>31</v>
      </c>
      <c r="S10864">
        <v>130000000</v>
      </c>
    </row>
    <row r="10865" spans="1:19" x14ac:dyDescent="0.45">
      <c r="A10865" t="s">
        <v>19</v>
      </c>
      <c r="B10865" t="s">
        <v>2219</v>
      </c>
      <c r="C10865" t="s">
        <v>20</v>
      </c>
      <c r="D10865" t="s">
        <v>1275</v>
      </c>
      <c r="E10865">
        <v>14</v>
      </c>
      <c r="F10865" t="s">
        <v>376</v>
      </c>
      <c r="G10865">
        <v>141</v>
      </c>
      <c r="H10865" t="s">
        <v>873</v>
      </c>
      <c r="I10865">
        <v>18</v>
      </c>
      <c r="J10865" t="s">
        <v>209</v>
      </c>
      <c r="K10865">
        <v>3</v>
      </c>
      <c r="L10865" t="s">
        <v>2037</v>
      </c>
      <c r="M10865">
        <v>3</v>
      </c>
      <c r="N10865" t="s">
        <v>1172</v>
      </c>
      <c r="O10865">
        <v>226001</v>
      </c>
      <c r="P10865" t="s">
        <v>80</v>
      </c>
      <c r="S10865">
        <v>2853650216</v>
      </c>
    </row>
    <row r="10866" spans="1:19" x14ac:dyDescent="0.45">
      <c r="A10866" t="s">
        <v>19</v>
      </c>
      <c r="B10866" t="s">
        <v>2219</v>
      </c>
      <c r="C10866" t="s">
        <v>20</v>
      </c>
      <c r="D10866" t="s">
        <v>1275</v>
      </c>
      <c r="E10866">
        <v>14</v>
      </c>
      <c r="F10866" t="s">
        <v>376</v>
      </c>
      <c r="G10866">
        <v>141</v>
      </c>
      <c r="H10866" t="s">
        <v>873</v>
      </c>
      <c r="I10866">
        <v>18</v>
      </c>
      <c r="J10866" t="s">
        <v>209</v>
      </c>
      <c r="K10866">
        <v>3</v>
      </c>
      <c r="L10866" t="s">
        <v>2037</v>
      </c>
      <c r="M10866">
        <v>3</v>
      </c>
      <c r="N10866" t="s">
        <v>1172</v>
      </c>
      <c r="O10866">
        <v>227001</v>
      </c>
      <c r="P10866" t="s">
        <v>44</v>
      </c>
      <c r="S10866">
        <v>1204202271</v>
      </c>
    </row>
    <row r="10867" spans="1:19" x14ac:dyDescent="0.45">
      <c r="A10867" t="s">
        <v>19</v>
      </c>
      <c r="B10867" t="s">
        <v>2219</v>
      </c>
      <c r="C10867" t="s">
        <v>20</v>
      </c>
      <c r="D10867" t="s">
        <v>1275</v>
      </c>
      <c r="E10867">
        <v>14</v>
      </c>
      <c r="F10867" t="s">
        <v>376</v>
      </c>
      <c r="G10867">
        <v>141</v>
      </c>
      <c r="H10867" t="s">
        <v>873</v>
      </c>
      <c r="I10867">
        <v>18</v>
      </c>
      <c r="J10867" t="s">
        <v>209</v>
      </c>
      <c r="K10867">
        <v>3</v>
      </c>
      <c r="L10867" t="s">
        <v>2037</v>
      </c>
      <c r="M10867">
        <v>3</v>
      </c>
      <c r="N10867" t="s">
        <v>1172</v>
      </c>
      <c r="O10867">
        <v>227002</v>
      </c>
      <c r="P10867" t="s">
        <v>53</v>
      </c>
      <c r="S10867">
        <v>49720000</v>
      </c>
    </row>
    <row r="10868" spans="1:19" x14ac:dyDescent="0.45">
      <c r="A10868" t="s">
        <v>19</v>
      </c>
      <c r="B10868" t="s">
        <v>2219</v>
      </c>
      <c r="C10868" t="s">
        <v>20</v>
      </c>
      <c r="D10868" t="s">
        <v>1275</v>
      </c>
      <c r="E10868">
        <v>14</v>
      </c>
      <c r="F10868" t="s">
        <v>376</v>
      </c>
      <c r="G10868">
        <v>141</v>
      </c>
      <c r="H10868" t="s">
        <v>873</v>
      </c>
      <c r="I10868">
        <v>18</v>
      </c>
      <c r="J10868" t="s">
        <v>209</v>
      </c>
      <c r="K10868">
        <v>3</v>
      </c>
      <c r="L10868" t="s">
        <v>2037</v>
      </c>
      <c r="M10868">
        <v>3</v>
      </c>
      <c r="N10868" t="s">
        <v>1172</v>
      </c>
      <c r="O10868">
        <v>227003</v>
      </c>
      <c r="P10868" t="s">
        <v>96</v>
      </c>
      <c r="S10868">
        <v>860000000</v>
      </c>
    </row>
    <row r="10869" spans="1:19" x14ac:dyDescent="0.45">
      <c r="A10869" t="s">
        <v>19</v>
      </c>
      <c r="B10869" t="s">
        <v>2219</v>
      </c>
      <c r="C10869" t="s">
        <v>20</v>
      </c>
      <c r="D10869" t="s">
        <v>1275</v>
      </c>
      <c r="E10869">
        <v>14</v>
      </c>
      <c r="F10869" t="s">
        <v>376</v>
      </c>
      <c r="G10869">
        <v>141</v>
      </c>
      <c r="H10869" t="s">
        <v>873</v>
      </c>
      <c r="I10869">
        <v>18</v>
      </c>
      <c r="J10869" t="s">
        <v>209</v>
      </c>
      <c r="K10869">
        <v>3</v>
      </c>
      <c r="L10869" t="s">
        <v>2037</v>
      </c>
      <c r="M10869">
        <v>3</v>
      </c>
      <c r="N10869" t="s">
        <v>1172</v>
      </c>
      <c r="O10869">
        <v>227004</v>
      </c>
      <c r="P10869" t="s">
        <v>45</v>
      </c>
      <c r="S10869">
        <v>413200554</v>
      </c>
    </row>
    <row r="10870" spans="1:19" x14ac:dyDescent="0.45">
      <c r="A10870" t="s">
        <v>19</v>
      </c>
      <c r="B10870" t="s">
        <v>2219</v>
      </c>
      <c r="C10870" t="s">
        <v>20</v>
      </c>
      <c r="D10870" t="s">
        <v>1275</v>
      </c>
      <c r="E10870">
        <v>14</v>
      </c>
      <c r="F10870" t="s">
        <v>376</v>
      </c>
      <c r="G10870">
        <v>141</v>
      </c>
      <c r="H10870" t="s">
        <v>873</v>
      </c>
      <c r="I10870">
        <v>18</v>
      </c>
      <c r="J10870" t="s">
        <v>209</v>
      </c>
      <c r="K10870">
        <v>3</v>
      </c>
      <c r="L10870" t="s">
        <v>2037</v>
      </c>
      <c r="M10870">
        <v>3</v>
      </c>
      <c r="N10870" t="s">
        <v>1172</v>
      </c>
      <c r="O10870">
        <v>228001</v>
      </c>
      <c r="P10870" t="s">
        <v>28</v>
      </c>
      <c r="S10870">
        <v>3049000000</v>
      </c>
    </row>
    <row r="10871" spans="1:19" x14ac:dyDescent="0.45">
      <c r="A10871" t="s">
        <v>19</v>
      </c>
      <c r="B10871" t="s">
        <v>2219</v>
      </c>
      <c r="C10871" t="s">
        <v>20</v>
      </c>
      <c r="D10871" t="s">
        <v>1275</v>
      </c>
      <c r="E10871">
        <v>14</v>
      </c>
      <c r="F10871" t="s">
        <v>376</v>
      </c>
      <c r="G10871">
        <v>141</v>
      </c>
      <c r="H10871" t="s">
        <v>873</v>
      </c>
      <c r="I10871">
        <v>18</v>
      </c>
      <c r="J10871" t="s">
        <v>209</v>
      </c>
      <c r="K10871">
        <v>3</v>
      </c>
      <c r="L10871" t="s">
        <v>2037</v>
      </c>
      <c r="M10871">
        <v>3</v>
      </c>
      <c r="N10871" t="s">
        <v>1172</v>
      </c>
      <c r="O10871">
        <v>228002</v>
      </c>
      <c r="P10871" t="s">
        <v>66</v>
      </c>
      <c r="S10871">
        <v>1878000000</v>
      </c>
    </row>
    <row r="10872" spans="1:19" x14ac:dyDescent="0.45">
      <c r="A10872" t="s">
        <v>19</v>
      </c>
      <c r="B10872" t="s">
        <v>2219</v>
      </c>
      <c r="C10872" t="s">
        <v>20</v>
      </c>
      <c r="D10872" t="s">
        <v>1275</v>
      </c>
      <c r="E10872">
        <v>14</v>
      </c>
      <c r="F10872" t="s">
        <v>376</v>
      </c>
      <c r="G10872">
        <v>141</v>
      </c>
      <c r="H10872" t="s">
        <v>873</v>
      </c>
      <c r="I10872">
        <v>18</v>
      </c>
      <c r="J10872" t="s">
        <v>209</v>
      </c>
      <c r="K10872">
        <v>3</v>
      </c>
      <c r="L10872" t="s">
        <v>2037</v>
      </c>
      <c r="M10872">
        <v>3</v>
      </c>
      <c r="N10872" t="s">
        <v>1172</v>
      </c>
      <c r="O10872">
        <v>228003</v>
      </c>
      <c r="P10872" t="s">
        <v>67</v>
      </c>
      <c r="S10872">
        <v>5605724709</v>
      </c>
    </row>
    <row r="10873" spans="1:19" x14ac:dyDescent="0.45">
      <c r="A10873" t="s">
        <v>19</v>
      </c>
      <c r="B10873" t="s">
        <v>2219</v>
      </c>
      <c r="C10873" t="s">
        <v>20</v>
      </c>
      <c r="D10873" t="s">
        <v>1275</v>
      </c>
      <c r="E10873">
        <v>14</v>
      </c>
      <c r="F10873" t="s">
        <v>376</v>
      </c>
      <c r="G10873">
        <v>141</v>
      </c>
      <c r="H10873" t="s">
        <v>873</v>
      </c>
      <c r="I10873">
        <v>18</v>
      </c>
      <c r="J10873" t="s">
        <v>209</v>
      </c>
      <c r="K10873">
        <v>3</v>
      </c>
      <c r="L10873" t="s">
        <v>2037</v>
      </c>
      <c r="M10873">
        <v>3</v>
      </c>
      <c r="N10873" t="s">
        <v>1172</v>
      </c>
      <c r="O10873">
        <v>228004</v>
      </c>
      <c r="P10873" t="s">
        <v>32</v>
      </c>
      <c r="S10873">
        <v>108159894</v>
      </c>
    </row>
    <row r="10874" spans="1:19" x14ac:dyDescent="0.45">
      <c r="A10874" t="s">
        <v>19</v>
      </c>
      <c r="B10874" t="s">
        <v>2219</v>
      </c>
      <c r="C10874" t="s">
        <v>20</v>
      </c>
      <c r="D10874" t="s">
        <v>1275</v>
      </c>
      <c r="E10874">
        <v>14</v>
      </c>
      <c r="F10874" t="s">
        <v>376</v>
      </c>
      <c r="G10874">
        <v>141</v>
      </c>
      <c r="H10874" t="s">
        <v>873</v>
      </c>
      <c r="I10874">
        <v>18</v>
      </c>
      <c r="J10874" t="s">
        <v>209</v>
      </c>
      <c r="K10874">
        <v>3</v>
      </c>
      <c r="L10874" t="s">
        <v>2037</v>
      </c>
      <c r="M10874">
        <v>3</v>
      </c>
      <c r="N10874" t="s">
        <v>1172</v>
      </c>
      <c r="O10874">
        <v>273102</v>
      </c>
      <c r="P10874" t="s">
        <v>41</v>
      </c>
      <c r="S10874">
        <v>400000000</v>
      </c>
    </row>
    <row r="10875" spans="1:19" x14ac:dyDescent="0.45">
      <c r="A10875" t="s">
        <v>19</v>
      </c>
      <c r="B10875" t="s">
        <v>2219</v>
      </c>
      <c r="C10875" t="s">
        <v>20</v>
      </c>
      <c r="D10875" t="s">
        <v>1275</v>
      </c>
      <c r="E10875">
        <v>14</v>
      </c>
      <c r="F10875" t="s">
        <v>376</v>
      </c>
      <c r="G10875">
        <v>141</v>
      </c>
      <c r="H10875" t="s">
        <v>873</v>
      </c>
      <c r="I10875">
        <v>18</v>
      </c>
      <c r="J10875" t="s">
        <v>209</v>
      </c>
      <c r="K10875">
        <v>4</v>
      </c>
      <c r="L10875" t="s">
        <v>366</v>
      </c>
      <c r="M10875">
        <v>5</v>
      </c>
      <c r="N10875" t="s">
        <v>1184</v>
      </c>
      <c r="O10875">
        <v>211103</v>
      </c>
      <c r="P10875" t="s">
        <v>47</v>
      </c>
      <c r="S10875">
        <v>63976976</v>
      </c>
    </row>
    <row r="10876" spans="1:19" x14ac:dyDescent="0.45">
      <c r="A10876" t="s">
        <v>19</v>
      </c>
      <c r="B10876" t="s">
        <v>2219</v>
      </c>
      <c r="C10876" t="s">
        <v>20</v>
      </c>
      <c r="D10876" t="s">
        <v>1275</v>
      </c>
      <c r="E10876">
        <v>14</v>
      </c>
      <c r="F10876" t="s">
        <v>376</v>
      </c>
      <c r="G10876">
        <v>141</v>
      </c>
      <c r="H10876" t="s">
        <v>873</v>
      </c>
      <c r="I10876">
        <v>18</v>
      </c>
      <c r="J10876" t="s">
        <v>209</v>
      </c>
      <c r="K10876">
        <v>4</v>
      </c>
      <c r="L10876" t="s">
        <v>366</v>
      </c>
      <c r="M10876">
        <v>5</v>
      </c>
      <c r="N10876" t="s">
        <v>1184</v>
      </c>
      <c r="O10876">
        <v>212101</v>
      </c>
      <c r="P10876" t="s">
        <v>39</v>
      </c>
      <c r="S10876">
        <v>494652066</v>
      </c>
    </row>
    <row r="10877" spans="1:19" x14ac:dyDescent="0.45">
      <c r="A10877" t="s">
        <v>19</v>
      </c>
      <c r="B10877" t="s">
        <v>2219</v>
      </c>
      <c r="C10877" t="s">
        <v>20</v>
      </c>
      <c r="D10877" t="s">
        <v>1275</v>
      </c>
      <c r="E10877">
        <v>14</v>
      </c>
      <c r="F10877" t="s">
        <v>376</v>
      </c>
      <c r="G10877">
        <v>141</v>
      </c>
      <c r="H10877" t="s">
        <v>873</v>
      </c>
      <c r="I10877">
        <v>18</v>
      </c>
      <c r="J10877" t="s">
        <v>209</v>
      </c>
      <c r="K10877">
        <v>4</v>
      </c>
      <c r="L10877" t="s">
        <v>366</v>
      </c>
      <c r="M10877">
        <v>5</v>
      </c>
      <c r="N10877" t="s">
        <v>1184</v>
      </c>
      <c r="O10877">
        <v>213001</v>
      </c>
      <c r="P10877" t="s">
        <v>40</v>
      </c>
      <c r="S10877">
        <v>110000000</v>
      </c>
    </row>
    <row r="10878" spans="1:19" x14ac:dyDescent="0.45">
      <c r="A10878" t="s">
        <v>19</v>
      </c>
      <c r="B10878" t="s">
        <v>2219</v>
      </c>
      <c r="C10878" t="s">
        <v>20</v>
      </c>
      <c r="D10878" t="s">
        <v>1275</v>
      </c>
      <c r="E10878">
        <v>14</v>
      </c>
      <c r="F10878" t="s">
        <v>376</v>
      </c>
      <c r="G10878">
        <v>141</v>
      </c>
      <c r="H10878" t="s">
        <v>873</v>
      </c>
      <c r="I10878">
        <v>18</v>
      </c>
      <c r="J10878" t="s">
        <v>209</v>
      </c>
      <c r="K10878">
        <v>4</v>
      </c>
      <c r="L10878" t="s">
        <v>366</v>
      </c>
      <c r="M10878">
        <v>5</v>
      </c>
      <c r="N10878" t="s">
        <v>1184</v>
      </c>
      <c r="O10878">
        <v>213004</v>
      </c>
      <c r="P10878" t="s">
        <v>42</v>
      </c>
      <c r="S10878">
        <v>131685523</v>
      </c>
    </row>
    <row r="10879" spans="1:19" x14ac:dyDescent="0.45">
      <c r="A10879" t="s">
        <v>19</v>
      </c>
      <c r="B10879" t="s">
        <v>2219</v>
      </c>
      <c r="C10879" t="s">
        <v>20</v>
      </c>
      <c r="D10879" t="s">
        <v>1275</v>
      </c>
      <c r="E10879">
        <v>14</v>
      </c>
      <c r="F10879" t="s">
        <v>376</v>
      </c>
      <c r="G10879">
        <v>141</v>
      </c>
      <c r="H10879" t="s">
        <v>873</v>
      </c>
      <c r="I10879">
        <v>18</v>
      </c>
      <c r="J10879" t="s">
        <v>209</v>
      </c>
      <c r="K10879">
        <v>4</v>
      </c>
      <c r="L10879" t="s">
        <v>366</v>
      </c>
      <c r="M10879">
        <v>5</v>
      </c>
      <c r="N10879" t="s">
        <v>1184</v>
      </c>
      <c r="O10879">
        <v>221001</v>
      </c>
      <c r="P10879" t="s">
        <v>52</v>
      </c>
      <c r="S10879">
        <v>7500000</v>
      </c>
    </row>
    <row r="10880" spans="1:19" x14ac:dyDescent="0.45">
      <c r="A10880" t="s">
        <v>19</v>
      </c>
      <c r="B10880" t="s">
        <v>2219</v>
      </c>
      <c r="C10880" t="s">
        <v>20</v>
      </c>
      <c r="D10880" t="s">
        <v>1275</v>
      </c>
      <c r="E10880">
        <v>14</v>
      </c>
      <c r="F10880" t="s">
        <v>376</v>
      </c>
      <c r="G10880">
        <v>141</v>
      </c>
      <c r="H10880" t="s">
        <v>873</v>
      </c>
      <c r="I10880">
        <v>18</v>
      </c>
      <c r="J10880" t="s">
        <v>209</v>
      </c>
      <c r="K10880">
        <v>4</v>
      </c>
      <c r="L10880" t="s">
        <v>366</v>
      </c>
      <c r="M10880">
        <v>5</v>
      </c>
      <c r="N10880" t="s">
        <v>1184</v>
      </c>
      <c r="O10880">
        <v>221002</v>
      </c>
      <c r="P10880" t="s">
        <v>30</v>
      </c>
      <c r="S10880">
        <v>105300000</v>
      </c>
    </row>
    <row r="10881" spans="1:19" x14ac:dyDescent="0.45">
      <c r="A10881" t="s">
        <v>19</v>
      </c>
      <c r="B10881" t="s">
        <v>2219</v>
      </c>
      <c r="C10881" t="s">
        <v>20</v>
      </c>
      <c r="D10881" t="s">
        <v>1275</v>
      </c>
      <c r="E10881">
        <v>14</v>
      </c>
      <c r="F10881" t="s">
        <v>376</v>
      </c>
      <c r="G10881">
        <v>141</v>
      </c>
      <c r="H10881" t="s">
        <v>873</v>
      </c>
      <c r="I10881">
        <v>18</v>
      </c>
      <c r="J10881" t="s">
        <v>209</v>
      </c>
      <c r="K10881">
        <v>4</v>
      </c>
      <c r="L10881" t="s">
        <v>366</v>
      </c>
      <c r="M10881">
        <v>5</v>
      </c>
      <c r="N10881" t="s">
        <v>1184</v>
      </c>
      <c r="O10881">
        <v>221006</v>
      </c>
      <c r="P10881" t="s">
        <v>70</v>
      </c>
      <c r="S10881">
        <v>656905805</v>
      </c>
    </row>
    <row r="10882" spans="1:19" x14ac:dyDescent="0.45">
      <c r="A10882" t="s">
        <v>19</v>
      </c>
      <c r="B10882" t="s">
        <v>2219</v>
      </c>
      <c r="C10882" t="s">
        <v>20</v>
      </c>
      <c r="D10882" t="s">
        <v>1275</v>
      </c>
      <c r="E10882">
        <v>14</v>
      </c>
      <c r="F10882" t="s">
        <v>376</v>
      </c>
      <c r="G10882">
        <v>141</v>
      </c>
      <c r="H10882" t="s">
        <v>873</v>
      </c>
      <c r="I10882">
        <v>18</v>
      </c>
      <c r="J10882" t="s">
        <v>209</v>
      </c>
      <c r="K10882">
        <v>4</v>
      </c>
      <c r="L10882" t="s">
        <v>366</v>
      </c>
      <c r="M10882">
        <v>5</v>
      </c>
      <c r="N10882" t="s">
        <v>1184</v>
      </c>
      <c r="O10882">
        <v>221007</v>
      </c>
      <c r="P10882" t="s">
        <v>71</v>
      </c>
      <c r="S10882">
        <v>25972292</v>
      </c>
    </row>
    <row r="10883" spans="1:19" x14ac:dyDescent="0.45">
      <c r="A10883" t="s">
        <v>19</v>
      </c>
      <c r="B10883" t="s">
        <v>2219</v>
      </c>
      <c r="C10883" t="s">
        <v>20</v>
      </c>
      <c r="D10883" t="s">
        <v>1275</v>
      </c>
      <c r="E10883">
        <v>14</v>
      </c>
      <c r="F10883" t="s">
        <v>376</v>
      </c>
      <c r="G10883">
        <v>141</v>
      </c>
      <c r="H10883" t="s">
        <v>873</v>
      </c>
      <c r="I10883">
        <v>18</v>
      </c>
      <c r="J10883" t="s">
        <v>209</v>
      </c>
      <c r="K10883">
        <v>4</v>
      </c>
      <c r="L10883" t="s">
        <v>366</v>
      </c>
      <c r="M10883">
        <v>5</v>
      </c>
      <c r="N10883" t="s">
        <v>1184</v>
      </c>
      <c r="O10883">
        <v>221009</v>
      </c>
      <c r="P10883" t="s">
        <v>62</v>
      </c>
      <c r="S10883">
        <v>10000000</v>
      </c>
    </row>
    <row r="10884" spans="1:19" x14ac:dyDescent="0.45">
      <c r="A10884" t="s">
        <v>19</v>
      </c>
      <c r="B10884" t="s">
        <v>2219</v>
      </c>
      <c r="C10884" t="s">
        <v>20</v>
      </c>
      <c r="D10884" t="s">
        <v>1275</v>
      </c>
      <c r="E10884">
        <v>14</v>
      </c>
      <c r="F10884" t="s">
        <v>376</v>
      </c>
      <c r="G10884">
        <v>141</v>
      </c>
      <c r="H10884" t="s">
        <v>873</v>
      </c>
      <c r="I10884">
        <v>18</v>
      </c>
      <c r="J10884" t="s">
        <v>209</v>
      </c>
      <c r="K10884">
        <v>4</v>
      </c>
      <c r="L10884" t="s">
        <v>366</v>
      </c>
      <c r="M10884">
        <v>5</v>
      </c>
      <c r="N10884" t="s">
        <v>1184</v>
      </c>
      <c r="O10884">
        <v>221011</v>
      </c>
      <c r="P10884" t="s">
        <v>49</v>
      </c>
      <c r="S10884">
        <v>51990600</v>
      </c>
    </row>
    <row r="10885" spans="1:19" x14ac:dyDescent="0.45">
      <c r="A10885" t="s">
        <v>19</v>
      </c>
      <c r="B10885" t="s">
        <v>2219</v>
      </c>
      <c r="C10885" t="s">
        <v>20</v>
      </c>
      <c r="D10885" t="s">
        <v>1275</v>
      </c>
      <c r="E10885">
        <v>14</v>
      </c>
      <c r="F10885" t="s">
        <v>376</v>
      </c>
      <c r="G10885">
        <v>141</v>
      </c>
      <c r="H10885" t="s">
        <v>873</v>
      </c>
      <c r="I10885">
        <v>18</v>
      </c>
      <c r="J10885" t="s">
        <v>209</v>
      </c>
      <c r="K10885">
        <v>4</v>
      </c>
      <c r="L10885" t="s">
        <v>366</v>
      </c>
      <c r="M10885">
        <v>5</v>
      </c>
      <c r="N10885" t="s">
        <v>1184</v>
      </c>
      <c r="O10885">
        <v>221014</v>
      </c>
      <c r="P10885" t="s">
        <v>93</v>
      </c>
      <c r="S10885">
        <v>1400000</v>
      </c>
    </row>
    <row r="10886" spans="1:19" x14ac:dyDescent="0.45">
      <c r="A10886" t="s">
        <v>19</v>
      </c>
      <c r="B10886" t="s">
        <v>2219</v>
      </c>
      <c r="C10886" t="s">
        <v>20</v>
      </c>
      <c r="D10886" t="s">
        <v>1275</v>
      </c>
      <c r="E10886">
        <v>14</v>
      </c>
      <c r="F10886" t="s">
        <v>376</v>
      </c>
      <c r="G10886">
        <v>141</v>
      </c>
      <c r="H10886" t="s">
        <v>873</v>
      </c>
      <c r="I10886">
        <v>18</v>
      </c>
      <c r="J10886" t="s">
        <v>209</v>
      </c>
      <c r="K10886">
        <v>4</v>
      </c>
      <c r="L10886" t="s">
        <v>366</v>
      </c>
      <c r="M10886">
        <v>5</v>
      </c>
      <c r="N10886" t="s">
        <v>1184</v>
      </c>
      <c r="O10886">
        <v>221017</v>
      </c>
      <c r="P10886" t="s">
        <v>90</v>
      </c>
      <c r="S10886">
        <v>3000000</v>
      </c>
    </row>
    <row r="10887" spans="1:19" x14ac:dyDescent="0.45">
      <c r="A10887" t="s">
        <v>19</v>
      </c>
      <c r="B10887" t="s">
        <v>2219</v>
      </c>
      <c r="C10887" t="s">
        <v>20</v>
      </c>
      <c r="D10887" t="s">
        <v>1275</v>
      </c>
      <c r="E10887">
        <v>14</v>
      </c>
      <c r="F10887" t="s">
        <v>376</v>
      </c>
      <c r="G10887">
        <v>141</v>
      </c>
      <c r="H10887" t="s">
        <v>873</v>
      </c>
      <c r="I10887">
        <v>18</v>
      </c>
      <c r="J10887" t="s">
        <v>209</v>
      </c>
      <c r="K10887">
        <v>4</v>
      </c>
      <c r="L10887" t="s">
        <v>366</v>
      </c>
      <c r="M10887">
        <v>5</v>
      </c>
      <c r="N10887" t="s">
        <v>1184</v>
      </c>
      <c r="O10887">
        <v>223006</v>
      </c>
      <c r="P10887" t="s">
        <v>64</v>
      </c>
      <c r="S10887">
        <v>2000000</v>
      </c>
    </row>
    <row r="10888" spans="1:19" x14ac:dyDescent="0.45">
      <c r="A10888" t="s">
        <v>19</v>
      </c>
      <c r="B10888" t="s">
        <v>2219</v>
      </c>
      <c r="C10888" t="s">
        <v>20</v>
      </c>
      <c r="D10888" t="s">
        <v>1275</v>
      </c>
      <c r="E10888">
        <v>14</v>
      </c>
      <c r="F10888" t="s">
        <v>376</v>
      </c>
      <c r="G10888">
        <v>141</v>
      </c>
      <c r="H10888" t="s">
        <v>873</v>
      </c>
      <c r="I10888">
        <v>18</v>
      </c>
      <c r="J10888" t="s">
        <v>209</v>
      </c>
      <c r="K10888">
        <v>4</v>
      </c>
      <c r="L10888" t="s">
        <v>366</v>
      </c>
      <c r="M10888">
        <v>5</v>
      </c>
      <c r="N10888" t="s">
        <v>1184</v>
      </c>
      <c r="O10888">
        <v>224004</v>
      </c>
      <c r="P10888" t="s">
        <v>65</v>
      </c>
      <c r="S10888">
        <v>1527600</v>
      </c>
    </row>
    <row r="10889" spans="1:19" x14ac:dyDescent="0.45">
      <c r="A10889" t="s">
        <v>19</v>
      </c>
      <c r="B10889" t="s">
        <v>2219</v>
      </c>
      <c r="C10889" t="s">
        <v>20</v>
      </c>
      <c r="D10889" t="s">
        <v>1275</v>
      </c>
      <c r="E10889">
        <v>14</v>
      </c>
      <c r="F10889" t="s">
        <v>376</v>
      </c>
      <c r="G10889">
        <v>141</v>
      </c>
      <c r="H10889" t="s">
        <v>873</v>
      </c>
      <c r="I10889">
        <v>18</v>
      </c>
      <c r="J10889" t="s">
        <v>209</v>
      </c>
      <c r="K10889">
        <v>4</v>
      </c>
      <c r="L10889" t="s">
        <v>366</v>
      </c>
      <c r="M10889">
        <v>5</v>
      </c>
      <c r="N10889" t="s">
        <v>1184</v>
      </c>
      <c r="O10889">
        <v>225001</v>
      </c>
      <c r="P10889" t="s">
        <v>31</v>
      </c>
      <c r="S10889">
        <v>16000000</v>
      </c>
    </row>
    <row r="10890" spans="1:19" x14ac:dyDescent="0.45">
      <c r="A10890" t="s">
        <v>19</v>
      </c>
      <c r="B10890" t="s">
        <v>2219</v>
      </c>
      <c r="C10890" t="s">
        <v>20</v>
      </c>
      <c r="D10890" t="s">
        <v>1275</v>
      </c>
      <c r="E10890">
        <v>14</v>
      </c>
      <c r="F10890" t="s">
        <v>376</v>
      </c>
      <c r="G10890">
        <v>141</v>
      </c>
      <c r="H10890" t="s">
        <v>873</v>
      </c>
      <c r="I10890">
        <v>18</v>
      </c>
      <c r="J10890" t="s">
        <v>209</v>
      </c>
      <c r="K10890">
        <v>4</v>
      </c>
      <c r="L10890" t="s">
        <v>366</v>
      </c>
      <c r="M10890">
        <v>5</v>
      </c>
      <c r="N10890" t="s">
        <v>1184</v>
      </c>
      <c r="O10890">
        <v>226001</v>
      </c>
      <c r="P10890" t="s">
        <v>80</v>
      </c>
      <c r="S10890">
        <v>65475640</v>
      </c>
    </row>
    <row r="10891" spans="1:19" x14ac:dyDescent="0.45">
      <c r="A10891" t="s">
        <v>19</v>
      </c>
      <c r="B10891" t="s">
        <v>2219</v>
      </c>
      <c r="C10891" t="s">
        <v>20</v>
      </c>
      <c r="D10891" t="s">
        <v>1275</v>
      </c>
      <c r="E10891">
        <v>14</v>
      </c>
      <c r="F10891" t="s">
        <v>376</v>
      </c>
      <c r="G10891">
        <v>141</v>
      </c>
      <c r="H10891" t="s">
        <v>873</v>
      </c>
      <c r="I10891">
        <v>18</v>
      </c>
      <c r="J10891" t="s">
        <v>209</v>
      </c>
      <c r="K10891">
        <v>4</v>
      </c>
      <c r="L10891" t="s">
        <v>366</v>
      </c>
      <c r="M10891">
        <v>5</v>
      </c>
      <c r="N10891" t="s">
        <v>1184</v>
      </c>
      <c r="O10891">
        <v>227001</v>
      </c>
      <c r="P10891" t="s">
        <v>44</v>
      </c>
      <c r="S10891">
        <v>133570349</v>
      </c>
    </row>
    <row r="10892" spans="1:19" x14ac:dyDescent="0.45">
      <c r="A10892" t="s">
        <v>19</v>
      </c>
      <c r="B10892" t="s">
        <v>2219</v>
      </c>
      <c r="C10892" t="s">
        <v>20</v>
      </c>
      <c r="D10892" t="s">
        <v>1275</v>
      </c>
      <c r="E10892">
        <v>14</v>
      </c>
      <c r="F10892" t="s">
        <v>376</v>
      </c>
      <c r="G10892">
        <v>141</v>
      </c>
      <c r="H10892" t="s">
        <v>873</v>
      </c>
      <c r="I10892">
        <v>18</v>
      </c>
      <c r="J10892" t="s">
        <v>209</v>
      </c>
      <c r="K10892">
        <v>4</v>
      </c>
      <c r="L10892" t="s">
        <v>366</v>
      </c>
      <c r="M10892">
        <v>5</v>
      </c>
      <c r="N10892" t="s">
        <v>1184</v>
      </c>
      <c r="O10892">
        <v>227002</v>
      </c>
      <c r="P10892" t="s">
        <v>53</v>
      </c>
      <c r="S10892">
        <v>22172500</v>
      </c>
    </row>
    <row r="10893" spans="1:19" x14ac:dyDescent="0.45">
      <c r="A10893" t="s">
        <v>19</v>
      </c>
      <c r="B10893" t="s">
        <v>2219</v>
      </c>
      <c r="C10893" t="s">
        <v>20</v>
      </c>
      <c r="D10893" t="s">
        <v>1275</v>
      </c>
      <c r="E10893">
        <v>14</v>
      </c>
      <c r="F10893" t="s">
        <v>376</v>
      </c>
      <c r="G10893">
        <v>141</v>
      </c>
      <c r="H10893" t="s">
        <v>873</v>
      </c>
      <c r="I10893">
        <v>18</v>
      </c>
      <c r="J10893" t="s">
        <v>209</v>
      </c>
      <c r="K10893">
        <v>4</v>
      </c>
      <c r="L10893" t="s">
        <v>366</v>
      </c>
      <c r="M10893">
        <v>5</v>
      </c>
      <c r="N10893" t="s">
        <v>1184</v>
      </c>
      <c r="O10893">
        <v>227003</v>
      </c>
      <c r="P10893" t="s">
        <v>96</v>
      </c>
      <c r="S10893">
        <v>3200000</v>
      </c>
    </row>
    <row r="10894" spans="1:19" x14ac:dyDescent="0.45">
      <c r="A10894" t="s">
        <v>19</v>
      </c>
      <c r="B10894" t="s">
        <v>2219</v>
      </c>
      <c r="C10894" t="s">
        <v>20</v>
      </c>
      <c r="D10894" t="s">
        <v>1275</v>
      </c>
      <c r="E10894">
        <v>14</v>
      </c>
      <c r="F10894" t="s">
        <v>376</v>
      </c>
      <c r="G10894">
        <v>141</v>
      </c>
      <c r="H10894" t="s">
        <v>873</v>
      </c>
      <c r="I10894">
        <v>18</v>
      </c>
      <c r="J10894" t="s">
        <v>209</v>
      </c>
      <c r="K10894">
        <v>4</v>
      </c>
      <c r="L10894" t="s">
        <v>366</v>
      </c>
      <c r="M10894">
        <v>5</v>
      </c>
      <c r="N10894" t="s">
        <v>1184</v>
      </c>
      <c r="O10894">
        <v>227004</v>
      </c>
      <c r="P10894" t="s">
        <v>45</v>
      </c>
      <c r="S10894">
        <v>103107456</v>
      </c>
    </row>
    <row r="10895" spans="1:19" x14ac:dyDescent="0.45">
      <c r="A10895" t="s">
        <v>19</v>
      </c>
      <c r="B10895" t="s">
        <v>2219</v>
      </c>
      <c r="C10895" t="s">
        <v>20</v>
      </c>
      <c r="D10895" t="s">
        <v>1275</v>
      </c>
      <c r="E10895">
        <v>14</v>
      </c>
      <c r="F10895" t="s">
        <v>376</v>
      </c>
      <c r="G10895">
        <v>141</v>
      </c>
      <c r="H10895" t="s">
        <v>873</v>
      </c>
      <c r="I10895">
        <v>18</v>
      </c>
      <c r="J10895" t="s">
        <v>209</v>
      </c>
      <c r="K10895">
        <v>4</v>
      </c>
      <c r="L10895" t="s">
        <v>366</v>
      </c>
      <c r="M10895">
        <v>5</v>
      </c>
      <c r="N10895" t="s">
        <v>1184</v>
      </c>
      <c r="O10895">
        <v>228002</v>
      </c>
      <c r="P10895" t="s">
        <v>66</v>
      </c>
      <c r="S10895">
        <v>71850018</v>
      </c>
    </row>
    <row r="10896" spans="1:19" x14ac:dyDescent="0.45">
      <c r="A10896" t="s">
        <v>19</v>
      </c>
      <c r="B10896" t="s">
        <v>2219</v>
      </c>
      <c r="C10896" t="s">
        <v>20</v>
      </c>
      <c r="D10896" t="s">
        <v>1275</v>
      </c>
      <c r="E10896">
        <v>14</v>
      </c>
      <c r="F10896" t="s">
        <v>376</v>
      </c>
      <c r="G10896">
        <v>141</v>
      </c>
      <c r="H10896" t="s">
        <v>873</v>
      </c>
      <c r="I10896">
        <v>18</v>
      </c>
      <c r="J10896" t="s">
        <v>209</v>
      </c>
      <c r="K10896">
        <v>4</v>
      </c>
      <c r="L10896" t="s">
        <v>366</v>
      </c>
      <c r="M10896">
        <v>5</v>
      </c>
      <c r="N10896" t="s">
        <v>1184</v>
      </c>
      <c r="O10896">
        <v>282102</v>
      </c>
      <c r="P10896" t="s">
        <v>172</v>
      </c>
      <c r="S10896">
        <v>1200000001</v>
      </c>
    </row>
    <row r="10897" spans="1:19" x14ac:dyDescent="0.45">
      <c r="A10897" t="s">
        <v>19</v>
      </c>
      <c r="B10897" t="s">
        <v>2219</v>
      </c>
      <c r="C10897" t="s">
        <v>20</v>
      </c>
      <c r="D10897" t="s">
        <v>1275</v>
      </c>
      <c r="E10897">
        <v>14</v>
      </c>
      <c r="F10897" t="s">
        <v>376</v>
      </c>
      <c r="G10897">
        <v>141</v>
      </c>
      <c r="H10897" t="s">
        <v>873</v>
      </c>
      <c r="I10897">
        <v>18</v>
      </c>
      <c r="J10897" t="s">
        <v>209</v>
      </c>
      <c r="K10897">
        <v>8</v>
      </c>
      <c r="L10897" t="s">
        <v>1867</v>
      </c>
      <c r="M10897">
        <v>4</v>
      </c>
      <c r="N10897" t="s">
        <v>1868</v>
      </c>
      <c r="O10897">
        <v>211103</v>
      </c>
      <c r="P10897" t="s">
        <v>47</v>
      </c>
      <c r="S10897">
        <v>92534084</v>
      </c>
    </row>
    <row r="10898" spans="1:19" x14ac:dyDescent="0.45">
      <c r="A10898" t="s">
        <v>19</v>
      </c>
      <c r="B10898" t="s">
        <v>2219</v>
      </c>
      <c r="C10898" t="s">
        <v>20</v>
      </c>
      <c r="D10898" t="s">
        <v>1275</v>
      </c>
      <c r="E10898">
        <v>14</v>
      </c>
      <c r="F10898" t="s">
        <v>376</v>
      </c>
      <c r="G10898">
        <v>141</v>
      </c>
      <c r="H10898" t="s">
        <v>873</v>
      </c>
      <c r="I10898">
        <v>18</v>
      </c>
      <c r="J10898" t="s">
        <v>209</v>
      </c>
      <c r="K10898">
        <v>8</v>
      </c>
      <c r="L10898" t="s">
        <v>1867</v>
      </c>
      <c r="M10898">
        <v>4</v>
      </c>
      <c r="N10898" t="s">
        <v>1868</v>
      </c>
      <c r="O10898">
        <v>212101</v>
      </c>
      <c r="P10898" t="s">
        <v>39</v>
      </c>
      <c r="S10898">
        <v>942634535</v>
      </c>
    </row>
    <row r="10899" spans="1:19" x14ac:dyDescent="0.45">
      <c r="A10899" t="s">
        <v>19</v>
      </c>
      <c r="B10899" t="s">
        <v>2219</v>
      </c>
      <c r="C10899" t="s">
        <v>20</v>
      </c>
      <c r="D10899" t="s">
        <v>1275</v>
      </c>
      <c r="E10899">
        <v>14</v>
      </c>
      <c r="F10899" t="s">
        <v>376</v>
      </c>
      <c r="G10899">
        <v>141</v>
      </c>
      <c r="H10899" t="s">
        <v>873</v>
      </c>
      <c r="I10899">
        <v>18</v>
      </c>
      <c r="J10899" t="s">
        <v>209</v>
      </c>
      <c r="K10899">
        <v>8</v>
      </c>
      <c r="L10899" t="s">
        <v>1867</v>
      </c>
      <c r="M10899">
        <v>4</v>
      </c>
      <c r="N10899" t="s">
        <v>1868</v>
      </c>
      <c r="O10899">
        <v>213001</v>
      </c>
      <c r="P10899" t="s">
        <v>40</v>
      </c>
      <c r="S10899">
        <v>196000000</v>
      </c>
    </row>
    <row r="10900" spans="1:19" x14ac:dyDescent="0.45">
      <c r="A10900" t="s">
        <v>19</v>
      </c>
      <c r="B10900" t="s">
        <v>2219</v>
      </c>
      <c r="C10900" t="s">
        <v>20</v>
      </c>
      <c r="D10900" t="s">
        <v>1275</v>
      </c>
      <c r="E10900">
        <v>14</v>
      </c>
      <c r="F10900" t="s">
        <v>376</v>
      </c>
      <c r="G10900">
        <v>141</v>
      </c>
      <c r="H10900" t="s">
        <v>873</v>
      </c>
      <c r="I10900">
        <v>18</v>
      </c>
      <c r="J10900" t="s">
        <v>209</v>
      </c>
      <c r="K10900">
        <v>8</v>
      </c>
      <c r="L10900" t="s">
        <v>1867</v>
      </c>
      <c r="M10900">
        <v>4</v>
      </c>
      <c r="N10900" t="s">
        <v>1868</v>
      </c>
      <c r="O10900">
        <v>213004</v>
      </c>
      <c r="P10900" t="s">
        <v>42</v>
      </c>
      <c r="S10900">
        <v>297006648</v>
      </c>
    </row>
    <row r="10901" spans="1:19" x14ac:dyDescent="0.45">
      <c r="A10901" t="s">
        <v>19</v>
      </c>
      <c r="B10901" t="s">
        <v>2219</v>
      </c>
      <c r="C10901" t="s">
        <v>20</v>
      </c>
      <c r="D10901" t="s">
        <v>1275</v>
      </c>
      <c r="E10901">
        <v>14</v>
      </c>
      <c r="F10901" t="s">
        <v>376</v>
      </c>
      <c r="G10901">
        <v>141</v>
      </c>
      <c r="H10901" t="s">
        <v>873</v>
      </c>
      <c r="I10901">
        <v>18</v>
      </c>
      <c r="J10901" t="s">
        <v>209</v>
      </c>
      <c r="K10901">
        <v>8</v>
      </c>
      <c r="L10901" t="s">
        <v>1867</v>
      </c>
      <c r="M10901">
        <v>4</v>
      </c>
      <c r="N10901" t="s">
        <v>1868</v>
      </c>
      <c r="O10901">
        <v>221001</v>
      </c>
      <c r="P10901" t="s">
        <v>52</v>
      </c>
      <c r="S10901">
        <v>1174067847</v>
      </c>
    </row>
    <row r="10902" spans="1:19" x14ac:dyDescent="0.45">
      <c r="A10902" t="s">
        <v>19</v>
      </c>
      <c r="B10902" t="s">
        <v>2219</v>
      </c>
      <c r="C10902" t="s">
        <v>20</v>
      </c>
      <c r="D10902" t="s">
        <v>1275</v>
      </c>
      <c r="E10902">
        <v>14</v>
      </c>
      <c r="F10902" t="s">
        <v>376</v>
      </c>
      <c r="G10902">
        <v>141</v>
      </c>
      <c r="H10902" t="s">
        <v>873</v>
      </c>
      <c r="I10902">
        <v>18</v>
      </c>
      <c r="J10902" t="s">
        <v>209</v>
      </c>
      <c r="K10902">
        <v>8</v>
      </c>
      <c r="L10902" t="s">
        <v>1867</v>
      </c>
      <c r="M10902">
        <v>4</v>
      </c>
      <c r="N10902" t="s">
        <v>1868</v>
      </c>
      <c r="O10902">
        <v>221002</v>
      </c>
      <c r="P10902" t="s">
        <v>30</v>
      </c>
      <c r="S10902">
        <v>1040313008</v>
      </c>
    </row>
    <row r="10903" spans="1:19" x14ac:dyDescent="0.45">
      <c r="A10903" t="s">
        <v>19</v>
      </c>
      <c r="B10903" t="s">
        <v>2219</v>
      </c>
      <c r="C10903" t="s">
        <v>20</v>
      </c>
      <c r="D10903" t="s">
        <v>1275</v>
      </c>
      <c r="E10903">
        <v>14</v>
      </c>
      <c r="F10903" t="s">
        <v>376</v>
      </c>
      <c r="G10903">
        <v>141</v>
      </c>
      <c r="H10903" t="s">
        <v>873</v>
      </c>
      <c r="I10903">
        <v>18</v>
      </c>
      <c r="J10903" t="s">
        <v>209</v>
      </c>
      <c r="K10903">
        <v>8</v>
      </c>
      <c r="L10903" t="s">
        <v>1867</v>
      </c>
      <c r="M10903">
        <v>4</v>
      </c>
      <c r="N10903" t="s">
        <v>1868</v>
      </c>
      <c r="O10903">
        <v>221007</v>
      </c>
      <c r="P10903" t="s">
        <v>71</v>
      </c>
      <c r="S10903">
        <v>8000000</v>
      </c>
    </row>
    <row r="10904" spans="1:19" x14ac:dyDescent="0.45">
      <c r="A10904" t="s">
        <v>19</v>
      </c>
      <c r="B10904" t="s">
        <v>2219</v>
      </c>
      <c r="C10904" t="s">
        <v>20</v>
      </c>
      <c r="D10904" t="s">
        <v>1275</v>
      </c>
      <c r="E10904">
        <v>14</v>
      </c>
      <c r="F10904" t="s">
        <v>376</v>
      </c>
      <c r="G10904">
        <v>141</v>
      </c>
      <c r="H10904" t="s">
        <v>873</v>
      </c>
      <c r="I10904">
        <v>18</v>
      </c>
      <c r="J10904" t="s">
        <v>209</v>
      </c>
      <c r="K10904">
        <v>8</v>
      </c>
      <c r="L10904" t="s">
        <v>1867</v>
      </c>
      <c r="M10904">
        <v>4</v>
      </c>
      <c r="N10904" t="s">
        <v>1868</v>
      </c>
      <c r="O10904">
        <v>221009</v>
      </c>
      <c r="P10904" t="s">
        <v>62</v>
      </c>
      <c r="S10904">
        <v>60000000</v>
      </c>
    </row>
    <row r="10905" spans="1:19" x14ac:dyDescent="0.45">
      <c r="A10905" t="s">
        <v>19</v>
      </c>
      <c r="B10905" t="s">
        <v>2219</v>
      </c>
      <c r="C10905" t="s">
        <v>20</v>
      </c>
      <c r="D10905" t="s">
        <v>1275</v>
      </c>
      <c r="E10905">
        <v>14</v>
      </c>
      <c r="F10905" t="s">
        <v>376</v>
      </c>
      <c r="G10905">
        <v>141</v>
      </c>
      <c r="H10905" t="s">
        <v>873</v>
      </c>
      <c r="I10905">
        <v>18</v>
      </c>
      <c r="J10905" t="s">
        <v>209</v>
      </c>
      <c r="K10905">
        <v>8</v>
      </c>
      <c r="L10905" t="s">
        <v>1867</v>
      </c>
      <c r="M10905">
        <v>4</v>
      </c>
      <c r="N10905" t="s">
        <v>1868</v>
      </c>
      <c r="O10905">
        <v>221011</v>
      </c>
      <c r="P10905" t="s">
        <v>49</v>
      </c>
      <c r="S10905">
        <v>45240000</v>
      </c>
    </row>
    <row r="10906" spans="1:19" x14ac:dyDescent="0.45">
      <c r="A10906" t="s">
        <v>19</v>
      </c>
      <c r="B10906" t="s">
        <v>2219</v>
      </c>
      <c r="C10906" t="s">
        <v>20</v>
      </c>
      <c r="D10906" t="s">
        <v>1275</v>
      </c>
      <c r="E10906">
        <v>14</v>
      </c>
      <c r="F10906" t="s">
        <v>376</v>
      </c>
      <c r="G10906">
        <v>141</v>
      </c>
      <c r="H10906" t="s">
        <v>873</v>
      </c>
      <c r="I10906">
        <v>18</v>
      </c>
      <c r="J10906" t="s">
        <v>209</v>
      </c>
      <c r="K10906">
        <v>8</v>
      </c>
      <c r="L10906" t="s">
        <v>1867</v>
      </c>
      <c r="M10906">
        <v>4</v>
      </c>
      <c r="N10906" t="s">
        <v>1868</v>
      </c>
      <c r="O10906">
        <v>221014</v>
      </c>
      <c r="P10906" t="s">
        <v>93</v>
      </c>
      <c r="S10906">
        <v>3360000</v>
      </c>
    </row>
    <row r="10907" spans="1:19" x14ac:dyDescent="0.45">
      <c r="A10907" t="s">
        <v>19</v>
      </c>
      <c r="B10907" t="s">
        <v>2219</v>
      </c>
      <c r="C10907" t="s">
        <v>20</v>
      </c>
      <c r="D10907" t="s">
        <v>1275</v>
      </c>
      <c r="E10907">
        <v>14</v>
      </c>
      <c r="F10907" t="s">
        <v>376</v>
      </c>
      <c r="G10907">
        <v>141</v>
      </c>
      <c r="H10907" t="s">
        <v>873</v>
      </c>
      <c r="I10907">
        <v>18</v>
      </c>
      <c r="J10907" t="s">
        <v>209</v>
      </c>
      <c r="K10907">
        <v>8</v>
      </c>
      <c r="L10907" t="s">
        <v>1867</v>
      </c>
      <c r="M10907">
        <v>4</v>
      </c>
      <c r="N10907" t="s">
        <v>1868</v>
      </c>
      <c r="O10907">
        <v>221017</v>
      </c>
      <c r="P10907" t="s">
        <v>90</v>
      </c>
      <c r="S10907">
        <v>170000000</v>
      </c>
    </row>
    <row r="10908" spans="1:19" x14ac:dyDescent="0.45">
      <c r="A10908" t="s">
        <v>19</v>
      </c>
      <c r="B10908" t="s">
        <v>2219</v>
      </c>
      <c r="C10908" t="s">
        <v>20</v>
      </c>
      <c r="D10908" t="s">
        <v>1275</v>
      </c>
      <c r="E10908">
        <v>14</v>
      </c>
      <c r="F10908" t="s">
        <v>376</v>
      </c>
      <c r="G10908">
        <v>141</v>
      </c>
      <c r="H10908" t="s">
        <v>873</v>
      </c>
      <c r="I10908">
        <v>18</v>
      </c>
      <c r="J10908" t="s">
        <v>209</v>
      </c>
      <c r="K10908">
        <v>8</v>
      </c>
      <c r="L10908" t="s">
        <v>1867</v>
      </c>
      <c r="M10908">
        <v>4</v>
      </c>
      <c r="N10908" t="s">
        <v>1868</v>
      </c>
      <c r="O10908">
        <v>223006</v>
      </c>
      <c r="P10908" t="s">
        <v>64</v>
      </c>
      <c r="S10908">
        <v>4000000</v>
      </c>
    </row>
    <row r="10909" spans="1:19" x14ac:dyDescent="0.45">
      <c r="A10909" t="s">
        <v>19</v>
      </c>
      <c r="B10909" t="s">
        <v>2219</v>
      </c>
      <c r="C10909" t="s">
        <v>20</v>
      </c>
      <c r="D10909" t="s">
        <v>1275</v>
      </c>
      <c r="E10909">
        <v>14</v>
      </c>
      <c r="F10909" t="s">
        <v>376</v>
      </c>
      <c r="G10909">
        <v>141</v>
      </c>
      <c r="H10909" t="s">
        <v>873</v>
      </c>
      <c r="I10909">
        <v>18</v>
      </c>
      <c r="J10909" t="s">
        <v>209</v>
      </c>
      <c r="K10909">
        <v>8</v>
      </c>
      <c r="L10909" t="s">
        <v>1867</v>
      </c>
      <c r="M10909">
        <v>4</v>
      </c>
      <c r="N10909" t="s">
        <v>1868</v>
      </c>
      <c r="O10909">
        <v>224004</v>
      </c>
      <c r="P10909" t="s">
        <v>65</v>
      </c>
      <c r="S10909">
        <v>4600000</v>
      </c>
    </row>
    <row r="10910" spans="1:19" x14ac:dyDescent="0.45">
      <c r="A10910" t="s">
        <v>19</v>
      </c>
      <c r="B10910" t="s">
        <v>2219</v>
      </c>
      <c r="C10910" t="s">
        <v>20</v>
      </c>
      <c r="D10910" t="s">
        <v>1275</v>
      </c>
      <c r="E10910">
        <v>14</v>
      </c>
      <c r="F10910" t="s">
        <v>376</v>
      </c>
      <c r="G10910">
        <v>141</v>
      </c>
      <c r="H10910" t="s">
        <v>873</v>
      </c>
      <c r="I10910">
        <v>18</v>
      </c>
      <c r="J10910" t="s">
        <v>209</v>
      </c>
      <c r="K10910">
        <v>8</v>
      </c>
      <c r="L10910" t="s">
        <v>1867</v>
      </c>
      <c r="M10910">
        <v>4</v>
      </c>
      <c r="N10910" t="s">
        <v>1868</v>
      </c>
      <c r="O10910">
        <v>225001</v>
      </c>
      <c r="P10910" t="s">
        <v>31</v>
      </c>
      <c r="S10910">
        <v>167800000</v>
      </c>
    </row>
    <row r="10911" spans="1:19" x14ac:dyDescent="0.45">
      <c r="A10911" t="s">
        <v>19</v>
      </c>
      <c r="B10911" t="s">
        <v>2219</v>
      </c>
      <c r="C10911" t="s">
        <v>20</v>
      </c>
      <c r="D10911" t="s">
        <v>1275</v>
      </c>
      <c r="E10911">
        <v>14</v>
      </c>
      <c r="F10911" t="s">
        <v>376</v>
      </c>
      <c r="G10911">
        <v>141</v>
      </c>
      <c r="H10911" t="s">
        <v>873</v>
      </c>
      <c r="I10911">
        <v>18</v>
      </c>
      <c r="J10911" t="s">
        <v>209</v>
      </c>
      <c r="K10911">
        <v>8</v>
      </c>
      <c r="L10911" t="s">
        <v>1867</v>
      </c>
      <c r="M10911">
        <v>4</v>
      </c>
      <c r="N10911" t="s">
        <v>1868</v>
      </c>
      <c r="O10911">
        <v>226001</v>
      </c>
      <c r="P10911" t="s">
        <v>80</v>
      </c>
      <c r="S10911">
        <v>105749736</v>
      </c>
    </row>
    <row r="10912" spans="1:19" x14ac:dyDescent="0.45">
      <c r="A10912" t="s">
        <v>19</v>
      </c>
      <c r="B10912" t="s">
        <v>2219</v>
      </c>
      <c r="C10912" t="s">
        <v>20</v>
      </c>
      <c r="D10912" t="s">
        <v>1275</v>
      </c>
      <c r="E10912">
        <v>14</v>
      </c>
      <c r="F10912" t="s">
        <v>376</v>
      </c>
      <c r="G10912">
        <v>141</v>
      </c>
      <c r="H10912" t="s">
        <v>873</v>
      </c>
      <c r="I10912">
        <v>18</v>
      </c>
      <c r="J10912" t="s">
        <v>209</v>
      </c>
      <c r="K10912">
        <v>8</v>
      </c>
      <c r="L10912" t="s">
        <v>1867</v>
      </c>
      <c r="M10912">
        <v>4</v>
      </c>
      <c r="N10912" t="s">
        <v>1868</v>
      </c>
      <c r="O10912">
        <v>227001</v>
      </c>
      <c r="P10912" t="s">
        <v>44</v>
      </c>
      <c r="S10912">
        <v>266604461</v>
      </c>
    </row>
    <row r="10913" spans="1:19" x14ac:dyDescent="0.45">
      <c r="A10913" t="s">
        <v>19</v>
      </c>
      <c r="B10913" t="s">
        <v>2219</v>
      </c>
      <c r="C10913" t="s">
        <v>20</v>
      </c>
      <c r="D10913" t="s">
        <v>1275</v>
      </c>
      <c r="E10913">
        <v>14</v>
      </c>
      <c r="F10913" t="s">
        <v>376</v>
      </c>
      <c r="G10913">
        <v>141</v>
      </c>
      <c r="H10913" t="s">
        <v>873</v>
      </c>
      <c r="I10913">
        <v>18</v>
      </c>
      <c r="J10913" t="s">
        <v>209</v>
      </c>
      <c r="K10913">
        <v>8</v>
      </c>
      <c r="L10913" t="s">
        <v>1867</v>
      </c>
      <c r="M10913">
        <v>4</v>
      </c>
      <c r="N10913" t="s">
        <v>1868</v>
      </c>
      <c r="O10913">
        <v>227002</v>
      </c>
      <c r="P10913" t="s">
        <v>53</v>
      </c>
      <c r="S10913">
        <v>286214029</v>
      </c>
    </row>
    <row r="10914" spans="1:19" x14ac:dyDescent="0.45">
      <c r="A10914" t="s">
        <v>19</v>
      </c>
      <c r="B10914" t="s">
        <v>2219</v>
      </c>
      <c r="C10914" t="s">
        <v>20</v>
      </c>
      <c r="D10914" t="s">
        <v>1275</v>
      </c>
      <c r="E10914">
        <v>14</v>
      </c>
      <c r="F10914" t="s">
        <v>376</v>
      </c>
      <c r="G10914">
        <v>141</v>
      </c>
      <c r="H10914" t="s">
        <v>873</v>
      </c>
      <c r="I10914">
        <v>18</v>
      </c>
      <c r="J10914" t="s">
        <v>209</v>
      </c>
      <c r="K10914">
        <v>8</v>
      </c>
      <c r="L10914" t="s">
        <v>1867</v>
      </c>
      <c r="M10914">
        <v>4</v>
      </c>
      <c r="N10914" t="s">
        <v>1868</v>
      </c>
      <c r="O10914">
        <v>227004</v>
      </c>
      <c r="P10914" t="s">
        <v>45</v>
      </c>
      <c r="S10914">
        <v>184926000</v>
      </c>
    </row>
    <row r="10915" spans="1:19" x14ac:dyDescent="0.45">
      <c r="A10915" t="s">
        <v>19</v>
      </c>
      <c r="B10915" t="s">
        <v>2219</v>
      </c>
      <c r="C10915" t="s">
        <v>20</v>
      </c>
      <c r="D10915" t="s">
        <v>1275</v>
      </c>
      <c r="E10915">
        <v>14</v>
      </c>
      <c r="F10915" t="s">
        <v>376</v>
      </c>
      <c r="G10915">
        <v>141</v>
      </c>
      <c r="H10915" t="s">
        <v>873</v>
      </c>
      <c r="I10915">
        <v>18</v>
      </c>
      <c r="J10915" t="s">
        <v>209</v>
      </c>
      <c r="K10915">
        <v>8</v>
      </c>
      <c r="L10915" t="s">
        <v>1867</v>
      </c>
      <c r="M10915">
        <v>4</v>
      </c>
      <c r="N10915" t="s">
        <v>1868</v>
      </c>
      <c r="O10915">
        <v>228002</v>
      </c>
      <c r="P10915" t="s">
        <v>66</v>
      </c>
      <c r="S10915">
        <v>110000000</v>
      </c>
    </row>
    <row r="10916" spans="1:19" x14ac:dyDescent="0.45">
      <c r="A10916" t="s">
        <v>19</v>
      </c>
      <c r="B10916" t="s">
        <v>2219</v>
      </c>
      <c r="C10916" t="s">
        <v>20</v>
      </c>
      <c r="D10916" t="s">
        <v>1275</v>
      </c>
      <c r="E10916">
        <v>14</v>
      </c>
      <c r="F10916" t="s">
        <v>376</v>
      </c>
      <c r="G10916">
        <v>141</v>
      </c>
      <c r="H10916" t="s">
        <v>873</v>
      </c>
      <c r="I10916">
        <v>18</v>
      </c>
      <c r="J10916" t="s">
        <v>209</v>
      </c>
      <c r="K10916">
        <v>8</v>
      </c>
      <c r="L10916" t="s">
        <v>1867</v>
      </c>
      <c r="M10916">
        <v>4</v>
      </c>
      <c r="N10916" t="s">
        <v>1868</v>
      </c>
      <c r="O10916">
        <v>228004</v>
      </c>
      <c r="P10916" t="s">
        <v>32</v>
      </c>
      <c r="S10916">
        <v>2330304</v>
      </c>
    </row>
    <row r="10917" spans="1:19" x14ac:dyDescent="0.45">
      <c r="A10917" t="s">
        <v>19</v>
      </c>
      <c r="B10917" t="s">
        <v>2219</v>
      </c>
      <c r="C10917" t="s">
        <v>20</v>
      </c>
      <c r="D10917" t="s">
        <v>1275</v>
      </c>
      <c r="E10917">
        <v>14</v>
      </c>
      <c r="F10917" t="s">
        <v>376</v>
      </c>
      <c r="G10917">
        <v>141</v>
      </c>
      <c r="H10917" t="s">
        <v>873</v>
      </c>
      <c r="I10917">
        <v>54</v>
      </c>
      <c r="J10917" t="s">
        <v>874</v>
      </c>
      <c r="K10917">
        <v>5</v>
      </c>
      <c r="L10917" t="s">
        <v>1865</v>
      </c>
      <c r="M10917">
        <v>2</v>
      </c>
      <c r="N10917" t="s">
        <v>1192</v>
      </c>
      <c r="O10917">
        <v>211103</v>
      </c>
      <c r="P10917" t="s">
        <v>47</v>
      </c>
      <c r="S10917">
        <v>444587740</v>
      </c>
    </row>
    <row r="10918" spans="1:19" x14ac:dyDescent="0.45">
      <c r="A10918" t="s">
        <v>19</v>
      </c>
      <c r="B10918" t="s">
        <v>2219</v>
      </c>
      <c r="C10918" t="s">
        <v>20</v>
      </c>
      <c r="D10918" t="s">
        <v>1275</v>
      </c>
      <c r="E10918">
        <v>14</v>
      </c>
      <c r="F10918" t="s">
        <v>376</v>
      </c>
      <c r="G10918">
        <v>141</v>
      </c>
      <c r="H10918" t="s">
        <v>873</v>
      </c>
      <c r="I10918">
        <v>54</v>
      </c>
      <c r="J10918" t="s">
        <v>874</v>
      </c>
      <c r="K10918">
        <v>5</v>
      </c>
      <c r="L10918" t="s">
        <v>1865</v>
      </c>
      <c r="M10918">
        <v>2</v>
      </c>
      <c r="N10918" t="s">
        <v>1192</v>
      </c>
      <c r="O10918">
        <v>212101</v>
      </c>
      <c r="P10918" t="s">
        <v>39</v>
      </c>
      <c r="S10918">
        <v>8466345750</v>
      </c>
    </row>
    <row r="10919" spans="1:19" x14ac:dyDescent="0.45">
      <c r="A10919" t="s">
        <v>19</v>
      </c>
      <c r="B10919" t="s">
        <v>2219</v>
      </c>
      <c r="C10919" t="s">
        <v>20</v>
      </c>
      <c r="D10919" t="s">
        <v>1275</v>
      </c>
      <c r="E10919">
        <v>14</v>
      </c>
      <c r="F10919" t="s">
        <v>376</v>
      </c>
      <c r="G10919">
        <v>141</v>
      </c>
      <c r="H10919" t="s">
        <v>873</v>
      </c>
      <c r="I10919">
        <v>54</v>
      </c>
      <c r="J10919" t="s">
        <v>874</v>
      </c>
      <c r="K10919">
        <v>5</v>
      </c>
      <c r="L10919" t="s">
        <v>1865</v>
      </c>
      <c r="M10919">
        <v>2</v>
      </c>
      <c r="N10919" t="s">
        <v>1192</v>
      </c>
      <c r="O10919">
        <v>213001</v>
      </c>
      <c r="P10919" t="s">
        <v>40</v>
      </c>
      <c r="S10919">
        <v>2120000000</v>
      </c>
    </row>
    <row r="10920" spans="1:19" x14ac:dyDescent="0.45">
      <c r="A10920" t="s">
        <v>19</v>
      </c>
      <c r="B10920" t="s">
        <v>2219</v>
      </c>
      <c r="C10920" t="s">
        <v>20</v>
      </c>
      <c r="D10920" t="s">
        <v>1275</v>
      </c>
      <c r="E10920">
        <v>14</v>
      </c>
      <c r="F10920" t="s">
        <v>376</v>
      </c>
      <c r="G10920">
        <v>141</v>
      </c>
      <c r="H10920" t="s">
        <v>873</v>
      </c>
      <c r="I10920">
        <v>54</v>
      </c>
      <c r="J10920" t="s">
        <v>874</v>
      </c>
      <c r="K10920">
        <v>5</v>
      </c>
      <c r="L10920" t="s">
        <v>1865</v>
      </c>
      <c r="M10920">
        <v>2</v>
      </c>
      <c r="N10920" t="s">
        <v>1192</v>
      </c>
      <c r="O10920">
        <v>213004</v>
      </c>
      <c r="P10920" t="s">
        <v>42</v>
      </c>
      <c r="S10920">
        <v>252046678</v>
      </c>
    </row>
    <row r="10921" spans="1:19" x14ac:dyDescent="0.45">
      <c r="A10921" t="s">
        <v>19</v>
      </c>
      <c r="B10921" t="s">
        <v>2219</v>
      </c>
      <c r="C10921" t="s">
        <v>20</v>
      </c>
      <c r="D10921" t="s">
        <v>1275</v>
      </c>
      <c r="E10921">
        <v>14</v>
      </c>
      <c r="F10921" t="s">
        <v>376</v>
      </c>
      <c r="G10921">
        <v>141</v>
      </c>
      <c r="H10921" t="s">
        <v>873</v>
      </c>
      <c r="I10921">
        <v>54</v>
      </c>
      <c r="J10921" t="s">
        <v>874</v>
      </c>
      <c r="K10921">
        <v>5</v>
      </c>
      <c r="L10921" t="s">
        <v>1865</v>
      </c>
      <c r="M10921">
        <v>2</v>
      </c>
      <c r="N10921" t="s">
        <v>1192</v>
      </c>
      <c r="O10921">
        <v>221001</v>
      </c>
      <c r="P10921" t="s">
        <v>52</v>
      </c>
      <c r="S10921">
        <v>231253763</v>
      </c>
    </row>
    <row r="10922" spans="1:19" x14ac:dyDescent="0.45">
      <c r="A10922" t="s">
        <v>19</v>
      </c>
      <c r="B10922" t="s">
        <v>2219</v>
      </c>
      <c r="C10922" t="s">
        <v>20</v>
      </c>
      <c r="D10922" t="s">
        <v>1275</v>
      </c>
      <c r="E10922">
        <v>14</v>
      </c>
      <c r="F10922" t="s">
        <v>376</v>
      </c>
      <c r="G10922">
        <v>141</v>
      </c>
      <c r="H10922" t="s">
        <v>873</v>
      </c>
      <c r="I10922">
        <v>54</v>
      </c>
      <c r="J10922" t="s">
        <v>874</v>
      </c>
      <c r="K10922">
        <v>5</v>
      </c>
      <c r="L10922" t="s">
        <v>1865</v>
      </c>
      <c r="M10922">
        <v>2</v>
      </c>
      <c r="N10922" t="s">
        <v>1192</v>
      </c>
      <c r="O10922">
        <v>221002</v>
      </c>
      <c r="P10922" t="s">
        <v>30</v>
      </c>
      <c r="S10922">
        <v>212677008</v>
      </c>
    </row>
    <row r="10923" spans="1:19" x14ac:dyDescent="0.45">
      <c r="A10923" t="s">
        <v>19</v>
      </c>
      <c r="B10923" t="s">
        <v>2219</v>
      </c>
      <c r="C10923" t="s">
        <v>20</v>
      </c>
      <c r="D10923" t="s">
        <v>1275</v>
      </c>
      <c r="E10923">
        <v>14</v>
      </c>
      <c r="F10923" t="s">
        <v>376</v>
      </c>
      <c r="G10923">
        <v>141</v>
      </c>
      <c r="H10923" t="s">
        <v>873</v>
      </c>
      <c r="I10923">
        <v>54</v>
      </c>
      <c r="J10923" t="s">
        <v>874</v>
      </c>
      <c r="K10923">
        <v>5</v>
      </c>
      <c r="L10923" t="s">
        <v>1865</v>
      </c>
      <c r="M10923">
        <v>2</v>
      </c>
      <c r="N10923" t="s">
        <v>1192</v>
      </c>
      <c r="O10923">
        <v>221007</v>
      </c>
      <c r="P10923" t="s">
        <v>71</v>
      </c>
      <c r="S10923">
        <v>21787750</v>
      </c>
    </row>
    <row r="10924" spans="1:19" x14ac:dyDescent="0.45">
      <c r="A10924" t="s">
        <v>19</v>
      </c>
      <c r="B10924" t="s">
        <v>2219</v>
      </c>
      <c r="C10924" t="s">
        <v>20</v>
      </c>
      <c r="D10924" t="s">
        <v>1275</v>
      </c>
      <c r="E10924">
        <v>14</v>
      </c>
      <c r="F10924" t="s">
        <v>376</v>
      </c>
      <c r="G10924">
        <v>141</v>
      </c>
      <c r="H10924" t="s">
        <v>873</v>
      </c>
      <c r="I10924">
        <v>54</v>
      </c>
      <c r="J10924" t="s">
        <v>874</v>
      </c>
      <c r="K10924">
        <v>5</v>
      </c>
      <c r="L10924" t="s">
        <v>1865</v>
      </c>
      <c r="M10924">
        <v>2</v>
      </c>
      <c r="N10924" t="s">
        <v>1192</v>
      </c>
      <c r="O10924">
        <v>221008</v>
      </c>
      <c r="P10924" t="s">
        <v>68</v>
      </c>
      <c r="S10924">
        <v>10530866040</v>
      </c>
    </row>
    <row r="10925" spans="1:19" x14ac:dyDescent="0.45">
      <c r="A10925" t="s">
        <v>19</v>
      </c>
      <c r="B10925" t="s">
        <v>2219</v>
      </c>
      <c r="C10925" t="s">
        <v>20</v>
      </c>
      <c r="D10925" t="s">
        <v>1275</v>
      </c>
      <c r="E10925">
        <v>14</v>
      </c>
      <c r="F10925" t="s">
        <v>376</v>
      </c>
      <c r="G10925">
        <v>141</v>
      </c>
      <c r="H10925" t="s">
        <v>873</v>
      </c>
      <c r="I10925">
        <v>54</v>
      </c>
      <c r="J10925" t="s">
        <v>874</v>
      </c>
      <c r="K10925">
        <v>5</v>
      </c>
      <c r="L10925" t="s">
        <v>1865</v>
      </c>
      <c r="M10925">
        <v>2</v>
      </c>
      <c r="N10925" t="s">
        <v>1192</v>
      </c>
      <c r="O10925">
        <v>221009</v>
      </c>
      <c r="P10925" t="s">
        <v>62</v>
      </c>
      <c r="S10925">
        <v>10000000</v>
      </c>
    </row>
    <row r="10926" spans="1:19" x14ac:dyDescent="0.45">
      <c r="A10926" t="s">
        <v>19</v>
      </c>
      <c r="B10926" t="s">
        <v>2219</v>
      </c>
      <c r="C10926" t="s">
        <v>20</v>
      </c>
      <c r="D10926" t="s">
        <v>1275</v>
      </c>
      <c r="E10926">
        <v>14</v>
      </c>
      <c r="F10926" t="s">
        <v>376</v>
      </c>
      <c r="G10926">
        <v>141</v>
      </c>
      <c r="H10926" t="s">
        <v>873</v>
      </c>
      <c r="I10926">
        <v>54</v>
      </c>
      <c r="J10926" t="s">
        <v>874</v>
      </c>
      <c r="K10926">
        <v>5</v>
      </c>
      <c r="L10926" t="s">
        <v>1865</v>
      </c>
      <c r="M10926">
        <v>2</v>
      </c>
      <c r="N10926" t="s">
        <v>1192</v>
      </c>
      <c r="O10926">
        <v>221011</v>
      </c>
      <c r="P10926" t="s">
        <v>49</v>
      </c>
      <c r="S10926">
        <v>629801455</v>
      </c>
    </row>
    <row r="10927" spans="1:19" x14ac:dyDescent="0.45">
      <c r="A10927" t="s">
        <v>19</v>
      </c>
      <c r="B10927" t="s">
        <v>2219</v>
      </c>
      <c r="C10927" t="s">
        <v>20</v>
      </c>
      <c r="D10927" t="s">
        <v>1275</v>
      </c>
      <c r="E10927">
        <v>14</v>
      </c>
      <c r="F10927" t="s">
        <v>376</v>
      </c>
      <c r="G10927">
        <v>141</v>
      </c>
      <c r="H10927" t="s">
        <v>873</v>
      </c>
      <c r="I10927">
        <v>54</v>
      </c>
      <c r="J10927" t="s">
        <v>874</v>
      </c>
      <c r="K10927">
        <v>5</v>
      </c>
      <c r="L10927" t="s">
        <v>1865</v>
      </c>
      <c r="M10927">
        <v>2</v>
      </c>
      <c r="N10927" t="s">
        <v>1192</v>
      </c>
      <c r="O10927">
        <v>221014</v>
      </c>
      <c r="P10927" t="s">
        <v>93</v>
      </c>
      <c r="S10927">
        <v>29700411</v>
      </c>
    </row>
    <row r="10928" spans="1:19" x14ac:dyDescent="0.45">
      <c r="A10928" t="s">
        <v>19</v>
      </c>
      <c r="B10928" t="s">
        <v>2219</v>
      </c>
      <c r="C10928" t="s">
        <v>20</v>
      </c>
      <c r="D10928" t="s">
        <v>1275</v>
      </c>
      <c r="E10928">
        <v>14</v>
      </c>
      <c r="F10928" t="s">
        <v>376</v>
      </c>
      <c r="G10928">
        <v>141</v>
      </c>
      <c r="H10928" t="s">
        <v>873</v>
      </c>
      <c r="I10928">
        <v>54</v>
      </c>
      <c r="J10928" t="s">
        <v>874</v>
      </c>
      <c r="K10928">
        <v>5</v>
      </c>
      <c r="L10928" t="s">
        <v>1865</v>
      </c>
      <c r="M10928">
        <v>2</v>
      </c>
      <c r="N10928" t="s">
        <v>1192</v>
      </c>
      <c r="O10928">
        <v>221017</v>
      </c>
      <c r="P10928" t="s">
        <v>90</v>
      </c>
      <c r="S10928">
        <v>100000000</v>
      </c>
    </row>
    <row r="10929" spans="1:19" x14ac:dyDescent="0.45">
      <c r="A10929" t="s">
        <v>19</v>
      </c>
      <c r="B10929" t="s">
        <v>2219</v>
      </c>
      <c r="C10929" t="s">
        <v>20</v>
      </c>
      <c r="D10929" t="s">
        <v>1275</v>
      </c>
      <c r="E10929">
        <v>14</v>
      </c>
      <c r="F10929" t="s">
        <v>376</v>
      </c>
      <c r="G10929">
        <v>141</v>
      </c>
      <c r="H10929" t="s">
        <v>873</v>
      </c>
      <c r="I10929">
        <v>54</v>
      </c>
      <c r="J10929" t="s">
        <v>874</v>
      </c>
      <c r="K10929">
        <v>5</v>
      </c>
      <c r="L10929" t="s">
        <v>1865</v>
      </c>
      <c r="M10929">
        <v>2</v>
      </c>
      <c r="N10929" t="s">
        <v>1192</v>
      </c>
      <c r="O10929">
        <v>223003</v>
      </c>
      <c r="P10929" t="s">
        <v>136</v>
      </c>
      <c r="S10929">
        <v>1000000000</v>
      </c>
    </row>
    <row r="10930" spans="1:19" x14ac:dyDescent="0.45">
      <c r="A10930" t="s">
        <v>19</v>
      </c>
      <c r="B10930" t="s">
        <v>2219</v>
      </c>
      <c r="C10930" t="s">
        <v>20</v>
      </c>
      <c r="D10930" t="s">
        <v>1275</v>
      </c>
      <c r="E10930">
        <v>14</v>
      </c>
      <c r="F10930" t="s">
        <v>376</v>
      </c>
      <c r="G10930">
        <v>141</v>
      </c>
      <c r="H10930" t="s">
        <v>873</v>
      </c>
      <c r="I10930">
        <v>54</v>
      </c>
      <c r="J10930" t="s">
        <v>874</v>
      </c>
      <c r="K10930">
        <v>5</v>
      </c>
      <c r="L10930" t="s">
        <v>1865</v>
      </c>
      <c r="M10930">
        <v>2</v>
      </c>
      <c r="N10930" t="s">
        <v>1192</v>
      </c>
      <c r="O10930">
        <v>223004</v>
      </c>
      <c r="P10930" t="s">
        <v>51</v>
      </c>
      <c r="S10930">
        <v>341515781</v>
      </c>
    </row>
    <row r="10931" spans="1:19" x14ac:dyDescent="0.45">
      <c r="A10931" t="s">
        <v>19</v>
      </c>
      <c r="B10931" t="s">
        <v>2219</v>
      </c>
      <c r="C10931" t="s">
        <v>20</v>
      </c>
      <c r="D10931" t="s">
        <v>1275</v>
      </c>
      <c r="E10931">
        <v>14</v>
      </c>
      <c r="F10931" t="s">
        <v>376</v>
      </c>
      <c r="G10931">
        <v>141</v>
      </c>
      <c r="H10931" t="s">
        <v>873</v>
      </c>
      <c r="I10931">
        <v>54</v>
      </c>
      <c r="J10931" t="s">
        <v>874</v>
      </c>
      <c r="K10931">
        <v>5</v>
      </c>
      <c r="L10931" t="s">
        <v>1865</v>
      </c>
      <c r="M10931">
        <v>2</v>
      </c>
      <c r="N10931" t="s">
        <v>1192</v>
      </c>
      <c r="O10931">
        <v>223005</v>
      </c>
      <c r="P10931" t="s">
        <v>57</v>
      </c>
      <c r="S10931">
        <v>357000000</v>
      </c>
    </row>
    <row r="10932" spans="1:19" x14ac:dyDescent="0.45">
      <c r="A10932" t="s">
        <v>19</v>
      </c>
      <c r="B10932" t="s">
        <v>2219</v>
      </c>
      <c r="C10932" t="s">
        <v>20</v>
      </c>
      <c r="D10932" t="s">
        <v>1275</v>
      </c>
      <c r="E10932">
        <v>14</v>
      </c>
      <c r="F10932" t="s">
        <v>376</v>
      </c>
      <c r="G10932">
        <v>141</v>
      </c>
      <c r="H10932" t="s">
        <v>873</v>
      </c>
      <c r="I10932">
        <v>54</v>
      </c>
      <c r="J10932" t="s">
        <v>874</v>
      </c>
      <c r="K10932">
        <v>5</v>
      </c>
      <c r="L10932" t="s">
        <v>1865</v>
      </c>
      <c r="M10932">
        <v>2</v>
      </c>
      <c r="N10932" t="s">
        <v>1192</v>
      </c>
      <c r="O10932">
        <v>223006</v>
      </c>
      <c r="P10932" t="s">
        <v>64</v>
      </c>
      <c r="S10932">
        <v>131175310</v>
      </c>
    </row>
    <row r="10933" spans="1:19" x14ac:dyDescent="0.45">
      <c r="A10933" t="s">
        <v>19</v>
      </c>
      <c r="B10933" t="s">
        <v>2219</v>
      </c>
      <c r="C10933" t="s">
        <v>20</v>
      </c>
      <c r="D10933" t="s">
        <v>1275</v>
      </c>
      <c r="E10933">
        <v>14</v>
      </c>
      <c r="F10933" t="s">
        <v>376</v>
      </c>
      <c r="G10933">
        <v>141</v>
      </c>
      <c r="H10933" t="s">
        <v>873</v>
      </c>
      <c r="I10933">
        <v>54</v>
      </c>
      <c r="J10933" t="s">
        <v>874</v>
      </c>
      <c r="K10933">
        <v>5</v>
      </c>
      <c r="L10933" t="s">
        <v>1865</v>
      </c>
      <c r="M10933">
        <v>2</v>
      </c>
      <c r="N10933" t="s">
        <v>1192</v>
      </c>
      <c r="O10933">
        <v>224004</v>
      </c>
      <c r="P10933" t="s">
        <v>65</v>
      </c>
      <c r="S10933">
        <v>121000000</v>
      </c>
    </row>
    <row r="10934" spans="1:19" x14ac:dyDescent="0.45">
      <c r="A10934" t="s">
        <v>19</v>
      </c>
      <c r="B10934" t="s">
        <v>2219</v>
      </c>
      <c r="C10934" t="s">
        <v>20</v>
      </c>
      <c r="D10934" t="s">
        <v>1275</v>
      </c>
      <c r="E10934">
        <v>14</v>
      </c>
      <c r="F10934" t="s">
        <v>376</v>
      </c>
      <c r="G10934">
        <v>141</v>
      </c>
      <c r="H10934" t="s">
        <v>873</v>
      </c>
      <c r="I10934">
        <v>54</v>
      </c>
      <c r="J10934" t="s">
        <v>874</v>
      </c>
      <c r="K10934">
        <v>5</v>
      </c>
      <c r="L10934" t="s">
        <v>1865</v>
      </c>
      <c r="M10934">
        <v>2</v>
      </c>
      <c r="N10934" t="s">
        <v>1192</v>
      </c>
      <c r="O10934">
        <v>226001</v>
      </c>
      <c r="P10934" t="s">
        <v>80</v>
      </c>
      <c r="S10934">
        <v>994124818</v>
      </c>
    </row>
    <row r="10935" spans="1:19" x14ac:dyDescent="0.45">
      <c r="A10935" t="s">
        <v>19</v>
      </c>
      <c r="B10935" t="s">
        <v>2219</v>
      </c>
      <c r="C10935" t="s">
        <v>20</v>
      </c>
      <c r="D10935" t="s">
        <v>1275</v>
      </c>
      <c r="E10935">
        <v>14</v>
      </c>
      <c r="F10935" t="s">
        <v>376</v>
      </c>
      <c r="G10935">
        <v>141</v>
      </c>
      <c r="H10935" t="s">
        <v>873</v>
      </c>
      <c r="I10935">
        <v>54</v>
      </c>
      <c r="J10935" t="s">
        <v>874</v>
      </c>
      <c r="K10935">
        <v>5</v>
      </c>
      <c r="L10935" t="s">
        <v>1865</v>
      </c>
      <c r="M10935">
        <v>2</v>
      </c>
      <c r="N10935" t="s">
        <v>1192</v>
      </c>
      <c r="O10935">
        <v>227001</v>
      </c>
      <c r="P10935" t="s">
        <v>44</v>
      </c>
      <c r="S10935">
        <v>8125516481</v>
      </c>
    </row>
    <row r="10936" spans="1:19" x14ac:dyDescent="0.45">
      <c r="A10936" t="s">
        <v>19</v>
      </c>
      <c r="B10936" t="s">
        <v>2219</v>
      </c>
      <c r="C10936" t="s">
        <v>20</v>
      </c>
      <c r="D10936" t="s">
        <v>1275</v>
      </c>
      <c r="E10936">
        <v>14</v>
      </c>
      <c r="F10936" t="s">
        <v>376</v>
      </c>
      <c r="G10936">
        <v>141</v>
      </c>
      <c r="H10936" t="s">
        <v>873</v>
      </c>
      <c r="I10936">
        <v>54</v>
      </c>
      <c r="J10936" t="s">
        <v>874</v>
      </c>
      <c r="K10936">
        <v>5</v>
      </c>
      <c r="L10936" t="s">
        <v>1865</v>
      </c>
      <c r="M10936">
        <v>2</v>
      </c>
      <c r="N10936" t="s">
        <v>1192</v>
      </c>
      <c r="O10936">
        <v>227002</v>
      </c>
      <c r="P10936" t="s">
        <v>53</v>
      </c>
      <c r="S10936">
        <v>45850000</v>
      </c>
    </row>
    <row r="10937" spans="1:19" x14ac:dyDescent="0.45">
      <c r="A10937" t="s">
        <v>19</v>
      </c>
      <c r="B10937" t="s">
        <v>2219</v>
      </c>
      <c r="C10937" t="s">
        <v>20</v>
      </c>
      <c r="D10937" t="s">
        <v>1275</v>
      </c>
      <c r="E10937">
        <v>14</v>
      </c>
      <c r="F10937" t="s">
        <v>376</v>
      </c>
      <c r="G10937">
        <v>141</v>
      </c>
      <c r="H10937" t="s">
        <v>873</v>
      </c>
      <c r="I10937">
        <v>54</v>
      </c>
      <c r="J10937" t="s">
        <v>874</v>
      </c>
      <c r="K10937">
        <v>5</v>
      </c>
      <c r="L10937" t="s">
        <v>1865</v>
      </c>
      <c r="M10937">
        <v>2</v>
      </c>
      <c r="N10937" t="s">
        <v>1192</v>
      </c>
      <c r="O10937">
        <v>227004</v>
      </c>
      <c r="P10937" t="s">
        <v>45</v>
      </c>
      <c r="S10937">
        <v>537784734</v>
      </c>
    </row>
    <row r="10938" spans="1:19" x14ac:dyDescent="0.45">
      <c r="A10938" t="s">
        <v>19</v>
      </c>
      <c r="B10938" t="s">
        <v>2219</v>
      </c>
      <c r="C10938" t="s">
        <v>20</v>
      </c>
      <c r="D10938" t="s">
        <v>1275</v>
      </c>
      <c r="E10938">
        <v>14</v>
      </c>
      <c r="F10938" t="s">
        <v>376</v>
      </c>
      <c r="G10938">
        <v>141</v>
      </c>
      <c r="H10938" t="s">
        <v>873</v>
      </c>
      <c r="I10938">
        <v>54</v>
      </c>
      <c r="J10938" t="s">
        <v>874</v>
      </c>
      <c r="K10938">
        <v>5</v>
      </c>
      <c r="L10938" t="s">
        <v>1865</v>
      </c>
      <c r="M10938">
        <v>2</v>
      </c>
      <c r="N10938" t="s">
        <v>1192</v>
      </c>
      <c r="O10938">
        <v>228002</v>
      </c>
      <c r="P10938" t="s">
        <v>66</v>
      </c>
      <c r="S10938">
        <v>562000040</v>
      </c>
    </row>
    <row r="10939" spans="1:19" x14ac:dyDescent="0.45">
      <c r="A10939" t="s">
        <v>19</v>
      </c>
      <c r="B10939" t="s">
        <v>2219</v>
      </c>
      <c r="C10939" t="s">
        <v>20</v>
      </c>
      <c r="D10939" t="s">
        <v>1275</v>
      </c>
      <c r="E10939">
        <v>14</v>
      </c>
      <c r="F10939" t="s">
        <v>376</v>
      </c>
      <c r="G10939">
        <v>141</v>
      </c>
      <c r="H10939" t="s">
        <v>873</v>
      </c>
      <c r="I10939">
        <v>54</v>
      </c>
      <c r="J10939" t="s">
        <v>874</v>
      </c>
      <c r="K10939">
        <v>5</v>
      </c>
      <c r="L10939" t="s">
        <v>1865</v>
      </c>
      <c r="M10939">
        <v>2</v>
      </c>
      <c r="N10939" t="s">
        <v>1192</v>
      </c>
      <c r="O10939">
        <v>228004</v>
      </c>
      <c r="P10939" t="s">
        <v>32</v>
      </c>
      <c r="S10939">
        <v>40992210</v>
      </c>
    </row>
    <row r="10940" spans="1:19" x14ac:dyDescent="0.45">
      <c r="A10940" t="s">
        <v>19</v>
      </c>
      <c r="B10940" t="s">
        <v>2219</v>
      </c>
      <c r="C10940" t="s">
        <v>20</v>
      </c>
      <c r="D10940" t="s">
        <v>1275</v>
      </c>
      <c r="E10940">
        <v>14</v>
      </c>
      <c r="F10940" t="s">
        <v>376</v>
      </c>
      <c r="G10940">
        <v>141</v>
      </c>
      <c r="H10940" t="s">
        <v>873</v>
      </c>
      <c r="I10940">
        <v>54</v>
      </c>
      <c r="J10940" t="s">
        <v>874</v>
      </c>
      <c r="K10940">
        <v>6</v>
      </c>
      <c r="L10940" t="s">
        <v>1864</v>
      </c>
      <c r="M10940">
        <v>1</v>
      </c>
      <c r="N10940" t="s">
        <v>1191</v>
      </c>
      <c r="O10940">
        <v>211103</v>
      </c>
      <c r="P10940" t="s">
        <v>47</v>
      </c>
      <c r="S10940">
        <v>6971533487</v>
      </c>
    </row>
    <row r="10941" spans="1:19" x14ac:dyDescent="0.45">
      <c r="A10941" t="s">
        <v>19</v>
      </c>
      <c r="B10941" t="s">
        <v>2219</v>
      </c>
      <c r="C10941" t="s">
        <v>20</v>
      </c>
      <c r="D10941" t="s">
        <v>1275</v>
      </c>
      <c r="E10941">
        <v>14</v>
      </c>
      <c r="F10941" t="s">
        <v>376</v>
      </c>
      <c r="G10941">
        <v>141</v>
      </c>
      <c r="H10941" t="s">
        <v>873</v>
      </c>
      <c r="I10941">
        <v>54</v>
      </c>
      <c r="J10941" t="s">
        <v>874</v>
      </c>
      <c r="K10941">
        <v>6</v>
      </c>
      <c r="L10941" t="s">
        <v>1864</v>
      </c>
      <c r="M10941">
        <v>1</v>
      </c>
      <c r="N10941" t="s">
        <v>1191</v>
      </c>
      <c r="O10941">
        <v>212101</v>
      </c>
      <c r="P10941" t="s">
        <v>39</v>
      </c>
      <c r="S10941">
        <v>7194873150</v>
      </c>
    </row>
    <row r="10942" spans="1:19" x14ac:dyDescent="0.45">
      <c r="A10942" t="s">
        <v>19</v>
      </c>
      <c r="B10942" t="s">
        <v>2219</v>
      </c>
      <c r="C10942" t="s">
        <v>20</v>
      </c>
      <c r="D10942" t="s">
        <v>1275</v>
      </c>
      <c r="E10942">
        <v>14</v>
      </c>
      <c r="F10942" t="s">
        <v>376</v>
      </c>
      <c r="G10942">
        <v>141</v>
      </c>
      <c r="H10942" t="s">
        <v>873</v>
      </c>
      <c r="I10942">
        <v>54</v>
      </c>
      <c r="J10942" t="s">
        <v>874</v>
      </c>
      <c r="K10942">
        <v>6</v>
      </c>
      <c r="L10942" t="s">
        <v>1864</v>
      </c>
      <c r="M10942">
        <v>1</v>
      </c>
      <c r="N10942" t="s">
        <v>1191</v>
      </c>
      <c r="O10942">
        <v>213001</v>
      </c>
      <c r="P10942" t="s">
        <v>40</v>
      </c>
      <c r="S10942">
        <v>1818000000</v>
      </c>
    </row>
    <row r="10943" spans="1:19" x14ac:dyDescent="0.45">
      <c r="A10943" t="s">
        <v>19</v>
      </c>
      <c r="B10943" t="s">
        <v>2219</v>
      </c>
      <c r="C10943" t="s">
        <v>20</v>
      </c>
      <c r="D10943" t="s">
        <v>1275</v>
      </c>
      <c r="E10943">
        <v>14</v>
      </c>
      <c r="F10943" t="s">
        <v>376</v>
      </c>
      <c r="G10943">
        <v>141</v>
      </c>
      <c r="H10943" t="s">
        <v>873</v>
      </c>
      <c r="I10943">
        <v>54</v>
      </c>
      <c r="J10943" t="s">
        <v>874</v>
      </c>
      <c r="K10943">
        <v>6</v>
      </c>
      <c r="L10943" t="s">
        <v>1864</v>
      </c>
      <c r="M10943">
        <v>1</v>
      </c>
      <c r="N10943" t="s">
        <v>1191</v>
      </c>
      <c r="O10943">
        <v>213004</v>
      </c>
      <c r="P10943" t="s">
        <v>42</v>
      </c>
      <c r="S10943">
        <v>252046678</v>
      </c>
    </row>
    <row r="10944" spans="1:19" x14ac:dyDescent="0.45">
      <c r="A10944" t="s">
        <v>19</v>
      </c>
      <c r="B10944" t="s">
        <v>2219</v>
      </c>
      <c r="C10944" t="s">
        <v>20</v>
      </c>
      <c r="D10944" t="s">
        <v>1275</v>
      </c>
      <c r="E10944">
        <v>14</v>
      </c>
      <c r="F10944" t="s">
        <v>376</v>
      </c>
      <c r="G10944">
        <v>141</v>
      </c>
      <c r="H10944" t="s">
        <v>873</v>
      </c>
      <c r="I10944">
        <v>54</v>
      </c>
      <c r="J10944" t="s">
        <v>874</v>
      </c>
      <c r="K10944">
        <v>6</v>
      </c>
      <c r="L10944" t="s">
        <v>1864</v>
      </c>
      <c r="M10944">
        <v>1</v>
      </c>
      <c r="N10944" t="s">
        <v>1191</v>
      </c>
      <c r="O10944">
        <v>221001</v>
      </c>
      <c r="P10944" t="s">
        <v>52</v>
      </c>
      <c r="S10944">
        <v>50000000</v>
      </c>
    </row>
    <row r="10945" spans="1:19" x14ac:dyDescent="0.45">
      <c r="A10945" t="s">
        <v>19</v>
      </c>
      <c r="B10945" t="s">
        <v>2219</v>
      </c>
      <c r="C10945" t="s">
        <v>20</v>
      </c>
      <c r="D10945" t="s">
        <v>1275</v>
      </c>
      <c r="E10945">
        <v>14</v>
      </c>
      <c r="F10945" t="s">
        <v>376</v>
      </c>
      <c r="G10945">
        <v>141</v>
      </c>
      <c r="H10945" t="s">
        <v>873</v>
      </c>
      <c r="I10945">
        <v>54</v>
      </c>
      <c r="J10945" t="s">
        <v>874</v>
      </c>
      <c r="K10945">
        <v>6</v>
      </c>
      <c r="L10945" t="s">
        <v>1864</v>
      </c>
      <c r="M10945">
        <v>1</v>
      </c>
      <c r="N10945" t="s">
        <v>1191</v>
      </c>
      <c r="O10945">
        <v>221002</v>
      </c>
      <c r="P10945" t="s">
        <v>30</v>
      </c>
      <c r="S10945">
        <v>126000000</v>
      </c>
    </row>
    <row r="10946" spans="1:19" x14ac:dyDescent="0.45">
      <c r="A10946" t="s">
        <v>19</v>
      </c>
      <c r="B10946" t="s">
        <v>2219</v>
      </c>
      <c r="C10946" t="s">
        <v>20</v>
      </c>
      <c r="D10946" t="s">
        <v>1275</v>
      </c>
      <c r="E10946">
        <v>14</v>
      </c>
      <c r="F10946" t="s">
        <v>376</v>
      </c>
      <c r="G10946">
        <v>141</v>
      </c>
      <c r="H10946" t="s">
        <v>873</v>
      </c>
      <c r="I10946">
        <v>54</v>
      </c>
      <c r="J10946" t="s">
        <v>874</v>
      </c>
      <c r="K10946">
        <v>6</v>
      </c>
      <c r="L10946" t="s">
        <v>1864</v>
      </c>
      <c r="M10946">
        <v>1</v>
      </c>
      <c r="N10946" t="s">
        <v>1191</v>
      </c>
      <c r="O10946">
        <v>221007</v>
      </c>
      <c r="P10946" t="s">
        <v>71</v>
      </c>
      <c r="S10946">
        <v>6936800</v>
      </c>
    </row>
    <row r="10947" spans="1:19" x14ac:dyDescent="0.45">
      <c r="A10947" t="s">
        <v>19</v>
      </c>
      <c r="B10947" t="s">
        <v>2219</v>
      </c>
      <c r="C10947" t="s">
        <v>20</v>
      </c>
      <c r="D10947" t="s">
        <v>1275</v>
      </c>
      <c r="E10947">
        <v>14</v>
      </c>
      <c r="F10947" t="s">
        <v>376</v>
      </c>
      <c r="G10947">
        <v>141</v>
      </c>
      <c r="H10947" t="s">
        <v>873</v>
      </c>
      <c r="I10947">
        <v>54</v>
      </c>
      <c r="J10947" t="s">
        <v>874</v>
      </c>
      <c r="K10947">
        <v>6</v>
      </c>
      <c r="L10947" t="s">
        <v>1864</v>
      </c>
      <c r="M10947">
        <v>1</v>
      </c>
      <c r="N10947" t="s">
        <v>1191</v>
      </c>
      <c r="O10947">
        <v>221008</v>
      </c>
      <c r="P10947" t="s">
        <v>68</v>
      </c>
      <c r="S10947">
        <v>2850000000</v>
      </c>
    </row>
    <row r="10948" spans="1:19" x14ac:dyDescent="0.45">
      <c r="A10948" t="s">
        <v>19</v>
      </c>
      <c r="B10948" t="s">
        <v>2219</v>
      </c>
      <c r="C10948" t="s">
        <v>20</v>
      </c>
      <c r="D10948" t="s">
        <v>1275</v>
      </c>
      <c r="E10948">
        <v>14</v>
      </c>
      <c r="F10948" t="s">
        <v>376</v>
      </c>
      <c r="G10948">
        <v>141</v>
      </c>
      <c r="H10948" t="s">
        <v>873</v>
      </c>
      <c r="I10948">
        <v>54</v>
      </c>
      <c r="J10948" t="s">
        <v>874</v>
      </c>
      <c r="K10948">
        <v>6</v>
      </c>
      <c r="L10948" t="s">
        <v>1864</v>
      </c>
      <c r="M10948">
        <v>1</v>
      </c>
      <c r="N10948" t="s">
        <v>1191</v>
      </c>
      <c r="O10948">
        <v>221009</v>
      </c>
      <c r="P10948" t="s">
        <v>62</v>
      </c>
      <c r="S10948">
        <v>10000000</v>
      </c>
    </row>
    <row r="10949" spans="1:19" x14ac:dyDescent="0.45">
      <c r="A10949" t="s">
        <v>19</v>
      </c>
      <c r="B10949" t="s">
        <v>2219</v>
      </c>
      <c r="C10949" t="s">
        <v>20</v>
      </c>
      <c r="D10949" t="s">
        <v>1275</v>
      </c>
      <c r="E10949">
        <v>14</v>
      </c>
      <c r="F10949" t="s">
        <v>376</v>
      </c>
      <c r="G10949">
        <v>141</v>
      </c>
      <c r="H10949" t="s">
        <v>873</v>
      </c>
      <c r="I10949">
        <v>54</v>
      </c>
      <c r="J10949" t="s">
        <v>874</v>
      </c>
      <c r="K10949">
        <v>6</v>
      </c>
      <c r="L10949" t="s">
        <v>1864</v>
      </c>
      <c r="M10949">
        <v>1</v>
      </c>
      <c r="N10949" t="s">
        <v>1191</v>
      </c>
      <c r="O10949">
        <v>221011</v>
      </c>
      <c r="P10949" t="s">
        <v>49</v>
      </c>
      <c r="S10949">
        <v>420519295</v>
      </c>
    </row>
    <row r="10950" spans="1:19" x14ac:dyDescent="0.45">
      <c r="A10950" t="s">
        <v>19</v>
      </c>
      <c r="B10950" t="s">
        <v>2219</v>
      </c>
      <c r="C10950" t="s">
        <v>20</v>
      </c>
      <c r="D10950" t="s">
        <v>1275</v>
      </c>
      <c r="E10950">
        <v>14</v>
      </c>
      <c r="F10950" t="s">
        <v>376</v>
      </c>
      <c r="G10950">
        <v>141</v>
      </c>
      <c r="H10950" t="s">
        <v>873</v>
      </c>
      <c r="I10950">
        <v>54</v>
      </c>
      <c r="J10950" t="s">
        <v>874</v>
      </c>
      <c r="K10950">
        <v>6</v>
      </c>
      <c r="L10950" t="s">
        <v>1864</v>
      </c>
      <c r="M10950">
        <v>1</v>
      </c>
      <c r="N10950" t="s">
        <v>1191</v>
      </c>
      <c r="O10950">
        <v>221014</v>
      </c>
      <c r="P10950" t="s">
        <v>93</v>
      </c>
      <c r="S10950">
        <v>25000000</v>
      </c>
    </row>
    <row r="10951" spans="1:19" x14ac:dyDescent="0.45">
      <c r="A10951" t="s">
        <v>19</v>
      </c>
      <c r="B10951" t="s">
        <v>2219</v>
      </c>
      <c r="C10951" t="s">
        <v>20</v>
      </c>
      <c r="D10951" t="s">
        <v>1275</v>
      </c>
      <c r="E10951">
        <v>14</v>
      </c>
      <c r="F10951" t="s">
        <v>376</v>
      </c>
      <c r="G10951">
        <v>141</v>
      </c>
      <c r="H10951" t="s">
        <v>873</v>
      </c>
      <c r="I10951">
        <v>54</v>
      </c>
      <c r="J10951" t="s">
        <v>874</v>
      </c>
      <c r="K10951">
        <v>6</v>
      </c>
      <c r="L10951" t="s">
        <v>1864</v>
      </c>
      <c r="M10951">
        <v>1</v>
      </c>
      <c r="N10951" t="s">
        <v>1191</v>
      </c>
      <c r="O10951">
        <v>221017</v>
      </c>
      <c r="P10951" t="s">
        <v>90</v>
      </c>
      <c r="S10951">
        <v>90000000</v>
      </c>
    </row>
    <row r="10952" spans="1:19" x14ac:dyDescent="0.45">
      <c r="A10952" t="s">
        <v>19</v>
      </c>
      <c r="B10952" t="s">
        <v>2219</v>
      </c>
      <c r="C10952" t="s">
        <v>20</v>
      </c>
      <c r="D10952" t="s">
        <v>1275</v>
      </c>
      <c r="E10952">
        <v>14</v>
      </c>
      <c r="F10952" t="s">
        <v>376</v>
      </c>
      <c r="G10952">
        <v>141</v>
      </c>
      <c r="H10952" t="s">
        <v>873</v>
      </c>
      <c r="I10952">
        <v>54</v>
      </c>
      <c r="J10952" t="s">
        <v>874</v>
      </c>
      <c r="K10952">
        <v>6</v>
      </c>
      <c r="L10952" t="s">
        <v>1864</v>
      </c>
      <c r="M10952">
        <v>1</v>
      </c>
      <c r="N10952" t="s">
        <v>1191</v>
      </c>
      <c r="O10952">
        <v>223003</v>
      </c>
      <c r="P10952" t="s">
        <v>136</v>
      </c>
      <c r="S10952">
        <v>286344000</v>
      </c>
    </row>
    <row r="10953" spans="1:19" x14ac:dyDescent="0.45">
      <c r="A10953" t="s">
        <v>19</v>
      </c>
      <c r="B10953" t="s">
        <v>2219</v>
      </c>
      <c r="C10953" t="s">
        <v>20</v>
      </c>
      <c r="D10953" t="s">
        <v>1275</v>
      </c>
      <c r="E10953">
        <v>14</v>
      </c>
      <c r="F10953" t="s">
        <v>376</v>
      </c>
      <c r="G10953">
        <v>141</v>
      </c>
      <c r="H10953" t="s">
        <v>873</v>
      </c>
      <c r="I10953">
        <v>54</v>
      </c>
      <c r="J10953" t="s">
        <v>874</v>
      </c>
      <c r="K10953">
        <v>6</v>
      </c>
      <c r="L10953" t="s">
        <v>1864</v>
      </c>
      <c r="M10953">
        <v>1</v>
      </c>
      <c r="N10953" t="s">
        <v>1191</v>
      </c>
      <c r="O10953">
        <v>223004</v>
      </c>
      <c r="P10953" t="s">
        <v>51</v>
      </c>
      <c r="S10953">
        <v>181678800</v>
      </c>
    </row>
    <row r="10954" spans="1:19" x14ac:dyDescent="0.45">
      <c r="A10954" t="s">
        <v>19</v>
      </c>
      <c r="B10954" t="s">
        <v>2219</v>
      </c>
      <c r="C10954" t="s">
        <v>20</v>
      </c>
      <c r="D10954" t="s">
        <v>1275</v>
      </c>
      <c r="E10954">
        <v>14</v>
      </c>
      <c r="F10954" t="s">
        <v>376</v>
      </c>
      <c r="G10954">
        <v>141</v>
      </c>
      <c r="H10954" t="s">
        <v>873</v>
      </c>
      <c r="I10954">
        <v>54</v>
      </c>
      <c r="J10954" t="s">
        <v>874</v>
      </c>
      <c r="K10954">
        <v>6</v>
      </c>
      <c r="L10954" t="s">
        <v>1864</v>
      </c>
      <c r="M10954">
        <v>1</v>
      </c>
      <c r="N10954" t="s">
        <v>1191</v>
      </c>
      <c r="O10954">
        <v>223005</v>
      </c>
      <c r="P10954" t="s">
        <v>57</v>
      </c>
      <c r="S10954">
        <v>276000000</v>
      </c>
    </row>
    <row r="10955" spans="1:19" x14ac:dyDescent="0.45">
      <c r="A10955" t="s">
        <v>19</v>
      </c>
      <c r="B10955" t="s">
        <v>2219</v>
      </c>
      <c r="C10955" t="s">
        <v>20</v>
      </c>
      <c r="D10955" t="s">
        <v>1275</v>
      </c>
      <c r="E10955">
        <v>14</v>
      </c>
      <c r="F10955" t="s">
        <v>376</v>
      </c>
      <c r="G10955">
        <v>141</v>
      </c>
      <c r="H10955" t="s">
        <v>873</v>
      </c>
      <c r="I10955">
        <v>54</v>
      </c>
      <c r="J10955" t="s">
        <v>874</v>
      </c>
      <c r="K10955">
        <v>6</v>
      </c>
      <c r="L10955" t="s">
        <v>1864</v>
      </c>
      <c r="M10955">
        <v>1</v>
      </c>
      <c r="N10955" t="s">
        <v>1191</v>
      </c>
      <c r="O10955">
        <v>223006</v>
      </c>
      <c r="P10955" t="s">
        <v>64</v>
      </c>
      <c r="S10955">
        <v>240000000</v>
      </c>
    </row>
    <row r="10956" spans="1:19" x14ac:dyDescent="0.45">
      <c r="A10956" t="s">
        <v>19</v>
      </c>
      <c r="B10956" t="s">
        <v>2219</v>
      </c>
      <c r="C10956" t="s">
        <v>20</v>
      </c>
      <c r="D10956" t="s">
        <v>1275</v>
      </c>
      <c r="E10956">
        <v>14</v>
      </c>
      <c r="F10956" t="s">
        <v>376</v>
      </c>
      <c r="G10956">
        <v>141</v>
      </c>
      <c r="H10956" t="s">
        <v>873</v>
      </c>
      <c r="I10956">
        <v>54</v>
      </c>
      <c r="J10956" t="s">
        <v>874</v>
      </c>
      <c r="K10956">
        <v>6</v>
      </c>
      <c r="L10956" t="s">
        <v>1864</v>
      </c>
      <c r="M10956">
        <v>1</v>
      </c>
      <c r="N10956" t="s">
        <v>1191</v>
      </c>
      <c r="O10956">
        <v>224004</v>
      </c>
      <c r="P10956" t="s">
        <v>65</v>
      </c>
      <c r="S10956">
        <v>333000000</v>
      </c>
    </row>
    <row r="10957" spans="1:19" x14ac:dyDescent="0.45">
      <c r="A10957" t="s">
        <v>19</v>
      </c>
      <c r="B10957" t="s">
        <v>2219</v>
      </c>
      <c r="C10957" t="s">
        <v>20</v>
      </c>
      <c r="D10957" t="s">
        <v>1275</v>
      </c>
      <c r="E10957">
        <v>14</v>
      </c>
      <c r="F10957" t="s">
        <v>376</v>
      </c>
      <c r="G10957">
        <v>141</v>
      </c>
      <c r="H10957" t="s">
        <v>873</v>
      </c>
      <c r="I10957">
        <v>54</v>
      </c>
      <c r="J10957" t="s">
        <v>874</v>
      </c>
      <c r="K10957">
        <v>6</v>
      </c>
      <c r="L10957" t="s">
        <v>1864</v>
      </c>
      <c r="M10957">
        <v>1</v>
      </c>
      <c r="N10957" t="s">
        <v>1191</v>
      </c>
      <c r="O10957">
        <v>226001</v>
      </c>
      <c r="P10957" t="s">
        <v>80</v>
      </c>
      <c r="S10957">
        <v>868361199</v>
      </c>
    </row>
    <row r="10958" spans="1:19" x14ac:dyDescent="0.45">
      <c r="A10958" t="s">
        <v>19</v>
      </c>
      <c r="B10958" t="s">
        <v>2219</v>
      </c>
      <c r="C10958" t="s">
        <v>20</v>
      </c>
      <c r="D10958" t="s">
        <v>1275</v>
      </c>
      <c r="E10958">
        <v>14</v>
      </c>
      <c r="F10958" t="s">
        <v>376</v>
      </c>
      <c r="G10958">
        <v>141</v>
      </c>
      <c r="H10958" t="s">
        <v>873</v>
      </c>
      <c r="I10958">
        <v>54</v>
      </c>
      <c r="J10958" t="s">
        <v>874</v>
      </c>
      <c r="K10958">
        <v>6</v>
      </c>
      <c r="L10958" t="s">
        <v>1864</v>
      </c>
      <c r="M10958">
        <v>1</v>
      </c>
      <c r="N10958" t="s">
        <v>1191</v>
      </c>
      <c r="O10958">
        <v>227001</v>
      </c>
      <c r="P10958" t="s">
        <v>44</v>
      </c>
      <c r="S10958">
        <v>2288161361</v>
      </c>
    </row>
    <row r="10959" spans="1:19" x14ac:dyDescent="0.45">
      <c r="A10959" t="s">
        <v>19</v>
      </c>
      <c r="B10959" t="s">
        <v>2219</v>
      </c>
      <c r="C10959" t="s">
        <v>20</v>
      </c>
      <c r="D10959" t="s">
        <v>1275</v>
      </c>
      <c r="E10959">
        <v>14</v>
      </c>
      <c r="F10959" t="s">
        <v>376</v>
      </c>
      <c r="G10959">
        <v>141</v>
      </c>
      <c r="H10959" t="s">
        <v>873</v>
      </c>
      <c r="I10959">
        <v>54</v>
      </c>
      <c r="J10959" t="s">
        <v>874</v>
      </c>
      <c r="K10959">
        <v>6</v>
      </c>
      <c r="L10959" t="s">
        <v>1864</v>
      </c>
      <c r="M10959">
        <v>1</v>
      </c>
      <c r="N10959" t="s">
        <v>1191</v>
      </c>
      <c r="O10959">
        <v>227002</v>
      </c>
      <c r="P10959" t="s">
        <v>53</v>
      </c>
      <c r="S10959">
        <v>393208688</v>
      </c>
    </row>
    <row r="10960" spans="1:19" x14ac:dyDescent="0.45">
      <c r="A10960" t="s">
        <v>19</v>
      </c>
      <c r="B10960" t="s">
        <v>2219</v>
      </c>
      <c r="C10960" t="s">
        <v>20</v>
      </c>
      <c r="D10960" t="s">
        <v>1275</v>
      </c>
      <c r="E10960">
        <v>14</v>
      </c>
      <c r="F10960" t="s">
        <v>376</v>
      </c>
      <c r="G10960">
        <v>141</v>
      </c>
      <c r="H10960" t="s">
        <v>873</v>
      </c>
      <c r="I10960">
        <v>54</v>
      </c>
      <c r="J10960" t="s">
        <v>874</v>
      </c>
      <c r="K10960">
        <v>6</v>
      </c>
      <c r="L10960" t="s">
        <v>1864</v>
      </c>
      <c r="M10960">
        <v>1</v>
      </c>
      <c r="N10960" t="s">
        <v>1191</v>
      </c>
      <c r="O10960">
        <v>227003</v>
      </c>
      <c r="P10960" t="s">
        <v>96</v>
      </c>
      <c r="S10960">
        <v>260000000</v>
      </c>
    </row>
    <row r="10961" spans="1:19" x14ac:dyDescent="0.45">
      <c r="A10961" t="s">
        <v>19</v>
      </c>
      <c r="B10961" t="s">
        <v>2219</v>
      </c>
      <c r="C10961" t="s">
        <v>20</v>
      </c>
      <c r="D10961" t="s">
        <v>1275</v>
      </c>
      <c r="E10961">
        <v>14</v>
      </c>
      <c r="F10961" t="s">
        <v>376</v>
      </c>
      <c r="G10961">
        <v>141</v>
      </c>
      <c r="H10961" t="s">
        <v>873</v>
      </c>
      <c r="I10961">
        <v>54</v>
      </c>
      <c r="J10961" t="s">
        <v>874</v>
      </c>
      <c r="K10961">
        <v>6</v>
      </c>
      <c r="L10961" t="s">
        <v>1864</v>
      </c>
      <c r="M10961">
        <v>1</v>
      </c>
      <c r="N10961" t="s">
        <v>1191</v>
      </c>
      <c r="O10961">
        <v>227004</v>
      </c>
      <c r="P10961" t="s">
        <v>45</v>
      </c>
      <c r="S10961">
        <v>748490834</v>
      </c>
    </row>
    <row r="10962" spans="1:19" x14ac:dyDescent="0.45">
      <c r="A10962" t="s">
        <v>19</v>
      </c>
      <c r="B10962" t="s">
        <v>2219</v>
      </c>
      <c r="C10962" t="s">
        <v>20</v>
      </c>
      <c r="D10962" t="s">
        <v>1275</v>
      </c>
      <c r="E10962">
        <v>14</v>
      </c>
      <c r="F10962" t="s">
        <v>376</v>
      </c>
      <c r="G10962">
        <v>141</v>
      </c>
      <c r="H10962" t="s">
        <v>873</v>
      </c>
      <c r="I10962">
        <v>54</v>
      </c>
      <c r="J10962" t="s">
        <v>874</v>
      </c>
      <c r="K10962">
        <v>6</v>
      </c>
      <c r="L10962" t="s">
        <v>1864</v>
      </c>
      <c r="M10962">
        <v>1</v>
      </c>
      <c r="N10962" t="s">
        <v>1191</v>
      </c>
      <c r="O10962">
        <v>228002</v>
      </c>
      <c r="P10962" t="s">
        <v>66</v>
      </c>
      <c r="S10962">
        <v>762659357</v>
      </c>
    </row>
    <row r="10963" spans="1:19" x14ac:dyDescent="0.45">
      <c r="A10963" t="s">
        <v>19</v>
      </c>
      <c r="B10963" t="s">
        <v>2219</v>
      </c>
      <c r="C10963" t="s">
        <v>20</v>
      </c>
      <c r="D10963" t="s">
        <v>1275</v>
      </c>
      <c r="E10963">
        <v>14</v>
      </c>
      <c r="F10963" t="s">
        <v>376</v>
      </c>
      <c r="G10963">
        <v>141</v>
      </c>
      <c r="H10963" t="s">
        <v>873</v>
      </c>
      <c r="I10963">
        <v>54</v>
      </c>
      <c r="J10963" t="s">
        <v>874</v>
      </c>
      <c r="K10963">
        <v>6</v>
      </c>
      <c r="L10963" t="s">
        <v>1864</v>
      </c>
      <c r="M10963">
        <v>1</v>
      </c>
      <c r="N10963" t="s">
        <v>1191</v>
      </c>
      <c r="O10963">
        <v>228004</v>
      </c>
      <c r="P10963" t="s">
        <v>32</v>
      </c>
      <c r="S10963">
        <v>150000000</v>
      </c>
    </row>
    <row r="10964" spans="1:19" x14ac:dyDescent="0.45">
      <c r="A10964" t="s">
        <v>19</v>
      </c>
      <c r="B10964" t="s">
        <v>2219</v>
      </c>
      <c r="C10964" t="s">
        <v>20</v>
      </c>
      <c r="D10964" t="s">
        <v>1275</v>
      </c>
      <c r="E10964">
        <v>14</v>
      </c>
      <c r="F10964" t="s">
        <v>376</v>
      </c>
      <c r="G10964">
        <v>141</v>
      </c>
      <c r="H10964" t="s">
        <v>873</v>
      </c>
      <c r="I10964">
        <v>54</v>
      </c>
      <c r="J10964" t="s">
        <v>874</v>
      </c>
      <c r="K10964">
        <v>7</v>
      </c>
      <c r="L10964" t="s">
        <v>1866</v>
      </c>
      <c r="M10964">
        <v>3</v>
      </c>
      <c r="N10964" t="s">
        <v>1193</v>
      </c>
      <c r="O10964">
        <v>211103</v>
      </c>
      <c r="P10964" t="s">
        <v>47</v>
      </c>
      <c r="S10964">
        <v>70631294</v>
      </c>
    </row>
    <row r="10965" spans="1:19" x14ac:dyDescent="0.45">
      <c r="A10965" t="s">
        <v>19</v>
      </c>
      <c r="B10965" t="s">
        <v>2219</v>
      </c>
      <c r="C10965" t="s">
        <v>20</v>
      </c>
      <c r="D10965" t="s">
        <v>1275</v>
      </c>
      <c r="E10965">
        <v>14</v>
      </c>
      <c r="F10965" t="s">
        <v>376</v>
      </c>
      <c r="G10965">
        <v>141</v>
      </c>
      <c r="H10965" t="s">
        <v>873</v>
      </c>
      <c r="I10965">
        <v>54</v>
      </c>
      <c r="J10965" t="s">
        <v>874</v>
      </c>
      <c r="K10965">
        <v>7</v>
      </c>
      <c r="L10965" t="s">
        <v>1866</v>
      </c>
      <c r="M10965">
        <v>3</v>
      </c>
      <c r="N10965" t="s">
        <v>1193</v>
      </c>
      <c r="O10965">
        <v>212101</v>
      </c>
      <c r="P10965" t="s">
        <v>39</v>
      </c>
      <c r="S10965">
        <v>625496322</v>
      </c>
    </row>
    <row r="10966" spans="1:19" x14ac:dyDescent="0.45">
      <c r="A10966" t="s">
        <v>19</v>
      </c>
      <c r="B10966" t="s">
        <v>2219</v>
      </c>
      <c r="C10966" t="s">
        <v>20</v>
      </c>
      <c r="D10966" t="s">
        <v>1275</v>
      </c>
      <c r="E10966">
        <v>14</v>
      </c>
      <c r="F10966" t="s">
        <v>376</v>
      </c>
      <c r="G10966">
        <v>141</v>
      </c>
      <c r="H10966" t="s">
        <v>873</v>
      </c>
      <c r="I10966">
        <v>54</v>
      </c>
      <c r="J10966" t="s">
        <v>874</v>
      </c>
      <c r="K10966">
        <v>7</v>
      </c>
      <c r="L10966" t="s">
        <v>1866</v>
      </c>
      <c r="M10966">
        <v>3</v>
      </c>
      <c r="N10966" t="s">
        <v>1193</v>
      </c>
      <c r="O10966">
        <v>213001</v>
      </c>
      <c r="P10966" t="s">
        <v>40</v>
      </c>
      <c r="S10966">
        <v>146000000</v>
      </c>
    </row>
    <row r="10967" spans="1:19" x14ac:dyDescent="0.45">
      <c r="A10967" t="s">
        <v>19</v>
      </c>
      <c r="B10967" t="s">
        <v>2219</v>
      </c>
      <c r="C10967" t="s">
        <v>20</v>
      </c>
      <c r="D10967" t="s">
        <v>1275</v>
      </c>
      <c r="E10967">
        <v>14</v>
      </c>
      <c r="F10967" t="s">
        <v>376</v>
      </c>
      <c r="G10967">
        <v>141</v>
      </c>
      <c r="H10967" t="s">
        <v>873</v>
      </c>
      <c r="I10967">
        <v>54</v>
      </c>
      <c r="J10967" t="s">
        <v>874</v>
      </c>
      <c r="K10967">
        <v>7</v>
      </c>
      <c r="L10967" t="s">
        <v>1866</v>
      </c>
      <c r="M10967">
        <v>3</v>
      </c>
      <c r="N10967" t="s">
        <v>1193</v>
      </c>
      <c r="O10967">
        <v>213004</v>
      </c>
      <c r="P10967" t="s">
        <v>42</v>
      </c>
      <c r="S10967">
        <v>148553246</v>
      </c>
    </row>
    <row r="10968" spans="1:19" x14ac:dyDescent="0.45">
      <c r="A10968" t="s">
        <v>19</v>
      </c>
      <c r="B10968" t="s">
        <v>2219</v>
      </c>
      <c r="C10968" t="s">
        <v>20</v>
      </c>
      <c r="D10968" t="s">
        <v>1275</v>
      </c>
      <c r="E10968">
        <v>14</v>
      </c>
      <c r="F10968" t="s">
        <v>376</v>
      </c>
      <c r="G10968">
        <v>141</v>
      </c>
      <c r="H10968" t="s">
        <v>873</v>
      </c>
      <c r="I10968">
        <v>54</v>
      </c>
      <c r="J10968" t="s">
        <v>874</v>
      </c>
      <c r="K10968">
        <v>7</v>
      </c>
      <c r="L10968" t="s">
        <v>1866</v>
      </c>
      <c r="M10968">
        <v>3</v>
      </c>
      <c r="N10968" t="s">
        <v>1193</v>
      </c>
      <c r="O10968">
        <v>221001</v>
      </c>
      <c r="P10968" t="s">
        <v>52</v>
      </c>
      <c r="S10968">
        <v>6000000</v>
      </c>
    </row>
    <row r="10969" spans="1:19" x14ac:dyDescent="0.45">
      <c r="A10969" t="s">
        <v>19</v>
      </c>
      <c r="B10969" t="s">
        <v>2219</v>
      </c>
      <c r="C10969" t="s">
        <v>20</v>
      </c>
      <c r="D10969" t="s">
        <v>1275</v>
      </c>
      <c r="E10969">
        <v>14</v>
      </c>
      <c r="F10969" t="s">
        <v>376</v>
      </c>
      <c r="G10969">
        <v>141</v>
      </c>
      <c r="H10969" t="s">
        <v>873</v>
      </c>
      <c r="I10969">
        <v>54</v>
      </c>
      <c r="J10969" t="s">
        <v>874</v>
      </c>
      <c r="K10969">
        <v>7</v>
      </c>
      <c r="L10969" t="s">
        <v>1866</v>
      </c>
      <c r="M10969">
        <v>3</v>
      </c>
      <c r="N10969" t="s">
        <v>1193</v>
      </c>
      <c r="O10969">
        <v>221002</v>
      </c>
      <c r="P10969" t="s">
        <v>30</v>
      </c>
      <c r="S10969">
        <v>24600000</v>
      </c>
    </row>
    <row r="10970" spans="1:19" x14ac:dyDescent="0.45">
      <c r="A10970" t="s">
        <v>19</v>
      </c>
      <c r="B10970" t="s">
        <v>2219</v>
      </c>
      <c r="C10970" t="s">
        <v>20</v>
      </c>
      <c r="D10970" t="s">
        <v>1275</v>
      </c>
      <c r="E10970">
        <v>14</v>
      </c>
      <c r="F10970" t="s">
        <v>376</v>
      </c>
      <c r="G10970">
        <v>141</v>
      </c>
      <c r="H10970" t="s">
        <v>873</v>
      </c>
      <c r="I10970">
        <v>54</v>
      </c>
      <c r="J10970" t="s">
        <v>874</v>
      </c>
      <c r="K10970">
        <v>7</v>
      </c>
      <c r="L10970" t="s">
        <v>1866</v>
      </c>
      <c r="M10970">
        <v>3</v>
      </c>
      <c r="N10970" t="s">
        <v>1193</v>
      </c>
      <c r="O10970">
        <v>221007</v>
      </c>
      <c r="P10970" t="s">
        <v>71</v>
      </c>
      <c r="S10970">
        <v>5500000</v>
      </c>
    </row>
    <row r="10971" spans="1:19" x14ac:dyDescent="0.45">
      <c r="A10971" t="s">
        <v>19</v>
      </c>
      <c r="B10971" t="s">
        <v>2219</v>
      </c>
      <c r="C10971" t="s">
        <v>20</v>
      </c>
      <c r="D10971" t="s">
        <v>1275</v>
      </c>
      <c r="E10971">
        <v>14</v>
      </c>
      <c r="F10971" t="s">
        <v>376</v>
      </c>
      <c r="G10971">
        <v>141</v>
      </c>
      <c r="H10971" t="s">
        <v>873</v>
      </c>
      <c r="I10971">
        <v>54</v>
      </c>
      <c r="J10971" t="s">
        <v>874</v>
      </c>
      <c r="K10971">
        <v>7</v>
      </c>
      <c r="L10971" t="s">
        <v>1866</v>
      </c>
      <c r="M10971">
        <v>3</v>
      </c>
      <c r="N10971" t="s">
        <v>1193</v>
      </c>
      <c r="O10971">
        <v>221009</v>
      </c>
      <c r="P10971" t="s">
        <v>62</v>
      </c>
      <c r="S10971">
        <v>10000000</v>
      </c>
    </row>
    <row r="10972" spans="1:19" x14ac:dyDescent="0.45">
      <c r="A10972" t="s">
        <v>19</v>
      </c>
      <c r="B10972" t="s">
        <v>2219</v>
      </c>
      <c r="C10972" t="s">
        <v>20</v>
      </c>
      <c r="D10972" t="s">
        <v>1275</v>
      </c>
      <c r="E10972">
        <v>14</v>
      </c>
      <c r="F10972" t="s">
        <v>376</v>
      </c>
      <c r="G10972">
        <v>141</v>
      </c>
      <c r="H10972" t="s">
        <v>873</v>
      </c>
      <c r="I10972">
        <v>54</v>
      </c>
      <c r="J10972" t="s">
        <v>874</v>
      </c>
      <c r="K10972">
        <v>7</v>
      </c>
      <c r="L10972" t="s">
        <v>1866</v>
      </c>
      <c r="M10972">
        <v>3</v>
      </c>
      <c r="N10972" t="s">
        <v>1193</v>
      </c>
      <c r="O10972">
        <v>221011</v>
      </c>
      <c r="P10972" t="s">
        <v>49</v>
      </c>
      <c r="S10972">
        <v>33000000</v>
      </c>
    </row>
    <row r="10973" spans="1:19" x14ac:dyDescent="0.45">
      <c r="A10973" t="s">
        <v>19</v>
      </c>
      <c r="B10973" t="s">
        <v>2219</v>
      </c>
      <c r="C10973" t="s">
        <v>20</v>
      </c>
      <c r="D10973" t="s">
        <v>1275</v>
      </c>
      <c r="E10973">
        <v>14</v>
      </c>
      <c r="F10973" t="s">
        <v>376</v>
      </c>
      <c r="G10973">
        <v>141</v>
      </c>
      <c r="H10973" t="s">
        <v>873</v>
      </c>
      <c r="I10973">
        <v>54</v>
      </c>
      <c r="J10973" t="s">
        <v>874</v>
      </c>
      <c r="K10973">
        <v>7</v>
      </c>
      <c r="L10973" t="s">
        <v>1866</v>
      </c>
      <c r="M10973">
        <v>3</v>
      </c>
      <c r="N10973" t="s">
        <v>1193</v>
      </c>
      <c r="O10973">
        <v>221014</v>
      </c>
      <c r="P10973" t="s">
        <v>93</v>
      </c>
      <c r="S10973">
        <v>2000000</v>
      </c>
    </row>
    <row r="10974" spans="1:19" x14ac:dyDescent="0.45">
      <c r="A10974" t="s">
        <v>19</v>
      </c>
      <c r="B10974" t="s">
        <v>2219</v>
      </c>
      <c r="C10974" t="s">
        <v>20</v>
      </c>
      <c r="D10974" t="s">
        <v>1275</v>
      </c>
      <c r="E10974">
        <v>14</v>
      </c>
      <c r="F10974" t="s">
        <v>376</v>
      </c>
      <c r="G10974">
        <v>141</v>
      </c>
      <c r="H10974" t="s">
        <v>873</v>
      </c>
      <c r="I10974">
        <v>54</v>
      </c>
      <c r="J10974" t="s">
        <v>874</v>
      </c>
      <c r="K10974">
        <v>7</v>
      </c>
      <c r="L10974" t="s">
        <v>1866</v>
      </c>
      <c r="M10974">
        <v>3</v>
      </c>
      <c r="N10974" t="s">
        <v>1193</v>
      </c>
      <c r="O10974">
        <v>223005</v>
      </c>
      <c r="P10974" t="s">
        <v>57</v>
      </c>
      <c r="S10974">
        <v>34000000</v>
      </c>
    </row>
    <row r="10975" spans="1:19" x14ac:dyDescent="0.45">
      <c r="A10975" t="s">
        <v>19</v>
      </c>
      <c r="B10975" t="s">
        <v>2219</v>
      </c>
      <c r="C10975" t="s">
        <v>20</v>
      </c>
      <c r="D10975" t="s">
        <v>1275</v>
      </c>
      <c r="E10975">
        <v>14</v>
      </c>
      <c r="F10975" t="s">
        <v>376</v>
      </c>
      <c r="G10975">
        <v>141</v>
      </c>
      <c r="H10975" t="s">
        <v>873</v>
      </c>
      <c r="I10975">
        <v>54</v>
      </c>
      <c r="J10975" t="s">
        <v>874</v>
      </c>
      <c r="K10975">
        <v>7</v>
      </c>
      <c r="L10975" t="s">
        <v>1866</v>
      </c>
      <c r="M10975">
        <v>3</v>
      </c>
      <c r="N10975" t="s">
        <v>1193</v>
      </c>
      <c r="O10975">
        <v>223006</v>
      </c>
      <c r="P10975" t="s">
        <v>64</v>
      </c>
      <c r="S10975">
        <v>7500000</v>
      </c>
    </row>
    <row r="10976" spans="1:19" x14ac:dyDescent="0.45">
      <c r="A10976" t="s">
        <v>19</v>
      </c>
      <c r="B10976" t="s">
        <v>2219</v>
      </c>
      <c r="C10976" t="s">
        <v>20</v>
      </c>
      <c r="D10976" t="s">
        <v>1275</v>
      </c>
      <c r="E10976">
        <v>14</v>
      </c>
      <c r="F10976" t="s">
        <v>376</v>
      </c>
      <c r="G10976">
        <v>141</v>
      </c>
      <c r="H10976" t="s">
        <v>873</v>
      </c>
      <c r="I10976">
        <v>54</v>
      </c>
      <c r="J10976" t="s">
        <v>874</v>
      </c>
      <c r="K10976">
        <v>7</v>
      </c>
      <c r="L10976" t="s">
        <v>1866</v>
      </c>
      <c r="M10976">
        <v>3</v>
      </c>
      <c r="N10976" t="s">
        <v>1193</v>
      </c>
      <c r="O10976">
        <v>224004</v>
      </c>
      <c r="P10976" t="s">
        <v>65</v>
      </c>
      <c r="S10976">
        <v>3500000</v>
      </c>
    </row>
    <row r="10977" spans="1:19" x14ac:dyDescent="0.45">
      <c r="A10977" t="s">
        <v>19</v>
      </c>
      <c r="B10977" t="s">
        <v>2219</v>
      </c>
      <c r="C10977" t="s">
        <v>20</v>
      </c>
      <c r="D10977" t="s">
        <v>1275</v>
      </c>
      <c r="E10977">
        <v>14</v>
      </c>
      <c r="F10977" t="s">
        <v>376</v>
      </c>
      <c r="G10977">
        <v>141</v>
      </c>
      <c r="H10977" t="s">
        <v>873</v>
      </c>
      <c r="I10977">
        <v>54</v>
      </c>
      <c r="J10977" t="s">
        <v>874</v>
      </c>
      <c r="K10977">
        <v>7</v>
      </c>
      <c r="L10977" t="s">
        <v>1866</v>
      </c>
      <c r="M10977">
        <v>3</v>
      </c>
      <c r="N10977" t="s">
        <v>1193</v>
      </c>
      <c r="O10977">
        <v>226001</v>
      </c>
      <c r="P10977" t="s">
        <v>80</v>
      </c>
      <c r="S10977">
        <v>77565404</v>
      </c>
    </row>
    <row r="10978" spans="1:19" x14ac:dyDescent="0.45">
      <c r="A10978" t="s">
        <v>19</v>
      </c>
      <c r="B10978" t="s">
        <v>2219</v>
      </c>
      <c r="C10978" t="s">
        <v>20</v>
      </c>
      <c r="D10978" t="s">
        <v>1275</v>
      </c>
      <c r="E10978">
        <v>14</v>
      </c>
      <c r="F10978" t="s">
        <v>376</v>
      </c>
      <c r="G10978">
        <v>141</v>
      </c>
      <c r="H10978" t="s">
        <v>873</v>
      </c>
      <c r="I10978">
        <v>54</v>
      </c>
      <c r="J10978" t="s">
        <v>874</v>
      </c>
      <c r="K10978">
        <v>7</v>
      </c>
      <c r="L10978" t="s">
        <v>1866</v>
      </c>
      <c r="M10978">
        <v>3</v>
      </c>
      <c r="N10978" t="s">
        <v>1193</v>
      </c>
      <c r="O10978">
        <v>227001</v>
      </c>
      <c r="P10978" t="s">
        <v>44</v>
      </c>
      <c r="S10978">
        <v>982420539</v>
      </c>
    </row>
    <row r="10979" spans="1:19" x14ac:dyDescent="0.45">
      <c r="A10979" t="s">
        <v>19</v>
      </c>
      <c r="B10979" t="s">
        <v>2219</v>
      </c>
      <c r="C10979" t="s">
        <v>20</v>
      </c>
      <c r="D10979" t="s">
        <v>1275</v>
      </c>
      <c r="E10979">
        <v>14</v>
      </c>
      <c r="F10979" t="s">
        <v>376</v>
      </c>
      <c r="G10979">
        <v>141</v>
      </c>
      <c r="H10979" t="s">
        <v>873</v>
      </c>
      <c r="I10979">
        <v>54</v>
      </c>
      <c r="J10979" t="s">
        <v>874</v>
      </c>
      <c r="K10979">
        <v>7</v>
      </c>
      <c r="L10979" t="s">
        <v>1866</v>
      </c>
      <c r="M10979">
        <v>3</v>
      </c>
      <c r="N10979" t="s">
        <v>1193</v>
      </c>
      <c r="O10979">
        <v>227002</v>
      </c>
      <c r="P10979" t="s">
        <v>53</v>
      </c>
      <c r="S10979">
        <v>33337500</v>
      </c>
    </row>
    <row r="10980" spans="1:19" x14ac:dyDescent="0.45">
      <c r="A10980" t="s">
        <v>19</v>
      </c>
      <c r="B10980" t="s">
        <v>2219</v>
      </c>
      <c r="C10980" t="s">
        <v>20</v>
      </c>
      <c r="D10980" t="s">
        <v>1275</v>
      </c>
      <c r="E10980">
        <v>14</v>
      </c>
      <c r="F10980" t="s">
        <v>376</v>
      </c>
      <c r="G10980">
        <v>141</v>
      </c>
      <c r="H10980" t="s">
        <v>873</v>
      </c>
      <c r="I10980">
        <v>54</v>
      </c>
      <c r="J10980" t="s">
        <v>874</v>
      </c>
      <c r="K10980">
        <v>7</v>
      </c>
      <c r="L10980" t="s">
        <v>1866</v>
      </c>
      <c r="M10980">
        <v>3</v>
      </c>
      <c r="N10980" t="s">
        <v>1193</v>
      </c>
      <c r="O10980">
        <v>227003</v>
      </c>
      <c r="P10980" t="s">
        <v>96</v>
      </c>
      <c r="S10980">
        <v>6813000</v>
      </c>
    </row>
    <row r="10981" spans="1:19" x14ac:dyDescent="0.45">
      <c r="A10981" t="s">
        <v>19</v>
      </c>
      <c r="B10981" t="s">
        <v>2219</v>
      </c>
      <c r="C10981" t="s">
        <v>20</v>
      </c>
      <c r="D10981" t="s">
        <v>1275</v>
      </c>
      <c r="E10981">
        <v>14</v>
      </c>
      <c r="F10981" t="s">
        <v>376</v>
      </c>
      <c r="G10981">
        <v>141</v>
      </c>
      <c r="H10981" t="s">
        <v>873</v>
      </c>
      <c r="I10981">
        <v>54</v>
      </c>
      <c r="J10981" t="s">
        <v>874</v>
      </c>
      <c r="K10981">
        <v>7</v>
      </c>
      <c r="L10981" t="s">
        <v>1866</v>
      </c>
      <c r="M10981">
        <v>3</v>
      </c>
      <c r="N10981" t="s">
        <v>1193</v>
      </c>
      <c r="O10981">
        <v>227004</v>
      </c>
      <c r="P10981" t="s">
        <v>45</v>
      </c>
      <c r="S10981">
        <v>116344872</v>
      </c>
    </row>
    <row r="10982" spans="1:19" x14ac:dyDescent="0.45">
      <c r="A10982" t="s">
        <v>19</v>
      </c>
      <c r="B10982" t="s">
        <v>2219</v>
      </c>
      <c r="C10982" t="s">
        <v>20</v>
      </c>
      <c r="D10982" t="s">
        <v>1275</v>
      </c>
      <c r="E10982">
        <v>14</v>
      </c>
      <c r="F10982" t="s">
        <v>376</v>
      </c>
      <c r="G10982">
        <v>141</v>
      </c>
      <c r="H10982" t="s">
        <v>873</v>
      </c>
      <c r="I10982">
        <v>54</v>
      </c>
      <c r="J10982" t="s">
        <v>874</v>
      </c>
      <c r="K10982">
        <v>7</v>
      </c>
      <c r="L10982" t="s">
        <v>1866</v>
      </c>
      <c r="M10982">
        <v>3</v>
      </c>
      <c r="N10982" t="s">
        <v>1193</v>
      </c>
      <c r="O10982">
        <v>228002</v>
      </c>
      <c r="P10982" t="s">
        <v>66</v>
      </c>
      <c r="S10982">
        <v>61992000</v>
      </c>
    </row>
    <row r="10983" spans="1:19" x14ac:dyDescent="0.45">
      <c r="A10983" t="s">
        <v>19</v>
      </c>
      <c r="B10983" t="s">
        <v>2219</v>
      </c>
      <c r="C10983" t="s">
        <v>20</v>
      </c>
      <c r="D10983" t="s">
        <v>1275</v>
      </c>
      <c r="E10983">
        <v>14</v>
      </c>
      <c r="F10983" t="s">
        <v>376</v>
      </c>
      <c r="G10983">
        <v>141</v>
      </c>
      <c r="H10983" t="s">
        <v>873</v>
      </c>
      <c r="I10983">
        <v>54</v>
      </c>
      <c r="J10983" t="s">
        <v>874</v>
      </c>
      <c r="K10983">
        <v>7</v>
      </c>
      <c r="L10983" t="s">
        <v>1866</v>
      </c>
      <c r="M10983">
        <v>3</v>
      </c>
      <c r="N10983" t="s">
        <v>1193</v>
      </c>
      <c r="O10983">
        <v>228004</v>
      </c>
      <c r="P10983" t="s">
        <v>32</v>
      </c>
      <c r="S10983">
        <v>103663205</v>
      </c>
    </row>
    <row r="10984" spans="1:19" x14ac:dyDescent="0.45">
      <c r="A10984" t="s">
        <v>19</v>
      </c>
      <c r="B10984" t="s">
        <v>2219</v>
      </c>
      <c r="C10984" t="s">
        <v>20</v>
      </c>
      <c r="D10984" t="s">
        <v>1275</v>
      </c>
      <c r="E10984">
        <v>14</v>
      </c>
      <c r="F10984" t="s">
        <v>376</v>
      </c>
      <c r="G10984">
        <v>143</v>
      </c>
      <c r="H10984" t="s">
        <v>876</v>
      </c>
      <c r="I10984">
        <v>55</v>
      </c>
      <c r="J10984" t="s">
        <v>877</v>
      </c>
      <c r="K10984">
        <v>1</v>
      </c>
      <c r="L10984" t="s">
        <v>1197</v>
      </c>
      <c r="M10984">
        <v>2</v>
      </c>
      <c r="N10984" t="s">
        <v>879</v>
      </c>
      <c r="O10984">
        <v>211103</v>
      </c>
      <c r="P10984" t="s">
        <v>47</v>
      </c>
      <c r="S10984">
        <v>543992066</v>
      </c>
    </row>
    <row r="10985" spans="1:19" x14ac:dyDescent="0.45">
      <c r="A10985" t="s">
        <v>19</v>
      </c>
      <c r="B10985" t="s">
        <v>2219</v>
      </c>
      <c r="C10985" t="s">
        <v>20</v>
      </c>
      <c r="D10985" t="s">
        <v>1275</v>
      </c>
      <c r="E10985">
        <v>14</v>
      </c>
      <c r="F10985" t="s">
        <v>376</v>
      </c>
      <c r="G10985">
        <v>143</v>
      </c>
      <c r="H10985" t="s">
        <v>876</v>
      </c>
      <c r="I10985">
        <v>55</v>
      </c>
      <c r="J10985" t="s">
        <v>877</v>
      </c>
      <c r="K10985">
        <v>1</v>
      </c>
      <c r="L10985" t="s">
        <v>1197</v>
      </c>
      <c r="M10985">
        <v>2</v>
      </c>
      <c r="N10985" t="s">
        <v>879</v>
      </c>
      <c r="O10985">
        <v>212101</v>
      </c>
      <c r="P10985" t="s">
        <v>39</v>
      </c>
      <c r="S10985">
        <v>93913828</v>
      </c>
    </row>
    <row r="10986" spans="1:19" x14ac:dyDescent="0.45">
      <c r="A10986" t="s">
        <v>19</v>
      </c>
      <c r="B10986" t="s">
        <v>2219</v>
      </c>
      <c r="C10986" t="s">
        <v>20</v>
      </c>
      <c r="D10986" t="s">
        <v>1275</v>
      </c>
      <c r="E10986">
        <v>14</v>
      </c>
      <c r="F10986" t="s">
        <v>376</v>
      </c>
      <c r="G10986">
        <v>143</v>
      </c>
      <c r="H10986" t="s">
        <v>876</v>
      </c>
      <c r="I10986">
        <v>55</v>
      </c>
      <c r="J10986" t="s">
        <v>877</v>
      </c>
      <c r="K10986">
        <v>1</v>
      </c>
      <c r="L10986" t="s">
        <v>1197</v>
      </c>
      <c r="M10986">
        <v>2</v>
      </c>
      <c r="N10986" t="s">
        <v>879</v>
      </c>
      <c r="O10986">
        <v>213001</v>
      </c>
      <c r="P10986" t="s">
        <v>40</v>
      </c>
      <c r="S10986">
        <v>4800000</v>
      </c>
    </row>
    <row r="10987" spans="1:19" x14ac:dyDescent="0.45">
      <c r="A10987" t="s">
        <v>19</v>
      </c>
      <c r="B10987" t="s">
        <v>2219</v>
      </c>
      <c r="C10987" t="s">
        <v>20</v>
      </c>
      <c r="D10987" t="s">
        <v>1275</v>
      </c>
      <c r="E10987">
        <v>14</v>
      </c>
      <c r="F10987" t="s">
        <v>376</v>
      </c>
      <c r="G10987">
        <v>143</v>
      </c>
      <c r="H10987" t="s">
        <v>876</v>
      </c>
      <c r="I10987">
        <v>55</v>
      </c>
      <c r="J10987" t="s">
        <v>877</v>
      </c>
      <c r="K10987">
        <v>1</v>
      </c>
      <c r="L10987" t="s">
        <v>1197</v>
      </c>
      <c r="M10987">
        <v>2</v>
      </c>
      <c r="N10987" t="s">
        <v>879</v>
      </c>
      <c r="O10987">
        <v>213004</v>
      </c>
      <c r="P10987" t="s">
        <v>42</v>
      </c>
      <c r="S10987">
        <v>51598344</v>
      </c>
    </row>
    <row r="10988" spans="1:19" x14ac:dyDescent="0.45">
      <c r="A10988" t="s">
        <v>19</v>
      </c>
      <c r="B10988" t="s">
        <v>2219</v>
      </c>
      <c r="C10988" t="s">
        <v>20</v>
      </c>
      <c r="D10988" t="s">
        <v>1275</v>
      </c>
      <c r="E10988">
        <v>14</v>
      </c>
      <c r="F10988" t="s">
        <v>376</v>
      </c>
      <c r="G10988">
        <v>143</v>
      </c>
      <c r="H10988" t="s">
        <v>876</v>
      </c>
      <c r="I10988">
        <v>55</v>
      </c>
      <c r="J10988" t="s">
        <v>877</v>
      </c>
      <c r="K10988">
        <v>1</v>
      </c>
      <c r="L10988" t="s">
        <v>1197</v>
      </c>
      <c r="M10988">
        <v>2</v>
      </c>
      <c r="N10988" t="s">
        <v>879</v>
      </c>
      <c r="O10988">
        <v>221001</v>
      </c>
      <c r="P10988" t="s">
        <v>52</v>
      </c>
      <c r="S10988">
        <v>4934000</v>
      </c>
    </row>
    <row r="10989" spans="1:19" x14ac:dyDescent="0.45">
      <c r="A10989" t="s">
        <v>19</v>
      </c>
      <c r="B10989" t="s">
        <v>2219</v>
      </c>
      <c r="C10989" t="s">
        <v>20</v>
      </c>
      <c r="D10989" t="s">
        <v>1275</v>
      </c>
      <c r="E10989">
        <v>14</v>
      </c>
      <c r="F10989" t="s">
        <v>376</v>
      </c>
      <c r="G10989">
        <v>143</v>
      </c>
      <c r="H10989" t="s">
        <v>876</v>
      </c>
      <c r="I10989">
        <v>55</v>
      </c>
      <c r="J10989" t="s">
        <v>877</v>
      </c>
      <c r="K10989">
        <v>1</v>
      </c>
      <c r="L10989" t="s">
        <v>1197</v>
      </c>
      <c r="M10989">
        <v>2</v>
      </c>
      <c r="N10989" t="s">
        <v>879</v>
      </c>
      <c r="O10989">
        <v>221002</v>
      </c>
      <c r="P10989" t="s">
        <v>30</v>
      </c>
      <c r="S10989">
        <v>103595000</v>
      </c>
    </row>
    <row r="10990" spans="1:19" x14ac:dyDescent="0.45">
      <c r="A10990" t="s">
        <v>19</v>
      </c>
      <c r="B10990" t="s">
        <v>2219</v>
      </c>
      <c r="C10990" t="s">
        <v>20</v>
      </c>
      <c r="D10990" t="s">
        <v>1275</v>
      </c>
      <c r="E10990">
        <v>14</v>
      </c>
      <c r="F10990" t="s">
        <v>376</v>
      </c>
      <c r="G10990">
        <v>143</v>
      </c>
      <c r="H10990" t="s">
        <v>876</v>
      </c>
      <c r="I10990">
        <v>55</v>
      </c>
      <c r="J10990" t="s">
        <v>877</v>
      </c>
      <c r="K10990">
        <v>1</v>
      </c>
      <c r="L10990" t="s">
        <v>1197</v>
      </c>
      <c r="M10990">
        <v>2</v>
      </c>
      <c r="N10990" t="s">
        <v>879</v>
      </c>
      <c r="O10990">
        <v>221003</v>
      </c>
      <c r="P10990" t="s">
        <v>69</v>
      </c>
      <c r="S10990">
        <v>15700000</v>
      </c>
    </row>
    <row r="10991" spans="1:19" x14ac:dyDescent="0.45">
      <c r="A10991" t="s">
        <v>19</v>
      </c>
      <c r="B10991" t="s">
        <v>2219</v>
      </c>
      <c r="C10991" t="s">
        <v>20</v>
      </c>
      <c r="D10991" t="s">
        <v>1275</v>
      </c>
      <c r="E10991">
        <v>14</v>
      </c>
      <c r="F10991" t="s">
        <v>376</v>
      </c>
      <c r="G10991">
        <v>143</v>
      </c>
      <c r="H10991" t="s">
        <v>876</v>
      </c>
      <c r="I10991">
        <v>55</v>
      </c>
      <c r="J10991" t="s">
        <v>877</v>
      </c>
      <c r="K10991">
        <v>1</v>
      </c>
      <c r="L10991" t="s">
        <v>1197</v>
      </c>
      <c r="M10991">
        <v>2</v>
      </c>
      <c r="N10991" t="s">
        <v>879</v>
      </c>
      <c r="O10991">
        <v>221011</v>
      </c>
      <c r="P10991" t="s">
        <v>49</v>
      </c>
      <c r="S10991">
        <v>27260000</v>
      </c>
    </row>
    <row r="10992" spans="1:19" x14ac:dyDescent="0.45">
      <c r="A10992" t="s">
        <v>19</v>
      </c>
      <c r="B10992" t="s">
        <v>2219</v>
      </c>
      <c r="C10992" t="s">
        <v>20</v>
      </c>
      <c r="D10992" t="s">
        <v>1275</v>
      </c>
      <c r="E10992">
        <v>14</v>
      </c>
      <c r="F10992" t="s">
        <v>376</v>
      </c>
      <c r="G10992">
        <v>143</v>
      </c>
      <c r="H10992" t="s">
        <v>876</v>
      </c>
      <c r="I10992">
        <v>55</v>
      </c>
      <c r="J10992" t="s">
        <v>877</v>
      </c>
      <c r="K10992">
        <v>1</v>
      </c>
      <c r="L10992" t="s">
        <v>1197</v>
      </c>
      <c r="M10992">
        <v>2</v>
      </c>
      <c r="N10992" t="s">
        <v>879</v>
      </c>
      <c r="O10992">
        <v>222001</v>
      </c>
      <c r="P10992" t="s">
        <v>63</v>
      </c>
      <c r="S10992">
        <v>7148000</v>
      </c>
    </row>
    <row r="10993" spans="1:19" x14ac:dyDescent="0.45">
      <c r="A10993" t="s">
        <v>19</v>
      </c>
      <c r="B10993" t="s">
        <v>2219</v>
      </c>
      <c r="C10993" t="s">
        <v>20</v>
      </c>
      <c r="D10993" t="s">
        <v>1275</v>
      </c>
      <c r="E10993">
        <v>14</v>
      </c>
      <c r="F10993" t="s">
        <v>376</v>
      </c>
      <c r="G10993">
        <v>143</v>
      </c>
      <c r="H10993" t="s">
        <v>876</v>
      </c>
      <c r="I10993">
        <v>55</v>
      </c>
      <c r="J10993" t="s">
        <v>877</v>
      </c>
      <c r="K10993">
        <v>1</v>
      </c>
      <c r="L10993" t="s">
        <v>1197</v>
      </c>
      <c r="M10993">
        <v>2</v>
      </c>
      <c r="N10993" t="s">
        <v>879</v>
      </c>
      <c r="O10993">
        <v>227001</v>
      </c>
      <c r="P10993" t="s">
        <v>44</v>
      </c>
      <c r="S10993">
        <v>954682800</v>
      </c>
    </row>
    <row r="10994" spans="1:19" x14ac:dyDescent="0.45">
      <c r="A10994" t="s">
        <v>19</v>
      </c>
      <c r="B10994" t="s">
        <v>2219</v>
      </c>
      <c r="C10994" t="s">
        <v>20</v>
      </c>
      <c r="D10994" t="s">
        <v>1275</v>
      </c>
      <c r="E10994">
        <v>14</v>
      </c>
      <c r="F10994" t="s">
        <v>376</v>
      </c>
      <c r="G10994">
        <v>143</v>
      </c>
      <c r="H10994" t="s">
        <v>876</v>
      </c>
      <c r="I10994">
        <v>55</v>
      </c>
      <c r="J10994" t="s">
        <v>877</v>
      </c>
      <c r="K10994">
        <v>1</v>
      </c>
      <c r="L10994" t="s">
        <v>1197</v>
      </c>
      <c r="M10994">
        <v>2</v>
      </c>
      <c r="N10994" t="s">
        <v>879</v>
      </c>
      <c r="O10994">
        <v>228002</v>
      </c>
      <c r="P10994" t="s">
        <v>66</v>
      </c>
      <c r="S10994">
        <v>10200000</v>
      </c>
    </row>
    <row r="10995" spans="1:19" x14ac:dyDescent="0.45">
      <c r="A10995" t="s">
        <v>19</v>
      </c>
      <c r="B10995" t="s">
        <v>2219</v>
      </c>
      <c r="C10995" t="s">
        <v>20</v>
      </c>
      <c r="D10995" t="s">
        <v>1275</v>
      </c>
      <c r="E10995">
        <v>14</v>
      </c>
      <c r="F10995" t="s">
        <v>376</v>
      </c>
      <c r="G10995">
        <v>143</v>
      </c>
      <c r="H10995" t="s">
        <v>876</v>
      </c>
      <c r="I10995">
        <v>55</v>
      </c>
      <c r="J10995" t="s">
        <v>877</v>
      </c>
      <c r="K10995">
        <v>2</v>
      </c>
      <c r="L10995" t="s">
        <v>1195</v>
      </c>
      <c r="M10995">
        <v>1</v>
      </c>
      <c r="N10995" t="s">
        <v>1196</v>
      </c>
      <c r="O10995">
        <v>211103</v>
      </c>
      <c r="P10995" t="s">
        <v>47</v>
      </c>
      <c r="S10995">
        <v>1363275865</v>
      </c>
    </row>
    <row r="10996" spans="1:19" x14ac:dyDescent="0.45">
      <c r="A10996" t="s">
        <v>19</v>
      </c>
      <c r="B10996" t="s">
        <v>2219</v>
      </c>
      <c r="C10996" t="s">
        <v>20</v>
      </c>
      <c r="D10996" t="s">
        <v>1275</v>
      </c>
      <c r="E10996">
        <v>14</v>
      </c>
      <c r="F10996" t="s">
        <v>376</v>
      </c>
      <c r="G10996">
        <v>143</v>
      </c>
      <c r="H10996" t="s">
        <v>876</v>
      </c>
      <c r="I10996">
        <v>55</v>
      </c>
      <c r="J10996" t="s">
        <v>877</v>
      </c>
      <c r="K10996">
        <v>2</v>
      </c>
      <c r="L10996" t="s">
        <v>1195</v>
      </c>
      <c r="M10996">
        <v>1</v>
      </c>
      <c r="N10996" t="s">
        <v>1196</v>
      </c>
      <c r="O10996">
        <v>212101</v>
      </c>
      <c r="P10996" t="s">
        <v>39</v>
      </c>
      <c r="S10996">
        <v>218960600</v>
      </c>
    </row>
    <row r="10997" spans="1:19" x14ac:dyDescent="0.45">
      <c r="A10997" t="s">
        <v>19</v>
      </c>
      <c r="B10997" t="s">
        <v>2219</v>
      </c>
      <c r="C10997" t="s">
        <v>20</v>
      </c>
      <c r="D10997" t="s">
        <v>1275</v>
      </c>
      <c r="E10997">
        <v>14</v>
      </c>
      <c r="F10997" t="s">
        <v>376</v>
      </c>
      <c r="G10997">
        <v>143</v>
      </c>
      <c r="H10997" t="s">
        <v>876</v>
      </c>
      <c r="I10997">
        <v>55</v>
      </c>
      <c r="J10997" t="s">
        <v>877</v>
      </c>
      <c r="K10997">
        <v>2</v>
      </c>
      <c r="L10997" t="s">
        <v>1195</v>
      </c>
      <c r="M10997">
        <v>1</v>
      </c>
      <c r="N10997" t="s">
        <v>1196</v>
      </c>
      <c r="O10997">
        <v>213001</v>
      </c>
      <c r="P10997" t="s">
        <v>40</v>
      </c>
      <c r="S10997">
        <v>92000000</v>
      </c>
    </row>
    <row r="10998" spans="1:19" x14ac:dyDescent="0.45">
      <c r="A10998" t="s">
        <v>19</v>
      </c>
      <c r="B10998" t="s">
        <v>2219</v>
      </c>
      <c r="C10998" t="s">
        <v>20</v>
      </c>
      <c r="D10998" t="s">
        <v>1275</v>
      </c>
      <c r="E10998">
        <v>14</v>
      </c>
      <c r="F10998" t="s">
        <v>376</v>
      </c>
      <c r="G10998">
        <v>143</v>
      </c>
      <c r="H10998" t="s">
        <v>876</v>
      </c>
      <c r="I10998">
        <v>55</v>
      </c>
      <c r="J10998" t="s">
        <v>877</v>
      </c>
      <c r="K10998">
        <v>2</v>
      </c>
      <c r="L10998" t="s">
        <v>1195</v>
      </c>
      <c r="M10998">
        <v>1</v>
      </c>
      <c r="N10998" t="s">
        <v>1196</v>
      </c>
      <c r="O10998">
        <v>213004</v>
      </c>
      <c r="P10998" t="s">
        <v>42</v>
      </c>
      <c r="S10998">
        <v>97532056</v>
      </c>
    </row>
    <row r="10999" spans="1:19" x14ac:dyDescent="0.45">
      <c r="A10999" t="s">
        <v>19</v>
      </c>
      <c r="B10999" t="s">
        <v>2219</v>
      </c>
      <c r="C10999" t="s">
        <v>20</v>
      </c>
      <c r="D10999" t="s">
        <v>1275</v>
      </c>
      <c r="E10999">
        <v>14</v>
      </c>
      <c r="F10999" t="s">
        <v>376</v>
      </c>
      <c r="G10999">
        <v>143</v>
      </c>
      <c r="H10999" t="s">
        <v>876</v>
      </c>
      <c r="I10999">
        <v>55</v>
      </c>
      <c r="J10999" t="s">
        <v>877</v>
      </c>
      <c r="K10999">
        <v>2</v>
      </c>
      <c r="L10999" t="s">
        <v>1195</v>
      </c>
      <c r="M10999">
        <v>1</v>
      </c>
      <c r="N10999" t="s">
        <v>1196</v>
      </c>
      <c r="O10999">
        <v>221001</v>
      </c>
      <c r="P10999" t="s">
        <v>52</v>
      </c>
      <c r="S10999">
        <v>53515000</v>
      </c>
    </row>
    <row r="11000" spans="1:19" x14ac:dyDescent="0.45">
      <c r="A11000" t="s">
        <v>19</v>
      </c>
      <c r="B11000" t="s">
        <v>2219</v>
      </c>
      <c r="C11000" t="s">
        <v>20</v>
      </c>
      <c r="D11000" t="s">
        <v>1275</v>
      </c>
      <c r="E11000">
        <v>14</v>
      </c>
      <c r="F11000" t="s">
        <v>376</v>
      </c>
      <c r="G11000">
        <v>143</v>
      </c>
      <c r="H11000" t="s">
        <v>876</v>
      </c>
      <c r="I11000">
        <v>55</v>
      </c>
      <c r="J11000" t="s">
        <v>877</v>
      </c>
      <c r="K11000">
        <v>2</v>
      </c>
      <c r="L11000" t="s">
        <v>1195</v>
      </c>
      <c r="M11000">
        <v>1</v>
      </c>
      <c r="N11000" t="s">
        <v>1196</v>
      </c>
      <c r="O11000">
        <v>221002</v>
      </c>
      <c r="P11000" t="s">
        <v>30</v>
      </c>
      <c r="S11000">
        <v>31709000</v>
      </c>
    </row>
    <row r="11001" spans="1:19" x14ac:dyDescent="0.45">
      <c r="A11001" t="s">
        <v>19</v>
      </c>
      <c r="B11001" t="s">
        <v>2219</v>
      </c>
      <c r="C11001" t="s">
        <v>20</v>
      </c>
      <c r="D11001" t="s">
        <v>1275</v>
      </c>
      <c r="E11001">
        <v>14</v>
      </c>
      <c r="F11001" t="s">
        <v>376</v>
      </c>
      <c r="G11001">
        <v>143</v>
      </c>
      <c r="H11001" t="s">
        <v>876</v>
      </c>
      <c r="I11001">
        <v>55</v>
      </c>
      <c r="J11001" t="s">
        <v>877</v>
      </c>
      <c r="K11001">
        <v>2</v>
      </c>
      <c r="L11001" t="s">
        <v>1195</v>
      </c>
      <c r="M11001">
        <v>1</v>
      </c>
      <c r="N11001" t="s">
        <v>1196</v>
      </c>
      <c r="O11001">
        <v>221003</v>
      </c>
      <c r="P11001" t="s">
        <v>69</v>
      </c>
      <c r="S11001">
        <v>18000000</v>
      </c>
    </row>
    <row r="11002" spans="1:19" x14ac:dyDescent="0.45">
      <c r="A11002" t="s">
        <v>19</v>
      </c>
      <c r="B11002" t="s">
        <v>2219</v>
      </c>
      <c r="C11002" t="s">
        <v>20</v>
      </c>
      <c r="D11002" t="s">
        <v>1275</v>
      </c>
      <c r="E11002">
        <v>14</v>
      </c>
      <c r="F11002" t="s">
        <v>376</v>
      </c>
      <c r="G11002">
        <v>143</v>
      </c>
      <c r="H11002" t="s">
        <v>876</v>
      </c>
      <c r="I11002">
        <v>55</v>
      </c>
      <c r="J11002" t="s">
        <v>877</v>
      </c>
      <c r="K11002">
        <v>2</v>
      </c>
      <c r="L11002" t="s">
        <v>1195</v>
      </c>
      <c r="M11002">
        <v>1</v>
      </c>
      <c r="N11002" t="s">
        <v>1196</v>
      </c>
      <c r="O11002">
        <v>221008</v>
      </c>
      <c r="P11002" t="s">
        <v>68</v>
      </c>
      <c r="S11002">
        <v>52980000</v>
      </c>
    </row>
    <row r="11003" spans="1:19" x14ac:dyDescent="0.45">
      <c r="A11003" t="s">
        <v>19</v>
      </c>
      <c r="B11003" t="s">
        <v>2219</v>
      </c>
      <c r="C11003" t="s">
        <v>20</v>
      </c>
      <c r="D11003" t="s">
        <v>1275</v>
      </c>
      <c r="E11003">
        <v>14</v>
      </c>
      <c r="F11003" t="s">
        <v>376</v>
      </c>
      <c r="G11003">
        <v>143</v>
      </c>
      <c r="H11003" t="s">
        <v>876</v>
      </c>
      <c r="I11003">
        <v>55</v>
      </c>
      <c r="J11003" t="s">
        <v>877</v>
      </c>
      <c r="K11003">
        <v>2</v>
      </c>
      <c r="L11003" t="s">
        <v>1195</v>
      </c>
      <c r="M11003">
        <v>1</v>
      </c>
      <c r="N11003" t="s">
        <v>1196</v>
      </c>
      <c r="O11003">
        <v>221011</v>
      </c>
      <c r="P11003" t="s">
        <v>49</v>
      </c>
      <c r="S11003">
        <v>61390000</v>
      </c>
    </row>
    <row r="11004" spans="1:19" x14ac:dyDescent="0.45">
      <c r="A11004" t="s">
        <v>19</v>
      </c>
      <c r="B11004" t="s">
        <v>2219</v>
      </c>
      <c r="C11004" t="s">
        <v>20</v>
      </c>
      <c r="D11004" t="s">
        <v>1275</v>
      </c>
      <c r="E11004">
        <v>14</v>
      </c>
      <c r="F11004" t="s">
        <v>376</v>
      </c>
      <c r="G11004">
        <v>143</v>
      </c>
      <c r="H11004" t="s">
        <v>876</v>
      </c>
      <c r="I11004">
        <v>55</v>
      </c>
      <c r="J11004" t="s">
        <v>877</v>
      </c>
      <c r="K11004">
        <v>2</v>
      </c>
      <c r="L11004" t="s">
        <v>1195</v>
      </c>
      <c r="M11004">
        <v>1</v>
      </c>
      <c r="N11004" t="s">
        <v>1196</v>
      </c>
      <c r="O11004">
        <v>227001</v>
      </c>
      <c r="P11004" t="s">
        <v>44</v>
      </c>
      <c r="S11004">
        <v>1369870052</v>
      </c>
    </row>
    <row r="11005" spans="1:19" x14ac:dyDescent="0.45">
      <c r="A11005" t="s">
        <v>19</v>
      </c>
      <c r="B11005" t="s">
        <v>2219</v>
      </c>
      <c r="C11005" t="s">
        <v>20</v>
      </c>
      <c r="D11005" t="s">
        <v>1275</v>
      </c>
      <c r="E11005">
        <v>14</v>
      </c>
      <c r="F11005" t="s">
        <v>376</v>
      </c>
      <c r="G11005">
        <v>143</v>
      </c>
      <c r="H11005" t="s">
        <v>876</v>
      </c>
      <c r="I11005">
        <v>55</v>
      </c>
      <c r="J11005" t="s">
        <v>877</v>
      </c>
      <c r="K11005">
        <v>2</v>
      </c>
      <c r="L11005" t="s">
        <v>1195</v>
      </c>
      <c r="M11005">
        <v>1</v>
      </c>
      <c r="N11005" t="s">
        <v>1196</v>
      </c>
      <c r="O11005">
        <v>227002</v>
      </c>
      <c r="P11005" t="s">
        <v>53</v>
      </c>
      <c r="S11005">
        <v>60923791</v>
      </c>
    </row>
    <row r="11006" spans="1:19" x14ac:dyDescent="0.45">
      <c r="A11006" t="s">
        <v>19</v>
      </c>
      <c r="B11006" t="s">
        <v>2219</v>
      </c>
      <c r="C11006" t="s">
        <v>20</v>
      </c>
      <c r="D11006" t="s">
        <v>1275</v>
      </c>
      <c r="E11006">
        <v>14</v>
      </c>
      <c r="F11006" t="s">
        <v>376</v>
      </c>
      <c r="G11006">
        <v>143</v>
      </c>
      <c r="H11006" t="s">
        <v>876</v>
      </c>
      <c r="I11006">
        <v>55</v>
      </c>
      <c r="J11006" t="s">
        <v>877</v>
      </c>
      <c r="K11006">
        <v>2</v>
      </c>
      <c r="L11006" t="s">
        <v>1195</v>
      </c>
      <c r="M11006">
        <v>1</v>
      </c>
      <c r="N11006" t="s">
        <v>1196</v>
      </c>
      <c r="O11006">
        <v>227004</v>
      </c>
      <c r="P11006" t="s">
        <v>45</v>
      </c>
      <c r="S11006">
        <v>18750000</v>
      </c>
    </row>
    <row r="11007" spans="1:19" x14ac:dyDescent="0.45">
      <c r="A11007" t="s">
        <v>19</v>
      </c>
      <c r="B11007" t="s">
        <v>2219</v>
      </c>
      <c r="C11007" t="s">
        <v>20</v>
      </c>
      <c r="D11007" t="s">
        <v>1275</v>
      </c>
      <c r="E11007">
        <v>14</v>
      </c>
      <c r="F11007" t="s">
        <v>376</v>
      </c>
      <c r="G11007">
        <v>143</v>
      </c>
      <c r="H11007" t="s">
        <v>876</v>
      </c>
      <c r="I11007">
        <v>55</v>
      </c>
      <c r="J11007" t="s">
        <v>877</v>
      </c>
      <c r="K11007">
        <v>2</v>
      </c>
      <c r="L11007" t="s">
        <v>1195</v>
      </c>
      <c r="M11007">
        <v>1</v>
      </c>
      <c r="N11007" t="s">
        <v>1196</v>
      </c>
      <c r="O11007">
        <v>228002</v>
      </c>
      <c r="P11007" t="s">
        <v>66</v>
      </c>
      <c r="S11007">
        <v>39020000</v>
      </c>
    </row>
    <row r="11008" spans="1:19" x14ac:dyDescent="0.45">
      <c r="A11008" t="s">
        <v>19</v>
      </c>
      <c r="B11008" t="s">
        <v>2219</v>
      </c>
      <c r="C11008" t="s">
        <v>20</v>
      </c>
      <c r="D11008" t="s">
        <v>1275</v>
      </c>
      <c r="E11008">
        <v>14</v>
      </c>
      <c r="F11008" t="s">
        <v>376</v>
      </c>
      <c r="G11008">
        <v>143</v>
      </c>
      <c r="H11008" t="s">
        <v>876</v>
      </c>
      <c r="I11008">
        <v>55</v>
      </c>
      <c r="J11008" t="s">
        <v>877</v>
      </c>
      <c r="K11008">
        <v>2</v>
      </c>
      <c r="L11008" t="s">
        <v>1195</v>
      </c>
      <c r="M11008">
        <v>1</v>
      </c>
      <c r="N11008" t="s">
        <v>1196</v>
      </c>
      <c r="O11008">
        <v>228003</v>
      </c>
      <c r="P11008" t="s">
        <v>67</v>
      </c>
      <c r="S11008">
        <v>13000000</v>
      </c>
    </row>
    <row r="11009" spans="1:19" x14ac:dyDescent="0.45">
      <c r="A11009" t="s">
        <v>19</v>
      </c>
      <c r="B11009" t="s">
        <v>2219</v>
      </c>
      <c r="C11009" t="s">
        <v>20</v>
      </c>
      <c r="D11009" t="s">
        <v>1275</v>
      </c>
      <c r="E11009">
        <v>14</v>
      </c>
      <c r="F11009" t="s">
        <v>376</v>
      </c>
      <c r="G11009">
        <v>143</v>
      </c>
      <c r="H11009" t="s">
        <v>876</v>
      </c>
      <c r="I11009">
        <v>55</v>
      </c>
      <c r="J11009" t="s">
        <v>877</v>
      </c>
      <c r="K11009">
        <v>3</v>
      </c>
      <c r="L11009" t="s">
        <v>1200</v>
      </c>
      <c r="M11009">
        <v>3</v>
      </c>
      <c r="N11009" t="s">
        <v>1201</v>
      </c>
      <c r="O11009">
        <v>212101</v>
      </c>
      <c r="P11009" t="s">
        <v>39</v>
      </c>
      <c r="S11009">
        <v>132199344</v>
      </c>
    </row>
    <row r="11010" spans="1:19" x14ac:dyDescent="0.45">
      <c r="A11010" t="s">
        <v>19</v>
      </c>
      <c r="B11010" t="s">
        <v>2219</v>
      </c>
      <c r="C11010" t="s">
        <v>20</v>
      </c>
      <c r="D11010" t="s">
        <v>1275</v>
      </c>
      <c r="E11010">
        <v>14</v>
      </c>
      <c r="F11010" t="s">
        <v>376</v>
      </c>
      <c r="G11010">
        <v>143</v>
      </c>
      <c r="H11010" t="s">
        <v>876</v>
      </c>
      <c r="I11010">
        <v>55</v>
      </c>
      <c r="J11010" t="s">
        <v>877</v>
      </c>
      <c r="K11010">
        <v>3</v>
      </c>
      <c r="L11010" t="s">
        <v>1200</v>
      </c>
      <c r="M11010">
        <v>3</v>
      </c>
      <c r="N11010" t="s">
        <v>1201</v>
      </c>
      <c r="O11010">
        <v>213004</v>
      </c>
      <c r="P11010" t="s">
        <v>42</v>
      </c>
      <c r="S11010">
        <v>51598340</v>
      </c>
    </row>
    <row r="11011" spans="1:19" x14ac:dyDescent="0.45">
      <c r="A11011" t="s">
        <v>19</v>
      </c>
      <c r="B11011" t="s">
        <v>2219</v>
      </c>
      <c r="C11011" t="s">
        <v>20</v>
      </c>
      <c r="D11011" t="s">
        <v>1275</v>
      </c>
      <c r="E11011">
        <v>14</v>
      </c>
      <c r="F11011" t="s">
        <v>376</v>
      </c>
      <c r="G11011">
        <v>143</v>
      </c>
      <c r="H11011" t="s">
        <v>876</v>
      </c>
      <c r="I11011">
        <v>55</v>
      </c>
      <c r="J11011" t="s">
        <v>877</v>
      </c>
      <c r="K11011">
        <v>3</v>
      </c>
      <c r="L11011" t="s">
        <v>1200</v>
      </c>
      <c r="M11011">
        <v>3</v>
      </c>
      <c r="N11011" t="s">
        <v>1201</v>
      </c>
      <c r="O11011">
        <v>221001</v>
      </c>
      <c r="P11011" t="s">
        <v>52</v>
      </c>
      <c r="S11011">
        <v>6250000</v>
      </c>
    </row>
    <row r="11012" spans="1:19" x14ac:dyDescent="0.45">
      <c r="A11012" t="s">
        <v>19</v>
      </c>
      <c r="B11012" t="s">
        <v>2219</v>
      </c>
      <c r="C11012" t="s">
        <v>20</v>
      </c>
      <c r="D11012" t="s">
        <v>1275</v>
      </c>
      <c r="E11012">
        <v>14</v>
      </c>
      <c r="F11012" t="s">
        <v>376</v>
      </c>
      <c r="G11012">
        <v>143</v>
      </c>
      <c r="H11012" t="s">
        <v>876</v>
      </c>
      <c r="I11012">
        <v>55</v>
      </c>
      <c r="J11012" t="s">
        <v>877</v>
      </c>
      <c r="K11012">
        <v>3</v>
      </c>
      <c r="L11012" t="s">
        <v>1200</v>
      </c>
      <c r="M11012">
        <v>3</v>
      </c>
      <c r="N11012" t="s">
        <v>1201</v>
      </c>
      <c r="O11012">
        <v>221002</v>
      </c>
      <c r="P11012" t="s">
        <v>30</v>
      </c>
      <c r="S11012">
        <v>44400000</v>
      </c>
    </row>
    <row r="11013" spans="1:19" x14ac:dyDescent="0.45">
      <c r="A11013" t="s">
        <v>19</v>
      </c>
      <c r="B11013" t="s">
        <v>2219</v>
      </c>
      <c r="C11013" t="s">
        <v>20</v>
      </c>
      <c r="D11013" t="s">
        <v>1275</v>
      </c>
      <c r="E11013">
        <v>14</v>
      </c>
      <c r="F11013" t="s">
        <v>376</v>
      </c>
      <c r="G11013">
        <v>143</v>
      </c>
      <c r="H11013" t="s">
        <v>876</v>
      </c>
      <c r="I11013">
        <v>55</v>
      </c>
      <c r="J11013" t="s">
        <v>877</v>
      </c>
      <c r="K11013">
        <v>3</v>
      </c>
      <c r="L11013" t="s">
        <v>1200</v>
      </c>
      <c r="M11013">
        <v>3</v>
      </c>
      <c r="N11013" t="s">
        <v>1201</v>
      </c>
      <c r="O11013">
        <v>221003</v>
      </c>
      <c r="P11013" t="s">
        <v>69</v>
      </c>
      <c r="S11013">
        <v>9666280</v>
      </c>
    </row>
    <row r="11014" spans="1:19" x14ac:dyDescent="0.45">
      <c r="A11014" t="s">
        <v>19</v>
      </c>
      <c r="B11014" t="s">
        <v>2219</v>
      </c>
      <c r="C11014" t="s">
        <v>20</v>
      </c>
      <c r="D11014" t="s">
        <v>1275</v>
      </c>
      <c r="E11014">
        <v>14</v>
      </c>
      <c r="F11014" t="s">
        <v>376</v>
      </c>
      <c r="G11014">
        <v>143</v>
      </c>
      <c r="H11014" t="s">
        <v>876</v>
      </c>
      <c r="I11014">
        <v>55</v>
      </c>
      <c r="J11014" t="s">
        <v>877</v>
      </c>
      <c r="K11014">
        <v>3</v>
      </c>
      <c r="L11014" t="s">
        <v>1200</v>
      </c>
      <c r="M11014">
        <v>3</v>
      </c>
      <c r="N11014" t="s">
        <v>1201</v>
      </c>
      <c r="O11014">
        <v>221009</v>
      </c>
      <c r="P11014" t="s">
        <v>62</v>
      </c>
      <c r="S11014">
        <v>9000000</v>
      </c>
    </row>
    <row r="11015" spans="1:19" x14ac:dyDescent="0.45">
      <c r="A11015" t="s">
        <v>19</v>
      </c>
      <c r="B11015" t="s">
        <v>2219</v>
      </c>
      <c r="C11015" t="s">
        <v>20</v>
      </c>
      <c r="D11015" t="s">
        <v>1275</v>
      </c>
      <c r="E11015">
        <v>14</v>
      </c>
      <c r="F11015" t="s">
        <v>376</v>
      </c>
      <c r="G11015">
        <v>143</v>
      </c>
      <c r="H11015" t="s">
        <v>876</v>
      </c>
      <c r="I11015">
        <v>55</v>
      </c>
      <c r="J11015" t="s">
        <v>877</v>
      </c>
      <c r="K11015">
        <v>3</v>
      </c>
      <c r="L11015" t="s">
        <v>1200</v>
      </c>
      <c r="M11015">
        <v>3</v>
      </c>
      <c r="N11015" t="s">
        <v>1201</v>
      </c>
      <c r="O11015">
        <v>221011</v>
      </c>
      <c r="P11015" t="s">
        <v>49</v>
      </c>
      <c r="S11015">
        <v>22000000</v>
      </c>
    </row>
    <row r="11016" spans="1:19" x14ac:dyDescent="0.45">
      <c r="A11016" t="s">
        <v>19</v>
      </c>
      <c r="B11016" t="s">
        <v>2219</v>
      </c>
      <c r="C11016" t="s">
        <v>20</v>
      </c>
      <c r="D11016" t="s">
        <v>1275</v>
      </c>
      <c r="E11016">
        <v>14</v>
      </c>
      <c r="F11016" t="s">
        <v>376</v>
      </c>
      <c r="G11016">
        <v>143</v>
      </c>
      <c r="H11016" t="s">
        <v>876</v>
      </c>
      <c r="I11016">
        <v>55</v>
      </c>
      <c r="J11016" t="s">
        <v>877</v>
      </c>
      <c r="K11016">
        <v>3</v>
      </c>
      <c r="L11016" t="s">
        <v>1200</v>
      </c>
      <c r="M11016">
        <v>3</v>
      </c>
      <c r="N11016" t="s">
        <v>1201</v>
      </c>
      <c r="O11016">
        <v>221012</v>
      </c>
      <c r="P11016" t="s">
        <v>78</v>
      </c>
      <c r="S11016">
        <v>8000000</v>
      </c>
    </row>
    <row r="11017" spans="1:19" x14ac:dyDescent="0.45">
      <c r="A11017" t="s">
        <v>19</v>
      </c>
      <c r="B11017" t="s">
        <v>2219</v>
      </c>
      <c r="C11017" t="s">
        <v>20</v>
      </c>
      <c r="D11017" t="s">
        <v>1275</v>
      </c>
      <c r="E11017">
        <v>14</v>
      </c>
      <c r="F11017" t="s">
        <v>376</v>
      </c>
      <c r="G11017">
        <v>143</v>
      </c>
      <c r="H11017" t="s">
        <v>876</v>
      </c>
      <c r="I11017">
        <v>55</v>
      </c>
      <c r="J11017" t="s">
        <v>877</v>
      </c>
      <c r="K11017">
        <v>3</v>
      </c>
      <c r="L11017" t="s">
        <v>1200</v>
      </c>
      <c r="M11017">
        <v>3</v>
      </c>
      <c r="N11017" t="s">
        <v>1201</v>
      </c>
      <c r="O11017">
        <v>225001</v>
      </c>
      <c r="P11017" t="s">
        <v>31</v>
      </c>
      <c r="S11017">
        <v>60000000</v>
      </c>
    </row>
    <row r="11018" spans="1:19" x14ac:dyDescent="0.45">
      <c r="A11018" t="s">
        <v>19</v>
      </c>
      <c r="B11018" t="s">
        <v>2219</v>
      </c>
      <c r="C11018" t="s">
        <v>20</v>
      </c>
      <c r="D11018" t="s">
        <v>1275</v>
      </c>
      <c r="E11018">
        <v>14</v>
      </c>
      <c r="F11018" t="s">
        <v>376</v>
      </c>
      <c r="G11018">
        <v>143</v>
      </c>
      <c r="H11018" t="s">
        <v>876</v>
      </c>
      <c r="I11018">
        <v>55</v>
      </c>
      <c r="J11018" t="s">
        <v>877</v>
      </c>
      <c r="K11018">
        <v>3</v>
      </c>
      <c r="L11018" t="s">
        <v>1200</v>
      </c>
      <c r="M11018">
        <v>3</v>
      </c>
      <c r="N11018" t="s">
        <v>1201</v>
      </c>
      <c r="O11018">
        <v>227001</v>
      </c>
      <c r="P11018" t="s">
        <v>44</v>
      </c>
      <c r="S11018">
        <v>856754000</v>
      </c>
    </row>
    <row r="11019" spans="1:19" x14ac:dyDescent="0.45">
      <c r="A11019" t="s">
        <v>19</v>
      </c>
      <c r="B11019" t="s">
        <v>2219</v>
      </c>
      <c r="C11019" t="s">
        <v>20</v>
      </c>
      <c r="D11019" t="s">
        <v>1275</v>
      </c>
      <c r="E11019">
        <v>14</v>
      </c>
      <c r="F11019" t="s">
        <v>376</v>
      </c>
      <c r="G11019">
        <v>143</v>
      </c>
      <c r="H11019" t="s">
        <v>876</v>
      </c>
      <c r="I11019">
        <v>55</v>
      </c>
      <c r="J11019" t="s">
        <v>877</v>
      </c>
      <c r="K11019">
        <v>4</v>
      </c>
      <c r="L11019" t="s">
        <v>1206</v>
      </c>
      <c r="M11019">
        <v>6</v>
      </c>
      <c r="N11019" t="s">
        <v>1207</v>
      </c>
      <c r="O11019">
        <v>211103</v>
      </c>
      <c r="P11019" t="s">
        <v>47</v>
      </c>
      <c r="S11019">
        <v>248344390</v>
      </c>
    </row>
    <row r="11020" spans="1:19" x14ac:dyDescent="0.45">
      <c r="A11020" t="s">
        <v>19</v>
      </c>
      <c r="B11020" t="s">
        <v>2219</v>
      </c>
      <c r="C11020" t="s">
        <v>20</v>
      </c>
      <c r="D11020" t="s">
        <v>1275</v>
      </c>
      <c r="E11020">
        <v>14</v>
      </c>
      <c r="F11020" t="s">
        <v>376</v>
      </c>
      <c r="G11020">
        <v>143</v>
      </c>
      <c r="H11020" t="s">
        <v>876</v>
      </c>
      <c r="I11020">
        <v>55</v>
      </c>
      <c r="J11020" t="s">
        <v>877</v>
      </c>
      <c r="K11020">
        <v>4</v>
      </c>
      <c r="L11020" t="s">
        <v>1206</v>
      </c>
      <c r="M11020">
        <v>6</v>
      </c>
      <c r="N11020" t="s">
        <v>1207</v>
      </c>
      <c r="O11020">
        <v>212101</v>
      </c>
      <c r="P11020" t="s">
        <v>39</v>
      </c>
      <c r="S11020">
        <v>100242044</v>
      </c>
    </row>
    <row r="11021" spans="1:19" x14ac:dyDescent="0.45">
      <c r="A11021" t="s">
        <v>19</v>
      </c>
      <c r="B11021" t="s">
        <v>2219</v>
      </c>
      <c r="C11021" t="s">
        <v>20</v>
      </c>
      <c r="D11021" t="s">
        <v>1275</v>
      </c>
      <c r="E11021">
        <v>14</v>
      </c>
      <c r="F11021" t="s">
        <v>376</v>
      </c>
      <c r="G11021">
        <v>143</v>
      </c>
      <c r="H11021" t="s">
        <v>876</v>
      </c>
      <c r="I11021">
        <v>55</v>
      </c>
      <c r="J11021" t="s">
        <v>877</v>
      </c>
      <c r="K11021">
        <v>4</v>
      </c>
      <c r="L11021" t="s">
        <v>1206</v>
      </c>
      <c r="M11021">
        <v>6</v>
      </c>
      <c r="N11021" t="s">
        <v>1207</v>
      </c>
      <c r="O11021">
        <v>213004</v>
      </c>
      <c r="P11021" t="s">
        <v>42</v>
      </c>
      <c r="S11021">
        <v>51598340</v>
      </c>
    </row>
    <row r="11022" spans="1:19" x14ac:dyDescent="0.45">
      <c r="A11022" t="s">
        <v>19</v>
      </c>
      <c r="B11022" t="s">
        <v>2219</v>
      </c>
      <c r="C11022" t="s">
        <v>20</v>
      </c>
      <c r="D11022" t="s">
        <v>1275</v>
      </c>
      <c r="E11022">
        <v>14</v>
      </c>
      <c r="F11022" t="s">
        <v>376</v>
      </c>
      <c r="G11022">
        <v>143</v>
      </c>
      <c r="H11022" t="s">
        <v>876</v>
      </c>
      <c r="I11022">
        <v>55</v>
      </c>
      <c r="J11022" t="s">
        <v>877</v>
      </c>
      <c r="K11022">
        <v>4</v>
      </c>
      <c r="L11022" t="s">
        <v>1206</v>
      </c>
      <c r="M11022">
        <v>6</v>
      </c>
      <c r="N11022" t="s">
        <v>1207</v>
      </c>
      <c r="O11022">
        <v>221001</v>
      </c>
      <c r="P11022" t="s">
        <v>52</v>
      </c>
      <c r="S11022">
        <v>2317000</v>
      </c>
    </row>
    <row r="11023" spans="1:19" x14ac:dyDescent="0.45">
      <c r="A11023" t="s">
        <v>19</v>
      </c>
      <c r="B11023" t="s">
        <v>2219</v>
      </c>
      <c r="C11023" t="s">
        <v>20</v>
      </c>
      <c r="D11023" t="s">
        <v>1275</v>
      </c>
      <c r="E11023">
        <v>14</v>
      </c>
      <c r="F11023" t="s">
        <v>376</v>
      </c>
      <c r="G11023">
        <v>143</v>
      </c>
      <c r="H11023" t="s">
        <v>876</v>
      </c>
      <c r="I11023">
        <v>55</v>
      </c>
      <c r="J11023" t="s">
        <v>877</v>
      </c>
      <c r="K11023">
        <v>4</v>
      </c>
      <c r="L11023" t="s">
        <v>1206</v>
      </c>
      <c r="M11023">
        <v>6</v>
      </c>
      <c r="N11023" t="s">
        <v>1207</v>
      </c>
      <c r="O11023">
        <v>221002</v>
      </c>
      <c r="P11023" t="s">
        <v>30</v>
      </c>
      <c r="S11023">
        <v>196980296</v>
      </c>
    </row>
    <row r="11024" spans="1:19" x14ac:dyDescent="0.45">
      <c r="A11024" t="s">
        <v>19</v>
      </c>
      <c r="B11024" t="s">
        <v>2219</v>
      </c>
      <c r="C11024" t="s">
        <v>20</v>
      </c>
      <c r="D11024" t="s">
        <v>1275</v>
      </c>
      <c r="E11024">
        <v>14</v>
      </c>
      <c r="F11024" t="s">
        <v>376</v>
      </c>
      <c r="G11024">
        <v>143</v>
      </c>
      <c r="H11024" t="s">
        <v>876</v>
      </c>
      <c r="I11024">
        <v>55</v>
      </c>
      <c r="J11024" t="s">
        <v>877</v>
      </c>
      <c r="K11024">
        <v>4</v>
      </c>
      <c r="L11024" t="s">
        <v>1206</v>
      </c>
      <c r="M11024">
        <v>6</v>
      </c>
      <c r="N11024" t="s">
        <v>1207</v>
      </c>
      <c r="O11024">
        <v>221003</v>
      </c>
      <c r="P11024" t="s">
        <v>69</v>
      </c>
      <c r="S11024">
        <v>78000000</v>
      </c>
    </row>
    <row r="11025" spans="1:19" x14ac:dyDescent="0.45">
      <c r="A11025" t="s">
        <v>19</v>
      </c>
      <c r="B11025" t="s">
        <v>2219</v>
      </c>
      <c r="C11025" t="s">
        <v>20</v>
      </c>
      <c r="D11025" t="s">
        <v>1275</v>
      </c>
      <c r="E11025">
        <v>14</v>
      </c>
      <c r="F11025" t="s">
        <v>376</v>
      </c>
      <c r="G11025">
        <v>143</v>
      </c>
      <c r="H11025" t="s">
        <v>876</v>
      </c>
      <c r="I11025">
        <v>55</v>
      </c>
      <c r="J11025" t="s">
        <v>877</v>
      </c>
      <c r="K11025">
        <v>4</v>
      </c>
      <c r="L11025" t="s">
        <v>1206</v>
      </c>
      <c r="M11025">
        <v>6</v>
      </c>
      <c r="N11025" t="s">
        <v>1207</v>
      </c>
      <c r="O11025">
        <v>221011</v>
      </c>
      <c r="P11025" t="s">
        <v>49</v>
      </c>
      <c r="S11025">
        <v>65300000</v>
      </c>
    </row>
    <row r="11026" spans="1:19" x14ac:dyDescent="0.45">
      <c r="A11026" t="s">
        <v>19</v>
      </c>
      <c r="B11026" t="s">
        <v>2219</v>
      </c>
      <c r="C11026" t="s">
        <v>20</v>
      </c>
      <c r="D11026" t="s">
        <v>1275</v>
      </c>
      <c r="E11026">
        <v>14</v>
      </c>
      <c r="F11026" t="s">
        <v>376</v>
      </c>
      <c r="G11026">
        <v>143</v>
      </c>
      <c r="H11026" t="s">
        <v>876</v>
      </c>
      <c r="I11026">
        <v>55</v>
      </c>
      <c r="J11026" t="s">
        <v>877</v>
      </c>
      <c r="K11026">
        <v>4</v>
      </c>
      <c r="L11026" t="s">
        <v>1206</v>
      </c>
      <c r="M11026">
        <v>6</v>
      </c>
      <c r="N11026" t="s">
        <v>1207</v>
      </c>
      <c r="O11026">
        <v>225001</v>
      </c>
      <c r="P11026" t="s">
        <v>31</v>
      </c>
      <c r="S11026">
        <v>12000000</v>
      </c>
    </row>
    <row r="11027" spans="1:19" x14ac:dyDescent="0.45">
      <c r="A11027" t="s">
        <v>19</v>
      </c>
      <c r="B11027" t="s">
        <v>2219</v>
      </c>
      <c r="C11027" t="s">
        <v>20</v>
      </c>
      <c r="D11027" t="s">
        <v>1275</v>
      </c>
      <c r="E11027">
        <v>14</v>
      </c>
      <c r="F11027" t="s">
        <v>376</v>
      </c>
      <c r="G11027">
        <v>143</v>
      </c>
      <c r="H11027" t="s">
        <v>876</v>
      </c>
      <c r="I11027">
        <v>55</v>
      </c>
      <c r="J11027" t="s">
        <v>877</v>
      </c>
      <c r="K11027">
        <v>4</v>
      </c>
      <c r="L11027" t="s">
        <v>1206</v>
      </c>
      <c r="M11027">
        <v>6</v>
      </c>
      <c r="N11027" t="s">
        <v>1207</v>
      </c>
      <c r="O11027">
        <v>227001</v>
      </c>
      <c r="P11027" t="s">
        <v>44</v>
      </c>
      <c r="S11027">
        <v>174150000</v>
      </c>
    </row>
    <row r="11028" spans="1:19" x14ac:dyDescent="0.45">
      <c r="A11028" t="s">
        <v>19</v>
      </c>
      <c r="B11028" t="s">
        <v>2219</v>
      </c>
      <c r="C11028" t="s">
        <v>20</v>
      </c>
      <c r="D11028" t="s">
        <v>1275</v>
      </c>
      <c r="E11028">
        <v>14</v>
      </c>
      <c r="F11028" t="s">
        <v>376</v>
      </c>
      <c r="G11028">
        <v>143</v>
      </c>
      <c r="H11028" t="s">
        <v>876</v>
      </c>
      <c r="I11028">
        <v>55</v>
      </c>
      <c r="J11028" t="s">
        <v>877</v>
      </c>
      <c r="K11028">
        <v>4</v>
      </c>
      <c r="L11028" t="s">
        <v>1206</v>
      </c>
      <c r="M11028">
        <v>6</v>
      </c>
      <c r="N11028" t="s">
        <v>1207</v>
      </c>
      <c r="O11028">
        <v>228002</v>
      </c>
      <c r="P11028" t="s">
        <v>66</v>
      </c>
      <c r="S11028">
        <v>15600000</v>
      </c>
    </row>
    <row r="11029" spans="1:19" x14ac:dyDescent="0.45">
      <c r="A11029" t="s">
        <v>19</v>
      </c>
      <c r="B11029" t="s">
        <v>2219</v>
      </c>
      <c r="C11029" t="s">
        <v>20</v>
      </c>
      <c r="D11029" t="s">
        <v>1275</v>
      </c>
      <c r="E11029">
        <v>14</v>
      </c>
      <c r="F11029" t="s">
        <v>376</v>
      </c>
      <c r="G11029">
        <v>143</v>
      </c>
      <c r="H11029" t="s">
        <v>876</v>
      </c>
      <c r="I11029">
        <v>55</v>
      </c>
      <c r="J11029" t="s">
        <v>877</v>
      </c>
      <c r="K11029">
        <v>5</v>
      </c>
      <c r="L11029" t="s">
        <v>1203</v>
      </c>
      <c r="M11029">
        <v>4</v>
      </c>
      <c r="N11029" t="s">
        <v>1203</v>
      </c>
      <c r="O11029">
        <v>211103</v>
      </c>
      <c r="P11029" t="s">
        <v>47</v>
      </c>
      <c r="S11029">
        <v>100678053</v>
      </c>
    </row>
    <row r="11030" spans="1:19" x14ac:dyDescent="0.45">
      <c r="A11030" t="s">
        <v>19</v>
      </c>
      <c r="B11030" t="s">
        <v>2219</v>
      </c>
      <c r="C11030" t="s">
        <v>20</v>
      </c>
      <c r="D11030" t="s">
        <v>1275</v>
      </c>
      <c r="E11030">
        <v>14</v>
      </c>
      <c r="F11030" t="s">
        <v>376</v>
      </c>
      <c r="G11030">
        <v>143</v>
      </c>
      <c r="H11030" t="s">
        <v>876</v>
      </c>
      <c r="I11030">
        <v>55</v>
      </c>
      <c r="J11030" t="s">
        <v>877</v>
      </c>
      <c r="K11030">
        <v>5</v>
      </c>
      <c r="L11030" t="s">
        <v>1203</v>
      </c>
      <c r="M11030">
        <v>4</v>
      </c>
      <c r="N11030" t="s">
        <v>1203</v>
      </c>
      <c r="O11030">
        <v>212101</v>
      </c>
      <c r="P11030" t="s">
        <v>39</v>
      </c>
      <c r="S11030">
        <v>102835356</v>
      </c>
    </row>
    <row r="11031" spans="1:19" x14ac:dyDescent="0.45">
      <c r="A11031" t="s">
        <v>19</v>
      </c>
      <c r="B11031" t="s">
        <v>2219</v>
      </c>
      <c r="C11031" t="s">
        <v>20</v>
      </c>
      <c r="D11031" t="s">
        <v>1275</v>
      </c>
      <c r="E11031">
        <v>14</v>
      </c>
      <c r="F11031" t="s">
        <v>376</v>
      </c>
      <c r="G11031">
        <v>143</v>
      </c>
      <c r="H11031" t="s">
        <v>876</v>
      </c>
      <c r="I11031">
        <v>55</v>
      </c>
      <c r="J11031" t="s">
        <v>877</v>
      </c>
      <c r="K11031">
        <v>5</v>
      </c>
      <c r="L11031" t="s">
        <v>1203</v>
      </c>
      <c r="M11031">
        <v>4</v>
      </c>
      <c r="N11031" t="s">
        <v>1203</v>
      </c>
      <c r="O11031">
        <v>213004</v>
      </c>
      <c r="P11031" t="s">
        <v>42</v>
      </c>
      <c r="S11031">
        <v>46907580</v>
      </c>
    </row>
    <row r="11032" spans="1:19" x14ac:dyDescent="0.45">
      <c r="A11032" t="s">
        <v>19</v>
      </c>
      <c r="B11032" t="s">
        <v>2219</v>
      </c>
      <c r="C11032" t="s">
        <v>20</v>
      </c>
      <c r="D11032" t="s">
        <v>1275</v>
      </c>
      <c r="E11032">
        <v>14</v>
      </c>
      <c r="F11032" t="s">
        <v>376</v>
      </c>
      <c r="G11032">
        <v>143</v>
      </c>
      <c r="H11032" t="s">
        <v>876</v>
      </c>
      <c r="I11032">
        <v>55</v>
      </c>
      <c r="J11032" t="s">
        <v>877</v>
      </c>
      <c r="K11032">
        <v>5</v>
      </c>
      <c r="L11032" t="s">
        <v>1203</v>
      </c>
      <c r="M11032">
        <v>4</v>
      </c>
      <c r="N11032" t="s">
        <v>1203</v>
      </c>
      <c r="O11032">
        <v>221001</v>
      </c>
      <c r="P11032" t="s">
        <v>52</v>
      </c>
      <c r="S11032">
        <v>30312005</v>
      </c>
    </row>
    <row r="11033" spans="1:19" x14ac:dyDescent="0.45">
      <c r="A11033" t="s">
        <v>19</v>
      </c>
      <c r="B11033" t="s">
        <v>2219</v>
      </c>
      <c r="C11033" t="s">
        <v>20</v>
      </c>
      <c r="D11033" t="s">
        <v>1275</v>
      </c>
      <c r="E11033">
        <v>14</v>
      </c>
      <c r="F11033" t="s">
        <v>376</v>
      </c>
      <c r="G11033">
        <v>143</v>
      </c>
      <c r="H11033" t="s">
        <v>876</v>
      </c>
      <c r="I11033">
        <v>55</v>
      </c>
      <c r="J11033" t="s">
        <v>877</v>
      </c>
      <c r="K11033">
        <v>5</v>
      </c>
      <c r="L11033" t="s">
        <v>1203</v>
      </c>
      <c r="M11033">
        <v>4</v>
      </c>
      <c r="N11033" t="s">
        <v>1203</v>
      </c>
      <c r="O11033">
        <v>221002</v>
      </c>
      <c r="P11033" t="s">
        <v>30</v>
      </c>
      <c r="S11033">
        <v>233967424</v>
      </c>
    </row>
    <row r="11034" spans="1:19" x14ac:dyDescent="0.45">
      <c r="A11034" t="s">
        <v>19</v>
      </c>
      <c r="B11034" t="s">
        <v>2219</v>
      </c>
      <c r="C11034" t="s">
        <v>20</v>
      </c>
      <c r="D11034" t="s">
        <v>1275</v>
      </c>
      <c r="E11034">
        <v>14</v>
      </c>
      <c r="F11034" t="s">
        <v>376</v>
      </c>
      <c r="G11034">
        <v>143</v>
      </c>
      <c r="H11034" t="s">
        <v>876</v>
      </c>
      <c r="I11034">
        <v>55</v>
      </c>
      <c r="J11034" t="s">
        <v>877</v>
      </c>
      <c r="K11034">
        <v>5</v>
      </c>
      <c r="L11034" t="s">
        <v>1203</v>
      </c>
      <c r="M11034">
        <v>4</v>
      </c>
      <c r="N11034" t="s">
        <v>1203</v>
      </c>
      <c r="O11034">
        <v>227001</v>
      </c>
      <c r="P11034" t="s">
        <v>44</v>
      </c>
      <c r="S11034">
        <v>110419689</v>
      </c>
    </row>
    <row r="11035" spans="1:19" x14ac:dyDescent="0.45">
      <c r="A11035" t="s">
        <v>19</v>
      </c>
      <c r="B11035" t="s">
        <v>2219</v>
      </c>
      <c r="C11035" t="s">
        <v>20</v>
      </c>
      <c r="D11035" t="s">
        <v>1275</v>
      </c>
      <c r="E11035">
        <v>14</v>
      </c>
      <c r="F11035" t="s">
        <v>376</v>
      </c>
      <c r="G11035">
        <v>143</v>
      </c>
      <c r="H11035" t="s">
        <v>876</v>
      </c>
      <c r="I11035">
        <v>55</v>
      </c>
      <c r="J11035" t="s">
        <v>877</v>
      </c>
      <c r="K11035">
        <v>6</v>
      </c>
      <c r="L11035" t="s">
        <v>1204</v>
      </c>
      <c r="M11035">
        <v>5</v>
      </c>
      <c r="N11035" t="s">
        <v>1205</v>
      </c>
      <c r="O11035">
        <v>211103</v>
      </c>
      <c r="P11035" t="s">
        <v>47</v>
      </c>
      <c r="S11035">
        <v>217874338</v>
      </c>
    </row>
    <row r="11036" spans="1:19" x14ac:dyDescent="0.45">
      <c r="A11036" t="s">
        <v>19</v>
      </c>
      <c r="B11036" t="s">
        <v>2219</v>
      </c>
      <c r="C11036" t="s">
        <v>20</v>
      </c>
      <c r="D11036" t="s">
        <v>1275</v>
      </c>
      <c r="E11036">
        <v>14</v>
      </c>
      <c r="F11036" t="s">
        <v>376</v>
      </c>
      <c r="G11036">
        <v>143</v>
      </c>
      <c r="H11036" t="s">
        <v>876</v>
      </c>
      <c r="I11036">
        <v>55</v>
      </c>
      <c r="J11036" t="s">
        <v>877</v>
      </c>
      <c r="K11036">
        <v>6</v>
      </c>
      <c r="L11036" t="s">
        <v>1204</v>
      </c>
      <c r="M11036">
        <v>5</v>
      </c>
      <c r="N11036" t="s">
        <v>1205</v>
      </c>
      <c r="O11036">
        <v>212101</v>
      </c>
      <c r="P11036" t="s">
        <v>39</v>
      </c>
      <c r="S11036">
        <v>130340876</v>
      </c>
    </row>
    <row r="11037" spans="1:19" x14ac:dyDescent="0.45">
      <c r="A11037" t="s">
        <v>19</v>
      </c>
      <c r="B11037" t="s">
        <v>2219</v>
      </c>
      <c r="C11037" t="s">
        <v>20</v>
      </c>
      <c r="D11037" t="s">
        <v>1275</v>
      </c>
      <c r="E11037">
        <v>14</v>
      </c>
      <c r="F11037" t="s">
        <v>376</v>
      </c>
      <c r="G11037">
        <v>143</v>
      </c>
      <c r="H11037" t="s">
        <v>876</v>
      </c>
      <c r="I11037">
        <v>55</v>
      </c>
      <c r="J11037" t="s">
        <v>877</v>
      </c>
      <c r="K11037">
        <v>6</v>
      </c>
      <c r="L11037" t="s">
        <v>1204</v>
      </c>
      <c r="M11037">
        <v>5</v>
      </c>
      <c r="N11037" t="s">
        <v>1205</v>
      </c>
      <c r="O11037">
        <v>213004</v>
      </c>
      <c r="P11037" t="s">
        <v>42</v>
      </c>
      <c r="S11037">
        <v>12899585</v>
      </c>
    </row>
    <row r="11038" spans="1:19" x14ac:dyDescent="0.45">
      <c r="A11038" t="s">
        <v>19</v>
      </c>
      <c r="B11038" t="s">
        <v>2219</v>
      </c>
      <c r="C11038" t="s">
        <v>20</v>
      </c>
      <c r="D11038" t="s">
        <v>1275</v>
      </c>
      <c r="E11038">
        <v>14</v>
      </c>
      <c r="F11038" t="s">
        <v>376</v>
      </c>
      <c r="G11038">
        <v>143</v>
      </c>
      <c r="H11038" t="s">
        <v>876</v>
      </c>
      <c r="I11038">
        <v>55</v>
      </c>
      <c r="J11038" t="s">
        <v>877</v>
      </c>
      <c r="K11038">
        <v>6</v>
      </c>
      <c r="L11038" t="s">
        <v>1204</v>
      </c>
      <c r="M11038">
        <v>5</v>
      </c>
      <c r="N11038" t="s">
        <v>1205</v>
      </c>
      <c r="O11038">
        <v>221003</v>
      </c>
      <c r="P11038" t="s">
        <v>69</v>
      </c>
      <c r="S11038">
        <v>55800000</v>
      </c>
    </row>
    <row r="11039" spans="1:19" x14ac:dyDescent="0.45">
      <c r="A11039" t="s">
        <v>19</v>
      </c>
      <c r="B11039" t="s">
        <v>2219</v>
      </c>
      <c r="C11039" t="s">
        <v>20</v>
      </c>
      <c r="D11039" t="s">
        <v>1275</v>
      </c>
      <c r="E11039">
        <v>14</v>
      </c>
      <c r="F11039" t="s">
        <v>376</v>
      </c>
      <c r="G11039">
        <v>143</v>
      </c>
      <c r="H11039" t="s">
        <v>876</v>
      </c>
      <c r="I11039">
        <v>55</v>
      </c>
      <c r="J11039" t="s">
        <v>877</v>
      </c>
      <c r="K11039">
        <v>6</v>
      </c>
      <c r="L11039" t="s">
        <v>1204</v>
      </c>
      <c r="M11039">
        <v>5</v>
      </c>
      <c r="N11039" t="s">
        <v>1205</v>
      </c>
      <c r="O11039">
        <v>221007</v>
      </c>
      <c r="P11039" t="s">
        <v>71</v>
      </c>
      <c r="S11039">
        <v>1000000</v>
      </c>
    </row>
    <row r="11040" spans="1:19" x14ac:dyDescent="0.45">
      <c r="A11040" t="s">
        <v>19</v>
      </c>
      <c r="B11040" t="s">
        <v>2219</v>
      </c>
      <c r="C11040" t="s">
        <v>20</v>
      </c>
      <c r="D11040" t="s">
        <v>1275</v>
      </c>
      <c r="E11040">
        <v>14</v>
      </c>
      <c r="F11040" t="s">
        <v>376</v>
      </c>
      <c r="G11040">
        <v>143</v>
      </c>
      <c r="H11040" t="s">
        <v>876</v>
      </c>
      <c r="I11040">
        <v>55</v>
      </c>
      <c r="J11040" t="s">
        <v>877</v>
      </c>
      <c r="K11040">
        <v>6</v>
      </c>
      <c r="L11040" t="s">
        <v>1204</v>
      </c>
      <c r="M11040">
        <v>5</v>
      </c>
      <c r="N11040" t="s">
        <v>1205</v>
      </c>
      <c r="O11040">
        <v>221008</v>
      </c>
      <c r="P11040" t="s">
        <v>68</v>
      </c>
      <c r="S11040">
        <v>311488000</v>
      </c>
    </row>
    <row r="11041" spans="1:19" x14ac:dyDescent="0.45">
      <c r="A11041" t="s">
        <v>19</v>
      </c>
      <c r="B11041" t="s">
        <v>2219</v>
      </c>
      <c r="C11041" t="s">
        <v>20</v>
      </c>
      <c r="D11041" t="s">
        <v>1275</v>
      </c>
      <c r="E11041">
        <v>14</v>
      </c>
      <c r="F11041" t="s">
        <v>376</v>
      </c>
      <c r="G11041">
        <v>143</v>
      </c>
      <c r="H11041" t="s">
        <v>876</v>
      </c>
      <c r="I11041">
        <v>55</v>
      </c>
      <c r="J11041" t="s">
        <v>877</v>
      </c>
      <c r="K11041">
        <v>6</v>
      </c>
      <c r="L11041" t="s">
        <v>1204</v>
      </c>
      <c r="M11041">
        <v>5</v>
      </c>
      <c r="N11041" t="s">
        <v>1205</v>
      </c>
      <c r="O11041">
        <v>221009</v>
      </c>
      <c r="P11041" t="s">
        <v>62</v>
      </c>
      <c r="S11041">
        <v>6000000</v>
      </c>
    </row>
    <row r="11042" spans="1:19" x14ac:dyDescent="0.45">
      <c r="A11042" t="s">
        <v>19</v>
      </c>
      <c r="B11042" t="s">
        <v>2219</v>
      </c>
      <c r="C11042" t="s">
        <v>20</v>
      </c>
      <c r="D11042" t="s">
        <v>1275</v>
      </c>
      <c r="E11042">
        <v>14</v>
      </c>
      <c r="F11042" t="s">
        <v>376</v>
      </c>
      <c r="G11042">
        <v>143</v>
      </c>
      <c r="H11042" t="s">
        <v>876</v>
      </c>
      <c r="I11042">
        <v>55</v>
      </c>
      <c r="J11042" t="s">
        <v>877</v>
      </c>
      <c r="K11042">
        <v>6</v>
      </c>
      <c r="L11042" t="s">
        <v>1204</v>
      </c>
      <c r="M11042">
        <v>5</v>
      </c>
      <c r="N11042" t="s">
        <v>1205</v>
      </c>
      <c r="O11042">
        <v>221011</v>
      </c>
      <c r="P11042" t="s">
        <v>49</v>
      </c>
      <c r="S11042">
        <v>6500000</v>
      </c>
    </row>
    <row r="11043" spans="1:19" x14ac:dyDescent="0.45">
      <c r="A11043" t="s">
        <v>19</v>
      </c>
      <c r="B11043" t="s">
        <v>2219</v>
      </c>
      <c r="C11043" t="s">
        <v>20</v>
      </c>
      <c r="D11043" t="s">
        <v>1275</v>
      </c>
      <c r="E11043">
        <v>14</v>
      </c>
      <c r="F11043" t="s">
        <v>376</v>
      </c>
      <c r="G11043">
        <v>143</v>
      </c>
      <c r="H11043" t="s">
        <v>876</v>
      </c>
      <c r="I11043">
        <v>55</v>
      </c>
      <c r="J11043" t="s">
        <v>877</v>
      </c>
      <c r="K11043">
        <v>6</v>
      </c>
      <c r="L11043" t="s">
        <v>1204</v>
      </c>
      <c r="M11043">
        <v>5</v>
      </c>
      <c r="N11043" t="s">
        <v>1205</v>
      </c>
      <c r="O11043">
        <v>221017</v>
      </c>
      <c r="P11043" t="s">
        <v>90</v>
      </c>
      <c r="S11043">
        <v>36500000</v>
      </c>
    </row>
    <row r="11044" spans="1:19" x14ac:dyDescent="0.45">
      <c r="A11044" t="s">
        <v>19</v>
      </c>
      <c r="B11044" t="s">
        <v>2219</v>
      </c>
      <c r="C11044" t="s">
        <v>20</v>
      </c>
      <c r="D11044" t="s">
        <v>1275</v>
      </c>
      <c r="E11044">
        <v>14</v>
      </c>
      <c r="F11044" t="s">
        <v>376</v>
      </c>
      <c r="G11044">
        <v>143</v>
      </c>
      <c r="H11044" t="s">
        <v>876</v>
      </c>
      <c r="I11044">
        <v>55</v>
      </c>
      <c r="J11044" t="s">
        <v>877</v>
      </c>
      <c r="K11044">
        <v>6</v>
      </c>
      <c r="L11044" t="s">
        <v>1204</v>
      </c>
      <c r="M11044">
        <v>5</v>
      </c>
      <c r="N11044" t="s">
        <v>1205</v>
      </c>
      <c r="O11044">
        <v>222001</v>
      </c>
      <c r="P11044" t="s">
        <v>63</v>
      </c>
      <c r="S11044">
        <v>208160000</v>
      </c>
    </row>
    <row r="11045" spans="1:19" x14ac:dyDescent="0.45">
      <c r="A11045" t="s">
        <v>19</v>
      </c>
      <c r="B11045" t="s">
        <v>2219</v>
      </c>
      <c r="C11045" t="s">
        <v>20</v>
      </c>
      <c r="D11045" t="s">
        <v>1275</v>
      </c>
      <c r="E11045">
        <v>14</v>
      </c>
      <c r="F11045" t="s">
        <v>376</v>
      </c>
      <c r="G11045">
        <v>143</v>
      </c>
      <c r="H11045" t="s">
        <v>876</v>
      </c>
      <c r="I11045">
        <v>55</v>
      </c>
      <c r="J11045" t="s">
        <v>877</v>
      </c>
      <c r="K11045">
        <v>6</v>
      </c>
      <c r="L11045" t="s">
        <v>1204</v>
      </c>
      <c r="M11045">
        <v>5</v>
      </c>
      <c r="N11045" t="s">
        <v>1205</v>
      </c>
      <c r="O11045">
        <v>227002</v>
      </c>
      <c r="P11045" t="s">
        <v>53</v>
      </c>
      <c r="S11045">
        <v>39253555</v>
      </c>
    </row>
    <row r="11046" spans="1:19" x14ac:dyDescent="0.45">
      <c r="A11046" t="s">
        <v>19</v>
      </c>
      <c r="B11046" t="s">
        <v>2219</v>
      </c>
      <c r="C11046" t="s">
        <v>20</v>
      </c>
      <c r="D11046" t="s">
        <v>1275</v>
      </c>
      <c r="E11046">
        <v>14</v>
      </c>
      <c r="F11046" t="s">
        <v>376</v>
      </c>
      <c r="G11046">
        <v>143</v>
      </c>
      <c r="H11046" t="s">
        <v>876</v>
      </c>
      <c r="I11046">
        <v>55</v>
      </c>
      <c r="J11046" t="s">
        <v>877</v>
      </c>
      <c r="K11046">
        <v>7</v>
      </c>
      <c r="L11046" t="s">
        <v>1208</v>
      </c>
      <c r="M11046">
        <v>6</v>
      </c>
      <c r="N11046" t="s">
        <v>1207</v>
      </c>
      <c r="O11046">
        <v>211103</v>
      </c>
      <c r="P11046" t="s">
        <v>47</v>
      </c>
      <c r="S11046">
        <v>318622421</v>
      </c>
    </row>
    <row r="11047" spans="1:19" x14ac:dyDescent="0.45">
      <c r="A11047" t="s">
        <v>19</v>
      </c>
      <c r="B11047" t="s">
        <v>2219</v>
      </c>
      <c r="C11047" t="s">
        <v>20</v>
      </c>
      <c r="D11047" t="s">
        <v>1275</v>
      </c>
      <c r="E11047">
        <v>14</v>
      </c>
      <c r="F11047" t="s">
        <v>376</v>
      </c>
      <c r="G11047">
        <v>143</v>
      </c>
      <c r="H11047" t="s">
        <v>876</v>
      </c>
      <c r="I11047">
        <v>55</v>
      </c>
      <c r="J11047" t="s">
        <v>877</v>
      </c>
      <c r="K11047">
        <v>7</v>
      </c>
      <c r="L11047" t="s">
        <v>1208</v>
      </c>
      <c r="M11047">
        <v>6</v>
      </c>
      <c r="N11047" t="s">
        <v>1207</v>
      </c>
      <c r="O11047">
        <v>212101</v>
      </c>
      <c r="P11047" t="s">
        <v>39</v>
      </c>
      <c r="S11047">
        <v>323848384</v>
      </c>
    </row>
    <row r="11048" spans="1:19" x14ac:dyDescent="0.45">
      <c r="A11048" t="s">
        <v>19</v>
      </c>
      <c r="B11048" t="s">
        <v>2219</v>
      </c>
      <c r="C11048" t="s">
        <v>20</v>
      </c>
      <c r="D11048" t="s">
        <v>1275</v>
      </c>
      <c r="E11048">
        <v>14</v>
      </c>
      <c r="F11048" t="s">
        <v>376</v>
      </c>
      <c r="G11048">
        <v>143</v>
      </c>
      <c r="H11048" t="s">
        <v>876</v>
      </c>
      <c r="I11048">
        <v>55</v>
      </c>
      <c r="J11048" t="s">
        <v>877</v>
      </c>
      <c r="K11048">
        <v>7</v>
      </c>
      <c r="L11048" t="s">
        <v>1208</v>
      </c>
      <c r="M11048">
        <v>6</v>
      </c>
      <c r="N11048" t="s">
        <v>1207</v>
      </c>
      <c r="O11048">
        <v>213001</v>
      </c>
      <c r="P11048" t="s">
        <v>40</v>
      </c>
      <c r="S11048">
        <v>690842880</v>
      </c>
    </row>
    <row r="11049" spans="1:19" x14ac:dyDescent="0.45">
      <c r="A11049" t="s">
        <v>19</v>
      </c>
      <c r="B11049" t="s">
        <v>2219</v>
      </c>
      <c r="C11049" t="s">
        <v>20</v>
      </c>
      <c r="D11049" t="s">
        <v>1275</v>
      </c>
      <c r="E11049">
        <v>14</v>
      </c>
      <c r="F11049" t="s">
        <v>376</v>
      </c>
      <c r="G11049">
        <v>143</v>
      </c>
      <c r="H11049" t="s">
        <v>876</v>
      </c>
      <c r="I11049">
        <v>55</v>
      </c>
      <c r="J11049" t="s">
        <v>877</v>
      </c>
      <c r="K11049">
        <v>7</v>
      </c>
      <c r="L11049" t="s">
        <v>1208</v>
      </c>
      <c r="M11049">
        <v>6</v>
      </c>
      <c r="N11049" t="s">
        <v>1207</v>
      </c>
      <c r="O11049">
        <v>213004</v>
      </c>
      <c r="P11049" t="s">
        <v>42</v>
      </c>
      <c r="S11049">
        <v>304854145</v>
      </c>
    </row>
    <row r="11050" spans="1:19" x14ac:dyDescent="0.45">
      <c r="A11050" t="s">
        <v>19</v>
      </c>
      <c r="B11050" t="s">
        <v>2219</v>
      </c>
      <c r="C11050" t="s">
        <v>20</v>
      </c>
      <c r="D11050" t="s">
        <v>1275</v>
      </c>
      <c r="E11050">
        <v>14</v>
      </c>
      <c r="F11050" t="s">
        <v>376</v>
      </c>
      <c r="G11050">
        <v>143</v>
      </c>
      <c r="H11050" t="s">
        <v>876</v>
      </c>
      <c r="I11050">
        <v>55</v>
      </c>
      <c r="J11050" t="s">
        <v>877</v>
      </c>
      <c r="K11050">
        <v>7</v>
      </c>
      <c r="L11050" t="s">
        <v>1208</v>
      </c>
      <c r="M11050">
        <v>6</v>
      </c>
      <c r="N11050" t="s">
        <v>1207</v>
      </c>
      <c r="O11050">
        <v>221001</v>
      </c>
      <c r="P11050" t="s">
        <v>52</v>
      </c>
      <c r="S11050">
        <v>20000000</v>
      </c>
    </row>
    <row r="11051" spans="1:19" x14ac:dyDescent="0.45">
      <c r="A11051" t="s">
        <v>19</v>
      </c>
      <c r="B11051" t="s">
        <v>2219</v>
      </c>
      <c r="C11051" t="s">
        <v>20</v>
      </c>
      <c r="D11051" t="s">
        <v>1275</v>
      </c>
      <c r="E11051">
        <v>14</v>
      </c>
      <c r="F11051" t="s">
        <v>376</v>
      </c>
      <c r="G11051">
        <v>143</v>
      </c>
      <c r="H11051" t="s">
        <v>876</v>
      </c>
      <c r="I11051">
        <v>55</v>
      </c>
      <c r="J11051" t="s">
        <v>877</v>
      </c>
      <c r="K11051">
        <v>7</v>
      </c>
      <c r="L11051" t="s">
        <v>1208</v>
      </c>
      <c r="M11051">
        <v>6</v>
      </c>
      <c r="N11051" t="s">
        <v>1207</v>
      </c>
      <c r="O11051">
        <v>221002</v>
      </c>
      <c r="P11051" t="s">
        <v>30</v>
      </c>
      <c r="S11051">
        <v>60000000</v>
      </c>
    </row>
    <row r="11052" spans="1:19" x14ac:dyDescent="0.45">
      <c r="A11052" t="s">
        <v>19</v>
      </c>
      <c r="B11052" t="s">
        <v>2219</v>
      </c>
      <c r="C11052" t="s">
        <v>20</v>
      </c>
      <c r="D11052" t="s">
        <v>1275</v>
      </c>
      <c r="E11052">
        <v>14</v>
      </c>
      <c r="F11052" t="s">
        <v>376</v>
      </c>
      <c r="G11052">
        <v>143</v>
      </c>
      <c r="H11052" t="s">
        <v>876</v>
      </c>
      <c r="I11052">
        <v>55</v>
      </c>
      <c r="J11052" t="s">
        <v>877</v>
      </c>
      <c r="K11052">
        <v>7</v>
      </c>
      <c r="L11052" t="s">
        <v>1208</v>
      </c>
      <c r="M11052">
        <v>6</v>
      </c>
      <c r="N11052" t="s">
        <v>1207</v>
      </c>
      <c r="O11052">
        <v>221003</v>
      </c>
      <c r="P11052" t="s">
        <v>69</v>
      </c>
      <c r="S11052">
        <v>80000000</v>
      </c>
    </row>
    <row r="11053" spans="1:19" x14ac:dyDescent="0.45">
      <c r="A11053" t="s">
        <v>19</v>
      </c>
      <c r="B11053" t="s">
        <v>2219</v>
      </c>
      <c r="C11053" t="s">
        <v>20</v>
      </c>
      <c r="D11053" t="s">
        <v>1275</v>
      </c>
      <c r="E11053">
        <v>14</v>
      </c>
      <c r="F11053" t="s">
        <v>376</v>
      </c>
      <c r="G11053">
        <v>143</v>
      </c>
      <c r="H11053" t="s">
        <v>876</v>
      </c>
      <c r="I11053">
        <v>55</v>
      </c>
      <c r="J11053" t="s">
        <v>877</v>
      </c>
      <c r="K11053">
        <v>7</v>
      </c>
      <c r="L11053" t="s">
        <v>1208</v>
      </c>
      <c r="M11053">
        <v>6</v>
      </c>
      <c r="N11053" t="s">
        <v>1207</v>
      </c>
      <c r="O11053">
        <v>221004</v>
      </c>
      <c r="P11053" t="s">
        <v>92</v>
      </c>
      <c r="S11053">
        <v>20000000</v>
      </c>
    </row>
    <row r="11054" spans="1:19" x14ac:dyDescent="0.45">
      <c r="A11054" t="s">
        <v>19</v>
      </c>
      <c r="B11054" t="s">
        <v>2219</v>
      </c>
      <c r="C11054" t="s">
        <v>20</v>
      </c>
      <c r="D11054" t="s">
        <v>1275</v>
      </c>
      <c r="E11054">
        <v>14</v>
      </c>
      <c r="F11054" t="s">
        <v>376</v>
      </c>
      <c r="G11054">
        <v>143</v>
      </c>
      <c r="H11054" t="s">
        <v>876</v>
      </c>
      <c r="I11054">
        <v>55</v>
      </c>
      <c r="J11054" t="s">
        <v>877</v>
      </c>
      <c r="K11054">
        <v>7</v>
      </c>
      <c r="L11054" t="s">
        <v>1208</v>
      </c>
      <c r="M11054">
        <v>6</v>
      </c>
      <c r="N11054" t="s">
        <v>1207</v>
      </c>
      <c r="O11054">
        <v>221007</v>
      </c>
      <c r="P11054" t="s">
        <v>71</v>
      </c>
      <c r="S11054">
        <v>16102140</v>
      </c>
    </row>
    <row r="11055" spans="1:19" x14ac:dyDescent="0.45">
      <c r="A11055" t="s">
        <v>19</v>
      </c>
      <c r="B11055" t="s">
        <v>2219</v>
      </c>
      <c r="C11055" t="s">
        <v>20</v>
      </c>
      <c r="D11055" t="s">
        <v>1275</v>
      </c>
      <c r="E11055">
        <v>14</v>
      </c>
      <c r="F11055" t="s">
        <v>376</v>
      </c>
      <c r="G11055">
        <v>143</v>
      </c>
      <c r="H11055" t="s">
        <v>876</v>
      </c>
      <c r="I11055">
        <v>55</v>
      </c>
      <c r="J11055" t="s">
        <v>877</v>
      </c>
      <c r="K11055">
        <v>7</v>
      </c>
      <c r="L11055" t="s">
        <v>1208</v>
      </c>
      <c r="M11055">
        <v>6</v>
      </c>
      <c r="N11055" t="s">
        <v>1207</v>
      </c>
      <c r="O11055">
        <v>221009</v>
      </c>
      <c r="P11055" t="s">
        <v>62</v>
      </c>
      <c r="S11055">
        <v>200000000</v>
      </c>
    </row>
    <row r="11056" spans="1:19" x14ac:dyDescent="0.45">
      <c r="A11056" t="s">
        <v>19</v>
      </c>
      <c r="B11056" t="s">
        <v>2219</v>
      </c>
      <c r="C11056" t="s">
        <v>20</v>
      </c>
      <c r="D11056" t="s">
        <v>1275</v>
      </c>
      <c r="E11056">
        <v>14</v>
      </c>
      <c r="F11056" t="s">
        <v>376</v>
      </c>
      <c r="G11056">
        <v>143</v>
      </c>
      <c r="H11056" t="s">
        <v>876</v>
      </c>
      <c r="I11056">
        <v>55</v>
      </c>
      <c r="J11056" t="s">
        <v>877</v>
      </c>
      <c r="K11056">
        <v>7</v>
      </c>
      <c r="L11056" t="s">
        <v>1208</v>
      </c>
      <c r="M11056">
        <v>6</v>
      </c>
      <c r="N11056" t="s">
        <v>1207</v>
      </c>
      <c r="O11056">
        <v>221011</v>
      </c>
      <c r="P11056" t="s">
        <v>49</v>
      </c>
      <c r="S11056">
        <v>120000000</v>
      </c>
    </row>
    <row r="11057" spans="1:19" x14ac:dyDescent="0.45">
      <c r="A11057" t="s">
        <v>19</v>
      </c>
      <c r="B11057" t="s">
        <v>2219</v>
      </c>
      <c r="C11057" t="s">
        <v>20</v>
      </c>
      <c r="D11057" t="s">
        <v>1275</v>
      </c>
      <c r="E11057">
        <v>14</v>
      </c>
      <c r="F11057" t="s">
        <v>376</v>
      </c>
      <c r="G11057">
        <v>143</v>
      </c>
      <c r="H11057" t="s">
        <v>876</v>
      </c>
      <c r="I11057">
        <v>55</v>
      </c>
      <c r="J11057" t="s">
        <v>877</v>
      </c>
      <c r="K11057">
        <v>7</v>
      </c>
      <c r="L11057" t="s">
        <v>1208</v>
      </c>
      <c r="M11057">
        <v>6</v>
      </c>
      <c r="N11057" t="s">
        <v>1207</v>
      </c>
      <c r="O11057">
        <v>221012</v>
      </c>
      <c r="P11057" t="s">
        <v>78</v>
      </c>
      <c r="S11057">
        <v>10976300</v>
      </c>
    </row>
    <row r="11058" spans="1:19" x14ac:dyDescent="0.45">
      <c r="A11058" t="s">
        <v>19</v>
      </c>
      <c r="B11058" t="s">
        <v>2219</v>
      </c>
      <c r="C11058" t="s">
        <v>20</v>
      </c>
      <c r="D11058" t="s">
        <v>1275</v>
      </c>
      <c r="E11058">
        <v>14</v>
      </c>
      <c r="F11058" t="s">
        <v>376</v>
      </c>
      <c r="G11058">
        <v>143</v>
      </c>
      <c r="H11058" t="s">
        <v>876</v>
      </c>
      <c r="I11058">
        <v>55</v>
      </c>
      <c r="J11058" t="s">
        <v>877</v>
      </c>
      <c r="K11058">
        <v>7</v>
      </c>
      <c r="L11058" t="s">
        <v>1208</v>
      </c>
      <c r="M11058">
        <v>6</v>
      </c>
      <c r="N11058" t="s">
        <v>1207</v>
      </c>
      <c r="O11058">
        <v>222002</v>
      </c>
      <c r="P11058" t="s">
        <v>79</v>
      </c>
      <c r="S11058">
        <v>24000000</v>
      </c>
    </row>
    <row r="11059" spans="1:19" x14ac:dyDescent="0.45">
      <c r="A11059" t="s">
        <v>19</v>
      </c>
      <c r="B11059" t="s">
        <v>2219</v>
      </c>
      <c r="C11059" t="s">
        <v>20</v>
      </c>
      <c r="D11059" t="s">
        <v>1275</v>
      </c>
      <c r="E11059">
        <v>14</v>
      </c>
      <c r="F11059" t="s">
        <v>376</v>
      </c>
      <c r="G11059">
        <v>143</v>
      </c>
      <c r="H11059" t="s">
        <v>876</v>
      </c>
      <c r="I11059">
        <v>55</v>
      </c>
      <c r="J11059" t="s">
        <v>877</v>
      </c>
      <c r="K11059">
        <v>7</v>
      </c>
      <c r="L11059" t="s">
        <v>1208</v>
      </c>
      <c r="M11059">
        <v>6</v>
      </c>
      <c r="N11059" t="s">
        <v>1207</v>
      </c>
      <c r="O11059">
        <v>223003</v>
      </c>
      <c r="P11059" t="s">
        <v>136</v>
      </c>
      <c r="S11059">
        <v>72000000</v>
      </c>
    </row>
    <row r="11060" spans="1:19" x14ac:dyDescent="0.45">
      <c r="A11060" t="s">
        <v>19</v>
      </c>
      <c r="B11060" t="s">
        <v>2219</v>
      </c>
      <c r="C11060" t="s">
        <v>20</v>
      </c>
      <c r="D11060" t="s">
        <v>1275</v>
      </c>
      <c r="E11060">
        <v>14</v>
      </c>
      <c r="F11060" t="s">
        <v>376</v>
      </c>
      <c r="G11060">
        <v>143</v>
      </c>
      <c r="H11060" t="s">
        <v>876</v>
      </c>
      <c r="I11060">
        <v>55</v>
      </c>
      <c r="J11060" t="s">
        <v>877</v>
      </c>
      <c r="K11060">
        <v>7</v>
      </c>
      <c r="L11060" t="s">
        <v>1208</v>
      </c>
      <c r="M11060">
        <v>6</v>
      </c>
      <c r="N11060" t="s">
        <v>1207</v>
      </c>
      <c r="O11060">
        <v>223004</v>
      </c>
      <c r="P11060" t="s">
        <v>51</v>
      </c>
      <c r="S11060">
        <v>196740000</v>
      </c>
    </row>
    <row r="11061" spans="1:19" x14ac:dyDescent="0.45">
      <c r="A11061" t="s">
        <v>19</v>
      </c>
      <c r="B11061" t="s">
        <v>2219</v>
      </c>
      <c r="C11061" t="s">
        <v>20</v>
      </c>
      <c r="D11061" t="s">
        <v>1275</v>
      </c>
      <c r="E11061">
        <v>14</v>
      </c>
      <c r="F11061" t="s">
        <v>376</v>
      </c>
      <c r="G11061">
        <v>143</v>
      </c>
      <c r="H11061" t="s">
        <v>876</v>
      </c>
      <c r="I11061">
        <v>55</v>
      </c>
      <c r="J11061" t="s">
        <v>877</v>
      </c>
      <c r="K11061">
        <v>7</v>
      </c>
      <c r="L11061" t="s">
        <v>1208</v>
      </c>
      <c r="M11061">
        <v>6</v>
      </c>
      <c r="N11061" t="s">
        <v>1207</v>
      </c>
      <c r="O11061">
        <v>223005</v>
      </c>
      <c r="P11061" t="s">
        <v>57</v>
      </c>
      <c r="S11061">
        <v>180000000</v>
      </c>
    </row>
    <row r="11062" spans="1:19" x14ac:dyDescent="0.45">
      <c r="A11062" t="s">
        <v>19</v>
      </c>
      <c r="B11062" t="s">
        <v>2219</v>
      </c>
      <c r="C11062" t="s">
        <v>20</v>
      </c>
      <c r="D11062" t="s">
        <v>1275</v>
      </c>
      <c r="E11062">
        <v>14</v>
      </c>
      <c r="F11062" t="s">
        <v>376</v>
      </c>
      <c r="G11062">
        <v>143</v>
      </c>
      <c r="H11062" t="s">
        <v>876</v>
      </c>
      <c r="I11062">
        <v>55</v>
      </c>
      <c r="J11062" t="s">
        <v>877</v>
      </c>
      <c r="K11062">
        <v>7</v>
      </c>
      <c r="L11062" t="s">
        <v>1208</v>
      </c>
      <c r="M11062">
        <v>6</v>
      </c>
      <c r="N11062" t="s">
        <v>1207</v>
      </c>
      <c r="O11062">
        <v>223006</v>
      </c>
      <c r="P11062" t="s">
        <v>64</v>
      </c>
      <c r="S11062">
        <v>32400000</v>
      </c>
    </row>
    <row r="11063" spans="1:19" x14ac:dyDescent="0.45">
      <c r="A11063" t="s">
        <v>19</v>
      </c>
      <c r="B11063" t="s">
        <v>2219</v>
      </c>
      <c r="C11063" t="s">
        <v>20</v>
      </c>
      <c r="D11063" t="s">
        <v>1275</v>
      </c>
      <c r="E11063">
        <v>14</v>
      </c>
      <c r="F11063" t="s">
        <v>376</v>
      </c>
      <c r="G11063">
        <v>143</v>
      </c>
      <c r="H11063" t="s">
        <v>876</v>
      </c>
      <c r="I11063">
        <v>55</v>
      </c>
      <c r="J11063" t="s">
        <v>877</v>
      </c>
      <c r="K11063">
        <v>7</v>
      </c>
      <c r="L11063" t="s">
        <v>1208</v>
      </c>
      <c r="M11063">
        <v>6</v>
      </c>
      <c r="N11063" t="s">
        <v>1207</v>
      </c>
      <c r="O11063">
        <v>225001</v>
      </c>
      <c r="P11063" t="s">
        <v>31</v>
      </c>
      <c r="S11063">
        <v>10000000</v>
      </c>
    </row>
    <row r="11064" spans="1:19" x14ac:dyDescent="0.45">
      <c r="A11064" t="s">
        <v>19</v>
      </c>
      <c r="B11064" t="s">
        <v>2219</v>
      </c>
      <c r="C11064" t="s">
        <v>20</v>
      </c>
      <c r="D11064" t="s">
        <v>1275</v>
      </c>
      <c r="E11064">
        <v>14</v>
      </c>
      <c r="F11064" t="s">
        <v>376</v>
      </c>
      <c r="G11064">
        <v>143</v>
      </c>
      <c r="H11064" t="s">
        <v>876</v>
      </c>
      <c r="I11064">
        <v>55</v>
      </c>
      <c r="J11064" t="s">
        <v>877</v>
      </c>
      <c r="K11064">
        <v>7</v>
      </c>
      <c r="L11064" t="s">
        <v>1208</v>
      </c>
      <c r="M11064">
        <v>6</v>
      </c>
      <c r="N11064" t="s">
        <v>1207</v>
      </c>
      <c r="O11064">
        <v>226001</v>
      </c>
      <c r="P11064" t="s">
        <v>80</v>
      </c>
      <c r="S11064">
        <v>7945000</v>
      </c>
    </row>
    <row r="11065" spans="1:19" x14ac:dyDescent="0.45">
      <c r="A11065" t="s">
        <v>19</v>
      </c>
      <c r="B11065" t="s">
        <v>2219</v>
      </c>
      <c r="C11065" t="s">
        <v>20</v>
      </c>
      <c r="D11065" t="s">
        <v>1275</v>
      </c>
      <c r="E11065">
        <v>14</v>
      </c>
      <c r="F11065" t="s">
        <v>376</v>
      </c>
      <c r="G11065">
        <v>143</v>
      </c>
      <c r="H11065" t="s">
        <v>876</v>
      </c>
      <c r="I11065">
        <v>55</v>
      </c>
      <c r="J11065" t="s">
        <v>877</v>
      </c>
      <c r="K11065">
        <v>7</v>
      </c>
      <c r="L11065" t="s">
        <v>1208</v>
      </c>
      <c r="M11065">
        <v>6</v>
      </c>
      <c r="N11065" t="s">
        <v>1207</v>
      </c>
      <c r="O11065">
        <v>227001</v>
      </c>
      <c r="P11065" t="s">
        <v>44</v>
      </c>
      <c r="S11065">
        <v>60000000</v>
      </c>
    </row>
    <row r="11066" spans="1:19" x14ac:dyDescent="0.45">
      <c r="A11066" t="s">
        <v>19</v>
      </c>
      <c r="B11066" t="s">
        <v>2219</v>
      </c>
      <c r="C11066" t="s">
        <v>20</v>
      </c>
      <c r="D11066" t="s">
        <v>1275</v>
      </c>
      <c r="E11066">
        <v>14</v>
      </c>
      <c r="F11066" t="s">
        <v>376</v>
      </c>
      <c r="G11066">
        <v>143</v>
      </c>
      <c r="H11066" t="s">
        <v>876</v>
      </c>
      <c r="I11066">
        <v>55</v>
      </c>
      <c r="J11066" t="s">
        <v>877</v>
      </c>
      <c r="K11066">
        <v>7</v>
      </c>
      <c r="L11066" t="s">
        <v>1208</v>
      </c>
      <c r="M11066">
        <v>6</v>
      </c>
      <c r="N11066" t="s">
        <v>1207</v>
      </c>
      <c r="O11066">
        <v>227002</v>
      </c>
      <c r="P11066" t="s">
        <v>53</v>
      </c>
      <c r="S11066">
        <v>130500000</v>
      </c>
    </row>
    <row r="11067" spans="1:19" x14ac:dyDescent="0.45">
      <c r="A11067" t="s">
        <v>19</v>
      </c>
      <c r="B11067" t="s">
        <v>2219</v>
      </c>
      <c r="C11067" t="s">
        <v>20</v>
      </c>
      <c r="D11067" t="s">
        <v>1275</v>
      </c>
      <c r="E11067">
        <v>14</v>
      </c>
      <c r="F11067" t="s">
        <v>376</v>
      </c>
      <c r="G11067">
        <v>143</v>
      </c>
      <c r="H11067" t="s">
        <v>876</v>
      </c>
      <c r="I11067">
        <v>55</v>
      </c>
      <c r="J11067" t="s">
        <v>877</v>
      </c>
      <c r="K11067">
        <v>7</v>
      </c>
      <c r="L11067" t="s">
        <v>1208</v>
      </c>
      <c r="M11067">
        <v>6</v>
      </c>
      <c r="N11067" t="s">
        <v>1207</v>
      </c>
      <c r="O11067">
        <v>227004</v>
      </c>
      <c r="P11067" t="s">
        <v>45</v>
      </c>
      <c r="S11067">
        <v>320000000</v>
      </c>
    </row>
    <row r="11068" spans="1:19" x14ac:dyDescent="0.45">
      <c r="A11068" t="s">
        <v>19</v>
      </c>
      <c r="B11068" t="s">
        <v>2219</v>
      </c>
      <c r="C11068" t="s">
        <v>20</v>
      </c>
      <c r="D11068" t="s">
        <v>1275</v>
      </c>
      <c r="E11068">
        <v>14</v>
      </c>
      <c r="F11068" t="s">
        <v>376</v>
      </c>
      <c r="G11068">
        <v>143</v>
      </c>
      <c r="H11068" t="s">
        <v>876</v>
      </c>
      <c r="I11068">
        <v>55</v>
      </c>
      <c r="J11068" t="s">
        <v>877</v>
      </c>
      <c r="K11068">
        <v>7</v>
      </c>
      <c r="L11068" t="s">
        <v>1208</v>
      </c>
      <c r="M11068">
        <v>6</v>
      </c>
      <c r="N11068" t="s">
        <v>1207</v>
      </c>
      <c r="O11068">
        <v>228001</v>
      </c>
      <c r="P11068" t="s">
        <v>28</v>
      </c>
      <c r="S11068">
        <v>140000000</v>
      </c>
    </row>
    <row r="11069" spans="1:19" x14ac:dyDescent="0.45">
      <c r="A11069" t="s">
        <v>19</v>
      </c>
      <c r="B11069" t="s">
        <v>2219</v>
      </c>
      <c r="C11069" t="s">
        <v>20</v>
      </c>
      <c r="D11069" t="s">
        <v>1275</v>
      </c>
      <c r="E11069">
        <v>14</v>
      </c>
      <c r="F11069" t="s">
        <v>376</v>
      </c>
      <c r="G11069">
        <v>143</v>
      </c>
      <c r="H11069" t="s">
        <v>876</v>
      </c>
      <c r="I11069">
        <v>55</v>
      </c>
      <c r="J11069" t="s">
        <v>877</v>
      </c>
      <c r="K11069">
        <v>7</v>
      </c>
      <c r="L11069" t="s">
        <v>1208</v>
      </c>
      <c r="M11069">
        <v>6</v>
      </c>
      <c r="N11069" t="s">
        <v>1207</v>
      </c>
      <c r="O11069">
        <v>228002</v>
      </c>
      <c r="P11069" t="s">
        <v>66</v>
      </c>
      <c r="S11069">
        <v>453623667</v>
      </c>
    </row>
    <row r="11070" spans="1:19" x14ac:dyDescent="0.45">
      <c r="A11070" t="s">
        <v>19</v>
      </c>
      <c r="B11070" t="s">
        <v>2219</v>
      </c>
      <c r="C11070" t="s">
        <v>20</v>
      </c>
      <c r="D11070" t="s">
        <v>1275</v>
      </c>
      <c r="E11070">
        <v>14</v>
      </c>
      <c r="F11070" t="s">
        <v>376</v>
      </c>
      <c r="G11070">
        <v>143</v>
      </c>
      <c r="H11070" t="s">
        <v>876</v>
      </c>
      <c r="I11070">
        <v>55</v>
      </c>
      <c r="J11070" t="s">
        <v>877</v>
      </c>
      <c r="K11070">
        <v>7</v>
      </c>
      <c r="L11070" t="s">
        <v>1208</v>
      </c>
      <c r="M11070">
        <v>6</v>
      </c>
      <c r="N11070" t="s">
        <v>1207</v>
      </c>
      <c r="O11070">
        <v>228003</v>
      </c>
      <c r="P11070" t="s">
        <v>67</v>
      </c>
      <c r="S11070">
        <v>80000000</v>
      </c>
    </row>
    <row r="11071" spans="1:19" x14ac:dyDescent="0.45">
      <c r="A11071" t="s">
        <v>19</v>
      </c>
      <c r="B11071" t="s">
        <v>2219</v>
      </c>
      <c r="C11071" t="s">
        <v>20</v>
      </c>
      <c r="D11071" t="s">
        <v>1275</v>
      </c>
      <c r="E11071">
        <v>14</v>
      </c>
      <c r="F11071" t="s">
        <v>376</v>
      </c>
      <c r="G11071">
        <v>143</v>
      </c>
      <c r="H11071" t="s">
        <v>876</v>
      </c>
      <c r="I11071">
        <v>55</v>
      </c>
      <c r="J11071" t="s">
        <v>877</v>
      </c>
      <c r="K11071">
        <v>8</v>
      </c>
      <c r="L11071" t="s">
        <v>1209</v>
      </c>
      <c r="M11071">
        <v>6</v>
      </c>
      <c r="N11071" t="s">
        <v>1207</v>
      </c>
      <c r="O11071">
        <v>211103</v>
      </c>
      <c r="P11071" t="s">
        <v>47</v>
      </c>
      <c r="S11071">
        <v>140201882</v>
      </c>
    </row>
    <row r="11072" spans="1:19" x14ac:dyDescent="0.45">
      <c r="A11072" t="s">
        <v>19</v>
      </c>
      <c r="B11072" t="s">
        <v>2219</v>
      </c>
      <c r="C11072" t="s">
        <v>20</v>
      </c>
      <c r="D11072" t="s">
        <v>1275</v>
      </c>
      <c r="E11072">
        <v>14</v>
      </c>
      <c r="F11072" t="s">
        <v>376</v>
      </c>
      <c r="G11072">
        <v>143</v>
      </c>
      <c r="H11072" t="s">
        <v>876</v>
      </c>
      <c r="I11072">
        <v>55</v>
      </c>
      <c r="J11072" t="s">
        <v>877</v>
      </c>
      <c r="K11072">
        <v>8</v>
      </c>
      <c r="L11072" t="s">
        <v>1209</v>
      </c>
      <c r="M11072">
        <v>6</v>
      </c>
      <c r="N11072" t="s">
        <v>1207</v>
      </c>
      <c r="O11072">
        <v>212101</v>
      </c>
      <c r="P11072" t="s">
        <v>39</v>
      </c>
      <c r="S11072">
        <v>67185480</v>
      </c>
    </row>
    <row r="11073" spans="1:19" x14ac:dyDescent="0.45">
      <c r="A11073" t="s">
        <v>19</v>
      </c>
      <c r="B11073" t="s">
        <v>2219</v>
      </c>
      <c r="C11073" t="s">
        <v>20</v>
      </c>
      <c r="D11073" t="s">
        <v>1275</v>
      </c>
      <c r="E11073">
        <v>14</v>
      </c>
      <c r="F11073" t="s">
        <v>376</v>
      </c>
      <c r="G11073">
        <v>143</v>
      </c>
      <c r="H11073" t="s">
        <v>876</v>
      </c>
      <c r="I11073">
        <v>55</v>
      </c>
      <c r="J11073" t="s">
        <v>877</v>
      </c>
      <c r="K11073">
        <v>8</v>
      </c>
      <c r="L11073" t="s">
        <v>1209</v>
      </c>
      <c r="M11073">
        <v>6</v>
      </c>
      <c r="N11073" t="s">
        <v>1207</v>
      </c>
      <c r="O11073">
        <v>213004</v>
      </c>
      <c r="P11073" t="s">
        <v>42</v>
      </c>
      <c r="S11073">
        <v>49282136</v>
      </c>
    </row>
    <row r="11074" spans="1:19" x14ac:dyDescent="0.45">
      <c r="A11074" t="s">
        <v>19</v>
      </c>
      <c r="B11074" t="s">
        <v>2219</v>
      </c>
      <c r="C11074" t="s">
        <v>20</v>
      </c>
      <c r="D11074" t="s">
        <v>1275</v>
      </c>
      <c r="E11074">
        <v>14</v>
      </c>
      <c r="F11074" t="s">
        <v>376</v>
      </c>
      <c r="G11074">
        <v>143</v>
      </c>
      <c r="H11074" t="s">
        <v>876</v>
      </c>
      <c r="I11074">
        <v>55</v>
      </c>
      <c r="J11074" t="s">
        <v>877</v>
      </c>
      <c r="K11074">
        <v>8</v>
      </c>
      <c r="L11074" t="s">
        <v>1209</v>
      </c>
      <c r="M11074">
        <v>6</v>
      </c>
      <c r="N11074" t="s">
        <v>1207</v>
      </c>
      <c r="O11074">
        <v>221001</v>
      </c>
      <c r="P11074" t="s">
        <v>52</v>
      </c>
      <c r="S11074">
        <v>337100000</v>
      </c>
    </row>
    <row r="11075" spans="1:19" x14ac:dyDescent="0.45">
      <c r="A11075" t="s">
        <v>19</v>
      </c>
      <c r="B11075" t="s">
        <v>2219</v>
      </c>
      <c r="C11075" t="s">
        <v>20</v>
      </c>
      <c r="D11075" t="s">
        <v>1275</v>
      </c>
      <c r="E11075">
        <v>14</v>
      </c>
      <c r="F11075" t="s">
        <v>376</v>
      </c>
      <c r="G11075">
        <v>143</v>
      </c>
      <c r="H11075" t="s">
        <v>876</v>
      </c>
      <c r="I11075">
        <v>55</v>
      </c>
      <c r="J11075" t="s">
        <v>877</v>
      </c>
      <c r="K11075">
        <v>8</v>
      </c>
      <c r="L11075" t="s">
        <v>1209</v>
      </c>
      <c r="M11075">
        <v>6</v>
      </c>
      <c r="N11075" t="s">
        <v>1207</v>
      </c>
      <c r="O11075">
        <v>221011</v>
      </c>
      <c r="P11075" t="s">
        <v>49</v>
      </c>
      <c r="S11075">
        <v>257500000</v>
      </c>
    </row>
    <row r="11076" spans="1:19" x14ac:dyDescent="0.45">
      <c r="A11076" t="s">
        <v>19</v>
      </c>
      <c r="B11076" t="s">
        <v>2219</v>
      </c>
      <c r="C11076" t="s">
        <v>20</v>
      </c>
      <c r="D11076" t="s">
        <v>1275</v>
      </c>
      <c r="E11076">
        <v>14</v>
      </c>
      <c r="F11076" t="s">
        <v>376</v>
      </c>
      <c r="G11076">
        <v>143</v>
      </c>
      <c r="H11076" t="s">
        <v>876</v>
      </c>
      <c r="I11076">
        <v>55</v>
      </c>
      <c r="J11076" t="s">
        <v>877</v>
      </c>
      <c r="K11076">
        <v>8</v>
      </c>
      <c r="L11076" t="s">
        <v>1209</v>
      </c>
      <c r="M11076">
        <v>6</v>
      </c>
      <c r="N11076" t="s">
        <v>1207</v>
      </c>
      <c r="O11076">
        <v>221017</v>
      </c>
      <c r="P11076" t="s">
        <v>90</v>
      </c>
      <c r="S11076">
        <v>9000000</v>
      </c>
    </row>
    <row r="11077" spans="1:19" x14ac:dyDescent="0.45">
      <c r="A11077" t="s">
        <v>19</v>
      </c>
      <c r="B11077" t="s">
        <v>2219</v>
      </c>
      <c r="C11077" t="s">
        <v>20</v>
      </c>
      <c r="D11077" t="s">
        <v>1275</v>
      </c>
      <c r="E11077">
        <v>14</v>
      </c>
      <c r="F11077" t="s">
        <v>376</v>
      </c>
      <c r="G11077">
        <v>143</v>
      </c>
      <c r="H11077" t="s">
        <v>876</v>
      </c>
      <c r="I11077">
        <v>55</v>
      </c>
      <c r="J11077" t="s">
        <v>877</v>
      </c>
      <c r="K11077">
        <v>9</v>
      </c>
      <c r="L11077" t="s">
        <v>1210</v>
      </c>
      <c r="M11077">
        <v>6</v>
      </c>
      <c r="N11077" t="s">
        <v>1207</v>
      </c>
      <c r="O11077">
        <v>211103</v>
      </c>
      <c r="P11077" t="s">
        <v>47</v>
      </c>
      <c r="S11077">
        <v>121529858</v>
      </c>
    </row>
    <row r="11078" spans="1:19" x14ac:dyDescent="0.45">
      <c r="A11078" t="s">
        <v>19</v>
      </c>
      <c r="B11078" t="s">
        <v>2219</v>
      </c>
      <c r="C11078" t="s">
        <v>20</v>
      </c>
      <c r="D11078" t="s">
        <v>1275</v>
      </c>
      <c r="E11078">
        <v>14</v>
      </c>
      <c r="F11078" t="s">
        <v>376</v>
      </c>
      <c r="G11078">
        <v>143</v>
      </c>
      <c r="H11078" t="s">
        <v>876</v>
      </c>
      <c r="I11078">
        <v>55</v>
      </c>
      <c r="J11078" t="s">
        <v>877</v>
      </c>
      <c r="K11078">
        <v>9</v>
      </c>
      <c r="L11078" t="s">
        <v>1210</v>
      </c>
      <c r="M11078">
        <v>6</v>
      </c>
      <c r="N11078" t="s">
        <v>1207</v>
      </c>
      <c r="O11078">
        <v>212101</v>
      </c>
      <c r="P11078" t="s">
        <v>39</v>
      </c>
      <c r="S11078">
        <v>84922540</v>
      </c>
    </row>
    <row r="11079" spans="1:19" x14ac:dyDescent="0.45">
      <c r="A11079" t="s">
        <v>19</v>
      </c>
      <c r="B11079" t="s">
        <v>2219</v>
      </c>
      <c r="C11079" t="s">
        <v>20</v>
      </c>
      <c r="D11079" t="s">
        <v>1275</v>
      </c>
      <c r="E11079">
        <v>14</v>
      </c>
      <c r="F11079" t="s">
        <v>376</v>
      </c>
      <c r="G11079">
        <v>143</v>
      </c>
      <c r="H11079" t="s">
        <v>876</v>
      </c>
      <c r="I11079">
        <v>55</v>
      </c>
      <c r="J11079" t="s">
        <v>877</v>
      </c>
      <c r="K11079">
        <v>9</v>
      </c>
      <c r="L11079" t="s">
        <v>1210</v>
      </c>
      <c r="M11079">
        <v>6</v>
      </c>
      <c r="N11079" t="s">
        <v>1207</v>
      </c>
      <c r="O11079">
        <v>213004</v>
      </c>
      <c r="P11079" t="s">
        <v>42</v>
      </c>
      <c r="S11079">
        <v>49282136</v>
      </c>
    </row>
    <row r="11080" spans="1:19" x14ac:dyDescent="0.45">
      <c r="A11080" t="s">
        <v>19</v>
      </c>
      <c r="B11080" t="s">
        <v>2219</v>
      </c>
      <c r="C11080" t="s">
        <v>20</v>
      </c>
      <c r="D11080" t="s">
        <v>1275</v>
      </c>
      <c r="E11080">
        <v>14</v>
      </c>
      <c r="F11080" t="s">
        <v>376</v>
      </c>
      <c r="G11080">
        <v>143</v>
      </c>
      <c r="H11080" t="s">
        <v>876</v>
      </c>
      <c r="I11080">
        <v>55</v>
      </c>
      <c r="J11080" t="s">
        <v>877</v>
      </c>
      <c r="K11080">
        <v>9</v>
      </c>
      <c r="L11080" t="s">
        <v>1210</v>
      </c>
      <c r="M11080">
        <v>6</v>
      </c>
      <c r="N11080" t="s">
        <v>1207</v>
      </c>
      <c r="O11080">
        <v>221002</v>
      </c>
      <c r="P11080" t="s">
        <v>30</v>
      </c>
      <c r="S11080">
        <v>340200000</v>
      </c>
    </row>
    <row r="11081" spans="1:19" x14ac:dyDescent="0.45">
      <c r="A11081" t="s">
        <v>19</v>
      </c>
      <c r="B11081" t="s">
        <v>2219</v>
      </c>
      <c r="C11081" t="s">
        <v>20</v>
      </c>
      <c r="D11081" t="s">
        <v>1275</v>
      </c>
      <c r="E11081">
        <v>14</v>
      </c>
      <c r="F11081" t="s">
        <v>376</v>
      </c>
      <c r="G11081">
        <v>143</v>
      </c>
      <c r="H11081" t="s">
        <v>876</v>
      </c>
      <c r="I11081">
        <v>55</v>
      </c>
      <c r="J11081" t="s">
        <v>877</v>
      </c>
      <c r="K11081">
        <v>9</v>
      </c>
      <c r="L11081" t="s">
        <v>1210</v>
      </c>
      <c r="M11081">
        <v>6</v>
      </c>
      <c r="N11081" t="s">
        <v>1207</v>
      </c>
      <c r="O11081">
        <v>221003</v>
      </c>
      <c r="P11081" t="s">
        <v>69</v>
      </c>
      <c r="S11081">
        <v>160270000</v>
      </c>
    </row>
    <row r="11082" spans="1:19" x14ac:dyDescent="0.45">
      <c r="A11082" t="s">
        <v>19</v>
      </c>
      <c r="B11082" t="s">
        <v>2219</v>
      </c>
      <c r="C11082" t="s">
        <v>20</v>
      </c>
      <c r="D11082" t="s">
        <v>1275</v>
      </c>
      <c r="E11082">
        <v>14</v>
      </c>
      <c r="F11082" t="s">
        <v>376</v>
      </c>
      <c r="G11082">
        <v>143</v>
      </c>
      <c r="H11082" t="s">
        <v>876</v>
      </c>
      <c r="I11082">
        <v>55</v>
      </c>
      <c r="J11082" t="s">
        <v>877</v>
      </c>
      <c r="K11082">
        <v>9</v>
      </c>
      <c r="L11082" t="s">
        <v>1210</v>
      </c>
      <c r="M11082">
        <v>6</v>
      </c>
      <c r="N11082" t="s">
        <v>1207</v>
      </c>
      <c r="O11082">
        <v>221008</v>
      </c>
      <c r="P11082" t="s">
        <v>68</v>
      </c>
      <c r="S11082">
        <v>14000000</v>
      </c>
    </row>
    <row r="11083" spans="1:19" x14ac:dyDescent="0.45">
      <c r="A11083" t="s">
        <v>19</v>
      </c>
      <c r="B11083" t="s">
        <v>2219</v>
      </c>
      <c r="C11083" t="s">
        <v>20</v>
      </c>
      <c r="D11083" t="s">
        <v>1275</v>
      </c>
      <c r="E11083">
        <v>14</v>
      </c>
      <c r="F11083" t="s">
        <v>376</v>
      </c>
      <c r="G11083">
        <v>143</v>
      </c>
      <c r="H11083" t="s">
        <v>876</v>
      </c>
      <c r="I11083">
        <v>55</v>
      </c>
      <c r="J11083" t="s">
        <v>877</v>
      </c>
      <c r="K11083">
        <v>9</v>
      </c>
      <c r="L11083" t="s">
        <v>1210</v>
      </c>
      <c r="M11083">
        <v>6</v>
      </c>
      <c r="N11083" t="s">
        <v>1207</v>
      </c>
      <c r="O11083">
        <v>221011</v>
      </c>
      <c r="P11083" t="s">
        <v>49</v>
      </c>
      <c r="S11083">
        <v>30600000</v>
      </c>
    </row>
    <row r="11084" spans="1:19" x14ac:dyDescent="0.45">
      <c r="A11084" t="s">
        <v>19</v>
      </c>
      <c r="B11084" t="s">
        <v>2219</v>
      </c>
      <c r="C11084" t="s">
        <v>20</v>
      </c>
      <c r="D11084" t="s">
        <v>1275</v>
      </c>
      <c r="E11084">
        <v>14</v>
      </c>
      <c r="F11084" t="s">
        <v>376</v>
      </c>
      <c r="G11084">
        <v>143</v>
      </c>
      <c r="H11084" t="s">
        <v>876</v>
      </c>
      <c r="I11084">
        <v>55</v>
      </c>
      <c r="J11084" t="s">
        <v>877</v>
      </c>
      <c r="K11084">
        <v>9</v>
      </c>
      <c r="L11084" t="s">
        <v>1210</v>
      </c>
      <c r="M11084">
        <v>6</v>
      </c>
      <c r="N11084" t="s">
        <v>1207</v>
      </c>
      <c r="O11084">
        <v>221016</v>
      </c>
      <c r="P11084" t="s">
        <v>82</v>
      </c>
      <c r="S11084">
        <v>100000000</v>
      </c>
    </row>
    <row r="11085" spans="1:19" x14ac:dyDescent="0.45">
      <c r="A11085" t="s">
        <v>19</v>
      </c>
      <c r="B11085" t="s">
        <v>2219</v>
      </c>
      <c r="C11085" t="s">
        <v>20</v>
      </c>
      <c r="D11085" t="s">
        <v>1275</v>
      </c>
      <c r="E11085">
        <v>14</v>
      </c>
      <c r="F11085" t="s">
        <v>376</v>
      </c>
      <c r="G11085">
        <v>143</v>
      </c>
      <c r="H11085" t="s">
        <v>876</v>
      </c>
      <c r="I11085">
        <v>55</v>
      </c>
      <c r="J11085" t="s">
        <v>877</v>
      </c>
      <c r="K11085">
        <v>9</v>
      </c>
      <c r="L11085" t="s">
        <v>1210</v>
      </c>
      <c r="M11085">
        <v>6</v>
      </c>
      <c r="N11085" t="s">
        <v>1207</v>
      </c>
      <c r="O11085">
        <v>225001</v>
      </c>
      <c r="P11085" t="s">
        <v>31</v>
      </c>
      <c r="S11085">
        <v>10000000</v>
      </c>
    </row>
    <row r="11086" spans="1:19" x14ac:dyDescent="0.45">
      <c r="A11086" t="s">
        <v>19</v>
      </c>
      <c r="B11086" t="s">
        <v>2219</v>
      </c>
      <c r="C11086" t="s">
        <v>20</v>
      </c>
      <c r="D11086" t="s">
        <v>1275</v>
      </c>
      <c r="E11086">
        <v>14</v>
      </c>
      <c r="F11086" t="s">
        <v>376</v>
      </c>
      <c r="G11086">
        <v>143</v>
      </c>
      <c r="H11086" t="s">
        <v>876</v>
      </c>
      <c r="I11086">
        <v>55</v>
      </c>
      <c r="J11086" t="s">
        <v>877</v>
      </c>
      <c r="K11086">
        <v>9</v>
      </c>
      <c r="L11086" t="s">
        <v>1210</v>
      </c>
      <c r="M11086">
        <v>6</v>
      </c>
      <c r="N11086" t="s">
        <v>1207</v>
      </c>
      <c r="O11086">
        <v>226002</v>
      </c>
      <c r="P11086" t="s">
        <v>229</v>
      </c>
      <c r="S11086">
        <v>25000000</v>
      </c>
    </row>
    <row r="11087" spans="1:19" x14ac:dyDescent="0.45">
      <c r="A11087" t="s">
        <v>19</v>
      </c>
      <c r="B11087" t="s">
        <v>2219</v>
      </c>
      <c r="C11087" t="s">
        <v>20</v>
      </c>
      <c r="D11087" t="s">
        <v>1275</v>
      </c>
      <c r="E11087">
        <v>14</v>
      </c>
      <c r="F11087" t="s">
        <v>376</v>
      </c>
      <c r="G11087">
        <v>143</v>
      </c>
      <c r="H11087" t="s">
        <v>876</v>
      </c>
      <c r="I11087">
        <v>55</v>
      </c>
      <c r="J11087" t="s">
        <v>877</v>
      </c>
      <c r="K11087">
        <v>9</v>
      </c>
      <c r="L11087" t="s">
        <v>1210</v>
      </c>
      <c r="M11087">
        <v>6</v>
      </c>
      <c r="N11087" t="s">
        <v>1207</v>
      </c>
      <c r="O11087">
        <v>227001</v>
      </c>
      <c r="P11087" t="s">
        <v>44</v>
      </c>
      <c r="S11087">
        <v>314492000</v>
      </c>
    </row>
    <row r="11088" spans="1:19" x14ac:dyDescent="0.45">
      <c r="A11088" t="s">
        <v>19</v>
      </c>
      <c r="B11088" t="s">
        <v>2219</v>
      </c>
      <c r="C11088" t="s">
        <v>20</v>
      </c>
      <c r="D11088" t="s">
        <v>1275</v>
      </c>
      <c r="E11088">
        <v>14</v>
      </c>
      <c r="F11088" t="s">
        <v>376</v>
      </c>
      <c r="G11088">
        <v>143</v>
      </c>
      <c r="H11088" t="s">
        <v>876</v>
      </c>
      <c r="I11088">
        <v>55</v>
      </c>
      <c r="J11088" t="s">
        <v>877</v>
      </c>
      <c r="K11088">
        <v>9</v>
      </c>
      <c r="L11088" t="s">
        <v>1210</v>
      </c>
      <c r="M11088">
        <v>6</v>
      </c>
      <c r="N11088" t="s">
        <v>1207</v>
      </c>
      <c r="O11088">
        <v>227002</v>
      </c>
      <c r="P11088" t="s">
        <v>53</v>
      </c>
      <c r="S11088">
        <v>147417598</v>
      </c>
    </row>
    <row r="11089" spans="1:19" x14ac:dyDescent="0.45">
      <c r="A11089" t="s">
        <v>19</v>
      </c>
      <c r="B11089" t="s">
        <v>2219</v>
      </c>
      <c r="C11089" t="s">
        <v>20</v>
      </c>
      <c r="D11089" t="s">
        <v>1275</v>
      </c>
      <c r="E11089">
        <v>14</v>
      </c>
      <c r="F11089" t="s">
        <v>376</v>
      </c>
      <c r="G11089">
        <v>143</v>
      </c>
      <c r="H11089" t="s">
        <v>876</v>
      </c>
      <c r="I11089">
        <v>55</v>
      </c>
      <c r="J11089" t="s">
        <v>877</v>
      </c>
      <c r="K11089">
        <v>10</v>
      </c>
      <c r="L11089" t="s">
        <v>364</v>
      </c>
      <c r="M11089">
        <v>6</v>
      </c>
      <c r="N11089" t="s">
        <v>1207</v>
      </c>
      <c r="O11089">
        <v>211103</v>
      </c>
      <c r="P11089" t="s">
        <v>47</v>
      </c>
      <c r="S11089">
        <v>20708630</v>
      </c>
    </row>
    <row r="11090" spans="1:19" x14ac:dyDescent="0.45">
      <c r="A11090" t="s">
        <v>19</v>
      </c>
      <c r="B11090" t="s">
        <v>2219</v>
      </c>
      <c r="C11090" t="s">
        <v>20</v>
      </c>
      <c r="D11090" t="s">
        <v>1275</v>
      </c>
      <c r="E11090">
        <v>14</v>
      </c>
      <c r="F11090" t="s">
        <v>376</v>
      </c>
      <c r="G11090">
        <v>143</v>
      </c>
      <c r="H11090" t="s">
        <v>876</v>
      </c>
      <c r="I11090">
        <v>55</v>
      </c>
      <c r="J11090" t="s">
        <v>877</v>
      </c>
      <c r="K11090">
        <v>10</v>
      </c>
      <c r="L11090" t="s">
        <v>364</v>
      </c>
      <c r="M11090">
        <v>6</v>
      </c>
      <c r="N11090" t="s">
        <v>1207</v>
      </c>
      <c r="O11090">
        <v>212101</v>
      </c>
      <c r="P11090" t="s">
        <v>39</v>
      </c>
      <c r="S11090">
        <v>34154156</v>
      </c>
    </row>
    <row r="11091" spans="1:19" x14ac:dyDescent="0.45">
      <c r="A11091" t="s">
        <v>19</v>
      </c>
      <c r="B11091" t="s">
        <v>2219</v>
      </c>
      <c r="C11091" t="s">
        <v>20</v>
      </c>
      <c r="D11091" t="s">
        <v>1275</v>
      </c>
      <c r="E11091">
        <v>14</v>
      </c>
      <c r="F11091" t="s">
        <v>376</v>
      </c>
      <c r="G11091">
        <v>143</v>
      </c>
      <c r="H11091" t="s">
        <v>876</v>
      </c>
      <c r="I11091">
        <v>55</v>
      </c>
      <c r="J11091" t="s">
        <v>877</v>
      </c>
      <c r="K11091">
        <v>10</v>
      </c>
      <c r="L11091" t="s">
        <v>364</v>
      </c>
      <c r="M11091">
        <v>6</v>
      </c>
      <c r="N11091" t="s">
        <v>1207</v>
      </c>
      <c r="O11091">
        <v>213004</v>
      </c>
      <c r="P11091" t="s">
        <v>42</v>
      </c>
      <c r="S11091">
        <v>49282136</v>
      </c>
    </row>
    <row r="11092" spans="1:19" x14ac:dyDescent="0.45">
      <c r="A11092" t="s">
        <v>19</v>
      </c>
      <c r="B11092" t="s">
        <v>2219</v>
      </c>
      <c r="C11092" t="s">
        <v>20</v>
      </c>
      <c r="D11092" t="s">
        <v>1275</v>
      </c>
      <c r="E11092">
        <v>14</v>
      </c>
      <c r="F11092" t="s">
        <v>376</v>
      </c>
      <c r="G11092">
        <v>143</v>
      </c>
      <c r="H11092" t="s">
        <v>876</v>
      </c>
      <c r="I11092">
        <v>55</v>
      </c>
      <c r="J11092" t="s">
        <v>877</v>
      </c>
      <c r="K11092">
        <v>10</v>
      </c>
      <c r="L11092" t="s">
        <v>364</v>
      </c>
      <c r="M11092">
        <v>6</v>
      </c>
      <c r="N11092" t="s">
        <v>1207</v>
      </c>
      <c r="O11092">
        <v>221003</v>
      </c>
      <c r="P11092" t="s">
        <v>69</v>
      </c>
      <c r="S11092">
        <v>50349000</v>
      </c>
    </row>
    <row r="11093" spans="1:19" x14ac:dyDescent="0.45">
      <c r="A11093" t="s">
        <v>19</v>
      </c>
      <c r="B11093" t="s">
        <v>2219</v>
      </c>
      <c r="C11093" t="s">
        <v>20</v>
      </c>
      <c r="D11093" t="s">
        <v>1275</v>
      </c>
      <c r="E11093">
        <v>14</v>
      </c>
      <c r="F11093" t="s">
        <v>376</v>
      </c>
      <c r="G11093">
        <v>143</v>
      </c>
      <c r="H11093" t="s">
        <v>876</v>
      </c>
      <c r="I11093">
        <v>55</v>
      </c>
      <c r="J11093" t="s">
        <v>877</v>
      </c>
      <c r="K11093">
        <v>10</v>
      </c>
      <c r="L11093" t="s">
        <v>364</v>
      </c>
      <c r="M11093">
        <v>6</v>
      </c>
      <c r="N11093" t="s">
        <v>1207</v>
      </c>
      <c r="O11093">
        <v>227001</v>
      </c>
      <c r="P11093" t="s">
        <v>44</v>
      </c>
      <c r="S11093">
        <v>268362431</v>
      </c>
    </row>
    <row r="11094" spans="1:19" x14ac:dyDescent="0.45">
      <c r="A11094" t="s">
        <v>19</v>
      </c>
      <c r="B11094" t="s">
        <v>2219</v>
      </c>
      <c r="C11094" t="s">
        <v>20</v>
      </c>
      <c r="D11094" t="s">
        <v>1275</v>
      </c>
      <c r="E11094">
        <v>14</v>
      </c>
      <c r="F11094" t="s">
        <v>376</v>
      </c>
      <c r="G11094">
        <v>143</v>
      </c>
      <c r="H11094" t="s">
        <v>876</v>
      </c>
      <c r="I11094">
        <v>55</v>
      </c>
      <c r="J11094" t="s">
        <v>877</v>
      </c>
      <c r="K11094">
        <v>10</v>
      </c>
      <c r="L11094" t="s">
        <v>364</v>
      </c>
      <c r="M11094">
        <v>6</v>
      </c>
      <c r="N11094" t="s">
        <v>1207</v>
      </c>
      <c r="O11094">
        <v>227002</v>
      </c>
      <c r="P11094" t="s">
        <v>53</v>
      </c>
      <c r="S11094">
        <v>26368000</v>
      </c>
    </row>
    <row r="11095" spans="1:19" x14ac:dyDescent="0.45">
      <c r="A11095" t="s">
        <v>19</v>
      </c>
      <c r="B11095" t="s">
        <v>2219</v>
      </c>
      <c r="C11095" t="s">
        <v>20</v>
      </c>
      <c r="D11095" t="s">
        <v>1275</v>
      </c>
      <c r="E11095">
        <v>14</v>
      </c>
      <c r="F11095" t="s">
        <v>376</v>
      </c>
      <c r="G11095">
        <v>143</v>
      </c>
      <c r="H11095" t="s">
        <v>876</v>
      </c>
      <c r="I11095">
        <v>55</v>
      </c>
      <c r="J11095" t="s">
        <v>877</v>
      </c>
      <c r="K11095">
        <v>11</v>
      </c>
      <c r="L11095" t="s">
        <v>1198</v>
      </c>
      <c r="M11095">
        <v>2</v>
      </c>
      <c r="N11095" t="s">
        <v>879</v>
      </c>
      <c r="O11095">
        <v>211103</v>
      </c>
      <c r="P11095" t="s">
        <v>47</v>
      </c>
      <c r="S11095">
        <v>193957134</v>
      </c>
    </row>
    <row r="11096" spans="1:19" x14ac:dyDescent="0.45">
      <c r="A11096" t="s">
        <v>19</v>
      </c>
      <c r="B11096" t="s">
        <v>2219</v>
      </c>
      <c r="C11096" t="s">
        <v>20</v>
      </c>
      <c r="D11096" t="s">
        <v>1275</v>
      </c>
      <c r="E11096">
        <v>14</v>
      </c>
      <c r="F11096" t="s">
        <v>376</v>
      </c>
      <c r="G11096">
        <v>143</v>
      </c>
      <c r="H11096" t="s">
        <v>876</v>
      </c>
      <c r="I11096">
        <v>55</v>
      </c>
      <c r="J11096" t="s">
        <v>877</v>
      </c>
      <c r="K11096">
        <v>11</v>
      </c>
      <c r="L11096" t="s">
        <v>1198</v>
      </c>
      <c r="M11096">
        <v>2</v>
      </c>
      <c r="N11096" t="s">
        <v>879</v>
      </c>
      <c r="O11096">
        <v>212101</v>
      </c>
      <c r="P11096" t="s">
        <v>39</v>
      </c>
      <c r="S11096">
        <v>81723124</v>
      </c>
    </row>
    <row r="11097" spans="1:19" x14ac:dyDescent="0.45">
      <c r="A11097" t="s">
        <v>19</v>
      </c>
      <c r="B11097" t="s">
        <v>2219</v>
      </c>
      <c r="C11097" t="s">
        <v>20</v>
      </c>
      <c r="D11097" t="s">
        <v>1275</v>
      </c>
      <c r="E11097">
        <v>14</v>
      </c>
      <c r="F11097" t="s">
        <v>376</v>
      </c>
      <c r="G11097">
        <v>143</v>
      </c>
      <c r="H11097" t="s">
        <v>876</v>
      </c>
      <c r="I11097">
        <v>55</v>
      </c>
      <c r="J11097" t="s">
        <v>877</v>
      </c>
      <c r="K11097">
        <v>11</v>
      </c>
      <c r="L11097" t="s">
        <v>1198</v>
      </c>
      <c r="M11097">
        <v>2</v>
      </c>
      <c r="N11097" t="s">
        <v>879</v>
      </c>
      <c r="O11097">
        <v>213001</v>
      </c>
      <c r="P11097" t="s">
        <v>40</v>
      </c>
      <c r="S11097">
        <v>66000000</v>
      </c>
    </row>
    <row r="11098" spans="1:19" x14ac:dyDescent="0.45">
      <c r="A11098" t="s">
        <v>19</v>
      </c>
      <c r="B11098" t="s">
        <v>2219</v>
      </c>
      <c r="C11098" t="s">
        <v>20</v>
      </c>
      <c r="D11098" t="s">
        <v>1275</v>
      </c>
      <c r="E11098">
        <v>14</v>
      </c>
      <c r="F11098" t="s">
        <v>376</v>
      </c>
      <c r="G11098">
        <v>143</v>
      </c>
      <c r="H11098" t="s">
        <v>876</v>
      </c>
      <c r="I11098">
        <v>55</v>
      </c>
      <c r="J11098" t="s">
        <v>877</v>
      </c>
      <c r="K11098">
        <v>11</v>
      </c>
      <c r="L11098" t="s">
        <v>1198</v>
      </c>
      <c r="M11098">
        <v>2</v>
      </c>
      <c r="N11098" t="s">
        <v>879</v>
      </c>
      <c r="O11098">
        <v>213004</v>
      </c>
      <c r="P11098" t="s">
        <v>42</v>
      </c>
      <c r="S11098">
        <v>51598340</v>
      </c>
    </row>
    <row r="11099" spans="1:19" x14ac:dyDescent="0.45">
      <c r="A11099" t="s">
        <v>19</v>
      </c>
      <c r="B11099" t="s">
        <v>2219</v>
      </c>
      <c r="C11099" t="s">
        <v>20</v>
      </c>
      <c r="D11099" t="s">
        <v>1275</v>
      </c>
      <c r="E11099">
        <v>14</v>
      </c>
      <c r="F11099" t="s">
        <v>376</v>
      </c>
      <c r="G11099">
        <v>143</v>
      </c>
      <c r="H11099" t="s">
        <v>876</v>
      </c>
      <c r="I11099">
        <v>55</v>
      </c>
      <c r="J11099" t="s">
        <v>877</v>
      </c>
      <c r="K11099">
        <v>11</v>
      </c>
      <c r="L11099" t="s">
        <v>1198</v>
      </c>
      <c r="M11099">
        <v>2</v>
      </c>
      <c r="N11099" t="s">
        <v>879</v>
      </c>
      <c r="O11099">
        <v>221001</v>
      </c>
      <c r="P11099" t="s">
        <v>52</v>
      </c>
      <c r="S11099">
        <v>110000000</v>
      </c>
    </row>
    <row r="11100" spans="1:19" x14ac:dyDescent="0.45">
      <c r="A11100" t="s">
        <v>19</v>
      </c>
      <c r="B11100" t="s">
        <v>2219</v>
      </c>
      <c r="C11100" t="s">
        <v>20</v>
      </c>
      <c r="D11100" t="s">
        <v>1275</v>
      </c>
      <c r="E11100">
        <v>14</v>
      </c>
      <c r="F11100" t="s">
        <v>376</v>
      </c>
      <c r="G11100">
        <v>143</v>
      </c>
      <c r="H11100" t="s">
        <v>876</v>
      </c>
      <c r="I11100">
        <v>55</v>
      </c>
      <c r="J11100" t="s">
        <v>877</v>
      </c>
      <c r="K11100">
        <v>11</v>
      </c>
      <c r="L11100" t="s">
        <v>1198</v>
      </c>
      <c r="M11100">
        <v>2</v>
      </c>
      <c r="N11100" t="s">
        <v>879</v>
      </c>
      <c r="O11100">
        <v>221002</v>
      </c>
      <c r="P11100" t="s">
        <v>30</v>
      </c>
      <c r="S11100">
        <v>46680000</v>
      </c>
    </row>
    <row r="11101" spans="1:19" x14ac:dyDescent="0.45">
      <c r="A11101" t="s">
        <v>19</v>
      </c>
      <c r="B11101" t="s">
        <v>2219</v>
      </c>
      <c r="C11101" t="s">
        <v>20</v>
      </c>
      <c r="D11101" t="s">
        <v>1275</v>
      </c>
      <c r="E11101">
        <v>14</v>
      </c>
      <c r="F11101" t="s">
        <v>376</v>
      </c>
      <c r="G11101">
        <v>143</v>
      </c>
      <c r="H11101" t="s">
        <v>876</v>
      </c>
      <c r="I11101">
        <v>55</v>
      </c>
      <c r="J11101" t="s">
        <v>877</v>
      </c>
      <c r="K11101">
        <v>11</v>
      </c>
      <c r="L11101" t="s">
        <v>1198</v>
      </c>
      <c r="M11101">
        <v>2</v>
      </c>
      <c r="N11101" t="s">
        <v>879</v>
      </c>
      <c r="O11101">
        <v>221003</v>
      </c>
      <c r="P11101" t="s">
        <v>69</v>
      </c>
      <c r="S11101">
        <v>96000000</v>
      </c>
    </row>
    <row r="11102" spans="1:19" x14ac:dyDescent="0.45">
      <c r="A11102" t="s">
        <v>19</v>
      </c>
      <c r="B11102" t="s">
        <v>2219</v>
      </c>
      <c r="C11102" t="s">
        <v>20</v>
      </c>
      <c r="D11102" t="s">
        <v>1275</v>
      </c>
      <c r="E11102">
        <v>14</v>
      </c>
      <c r="F11102" t="s">
        <v>376</v>
      </c>
      <c r="G11102">
        <v>143</v>
      </c>
      <c r="H11102" t="s">
        <v>876</v>
      </c>
      <c r="I11102">
        <v>55</v>
      </c>
      <c r="J11102" t="s">
        <v>877</v>
      </c>
      <c r="K11102">
        <v>11</v>
      </c>
      <c r="L11102" t="s">
        <v>1198</v>
      </c>
      <c r="M11102">
        <v>2</v>
      </c>
      <c r="N11102" t="s">
        <v>879</v>
      </c>
      <c r="O11102">
        <v>221008</v>
      </c>
      <c r="P11102" t="s">
        <v>68</v>
      </c>
      <c r="S11102">
        <v>76000000</v>
      </c>
    </row>
    <row r="11103" spans="1:19" x14ac:dyDescent="0.45">
      <c r="A11103" t="s">
        <v>19</v>
      </c>
      <c r="B11103" t="s">
        <v>2219</v>
      </c>
      <c r="C11103" t="s">
        <v>20</v>
      </c>
      <c r="D11103" t="s">
        <v>1275</v>
      </c>
      <c r="E11103">
        <v>14</v>
      </c>
      <c r="F11103" t="s">
        <v>376</v>
      </c>
      <c r="G11103">
        <v>143</v>
      </c>
      <c r="H11103" t="s">
        <v>876</v>
      </c>
      <c r="I11103">
        <v>55</v>
      </c>
      <c r="J11103" t="s">
        <v>877</v>
      </c>
      <c r="K11103">
        <v>11</v>
      </c>
      <c r="L11103" t="s">
        <v>1198</v>
      </c>
      <c r="M11103">
        <v>2</v>
      </c>
      <c r="N11103" t="s">
        <v>879</v>
      </c>
      <c r="O11103">
        <v>221009</v>
      </c>
      <c r="P11103" t="s">
        <v>62</v>
      </c>
      <c r="S11103">
        <v>12000000</v>
      </c>
    </row>
    <row r="11104" spans="1:19" x14ac:dyDescent="0.45">
      <c r="A11104" t="s">
        <v>19</v>
      </c>
      <c r="B11104" t="s">
        <v>2219</v>
      </c>
      <c r="C11104" t="s">
        <v>20</v>
      </c>
      <c r="D11104" t="s">
        <v>1275</v>
      </c>
      <c r="E11104">
        <v>14</v>
      </c>
      <c r="F11104" t="s">
        <v>376</v>
      </c>
      <c r="G11104">
        <v>143</v>
      </c>
      <c r="H11104" t="s">
        <v>876</v>
      </c>
      <c r="I11104">
        <v>55</v>
      </c>
      <c r="J11104" t="s">
        <v>877</v>
      </c>
      <c r="K11104">
        <v>11</v>
      </c>
      <c r="L11104" t="s">
        <v>1198</v>
      </c>
      <c r="M11104">
        <v>2</v>
      </c>
      <c r="N11104" t="s">
        <v>879</v>
      </c>
      <c r="O11104">
        <v>221011</v>
      </c>
      <c r="P11104" t="s">
        <v>49</v>
      </c>
      <c r="S11104">
        <v>211640000</v>
      </c>
    </row>
    <row r="11105" spans="1:19" x14ac:dyDescent="0.45">
      <c r="A11105" t="s">
        <v>19</v>
      </c>
      <c r="B11105" t="s">
        <v>2219</v>
      </c>
      <c r="C11105" t="s">
        <v>20</v>
      </c>
      <c r="D11105" t="s">
        <v>1275</v>
      </c>
      <c r="E11105">
        <v>14</v>
      </c>
      <c r="F11105" t="s">
        <v>376</v>
      </c>
      <c r="G11105">
        <v>143</v>
      </c>
      <c r="H11105" t="s">
        <v>876</v>
      </c>
      <c r="I11105">
        <v>55</v>
      </c>
      <c r="J11105" t="s">
        <v>877</v>
      </c>
      <c r="K11105">
        <v>11</v>
      </c>
      <c r="L11105" t="s">
        <v>1198</v>
      </c>
      <c r="M11105">
        <v>2</v>
      </c>
      <c r="N11105" t="s">
        <v>879</v>
      </c>
      <c r="O11105">
        <v>222001</v>
      </c>
      <c r="P11105" t="s">
        <v>63</v>
      </c>
      <c r="S11105">
        <v>8400000</v>
      </c>
    </row>
    <row r="11106" spans="1:19" x14ac:dyDescent="0.45">
      <c r="A11106" t="s">
        <v>19</v>
      </c>
      <c r="B11106" t="s">
        <v>2219</v>
      </c>
      <c r="C11106" t="s">
        <v>20</v>
      </c>
      <c r="D11106" t="s">
        <v>1275</v>
      </c>
      <c r="E11106">
        <v>14</v>
      </c>
      <c r="F11106" t="s">
        <v>376</v>
      </c>
      <c r="G11106">
        <v>143</v>
      </c>
      <c r="H11106" t="s">
        <v>876</v>
      </c>
      <c r="I11106">
        <v>55</v>
      </c>
      <c r="J11106" t="s">
        <v>877</v>
      </c>
      <c r="K11106">
        <v>11</v>
      </c>
      <c r="L11106" t="s">
        <v>1198</v>
      </c>
      <c r="M11106">
        <v>2</v>
      </c>
      <c r="N11106" t="s">
        <v>879</v>
      </c>
      <c r="O11106">
        <v>225001</v>
      </c>
      <c r="P11106" t="s">
        <v>31</v>
      </c>
      <c r="S11106">
        <v>33335832</v>
      </c>
    </row>
    <row r="11107" spans="1:19" x14ac:dyDescent="0.45">
      <c r="A11107" t="s">
        <v>19</v>
      </c>
      <c r="B11107" t="s">
        <v>2219</v>
      </c>
      <c r="C11107" t="s">
        <v>20</v>
      </c>
      <c r="D11107" t="s">
        <v>1275</v>
      </c>
      <c r="E11107">
        <v>14</v>
      </c>
      <c r="F11107" t="s">
        <v>376</v>
      </c>
      <c r="G11107">
        <v>143</v>
      </c>
      <c r="H11107" t="s">
        <v>876</v>
      </c>
      <c r="I11107">
        <v>55</v>
      </c>
      <c r="J11107" t="s">
        <v>877</v>
      </c>
      <c r="K11107">
        <v>11</v>
      </c>
      <c r="L11107" t="s">
        <v>1198</v>
      </c>
      <c r="M11107">
        <v>2</v>
      </c>
      <c r="N11107" t="s">
        <v>879</v>
      </c>
      <c r="O11107">
        <v>227001</v>
      </c>
      <c r="P11107" t="s">
        <v>44</v>
      </c>
      <c r="S11107">
        <v>1035000000</v>
      </c>
    </row>
    <row r="11108" spans="1:19" x14ac:dyDescent="0.45">
      <c r="A11108" t="s">
        <v>19</v>
      </c>
      <c r="B11108" t="s">
        <v>2219</v>
      </c>
      <c r="C11108" t="s">
        <v>20</v>
      </c>
      <c r="D11108" t="s">
        <v>1275</v>
      </c>
      <c r="E11108">
        <v>14</v>
      </c>
      <c r="F11108" t="s">
        <v>376</v>
      </c>
      <c r="G11108">
        <v>143</v>
      </c>
      <c r="H11108" t="s">
        <v>876</v>
      </c>
      <c r="I11108">
        <v>55</v>
      </c>
      <c r="J11108" t="s">
        <v>877</v>
      </c>
      <c r="K11108">
        <v>11</v>
      </c>
      <c r="L11108" t="s">
        <v>1198</v>
      </c>
      <c r="M11108">
        <v>2</v>
      </c>
      <c r="N11108" t="s">
        <v>879</v>
      </c>
      <c r="O11108">
        <v>227002</v>
      </c>
      <c r="P11108" t="s">
        <v>53</v>
      </c>
      <c r="S11108">
        <v>34000000</v>
      </c>
    </row>
    <row r="11109" spans="1:19" x14ac:dyDescent="0.45">
      <c r="A11109" t="s">
        <v>19</v>
      </c>
      <c r="B11109" t="s">
        <v>2219</v>
      </c>
      <c r="C11109" t="s">
        <v>20</v>
      </c>
      <c r="D11109" t="s">
        <v>1275</v>
      </c>
      <c r="E11109">
        <v>14</v>
      </c>
      <c r="F11109" t="s">
        <v>376</v>
      </c>
      <c r="G11109">
        <v>143</v>
      </c>
      <c r="H11109" t="s">
        <v>876</v>
      </c>
      <c r="I11109">
        <v>55</v>
      </c>
      <c r="J11109" t="s">
        <v>877</v>
      </c>
      <c r="K11109">
        <v>11</v>
      </c>
      <c r="L11109" t="s">
        <v>1198</v>
      </c>
      <c r="M11109">
        <v>2</v>
      </c>
      <c r="N11109" t="s">
        <v>879</v>
      </c>
      <c r="O11109">
        <v>227004</v>
      </c>
      <c r="P11109" t="s">
        <v>45</v>
      </c>
      <c r="S11109">
        <v>42120000</v>
      </c>
    </row>
    <row r="11110" spans="1:19" x14ac:dyDescent="0.45">
      <c r="A11110" t="s">
        <v>19</v>
      </c>
      <c r="B11110" t="s">
        <v>2219</v>
      </c>
      <c r="C11110" t="s">
        <v>20</v>
      </c>
      <c r="D11110" t="s">
        <v>1275</v>
      </c>
      <c r="E11110">
        <v>14</v>
      </c>
      <c r="F11110" t="s">
        <v>376</v>
      </c>
      <c r="G11110">
        <v>143</v>
      </c>
      <c r="H11110" t="s">
        <v>876</v>
      </c>
      <c r="I11110">
        <v>55</v>
      </c>
      <c r="J11110" t="s">
        <v>877</v>
      </c>
      <c r="K11110">
        <v>11</v>
      </c>
      <c r="L11110" t="s">
        <v>1198</v>
      </c>
      <c r="M11110">
        <v>2</v>
      </c>
      <c r="N11110" t="s">
        <v>879</v>
      </c>
      <c r="O11110">
        <v>228003</v>
      </c>
      <c r="P11110" t="s">
        <v>67</v>
      </c>
      <c r="S11110">
        <v>32000000</v>
      </c>
    </row>
    <row r="11111" spans="1:19" x14ac:dyDescent="0.45">
      <c r="A11111" t="s">
        <v>19</v>
      </c>
      <c r="B11111" t="s">
        <v>2219</v>
      </c>
      <c r="C11111" t="s">
        <v>20</v>
      </c>
      <c r="D11111" t="s">
        <v>1275</v>
      </c>
      <c r="E11111">
        <v>14</v>
      </c>
      <c r="F11111" t="s">
        <v>376</v>
      </c>
      <c r="G11111">
        <v>143</v>
      </c>
      <c r="H11111" t="s">
        <v>876</v>
      </c>
      <c r="I11111">
        <v>55</v>
      </c>
      <c r="J11111" t="s">
        <v>877</v>
      </c>
      <c r="K11111">
        <v>12</v>
      </c>
      <c r="L11111" t="s">
        <v>1202</v>
      </c>
      <c r="M11111">
        <v>3</v>
      </c>
      <c r="N11111" t="s">
        <v>1201</v>
      </c>
      <c r="O11111">
        <v>211103</v>
      </c>
      <c r="P11111" t="s">
        <v>47</v>
      </c>
      <c r="S11111">
        <v>553231321</v>
      </c>
    </row>
    <row r="11112" spans="1:19" x14ac:dyDescent="0.45">
      <c r="A11112" t="s">
        <v>19</v>
      </c>
      <c r="B11112" t="s">
        <v>2219</v>
      </c>
      <c r="C11112" t="s">
        <v>20</v>
      </c>
      <c r="D11112" t="s">
        <v>1275</v>
      </c>
      <c r="E11112">
        <v>14</v>
      </c>
      <c r="F11112" t="s">
        <v>376</v>
      </c>
      <c r="G11112">
        <v>143</v>
      </c>
      <c r="H11112" t="s">
        <v>876</v>
      </c>
      <c r="I11112">
        <v>55</v>
      </c>
      <c r="J11112" t="s">
        <v>877</v>
      </c>
      <c r="K11112">
        <v>12</v>
      </c>
      <c r="L11112" t="s">
        <v>1202</v>
      </c>
      <c r="M11112">
        <v>3</v>
      </c>
      <c r="N11112" t="s">
        <v>1201</v>
      </c>
      <c r="O11112">
        <v>212101</v>
      </c>
      <c r="P11112" t="s">
        <v>39</v>
      </c>
      <c r="S11112">
        <v>61775884</v>
      </c>
    </row>
    <row r="11113" spans="1:19" x14ac:dyDescent="0.45">
      <c r="A11113" t="s">
        <v>19</v>
      </c>
      <c r="B11113" t="s">
        <v>2219</v>
      </c>
      <c r="C11113" t="s">
        <v>20</v>
      </c>
      <c r="D11113" t="s">
        <v>1275</v>
      </c>
      <c r="E11113">
        <v>14</v>
      </c>
      <c r="F11113" t="s">
        <v>376</v>
      </c>
      <c r="G11113">
        <v>143</v>
      </c>
      <c r="H11113" t="s">
        <v>876</v>
      </c>
      <c r="I11113">
        <v>55</v>
      </c>
      <c r="J11113" t="s">
        <v>877</v>
      </c>
      <c r="K11113">
        <v>12</v>
      </c>
      <c r="L11113" t="s">
        <v>1202</v>
      </c>
      <c r="M11113">
        <v>3</v>
      </c>
      <c r="N11113" t="s">
        <v>1201</v>
      </c>
      <c r="O11113">
        <v>213001</v>
      </c>
      <c r="P11113" t="s">
        <v>40</v>
      </c>
      <c r="S11113">
        <v>8000000</v>
      </c>
    </row>
    <row r="11114" spans="1:19" x14ac:dyDescent="0.45">
      <c r="A11114" t="s">
        <v>19</v>
      </c>
      <c r="B11114" t="s">
        <v>2219</v>
      </c>
      <c r="C11114" t="s">
        <v>20</v>
      </c>
      <c r="D11114" t="s">
        <v>1275</v>
      </c>
      <c r="E11114">
        <v>14</v>
      </c>
      <c r="F11114" t="s">
        <v>376</v>
      </c>
      <c r="G11114">
        <v>143</v>
      </c>
      <c r="H11114" t="s">
        <v>876</v>
      </c>
      <c r="I11114">
        <v>55</v>
      </c>
      <c r="J11114" t="s">
        <v>877</v>
      </c>
      <c r="K11114">
        <v>12</v>
      </c>
      <c r="L11114" t="s">
        <v>1202</v>
      </c>
      <c r="M11114">
        <v>3</v>
      </c>
      <c r="N11114" t="s">
        <v>1201</v>
      </c>
      <c r="O11114">
        <v>213004</v>
      </c>
      <c r="P11114" t="s">
        <v>42</v>
      </c>
      <c r="S11114">
        <v>51598340</v>
      </c>
    </row>
    <row r="11115" spans="1:19" x14ac:dyDescent="0.45">
      <c r="A11115" t="s">
        <v>19</v>
      </c>
      <c r="B11115" t="s">
        <v>2219</v>
      </c>
      <c r="C11115" t="s">
        <v>20</v>
      </c>
      <c r="D11115" t="s">
        <v>1275</v>
      </c>
      <c r="E11115">
        <v>14</v>
      </c>
      <c r="F11115" t="s">
        <v>376</v>
      </c>
      <c r="G11115">
        <v>143</v>
      </c>
      <c r="H11115" t="s">
        <v>876</v>
      </c>
      <c r="I11115">
        <v>55</v>
      </c>
      <c r="J11115" t="s">
        <v>877</v>
      </c>
      <c r="K11115">
        <v>12</v>
      </c>
      <c r="L11115" t="s">
        <v>1202</v>
      </c>
      <c r="M11115">
        <v>3</v>
      </c>
      <c r="N11115" t="s">
        <v>1201</v>
      </c>
      <c r="O11115">
        <v>221001</v>
      </c>
      <c r="P11115" t="s">
        <v>52</v>
      </c>
      <c r="S11115">
        <v>9250000</v>
      </c>
    </row>
    <row r="11116" spans="1:19" x14ac:dyDescent="0.45">
      <c r="A11116" t="s">
        <v>19</v>
      </c>
      <c r="B11116" t="s">
        <v>2219</v>
      </c>
      <c r="C11116" t="s">
        <v>20</v>
      </c>
      <c r="D11116" t="s">
        <v>1275</v>
      </c>
      <c r="E11116">
        <v>14</v>
      </c>
      <c r="F11116" t="s">
        <v>376</v>
      </c>
      <c r="G11116">
        <v>143</v>
      </c>
      <c r="H11116" t="s">
        <v>876</v>
      </c>
      <c r="I11116">
        <v>55</v>
      </c>
      <c r="J11116" t="s">
        <v>877</v>
      </c>
      <c r="K11116">
        <v>12</v>
      </c>
      <c r="L11116" t="s">
        <v>1202</v>
      </c>
      <c r="M11116">
        <v>3</v>
      </c>
      <c r="N11116" t="s">
        <v>1201</v>
      </c>
      <c r="O11116">
        <v>221002</v>
      </c>
      <c r="P11116" t="s">
        <v>30</v>
      </c>
      <c r="S11116">
        <v>91735000</v>
      </c>
    </row>
    <row r="11117" spans="1:19" x14ac:dyDescent="0.45">
      <c r="A11117" t="s">
        <v>19</v>
      </c>
      <c r="B11117" t="s">
        <v>2219</v>
      </c>
      <c r="C11117" t="s">
        <v>20</v>
      </c>
      <c r="D11117" t="s">
        <v>1275</v>
      </c>
      <c r="E11117">
        <v>14</v>
      </c>
      <c r="F11117" t="s">
        <v>376</v>
      </c>
      <c r="G11117">
        <v>143</v>
      </c>
      <c r="H11117" t="s">
        <v>876</v>
      </c>
      <c r="I11117">
        <v>55</v>
      </c>
      <c r="J11117" t="s">
        <v>877</v>
      </c>
      <c r="K11117">
        <v>12</v>
      </c>
      <c r="L11117" t="s">
        <v>1202</v>
      </c>
      <c r="M11117">
        <v>3</v>
      </c>
      <c r="N11117" t="s">
        <v>1201</v>
      </c>
      <c r="O11117">
        <v>221008</v>
      </c>
      <c r="P11117" t="s">
        <v>68</v>
      </c>
      <c r="S11117">
        <v>15000000</v>
      </c>
    </row>
    <row r="11118" spans="1:19" x14ac:dyDescent="0.45">
      <c r="A11118" t="s">
        <v>19</v>
      </c>
      <c r="B11118" t="s">
        <v>2219</v>
      </c>
      <c r="C11118" t="s">
        <v>20</v>
      </c>
      <c r="D11118" t="s">
        <v>1275</v>
      </c>
      <c r="E11118">
        <v>14</v>
      </c>
      <c r="F11118" t="s">
        <v>376</v>
      </c>
      <c r="G11118">
        <v>143</v>
      </c>
      <c r="H11118" t="s">
        <v>876</v>
      </c>
      <c r="I11118">
        <v>55</v>
      </c>
      <c r="J11118" t="s">
        <v>877</v>
      </c>
      <c r="K11118">
        <v>12</v>
      </c>
      <c r="L11118" t="s">
        <v>1202</v>
      </c>
      <c r="M11118">
        <v>3</v>
      </c>
      <c r="N11118" t="s">
        <v>1201</v>
      </c>
      <c r="O11118">
        <v>221009</v>
      </c>
      <c r="P11118" t="s">
        <v>62</v>
      </c>
      <c r="S11118">
        <v>1600000</v>
      </c>
    </row>
    <row r="11119" spans="1:19" x14ac:dyDescent="0.45">
      <c r="A11119" t="s">
        <v>19</v>
      </c>
      <c r="B11119" t="s">
        <v>2219</v>
      </c>
      <c r="C11119" t="s">
        <v>20</v>
      </c>
      <c r="D11119" t="s">
        <v>1275</v>
      </c>
      <c r="E11119">
        <v>14</v>
      </c>
      <c r="F11119" t="s">
        <v>376</v>
      </c>
      <c r="G11119">
        <v>143</v>
      </c>
      <c r="H11119" t="s">
        <v>876</v>
      </c>
      <c r="I11119">
        <v>55</v>
      </c>
      <c r="J11119" t="s">
        <v>877</v>
      </c>
      <c r="K11119">
        <v>12</v>
      </c>
      <c r="L11119" t="s">
        <v>1202</v>
      </c>
      <c r="M11119">
        <v>3</v>
      </c>
      <c r="N11119" t="s">
        <v>1201</v>
      </c>
      <c r="O11119">
        <v>221011</v>
      </c>
      <c r="P11119" t="s">
        <v>49</v>
      </c>
      <c r="S11119">
        <v>3000000</v>
      </c>
    </row>
    <row r="11120" spans="1:19" x14ac:dyDescent="0.45">
      <c r="A11120" t="s">
        <v>19</v>
      </c>
      <c r="B11120" t="s">
        <v>2219</v>
      </c>
      <c r="C11120" t="s">
        <v>20</v>
      </c>
      <c r="D11120" t="s">
        <v>1275</v>
      </c>
      <c r="E11120">
        <v>14</v>
      </c>
      <c r="F11120" t="s">
        <v>376</v>
      </c>
      <c r="G11120">
        <v>143</v>
      </c>
      <c r="H11120" t="s">
        <v>876</v>
      </c>
      <c r="I11120">
        <v>55</v>
      </c>
      <c r="J11120" t="s">
        <v>877</v>
      </c>
      <c r="K11120">
        <v>12</v>
      </c>
      <c r="L11120" t="s">
        <v>1202</v>
      </c>
      <c r="M11120">
        <v>3</v>
      </c>
      <c r="N11120" t="s">
        <v>1201</v>
      </c>
      <c r="O11120">
        <v>227001</v>
      </c>
      <c r="P11120" t="s">
        <v>44</v>
      </c>
      <c r="S11120">
        <v>1818292500</v>
      </c>
    </row>
    <row r="11121" spans="1:19" x14ac:dyDescent="0.45">
      <c r="A11121" t="s">
        <v>19</v>
      </c>
      <c r="B11121" t="s">
        <v>2219</v>
      </c>
      <c r="C11121" t="s">
        <v>20</v>
      </c>
      <c r="D11121" t="s">
        <v>1275</v>
      </c>
      <c r="E11121">
        <v>14</v>
      </c>
      <c r="F11121" t="s">
        <v>376</v>
      </c>
      <c r="G11121">
        <v>143</v>
      </c>
      <c r="H11121" t="s">
        <v>876</v>
      </c>
      <c r="I11121">
        <v>55</v>
      </c>
      <c r="J11121" t="s">
        <v>877</v>
      </c>
      <c r="K11121">
        <v>12</v>
      </c>
      <c r="L11121" t="s">
        <v>1202</v>
      </c>
      <c r="M11121">
        <v>3</v>
      </c>
      <c r="N11121" t="s">
        <v>1201</v>
      </c>
      <c r="O11121">
        <v>227002</v>
      </c>
      <c r="P11121" t="s">
        <v>53</v>
      </c>
      <c r="S11121">
        <v>15000000</v>
      </c>
    </row>
    <row r="11122" spans="1:19" x14ac:dyDescent="0.45">
      <c r="A11122" t="s">
        <v>19</v>
      </c>
      <c r="B11122" t="s">
        <v>2219</v>
      </c>
      <c r="C11122" t="s">
        <v>20</v>
      </c>
      <c r="D11122" t="s">
        <v>1275</v>
      </c>
      <c r="E11122">
        <v>14</v>
      </c>
      <c r="F11122" t="s">
        <v>376</v>
      </c>
      <c r="G11122">
        <v>143</v>
      </c>
      <c r="H11122" t="s">
        <v>876</v>
      </c>
      <c r="I11122">
        <v>55</v>
      </c>
      <c r="J11122" t="s">
        <v>877</v>
      </c>
      <c r="K11122">
        <v>12</v>
      </c>
      <c r="L11122" t="s">
        <v>1202</v>
      </c>
      <c r="M11122">
        <v>3</v>
      </c>
      <c r="N11122" t="s">
        <v>1201</v>
      </c>
      <c r="O11122">
        <v>228002</v>
      </c>
      <c r="P11122" t="s">
        <v>66</v>
      </c>
      <c r="S11122">
        <v>43499997</v>
      </c>
    </row>
    <row r="11123" spans="1:19" x14ac:dyDescent="0.45">
      <c r="A11123" t="s">
        <v>19</v>
      </c>
      <c r="B11123" t="s">
        <v>2219</v>
      </c>
      <c r="C11123" t="s">
        <v>20</v>
      </c>
      <c r="D11123" t="s">
        <v>1275</v>
      </c>
      <c r="E11123">
        <v>14</v>
      </c>
      <c r="F11123" t="s">
        <v>376</v>
      </c>
      <c r="G11123">
        <v>143</v>
      </c>
      <c r="H11123" t="s">
        <v>876</v>
      </c>
      <c r="I11123">
        <v>55</v>
      </c>
      <c r="J11123" t="s">
        <v>877</v>
      </c>
      <c r="K11123">
        <v>13</v>
      </c>
      <c r="L11123" t="s">
        <v>1199</v>
      </c>
      <c r="M11123">
        <v>2</v>
      </c>
      <c r="N11123" t="s">
        <v>879</v>
      </c>
      <c r="O11123">
        <v>211103</v>
      </c>
      <c r="P11123" t="s">
        <v>47</v>
      </c>
      <c r="S11123">
        <v>187104879</v>
      </c>
    </row>
    <row r="11124" spans="1:19" x14ac:dyDescent="0.45">
      <c r="A11124" t="s">
        <v>19</v>
      </c>
      <c r="B11124" t="s">
        <v>2219</v>
      </c>
      <c r="C11124" t="s">
        <v>20</v>
      </c>
      <c r="D11124" t="s">
        <v>1275</v>
      </c>
      <c r="E11124">
        <v>14</v>
      </c>
      <c r="F11124" t="s">
        <v>376</v>
      </c>
      <c r="G11124">
        <v>143</v>
      </c>
      <c r="H11124" t="s">
        <v>876</v>
      </c>
      <c r="I11124">
        <v>55</v>
      </c>
      <c r="J11124" t="s">
        <v>877</v>
      </c>
      <c r="K11124">
        <v>13</v>
      </c>
      <c r="L11124" t="s">
        <v>1199</v>
      </c>
      <c r="M11124">
        <v>2</v>
      </c>
      <c r="N11124" t="s">
        <v>879</v>
      </c>
      <c r="O11124">
        <v>212101</v>
      </c>
      <c r="P11124" t="s">
        <v>39</v>
      </c>
      <c r="S11124">
        <v>67043548</v>
      </c>
    </row>
    <row r="11125" spans="1:19" x14ac:dyDescent="0.45">
      <c r="A11125" t="s">
        <v>19</v>
      </c>
      <c r="B11125" t="s">
        <v>2219</v>
      </c>
      <c r="C11125" t="s">
        <v>20</v>
      </c>
      <c r="D11125" t="s">
        <v>1275</v>
      </c>
      <c r="E11125">
        <v>14</v>
      </c>
      <c r="F11125" t="s">
        <v>376</v>
      </c>
      <c r="G11125">
        <v>143</v>
      </c>
      <c r="H11125" t="s">
        <v>876</v>
      </c>
      <c r="I11125">
        <v>55</v>
      </c>
      <c r="J11125" t="s">
        <v>877</v>
      </c>
      <c r="K11125">
        <v>13</v>
      </c>
      <c r="L11125" t="s">
        <v>1199</v>
      </c>
      <c r="M11125">
        <v>2</v>
      </c>
      <c r="N11125" t="s">
        <v>879</v>
      </c>
      <c r="O11125">
        <v>213004</v>
      </c>
      <c r="P11125" t="s">
        <v>42</v>
      </c>
      <c r="S11125">
        <v>49282136</v>
      </c>
    </row>
    <row r="11126" spans="1:19" x14ac:dyDescent="0.45">
      <c r="A11126" t="s">
        <v>19</v>
      </c>
      <c r="B11126" t="s">
        <v>2219</v>
      </c>
      <c r="C11126" t="s">
        <v>20</v>
      </c>
      <c r="D11126" t="s">
        <v>1275</v>
      </c>
      <c r="E11126">
        <v>14</v>
      </c>
      <c r="F11126" t="s">
        <v>376</v>
      </c>
      <c r="G11126">
        <v>143</v>
      </c>
      <c r="H11126" t="s">
        <v>876</v>
      </c>
      <c r="I11126">
        <v>55</v>
      </c>
      <c r="J11126" t="s">
        <v>877</v>
      </c>
      <c r="K11126">
        <v>13</v>
      </c>
      <c r="L11126" t="s">
        <v>1199</v>
      </c>
      <c r="M11126">
        <v>2</v>
      </c>
      <c r="N11126" t="s">
        <v>879</v>
      </c>
      <c r="O11126">
        <v>221002</v>
      </c>
      <c r="P11126" t="s">
        <v>30</v>
      </c>
      <c r="S11126">
        <v>19500000</v>
      </c>
    </row>
    <row r="11127" spans="1:19" x14ac:dyDescent="0.45">
      <c r="A11127" t="s">
        <v>19</v>
      </c>
      <c r="B11127" t="s">
        <v>2219</v>
      </c>
      <c r="C11127" t="s">
        <v>20</v>
      </c>
      <c r="D11127" t="s">
        <v>1275</v>
      </c>
      <c r="E11127">
        <v>14</v>
      </c>
      <c r="F11127" t="s">
        <v>376</v>
      </c>
      <c r="G11127">
        <v>143</v>
      </c>
      <c r="H11127" t="s">
        <v>876</v>
      </c>
      <c r="I11127">
        <v>55</v>
      </c>
      <c r="J11127" t="s">
        <v>877</v>
      </c>
      <c r="K11127">
        <v>13</v>
      </c>
      <c r="L11127" t="s">
        <v>1199</v>
      </c>
      <c r="M11127">
        <v>2</v>
      </c>
      <c r="N11127" t="s">
        <v>879</v>
      </c>
      <c r="O11127">
        <v>221003</v>
      </c>
      <c r="P11127" t="s">
        <v>69</v>
      </c>
      <c r="S11127">
        <v>13800000</v>
      </c>
    </row>
    <row r="11128" spans="1:19" x14ac:dyDescent="0.45">
      <c r="A11128" t="s">
        <v>19</v>
      </c>
      <c r="B11128" t="s">
        <v>2219</v>
      </c>
      <c r="C11128" t="s">
        <v>20</v>
      </c>
      <c r="D11128" t="s">
        <v>1275</v>
      </c>
      <c r="E11128">
        <v>14</v>
      </c>
      <c r="F11128" t="s">
        <v>376</v>
      </c>
      <c r="G11128">
        <v>143</v>
      </c>
      <c r="H11128" t="s">
        <v>876</v>
      </c>
      <c r="I11128">
        <v>55</v>
      </c>
      <c r="J11128" t="s">
        <v>877</v>
      </c>
      <c r="K11128">
        <v>13</v>
      </c>
      <c r="L11128" t="s">
        <v>1199</v>
      </c>
      <c r="M11128">
        <v>2</v>
      </c>
      <c r="N11128" t="s">
        <v>879</v>
      </c>
      <c r="O11128">
        <v>221008</v>
      </c>
      <c r="P11128" t="s">
        <v>68</v>
      </c>
      <c r="S11128">
        <v>238830000</v>
      </c>
    </row>
    <row r="11129" spans="1:19" x14ac:dyDescent="0.45">
      <c r="A11129" t="s">
        <v>19</v>
      </c>
      <c r="B11129" t="s">
        <v>2219</v>
      </c>
      <c r="C11129" t="s">
        <v>20</v>
      </c>
      <c r="D11129" t="s">
        <v>1275</v>
      </c>
      <c r="E11129">
        <v>14</v>
      </c>
      <c r="F11129" t="s">
        <v>376</v>
      </c>
      <c r="G11129">
        <v>143</v>
      </c>
      <c r="H11129" t="s">
        <v>876</v>
      </c>
      <c r="I11129">
        <v>55</v>
      </c>
      <c r="J11129" t="s">
        <v>877</v>
      </c>
      <c r="K11129">
        <v>13</v>
      </c>
      <c r="L11129" t="s">
        <v>1199</v>
      </c>
      <c r="M11129">
        <v>2</v>
      </c>
      <c r="N11129" t="s">
        <v>879</v>
      </c>
      <c r="O11129">
        <v>227001</v>
      </c>
      <c r="P11129" t="s">
        <v>44</v>
      </c>
      <c r="S11129">
        <v>66456000</v>
      </c>
    </row>
    <row r="11130" spans="1:19" x14ac:dyDescent="0.45">
      <c r="A11130" t="s">
        <v>19</v>
      </c>
      <c r="B11130" t="s">
        <v>2219</v>
      </c>
      <c r="C11130" t="s">
        <v>20</v>
      </c>
      <c r="D11130" t="s">
        <v>1275</v>
      </c>
      <c r="E11130">
        <v>14</v>
      </c>
      <c r="F11130" t="s">
        <v>376</v>
      </c>
      <c r="G11130">
        <v>143</v>
      </c>
      <c r="H11130" t="s">
        <v>876</v>
      </c>
      <c r="I11130">
        <v>55</v>
      </c>
      <c r="J11130" t="s">
        <v>877</v>
      </c>
      <c r="K11130">
        <v>13</v>
      </c>
      <c r="L11130" t="s">
        <v>1199</v>
      </c>
      <c r="M11130">
        <v>2</v>
      </c>
      <c r="N11130" t="s">
        <v>879</v>
      </c>
      <c r="O11130">
        <v>227002</v>
      </c>
      <c r="P11130" t="s">
        <v>53</v>
      </c>
      <c r="S11130">
        <v>32423164</v>
      </c>
    </row>
    <row r="11131" spans="1:19" x14ac:dyDescent="0.45">
      <c r="A11131" t="s">
        <v>19</v>
      </c>
      <c r="B11131" t="s">
        <v>2219</v>
      </c>
      <c r="C11131" t="s">
        <v>20</v>
      </c>
      <c r="D11131" t="s">
        <v>1275</v>
      </c>
      <c r="E11131">
        <v>14</v>
      </c>
      <c r="F11131" t="s">
        <v>376</v>
      </c>
      <c r="G11131">
        <v>153</v>
      </c>
      <c r="H11131" t="s">
        <v>880</v>
      </c>
      <c r="I11131">
        <v>56</v>
      </c>
      <c r="J11131" t="s">
        <v>881</v>
      </c>
      <c r="K11131">
        <v>1</v>
      </c>
      <c r="L11131" t="s">
        <v>60</v>
      </c>
      <c r="M11131">
        <v>1</v>
      </c>
      <c r="N11131" t="s">
        <v>1211</v>
      </c>
      <c r="O11131">
        <v>212101</v>
      </c>
      <c r="P11131" t="s">
        <v>39</v>
      </c>
      <c r="S11131">
        <v>137936723.00000101</v>
      </c>
    </row>
    <row r="11132" spans="1:19" x14ac:dyDescent="0.45">
      <c r="A11132" t="s">
        <v>19</v>
      </c>
      <c r="B11132" t="s">
        <v>2219</v>
      </c>
      <c r="C11132" t="s">
        <v>20</v>
      </c>
      <c r="D11132" t="s">
        <v>1275</v>
      </c>
      <c r="E11132">
        <v>14</v>
      </c>
      <c r="F11132" t="s">
        <v>376</v>
      </c>
      <c r="G11132">
        <v>153</v>
      </c>
      <c r="H11132" t="s">
        <v>880</v>
      </c>
      <c r="I11132">
        <v>56</v>
      </c>
      <c r="J11132" t="s">
        <v>881</v>
      </c>
      <c r="K11132">
        <v>1</v>
      </c>
      <c r="L11132" t="s">
        <v>60</v>
      </c>
      <c r="M11132">
        <v>1</v>
      </c>
      <c r="N11132" t="s">
        <v>1211</v>
      </c>
      <c r="O11132">
        <v>213004</v>
      </c>
      <c r="P11132" t="s">
        <v>42</v>
      </c>
      <c r="S11132">
        <v>451762100</v>
      </c>
    </row>
    <row r="11133" spans="1:19" x14ac:dyDescent="0.45">
      <c r="A11133" t="s">
        <v>19</v>
      </c>
      <c r="B11133" t="s">
        <v>2219</v>
      </c>
      <c r="C11133" t="s">
        <v>20</v>
      </c>
      <c r="D11133" t="s">
        <v>1275</v>
      </c>
      <c r="E11133">
        <v>14</v>
      </c>
      <c r="F11133" t="s">
        <v>376</v>
      </c>
      <c r="G11133">
        <v>153</v>
      </c>
      <c r="H11133" t="s">
        <v>880</v>
      </c>
      <c r="I11133">
        <v>56</v>
      </c>
      <c r="J11133" t="s">
        <v>881</v>
      </c>
      <c r="K11133">
        <v>1</v>
      </c>
      <c r="L11133" t="s">
        <v>60</v>
      </c>
      <c r="M11133">
        <v>1</v>
      </c>
      <c r="N11133" t="s">
        <v>1211</v>
      </c>
      <c r="O11133">
        <v>227001</v>
      </c>
      <c r="P11133" t="s">
        <v>44</v>
      </c>
      <c r="S11133">
        <v>141389999.99999899</v>
      </c>
    </row>
    <row r="11134" spans="1:19" x14ac:dyDescent="0.45">
      <c r="A11134" t="s">
        <v>19</v>
      </c>
      <c r="B11134" t="s">
        <v>2219</v>
      </c>
      <c r="C11134" t="s">
        <v>20</v>
      </c>
      <c r="D11134" t="s">
        <v>1275</v>
      </c>
      <c r="E11134">
        <v>14</v>
      </c>
      <c r="F11134" t="s">
        <v>376</v>
      </c>
      <c r="G11134">
        <v>153</v>
      </c>
      <c r="H11134" t="s">
        <v>880</v>
      </c>
      <c r="I11134">
        <v>56</v>
      </c>
      <c r="J11134" t="s">
        <v>881</v>
      </c>
      <c r="K11134">
        <v>1</v>
      </c>
      <c r="L11134" t="s">
        <v>60</v>
      </c>
      <c r="M11134">
        <v>2</v>
      </c>
      <c r="N11134" t="s">
        <v>1212</v>
      </c>
      <c r="O11134">
        <v>211103</v>
      </c>
      <c r="P11134" t="s">
        <v>47</v>
      </c>
      <c r="S11134">
        <v>51000000.069999002</v>
      </c>
    </row>
    <row r="11135" spans="1:19" x14ac:dyDescent="0.45">
      <c r="A11135" t="s">
        <v>19</v>
      </c>
      <c r="B11135" t="s">
        <v>2219</v>
      </c>
      <c r="C11135" t="s">
        <v>20</v>
      </c>
      <c r="D11135" t="s">
        <v>1275</v>
      </c>
      <c r="E11135">
        <v>14</v>
      </c>
      <c r="F11135" t="s">
        <v>376</v>
      </c>
      <c r="G11135">
        <v>153</v>
      </c>
      <c r="H11135" t="s">
        <v>880</v>
      </c>
      <c r="I11135">
        <v>56</v>
      </c>
      <c r="J11135" t="s">
        <v>881</v>
      </c>
      <c r="K11135">
        <v>1</v>
      </c>
      <c r="L11135" t="s">
        <v>60</v>
      </c>
      <c r="M11135">
        <v>2</v>
      </c>
      <c r="N11135" t="s">
        <v>1212</v>
      </c>
      <c r="O11135">
        <v>212101</v>
      </c>
      <c r="P11135" t="s">
        <v>39</v>
      </c>
      <c r="S11135">
        <v>112634000</v>
      </c>
    </row>
    <row r="11136" spans="1:19" x14ac:dyDescent="0.45">
      <c r="A11136" t="s">
        <v>19</v>
      </c>
      <c r="B11136" t="s">
        <v>2219</v>
      </c>
      <c r="C11136" t="s">
        <v>20</v>
      </c>
      <c r="D11136" t="s">
        <v>1275</v>
      </c>
      <c r="E11136">
        <v>14</v>
      </c>
      <c r="F11136" t="s">
        <v>376</v>
      </c>
      <c r="G11136">
        <v>153</v>
      </c>
      <c r="H11136" t="s">
        <v>880</v>
      </c>
      <c r="I11136">
        <v>56</v>
      </c>
      <c r="J11136" t="s">
        <v>881</v>
      </c>
      <c r="K11136">
        <v>1</v>
      </c>
      <c r="L11136" t="s">
        <v>60</v>
      </c>
      <c r="M11136">
        <v>2</v>
      </c>
      <c r="N11136" t="s">
        <v>1212</v>
      </c>
      <c r="O11136">
        <v>213004</v>
      </c>
      <c r="P11136" t="s">
        <v>42</v>
      </c>
      <c r="S11136">
        <v>186740000</v>
      </c>
    </row>
    <row r="11137" spans="1:19" x14ac:dyDescent="0.45">
      <c r="A11137" t="s">
        <v>19</v>
      </c>
      <c r="B11137" t="s">
        <v>2219</v>
      </c>
      <c r="C11137" t="s">
        <v>20</v>
      </c>
      <c r="D11137" t="s">
        <v>1275</v>
      </c>
      <c r="E11137">
        <v>14</v>
      </c>
      <c r="F11137" t="s">
        <v>376</v>
      </c>
      <c r="G11137">
        <v>153</v>
      </c>
      <c r="H11137" t="s">
        <v>880</v>
      </c>
      <c r="I11137">
        <v>56</v>
      </c>
      <c r="J11137" t="s">
        <v>881</v>
      </c>
      <c r="K11137">
        <v>1</v>
      </c>
      <c r="L11137" t="s">
        <v>60</v>
      </c>
      <c r="M11137">
        <v>2</v>
      </c>
      <c r="N11137" t="s">
        <v>1212</v>
      </c>
      <c r="O11137">
        <v>221002</v>
      </c>
      <c r="P11137" t="s">
        <v>30</v>
      </c>
      <c r="S11137">
        <v>322141499.92750001</v>
      </c>
    </row>
    <row r="11138" spans="1:19" x14ac:dyDescent="0.45">
      <c r="A11138" t="s">
        <v>19</v>
      </c>
      <c r="B11138" t="s">
        <v>2219</v>
      </c>
      <c r="C11138" t="s">
        <v>20</v>
      </c>
      <c r="D11138" t="s">
        <v>1275</v>
      </c>
      <c r="E11138">
        <v>14</v>
      </c>
      <c r="F11138" t="s">
        <v>376</v>
      </c>
      <c r="G11138">
        <v>153</v>
      </c>
      <c r="H11138" t="s">
        <v>880</v>
      </c>
      <c r="I11138">
        <v>56</v>
      </c>
      <c r="J11138" t="s">
        <v>881</v>
      </c>
      <c r="K11138">
        <v>1</v>
      </c>
      <c r="L11138" t="s">
        <v>60</v>
      </c>
      <c r="M11138">
        <v>2</v>
      </c>
      <c r="N11138" t="s">
        <v>1212</v>
      </c>
      <c r="O11138">
        <v>225001</v>
      </c>
      <c r="P11138" t="s">
        <v>31</v>
      </c>
      <c r="S11138">
        <v>10100000.000001</v>
      </c>
    </row>
    <row r="11139" spans="1:19" x14ac:dyDescent="0.45">
      <c r="A11139" t="s">
        <v>19</v>
      </c>
      <c r="B11139" t="s">
        <v>2219</v>
      </c>
      <c r="C11139" t="s">
        <v>20</v>
      </c>
      <c r="D11139" t="s">
        <v>1275</v>
      </c>
      <c r="E11139">
        <v>14</v>
      </c>
      <c r="F11139" t="s">
        <v>376</v>
      </c>
      <c r="G11139">
        <v>153</v>
      </c>
      <c r="H11139" t="s">
        <v>880</v>
      </c>
      <c r="I11139">
        <v>56</v>
      </c>
      <c r="J11139" t="s">
        <v>881</v>
      </c>
      <c r="K11139">
        <v>1</v>
      </c>
      <c r="L11139" t="s">
        <v>60</v>
      </c>
      <c r="M11139">
        <v>2</v>
      </c>
      <c r="N11139" t="s">
        <v>1212</v>
      </c>
      <c r="O11139">
        <v>227001</v>
      </c>
      <c r="P11139" t="s">
        <v>44</v>
      </c>
      <c r="S11139">
        <v>23900000.002500098</v>
      </c>
    </row>
    <row r="11140" spans="1:19" x14ac:dyDescent="0.45">
      <c r="A11140" t="s">
        <v>19</v>
      </c>
      <c r="B11140" t="s">
        <v>2219</v>
      </c>
      <c r="C11140" t="s">
        <v>20</v>
      </c>
      <c r="D11140" t="s">
        <v>1275</v>
      </c>
      <c r="E11140">
        <v>14</v>
      </c>
      <c r="F11140" t="s">
        <v>376</v>
      </c>
      <c r="G11140">
        <v>153</v>
      </c>
      <c r="H11140" t="s">
        <v>880</v>
      </c>
      <c r="I11140">
        <v>56</v>
      </c>
      <c r="J11140" t="s">
        <v>881</v>
      </c>
      <c r="K11140">
        <v>1</v>
      </c>
      <c r="L11140" t="s">
        <v>60</v>
      </c>
      <c r="M11140">
        <v>3</v>
      </c>
      <c r="N11140" t="s">
        <v>1213</v>
      </c>
      <c r="O11140">
        <v>211103</v>
      </c>
      <c r="P11140" t="s">
        <v>47</v>
      </c>
      <c r="S11140">
        <v>57500008</v>
      </c>
    </row>
    <row r="11141" spans="1:19" x14ac:dyDescent="0.45">
      <c r="A11141" t="s">
        <v>19</v>
      </c>
      <c r="B11141" t="s">
        <v>2219</v>
      </c>
      <c r="C11141" t="s">
        <v>20</v>
      </c>
      <c r="D11141" t="s">
        <v>1275</v>
      </c>
      <c r="E11141">
        <v>14</v>
      </c>
      <c r="F11141" t="s">
        <v>376</v>
      </c>
      <c r="G11141">
        <v>153</v>
      </c>
      <c r="H11141" t="s">
        <v>880</v>
      </c>
      <c r="I11141">
        <v>56</v>
      </c>
      <c r="J11141" t="s">
        <v>881</v>
      </c>
      <c r="K11141">
        <v>1</v>
      </c>
      <c r="L11141" t="s">
        <v>60</v>
      </c>
      <c r="M11141">
        <v>3</v>
      </c>
      <c r="N11141" t="s">
        <v>1213</v>
      </c>
      <c r="O11141">
        <v>212101</v>
      </c>
      <c r="P11141" t="s">
        <v>39</v>
      </c>
      <c r="S11141">
        <v>112459100</v>
      </c>
    </row>
    <row r="11142" spans="1:19" x14ac:dyDescent="0.45">
      <c r="A11142" t="s">
        <v>19</v>
      </c>
      <c r="B11142" t="s">
        <v>2219</v>
      </c>
      <c r="C11142" t="s">
        <v>20</v>
      </c>
      <c r="D11142" t="s">
        <v>1275</v>
      </c>
      <c r="E11142">
        <v>14</v>
      </c>
      <c r="F11142" t="s">
        <v>376</v>
      </c>
      <c r="G11142">
        <v>153</v>
      </c>
      <c r="H11142" t="s">
        <v>880</v>
      </c>
      <c r="I11142">
        <v>56</v>
      </c>
      <c r="J11142" t="s">
        <v>881</v>
      </c>
      <c r="K11142">
        <v>1</v>
      </c>
      <c r="L11142" t="s">
        <v>60</v>
      </c>
      <c r="M11142">
        <v>3</v>
      </c>
      <c r="N11142" t="s">
        <v>1213</v>
      </c>
      <c r="O11142">
        <v>213004</v>
      </c>
      <c r="P11142" t="s">
        <v>42</v>
      </c>
      <c r="S11142">
        <v>208990992</v>
      </c>
    </row>
    <row r="11143" spans="1:19" x14ac:dyDescent="0.45">
      <c r="A11143" t="s">
        <v>19</v>
      </c>
      <c r="B11143" t="s">
        <v>2219</v>
      </c>
      <c r="C11143" t="s">
        <v>20</v>
      </c>
      <c r="D11143" t="s">
        <v>1275</v>
      </c>
      <c r="E11143">
        <v>14</v>
      </c>
      <c r="F11143" t="s">
        <v>376</v>
      </c>
      <c r="G11143">
        <v>153</v>
      </c>
      <c r="H11143" t="s">
        <v>880</v>
      </c>
      <c r="I11143">
        <v>56</v>
      </c>
      <c r="J11143" t="s">
        <v>881</v>
      </c>
      <c r="K11143">
        <v>1</v>
      </c>
      <c r="L11143" t="s">
        <v>60</v>
      </c>
      <c r="M11143">
        <v>3</v>
      </c>
      <c r="N11143" t="s">
        <v>1213</v>
      </c>
      <c r="O11143">
        <v>221006</v>
      </c>
      <c r="P11143" t="s">
        <v>70</v>
      </c>
      <c r="S11143">
        <v>2000000</v>
      </c>
    </row>
    <row r="11144" spans="1:19" x14ac:dyDescent="0.45">
      <c r="A11144" t="s">
        <v>19</v>
      </c>
      <c r="B11144" t="s">
        <v>2219</v>
      </c>
      <c r="C11144" t="s">
        <v>20</v>
      </c>
      <c r="D11144" t="s">
        <v>1275</v>
      </c>
      <c r="E11144">
        <v>14</v>
      </c>
      <c r="F11144" t="s">
        <v>376</v>
      </c>
      <c r="G11144">
        <v>153</v>
      </c>
      <c r="H11144" t="s">
        <v>880</v>
      </c>
      <c r="I11144">
        <v>56</v>
      </c>
      <c r="J11144" t="s">
        <v>881</v>
      </c>
      <c r="K11144">
        <v>1</v>
      </c>
      <c r="L11144" t="s">
        <v>60</v>
      </c>
      <c r="M11144">
        <v>3</v>
      </c>
      <c r="N11144" t="s">
        <v>1213</v>
      </c>
      <c r="O11144">
        <v>227001</v>
      </c>
      <c r="P11144" t="s">
        <v>44</v>
      </c>
      <c r="S11144">
        <v>22500000</v>
      </c>
    </row>
    <row r="11145" spans="1:19" x14ac:dyDescent="0.45">
      <c r="A11145" t="s">
        <v>19</v>
      </c>
      <c r="B11145" t="s">
        <v>2219</v>
      </c>
      <c r="C11145" t="s">
        <v>20</v>
      </c>
      <c r="D11145" t="s">
        <v>1275</v>
      </c>
      <c r="E11145">
        <v>14</v>
      </c>
      <c r="F11145" t="s">
        <v>376</v>
      </c>
      <c r="G11145">
        <v>153</v>
      </c>
      <c r="H11145" t="s">
        <v>880</v>
      </c>
      <c r="I11145">
        <v>56</v>
      </c>
      <c r="J11145" t="s">
        <v>881</v>
      </c>
      <c r="K11145">
        <v>1</v>
      </c>
      <c r="L11145" t="s">
        <v>60</v>
      </c>
      <c r="M11145">
        <v>3</v>
      </c>
      <c r="N11145" t="s">
        <v>1213</v>
      </c>
      <c r="O11145">
        <v>282102</v>
      </c>
      <c r="P11145" t="s">
        <v>172</v>
      </c>
      <c r="S11145">
        <v>4000000</v>
      </c>
    </row>
    <row r="11146" spans="1:19" x14ac:dyDescent="0.45">
      <c r="A11146" t="s">
        <v>19</v>
      </c>
      <c r="B11146" t="s">
        <v>2219</v>
      </c>
      <c r="C11146" t="s">
        <v>20</v>
      </c>
      <c r="D11146" t="s">
        <v>1275</v>
      </c>
      <c r="E11146">
        <v>14</v>
      </c>
      <c r="F11146" t="s">
        <v>376</v>
      </c>
      <c r="G11146">
        <v>153</v>
      </c>
      <c r="H11146" t="s">
        <v>880</v>
      </c>
      <c r="I11146">
        <v>56</v>
      </c>
      <c r="J11146" t="s">
        <v>881</v>
      </c>
      <c r="K11146">
        <v>1</v>
      </c>
      <c r="L11146" t="s">
        <v>60</v>
      </c>
      <c r="M11146">
        <v>4</v>
      </c>
      <c r="N11146" t="s">
        <v>1214</v>
      </c>
      <c r="O11146">
        <v>211103</v>
      </c>
      <c r="P11146" t="s">
        <v>47</v>
      </c>
      <c r="S11146">
        <v>36800000</v>
      </c>
    </row>
    <row r="11147" spans="1:19" x14ac:dyDescent="0.45">
      <c r="A11147" t="s">
        <v>19</v>
      </c>
      <c r="B11147" t="s">
        <v>2219</v>
      </c>
      <c r="C11147" t="s">
        <v>20</v>
      </c>
      <c r="D11147" t="s">
        <v>1275</v>
      </c>
      <c r="E11147">
        <v>14</v>
      </c>
      <c r="F11147" t="s">
        <v>376</v>
      </c>
      <c r="G11147">
        <v>153</v>
      </c>
      <c r="H11147" t="s">
        <v>880</v>
      </c>
      <c r="I11147">
        <v>56</v>
      </c>
      <c r="J11147" t="s">
        <v>881</v>
      </c>
      <c r="K11147">
        <v>1</v>
      </c>
      <c r="L11147" t="s">
        <v>60</v>
      </c>
      <c r="M11147">
        <v>4</v>
      </c>
      <c r="N11147" t="s">
        <v>1214</v>
      </c>
      <c r="O11147">
        <v>212101</v>
      </c>
      <c r="P11147" t="s">
        <v>39</v>
      </c>
      <c r="S11147">
        <v>137083100</v>
      </c>
    </row>
    <row r="11148" spans="1:19" x14ac:dyDescent="0.45">
      <c r="A11148" t="s">
        <v>19</v>
      </c>
      <c r="B11148" t="s">
        <v>2219</v>
      </c>
      <c r="C11148" t="s">
        <v>20</v>
      </c>
      <c r="D11148" t="s">
        <v>1275</v>
      </c>
      <c r="E11148">
        <v>14</v>
      </c>
      <c r="F11148" t="s">
        <v>376</v>
      </c>
      <c r="G11148">
        <v>153</v>
      </c>
      <c r="H11148" t="s">
        <v>880</v>
      </c>
      <c r="I11148">
        <v>56</v>
      </c>
      <c r="J11148" t="s">
        <v>881</v>
      </c>
      <c r="K11148">
        <v>1</v>
      </c>
      <c r="L11148" t="s">
        <v>60</v>
      </c>
      <c r="M11148">
        <v>4</v>
      </c>
      <c r="N11148" t="s">
        <v>1214</v>
      </c>
      <c r="O11148">
        <v>213001</v>
      </c>
      <c r="P11148" t="s">
        <v>40</v>
      </c>
      <c r="S11148">
        <v>227799999.99990001</v>
      </c>
    </row>
    <row r="11149" spans="1:19" x14ac:dyDescent="0.45">
      <c r="A11149" t="s">
        <v>19</v>
      </c>
      <c r="B11149" t="s">
        <v>2219</v>
      </c>
      <c r="C11149" t="s">
        <v>20</v>
      </c>
      <c r="D11149" t="s">
        <v>1275</v>
      </c>
      <c r="E11149">
        <v>14</v>
      </c>
      <c r="F11149" t="s">
        <v>376</v>
      </c>
      <c r="G11149">
        <v>153</v>
      </c>
      <c r="H11149" t="s">
        <v>880</v>
      </c>
      <c r="I11149">
        <v>56</v>
      </c>
      <c r="J11149" t="s">
        <v>881</v>
      </c>
      <c r="K11149">
        <v>1</v>
      </c>
      <c r="L11149" t="s">
        <v>60</v>
      </c>
      <c r="M11149">
        <v>4</v>
      </c>
      <c r="N11149" t="s">
        <v>1214</v>
      </c>
      <c r="O11149">
        <v>213004</v>
      </c>
      <c r="P11149" t="s">
        <v>42</v>
      </c>
      <c r="S11149">
        <v>148914383.81457001</v>
      </c>
    </row>
    <row r="11150" spans="1:19" x14ac:dyDescent="0.45">
      <c r="A11150" t="s">
        <v>19</v>
      </c>
      <c r="B11150" t="s">
        <v>2219</v>
      </c>
      <c r="C11150" t="s">
        <v>20</v>
      </c>
      <c r="D11150" t="s">
        <v>1275</v>
      </c>
      <c r="E11150">
        <v>14</v>
      </c>
      <c r="F11150" t="s">
        <v>376</v>
      </c>
      <c r="G11150">
        <v>153</v>
      </c>
      <c r="H11150" t="s">
        <v>880</v>
      </c>
      <c r="I11150">
        <v>56</v>
      </c>
      <c r="J11150" t="s">
        <v>881</v>
      </c>
      <c r="K11150">
        <v>1</v>
      </c>
      <c r="L11150" t="s">
        <v>60</v>
      </c>
      <c r="M11150">
        <v>4</v>
      </c>
      <c r="N11150" t="s">
        <v>1214</v>
      </c>
      <c r="O11150">
        <v>221004</v>
      </c>
      <c r="P11150" t="s">
        <v>92</v>
      </c>
      <c r="S11150">
        <v>40634805</v>
      </c>
    </row>
    <row r="11151" spans="1:19" x14ac:dyDescent="0.45">
      <c r="A11151" t="s">
        <v>19</v>
      </c>
      <c r="B11151" t="s">
        <v>2219</v>
      </c>
      <c r="C11151" t="s">
        <v>20</v>
      </c>
      <c r="D11151" t="s">
        <v>1275</v>
      </c>
      <c r="E11151">
        <v>14</v>
      </c>
      <c r="F11151" t="s">
        <v>376</v>
      </c>
      <c r="G11151">
        <v>153</v>
      </c>
      <c r="H11151" t="s">
        <v>880</v>
      </c>
      <c r="I11151">
        <v>56</v>
      </c>
      <c r="J11151" t="s">
        <v>881</v>
      </c>
      <c r="K11151">
        <v>1</v>
      </c>
      <c r="L11151" t="s">
        <v>60</v>
      </c>
      <c r="M11151">
        <v>4</v>
      </c>
      <c r="N11151" t="s">
        <v>1214</v>
      </c>
      <c r="O11151">
        <v>221007</v>
      </c>
      <c r="P11151" t="s">
        <v>71</v>
      </c>
      <c r="S11151">
        <v>20000000</v>
      </c>
    </row>
    <row r="11152" spans="1:19" x14ac:dyDescent="0.45">
      <c r="A11152" t="s">
        <v>19</v>
      </c>
      <c r="B11152" t="s">
        <v>2219</v>
      </c>
      <c r="C11152" t="s">
        <v>20</v>
      </c>
      <c r="D11152" t="s">
        <v>1275</v>
      </c>
      <c r="E11152">
        <v>14</v>
      </c>
      <c r="F11152" t="s">
        <v>376</v>
      </c>
      <c r="G11152">
        <v>153</v>
      </c>
      <c r="H11152" t="s">
        <v>880</v>
      </c>
      <c r="I11152">
        <v>56</v>
      </c>
      <c r="J11152" t="s">
        <v>881</v>
      </c>
      <c r="K11152">
        <v>1</v>
      </c>
      <c r="L11152" t="s">
        <v>60</v>
      </c>
      <c r="M11152">
        <v>4</v>
      </c>
      <c r="N11152" t="s">
        <v>1214</v>
      </c>
      <c r="O11152">
        <v>221009</v>
      </c>
      <c r="P11152" t="s">
        <v>62</v>
      </c>
      <c r="S11152">
        <v>266366249.91995999</v>
      </c>
    </row>
    <row r="11153" spans="1:19" x14ac:dyDescent="0.45">
      <c r="A11153" t="s">
        <v>19</v>
      </c>
      <c r="B11153" t="s">
        <v>2219</v>
      </c>
      <c r="C11153" t="s">
        <v>20</v>
      </c>
      <c r="D11153" t="s">
        <v>1275</v>
      </c>
      <c r="E11153">
        <v>14</v>
      </c>
      <c r="F11153" t="s">
        <v>376</v>
      </c>
      <c r="G11153">
        <v>153</v>
      </c>
      <c r="H11153" t="s">
        <v>880</v>
      </c>
      <c r="I11153">
        <v>56</v>
      </c>
      <c r="J11153" t="s">
        <v>881</v>
      </c>
      <c r="K11153">
        <v>1</v>
      </c>
      <c r="L11153" t="s">
        <v>60</v>
      </c>
      <c r="M11153">
        <v>4</v>
      </c>
      <c r="N11153" t="s">
        <v>1214</v>
      </c>
      <c r="O11153">
        <v>221011</v>
      </c>
      <c r="P11153" t="s">
        <v>49</v>
      </c>
      <c r="S11153">
        <v>103000000</v>
      </c>
    </row>
    <row r="11154" spans="1:19" x14ac:dyDescent="0.45">
      <c r="A11154" t="s">
        <v>19</v>
      </c>
      <c r="B11154" t="s">
        <v>2219</v>
      </c>
      <c r="C11154" t="s">
        <v>20</v>
      </c>
      <c r="D11154" t="s">
        <v>1275</v>
      </c>
      <c r="E11154">
        <v>14</v>
      </c>
      <c r="F11154" t="s">
        <v>376</v>
      </c>
      <c r="G11154">
        <v>153</v>
      </c>
      <c r="H11154" t="s">
        <v>880</v>
      </c>
      <c r="I11154">
        <v>56</v>
      </c>
      <c r="J11154" t="s">
        <v>881</v>
      </c>
      <c r="K11154">
        <v>1</v>
      </c>
      <c r="L11154" t="s">
        <v>60</v>
      </c>
      <c r="M11154">
        <v>4</v>
      </c>
      <c r="N11154" t="s">
        <v>1214</v>
      </c>
      <c r="O11154">
        <v>221012</v>
      </c>
      <c r="P11154" t="s">
        <v>78</v>
      </c>
      <c r="S11154">
        <v>5000000</v>
      </c>
    </row>
    <row r="11155" spans="1:19" x14ac:dyDescent="0.45">
      <c r="A11155" t="s">
        <v>19</v>
      </c>
      <c r="B11155" t="s">
        <v>2219</v>
      </c>
      <c r="C11155" t="s">
        <v>20</v>
      </c>
      <c r="D11155" t="s">
        <v>1275</v>
      </c>
      <c r="E11155">
        <v>14</v>
      </c>
      <c r="F11155" t="s">
        <v>376</v>
      </c>
      <c r="G11155">
        <v>153</v>
      </c>
      <c r="H11155" t="s">
        <v>880</v>
      </c>
      <c r="I11155">
        <v>56</v>
      </c>
      <c r="J11155" t="s">
        <v>881</v>
      </c>
      <c r="K11155">
        <v>1</v>
      </c>
      <c r="L11155" t="s">
        <v>60</v>
      </c>
      <c r="M11155">
        <v>4</v>
      </c>
      <c r="N11155" t="s">
        <v>1214</v>
      </c>
      <c r="O11155">
        <v>222001</v>
      </c>
      <c r="P11155" t="s">
        <v>63</v>
      </c>
      <c r="S11155">
        <v>97390726</v>
      </c>
    </row>
    <row r="11156" spans="1:19" x14ac:dyDescent="0.45">
      <c r="A11156" t="s">
        <v>19</v>
      </c>
      <c r="B11156" t="s">
        <v>2219</v>
      </c>
      <c r="C11156" t="s">
        <v>20</v>
      </c>
      <c r="D11156" t="s">
        <v>1275</v>
      </c>
      <c r="E11156">
        <v>14</v>
      </c>
      <c r="F11156" t="s">
        <v>376</v>
      </c>
      <c r="G11156">
        <v>153</v>
      </c>
      <c r="H11156" t="s">
        <v>880</v>
      </c>
      <c r="I11156">
        <v>56</v>
      </c>
      <c r="J11156" t="s">
        <v>881</v>
      </c>
      <c r="K11156">
        <v>1</v>
      </c>
      <c r="L11156" t="s">
        <v>60</v>
      </c>
      <c r="M11156">
        <v>4</v>
      </c>
      <c r="N11156" t="s">
        <v>1214</v>
      </c>
      <c r="O11156">
        <v>222002</v>
      </c>
      <c r="P11156" t="s">
        <v>79</v>
      </c>
      <c r="S11156">
        <v>36139999.100000001</v>
      </c>
    </row>
    <row r="11157" spans="1:19" x14ac:dyDescent="0.45">
      <c r="A11157" t="s">
        <v>19</v>
      </c>
      <c r="B11157" t="s">
        <v>2219</v>
      </c>
      <c r="C11157" t="s">
        <v>20</v>
      </c>
      <c r="D11157" t="s">
        <v>1275</v>
      </c>
      <c r="E11157">
        <v>14</v>
      </c>
      <c r="F11157" t="s">
        <v>376</v>
      </c>
      <c r="G11157">
        <v>153</v>
      </c>
      <c r="H11157" t="s">
        <v>880</v>
      </c>
      <c r="I11157">
        <v>56</v>
      </c>
      <c r="J11157" t="s">
        <v>881</v>
      </c>
      <c r="K11157">
        <v>1</v>
      </c>
      <c r="L11157" t="s">
        <v>60</v>
      </c>
      <c r="M11157">
        <v>4</v>
      </c>
      <c r="N11157" t="s">
        <v>1214</v>
      </c>
      <c r="O11157">
        <v>223002</v>
      </c>
      <c r="P11157" t="s">
        <v>95</v>
      </c>
      <c r="S11157">
        <v>1000000.09802008</v>
      </c>
    </row>
    <row r="11158" spans="1:19" x14ac:dyDescent="0.45">
      <c r="A11158" t="s">
        <v>19</v>
      </c>
      <c r="B11158" t="s">
        <v>2219</v>
      </c>
      <c r="C11158" t="s">
        <v>20</v>
      </c>
      <c r="D11158" t="s">
        <v>1275</v>
      </c>
      <c r="E11158">
        <v>14</v>
      </c>
      <c r="F11158" t="s">
        <v>376</v>
      </c>
      <c r="G11158">
        <v>153</v>
      </c>
      <c r="H11158" t="s">
        <v>880</v>
      </c>
      <c r="I11158">
        <v>56</v>
      </c>
      <c r="J11158" t="s">
        <v>881</v>
      </c>
      <c r="K11158">
        <v>1</v>
      </c>
      <c r="L11158" t="s">
        <v>60</v>
      </c>
      <c r="M11158">
        <v>4</v>
      </c>
      <c r="N11158" t="s">
        <v>1214</v>
      </c>
      <c r="O11158">
        <v>223003</v>
      </c>
      <c r="P11158" t="s">
        <v>136</v>
      </c>
      <c r="S11158">
        <v>883318069.06759012</v>
      </c>
    </row>
    <row r="11159" spans="1:19" x14ac:dyDescent="0.45">
      <c r="A11159" t="s">
        <v>19</v>
      </c>
      <c r="B11159" t="s">
        <v>2219</v>
      </c>
      <c r="C11159" t="s">
        <v>20</v>
      </c>
      <c r="D11159" t="s">
        <v>1275</v>
      </c>
      <c r="E11159">
        <v>14</v>
      </c>
      <c r="F11159" t="s">
        <v>376</v>
      </c>
      <c r="G11159">
        <v>153</v>
      </c>
      <c r="H11159" t="s">
        <v>880</v>
      </c>
      <c r="I11159">
        <v>56</v>
      </c>
      <c r="J11159" t="s">
        <v>881</v>
      </c>
      <c r="K11159">
        <v>1</v>
      </c>
      <c r="L11159" t="s">
        <v>60</v>
      </c>
      <c r="M11159">
        <v>4</v>
      </c>
      <c r="N11159" t="s">
        <v>1214</v>
      </c>
      <c r="O11159">
        <v>223004</v>
      </c>
      <c r="P11159" t="s">
        <v>51</v>
      </c>
      <c r="S11159">
        <v>46000000</v>
      </c>
    </row>
    <row r="11160" spans="1:19" x14ac:dyDescent="0.45">
      <c r="A11160" t="s">
        <v>19</v>
      </c>
      <c r="B11160" t="s">
        <v>2219</v>
      </c>
      <c r="C11160" t="s">
        <v>20</v>
      </c>
      <c r="D11160" t="s">
        <v>1275</v>
      </c>
      <c r="E11160">
        <v>14</v>
      </c>
      <c r="F11160" t="s">
        <v>376</v>
      </c>
      <c r="G11160">
        <v>153</v>
      </c>
      <c r="H11160" t="s">
        <v>880</v>
      </c>
      <c r="I11160">
        <v>56</v>
      </c>
      <c r="J11160" t="s">
        <v>881</v>
      </c>
      <c r="K11160">
        <v>1</v>
      </c>
      <c r="L11160" t="s">
        <v>60</v>
      </c>
      <c r="M11160">
        <v>4</v>
      </c>
      <c r="N11160" t="s">
        <v>1214</v>
      </c>
      <c r="O11160">
        <v>223005</v>
      </c>
      <c r="P11160" t="s">
        <v>57</v>
      </c>
      <c r="S11160">
        <v>60000000</v>
      </c>
    </row>
    <row r="11161" spans="1:19" x14ac:dyDescent="0.45">
      <c r="A11161" t="s">
        <v>19</v>
      </c>
      <c r="B11161" t="s">
        <v>2219</v>
      </c>
      <c r="C11161" t="s">
        <v>20</v>
      </c>
      <c r="D11161" t="s">
        <v>1275</v>
      </c>
      <c r="E11161">
        <v>14</v>
      </c>
      <c r="F11161" t="s">
        <v>376</v>
      </c>
      <c r="G11161">
        <v>153</v>
      </c>
      <c r="H11161" t="s">
        <v>880</v>
      </c>
      <c r="I11161">
        <v>56</v>
      </c>
      <c r="J11161" t="s">
        <v>881</v>
      </c>
      <c r="K11161">
        <v>1</v>
      </c>
      <c r="L11161" t="s">
        <v>60</v>
      </c>
      <c r="M11161">
        <v>4</v>
      </c>
      <c r="N11161" t="s">
        <v>1214</v>
      </c>
      <c r="O11161">
        <v>223006</v>
      </c>
      <c r="P11161" t="s">
        <v>64</v>
      </c>
      <c r="S11161">
        <v>19800000</v>
      </c>
    </row>
    <row r="11162" spans="1:19" x14ac:dyDescent="0.45">
      <c r="A11162" t="s">
        <v>19</v>
      </c>
      <c r="B11162" t="s">
        <v>2219</v>
      </c>
      <c r="C11162" t="s">
        <v>20</v>
      </c>
      <c r="D11162" t="s">
        <v>1275</v>
      </c>
      <c r="E11162">
        <v>14</v>
      </c>
      <c r="F11162" t="s">
        <v>376</v>
      </c>
      <c r="G11162">
        <v>153</v>
      </c>
      <c r="H11162" t="s">
        <v>880</v>
      </c>
      <c r="I11162">
        <v>56</v>
      </c>
      <c r="J11162" t="s">
        <v>881</v>
      </c>
      <c r="K11162">
        <v>1</v>
      </c>
      <c r="L11162" t="s">
        <v>60</v>
      </c>
      <c r="M11162">
        <v>4</v>
      </c>
      <c r="N11162" t="s">
        <v>1214</v>
      </c>
      <c r="O11162">
        <v>224004</v>
      </c>
      <c r="P11162" t="s">
        <v>65</v>
      </c>
      <c r="S11162">
        <v>40000000</v>
      </c>
    </row>
    <row r="11163" spans="1:19" x14ac:dyDescent="0.45">
      <c r="A11163" t="s">
        <v>19</v>
      </c>
      <c r="B11163" t="s">
        <v>2219</v>
      </c>
      <c r="C11163" t="s">
        <v>20</v>
      </c>
      <c r="D11163" t="s">
        <v>1275</v>
      </c>
      <c r="E11163">
        <v>14</v>
      </c>
      <c r="F11163" t="s">
        <v>376</v>
      </c>
      <c r="G11163">
        <v>153</v>
      </c>
      <c r="H11163" t="s">
        <v>880</v>
      </c>
      <c r="I11163">
        <v>56</v>
      </c>
      <c r="J11163" t="s">
        <v>881</v>
      </c>
      <c r="K11163">
        <v>1</v>
      </c>
      <c r="L11163" t="s">
        <v>60</v>
      </c>
      <c r="M11163">
        <v>4</v>
      </c>
      <c r="N11163" t="s">
        <v>1214</v>
      </c>
      <c r="O11163">
        <v>224005</v>
      </c>
      <c r="P11163" t="s">
        <v>43</v>
      </c>
      <c r="S11163">
        <v>13000000</v>
      </c>
    </row>
    <row r="11164" spans="1:19" x14ac:dyDescent="0.45">
      <c r="A11164" t="s">
        <v>19</v>
      </c>
      <c r="B11164" t="s">
        <v>2219</v>
      </c>
      <c r="C11164" t="s">
        <v>20</v>
      </c>
      <c r="D11164" t="s">
        <v>1275</v>
      </c>
      <c r="E11164">
        <v>14</v>
      </c>
      <c r="F11164" t="s">
        <v>376</v>
      </c>
      <c r="G11164">
        <v>153</v>
      </c>
      <c r="H11164" t="s">
        <v>880</v>
      </c>
      <c r="I11164">
        <v>56</v>
      </c>
      <c r="J11164" t="s">
        <v>881</v>
      </c>
      <c r="K11164">
        <v>1</v>
      </c>
      <c r="L11164" t="s">
        <v>60</v>
      </c>
      <c r="M11164">
        <v>4</v>
      </c>
      <c r="N11164" t="s">
        <v>1214</v>
      </c>
      <c r="O11164">
        <v>225002</v>
      </c>
      <c r="P11164" t="s">
        <v>128</v>
      </c>
      <c r="S11164">
        <v>71000000</v>
      </c>
    </row>
    <row r="11165" spans="1:19" x14ac:dyDescent="0.45">
      <c r="A11165" t="s">
        <v>19</v>
      </c>
      <c r="B11165" t="s">
        <v>2219</v>
      </c>
      <c r="C11165" t="s">
        <v>20</v>
      </c>
      <c r="D11165" t="s">
        <v>1275</v>
      </c>
      <c r="E11165">
        <v>14</v>
      </c>
      <c r="F11165" t="s">
        <v>376</v>
      </c>
      <c r="G11165">
        <v>153</v>
      </c>
      <c r="H11165" t="s">
        <v>880</v>
      </c>
      <c r="I11165">
        <v>56</v>
      </c>
      <c r="J11165" t="s">
        <v>881</v>
      </c>
      <c r="K11165">
        <v>1</v>
      </c>
      <c r="L11165" t="s">
        <v>60</v>
      </c>
      <c r="M11165">
        <v>4</v>
      </c>
      <c r="N11165" t="s">
        <v>1214</v>
      </c>
      <c r="O11165">
        <v>226001</v>
      </c>
      <c r="P11165" t="s">
        <v>80</v>
      </c>
      <c r="S11165">
        <v>188805999.999998</v>
      </c>
    </row>
    <row r="11166" spans="1:19" x14ac:dyDescent="0.45">
      <c r="A11166" t="s">
        <v>19</v>
      </c>
      <c r="B11166" t="s">
        <v>2219</v>
      </c>
      <c r="C11166" t="s">
        <v>20</v>
      </c>
      <c r="D11166" t="s">
        <v>1275</v>
      </c>
      <c r="E11166">
        <v>14</v>
      </c>
      <c r="F11166" t="s">
        <v>376</v>
      </c>
      <c r="G11166">
        <v>153</v>
      </c>
      <c r="H11166" t="s">
        <v>880</v>
      </c>
      <c r="I11166">
        <v>56</v>
      </c>
      <c r="J11166" t="s">
        <v>881</v>
      </c>
      <c r="K11166">
        <v>1</v>
      </c>
      <c r="L11166" t="s">
        <v>60</v>
      </c>
      <c r="M11166">
        <v>4</v>
      </c>
      <c r="N11166" t="s">
        <v>1214</v>
      </c>
      <c r="O11166">
        <v>227004</v>
      </c>
      <c r="P11166" t="s">
        <v>45</v>
      </c>
      <c r="S11166">
        <v>100220999.999957</v>
      </c>
    </row>
    <row r="11167" spans="1:19" x14ac:dyDescent="0.45">
      <c r="A11167" t="s">
        <v>19</v>
      </c>
      <c r="B11167" t="s">
        <v>2219</v>
      </c>
      <c r="C11167" t="s">
        <v>20</v>
      </c>
      <c r="D11167" t="s">
        <v>1275</v>
      </c>
      <c r="E11167">
        <v>14</v>
      </c>
      <c r="F11167" t="s">
        <v>376</v>
      </c>
      <c r="G11167">
        <v>153</v>
      </c>
      <c r="H11167" t="s">
        <v>880</v>
      </c>
      <c r="I11167">
        <v>56</v>
      </c>
      <c r="J11167" t="s">
        <v>881</v>
      </c>
      <c r="K11167">
        <v>1</v>
      </c>
      <c r="L11167" t="s">
        <v>60</v>
      </c>
      <c r="M11167">
        <v>4</v>
      </c>
      <c r="N11167" t="s">
        <v>1214</v>
      </c>
      <c r="O11167">
        <v>228002</v>
      </c>
      <c r="P11167" t="s">
        <v>66</v>
      </c>
      <c r="S11167">
        <v>112000000</v>
      </c>
    </row>
    <row r="11168" spans="1:19" x14ac:dyDescent="0.45">
      <c r="A11168" t="s">
        <v>19</v>
      </c>
      <c r="B11168" t="s">
        <v>2219</v>
      </c>
      <c r="C11168" t="s">
        <v>20</v>
      </c>
      <c r="D11168" t="s">
        <v>1275</v>
      </c>
      <c r="E11168">
        <v>14</v>
      </c>
      <c r="F11168" t="s">
        <v>376</v>
      </c>
      <c r="G11168">
        <v>153</v>
      </c>
      <c r="H11168" t="s">
        <v>880</v>
      </c>
      <c r="I11168">
        <v>56</v>
      </c>
      <c r="J11168" t="s">
        <v>881</v>
      </c>
      <c r="K11168">
        <v>1</v>
      </c>
      <c r="L11168" t="s">
        <v>60</v>
      </c>
      <c r="M11168">
        <v>4</v>
      </c>
      <c r="N11168" t="s">
        <v>1214</v>
      </c>
      <c r="O11168">
        <v>228003</v>
      </c>
      <c r="P11168" t="s">
        <v>67</v>
      </c>
      <c r="S11168">
        <v>13000000</v>
      </c>
    </row>
    <row r="11169" spans="1:19" x14ac:dyDescent="0.45">
      <c r="A11169" t="s">
        <v>19</v>
      </c>
      <c r="B11169" t="s">
        <v>2219</v>
      </c>
      <c r="C11169" t="s">
        <v>20</v>
      </c>
      <c r="D11169" t="s">
        <v>1275</v>
      </c>
      <c r="E11169">
        <v>14</v>
      </c>
      <c r="F11169" t="s">
        <v>376</v>
      </c>
      <c r="G11169">
        <v>153</v>
      </c>
      <c r="H11169" t="s">
        <v>880</v>
      </c>
      <c r="I11169">
        <v>56</v>
      </c>
      <c r="J11169" t="s">
        <v>881</v>
      </c>
      <c r="K11169">
        <v>1</v>
      </c>
      <c r="L11169" t="s">
        <v>60</v>
      </c>
      <c r="M11169">
        <v>5</v>
      </c>
      <c r="N11169" t="s">
        <v>1215</v>
      </c>
      <c r="O11169">
        <v>211103</v>
      </c>
      <c r="P11169" t="s">
        <v>47</v>
      </c>
      <c r="S11169">
        <v>381399500</v>
      </c>
    </row>
    <row r="11170" spans="1:19" x14ac:dyDescent="0.45">
      <c r="A11170" t="s">
        <v>19</v>
      </c>
      <c r="B11170" t="s">
        <v>2219</v>
      </c>
      <c r="C11170" t="s">
        <v>20</v>
      </c>
      <c r="D11170" t="s">
        <v>1275</v>
      </c>
      <c r="E11170">
        <v>14</v>
      </c>
      <c r="F11170" t="s">
        <v>376</v>
      </c>
      <c r="G11170">
        <v>153</v>
      </c>
      <c r="H11170" t="s">
        <v>880</v>
      </c>
      <c r="I11170">
        <v>56</v>
      </c>
      <c r="J11170" t="s">
        <v>881</v>
      </c>
      <c r="K11170">
        <v>1</v>
      </c>
      <c r="L11170" t="s">
        <v>60</v>
      </c>
      <c r="M11170">
        <v>5</v>
      </c>
      <c r="N11170" t="s">
        <v>1215</v>
      </c>
      <c r="O11170">
        <v>212101</v>
      </c>
      <c r="P11170" t="s">
        <v>39</v>
      </c>
      <c r="S11170">
        <v>192124400</v>
      </c>
    </row>
    <row r="11171" spans="1:19" x14ac:dyDescent="0.45">
      <c r="A11171" t="s">
        <v>19</v>
      </c>
      <c r="B11171" t="s">
        <v>2219</v>
      </c>
      <c r="C11171" t="s">
        <v>20</v>
      </c>
      <c r="D11171" t="s">
        <v>1275</v>
      </c>
      <c r="E11171">
        <v>14</v>
      </c>
      <c r="F11171" t="s">
        <v>376</v>
      </c>
      <c r="G11171">
        <v>153</v>
      </c>
      <c r="H11171" t="s">
        <v>880</v>
      </c>
      <c r="I11171">
        <v>56</v>
      </c>
      <c r="J11171" t="s">
        <v>881</v>
      </c>
      <c r="K11171">
        <v>1</v>
      </c>
      <c r="L11171" t="s">
        <v>60</v>
      </c>
      <c r="M11171">
        <v>5</v>
      </c>
      <c r="N11171" t="s">
        <v>1215</v>
      </c>
      <c r="O11171">
        <v>213004</v>
      </c>
      <c r="P11171" t="s">
        <v>42</v>
      </c>
      <c r="S11171">
        <v>394589160.00000101</v>
      </c>
    </row>
    <row r="11172" spans="1:19" x14ac:dyDescent="0.45">
      <c r="A11172" t="s">
        <v>19</v>
      </c>
      <c r="B11172" t="s">
        <v>2219</v>
      </c>
      <c r="C11172" t="s">
        <v>20</v>
      </c>
      <c r="D11172" t="s">
        <v>1275</v>
      </c>
      <c r="E11172">
        <v>14</v>
      </c>
      <c r="F11172" t="s">
        <v>376</v>
      </c>
      <c r="G11172">
        <v>153</v>
      </c>
      <c r="H11172" t="s">
        <v>880</v>
      </c>
      <c r="I11172">
        <v>56</v>
      </c>
      <c r="J11172" t="s">
        <v>881</v>
      </c>
      <c r="K11172">
        <v>1</v>
      </c>
      <c r="L11172" t="s">
        <v>60</v>
      </c>
      <c r="M11172">
        <v>5</v>
      </c>
      <c r="N11172" t="s">
        <v>1215</v>
      </c>
      <c r="O11172">
        <v>221001</v>
      </c>
      <c r="P11172" t="s">
        <v>52</v>
      </c>
      <c r="S11172">
        <v>205800000</v>
      </c>
    </row>
    <row r="11173" spans="1:19" x14ac:dyDescent="0.45">
      <c r="A11173" t="s">
        <v>19</v>
      </c>
      <c r="B11173" t="s">
        <v>2219</v>
      </c>
      <c r="C11173" t="s">
        <v>20</v>
      </c>
      <c r="D11173" t="s">
        <v>1275</v>
      </c>
      <c r="E11173">
        <v>14</v>
      </c>
      <c r="F11173" t="s">
        <v>376</v>
      </c>
      <c r="G11173">
        <v>153</v>
      </c>
      <c r="H11173" t="s">
        <v>880</v>
      </c>
      <c r="I11173">
        <v>56</v>
      </c>
      <c r="J11173" t="s">
        <v>881</v>
      </c>
      <c r="K11173">
        <v>1</v>
      </c>
      <c r="L11173" t="s">
        <v>60</v>
      </c>
      <c r="M11173">
        <v>5</v>
      </c>
      <c r="N11173" t="s">
        <v>1215</v>
      </c>
      <c r="O11173">
        <v>221002</v>
      </c>
      <c r="P11173" t="s">
        <v>30</v>
      </c>
      <c r="S11173">
        <v>285142999.928765</v>
      </c>
    </row>
    <row r="11174" spans="1:19" x14ac:dyDescent="0.45">
      <c r="A11174" t="s">
        <v>19</v>
      </c>
      <c r="B11174" t="s">
        <v>2219</v>
      </c>
      <c r="C11174" t="s">
        <v>20</v>
      </c>
      <c r="D11174" t="s">
        <v>1275</v>
      </c>
      <c r="E11174">
        <v>14</v>
      </c>
      <c r="F11174" t="s">
        <v>376</v>
      </c>
      <c r="G11174">
        <v>153</v>
      </c>
      <c r="H11174" t="s">
        <v>880</v>
      </c>
      <c r="I11174">
        <v>56</v>
      </c>
      <c r="J11174" t="s">
        <v>881</v>
      </c>
      <c r="K11174">
        <v>1</v>
      </c>
      <c r="L11174" t="s">
        <v>60</v>
      </c>
      <c r="M11174">
        <v>5</v>
      </c>
      <c r="N11174" t="s">
        <v>1215</v>
      </c>
      <c r="O11174">
        <v>221003</v>
      </c>
      <c r="P11174" t="s">
        <v>69</v>
      </c>
      <c r="S11174">
        <v>118000000</v>
      </c>
    </row>
    <row r="11175" spans="1:19" x14ac:dyDescent="0.45">
      <c r="A11175" t="s">
        <v>19</v>
      </c>
      <c r="B11175" t="s">
        <v>2219</v>
      </c>
      <c r="C11175" t="s">
        <v>20</v>
      </c>
      <c r="D11175" t="s">
        <v>1275</v>
      </c>
      <c r="E11175">
        <v>14</v>
      </c>
      <c r="F11175" t="s">
        <v>376</v>
      </c>
      <c r="G11175">
        <v>153</v>
      </c>
      <c r="H11175" t="s">
        <v>880</v>
      </c>
      <c r="I11175">
        <v>56</v>
      </c>
      <c r="J11175" t="s">
        <v>881</v>
      </c>
      <c r="K11175">
        <v>1</v>
      </c>
      <c r="L11175" t="s">
        <v>60</v>
      </c>
      <c r="M11175">
        <v>5</v>
      </c>
      <c r="N11175" t="s">
        <v>1215</v>
      </c>
      <c r="O11175">
        <v>221009</v>
      </c>
      <c r="P11175" t="s">
        <v>62</v>
      </c>
      <c r="S11175">
        <v>6000000.0712299198</v>
      </c>
    </row>
    <row r="11176" spans="1:19" x14ac:dyDescent="0.45">
      <c r="A11176" t="s">
        <v>19</v>
      </c>
      <c r="B11176" t="s">
        <v>2219</v>
      </c>
      <c r="C11176" t="s">
        <v>20</v>
      </c>
      <c r="D11176" t="s">
        <v>1275</v>
      </c>
      <c r="E11176">
        <v>14</v>
      </c>
      <c r="F11176" t="s">
        <v>376</v>
      </c>
      <c r="G11176">
        <v>153</v>
      </c>
      <c r="H11176" t="s">
        <v>880</v>
      </c>
      <c r="I11176">
        <v>56</v>
      </c>
      <c r="J11176" t="s">
        <v>881</v>
      </c>
      <c r="K11176">
        <v>1</v>
      </c>
      <c r="L11176" t="s">
        <v>60</v>
      </c>
      <c r="M11176">
        <v>5</v>
      </c>
      <c r="N11176" t="s">
        <v>1215</v>
      </c>
      <c r="O11176">
        <v>221011</v>
      </c>
      <c r="P11176" t="s">
        <v>49</v>
      </c>
      <c r="S11176">
        <v>6000000</v>
      </c>
    </row>
    <row r="11177" spans="1:19" x14ac:dyDescent="0.45">
      <c r="A11177" t="s">
        <v>19</v>
      </c>
      <c r="B11177" t="s">
        <v>2219</v>
      </c>
      <c r="C11177" t="s">
        <v>20</v>
      </c>
      <c r="D11177" t="s">
        <v>1275</v>
      </c>
      <c r="E11177">
        <v>14</v>
      </c>
      <c r="F11177" t="s">
        <v>376</v>
      </c>
      <c r="G11177">
        <v>153</v>
      </c>
      <c r="H11177" t="s">
        <v>880</v>
      </c>
      <c r="I11177">
        <v>56</v>
      </c>
      <c r="J11177" t="s">
        <v>881</v>
      </c>
      <c r="K11177">
        <v>1</v>
      </c>
      <c r="L11177" t="s">
        <v>60</v>
      </c>
      <c r="M11177">
        <v>5</v>
      </c>
      <c r="N11177" t="s">
        <v>1215</v>
      </c>
      <c r="O11177">
        <v>221016</v>
      </c>
      <c r="P11177" t="s">
        <v>82</v>
      </c>
      <c r="S11177">
        <v>2000000</v>
      </c>
    </row>
    <row r="11178" spans="1:19" x14ac:dyDescent="0.45">
      <c r="A11178" t="s">
        <v>19</v>
      </c>
      <c r="B11178" t="s">
        <v>2219</v>
      </c>
      <c r="C11178" t="s">
        <v>20</v>
      </c>
      <c r="D11178" t="s">
        <v>1275</v>
      </c>
      <c r="E11178">
        <v>14</v>
      </c>
      <c r="F11178" t="s">
        <v>376</v>
      </c>
      <c r="G11178">
        <v>153</v>
      </c>
      <c r="H11178" t="s">
        <v>880</v>
      </c>
      <c r="I11178">
        <v>56</v>
      </c>
      <c r="J11178" t="s">
        <v>881</v>
      </c>
      <c r="K11178">
        <v>1</v>
      </c>
      <c r="L11178" t="s">
        <v>60</v>
      </c>
      <c r="M11178">
        <v>5</v>
      </c>
      <c r="N11178" t="s">
        <v>1215</v>
      </c>
      <c r="O11178">
        <v>221017</v>
      </c>
      <c r="P11178" t="s">
        <v>90</v>
      </c>
      <c r="S11178">
        <v>64215195</v>
      </c>
    </row>
    <row r="11179" spans="1:19" x14ac:dyDescent="0.45">
      <c r="A11179" t="s">
        <v>19</v>
      </c>
      <c r="B11179" t="s">
        <v>2219</v>
      </c>
      <c r="C11179" t="s">
        <v>20</v>
      </c>
      <c r="D11179" t="s">
        <v>1275</v>
      </c>
      <c r="E11179">
        <v>14</v>
      </c>
      <c r="F11179" t="s">
        <v>376</v>
      </c>
      <c r="G11179">
        <v>153</v>
      </c>
      <c r="H11179" t="s">
        <v>880</v>
      </c>
      <c r="I11179">
        <v>56</v>
      </c>
      <c r="J11179" t="s">
        <v>881</v>
      </c>
      <c r="K11179">
        <v>1</v>
      </c>
      <c r="L11179" t="s">
        <v>60</v>
      </c>
      <c r="M11179">
        <v>5</v>
      </c>
      <c r="N11179" t="s">
        <v>1215</v>
      </c>
      <c r="O11179">
        <v>222001</v>
      </c>
      <c r="P11179" t="s">
        <v>63</v>
      </c>
      <c r="S11179">
        <v>32500000</v>
      </c>
    </row>
    <row r="11180" spans="1:19" x14ac:dyDescent="0.45">
      <c r="A11180" t="s">
        <v>19</v>
      </c>
      <c r="B11180" t="s">
        <v>2219</v>
      </c>
      <c r="C11180" t="s">
        <v>20</v>
      </c>
      <c r="D11180" t="s">
        <v>1275</v>
      </c>
      <c r="E11180">
        <v>14</v>
      </c>
      <c r="F11180" t="s">
        <v>376</v>
      </c>
      <c r="G11180">
        <v>153</v>
      </c>
      <c r="H11180" t="s">
        <v>880</v>
      </c>
      <c r="I11180">
        <v>56</v>
      </c>
      <c r="J11180" t="s">
        <v>881</v>
      </c>
      <c r="K11180">
        <v>1</v>
      </c>
      <c r="L11180" t="s">
        <v>60</v>
      </c>
      <c r="M11180">
        <v>5</v>
      </c>
      <c r="N11180" t="s">
        <v>1215</v>
      </c>
      <c r="O11180">
        <v>226002</v>
      </c>
      <c r="P11180" t="s">
        <v>229</v>
      </c>
      <c r="S11180">
        <v>55000000</v>
      </c>
    </row>
    <row r="11181" spans="1:19" x14ac:dyDescent="0.45">
      <c r="A11181" t="s">
        <v>19</v>
      </c>
      <c r="B11181" t="s">
        <v>2219</v>
      </c>
      <c r="C11181" t="s">
        <v>20</v>
      </c>
      <c r="D11181" t="s">
        <v>1275</v>
      </c>
      <c r="E11181">
        <v>14</v>
      </c>
      <c r="F11181" t="s">
        <v>376</v>
      </c>
      <c r="G11181">
        <v>153</v>
      </c>
      <c r="H11181" t="s">
        <v>880</v>
      </c>
      <c r="I11181">
        <v>56</v>
      </c>
      <c r="J11181" t="s">
        <v>881</v>
      </c>
      <c r="K11181">
        <v>1</v>
      </c>
      <c r="L11181" t="s">
        <v>60</v>
      </c>
      <c r="M11181">
        <v>5</v>
      </c>
      <c r="N11181" t="s">
        <v>1215</v>
      </c>
      <c r="O11181">
        <v>227001</v>
      </c>
      <c r="P11181" t="s">
        <v>44</v>
      </c>
      <c r="S11181">
        <v>84771809.000000104</v>
      </c>
    </row>
    <row r="11182" spans="1:19" x14ac:dyDescent="0.45">
      <c r="A11182" t="s">
        <v>19</v>
      </c>
      <c r="B11182" t="s">
        <v>2219</v>
      </c>
      <c r="C11182" t="s">
        <v>20</v>
      </c>
      <c r="D11182" t="s">
        <v>1275</v>
      </c>
      <c r="E11182">
        <v>14</v>
      </c>
      <c r="F11182" t="s">
        <v>376</v>
      </c>
      <c r="G11182">
        <v>153</v>
      </c>
      <c r="H11182" t="s">
        <v>880</v>
      </c>
      <c r="I11182">
        <v>56</v>
      </c>
      <c r="J11182" t="s">
        <v>881</v>
      </c>
      <c r="K11182">
        <v>1</v>
      </c>
      <c r="L11182" t="s">
        <v>60</v>
      </c>
      <c r="M11182">
        <v>5</v>
      </c>
      <c r="N11182" t="s">
        <v>1215</v>
      </c>
      <c r="O11182">
        <v>227002</v>
      </c>
      <c r="P11182" t="s">
        <v>53</v>
      </c>
      <c r="S11182">
        <v>542714000</v>
      </c>
    </row>
    <row r="11183" spans="1:19" x14ac:dyDescent="0.45">
      <c r="A11183" t="s">
        <v>19</v>
      </c>
      <c r="B11183" t="s">
        <v>2219</v>
      </c>
      <c r="C11183" t="s">
        <v>20</v>
      </c>
      <c r="D11183" t="s">
        <v>1275</v>
      </c>
      <c r="E11183">
        <v>14</v>
      </c>
      <c r="F11183" t="s">
        <v>376</v>
      </c>
      <c r="G11183">
        <v>153</v>
      </c>
      <c r="H11183" t="s">
        <v>880</v>
      </c>
      <c r="I11183">
        <v>56</v>
      </c>
      <c r="J11183" t="s">
        <v>881</v>
      </c>
      <c r="K11183">
        <v>1</v>
      </c>
      <c r="L11183" t="s">
        <v>60</v>
      </c>
      <c r="M11183">
        <v>5</v>
      </c>
      <c r="N11183" t="s">
        <v>1215</v>
      </c>
      <c r="O11183">
        <v>228003</v>
      </c>
      <c r="P11183" t="s">
        <v>67</v>
      </c>
      <c r="S11183">
        <v>6600000</v>
      </c>
    </row>
    <row r="11184" spans="1:19" x14ac:dyDescent="0.45">
      <c r="A11184" t="s">
        <v>19</v>
      </c>
      <c r="B11184" t="s">
        <v>2219</v>
      </c>
      <c r="C11184" t="s">
        <v>20</v>
      </c>
      <c r="D11184" t="s">
        <v>1275</v>
      </c>
      <c r="E11184">
        <v>14</v>
      </c>
      <c r="F11184" t="s">
        <v>376</v>
      </c>
      <c r="G11184">
        <v>310</v>
      </c>
      <c r="H11184" t="s">
        <v>2510</v>
      </c>
      <c r="I11184">
        <v>12</v>
      </c>
      <c r="J11184" t="s">
        <v>1994</v>
      </c>
      <c r="K11184">
        <v>1</v>
      </c>
      <c r="L11184" t="s">
        <v>209</v>
      </c>
      <c r="M11184">
        <v>2</v>
      </c>
      <c r="N11184" t="s">
        <v>2402</v>
      </c>
      <c r="O11184">
        <v>211103</v>
      </c>
      <c r="P11184" t="s">
        <v>47</v>
      </c>
      <c r="S11184">
        <v>2400000</v>
      </c>
    </row>
    <row r="11185" spans="1:19" x14ac:dyDescent="0.45">
      <c r="A11185" t="s">
        <v>19</v>
      </c>
      <c r="B11185" t="s">
        <v>2219</v>
      </c>
      <c r="C11185" t="s">
        <v>20</v>
      </c>
      <c r="D11185" t="s">
        <v>1275</v>
      </c>
      <c r="E11185">
        <v>14</v>
      </c>
      <c r="F11185" t="s">
        <v>376</v>
      </c>
      <c r="G11185">
        <v>310</v>
      </c>
      <c r="H11185" t="s">
        <v>2510</v>
      </c>
      <c r="I11185">
        <v>12</v>
      </c>
      <c r="J11185" t="s">
        <v>1994</v>
      </c>
      <c r="K11185">
        <v>1</v>
      </c>
      <c r="L11185" t="s">
        <v>209</v>
      </c>
      <c r="M11185">
        <v>2</v>
      </c>
      <c r="N11185" t="s">
        <v>2402</v>
      </c>
      <c r="O11185">
        <v>221001</v>
      </c>
      <c r="P11185" t="s">
        <v>52</v>
      </c>
      <c r="S11185">
        <v>6680000</v>
      </c>
    </row>
    <row r="11186" spans="1:19" x14ac:dyDescent="0.45">
      <c r="A11186" t="s">
        <v>19</v>
      </c>
      <c r="B11186" t="s">
        <v>2219</v>
      </c>
      <c r="C11186" t="s">
        <v>20</v>
      </c>
      <c r="D11186" t="s">
        <v>1275</v>
      </c>
      <c r="E11186">
        <v>14</v>
      </c>
      <c r="F11186" t="s">
        <v>376</v>
      </c>
      <c r="G11186">
        <v>310</v>
      </c>
      <c r="H11186" t="s">
        <v>2510</v>
      </c>
      <c r="I11186">
        <v>12</v>
      </c>
      <c r="J11186" t="s">
        <v>1994</v>
      </c>
      <c r="K11186">
        <v>1</v>
      </c>
      <c r="L11186" t="s">
        <v>209</v>
      </c>
      <c r="M11186">
        <v>2</v>
      </c>
      <c r="N11186" t="s">
        <v>2402</v>
      </c>
      <c r="O11186">
        <v>221002</v>
      </c>
      <c r="P11186" t="s">
        <v>30</v>
      </c>
      <c r="S11186">
        <v>5533040</v>
      </c>
    </row>
    <row r="11187" spans="1:19" x14ac:dyDescent="0.45">
      <c r="A11187" t="s">
        <v>19</v>
      </c>
      <c r="B11187" t="s">
        <v>2219</v>
      </c>
      <c r="C11187" t="s">
        <v>20</v>
      </c>
      <c r="D11187" t="s">
        <v>1275</v>
      </c>
      <c r="E11187">
        <v>14</v>
      </c>
      <c r="F11187" t="s">
        <v>376</v>
      </c>
      <c r="G11187">
        <v>310</v>
      </c>
      <c r="H11187" t="s">
        <v>2510</v>
      </c>
      <c r="I11187">
        <v>12</v>
      </c>
      <c r="J11187" t="s">
        <v>1994</v>
      </c>
      <c r="K11187">
        <v>1</v>
      </c>
      <c r="L11187" t="s">
        <v>209</v>
      </c>
      <c r="M11187">
        <v>2</v>
      </c>
      <c r="N11187" t="s">
        <v>2402</v>
      </c>
      <c r="O11187">
        <v>221003</v>
      </c>
      <c r="P11187" t="s">
        <v>69</v>
      </c>
      <c r="S11187">
        <v>11000000</v>
      </c>
    </row>
    <row r="11188" spans="1:19" x14ac:dyDescent="0.45">
      <c r="A11188" t="s">
        <v>19</v>
      </c>
      <c r="B11188" t="s">
        <v>2219</v>
      </c>
      <c r="C11188" t="s">
        <v>20</v>
      </c>
      <c r="D11188" t="s">
        <v>1275</v>
      </c>
      <c r="E11188">
        <v>14</v>
      </c>
      <c r="F11188" t="s">
        <v>376</v>
      </c>
      <c r="G11188">
        <v>310</v>
      </c>
      <c r="H11188" t="s">
        <v>2510</v>
      </c>
      <c r="I11188">
        <v>12</v>
      </c>
      <c r="J11188" t="s">
        <v>1994</v>
      </c>
      <c r="K11188">
        <v>1</v>
      </c>
      <c r="L11188" t="s">
        <v>209</v>
      </c>
      <c r="M11188">
        <v>2</v>
      </c>
      <c r="N11188" t="s">
        <v>2402</v>
      </c>
      <c r="O11188">
        <v>221007</v>
      </c>
      <c r="P11188" t="s">
        <v>71</v>
      </c>
      <c r="S11188">
        <v>1500000</v>
      </c>
    </row>
    <row r="11189" spans="1:19" x14ac:dyDescent="0.45">
      <c r="A11189" t="s">
        <v>19</v>
      </c>
      <c r="B11189" t="s">
        <v>2219</v>
      </c>
      <c r="C11189" t="s">
        <v>20</v>
      </c>
      <c r="D11189" t="s">
        <v>1275</v>
      </c>
      <c r="E11189">
        <v>14</v>
      </c>
      <c r="F11189" t="s">
        <v>376</v>
      </c>
      <c r="G11189">
        <v>310</v>
      </c>
      <c r="H11189" t="s">
        <v>2510</v>
      </c>
      <c r="I11189">
        <v>12</v>
      </c>
      <c r="J11189" t="s">
        <v>1994</v>
      </c>
      <c r="K11189">
        <v>1</v>
      </c>
      <c r="L11189" t="s">
        <v>209</v>
      </c>
      <c r="M11189">
        <v>2</v>
      </c>
      <c r="N11189" t="s">
        <v>2402</v>
      </c>
      <c r="O11189">
        <v>221008</v>
      </c>
      <c r="P11189" t="s">
        <v>68</v>
      </c>
      <c r="S11189">
        <v>5500000</v>
      </c>
    </row>
    <row r="11190" spans="1:19" x14ac:dyDescent="0.45">
      <c r="A11190" t="s">
        <v>19</v>
      </c>
      <c r="B11190" t="s">
        <v>2219</v>
      </c>
      <c r="C11190" t="s">
        <v>20</v>
      </c>
      <c r="D11190" t="s">
        <v>1275</v>
      </c>
      <c r="E11190">
        <v>14</v>
      </c>
      <c r="F11190" t="s">
        <v>376</v>
      </c>
      <c r="G11190">
        <v>310</v>
      </c>
      <c r="H11190" t="s">
        <v>2510</v>
      </c>
      <c r="I11190">
        <v>12</v>
      </c>
      <c r="J11190" t="s">
        <v>1994</v>
      </c>
      <c r="K11190">
        <v>1</v>
      </c>
      <c r="L11190" t="s">
        <v>209</v>
      </c>
      <c r="M11190">
        <v>2</v>
      </c>
      <c r="N11190" t="s">
        <v>2402</v>
      </c>
      <c r="O11190">
        <v>221009</v>
      </c>
      <c r="P11190" t="s">
        <v>62</v>
      </c>
      <c r="S11190">
        <v>300000</v>
      </c>
    </row>
    <row r="11191" spans="1:19" x14ac:dyDescent="0.45">
      <c r="A11191" t="s">
        <v>19</v>
      </c>
      <c r="B11191" t="s">
        <v>2219</v>
      </c>
      <c r="C11191" t="s">
        <v>20</v>
      </c>
      <c r="D11191" t="s">
        <v>1275</v>
      </c>
      <c r="E11191">
        <v>14</v>
      </c>
      <c r="F11191" t="s">
        <v>376</v>
      </c>
      <c r="G11191">
        <v>310</v>
      </c>
      <c r="H11191" t="s">
        <v>2510</v>
      </c>
      <c r="I11191">
        <v>12</v>
      </c>
      <c r="J11191" t="s">
        <v>1994</v>
      </c>
      <c r="K11191">
        <v>1</v>
      </c>
      <c r="L11191" t="s">
        <v>209</v>
      </c>
      <c r="M11191">
        <v>2</v>
      </c>
      <c r="N11191" t="s">
        <v>2402</v>
      </c>
      <c r="O11191">
        <v>221011</v>
      </c>
      <c r="P11191" t="s">
        <v>49</v>
      </c>
      <c r="S11191">
        <v>26990000</v>
      </c>
    </row>
    <row r="11192" spans="1:19" x14ac:dyDescent="0.45">
      <c r="A11192" t="s">
        <v>19</v>
      </c>
      <c r="B11192" t="s">
        <v>2219</v>
      </c>
      <c r="C11192" t="s">
        <v>20</v>
      </c>
      <c r="D11192" t="s">
        <v>1275</v>
      </c>
      <c r="E11192">
        <v>14</v>
      </c>
      <c r="F11192" t="s">
        <v>376</v>
      </c>
      <c r="G11192">
        <v>310</v>
      </c>
      <c r="H11192" t="s">
        <v>2510</v>
      </c>
      <c r="I11192">
        <v>12</v>
      </c>
      <c r="J11192" t="s">
        <v>1994</v>
      </c>
      <c r="K11192">
        <v>1</v>
      </c>
      <c r="L11192" t="s">
        <v>209</v>
      </c>
      <c r="M11192">
        <v>2</v>
      </c>
      <c r="N11192" t="s">
        <v>2402</v>
      </c>
      <c r="O11192">
        <v>221012</v>
      </c>
      <c r="P11192" t="s">
        <v>78</v>
      </c>
      <c r="S11192">
        <v>540000</v>
      </c>
    </row>
    <row r="11193" spans="1:19" x14ac:dyDescent="0.45">
      <c r="A11193" t="s">
        <v>19</v>
      </c>
      <c r="B11193" t="s">
        <v>2219</v>
      </c>
      <c r="C11193" t="s">
        <v>20</v>
      </c>
      <c r="D11193" t="s">
        <v>1275</v>
      </c>
      <c r="E11193">
        <v>14</v>
      </c>
      <c r="F11193" t="s">
        <v>376</v>
      </c>
      <c r="G11193">
        <v>310</v>
      </c>
      <c r="H11193" t="s">
        <v>2510</v>
      </c>
      <c r="I11193">
        <v>12</v>
      </c>
      <c r="J11193" t="s">
        <v>1994</v>
      </c>
      <c r="K11193">
        <v>1</v>
      </c>
      <c r="L11193" t="s">
        <v>209</v>
      </c>
      <c r="M11193">
        <v>2</v>
      </c>
      <c r="N11193" t="s">
        <v>2402</v>
      </c>
      <c r="O11193">
        <v>221017</v>
      </c>
      <c r="P11193" t="s">
        <v>90</v>
      </c>
      <c r="S11193">
        <v>2000000</v>
      </c>
    </row>
    <row r="11194" spans="1:19" x14ac:dyDescent="0.45">
      <c r="A11194" t="s">
        <v>19</v>
      </c>
      <c r="B11194" t="s">
        <v>2219</v>
      </c>
      <c r="C11194" t="s">
        <v>20</v>
      </c>
      <c r="D11194" t="s">
        <v>1275</v>
      </c>
      <c r="E11194">
        <v>14</v>
      </c>
      <c r="F11194" t="s">
        <v>376</v>
      </c>
      <c r="G11194">
        <v>310</v>
      </c>
      <c r="H11194" t="s">
        <v>2510</v>
      </c>
      <c r="I11194">
        <v>12</v>
      </c>
      <c r="J11194" t="s">
        <v>1994</v>
      </c>
      <c r="K11194">
        <v>1</v>
      </c>
      <c r="L11194" t="s">
        <v>209</v>
      </c>
      <c r="M11194">
        <v>2</v>
      </c>
      <c r="N11194" t="s">
        <v>2402</v>
      </c>
      <c r="O11194">
        <v>222002</v>
      </c>
      <c r="P11194" t="s">
        <v>79</v>
      </c>
      <c r="S11194">
        <v>30000</v>
      </c>
    </row>
    <row r="11195" spans="1:19" x14ac:dyDescent="0.45">
      <c r="A11195" t="s">
        <v>19</v>
      </c>
      <c r="B11195" t="s">
        <v>2219</v>
      </c>
      <c r="C11195" t="s">
        <v>20</v>
      </c>
      <c r="D11195" t="s">
        <v>1275</v>
      </c>
      <c r="E11195">
        <v>14</v>
      </c>
      <c r="F11195" t="s">
        <v>376</v>
      </c>
      <c r="G11195">
        <v>310</v>
      </c>
      <c r="H11195" t="s">
        <v>2510</v>
      </c>
      <c r="I11195">
        <v>12</v>
      </c>
      <c r="J11195" t="s">
        <v>1994</v>
      </c>
      <c r="K11195">
        <v>1</v>
      </c>
      <c r="L11195" t="s">
        <v>209</v>
      </c>
      <c r="M11195">
        <v>2</v>
      </c>
      <c r="N11195" t="s">
        <v>2402</v>
      </c>
      <c r="O11195">
        <v>225001</v>
      </c>
      <c r="P11195" t="s">
        <v>31</v>
      </c>
      <c r="S11195">
        <v>100000</v>
      </c>
    </row>
    <row r="11196" spans="1:19" x14ac:dyDescent="0.45">
      <c r="A11196" t="s">
        <v>19</v>
      </c>
      <c r="B11196" t="s">
        <v>2219</v>
      </c>
      <c r="C11196" t="s">
        <v>20</v>
      </c>
      <c r="D11196" t="s">
        <v>1275</v>
      </c>
      <c r="E11196">
        <v>14</v>
      </c>
      <c r="F11196" t="s">
        <v>376</v>
      </c>
      <c r="G11196">
        <v>310</v>
      </c>
      <c r="H11196" t="s">
        <v>2510</v>
      </c>
      <c r="I11196">
        <v>12</v>
      </c>
      <c r="J11196" t="s">
        <v>1994</v>
      </c>
      <c r="K11196">
        <v>1</v>
      </c>
      <c r="L11196" t="s">
        <v>209</v>
      </c>
      <c r="M11196">
        <v>2</v>
      </c>
      <c r="N11196" t="s">
        <v>2402</v>
      </c>
      <c r="O11196">
        <v>226001</v>
      </c>
      <c r="P11196" t="s">
        <v>80</v>
      </c>
      <c r="S11196">
        <v>5760000</v>
      </c>
    </row>
    <row r="11197" spans="1:19" x14ac:dyDescent="0.45">
      <c r="A11197" t="s">
        <v>19</v>
      </c>
      <c r="B11197" t="s">
        <v>2219</v>
      </c>
      <c r="C11197" t="s">
        <v>20</v>
      </c>
      <c r="D11197" t="s">
        <v>1275</v>
      </c>
      <c r="E11197">
        <v>14</v>
      </c>
      <c r="F11197" t="s">
        <v>376</v>
      </c>
      <c r="G11197">
        <v>310</v>
      </c>
      <c r="H11197" t="s">
        <v>2510</v>
      </c>
      <c r="I11197">
        <v>12</v>
      </c>
      <c r="J11197" t="s">
        <v>1994</v>
      </c>
      <c r="K11197">
        <v>1</v>
      </c>
      <c r="L11197" t="s">
        <v>209</v>
      </c>
      <c r="M11197">
        <v>2</v>
      </c>
      <c r="N11197" t="s">
        <v>2402</v>
      </c>
      <c r="O11197">
        <v>227001</v>
      </c>
      <c r="P11197" t="s">
        <v>44</v>
      </c>
      <c r="S11197">
        <v>26180000</v>
      </c>
    </row>
    <row r="11198" spans="1:19" x14ac:dyDescent="0.45">
      <c r="A11198" t="s">
        <v>19</v>
      </c>
      <c r="B11198" t="s">
        <v>2219</v>
      </c>
      <c r="C11198" t="s">
        <v>20</v>
      </c>
      <c r="D11198" t="s">
        <v>1275</v>
      </c>
      <c r="E11198">
        <v>14</v>
      </c>
      <c r="F11198" t="s">
        <v>376</v>
      </c>
      <c r="G11198">
        <v>310</v>
      </c>
      <c r="H11198" t="s">
        <v>2510</v>
      </c>
      <c r="I11198">
        <v>12</v>
      </c>
      <c r="J11198" t="s">
        <v>1994</v>
      </c>
      <c r="K11198">
        <v>1</v>
      </c>
      <c r="L11198" t="s">
        <v>209</v>
      </c>
      <c r="M11198">
        <v>2</v>
      </c>
      <c r="N11198" t="s">
        <v>2402</v>
      </c>
      <c r="O11198">
        <v>227002</v>
      </c>
      <c r="P11198" t="s">
        <v>53</v>
      </c>
      <c r="S11198">
        <v>75654960</v>
      </c>
    </row>
    <row r="11199" spans="1:19" x14ac:dyDescent="0.45">
      <c r="A11199" t="s">
        <v>19</v>
      </c>
      <c r="B11199" t="s">
        <v>2219</v>
      </c>
      <c r="C11199" t="s">
        <v>20</v>
      </c>
      <c r="D11199" t="s">
        <v>1275</v>
      </c>
      <c r="E11199">
        <v>14</v>
      </c>
      <c r="F11199" t="s">
        <v>376</v>
      </c>
      <c r="G11199">
        <v>310</v>
      </c>
      <c r="H11199" t="s">
        <v>2510</v>
      </c>
      <c r="I11199">
        <v>12</v>
      </c>
      <c r="J11199" t="s">
        <v>1994</v>
      </c>
      <c r="K11199">
        <v>1</v>
      </c>
      <c r="L11199" t="s">
        <v>209</v>
      </c>
      <c r="M11199">
        <v>2</v>
      </c>
      <c r="N11199" t="s">
        <v>2402</v>
      </c>
      <c r="O11199">
        <v>227004</v>
      </c>
      <c r="P11199" t="s">
        <v>45</v>
      </c>
      <c r="S11199">
        <v>49500000</v>
      </c>
    </row>
    <row r="11200" spans="1:19" x14ac:dyDescent="0.45">
      <c r="A11200" t="s">
        <v>19</v>
      </c>
      <c r="B11200" t="s">
        <v>2219</v>
      </c>
      <c r="C11200" t="s">
        <v>20</v>
      </c>
      <c r="D11200" t="s">
        <v>1275</v>
      </c>
      <c r="E11200">
        <v>14</v>
      </c>
      <c r="F11200" t="s">
        <v>376</v>
      </c>
      <c r="G11200">
        <v>310</v>
      </c>
      <c r="H11200" t="s">
        <v>2510</v>
      </c>
      <c r="I11200">
        <v>12</v>
      </c>
      <c r="J11200" t="s">
        <v>1994</v>
      </c>
      <c r="K11200">
        <v>1</v>
      </c>
      <c r="L11200" t="s">
        <v>209</v>
      </c>
      <c r="M11200">
        <v>2</v>
      </c>
      <c r="N11200" t="s">
        <v>2402</v>
      </c>
      <c r="O11200">
        <v>228002</v>
      </c>
      <c r="P11200" t="s">
        <v>66</v>
      </c>
      <c r="S11200">
        <v>6350000</v>
      </c>
    </row>
    <row r="11201" spans="1:19" x14ac:dyDescent="0.45">
      <c r="A11201" t="s">
        <v>19</v>
      </c>
      <c r="B11201" t="s">
        <v>2219</v>
      </c>
      <c r="C11201" t="s">
        <v>20</v>
      </c>
      <c r="D11201" t="s">
        <v>1275</v>
      </c>
      <c r="E11201">
        <v>14</v>
      </c>
      <c r="F11201" t="s">
        <v>376</v>
      </c>
      <c r="G11201">
        <v>310</v>
      </c>
      <c r="H11201" t="s">
        <v>2510</v>
      </c>
      <c r="I11201">
        <v>12</v>
      </c>
      <c r="J11201" t="s">
        <v>1994</v>
      </c>
      <c r="K11201">
        <v>1</v>
      </c>
      <c r="L11201" t="s">
        <v>209</v>
      </c>
      <c r="M11201">
        <v>2</v>
      </c>
      <c r="N11201" t="s">
        <v>2402</v>
      </c>
      <c r="O11201">
        <v>228003</v>
      </c>
      <c r="P11201" t="s">
        <v>67</v>
      </c>
      <c r="S11201">
        <v>5000000</v>
      </c>
    </row>
    <row r="11202" spans="1:19" x14ac:dyDescent="0.45">
      <c r="A11202" t="s">
        <v>19</v>
      </c>
      <c r="B11202" t="s">
        <v>2219</v>
      </c>
      <c r="C11202" t="s">
        <v>20</v>
      </c>
      <c r="D11202" t="s">
        <v>1275</v>
      </c>
      <c r="E11202">
        <v>14</v>
      </c>
      <c r="F11202" t="s">
        <v>376</v>
      </c>
      <c r="G11202">
        <v>310</v>
      </c>
      <c r="H11202" t="s">
        <v>2510</v>
      </c>
      <c r="I11202">
        <v>12</v>
      </c>
      <c r="J11202" t="s">
        <v>1994</v>
      </c>
      <c r="K11202">
        <v>1</v>
      </c>
      <c r="L11202" t="s">
        <v>209</v>
      </c>
      <c r="M11202">
        <v>3</v>
      </c>
      <c r="N11202" t="s">
        <v>956</v>
      </c>
      <c r="O11202">
        <v>211103</v>
      </c>
      <c r="P11202" t="s">
        <v>47</v>
      </c>
      <c r="S11202">
        <v>644700000</v>
      </c>
    </row>
    <row r="11203" spans="1:19" x14ac:dyDescent="0.45">
      <c r="A11203" t="s">
        <v>19</v>
      </c>
      <c r="B11203" t="s">
        <v>2219</v>
      </c>
      <c r="C11203" t="s">
        <v>20</v>
      </c>
      <c r="D11203" t="s">
        <v>1275</v>
      </c>
      <c r="E11203">
        <v>14</v>
      </c>
      <c r="F11203" t="s">
        <v>376</v>
      </c>
      <c r="G11203">
        <v>310</v>
      </c>
      <c r="H11203" t="s">
        <v>2510</v>
      </c>
      <c r="I11203">
        <v>12</v>
      </c>
      <c r="J11203" t="s">
        <v>1994</v>
      </c>
      <c r="K11203">
        <v>1</v>
      </c>
      <c r="L11203" t="s">
        <v>209</v>
      </c>
      <c r="M11203">
        <v>3</v>
      </c>
      <c r="N11203" t="s">
        <v>956</v>
      </c>
      <c r="O11203">
        <v>212101</v>
      </c>
      <c r="P11203" t="s">
        <v>39</v>
      </c>
      <c r="S11203">
        <v>405340172</v>
      </c>
    </row>
    <row r="11204" spans="1:19" x14ac:dyDescent="0.45">
      <c r="A11204" t="s">
        <v>19</v>
      </c>
      <c r="B11204" t="s">
        <v>2219</v>
      </c>
      <c r="C11204" t="s">
        <v>20</v>
      </c>
      <c r="D11204" t="s">
        <v>1275</v>
      </c>
      <c r="E11204">
        <v>14</v>
      </c>
      <c r="F11204" t="s">
        <v>376</v>
      </c>
      <c r="G11204">
        <v>310</v>
      </c>
      <c r="H11204" t="s">
        <v>2510</v>
      </c>
      <c r="I11204">
        <v>12</v>
      </c>
      <c r="J11204" t="s">
        <v>1994</v>
      </c>
      <c r="K11204">
        <v>1</v>
      </c>
      <c r="L11204" t="s">
        <v>209</v>
      </c>
      <c r="M11204">
        <v>3</v>
      </c>
      <c r="N11204" t="s">
        <v>956</v>
      </c>
      <c r="O11204">
        <v>213002</v>
      </c>
      <c r="P11204" t="s">
        <v>41</v>
      </c>
      <c r="S11204">
        <v>6000000</v>
      </c>
    </row>
    <row r="11205" spans="1:19" x14ac:dyDescent="0.45">
      <c r="A11205" t="s">
        <v>19</v>
      </c>
      <c r="B11205" t="s">
        <v>2219</v>
      </c>
      <c r="C11205" t="s">
        <v>20</v>
      </c>
      <c r="D11205" t="s">
        <v>1275</v>
      </c>
      <c r="E11205">
        <v>14</v>
      </c>
      <c r="F11205" t="s">
        <v>376</v>
      </c>
      <c r="G11205">
        <v>310</v>
      </c>
      <c r="H11205" t="s">
        <v>2510</v>
      </c>
      <c r="I11205">
        <v>12</v>
      </c>
      <c r="J11205" t="s">
        <v>1994</v>
      </c>
      <c r="K11205">
        <v>1</v>
      </c>
      <c r="L11205" t="s">
        <v>209</v>
      </c>
      <c r="M11205">
        <v>3</v>
      </c>
      <c r="N11205" t="s">
        <v>956</v>
      </c>
      <c r="O11205">
        <v>213004</v>
      </c>
      <c r="P11205" t="s">
        <v>42</v>
      </c>
      <c r="S11205">
        <v>810679564</v>
      </c>
    </row>
    <row r="11206" spans="1:19" x14ac:dyDescent="0.45">
      <c r="A11206" t="s">
        <v>19</v>
      </c>
      <c r="B11206" t="s">
        <v>2219</v>
      </c>
      <c r="C11206" t="s">
        <v>20</v>
      </c>
      <c r="D11206" t="s">
        <v>1275</v>
      </c>
      <c r="E11206">
        <v>14</v>
      </c>
      <c r="F11206" t="s">
        <v>376</v>
      </c>
      <c r="G11206">
        <v>310</v>
      </c>
      <c r="H11206" t="s">
        <v>2510</v>
      </c>
      <c r="I11206">
        <v>12</v>
      </c>
      <c r="J11206" t="s">
        <v>1994</v>
      </c>
      <c r="K11206">
        <v>1</v>
      </c>
      <c r="L11206" t="s">
        <v>209</v>
      </c>
      <c r="M11206">
        <v>3</v>
      </c>
      <c r="N11206" t="s">
        <v>956</v>
      </c>
      <c r="O11206">
        <v>221001</v>
      </c>
      <c r="P11206" t="s">
        <v>52</v>
      </c>
      <c r="S11206">
        <v>4400000</v>
      </c>
    </row>
    <row r="11207" spans="1:19" x14ac:dyDescent="0.45">
      <c r="A11207" t="s">
        <v>19</v>
      </c>
      <c r="B11207" t="s">
        <v>2219</v>
      </c>
      <c r="C11207" t="s">
        <v>20</v>
      </c>
      <c r="D11207" t="s">
        <v>1275</v>
      </c>
      <c r="E11207">
        <v>14</v>
      </c>
      <c r="F11207" t="s">
        <v>376</v>
      </c>
      <c r="G11207">
        <v>310</v>
      </c>
      <c r="H11207" t="s">
        <v>2510</v>
      </c>
      <c r="I11207">
        <v>12</v>
      </c>
      <c r="J11207" t="s">
        <v>1994</v>
      </c>
      <c r="K11207">
        <v>1</v>
      </c>
      <c r="L11207" t="s">
        <v>209</v>
      </c>
      <c r="M11207">
        <v>3</v>
      </c>
      <c r="N11207" t="s">
        <v>956</v>
      </c>
      <c r="O11207">
        <v>221003</v>
      </c>
      <c r="P11207" t="s">
        <v>69</v>
      </c>
      <c r="S11207">
        <v>71457260</v>
      </c>
    </row>
    <row r="11208" spans="1:19" x14ac:dyDescent="0.45">
      <c r="A11208" t="s">
        <v>19</v>
      </c>
      <c r="B11208" t="s">
        <v>2219</v>
      </c>
      <c r="C11208" t="s">
        <v>20</v>
      </c>
      <c r="D11208" t="s">
        <v>1275</v>
      </c>
      <c r="E11208">
        <v>14</v>
      </c>
      <c r="F11208" t="s">
        <v>376</v>
      </c>
      <c r="G11208">
        <v>310</v>
      </c>
      <c r="H11208" t="s">
        <v>2510</v>
      </c>
      <c r="I11208">
        <v>12</v>
      </c>
      <c r="J11208" t="s">
        <v>1994</v>
      </c>
      <c r="K11208">
        <v>1</v>
      </c>
      <c r="L11208" t="s">
        <v>209</v>
      </c>
      <c r="M11208">
        <v>3</v>
      </c>
      <c r="N11208" t="s">
        <v>956</v>
      </c>
      <c r="O11208">
        <v>221007</v>
      </c>
      <c r="P11208" t="s">
        <v>71</v>
      </c>
      <c r="S11208">
        <v>1580000</v>
      </c>
    </row>
    <row r="11209" spans="1:19" x14ac:dyDescent="0.45">
      <c r="A11209" t="s">
        <v>19</v>
      </c>
      <c r="B11209" t="s">
        <v>2219</v>
      </c>
      <c r="C11209" t="s">
        <v>20</v>
      </c>
      <c r="D11209" t="s">
        <v>1275</v>
      </c>
      <c r="E11209">
        <v>14</v>
      </c>
      <c r="F11209" t="s">
        <v>376</v>
      </c>
      <c r="G11209">
        <v>310</v>
      </c>
      <c r="H11209" t="s">
        <v>2510</v>
      </c>
      <c r="I11209">
        <v>12</v>
      </c>
      <c r="J11209" t="s">
        <v>1994</v>
      </c>
      <c r="K11209">
        <v>1</v>
      </c>
      <c r="L11209" t="s">
        <v>209</v>
      </c>
      <c r="M11209">
        <v>3</v>
      </c>
      <c r="N11209" t="s">
        <v>956</v>
      </c>
      <c r="O11209">
        <v>221008</v>
      </c>
      <c r="P11209" t="s">
        <v>68</v>
      </c>
      <c r="S11209">
        <v>17935268</v>
      </c>
    </row>
    <row r="11210" spans="1:19" x14ac:dyDescent="0.45">
      <c r="A11210" t="s">
        <v>19</v>
      </c>
      <c r="B11210" t="s">
        <v>2219</v>
      </c>
      <c r="C11210" t="s">
        <v>20</v>
      </c>
      <c r="D11210" t="s">
        <v>1275</v>
      </c>
      <c r="E11210">
        <v>14</v>
      </c>
      <c r="F11210" t="s">
        <v>376</v>
      </c>
      <c r="G11210">
        <v>310</v>
      </c>
      <c r="H11210" t="s">
        <v>2510</v>
      </c>
      <c r="I11210">
        <v>12</v>
      </c>
      <c r="J11210" t="s">
        <v>1994</v>
      </c>
      <c r="K11210">
        <v>1</v>
      </c>
      <c r="L11210" t="s">
        <v>209</v>
      </c>
      <c r="M11210">
        <v>3</v>
      </c>
      <c r="N11210" t="s">
        <v>956</v>
      </c>
      <c r="O11210">
        <v>221009</v>
      </c>
      <c r="P11210" t="s">
        <v>62</v>
      </c>
      <c r="S11210">
        <v>45500000</v>
      </c>
    </row>
    <row r="11211" spans="1:19" x14ac:dyDescent="0.45">
      <c r="A11211" t="s">
        <v>19</v>
      </c>
      <c r="B11211" t="s">
        <v>2219</v>
      </c>
      <c r="C11211" t="s">
        <v>20</v>
      </c>
      <c r="D11211" t="s">
        <v>1275</v>
      </c>
      <c r="E11211">
        <v>14</v>
      </c>
      <c r="F11211" t="s">
        <v>376</v>
      </c>
      <c r="G11211">
        <v>310</v>
      </c>
      <c r="H11211" t="s">
        <v>2510</v>
      </c>
      <c r="I11211">
        <v>12</v>
      </c>
      <c r="J11211" t="s">
        <v>1994</v>
      </c>
      <c r="K11211">
        <v>1</v>
      </c>
      <c r="L11211" t="s">
        <v>209</v>
      </c>
      <c r="M11211">
        <v>3</v>
      </c>
      <c r="N11211" t="s">
        <v>956</v>
      </c>
      <c r="O11211">
        <v>221011</v>
      </c>
      <c r="P11211" t="s">
        <v>49</v>
      </c>
      <c r="S11211">
        <v>72000000</v>
      </c>
    </row>
    <row r="11212" spans="1:19" x14ac:dyDescent="0.45">
      <c r="A11212" t="s">
        <v>19</v>
      </c>
      <c r="B11212" t="s">
        <v>2219</v>
      </c>
      <c r="C11212" t="s">
        <v>20</v>
      </c>
      <c r="D11212" t="s">
        <v>1275</v>
      </c>
      <c r="E11212">
        <v>14</v>
      </c>
      <c r="F11212" t="s">
        <v>376</v>
      </c>
      <c r="G11212">
        <v>310</v>
      </c>
      <c r="H11212" t="s">
        <v>2510</v>
      </c>
      <c r="I11212">
        <v>12</v>
      </c>
      <c r="J11212" t="s">
        <v>1994</v>
      </c>
      <c r="K11212">
        <v>1</v>
      </c>
      <c r="L11212" t="s">
        <v>209</v>
      </c>
      <c r="M11212">
        <v>3</v>
      </c>
      <c r="N11212" t="s">
        <v>956</v>
      </c>
      <c r="O11212">
        <v>221012</v>
      </c>
      <c r="P11212" t="s">
        <v>78</v>
      </c>
      <c r="S11212">
        <v>1900000</v>
      </c>
    </row>
    <row r="11213" spans="1:19" x14ac:dyDescent="0.45">
      <c r="A11213" t="s">
        <v>19</v>
      </c>
      <c r="B11213" t="s">
        <v>2219</v>
      </c>
      <c r="C11213" t="s">
        <v>20</v>
      </c>
      <c r="D11213" t="s">
        <v>1275</v>
      </c>
      <c r="E11213">
        <v>14</v>
      </c>
      <c r="F11213" t="s">
        <v>376</v>
      </c>
      <c r="G11213">
        <v>310</v>
      </c>
      <c r="H11213" t="s">
        <v>2510</v>
      </c>
      <c r="I11213">
        <v>12</v>
      </c>
      <c r="J11213" t="s">
        <v>1994</v>
      </c>
      <c r="K11213">
        <v>1</v>
      </c>
      <c r="L11213" t="s">
        <v>209</v>
      </c>
      <c r="M11213">
        <v>3</v>
      </c>
      <c r="N11213" t="s">
        <v>956</v>
      </c>
      <c r="O11213">
        <v>221014</v>
      </c>
      <c r="P11213" t="s">
        <v>93</v>
      </c>
      <c r="S11213">
        <v>15000000</v>
      </c>
    </row>
    <row r="11214" spans="1:19" x14ac:dyDescent="0.45">
      <c r="A11214" t="s">
        <v>19</v>
      </c>
      <c r="B11214" t="s">
        <v>2219</v>
      </c>
      <c r="C11214" t="s">
        <v>20</v>
      </c>
      <c r="D11214" t="s">
        <v>1275</v>
      </c>
      <c r="E11214">
        <v>14</v>
      </c>
      <c r="F11214" t="s">
        <v>376</v>
      </c>
      <c r="G11214">
        <v>310</v>
      </c>
      <c r="H11214" t="s">
        <v>2510</v>
      </c>
      <c r="I11214">
        <v>12</v>
      </c>
      <c r="J11214" t="s">
        <v>1994</v>
      </c>
      <c r="K11214">
        <v>1</v>
      </c>
      <c r="L11214" t="s">
        <v>209</v>
      </c>
      <c r="M11214">
        <v>3</v>
      </c>
      <c r="N11214" t="s">
        <v>956</v>
      </c>
      <c r="O11214">
        <v>221017</v>
      </c>
      <c r="P11214" t="s">
        <v>90</v>
      </c>
      <c r="S11214">
        <v>2000000</v>
      </c>
    </row>
    <row r="11215" spans="1:19" x14ac:dyDescent="0.45">
      <c r="A11215" t="s">
        <v>19</v>
      </c>
      <c r="B11215" t="s">
        <v>2219</v>
      </c>
      <c r="C11215" t="s">
        <v>20</v>
      </c>
      <c r="D11215" t="s">
        <v>1275</v>
      </c>
      <c r="E11215">
        <v>14</v>
      </c>
      <c r="F11215" t="s">
        <v>376</v>
      </c>
      <c r="G11215">
        <v>310</v>
      </c>
      <c r="H11215" t="s">
        <v>2510</v>
      </c>
      <c r="I11215">
        <v>12</v>
      </c>
      <c r="J11215" t="s">
        <v>1994</v>
      </c>
      <c r="K11215">
        <v>1</v>
      </c>
      <c r="L11215" t="s">
        <v>209</v>
      </c>
      <c r="M11215">
        <v>3</v>
      </c>
      <c r="N11215" t="s">
        <v>956</v>
      </c>
      <c r="O11215">
        <v>222001</v>
      </c>
      <c r="P11215" t="s">
        <v>63</v>
      </c>
      <c r="S11215">
        <v>18000000</v>
      </c>
    </row>
    <row r="11216" spans="1:19" x14ac:dyDescent="0.45">
      <c r="A11216" t="s">
        <v>19</v>
      </c>
      <c r="B11216" t="s">
        <v>2219</v>
      </c>
      <c r="C11216" t="s">
        <v>20</v>
      </c>
      <c r="D11216" t="s">
        <v>1275</v>
      </c>
      <c r="E11216">
        <v>14</v>
      </c>
      <c r="F11216" t="s">
        <v>376</v>
      </c>
      <c r="G11216">
        <v>310</v>
      </c>
      <c r="H11216" t="s">
        <v>2510</v>
      </c>
      <c r="I11216">
        <v>12</v>
      </c>
      <c r="J11216" t="s">
        <v>1994</v>
      </c>
      <c r="K11216">
        <v>1</v>
      </c>
      <c r="L11216" t="s">
        <v>209</v>
      </c>
      <c r="M11216">
        <v>3</v>
      </c>
      <c r="N11216" t="s">
        <v>956</v>
      </c>
      <c r="O11216">
        <v>222002</v>
      </c>
      <c r="P11216" t="s">
        <v>79</v>
      </c>
      <c r="S11216">
        <v>2800000</v>
      </c>
    </row>
    <row r="11217" spans="1:19" x14ac:dyDescent="0.45">
      <c r="A11217" t="s">
        <v>19</v>
      </c>
      <c r="B11217" t="s">
        <v>2219</v>
      </c>
      <c r="C11217" t="s">
        <v>20</v>
      </c>
      <c r="D11217" t="s">
        <v>1275</v>
      </c>
      <c r="E11217">
        <v>14</v>
      </c>
      <c r="F11217" t="s">
        <v>376</v>
      </c>
      <c r="G11217">
        <v>310</v>
      </c>
      <c r="H11217" t="s">
        <v>2510</v>
      </c>
      <c r="I11217">
        <v>12</v>
      </c>
      <c r="J11217" t="s">
        <v>1994</v>
      </c>
      <c r="K11217">
        <v>1</v>
      </c>
      <c r="L11217" t="s">
        <v>209</v>
      </c>
      <c r="M11217">
        <v>3</v>
      </c>
      <c r="N11217" t="s">
        <v>956</v>
      </c>
      <c r="O11217">
        <v>222003</v>
      </c>
      <c r="P11217" t="s">
        <v>83</v>
      </c>
      <c r="S11217">
        <v>43040000</v>
      </c>
    </row>
    <row r="11218" spans="1:19" x14ac:dyDescent="0.45">
      <c r="A11218" t="s">
        <v>19</v>
      </c>
      <c r="B11218" t="s">
        <v>2219</v>
      </c>
      <c r="C11218" t="s">
        <v>20</v>
      </c>
      <c r="D11218" t="s">
        <v>1275</v>
      </c>
      <c r="E11218">
        <v>14</v>
      </c>
      <c r="F11218" t="s">
        <v>376</v>
      </c>
      <c r="G11218">
        <v>310</v>
      </c>
      <c r="H11218" t="s">
        <v>2510</v>
      </c>
      <c r="I11218">
        <v>12</v>
      </c>
      <c r="J11218" t="s">
        <v>1994</v>
      </c>
      <c r="K11218">
        <v>1</v>
      </c>
      <c r="L11218" t="s">
        <v>209</v>
      </c>
      <c r="M11218">
        <v>3</v>
      </c>
      <c r="N11218" t="s">
        <v>956</v>
      </c>
      <c r="O11218">
        <v>223001</v>
      </c>
      <c r="P11218" t="s">
        <v>94</v>
      </c>
      <c r="S11218">
        <v>17500000</v>
      </c>
    </row>
    <row r="11219" spans="1:19" x14ac:dyDescent="0.45">
      <c r="A11219" t="s">
        <v>19</v>
      </c>
      <c r="B11219" t="s">
        <v>2219</v>
      </c>
      <c r="C11219" t="s">
        <v>20</v>
      </c>
      <c r="D11219" t="s">
        <v>1275</v>
      </c>
      <c r="E11219">
        <v>14</v>
      </c>
      <c r="F11219" t="s">
        <v>376</v>
      </c>
      <c r="G11219">
        <v>310</v>
      </c>
      <c r="H11219" t="s">
        <v>2510</v>
      </c>
      <c r="I11219">
        <v>12</v>
      </c>
      <c r="J11219" t="s">
        <v>1994</v>
      </c>
      <c r="K11219">
        <v>1</v>
      </c>
      <c r="L11219" t="s">
        <v>209</v>
      </c>
      <c r="M11219">
        <v>3</v>
      </c>
      <c r="N11219" t="s">
        <v>956</v>
      </c>
      <c r="O11219">
        <v>223003</v>
      </c>
      <c r="P11219" t="s">
        <v>136</v>
      </c>
      <c r="S11219">
        <v>1720000002</v>
      </c>
    </row>
    <row r="11220" spans="1:19" x14ac:dyDescent="0.45">
      <c r="A11220" t="s">
        <v>19</v>
      </c>
      <c r="B11220" t="s">
        <v>2219</v>
      </c>
      <c r="C11220" t="s">
        <v>20</v>
      </c>
      <c r="D11220" t="s">
        <v>1275</v>
      </c>
      <c r="E11220">
        <v>14</v>
      </c>
      <c r="F11220" t="s">
        <v>376</v>
      </c>
      <c r="G11220">
        <v>310</v>
      </c>
      <c r="H11220" t="s">
        <v>2510</v>
      </c>
      <c r="I11220">
        <v>12</v>
      </c>
      <c r="J11220" t="s">
        <v>1994</v>
      </c>
      <c r="K11220">
        <v>1</v>
      </c>
      <c r="L11220" t="s">
        <v>209</v>
      </c>
      <c r="M11220">
        <v>3</v>
      </c>
      <c r="N11220" t="s">
        <v>956</v>
      </c>
      <c r="O11220">
        <v>223004</v>
      </c>
      <c r="P11220" t="s">
        <v>51</v>
      </c>
      <c r="S11220">
        <v>21600000</v>
      </c>
    </row>
    <row r="11221" spans="1:19" x14ac:dyDescent="0.45">
      <c r="A11221" t="s">
        <v>19</v>
      </c>
      <c r="B11221" t="s">
        <v>2219</v>
      </c>
      <c r="C11221" t="s">
        <v>20</v>
      </c>
      <c r="D11221" t="s">
        <v>1275</v>
      </c>
      <c r="E11221">
        <v>14</v>
      </c>
      <c r="F11221" t="s">
        <v>376</v>
      </c>
      <c r="G11221">
        <v>310</v>
      </c>
      <c r="H11221" t="s">
        <v>2510</v>
      </c>
      <c r="I11221">
        <v>12</v>
      </c>
      <c r="J11221" t="s">
        <v>1994</v>
      </c>
      <c r="K11221">
        <v>1</v>
      </c>
      <c r="L11221" t="s">
        <v>209</v>
      </c>
      <c r="M11221">
        <v>3</v>
      </c>
      <c r="N11221" t="s">
        <v>956</v>
      </c>
      <c r="O11221">
        <v>223005</v>
      </c>
      <c r="P11221" t="s">
        <v>57</v>
      </c>
      <c r="S11221">
        <v>84000000</v>
      </c>
    </row>
    <row r="11222" spans="1:19" x14ac:dyDescent="0.45">
      <c r="A11222" t="s">
        <v>19</v>
      </c>
      <c r="B11222" t="s">
        <v>2219</v>
      </c>
      <c r="C11222" t="s">
        <v>20</v>
      </c>
      <c r="D11222" t="s">
        <v>1275</v>
      </c>
      <c r="E11222">
        <v>14</v>
      </c>
      <c r="F11222" t="s">
        <v>376</v>
      </c>
      <c r="G11222">
        <v>310</v>
      </c>
      <c r="H11222" t="s">
        <v>2510</v>
      </c>
      <c r="I11222">
        <v>12</v>
      </c>
      <c r="J11222" t="s">
        <v>1994</v>
      </c>
      <c r="K11222">
        <v>1</v>
      </c>
      <c r="L11222" t="s">
        <v>209</v>
      </c>
      <c r="M11222">
        <v>3</v>
      </c>
      <c r="N11222" t="s">
        <v>956</v>
      </c>
      <c r="O11222">
        <v>223006</v>
      </c>
      <c r="P11222" t="s">
        <v>64</v>
      </c>
      <c r="S11222">
        <v>16800000</v>
      </c>
    </row>
    <row r="11223" spans="1:19" x14ac:dyDescent="0.45">
      <c r="A11223" t="s">
        <v>19</v>
      </c>
      <c r="B11223" t="s">
        <v>2219</v>
      </c>
      <c r="C11223" t="s">
        <v>20</v>
      </c>
      <c r="D11223" t="s">
        <v>1275</v>
      </c>
      <c r="E11223">
        <v>14</v>
      </c>
      <c r="F11223" t="s">
        <v>376</v>
      </c>
      <c r="G11223">
        <v>310</v>
      </c>
      <c r="H11223" t="s">
        <v>2510</v>
      </c>
      <c r="I11223">
        <v>12</v>
      </c>
      <c r="J11223" t="s">
        <v>1994</v>
      </c>
      <c r="K11223">
        <v>1</v>
      </c>
      <c r="L11223" t="s">
        <v>209</v>
      </c>
      <c r="M11223">
        <v>3</v>
      </c>
      <c r="N11223" t="s">
        <v>956</v>
      </c>
      <c r="O11223">
        <v>223007</v>
      </c>
      <c r="P11223" t="s">
        <v>99</v>
      </c>
      <c r="S11223">
        <v>13000000</v>
      </c>
    </row>
    <row r="11224" spans="1:19" x14ac:dyDescent="0.45">
      <c r="A11224" t="s">
        <v>19</v>
      </c>
      <c r="B11224" t="s">
        <v>2219</v>
      </c>
      <c r="C11224" t="s">
        <v>20</v>
      </c>
      <c r="D11224" t="s">
        <v>1275</v>
      </c>
      <c r="E11224">
        <v>14</v>
      </c>
      <c r="F11224" t="s">
        <v>376</v>
      </c>
      <c r="G11224">
        <v>310</v>
      </c>
      <c r="H11224" t="s">
        <v>2510</v>
      </c>
      <c r="I11224">
        <v>12</v>
      </c>
      <c r="J11224" t="s">
        <v>1994</v>
      </c>
      <c r="K11224">
        <v>1</v>
      </c>
      <c r="L11224" t="s">
        <v>209</v>
      </c>
      <c r="M11224">
        <v>3</v>
      </c>
      <c r="N11224" t="s">
        <v>956</v>
      </c>
      <c r="O11224">
        <v>225001</v>
      </c>
      <c r="P11224" t="s">
        <v>31</v>
      </c>
      <c r="S11224">
        <v>2000000</v>
      </c>
    </row>
    <row r="11225" spans="1:19" x14ac:dyDescent="0.45">
      <c r="A11225" t="s">
        <v>19</v>
      </c>
      <c r="B11225" t="s">
        <v>2219</v>
      </c>
      <c r="C11225" t="s">
        <v>20</v>
      </c>
      <c r="D11225" t="s">
        <v>1275</v>
      </c>
      <c r="E11225">
        <v>14</v>
      </c>
      <c r="F11225" t="s">
        <v>376</v>
      </c>
      <c r="G11225">
        <v>310</v>
      </c>
      <c r="H11225" t="s">
        <v>2510</v>
      </c>
      <c r="I11225">
        <v>12</v>
      </c>
      <c r="J11225" t="s">
        <v>1994</v>
      </c>
      <c r="K11225">
        <v>1</v>
      </c>
      <c r="L11225" t="s">
        <v>209</v>
      </c>
      <c r="M11225">
        <v>3</v>
      </c>
      <c r="N11225" t="s">
        <v>956</v>
      </c>
      <c r="O11225">
        <v>227001</v>
      </c>
      <c r="P11225" t="s">
        <v>44</v>
      </c>
      <c r="S11225">
        <v>1800000</v>
      </c>
    </row>
    <row r="11226" spans="1:19" x14ac:dyDescent="0.45">
      <c r="A11226" t="s">
        <v>19</v>
      </c>
      <c r="B11226" t="s">
        <v>2219</v>
      </c>
      <c r="C11226" t="s">
        <v>20</v>
      </c>
      <c r="D11226" t="s">
        <v>1275</v>
      </c>
      <c r="E11226">
        <v>14</v>
      </c>
      <c r="F11226" t="s">
        <v>376</v>
      </c>
      <c r="G11226">
        <v>310</v>
      </c>
      <c r="H11226" t="s">
        <v>2510</v>
      </c>
      <c r="I11226">
        <v>12</v>
      </c>
      <c r="J11226" t="s">
        <v>1994</v>
      </c>
      <c r="K11226">
        <v>1</v>
      </c>
      <c r="L11226" t="s">
        <v>209</v>
      </c>
      <c r="M11226">
        <v>3</v>
      </c>
      <c r="N11226" t="s">
        <v>956</v>
      </c>
      <c r="O11226">
        <v>227004</v>
      </c>
      <c r="P11226" t="s">
        <v>45</v>
      </c>
      <c r="S11226">
        <v>10200000</v>
      </c>
    </row>
    <row r="11227" spans="1:19" x14ac:dyDescent="0.45">
      <c r="A11227" t="s">
        <v>19</v>
      </c>
      <c r="B11227" t="s">
        <v>2219</v>
      </c>
      <c r="C11227" t="s">
        <v>20</v>
      </c>
      <c r="D11227" t="s">
        <v>1275</v>
      </c>
      <c r="E11227">
        <v>14</v>
      </c>
      <c r="F11227" t="s">
        <v>376</v>
      </c>
      <c r="G11227">
        <v>310</v>
      </c>
      <c r="H11227" t="s">
        <v>2510</v>
      </c>
      <c r="I11227">
        <v>12</v>
      </c>
      <c r="J11227" t="s">
        <v>1994</v>
      </c>
      <c r="K11227">
        <v>1</v>
      </c>
      <c r="L11227" t="s">
        <v>209</v>
      </c>
      <c r="M11227">
        <v>3</v>
      </c>
      <c r="N11227" t="s">
        <v>956</v>
      </c>
      <c r="O11227">
        <v>228002</v>
      </c>
      <c r="P11227" t="s">
        <v>66</v>
      </c>
      <c r="S11227">
        <v>5410000</v>
      </c>
    </row>
    <row r="11228" spans="1:19" x14ac:dyDescent="0.45">
      <c r="A11228" t="s">
        <v>19</v>
      </c>
      <c r="B11228" t="s">
        <v>2219</v>
      </c>
      <c r="C11228" t="s">
        <v>20</v>
      </c>
      <c r="D11228" t="s">
        <v>1275</v>
      </c>
      <c r="E11228">
        <v>14</v>
      </c>
      <c r="F11228" t="s">
        <v>376</v>
      </c>
      <c r="G11228">
        <v>310</v>
      </c>
      <c r="H11228" t="s">
        <v>2510</v>
      </c>
      <c r="I11228">
        <v>20</v>
      </c>
      <c r="J11228" t="s">
        <v>2403</v>
      </c>
      <c r="K11228">
        <v>2</v>
      </c>
      <c r="L11228" t="s">
        <v>2404</v>
      </c>
      <c r="M11228">
        <v>1</v>
      </c>
      <c r="N11228" t="s">
        <v>2405</v>
      </c>
      <c r="O11228">
        <v>211103</v>
      </c>
      <c r="P11228" t="s">
        <v>47</v>
      </c>
      <c r="S11228">
        <v>1000000</v>
      </c>
    </row>
    <row r="11229" spans="1:19" x14ac:dyDescent="0.45">
      <c r="A11229" t="s">
        <v>19</v>
      </c>
      <c r="B11229" t="s">
        <v>2219</v>
      </c>
      <c r="C11229" t="s">
        <v>20</v>
      </c>
      <c r="D11229" t="s">
        <v>1275</v>
      </c>
      <c r="E11229">
        <v>14</v>
      </c>
      <c r="F11229" t="s">
        <v>376</v>
      </c>
      <c r="G11229">
        <v>310</v>
      </c>
      <c r="H11229" t="s">
        <v>2510</v>
      </c>
      <c r="I11229">
        <v>20</v>
      </c>
      <c r="J11229" t="s">
        <v>2403</v>
      </c>
      <c r="K11229">
        <v>2</v>
      </c>
      <c r="L11229" t="s">
        <v>2404</v>
      </c>
      <c r="M11229">
        <v>1</v>
      </c>
      <c r="N11229" t="s">
        <v>2405</v>
      </c>
      <c r="O11229">
        <v>221001</v>
      </c>
      <c r="P11229" t="s">
        <v>52</v>
      </c>
      <c r="S11229">
        <v>5000000</v>
      </c>
    </row>
    <row r="11230" spans="1:19" x14ac:dyDescent="0.45">
      <c r="A11230" t="s">
        <v>19</v>
      </c>
      <c r="B11230" t="s">
        <v>2219</v>
      </c>
      <c r="C11230" t="s">
        <v>20</v>
      </c>
      <c r="D11230" t="s">
        <v>1275</v>
      </c>
      <c r="E11230">
        <v>14</v>
      </c>
      <c r="F11230" t="s">
        <v>376</v>
      </c>
      <c r="G11230">
        <v>310</v>
      </c>
      <c r="H11230" t="s">
        <v>2510</v>
      </c>
      <c r="I11230">
        <v>20</v>
      </c>
      <c r="J11230" t="s">
        <v>2403</v>
      </c>
      <c r="K11230">
        <v>2</v>
      </c>
      <c r="L11230" t="s">
        <v>2404</v>
      </c>
      <c r="M11230">
        <v>1</v>
      </c>
      <c r="N11230" t="s">
        <v>2405</v>
      </c>
      <c r="O11230">
        <v>221002</v>
      </c>
      <c r="P11230" t="s">
        <v>30</v>
      </c>
      <c r="S11230">
        <v>30603700</v>
      </c>
    </row>
    <row r="11231" spans="1:19" x14ac:dyDescent="0.45">
      <c r="A11231" t="s">
        <v>19</v>
      </c>
      <c r="B11231" t="s">
        <v>2219</v>
      </c>
      <c r="C11231" t="s">
        <v>20</v>
      </c>
      <c r="D11231" t="s">
        <v>1275</v>
      </c>
      <c r="E11231">
        <v>14</v>
      </c>
      <c r="F11231" t="s">
        <v>376</v>
      </c>
      <c r="G11231">
        <v>310</v>
      </c>
      <c r="H11231" t="s">
        <v>2510</v>
      </c>
      <c r="I11231">
        <v>20</v>
      </c>
      <c r="J11231" t="s">
        <v>2403</v>
      </c>
      <c r="K11231">
        <v>2</v>
      </c>
      <c r="L11231" t="s">
        <v>2404</v>
      </c>
      <c r="M11231">
        <v>1</v>
      </c>
      <c r="N11231" t="s">
        <v>2405</v>
      </c>
      <c r="O11231">
        <v>221010</v>
      </c>
      <c r="P11231" t="s">
        <v>135</v>
      </c>
      <c r="S11231">
        <v>720000</v>
      </c>
    </row>
    <row r="11232" spans="1:19" x14ac:dyDescent="0.45">
      <c r="A11232" t="s">
        <v>19</v>
      </c>
      <c r="B11232" t="s">
        <v>2219</v>
      </c>
      <c r="C11232" t="s">
        <v>20</v>
      </c>
      <c r="D11232" t="s">
        <v>1275</v>
      </c>
      <c r="E11232">
        <v>14</v>
      </c>
      <c r="F11232" t="s">
        <v>376</v>
      </c>
      <c r="G11232">
        <v>310</v>
      </c>
      <c r="H11232" t="s">
        <v>2510</v>
      </c>
      <c r="I11232">
        <v>20</v>
      </c>
      <c r="J11232" t="s">
        <v>2403</v>
      </c>
      <c r="K11232">
        <v>2</v>
      </c>
      <c r="L11232" t="s">
        <v>2404</v>
      </c>
      <c r="M11232">
        <v>1</v>
      </c>
      <c r="N11232" t="s">
        <v>2405</v>
      </c>
      <c r="O11232">
        <v>221011</v>
      </c>
      <c r="P11232" t="s">
        <v>49</v>
      </c>
      <c r="S11232">
        <v>24000000</v>
      </c>
    </row>
    <row r="11233" spans="1:19" x14ac:dyDescent="0.45">
      <c r="A11233" t="s">
        <v>19</v>
      </c>
      <c r="B11233" t="s">
        <v>2219</v>
      </c>
      <c r="C11233" t="s">
        <v>20</v>
      </c>
      <c r="D11233" t="s">
        <v>1275</v>
      </c>
      <c r="E11233">
        <v>14</v>
      </c>
      <c r="F11233" t="s">
        <v>376</v>
      </c>
      <c r="G11233">
        <v>310</v>
      </c>
      <c r="H11233" t="s">
        <v>2510</v>
      </c>
      <c r="I11233">
        <v>20</v>
      </c>
      <c r="J11233" t="s">
        <v>2403</v>
      </c>
      <c r="K11233">
        <v>2</v>
      </c>
      <c r="L11233" t="s">
        <v>2404</v>
      </c>
      <c r="M11233">
        <v>1</v>
      </c>
      <c r="N11233" t="s">
        <v>2405</v>
      </c>
      <c r="O11233">
        <v>226001</v>
      </c>
      <c r="P11233" t="s">
        <v>80</v>
      </c>
      <c r="S11233">
        <v>2764800</v>
      </c>
    </row>
    <row r="11234" spans="1:19" x14ac:dyDescent="0.45">
      <c r="A11234" t="s">
        <v>19</v>
      </c>
      <c r="B11234" t="s">
        <v>2219</v>
      </c>
      <c r="C11234" t="s">
        <v>20</v>
      </c>
      <c r="D11234" t="s">
        <v>1275</v>
      </c>
      <c r="E11234">
        <v>14</v>
      </c>
      <c r="F11234" t="s">
        <v>376</v>
      </c>
      <c r="G11234">
        <v>310</v>
      </c>
      <c r="H11234" t="s">
        <v>2510</v>
      </c>
      <c r="I11234">
        <v>20</v>
      </c>
      <c r="J11234" t="s">
        <v>2403</v>
      </c>
      <c r="K11234">
        <v>2</v>
      </c>
      <c r="L11234" t="s">
        <v>2404</v>
      </c>
      <c r="M11234">
        <v>1</v>
      </c>
      <c r="N11234" t="s">
        <v>2405</v>
      </c>
      <c r="O11234">
        <v>227001</v>
      </c>
      <c r="P11234" t="s">
        <v>44</v>
      </c>
      <c r="S11234">
        <v>4680000</v>
      </c>
    </row>
    <row r="11235" spans="1:19" x14ac:dyDescent="0.45">
      <c r="A11235" t="s">
        <v>19</v>
      </c>
      <c r="B11235" t="s">
        <v>2219</v>
      </c>
      <c r="C11235" t="s">
        <v>20</v>
      </c>
      <c r="D11235" t="s">
        <v>1275</v>
      </c>
      <c r="E11235">
        <v>14</v>
      </c>
      <c r="F11235" t="s">
        <v>376</v>
      </c>
      <c r="G11235">
        <v>310</v>
      </c>
      <c r="H11235" t="s">
        <v>2510</v>
      </c>
      <c r="I11235">
        <v>20</v>
      </c>
      <c r="J11235" t="s">
        <v>2403</v>
      </c>
      <c r="K11235">
        <v>2</v>
      </c>
      <c r="L11235" t="s">
        <v>2404</v>
      </c>
      <c r="M11235">
        <v>1</v>
      </c>
      <c r="N11235" t="s">
        <v>2405</v>
      </c>
      <c r="O11235">
        <v>227002</v>
      </c>
      <c r="P11235" t="s">
        <v>53</v>
      </c>
      <c r="S11235">
        <v>26385200</v>
      </c>
    </row>
    <row r="11236" spans="1:19" x14ac:dyDescent="0.45">
      <c r="A11236" t="s">
        <v>19</v>
      </c>
      <c r="B11236" t="s">
        <v>2219</v>
      </c>
      <c r="C11236" t="s">
        <v>20</v>
      </c>
      <c r="D11236" t="s">
        <v>1275</v>
      </c>
      <c r="E11236">
        <v>14</v>
      </c>
      <c r="F11236" t="s">
        <v>376</v>
      </c>
      <c r="G11236">
        <v>310</v>
      </c>
      <c r="H11236" t="s">
        <v>2510</v>
      </c>
      <c r="I11236">
        <v>20</v>
      </c>
      <c r="J11236" t="s">
        <v>2403</v>
      </c>
      <c r="K11236">
        <v>2</v>
      </c>
      <c r="L11236" t="s">
        <v>2404</v>
      </c>
      <c r="M11236">
        <v>1</v>
      </c>
      <c r="N11236" t="s">
        <v>2405</v>
      </c>
      <c r="O11236">
        <v>227004</v>
      </c>
      <c r="P11236" t="s">
        <v>45</v>
      </c>
      <c r="S11236">
        <v>16360000</v>
      </c>
    </row>
    <row r="11237" spans="1:19" x14ac:dyDescent="0.45">
      <c r="A11237" t="s">
        <v>19</v>
      </c>
      <c r="B11237" t="s">
        <v>2219</v>
      </c>
      <c r="C11237" t="s">
        <v>20</v>
      </c>
      <c r="D11237" t="s">
        <v>1275</v>
      </c>
      <c r="E11237">
        <v>14</v>
      </c>
      <c r="F11237" t="s">
        <v>376</v>
      </c>
      <c r="G11237">
        <v>310</v>
      </c>
      <c r="H11237" t="s">
        <v>2510</v>
      </c>
      <c r="I11237">
        <v>20</v>
      </c>
      <c r="J11237" t="s">
        <v>2403</v>
      </c>
      <c r="K11237">
        <v>2</v>
      </c>
      <c r="L11237" t="s">
        <v>2404</v>
      </c>
      <c r="M11237">
        <v>1</v>
      </c>
      <c r="N11237" t="s">
        <v>2405</v>
      </c>
      <c r="O11237">
        <v>228002</v>
      </c>
      <c r="P11237" t="s">
        <v>66</v>
      </c>
      <c r="S11237">
        <v>4000000</v>
      </c>
    </row>
    <row r="11238" spans="1:19" x14ac:dyDescent="0.45">
      <c r="A11238" t="s">
        <v>19</v>
      </c>
      <c r="B11238" t="s">
        <v>2219</v>
      </c>
      <c r="C11238" t="s">
        <v>20</v>
      </c>
      <c r="D11238" t="s">
        <v>1275</v>
      </c>
      <c r="E11238">
        <v>14</v>
      </c>
      <c r="F11238" t="s">
        <v>376</v>
      </c>
      <c r="G11238">
        <v>310</v>
      </c>
      <c r="H11238" t="s">
        <v>2510</v>
      </c>
      <c r="I11238">
        <v>20</v>
      </c>
      <c r="J11238" t="s">
        <v>2403</v>
      </c>
      <c r="K11238">
        <v>3</v>
      </c>
      <c r="L11238" t="s">
        <v>2406</v>
      </c>
      <c r="M11238">
        <v>2</v>
      </c>
      <c r="N11238" t="s">
        <v>2407</v>
      </c>
      <c r="O11238">
        <v>211103</v>
      </c>
      <c r="P11238" t="s">
        <v>47</v>
      </c>
      <c r="S11238">
        <v>27180000</v>
      </c>
    </row>
    <row r="11239" spans="1:19" x14ac:dyDescent="0.45">
      <c r="A11239" t="s">
        <v>19</v>
      </c>
      <c r="B11239" t="s">
        <v>2219</v>
      </c>
      <c r="C11239" t="s">
        <v>20</v>
      </c>
      <c r="D11239" t="s">
        <v>1275</v>
      </c>
      <c r="E11239">
        <v>14</v>
      </c>
      <c r="F11239" t="s">
        <v>376</v>
      </c>
      <c r="G11239">
        <v>310</v>
      </c>
      <c r="H11239" t="s">
        <v>2510</v>
      </c>
      <c r="I11239">
        <v>20</v>
      </c>
      <c r="J11239" t="s">
        <v>2403</v>
      </c>
      <c r="K11239">
        <v>3</v>
      </c>
      <c r="L11239" t="s">
        <v>2406</v>
      </c>
      <c r="M11239">
        <v>2</v>
      </c>
      <c r="N11239" t="s">
        <v>2407</v>
      </c>
      <c r="O11239">
        <v>221002</v>
      </c>
      <c r="P11239" t="s">
        <v>30</v>
      </c>
      <c r="S11239">
        <v>5650000</v>
      </c>
    </row>
    <row r="11240" spans="1:19" x14ac:dyDescent="0.45">
      <c r="A11240" t="s">
        <v>19</v>
      </c>
      <c r="B11240" t="s">
        <v>2219</v>
      </c>
      <c r="C11240" t="s">
        <v>20</v>
      </c>
      <c r="D11240" t="s">
        <v>1275</v>
      </c>
      <c r="E11240">
        <v>14</v>
      </c>
      <c r="F11240" t="s">
        <v>376</v>
      </c>
      <c r="G11240">
        <v>310</v>
      </c>
      <c r="H11240" t="s">
        <v>2510</v>
      </c>
      <c r="I11240">
        <v>20</v>
      </c>
      <c r="J11240" t="s">
        <v>2403</v>
      </c>
      <c r="K11240">
        <v>3</v>
      </c>
      <c r="L11240" t="s">
        <v>2406</v>
      </c>
      <c r="M11240">
        <v>2</v>
      </c>
      <c r="N11240" t="s">
        <v>2407</v>
      </c>
      <c r="O11240">
        <v>221003</v>
      </c>
      <c r="P11240" t="s">
        <v>69</v>
      </c>
      <c r="S11240">
        <v>3000000</v>
      </c>
    </row>
    <row r="11241" spans="1:19" x14ac:dyDescent="0.45">
      <c r="A11241" t="s">
        <v>19</v>
      </c>
      <c r="B11241" t="s">
        <v>2219</v>
      </c>
      <c r="C11241" t="s">
        <v>20</v>
      </c>
      <c r="D11241" t="s">
        <v>1275</v>
      </c>
      <c r="E11241">
        <v>14</v>
      </c>
      <c r="F11241" t="s">
        <v>376</v>
      </c>
      <c r="G11241">
        <v>310</v>
      </c>
      <c r="H11241" t="s">
        <v>2510</v>
      </c>
      <c r="I11241">
        <v>20</v>
      </c>
      <c r="J11241" t="s">
        <v>2403</v>
      </c>
      <c r="K11241">
        <v>3</v>
      </c>
      <c r="L11241" t="s">
        <v>2406</v>
      </c>
      <c r="M11241">
        <v>2</v>
      </c>
      <c r="N11241" t="s">
        <v>2407</v>
      </c>
      <c r="O11241">
        <v>221008</v>
      </c>
      <c r="P11241" t="s">
        <v>68</v>
      </c>
      <c r="S11241">
        <v>4000000</v>
      </c>
    </row>
    <row r="11242" spans="1:19" x14ac:dyDescent="0.45">
      <c r="A11242" t="s">
        <v>19</v>
      </c>
      <c r="B11242" t="s">
        <v>2219</v>
      </c>
      <c r="C11242" t="s">
        <v>20</v>
      </c>
      <c r="D11242" t="s">
        <v>1275</v>
      </c>
      <c r="E11242">
        <v>14</v>
      </c>
      <c r="F11242" t="s">
        <v>376</v>
      </c>
      <c r="G11242">
        <v>310</v>
      </c>
      <c r="H11242" t="s">
        <v>2510</v>
      </c>
      <c r="I11242">
        <v>20</v>
      </c>
      <c r="J11242" t="s">
        <v>2403</v>
      </c>
      <c r="K11242">
        <v>3</v>
      </c>
      <c r="L11242" t="s">
        <v>2406</v>
      </c>
      <c r="M11242">
        <v>2</v>
      </c>
      <c r="N11242" t="s">
        <v>2407</v>
      </c>
      <c r="O11242">
        <v>221009</v>
      </c>
      <c r="P11242" t="s">
        <v>62</v>
      </c>
      <c r="S11242">
        <v>400000</v>
      </c>
    </row>
    <row r="11243" spans="1:19" x14ac:dyDescent="0.45">
      <c r="A11243" t="s">
        <v>19</v>
      </c>
      <c r="B11243" t="s">
        <v>2219</v>
      </c>
      <c r="C11243" t="s">
        <v>20</v>
      </c>
      <c r="D11243" t="s">
        <v>1275</v>
      </c>
      <c r="E11243">
        <v>14</v>
      </c>
      <c r="F11243" t="s">
        <v>376</v>
      </c>
      <c r="G11243">
        <v>310</v>
      </c>
      <c r="H11243" t="s">
        <v>2510</v>
      </c>
      <c r="I11243">
        <v>20</v>
      </c>
      <c r="J11243" t="s">
        <v>2403</v>
      </c>
      <c r="K11243">
        <v>3</v>
      </c>
      <c r="L11243" t="s">
        <v>2406</v>
      </c>
      <c r="M11243">
        <v>2</v>
      </c>
      <c r="N11243" t="s">
        <v>2407</v>
      </c>
      <c r="O11243">
        <v>221011</v>
      </c>
      <c r="P11243" t="s">
        <v>49</v>
      </c>
      <c r="S11243">
        <v>8175500</v>
      </c>
    </row>
    <row r="11244" spans="1:19" x14ac:dyDescent="0.45">
      <c r="A11244" t="s">
        <v>19</v>
      </c>
      <c r="B11244" t="s">
        <v>2219</v>
      </c>
      <c r="C11244" t="s">
        <v>20</v>
      </c>
      <c r="D11244" t="s">
        <v>1275</v>
      </c>
      <c r="E11244">
        <v>14</v>
      </c>
      <c r="F11244" t="s">
        <v>376</v>
      </c>
      <c r="G11244">
        <v>310</v>
      </c>
      <c r="H11244" t="s">
        <v>2510</v>
      </c>
      <c r="I11244">
        <v>20</v>
      </c>
      <c r="J11244" t="s">
        <v>2403</v>
      </c>
      <c r="K11244">
        <v>3</v>
      </c>
      <c r="L11244" t="s">
        <v>2406</v>
      </c>
      <c r="M11244">
        <v>2</v>
      </c>
      <c r="N11244" t="s">
        <v>2407</v>
      </c>
      <c r="O11244">
        <v>221012</v>
      </c>
      <c r="P11244" t="s">
        <v>78</v>
      </c>
      <c r="S11244">
        <v>3200000</v>
      </c>
    </row>
    <row r="11245" spans="1:19" x14ac:dyDescent="0.45">
      <c r="A11245" t="s">
        <v>19</v>
      </c>
      <c r="B11245" t="s">
        <v>2219</v>
      </c>
      <c r="C11245" t="s">
        <v>20</v>
      </c>
      <c r="D11245" t="s">
        <v>1275</v>
      </c>
      <c r="E11245">
        <v>14</v>
      </c>
      <c r="F11245" t="s">
        <v>376</v>
      </c>
      <c r="G11245">
        <v>310</v>
      </c>
      <c r="H11245" t="s">
        <v>2510</v>
      </c>
      <c r="I11245">
        <v>20</v>
      </c>
      <c r="J11245" t="s">
        <v>2403</v>
      </c>
      <c r="K11245">
        <v>3</v>
      </c>
      <c r="L11245" t="s">
        <v>2406</v>
      </c>
      <c r="M11245">
        <v>2</v>
      </c>
      <c r="N11245" t="s">
        <v>2407</v>
      </c>
      <c r="O11245">
        <v>222001</v>
      </c>
      <c r="P11245" t="s">
        <v>63</v>
      </c>
      <c r="S11245">
        <v>3750000</v>
      </c>
    </row>
    <row r="11246" spans="1:19" x14ac:dyDescent="0.45">
      <c r="A11246" t="s">
        <v>19</v>
      </c>
      <c r="B11246" t="s">
        <v>2219</v>
      </c>
      <c r="C11246" t="s">
        <v>20</v>
      </c>
      <c r="D11246" t="s">
        <v>1275</v>
      </c>
      <c r="E11246">
        <v>14</v>
      </c>
      <c r="F11246" t="s">
        <v>376</v>
      </c>
      <c r="G11246">
        <v>310</v>
      </c>
      <c r="H11246" t="s">
        <v>2510</v>
      </c>
      <c r="I11246">
        <v>20</v>
      </c>
      <c r="J11246" t="s">
        <v>2403</v>
      </c>
      <c r="K11246">
        <v>3</v>
      </c>
      <c r="L11246" t="s">
        <v>2406</v>
      </c>
      <c r="M11246">
        <v>2</v>
      </c>
      <c r="N11246" t="s">
        <v>2407</v>
      </c>
      <c r="O11246">
        <v>222002</v>
      </c>
      <c r="P11246" t="s">
        <v>79</v>
      </c>
      <c r="S11246">
        <v>200000</v>
      </c>
    </row>
    <row r="11247" spans="1:19" x14ac:dyDescent="0.45">
      <c r="A11247" t="s">
        <v>19</v>
      </c>
      <c r="B11247" t="s">
        <v>2219</v>
      </c>
      <c r="C11247" t="s">
        <v>20</v>
      </c>
      <c r="D11247" t="s">
        <v>1275</v>
      </c>
      <c r="E11247">
        <v>14</v>
      </c>
      <c r="F11247" t="s">
        <v>376</v>
      </c>
      <c r="G11247">
        <v>310</v>
      </c>
      <c r="H11247" t="s">
        <v>2510</v>
      </c>
      <c r="I11247">
        <v>20</v>
      </c>
      <c r="J11247" t="s">
        <v>2403</v>
      </c>
      <c r="K11247">
        <v>3</v>
      </c>
      <c r="L11247" t="s">
        <v>2406</v>
      </c>
      <c r="M11247">
        <v>2</v>
      </c>
      <c r="N11247" t="s">
        <v>2407</v>
      </c>
      <c r="O11247">
        <v>227001</v>
      </c>
      <c r="P11247" t="s">
        <v>44</v>
      </c>
      <c r="S11247">
        <v>19640000</v>
      </c>
    </row>
    <row r="11248" spans="1:19" x14ac:dyDescent="0.45">
      <c r="A11248" t="s">
        <v>19</v>
      </c>
      <c r="B11248" t="s">
        <v>2219</v>
      </c>
      <c r="C11248" t="s">
        <v>20</v>
      </c>
      <c r="D11248" t="s">
        <v>1275</v>
      </c>
      <c r="E11248">
        <v>14</v>
      </c>
      <c r="F11248" t="s">
        <v>376</v>
      </c>
      <c r="G11248">
        <v>310</v>
      </c>
      <c r="H11248" t="s">
        <v>2510</v>
      </c>
      <c r="I11248">
        <v>20</v>
      </c>
      <c r="J11248" t="s">
        <v>2403</v>
      </c>
      <c r="K11248">
        <v>3</v>
      </c>
      <c r="L11248" t="s">
        <v>2406</v>
      </c>
      <c r="M11248">
        <v>2</v>
      </c>
      <c r="N11248" t="s">
        <v>2407</v>
      </c>
      <c r="O11248">
        <v>227002</v>
      </c>
      <c r="P11248" t="s">
        <v>53</v>
      </c>
      <c r="S11248">
        <v>15062400</v>
      </c>
    </row>
    <row r="11249" spans="1:19" x14ac:dyDescent="0.45">
      <c r="A11249" t="s">
        <v>19</v>
      </c>
      <c r="B11249" t="s">
        <v>2219</v>
      </c>
      <c r="C11249" t="s">
        <v>20</v>
      </c>
      <c r="D11249" t="s">
        <v>1275</v>
      </c>
      <c r="E11249">
        <v>14</v>
      </c>
      <c r="F11249" t="s">
        <v>376</v>
      </c>
      <c r="G11249">
        <v>310</v>
      </c>
      <c r="H11249" t="s">
        <v>2510</v>
      </c>
      <c r="I11249">
        <v>20</v>
      </c>
      <c r="J11249" t="s">
        <v>2403</v>
      </c>
      <c r="K11249">
        <v>3</v>
      </c>
      <c r="L11249" t="s">
        <v>2406</v>
      </c>
      <c r="M11249">
        <v>2</v>
      </c>
      <c r="N11249" t="s">
        <v>2407</v>
      </c>
      <c r="O11249">
        <v>227004</v>
      </c>
      <c r="P11249" t="s">
        <v>45</v>
      </c>
      <c r="S11249">
        <v>20192000</v>
      </c>
    </row>
    <row r="11250" spans="1:19" x14ac:dyDescent="0.45">
      <c r="A11250" t="s">
        <v>19</v>
      </c>
      <c r="B11250" t="s">
        <v>2219</v>
      </c>
      <c r="C11250" t="s">
        <v>20</v>
      </c>
      <c r="D11250" t="s">
        <v>1275</v>
      </c>
      <c r="E11250">
        <v>14</v>
      </c>
      <c r="F11250" t="s">
        <v>376</v>
      </c>
      <c r="G11250">
        <v>310</v>
      </c>
      <c r="H11250" t="s">
        <v>2510</v>
      </c>
      <c r="I11250">
        <v>20</v>
      </c>
      <c r="J11250" t="s">
        <v>2403</v>
      </c>
      <c r="K11250">
        <v>3</v>
      </c>
      <c r="L11250" t="s">
        <v>2406</v>
      </c>
      <c r="M11250">
        <v>2</v>
      </c>
      <c r="N11250" t="s">
        <v>2407</v>
      </c>
      <c r="O11250">
        <v>228002</v>
      </c>
      <c r="P11250" t="s">
        <v>66</v>
      </c>
      <c r="S11250">
        <v>5353134</v>
      </c>
    </row>
    <row r="11251" spans="1:19" x14ac:dyDescent="0.45">
      <c r="A11251" t="s">
        <v>19</v>
      </c>
      <c r="B11251" t="s">
        <v>2219</v>
      </c>
      <c r="C11251" t="s">
        <v>20</v>
      </c>
      <c r="D11251" t="s">
        <v>1275</v>
      </c>
      <c r="E11251">
        <v>14</v>
      </c>
      <c r="F11251" t="s">
        <v>376</v>
      </c>
      <c r="G11251">
        <v>310</v>
      </c>
      <c r="H11251" t="s">
        <v>2510</v>
      </c>
      <c r="I11251">
        <v>20</v>
      </c>
      <c r="J11251" t="s">
        <v>2403</v>
      </c>
      <c r="K11251">
        <v>3</v>
      </c>
      <c r="L11251" t="s">
        <v>2406</v>
      </c>
      <c r="M11251">
        <v>4</v>
      </c>
      <c r="N11251" t="s">
        <v>2408</v>
      </c>
      <c r="O11251">
        <v>221002</v>
      </c>
      <c r="P11251" t="s">
        <v>30</v>
      </c>
      <c r="S11251">
        <v>15000000</v>
      </c>
    </row>
    <row r="11252" spans="1:19" x14ac:dyDescent="0.45">
      <c r="A11252" t="s">
        <v>19</v>
      </c>
      <c r="B11252" t="s">
        <v>2219</v>
      </c>
      <c r="C11252" t="s">
        <v>20</v>
      </c>
      <c r="D11252" t="s">
        <v>1275</v>
      </c>
      <c r="E11252">
        <v>14</v>
      </c>
      <c r="F11252" t="s">
        <v>376</v>
      </c>
      <c r="G11252">
        <v>310</v>
      </c>
      <c r="H11252" t="s">
        <v>2510</v>
      </c>
      <c r="I11252">
        <v>20</v>
      </c>
      <c r="J11252" t="s">
        <v>2403</v>
      </c>
      <c r="K11252">
        <v>3</v>
      </c>
      <c r="L11252" t="s">
        <v>2406</v>
      </c>
      <c r="M11252">
        <v>4</v>
      </c>
      <c r="N11252" t="s">
        <v>2408</v>
      </c>
      <c r="O11252">
        <v>221009</v>
      </c>
      <c r="P11252" t="s">
        <v>62</v>
      </c>
      <c r="S11252">
        <v>9728000</v>
      </c>
    </row>
    <row r="11253" spans="1:19" x14ac:dyDescent="0.45">
      <c r="A11253" t="s">
        <v>19</v>
      </c>
      <c r="B11253" t="s">
        <v>2219</v>
      </c>
      <c r="C11253" t="s">
        <v>20</v>
      </c>
      <c r="D11253" t="s">
        <v>1275</v>
      </c>
      <c r="E11253">
        <v>14</v>
      </c>
      <c r="F11253" t="s">
        <v>376</v>
      </c>
      <c r="G11253">
        <v>310</v>
      </c>
      <c r="H11253" t="s">
        <v>2510</v>
      </c>
      <c r="I11253">
        <v>20</v>
      </c>
      <c r="J11253" t="s">
        <v>2403</v>
      </c>
      <c r="K11253">
        <v>3</v>
      </c>
      <c r="L11253" t="s">
        <v>2406</v>
      </c>
      <c r="M11253">
        <v>4</v>
      </c>
      <c r="N11253" t="s">
        <v>2408</v>
      </c>
      <c r="O11253">
        <v>221011</v>
      </c>
      <c r="P11253" t="s">
        <v>49</v>
      </c>
      <c r="S11253">
        <v>14000000</v>
      </c>
    </row>
    <row r="11254" spans="1:19" x14ac:dyDescent="0.45">
      <c r="A11254" t="s">
        <v>19</v>
      </c>
      <c r="B11254" t="s">
        <v>2219</v>
      </c>
      <c r="C11254" t="s">
        <v>20</v>
      </c>
      <c r="D11254" t="s">
        <v>1275</v>
      </c>
      <c r="E11254">
        <v>14</v>
      </c>
      <c r="F11254" t="s">
        <v>376</v>
      </c>
      <c r="G11254">
        <v>310</v>
      </c>
      <c r="H11254" t="s">
        <v>2510</v>
      </c>
      <c r="I11254">
        <v>20</v>
      </c>
      <c r="J11254" t="s">
        <v>2403</v>
      </c>
      <c r="K11254">
        <v>3</v>
      </c>
      <c r="L11254" t="s">
        <v>2406</v>
      </c>
      <c r="M11254">
        <v>4</v>
      </c>
      <c r="N11254" t="s">
        <v>2408</v>
      </c>
      <c r="O11254">
        <v>223004</v>
      </c>
      <c r="P11254" t="s">
        <v>51</v>
      </c>
      <c r="S11254">
        <v>96960000</v>
      </c>
    </row>
    <row r="11255" spans="1:19" x14ac:dyDescent="0.45">
      <c r="A11255" t="s">
        <v>19</v>
      </c>
      <c r="B11255" t="s">
        <v>2219</v>
      </c>
      <c r="C11255" t="s">
        <v>20</v>
      </c>
      <c r="D11255" t="s">
        <v>1275</v>
      </c>
      <c r="E11255">
        <v>14</v>
      </c>
      <c r="F11255" t="s">
        <v>376</v>
      </c>
      <c r="G11255">
        <v>310</v>
      </c>
      <c r="H11255" t="s">
        <v>2510</v>
      </c>
      <c r="I11255">
        <v>20</v>
      </c>
      <c r="J11255" t="s">
        <v>2403</v>
      </c>
      <c r="K11255">
        <v>3</v>
      </c>
      <c r="L11255" t="s">
        <v>2406</v>
      </c>
      <c r="M11255">
        <v>4</v>
      </c>
      <c r="N11255" t="s">
        <v>2408</v>
      </c>
      <c r="O11255">
        <v>225001</v>
      </c>
      <c r="P11255" t="s">
        <v>31</v>
      </c>
      <c r="S11255">
        <v>392400000</v>
      </c>
    </row>
    <row r="11256" spans="1:19" x14ac:dyDescent="0.45">
      <c r="A11256" t="s">
        <v>19</v>
      </c>
      <c r="B11256" t="s">
        <v>2219</v>
      </c>
      <c r="C11256" t="s">
        <v>20</v>
      </c>
      <c r="D11256" t="s">
        <v>1275</v>
      </c>
      <c r="E11256">
        <v>14</v>
      </c>
      <c r="F11256" t="s">
        <v>376</v>
      </c>
      <c r="G11256">
        <v>310</v>
      </c>
      <c r="H11256" t="s">
        <v>2510</v>
      </c>
      <c r="I11256">
        <v>20</v>
      </c>
      <c r="J11256" t="s">
        <v>2403</v>
      </c>
      <c r="K11256">
        <v>3</v>
      </c>
      <c r="L11256" t="s">
        <v>2406</v>
      </c>
      <c r="M11256">
        <v>4</v>
      </c>
      <c r="N11256" t="s">
        <v>2408</v>
      </c>
      <c r="O11256">
        <v>227001</v>
      </c>
      <c r="P11256" t="s">
        <v>44</v>
      </c>
      <c r="S11256">
        <v>80640000</v>
      </c>
    </row>
    <row r="11257" spans="1:19" x14ac:dyDescent="0.45">
      <c r="A11257" t="s">
        <v>19</v>
      </c>
      <c r="B11257" t="s">
        <v>2219</v>
      </c>
      <c r="C11257" t="s">
        <v>20</v>
      </c>
      <c r="D11257" t="s">
        <v>1275</v>
      </c>
      <c r="E11257">
        <v>14</v>
      </c>
      <c r="F11257" t="s">
        <v>376</v>
      </c>
      <c r="G11257">
        <v>310</v>
      </c>
      <c r="H11257" t="s">
        <v>2510</v>
      </c>
      <c r="I11257">
        <v>20</v>
      </c>
      <c r="J11257" t="s">
        <v>2403</v>
      </c>
      <c r="K11257">
        <v>3</v>
      </c>
      <c r="L11257" t="s">
        <v>2406</v>
      </c>
      <c r="M11257">
        <v>4</v>
      </c>
      <c r="N11257" t="s">
        <v>2408</v>
      </c>
      <c r="O11257">
        <v>227004</v>
      </c>
      <c r="P11257" t="s">
        <v>45</v>
      </c>
      <c r="S11257">
        <v>50800000</v>
      </c>
    </row>
    <row r="11258" spans="1:19" x14ac:dyDescent="0.45">
      <c r="A11258" t="s">
        <v>19</v>
      </c>
      <c r="B11258" t="s">
        <v>2219</v>
      </c>
      <c r="C11258" t="s">
        <v>20</v>
      </c>
      <c r="D11258" t="s">
        <v>1275</v>
      </c>
      <c r="E11258">
        <v>14</v>
      </c>
      <c r="F11258" t="s">
        <v>376</v>
      </c>
      <c r="G11258">
        <v>310</v>
      </c>
      <c r="H11258" t="s">
        <v>2510</v>
      </c>
      <c r="I11258">
        <v>20</v>
      </c>
      <c r="J11258" t="s">
        <v>2403</v>
      </c>
      <c r="K11258">
        <v>3</v>
      </c>
      <c r="L11258" t="s">
        <v>2406</v>
      </c>
      <c r="M11258">
        <v>4</v>
      </c>
      <c r="N11258" t="s">
        <v>2408</v>
      </c>
      <c r="O11258">
        <v>228002</v>
      </c>
      <c r="P11258" t="s">
        <v>66</v>
      </c>
      <c r="S11258">
        <v>14000000</v>
      </c>
    </row>
    <row r="11259" spans="1:19" x14ac:dyDescent="0.45">
      <c r="A11259" t="s">
        <v>19</v>
      </c>
      <c r="B11259" t="s">
        <v>2219</v>
      </c>
      <c r="C11259" t="s">
        <v>20</v>
      </c>
      <c r="D11259" t="s">
        <v>1275</v>
      </c>
      <c r="E11259">
        <v>14</v>
      </c>
      <c r="F11259" t="s">
        <v>376</v>
      </c>
      <c r="G11259">
        <v>310</v>
      </c>
      <c r="H11259" t="s">
        <v>2510</v>
      </c>
      <c r="I11259">
        <v>20</v>
      </c>
      <c r="J11259" t="s">
        <v>2403</v>
      </c>
      <c r="K11259">
        <v>4</v>
      </c>
      <c r="L11259" t="s">
        <v>2409</v>
      </c>
      <c r="M11259">
        <v>3</v>
      </c>
      <c r="N11259" t="s">
        <v>2410</v>
      </c>
      <c r="O11259">
        <v>221001</v>
      </c>
      <c r="P11259" t="s">
        <v>52</v>
      </c>
      <c r="S11259">
        <v>132000000</v>
      </c>
    </row>
    <row r="11260" spans="1:19" x14ac:dyDescent="0.45">
      <c r="A11260" t="s">
        <v>19</v>
      </c>
      <c r="B11260" t="s">
        <v>2219</v>
      </c>
      <c r="C11260" t="s">
        <v>20</v>
      </c>
      <c r="D11260" t="s">
        <v>1275</v>
      </c>
      <c r="E11260">
        <v>14</v>
      </c>
      <c r="F11260" t="s">
        <v>376</v>
      </c>
      <c r="G11260">
        <v>310</v>
      </c>
      <c r="H11260" t="s">
        <v>2510</v>
      </c>
      <c r="I11260">
        <v>20</v>
      </c>
      <c r="J11260" t="s">
        <v>2403</v>
      </c>
      <c r="K11260">
        <v>4</v>
      </c>
      <c r="L11260" t="s">
        <v>2409</v>
      </c>
      <c r="M11260">
        <v>3</v>
      </c>
      <c r="N11260" t="s">
        <v>2410</v>
      </c>
      <c r="O11260">
        <v>221002</v>
      </c>
      <c r="P11260" t="s">
        <v>30</v>
      </c>
      <c r="S11260">
        <v>3000000</v>
      </c>
    </row>
    <row r="11261" spans="1:19" x14ac:dyDescent="0.45">
      <c r="A11261" t="s">
        <v>19</v>
      </c>
      <c r="B11261" t="s">
        <v>2219</v>
      </c>
      <c r="C11261" t="s">
        <v>20</v>
      </c>
      <c r="D11261" t="s">
        <v>1275</v>
      </c>
      <c r="E11261">
        <v>14</v>
      </c>
      <c r="F11261" t="s">
        <v>376</v>
      </c>
      <c r="G11261">
        <v>310</v>
      </c>
      <c r="H11261" t="s">
        <v>2510</v>
      </c>
      <c r="I11261">
        <v>20</v>
      </c>
      <c r="J11261" t="s">
        <v>2403</v>
      </c>
      <c r="K11261">
        <v>4</v>
      </c>
      <c r="L11261" t="s">
        <v>2409</v>
      </c>
      <c r="M11261">
        <v>3</v>
      </c>
      <c r="N11261" t="s">
        <v>2410</v>
      </c>
      <c r="O11261">
        <v>221008</v>
      </c>
      <c r="P11261" t="s">
        <v>68</v>
      </c>
      <c r="S11261">
        <v>24000000</v>
      </c>
    </row>
    <row r="11262" spans="1:19" x14ac:dyDescent="0.45">
      <c r="A11262" t="s">
        <v>19</v>
      </c>
      <c r="B11262" t="s">
        <v>2219</v>
      </c>
      <c r="C11262" t="s">
        <v>20</v>
      </c>
      <c r="D11262" t="s">
        <v>1275</v>
      </c>
      <c r="E11262">
        <v>14</v>
      </c>
      <c r="F11262" t="s">
        <v>376</v>
      </c>
      <c r="G11262">
        <v>310</v>
      </c>
      <c r="H11262" t="s">
        <v>2510</v>
      </c>
      <c r="I11262">
        <v>20</v>
      </c>
      <c r="J11262" t="s">
        <v>2403</v>
      </c>
      <c r="K11262">
        <v>4</v>
      </c>
      <c r="L11262" t="s">
        <v>2409</v>
      </c>
      <c r="M11262">
        <v>3</v>
      </c>
      <c r="N11262" t="s">
        <v>2410</v>
      </c>
      <c r="O11262">
        <v>221009</v>
      </c>
      <c r="P11262" t="s">
        <v>62</v>
      </c>
      <c r="S11262">
        <v>3000000</v>
      </c>
    </row>
    <row r="11263" spans="1:19" x14ac:dyDescent="0.45">
      <c r="A11263" t="s">
        <v>19</v>
      </c>
      <c r="B11263" t="s">
        <v>2219</v>
      </c>
      <c r="C11263" t="s">
        <v>20</v>
      </c>
      <c r="D11263" t="s">
        <v>1275</v>
      </c>
      <c r="E11263">
        <v>14</v>
      </c>
      <c r="F11263" t="s">
        <v>376</v>
      </c>
      <c r="G11263">
        <v>310</v>
      </c>
      <c r="H11263" t="s">
        <v>2510</v>
      </c>
      <c r="I11263">
        <v>20</v>
      </c>
      <c r="J11263" t="s">
        <v>2403</v>
      </c>
      <c r="K11263">
        <v>4</v>
      </c>
      <c r="L11263" t="s">
        <v>2409</v>
      </c>
      <c r="M11263">
        <v>3</v>
      </c>
      <c r="N11263" t="s">
        <v>2410</v>
      </c>
      <c r="O11263">
        <v>221011</v>
      </c>
      <c r="P11263" t="s">
        <v>49</v>
      </c>
      <c r="S11263">
        <v>48000000</v>
      </c>
    </row>
    <row r="11264" spans="1:19" x14ac:dyDescent="0.45">
      <c r="A11264" t="s">
        <v>19</v>
      </c>
      <c r="B11264" t="s">
        <v>2219</v>
      </c>
      <c r="C11264" t="s">
        <v>20</v>
      </c>
      <c r="D11264" t="s">
        <v>1275</v>
      </c>
      <c r="E11264">
        <v>14</v>
      </c>
      <c r="F11264" t="s">
        <v>376</v>
      </c>
      <c r="G11264">
        <v>310</v>
      </c>
      <c r="H11264" t="s">
        <v>2510</v>
      </c>
      <c r="I11264">
        <v>20</v>
      </c>
      <c r="J11264" t="s">
        <v>2403</v>
      </c>
      <c r="K11264">
        <v>4</v>
      </c>
      <c r="L11264" t="s">
        <v>2409</v>
      </c>
      <c r="M11264">
        <v>3</v>
      </c>
      <c r="N11264" t="s">
        <v>2410</v>
      </c>
      <c r="O11264">
        <v>221012</v>
      </c>
      <c r="P11264" t="s">
        <v>78</v>
      </c>
      <c r="S11264">
        <v>50000000</v>
      </c>
    </row>
    <row r="11265" spans="1:19" x14ac:dyDescent="0.45">
      <c r="A11265" t="s">
        <v>19</v>
      </c>
      <c r="B11265" t="s">
        <v>2219</v>
      </c>
      <c r="C11265" t="s">
        <v>20</v>
      </c>
      <c r="D11265" t="s">
        <v>1275</v>
      </c>
      <c r="E11265">
        <v>14</v>
      </c>
      <c r="F11265" t="s">
        <v>376</v>
      </c>
      <c r="G11265">
        <v>310</v>
      </c>
      <c r="H11265" t="s">
        <v>2510</v>
      </c>
      <c r="I11265">
        <v>20</v>
      </c>
      <c r="J11265" t="s">
        <v>2403</v>
      </c>
      <c r="K11265">
        <v>4</v>
      </c>
      <c r="L11265" t="s">
        <v>2409</v>
      </c>
      <c r="M11265">
        <v>3</v>
      </c>
      <c r="N11265" t="s">
        <v>2410</v>
      </c>
      <c r="O11265">
        <v>222001</v>
      </c>
      <c r="P11265" t="s">
        <v>63</v>
      </c>
      <c r="S11265">
        <v>50000000</v>
      </c>
    </row>
    <row r="11266" spans="1:19" x14ac:dyDescent="0.45">
      <c r="A11266" t="s">
        <v>19</v>
      </c>
      <c r="B11266" t="s">
        <v>2219</v>
      </c>
      <c r="C11266" t="s">
        <v>20</v>
      </c>
      <c r="D11266" t="s">
        <v>1275</v>
      </c>
      <c r="E11266">
        <v>14</v>
      </c>
      <c r="F11266" t="s">
        <v>376</v>
      </c>
      <c r="G11266">
        <v>310</v>
      </c>
      <c r="H11266" t="s">
        <v>2510</v>
      </c>
      <c r="I11266">
        <v>20</v>
      </c>
      <c r="J11266" t="s">
        <v>2403</v>
      </c>
      <c r="K11266">
        <v>4</v>
      </c>
      <c r="L11266" t="s">
        <v>2409</v>
      </c>
      <c r="M11266">
        <v>3</v>
      </c>
      <c r="N11266" t="s">
        <v>2410</v>
      </c>
      <c r="O11266">
        <v>225001</v>
      </c>
      <c r="P11266" t="s">
        <v>31</v>
      </c>
      <c r="S11266">
        <v>75000000</v>
      </c>
    </row>
    <row r="11267" spans="1:19" x14ac:dyDescent="0.45">
      <c r="A11267" t="s">
        <v>19</v>
      </c>
      <c r="B11267" t="s">
        <v>2219</v>
      </c>
      <c r="C11267" t="s">
        <v>20</v>
      </c>
      <c r="D11267" t="s">
        <v>1275</v>
      </c>
      <c r="E11267">
        <v>14</v>
      </c>
      <c r="F11267" t="s">
        <v>376</v>
      </c>
      <c r="G11267">
        <v>310</v>
      </c>
      <c r="H11267" t="s">
        <v>2510</v>
      </c>
      <c r="I11267">
        <v>20</v>
      </c>
      <c r="J11267" t="s">
        <v>2403</v>
      </c>
      <c r="K11267">
        <v>4</v>
      </c>
      <c r="L11267" t="s">
        <v>2409</v>
      </c>
      <c r="M11267">
        <v>3</v>
      </c>
      <c r="N11267" t="s">
        <v>2410</v>
      </c>
      <c r="O11267">
        <v>227004</v>
      </c>
      <c r="P11267" t="s">
        <v>45</v>
      </c>
      <c r="S11267">
        <v>16000000</v>
      </c>
    </row>
    <row r="11268" spans="1:19" x14ac:dyDescent="0.45">
      <c r="A11268" t="s">
        <v>19</v>
      </c>
      <c r="B11268" t="s">
        <v>2219</v>
      </c>
      <c r="C11268" t="s">
        <v>20</v>
      </c>
      <c r="D11268" t="s">
        <v>1275</v>
      </c>
      <c r="E11268">
        <v>14</v>
      </c>
      <c r="F11268" t="s">
        <v>376</v>
      </c>
      <c r="G11268">
        <v>310</v>
      </c>
      <c r="H11268" t="s">
        <v>2510</v>
      </c>
      <c r="I11268">
        <v>20</v>
      </c>
      <c r="J11268" t="s">
        <v>2403</v>
      </c>
      <c r="K11268">
        <v>4</v>
      </c>
      <c r="L11268" t="s">
        <v>2409</v>
      </c>
      <c r="M11268">
        <v>3</v>
      </c>
      <c r="N11268" t="s">
        <v>2410</v>
      </c>
      <c r="O11268">
        <v>228002</v>
      </c>
      <c r="P11268" t="s">
        <v>66</v>
      </c>
      <c r="S11268">
        <v>20000000</v>
      </c>
    </row>
    <row r="11269" spans="1:19" x14ac:dyDescent="0.45">
      <c r="A11269" t="s">
        <v>19</v>
      </c>
      <c r="B11269" t="s">
        <v>2219</v>
      </c>
      <c r="C11269" t="s">
        <v>20</v>
      </c>
      <c r="D11269" t="s">
        <v>1275</v>
      </c>
      <c r="E11269">
        <v>14</v>
      </c>
      <c r="F11269" t="s">
        <v>376</v>
      </c>
      <c r="G11269">
        <v>310</v>
      </c>
      <c r="H11269" t="s">
        <v>2510</v>
      </c>
      <c r="I11269">
        <v>20</v>
      </c>
      <c r="J11269" t="s">
        <v>2403</v>
      </c>
      <c r="K11269">
        <v>4</v>
      </c>
      <c r="L11269" t="s">
        <v>2409</v>
      </c>
      <c r="M11269">
        <v>3</v>
      </c>
      <c r="N11269" t="s">
        <v>2410</v>
      </c>
      <c r="O11269">
        <v>228003</v>
      </c>
      <c r="P11269" t="s">
        <v>67</v>
      </c>
      <c r="S11269">
        <v>35000000</v>
      </c>
    </row>
    <row r="11270" spans="1:19" x14ac:dyDescent="0.45">
      <c r="A11270" t="s">
        <v>19</v>
      </c>
      <c r="B11270" t="s">
        <v>2219</v>
      </c>
      <c r="C11270" t="s">
        <v>20</v>
      </c>
      <c r="D11270" t="s">
        <v>1275</v>
      </c>
      <c r="E11270">
        <v>14</v>
      </c>
      <c r="F11270" t="s">
        <v>376</v>
      </c>
      <c r="G11270">
        <v>310</v>
      </c>
      <c r="H11270" t="s">
        <v>2510</v>
      </c>
      <c r="I11270">
        <v>20</v>
      </c>
      <c r="J11270" t="s">
        <v>2403</v>
      </c>
      <c r="K11270">
        <v>5</v>
      </c>
      <c r="L11270" t="s">
        <v>2411</v>
      </c>
      <c r="M11270">
        <v>5</v>
      </c>
      <c r="N11270" t="s">
        <v>2412</v>
      </c>
      <c r="O11270">
        <v>221001</v>
      </c>
      <c r="P11270" t="s">
        <v>52</v>
      </c>
      <c r="S11270">
        <v>29800000</v>
      </c>
    </row>
    <row r="11271" spans="1:19" x14ac:dyDescent="0.45">
      <c r="A11271" t="s">
        <v>19</v>
      </c>
      <c r="B11271" t="s">
        <v>2219</v>
      </c>
      <c r="C11271" t="s">
        <v>20</v>
      </c>
      <c r="D11271" t="s">
        <v>1275</v>
      </c>
      <c r="E11271">
        <v>14</v>
      </c>
      <c r="F11271" t="s">
        <v>376</v>
      </c>
      <c r="G11271">
        <v>310</v>
      </c>
      <c r="H11271" t="s">
        <v>2510</v>
      </c>
      <c r="I11271">
        <v>20</v>
      </c>
      <c r="J11271" t="s">
        <v>2403</v>
      </c>
      <c r="K11271">
        <v>5</v>
      </c>
      <c r="L11271" t="s">
        <v>2411</v>
      </c>
      <c r="M11271">
        <v>5</v>
      </c>
      <c r="N11271" t="s">
        <v>2412</v>
      </c>
      <c r="O11271">
        <v>221002</v>
      </c>
      <c r="P11271" t="s">
        <v>30</v>
      </c>
      <c r="S11271">
        <v>154600000</v>
      </c>
    </row>
    <row r="11272" spans="1:19" x14ac:dyDescent="0.45">
      <c r="A11272" t="s">
        <v>19</v>
      </c>
      <c r="B11272" t="s">
        <v>2219</v>
      </c>
      <c r="C11272" t="s">
        <v>20</v>
      </c>
      <c r="D11272" t="s">
        <v>1275</v>
      </c>
      <c r="E11272">
        <v>14</v>
      </c>
      <c r="F11272" t="s">
        <v>376</v>
      </c>
      <c r="G11272">
        <v>310</v>
      </c>
      <c r="H11272" t="s">
        <v>2510</v>
      </c>
      <c r="I11272">
        <v>20</v>
      </c>
      <c r="J11272" t="s">
        <v>2403</v>
      </c>
      <c r="K11272">
        <v>5</v>
      </c>
      <c r="L11272" t="s">
        <v>2411</v>
      </c>
      <c r="M11272">
        <v>5</v>
      </c>
      <c r="N11272" t="s">
        <v>2412</v>
      </c>
      <c r="O11272">
        <v>221003</v>
      </c>
      <c r="P11272" t="s">
        <v>69</v>
      </c>
      <c r="S11272">
        <v>5000000</v>
      </c>
    </row>
    <row r="11273" spans="1:19" x14ac:dyDescent="0.45">
      <c r="A11273" t="s">
        <v>19</v>
      </c>
      <c r="B11273" t="s">
        <v>2219</v>
      </c>
      <c r="C11273" t="s">
        <v>20</v>
      </c>
      <c r="D11273" t="s">
        <v>1275</v>
      </c>
      <c r="E11273">
        <v>14</v>
      </c>
      <c r="F11273" t="s">
        <v>376</v>
      </c>
      <c r="G11273">
        <v>310</v>
      </c>
      <c r="H11273" t="s">
        <v>2510</v>
      </c>
      <c r="I11273">
        <v>20</v>
      </c>
      <c r="J11273" t="s">
        <v>2403</v>
      </c>
      <c r="K11273">
        <v>5</v>
      </c>
      <c r="L11273" t="s">
        <v>2411</v>
      </c>
      <c r="M11273">
        <v>5</v>
      </c>
      <c r="N11273" t="s">
        <v>2412</v>
      </c>
      <c r="O11273">
        <v>221005</v>
      </c>
      <c r="P11273" t="s">
        <v>134</v>
      </c>
      <c r="S11273">
        <v>10420000</v>
      </c>
    </row>
    <row r="11274" spans="1:19" x14ac:dyDescent="0.45">
      <c r="A11274" t="s">
        <v>19</v>
      </c>
      <c r="B11274" t="s">
        <v>2219</v>
      </c>
      <c r="C11274" t="s">
        <v>20</v>
      </c>
      <c r="D11274" t="s">
        <v>1275</v>
      </c>
      <c r="E11274">
        <v>14</v>
      </c>
      <c r="F11274" t="s">
        <v>376</v>
      </c>
      <c r="G11274">
        <v>310</v>
      </c>
      <c r="H11274" t="s">
        <v>2510</v>
      </c>
      <c r="I11274">
        <v>20</v>
      </c>
      <c r="J11274" t="s">
        <v>2403</v>
      </c>
      <c r="K11274">
        <v>5</v>
      </c>
      <c r="L11274" t="s">
        <v>2411</v>
      </c>
      <c r="M11274">
        <v>5</v>
      </c>
      <c r="N11274" t="s">
        <v>2412</v>
      </c>
      <c r="O11274">
        <v>221011</v>
      </c>
      <c r="P11274" t="s">
        <v>49</v>
      </c>
      <c r="S11274">
        <v>48800000</v>
      </c>
    </row>
    <row r="11275" spans="1:19" x14ac:dyDescent="0.45">
      <c r="A11275" t="s">
        <v>19</v>
      </c>
      <c r="B11275" t="s">
        <v>2219</v>
      </c>
      <c r="C11275" t="s">
        <v>20</v>
      </c>
      <c r="D11275" t="s">
        <v>1275</v>
      </c>
      <c r="E11275">
        <v>14</v>
      </c>
      <c r="F11275" t="s">
        <v>376</v>
      </c>
      <c r="G11275">
        <v>310</v>
      </c>
      <c r="H11275" t="s">
        <v>2510</v>
      </c>
      <c r="I11275">
        <v>20</v>
      </c>
      <c r="J11275" t="s">
        <v>2403</v>
      </c>
      <c r="K11275">
        <v>5</v>
      </c>
      <c r="L11275" t="s">
        <v>2411</v>
      </c>
      <c r="M11275">
        <v>5</v>
      </c>
      <c r="N11275" t="s">
        <v>2412</v>
      </c>
      <c r="O11275">
        <v>222001</v>
      </c>
      <c r="P11275" t="s">
        <v>63</v>
      </c>
      <c r="S11275">
        <v>930000</v>
      </c>
    </row>
    <row r="11276" spans="1:19" x14ac:dyDescent="0.45">
      <c r="A11276" t="s">
        <v>19</v>
      </c>
      <c r="B11276" t="s">
        <v>2219</v>
      </c>
      <c r="C11276" t="s">
        <v>20</v>
      </c>
      <c r="D11276" t="s">
        <v>1275</v>
      </c>
      <c r="E11276">
        <v>14</v>
      </c>
      <c r="F11276" t="s">
        <v>376</v>
      </c>
      <c r="G11276">
        <v>310</v>
      </c>
      <c r="H11276" t="s">
        <v>2510</v>
      </c>
      <c r="I11276">
        <v>20</v>
      </c>
      <c r="J11276" t="s">
        <v>2403</v>
      </c>
      <c r="K11276">
        <v>5</v>
      </c>
      <c r="L11276" t="s">
        <v>2411</v>
      </c>
      <c r="M11276">
        <v>5</v>
      </c>
      <c r="N11276" t="s">
        <v>2412</v>
      </c>
      <c r="O11276">
        <v>223004</v>
      </c>
      <c r="P11276" t="s">
        <v>51</v>
      </c>
      <c r="S11276">
        <v>4000000</v>
      </c>
    </row>
    <row r="11277" spans="1:19" x14ac:dyDescent="0.45">
      <c r="A11277" t="s">
        <v>19</v>
      </c>
      <c r="B11277" t="s">
        <v>2219</v>
      </c>
      <c r="C11277" t="s">
        <v>20</v>
      </c>
      <c r="D11277" t="s">
        <v>1275</v>
      </c>
      <c r="E11277">
        <v>14</v>
      </c>
      <c r="F11277" t="s">
        <v>376</v>
      </c>
      <c r="G11277">
        <v>310</v>
      </c>
      <c r="H11277" t="s">
        <v>2510</v>
      </c>
      <c r="I11277">
        <v>20</v>
      </c>
      <c r="J11277" t="s">
        <v>2403</v>
      </c>
      <c r="K11277">
        <v>5</v>
      </c>
      <c r="L11277" t="s">
        <v>2411</v>
      </c>
      <c r="M11277">
        <v>5</v>
      </c>
      <c r="N11277" t="s">
        <v>2412</v>
      </c>
      <c r="O11277">
        <v>225001</v>
      </c>
      <c r="P11277" t="s">
        <v>31</v>
      </c>
      <c r="S11277">
        <v>78400000</v>
      </c>
    </row>
    <row r="11278" spans="1:19" x14ac:dyDescent="0.45">
      <c r="A11278" t="s">
        <v>19</v>
      </c>
      <c r="B11278" t="s">
        <v>2219</v>
      </c>
      <c r="C11278" t="s">
        <v>20</v>
      </c>
      <c r="D11278" t="s">
        <v>1275</v>
      </c>
      <c r="E11278">
        <v>14</v>
      </c>
      <c r="F11278" t="s">
        <v>376</v>
      </c>
      <c r="G11278">
        <v>310</v>
      </c>
      <c r="H11278" t="s">
        <v>2510</v>
      </c>
      <c r="I11278">
        <v>20</v>
      </c>
      <c r="J11278" t="s">
        <v>2403</v>
      </c>
      <c r="K11278">
        <v>5</v>
      </c>
      <c r="L11278" t="s">
        <v>2411</v>
      </c>
      <c r="M11278">
        <v>5</v>
      </c>
      <c r="N11278" t="s">
        <v>2412</v>
      </c>
      <c r="O11278">
        <v>225002</v>
      </c>
      <c r="P11278" t="s">
        <v>128</v>
      </c>
      <c r="S11278">
        <v>56200000</v>
      </c>
    </row>
    <row r="11279" spans="1:19" x14ac:dyDescent="0.45">
      <c r="A11279" t="s">
        <v>19</v>
      </c>
      <c r="B11279" t="s">
        <v>2219</v>
      </c>
      <c r="C11279" t="s">
        <v>20</v>
      </c>
      <c r="D11279" t="s">
        <v>1275</v>
      </c>
      <c r="E11279">
        <v>14</v>
      </c>
      <c r="F11279" t="s">
        <v>376</v>
      </c>
      <c r="G11279">
        <v>310</v>
      </c>
      <c r="H11279" t="s">
        <v>2510</v>
      </c>
      <c r="I11279">
        <v>20</v>
      </c>
      <c r="J11279" t="s">
        <v>2403</v>
      </c>
      <c r="K11279">
        <v>5</v>
      </c>
      <c r="L11279" t="s">
        <v>2411</v>
      </c>
      <c r="M11279">
        <v>5</v>
      </c>
      <c r="N11279" t="s">
        <v>2412</v>
      </c>
      <c r="O11279">
        <v>227001</v>
      </c>
      <c r="P11279" t="s">
        <v>44</v>
      </c>
      <c r="S11279">
        <v>80840000</v>
      </c>
    </row>
    <row r="11280" spans="1:19" x14ac:dyDescent="0.45">
      <c r="A11280" t="s">
        <v>19</v>
      </c>
      <c r="B11280" t="s">
        <v>2219</v>
      </c>
      <c r="C11280" t="s">
        <v>20</v>
      </c>
      <c r="D11280" t="s">
        <v>1275</v>
      </c>
      <c r="E11280">
        <v>14</v>
      </c>
      <c r="F11280" t="s">
        <v>376</v>
      </c>
      <c r="G11280">
        <v>310</v>
      </c>
      <c r="H11280" t="s">
        <v>2510</v>
      </c>
      <c r="I11280">
        <v>20</v>
      </c>
      <c r="J11280" t="s">
        <v>2403</v>
      </c>
      <c r="K11280">
        <v>5</v>
      </c>
      <c r="L11280" t="s">
        <v>2411</v>
      </c>
      <c r="M11280">
        <v>5</v>
      </c>
      <c r="N11280" t="s">
        <v>2412</v>
      </c>
      <c r="O11280">
        <v>227002</v>
      </c>
      <c r="P11280" t="s">
        <v>53</v>
      </c>
      <c r="S11280">
        <v>37560000</v>
      </c>
    </row>
    <row r="11281" spans="1:19" x14ac:dyDescent="0.45">
      <c r="A11281" t="s">
        <v>19</v>
      </c>
      <c r="B11281" t="s">
        <v>2219</v>
      </c>
      <c r="C11281" t="s">
        <v>20</v>
      </c>
      <c r="D11281" t="s">
        <v>1275</v>
      </c>
      <c r="E11281">
        <v>14</v>
      </c>
      <c r="F11281" t="s">
        <v>376</v>
      </c>
      <c r="G11281">
        <v>310</v>
      </c>
      <c r="H11281" t="s">
        <v>2510</v>
      </c>
      <c r="I11281">
        <v>20</v>
      </c>
      <c r="J11281" t="s">
        <v>2403</v>
      </c>
      <c r="K11281">
        <v>5</v>
      </c>
      <c r="L11281" t="s">
        <v>2411</v>
      </c>
      <c r="M11281">
        <v>5</v>
      </c>
      <c r="N11281" t="s">
        <v>2412</v>
      </c>
      <c r="O11281">
        <v>227004</v>
      </c>
      <c r="P11281" t="s">
        <v>45</v>
      </c>
      <c r="S11281">
        <v>37350000</v>
      </c>
    </row>
    <row r="11282" spans="1:19" x14ac:dyDescent="0.45">
      <c r="A11282" t="s">
        <v>19</v>
      </c>
      <c r="B11282" t="s">
        <v>2219</v>
      </c>
      <c r="C11282" t="s">
        <v>20</v>
      </c>
      <c r="D11282" t="s">
        <v>1275</v>
      </c>
      <c r="E11282">
        <v>14</v>
      </c>
      <c r="F11282" t="s">
        <v>376</v>
      </c>
      <c r="G11282">
        <v>310</v>
      </c>
      <c r="H11282" t="s">
        <v>2510</v>
      </c>
      <c r="I11282">
        <v>20</v>
      </c>
      <c r="J11282" t="s">
        <v>2403</v>
      </c>
      <c r="K11282">
        <v>5</v>
      </c>
      <c r="L11282" t="s">
        <v>2411</v>
      </c>
      <c r="M11282">
        <v>5</v>
      </c>
      <c r="N11282" t="s">
        <v>2412</v>
      </c>
      <c r="O11282">
        <v>228002</v>
      </c>
      <c r="P11282" t="s">
        <v>66</v>
      </c>
      <c r="S11282">
        <v>6100000</v>
      </c>
    </row>
    <row r="11283" spans="1:19" x14ac:dyDescent="0.45">
      <c r="A11283" t="s">
        <v>19</v>
      </c>
      <c r="B11283" t="s">
        <v>2219</v>
      </c>
      <c r="C11283" t="s">
        <v>20</v>
      </c>
      <c r="D11283" t="s">
        <v>1275</v>
      </c>
      <c r="E11283">
        <v>15</v>
      </c>
      <c r="F11283" t="s">
        <v>883</v>
      </c>
      <c r="G11283">
        <v>104</v>
      </c>
      <c r="H11283" t="s">
        <v>884</v>
      </c>
      <c r="I11283">
        <v>51</v>
      </c>
      <c r="J11283" t="s">
        <v>885</v>
      </c>
      <c r="K11283">
        <v>1</v>
      </c>
      <c r="L11283" t="s">
        <v>60</v>
      </c>
      <c r="M11283">
        <v>5</v>
      </c>
      <c r="N11283" t="s">
        <v>1218</v>
      </c>
      <c r="O11283">
        <v>211103</v>
      </c>
      <c r="P11283" t="s">
        <v>47</v>
      </c>
      <c r="S11283">
        <v>41709379094</v>
      </c>
    </row>
    <row r="11284" spans="1:19" x14ac:dyDescent="0.45">
      <c r="A11284" t="s">
        <v>19</v>
      </c>
      <c r="B11284" t="s">
        <v>2219</v>
      </c>
      <c r="C11284" t="s">
        <v>20</v>
      </c>
      <c r="D11284" t="s">
        <v>1275</v>
      </c>
      <c r="E11284">
        <v>15</v>
      </c>
      <c r="F11284" t="s">
        <v>883</v>
      </c>
      <c r="G11284">
        <v>104</v>
      </c>
      <c r="H11284" t="s">
        <v>884</v>
      </c>
      <c r="I11284">
        <v>51</v>
      </c>
      <c r="J11284" t="s">
        <v>885</v>
      </c>
      <c r="K11284">
        <v>1</v>
      </c>
      <c r="L11284" t="s">
        <v>60</v>
      </c>
      <c r="M11284">
        <v>5</v>
      </c>
      <c r="N11284" t="s">
        <v>1218</v>
      </c>
      <c r="O11284">
        <v>212101</v>
      </c>
      <c r="P11284" t="s">
        <v>39</v>
      </c>
      <c r="S11284">
        <v>8814804614</v>
      </c>
    </row>
    <row r="11285" spans="1:19" x14ac:dyDescent="0.45">
      <c r="A11285" t="s">
        <v>19</v>
      </c>
      <c r="B11285" t="s">
        <v>2219</v>
      </c>
      <c r="C11285" t="s">
        <v>20</v>
      </c>
      <c r="D11285" t="s">
        <v>1275</v>
      </c>
      <c r="E11285">
        <v>15</v>
      </c>
      <c r="F11285" t="s">
        <v>883</v>
      </c>
      <c r="G11285">
        <v>104</v>
      </c>
      <c r="H11285" t="s">
        <v>884</v>
      </c>
      <c r="I11285">
        <v>51</v>
      </c>
      <c r="J11285" t="s">
        <v>885</v>
      </c>
      <c r="K11285">
        <v>1</v>
      </c>
      <c r="L11285" t="s">
        <v>60</v>
      </c>
      <c r="M11285">
        <v>5</v>
      </c>
      <c r="N11285" t="s">
        <v>1218</v>
      </c>
      <c r="O11285">
        <v>213001</v>
      </c>
      <c r="P11285" t="s">
        <v>40</v>
      </c>
      <c r="S11285">
        <v>3239400000</v>
      </c>
    </row>
    <row r="11286" spans="1:19" x14ac:dyDescent="0.45">
      <c r="A11286" t="s">
        <v>19</v>
      </c>
      <c r="B11286" t="s">
        <v>2219</v>
      </c>
      <c r="C11286" t="s">
        <v>20</v>
      </c>
      <c r="D11286" t="s">
        <v>1275</v>
      </c>
      <c r="E11286">
        <v>15</v>
      </c>
      <c r="F11286" t="s">
        <v>883</v>
      </c>
      <c r="G11286">
        <v>104</v>
      </c>
      <c r="H11286" t="s">
        <v>884</v>
      </c>
      <c r="I11286">
        <v>51</v>
      </c>
      <c r="J11286" t="s">
        <v>885</v>
      </c>
      <c r="K11286">
        <v>1</v>
      </c>
      <c r="L11286" t="s">
        <v>60</v>
      </c>
      <c r="M11286">
        <v>5</v>
      </c>
      <c r="N11286" t="s">
        <v>1218</v>
      </c>
      <c r="O11286">
        <v>213002</v>
      </c>
      <c r="P11286" t="s">
        <v>41</v>
      </c>
      <c r="S11286">
        <v>204191740</v>
      </c>
    </row>
    <row r="11287" spans="1:19" x14ac:dyDescent="0.45">
      <c r="A11287" t="s">
        <v>19</v>
      </c>
      <c r="B11287" t="s">
        <v>2219</v>
      </c>
      <c r="C11287" t="s">
        <v>20</v>
      </c>
      <c r="D11287" t="s">
        <v>1275</v>
      </c>
      <c r="E11287">
        <v>15</v>
      </c>
      <c r="F11287" t="s">
        <v>883</v>
      </c>
      <c r="G11287">
        <v>104</v>
      </c>
      <c r="H11287" t="s">
        <v>884</v>
      </c>
      <c r="I11287">
        <v>51</v>
      </c>
      <c r="J11287" t="s">
        <v>885</v>
      </c>
      <c r="K11287">
        <v>1</v>
      </c>
      <c r="L11287" t="s">
        <v>60</v>
      </c>
      <c r="M11287">
        <v>5</v>
      </c>
      <c r="N11287" t="s">
        <v>1218</v>
      </c>
      <c r="O11287">
        <v>221001</v>
      </c>
      <c r="P11287" t="s">
        <v>52</v>
      </c>
      <c r="S11287">
        <v>700000000</v>
      </c>
    </row>
    <row r="11288" spans="1:19" x14ac:dyDescent="0.45">
      <c r="A11288" t="s">
        <v>19</v>
      </c>
      <c r="B11288" t="s">
        <v>2219</v>
      </c>
      <c r="C11288" t="s">
        <v>20</v>
      </c>
      <c r="D11288" t="s">
        <v>1275</v>
      </c>
      <c r="E11288">
        <v>15</v>
      </c>
      <c r="F11288" t="s">
        <v>883</v>
      </c>
      <c r="G11288">
        <v>104</v>
      </c>
      <c r="H11288" t="s">
        <v>884</v>
      </c>
      <c r="I11288">
        <v>51</v>
      </c>
      <c r="J11288" t="s">
        <v>885</v>
      </c>
      <c r="K11288">
        <v>1</v>
      </c>
      <c r="L11288" t="s">
        <v>60</v>
      </c>
      <c r="M11288">
        <v>5</v>
      </c>
      <c r="N11288" t="s">
        <v>1218</v>
      </c>
      <c r="O11288">
        <v>221007</v>
      </c>
      <c r="P11288" t="s">
        <v>71</v>
      </c>
      <c r="S11288">
        <v>276640000</v>
      </c>
    </row>
    <row r="11289" spans="1:19" x14ac:dyDescent="0.45">
      <c r="A11289" t="s">
        <v>19</v>
      </c>
      <c r="B11289" t="s">
        <v>2219</v>
      </c>
      <c r="C11289" t="s">
        <v>20</v>
      </c>
      <c r="D11289" t="s">
        <v>1275</v>
      </c>
      <c r="E11289">
        <v>15</v>
      </c>
      <c r="F11289" t="s">
        <v>883</v>
      </c>
      <c r="G11289">
        <v>104</v>
      </c>
      <c r="H11289" t="s">
        <v>884</v>
      </c>
      <c r="I11289">
        <v>51</v>
      </c>
      <c r="J11289" t="s">
        <v>885</v>
      </c>
      <c r="K11289">
        <v>1</v>
      </c>
      <c r="L11289" t="s">
        <v>60</v>
      </c>
      <c r="M11289">
        <v>5</v>
      </c>
      <c r="N11289" t="s">
        <v>1218</v>
      </c>
      <c r="O11289">
        <v>221008</v>
      </c>
      <c r="P11289" t="s">
        <v>68</v>
      </c>
      <c r="S11289">
        <v>916785000</v>
      </c>
    </row>
    <row r="11290" spans="1:19" x14ac:dyDescent="0.45">
      <c r="A11290" t="s">
        <v>19</v>
      </c>
      <c r="B11290" t="s">
        <v>2219</v>
      </c>
      <c r="C11290" t="s">
        <v>20</v>
      </c>
      <c r="D11290" t="s">
        <v>1275</v>
      </c>
      <c r="E11290">
        <v>15</v>
      </c>
      <c r="F11290" t="s">
        <v>883</v>
      </c>
      <c r="G11290">
        <v>104</v>
      </c>
      <c r="H11290" t="s">
        <v>884</v>
      </c>
      <c r="I11290">
        <v>51</v>
      </c>
      <c r="J11290" t="s">
        <v>885</v>
      </c>
      <c r="K11290">
        <v>1</v>
      </c>
      <c r="L11290" t="s">
        <v>60</v>
      </c>
      <c r="M11290">
        <v>5</v>
      </c>
      <c r="N11290" t="s">
        <v>1218</v>
      </c>
      <c r="O11290">
        <v>221011</v>
      </c>
      <c r="P11290" t="s">
        <v>49</v>
      </c>
      <c r="S11290">
        <v>1042560690</v>
      </c>
    </row>
    <row r="11291" spans="1:19" x14ac:dyDescent="0.45">
      <c r="A11291" t="s">
        <v>19</v>
      </c>
      <c r="B11291" t="s">
        <v>2219</v>
      </c>
      <c r="C11291" t="s">
        <v>20</v>
      </c>
      <c r="D11291" t="s">
        <v>1275</v>
      </c>
      <c r="E11291">
        <v>15</v>
      </c>
      <c r="F11291" t="s">
        <v>883</v>
      </c>
      <c r="G11291">
        <v>104</v>
      </c>
      <c r="H11291" t="s">
        <v>884</v>
      </c>
      <c r="I11291">
        <v>51</v>
      </c>
      <c r="J11291" t="s">
        <v>885</v>
      </c>
      <c r="K11291">
        <v>1</v>
      </c>
      <c r="L11291" t="s">
        <v>60</v>
      </c>
      <c r="M11291">
        <v>5</v>
      </c>
      <c r="N11291" t="s">
        <v>1218</v>
      </c>
      <c r="O11291">
        <v>221012</v>
      </c>
      <c r="P11291" t="s">
        <v>78</v>
      </c>
      <c r="S11291">
        <v>29910000</v>
      </c>
    </row>
    <row r="11292" spans="1:19" x14ac:dyDescent="0.45">
      <c r="A11292" t="s">
        <v>19</v>
      </c>
      <c r="B11292" t="s">
        <v>2219</v>
      </c>
      <c r="C11292" t="s">
        <v>20</v>
      </c>
      <c r="D11292" t="s">
        <v>1275</v>
      </c>
      <c r="E11292">
        <v>15</v>
      </c>
      <c r="F11292" t="s">
        <v>883</v>
      </c>
      <c r="G11292">
        <v>104</v>
      </c>
      <c r="H11292" t="s">
        <v>884</v>
      </c>
      <c r="I11292">
        <v>51</v>
      </c>
      <c r="J11292" t="s">
        <v>885</v>
      </c>
      <c r="K11292">
        <v>1</v>
      </c>
      <c r="L11292" t="s">
        <v>60</v>
      </c>
      <c r="M11292">
        <v>5</v>
      </c>
      <c r="N11292" t="s">
        <v>1218</v>
      </c>
      <c r="O11292">
        <v>223001</v>
      </c>
      <c r="P11292" t="s">
        <v>94</v>
      </c>
      <c r="S11292">
        <v>98597310</v>
      </c>
    </row>
    <row r="11293" spans="1:19" x14ac:dyDescent="0.45">
      <c r="A11293" t="s">
        <v>19</v>
      </c>
      <c r="B11293" t="s">
        <v>2219</v>
      </c>
      <c r="C11293" t="s">
        <v>20</v>
      </c>
      <c r="D11293" t="s">
        <v>1275</v>
      </c>
      <c r="E11293">
        <v>15</v>
      </c>
      <c r="F11293" t="s">
        <v>883</v>
      </c>
      <c r="G11293">
        <v>104</v>
      </c>
      <c r="H11293" t="s">
        <v>884</v>
      </c>
      <c r="I11293">
        <v>51</v>
      </c>
      <c r="J11293" t="s">
        <v>885</v>
      </c>
      <c r="K11293">
        <v>1</v>
      </c>
      <c r="L11293" t="s">
        <v>60</v>
      </c>
      <c r="M11293">
        <v>5</v>
      </c>
      <c r="N11293" t="s">
        <v>1218</v>
      </c>
      <c r="O11293">
        <v>223003</v>
      </c>
      <c r="P11293" t="s">
        <v>136</v>
      </c>
      <c r="S11293">
        <v>2272032470</v>
      </c>
    </row>
    <row r="11294" spans="1:19" x14ac:dyDescent="0.45">
      <c r="A11294" t="s">
        <v>19</v>
      </c>
      <c r="B11294" t="s">
        <v>2219</v>
      </c>
      <c r="C11294" t="s">
        <v>20</v>
      </c>
      <c r="D11294" t="s">
        <v>1275</v>
      </c>
      <c r="E11294">
        <v>15</v>
      </c>
      <c r="F11294" t="s">
        <v>883</v>
      </c>
      <c r="G11294">
        <v>104</v>
      </c>
      <c r="H11294" t="s">
        <v>884</v>
      </c>
      <c r="I11294">
        <v>51</v>
      </c>
      <c r="J11294" t="s">
        <v>885</v>
      </c>
      <c r="K11294">
        <v>1</v>
      </c>
      <c r="L11294" t="s">
        <v>60</v>
      </c>
      <c r="M11294">
        <v>5</v>
      </c>
      <c r="N11294" t="s">
        <v>1218</v>
      </c>
      <c r="O11294">
        <v>225001</v>
      </c>
      <c r="P11294" t="s">
        <v>31</v>
      </c>
      <c r="S11294">
        <v>300000000</v>
      </c>
    </row>
    <row r="11295" spans="1:19" x14ac:dyDescent="0.45">
      <c r="A11295" t="s">
        <v>19</v>
      </c>
      <c r="B11295" t="s">
        <v>2219</v>
      </c>
      <c r="C11295" t="s">
        <v>20</v>
      </c>
      <c r="D11295" t="s">
        <v>1275</v>
      </c>
      <c r="E11295">
        <v>15</v>
      </c>
      <c r="F11295" t="s">
        <v>883</v>
      </c>
      <c r="G11295">
        <v>104</v>
      </c>
      <c r="H11295" t="s">
        <v>884</v>
      </c>
      <c r="I11295">
        <v>51</v>
      </c>
      <c r="J11295" t="s">
        <v>885</v>
      </c>
      <c r="K11295">
        <v>1</v>
      </c>
      <c r="L11295" t="s">
        <v>60</v>
      </c>
      <c r="M11295">
        <v>51</v>
      </c>
      <c r="N11295" t="s">
        <v>1534</v>
      </c>
      <c r="O11295">
        <v>262101</v>
      </c>
      <c r="P11295" t="s">
        <v>195</v>
      </c>
      <c r="S11295">
        <v>11113601250</v>
      </c>
    </row>
    <row r="11296" spans="1:19" x14ac:dyDescent="0.45">
      <c r="A11296" t="s">
        <v>19</v>
      </c>
      <c r="B11296" t="s">
        <v>2219</v>
      </c>
      <c r="C11296" t="s">
        <v>20</v>
      </c>
      <c r="D11296" t="s">
        <v>1275</v>
      </c>
      <c r="E11296">
        <v>15</v>
      </c>
      <c r="F11296" t="s">
        <v>883</v>
      </c>
      <c r="G11296">
        <v>104</v>
      </c>
      <c r="H11296" t="s">
        <v>884</v>
      </c>
      <c r="I11296">
        <v>51</v>
      </c>
      <c r="J11296" t="s">
        <v>885</v>
      </c>
      <c r="K11296">
        <v>1</v>
      </c>
      <c r="L11296" t="s">
        <v>60</v>
      </c>
      <c r="M11296">
        <v>51</v>
      </c>
      <c r="N11296" t="s">
        <v>1534</v>
      </c>
      <c r="O11296">
        <v>264101</v>
      </c>
      <c r="P11296" t="s">
        <v>238</v>
      </c>
      <c r="S11296">
        <v>5121412005</v>
      </c>
    </row>
    <row r="11297" spans="1:19" x14ac:dyDescent="0.45">
      <c r="A11297" t="s">
        <v>19</v>
      </c>
      <c r="B11297" t="s">
        <v>2219</v>
      </c>
      <c r="C11297" t="s">
        <v>20</v>
      </c>
      <c r="D11297" t="s">
        <v>1275</v>
      </c>
      <c r="E11297">
        <v>15</v>
      </c>
      <c r="F11297" t="s">
        <v>883</v>
      </c>
      <c r="G11297">
        <v>104</v>
      </c>
      <c r="H11297" t="s">
        <v>884</v>
      </c>
      <c r="I11297">
        <v>51</v>
      </c>
      <c r="J11297" t="s">
        <v>885</v>
      </c>
      <c r="K11297">
        <v>2</v>
      </c>
      <c r="L11297" t="s">
        <v>1216</v>
      </c>
      <c r="M11297">
        <v>4</v>
      </c>
      <c r="N11297" t="s">
        <v>1217</v>
      </c>
      <c r="O11297">
        <v>211103</v>
      </c>
      <c r="P11297" t="s">
        <v>47</v>
      </c>
      <c r="S11297">
        <v>134376032648</v>
      </c>
    </row>
    <row r="11298" spans="1:19" x14ac:dyDescent="0.45">
      <c r="A11298" t="s">
        <v>19</v>
      </c>
      <c r="B11298" t="s">
        <v>2219</v>
      </c>
      <c r="C11298" t="s">
        <v>20</v>
      </c>
      <c r="D11298" t="s">
        <v>1275</v>
      </c>
      <c r="E11298">
        <v>15</v>
      </c>
      <c r="F11298" t="s">
        <v>883</v>
      </c>
      <c r="G11298">
        <v>104</v>
      </c>
      <c r="H11298" t="s">
        <v>884</v>
      </c>
      <c r="I11298">
        <v>51</v>
      </c>
      <c r="J11298" t="s">
        <v>885</v>
      </c>
      <c r="K11298">
        <v>2</v>
      </c>
      <c r="L11298" t="s">
        <v>1216</v>
      </c>
      <c r="M11298">
        <v>5</v>
      </c>
      <c r="N11298" t="s">
        <v>1218</v>
      </c>
      <c r="O11298">
        <v>211107</v>
      </c>
      <c r="P11298" t="s">
        <v>1717</v>
      </c>
      <c r="S11298">
        <v>761507708</v>
      </c>
    </row>
    <row r="11299" spans="1:19" x14ac:dyDescent="0.45">
      <c r="A11299" t="s">
        <v>19</v>
      </c>
      <c r="B11299" t="s">
        <v>2219</v>
      </c>
      <c r="C11299" t="s">
        <v>20</v>
      </c>
      <c r="D11299" t="s">
        <v>1275</v>
      </c>
      <c r="E11299">
        <v>15</v>
      </c>
      <c r="F11299" t="s">
        <v>883</v>
      </c>
      <c r="G11299">
        <v>104</v>
      </c>
      <c r="H11299" t="s">
        <v>884</v>
      </c>
      <c r="I11299">
        <v>51</v>
      </c>
      <c r="J11299" t="s">
        <v>885</v>
      </c>
      <c r="K11299">
        <v>2</v>
      </c>
      <c r="L11299" t="s">
        <v>1216</v>
      </c>
      <c r="M11299">
        <v>5</v>
      </c>
      <c r="N11299" t="s">
        <v>1218</v>
      </c>
      <c r="O11299">
        <v>212101</v>
      </c>
      <c r="P11299" t="s">
        <v>39</v>
      </c>
      <c r="S11299">
        <v>18272592000</v>
      </c>
    </row>
    <row r="11300" spans="1:19" x14ac:dyDescent="0.45">
      <c r="A11300" t="s">
        <v>19</v>
      </c>
      <c r="B11300" t="s">
        <v>2219</v>
      </c>
      <c r="C11300" t="s">
        <v>20</v>
      </c>
      <c r="D11300" t="s">
        <v>1275</v>
      </c>
      <c r="E11300">
        <v>15</v>
      </c>
      <c r="F11300" t="s">
        <v>883</v>
      </c>
      <c r="G11300">
        <v>104</v>
      </c>
      <c r="H11300" t="s">
        <v>884</v>
      </c>
      <c r="I11300">
        <v>51</v>
      </c>
      <c r="J11300" t="s">
        <v>885</v>
      </c>
      <c r="K11300">
        <v>2</v>
      </c>
      <c r="L11300" t="s">
        <v>1216</v>
      </c>
      <c r="M11300">
        <v>5</v>
      </c>
      <c r="N11300" t="s">
        <v>1218</v>
      </c>
      <c r="O11300">
        <v>213001</v>
      </c>
      <c r="P11300" t="s">
        <v>40</v>
      </c>
      <c r="S11300">
        <v>3878800000</v>
      </c>
    </row>
    <row r="11301" spans="1:19" x14ac:dyDescent="0.45">
      <c r="A11301" t="s">
        <v>19</v>
      </c>
      <c r="B11301" t="s">
        <v>2219</v>
      </c>
      <c r="C11301" t="s">
        <v>20</v>
      </c>
      <c r="D11301" t="s">
        <v>1275</v>
      </c>
      <c r="E11301">
        <v>15</v>
      </c>
      <c r="F11301" t="s">
        <v>883</v>
      </c>
      <c r="G11301">
        <v>104</v>
      </c>
      <c r="H11301" t="s">
        <v>884</v>
      </c>
      <c r="I11301">
        <v>51</v>
      </c>
      <c r="J11301" t="s">
        <v>885</v>
      </c>
      <c r="K11301">
        <v>2</v>
      </c>
      <c r="L11301" t="s">
        <v>1216</v>
      </c>
      <c r="M11301">
        <v>5</v>
      </c>
      <c r="N11301" t="s">
        <v>1218</v>
      </c>
      <c r="O11301">
        <v>213002</v>
      </c>
      <c r="P11301" t="s">
        <v>41</v>
      </c>
      <c r="S11301">
        <v>442430000</v>
      </c>
    </row>
    <row r="11302" spans="1:19" x14ac:dyDescent="0.45">
      <c r="A11302" t="s">
        <v>19</v>
      </c>
      <c r="B11302" t="s">
        <v>2219</v>
      </c>
      <c r="C11302" t="s">
        <v>20</v>
      </c>
      <c r="D11302" t="s">
        <v>1275</v>
      </c>
      <c r="E11302">
        <v>15</v>
      </c>
      <c r="F11302" t="s">
        <v>883</v>
      </c>
      <c r="G11302">
        <v>104</v>
      </c>
      <c r="H11302" t="s">
        <v>884</v>
      </c>
      <c r="I11302">
        <v>51</v>
      </c>
      <c r="J11302" t="s">
        <v>885</v>
      </c>
      <c r="K11302">
        <v>2</v>
      </c>
      <c r="L11302" t="s">
        <v>1216</v>
      </c>
      <c r="M11302">
        <v>5</v>
      </c>
      <c r="N11302" t="s">
        <v>1218</v>
      </c>
      <c r="O11302">
        <v>213004</v>
      </c>
      <c r="P11302" t="s">
        <v>42</v>
      </c>
      <c r="S11302">
        <v>20182257600</v>
      </c>
    </row>
    <row r="11303" spans="1:19" x14ac:dyDescent="0.45">
      <c r="A11303" t="s">
        <v>19</v>
      </c>
      <c r="B11303" t="s">
        <v>2219</v>
      </c>
      <c r="C11303" t="s">
        <v>20</v>
      </c>
      <c r="D11303" t="s">
        <v>1275</v>
      </c>
      <c r="E11303">
        <v>15</v>
      </c>
      <c r="F11303" t="s">
        <v>883</v>
      </c>
      <c r="G11303">
        <v>104</v>
      </c>
      <c r="H11303" t="s">
        <v>884</v>
      </c>
      <c r="I11303">
        <v>51</v>
      </c>
      <c r="J11303" t="s">
        <v>885</v>
      </c>
      <c r="K11303">
        <v>2</v>
      </c>
      <c r="L11303" t="s">
        <v>1216</v>
      </c>
      <c r="M11303">
        <v>5</v>
      </c>
      <c r="N11303" t="s">
        <v>1218</v>
      </c>
      <c r="O11303">
        <v>221002</v>
      </c>
      <c r="P11303" t="s">
        <v>30</v>
      </c>
      <c r="S11303">
        <v>1000000000</v>
      </c>
    </row>
    <row r="11304" spans="1:19" x14ac:dyDescent="0.45">
      <c r="A11304" t="s">
        <v>19</v>
      </c>
      <c r="B11304" t="s">
        <v>2219</v>
      </c>
      <c r="C11304" t="s">
        <v>20</v>
      </c>
      <c r="D11304" t="s">
        <v>1275</v>
      </c>
      <c r="E11304">
        <v>15</v>
      </c>
      <c r="F11304" t="s">
        <v>883</v>
      </c>
      <c r="G11304">
        <v>104</v>
      </c>
      <c r="H11304" t="s">
        <v>884</v>
      </c>
      <c r="I11304">
        <v>51</v>
      </c>
      <c r="J11304" t="s">
        <v>885</v>
      </c>
      <c r="K11304">
        <v>2</v>
      </c>
      <c r="L11304" t="s">
        <v>1216</v>
      </c>
      <c r="M11304">
        <v>5</v>
      </c>
      <c r="N11304" t="s">
        <v>1218</v>
      </c>
      <c r="O11304">
        <v>221008</v>
      </c>
      <c r="P11304" t="s">
        <v>68</v>
      </c>
      <c r="S11304">
        <v>761000000</v>
      </c>
    </row>
    <row r="11305" spans="1:19" x14ac:dyDescent="0.45">
      <c r="A11305" t="s">
        <v>19</v>
      </c>
      <c r="B11305" t="s">
        <v>2219</v>
      </c>
      <c r="C11305" t="s">
        <v>20</v>
      </c>
      <c r="D11305" t="s">
        <v>1275</v>
      </c>
      <c r="E11305">
        <v>15</v>
      </c>
      <c r="F11305" t="s">
        <v>883</v>
      </c>
      <c r="G11305">
        <v>104</v>
      </c>
      <c r="H11305" t="s">
        <v>884</v>
      </c>
      <c r="I11305">
        <v>51</v>
      </c>
      <c r="J11305" t="s">
        <v>885</v>
      </c>
      <c r="K11305">
        <v>2</v>
      </c>
      <c r="L11305" t="s">
        <v>1216</v>
      </c>
      <c r="M11305">
        <v>5</v>
      </c>
      <c r="N11305" t="s">
        <v>1218</v>
      </c>
      <c r="O11305">
        <v>221009</v>
      </c>
      <c r="P11305" t="s">
        <v>62</v>
      </c>
      <c r="S11305">
        <v>1602590000</v>
      </c>
    </row>
    <row r="11306" spans="1:19" x14ac:dyDescent="0.45">
      <c r="A11306" t="s">
        <v>19</v>
      </c>
      <c r="B11306" t="s">
        <v>2219</v>
      </c>
      <c r="C11306" t="s">
        <v>20</v>
      </c>
      <c r="D11306" t="s">
        <v>1275</v>
      </c>
      <c r="E11306">
        <v>15</v>
      </c>
      <c r="F11306" t="s">
        <v>883</v>
      </c>
      <c r="G11306">
        <v>104</v>
      </c>
      <c r="H11306" t="s">
        <v>884</v>
      </c>
      <c r="I11306">
        <v>51</v>
      </c>
      <c r="J11306" t="s">
        <v>885</v>
      </c>
      <c r="K11306">
        <v>2</v>
      </c>
      <c r="L11306" t="s">
        <v>1216</v>
      </c>
      <c r="M11306">
        <v>5</v>
      </c>
      <c r="N11306" t="s">
        <v>1218</v>
      </c>
      <c r="O11306">
        <v>221011</v>
      </c>
      <c r="P11306" t="s">
        <v>49</v>
      </c>
      <c r="S11306">
        <v>650973500</v>
      </c>
    </row>
    <row r="11307" spans="1:19" x14ac:dyDescent="0.45">
      <c r="A11307" t="s">
        <v>19</v>
      </c>
      <c r="B11307" t="s">
        <v>2219</v>
      </c>
      <c r="C11307" t="s">
        <v>20</v>
      </c>
      <c r="D11307" t="s">
        <v>1275</v>
      </c>
      <c r="E11307">
        <v>15</v>
      </c>
      <c r="F11307" t="s">
        <v>883</v>
      </c>
      <c r="G11307">
        <v>104</v>
      </c>
      <c r="H11307" t="s">
        <v>884</v>
      </c>
      <c r="I11307">
        <v>51</v>
      </c>
      <c r="J11307" t="s">
        <v>885</v>
      </c>
      <c r="K11307">
        <v>2</v>
      </c>
      <c r="L11307" t="s">
        <v>1216</v>
      </c>
      <c r="M11307">
        <v>5</v>
      </c>
      <c r="N11307" t="s">
        <v>1218</v>
      </c>
      <c r="O11307">
        <v>227002</v>
      </c>
      <c r="P11307" t="s">
        <v>53</v>
      </c>
      <c r="S11307">
        <v>11233769926</v>
      </c>
    </row>
    <row r="11308" spans="1:19" x14ac:dyDescent="0.45">
      <c r="A11308" t="s">
        <v>19</v>
      </c>
      <c r="B11308" t="s">
        <v>2219</v>
      </c>
      <c r="C11308" t="s">
        <v>20</v>
      </c>
      <c r="D11308" t="s">
        <v>1275</v>
      </c>
      <c r="E11308">
        <v>15</v>
      </c>
      <c r="F11308" t="s">
        <v>883</v>
      </c>
      <c r="G11308">
        <v>104</v>
      </c>
      <c r="H11308" t="s">
        <v>884</v>
      </c>
      <c r="I11308">
        <v>51</v>
      </c>
      <c r="J11308" t="s">
        <v>885</v>
      </c>
      <c r="K11308">
        <v>2</v>
      </c>
      <c r="L11308" t="s">
        <v>1216</v>
      </c>
      <c r="M11308">
        <v>51</v>
      </c>
      <c r="N11308" t="s">
        <v>1534</v>
      </c>
      <c r="O11308">
        <v>262101</v>
      </c>
      <c r="P11308" t="s">
        <v>195</v>
      </c>
      <c r="S11308">
        <v>2897766693</v>
      </c>
    </row>
    <row r="11309" spans="1:19" x14ac:dyDescent="0.45">
      <c r="A11309" t="s">
        <v>19</v>
      </c>
      <c r="B11309" t="s">
        <v>2219</v>
      </c>
      <c r="C11309" t="s">
        <v>20</v>
      </c>
      <c r="D11309" t="s">
        <v>1275</v>
      </c>
      <c r="E11309">
        <v>15</v>
      </c>
      <c r="F11309" t="s">
        <v>883</v>
      </c>
      <c r="G11309">
        <v>104</v>
      </c>
      <c r="H11309" t="s">
        <v>884</v>
      </c>
      <c r="I11309">
        <v>51</v>
      </c>
      <c r="J11309" t="s">
        <v>885</v>
      </c>
      <c r="K11309">
        <v>2</v>
      </c>
      <c r="L11309" t="s">
        <v>1216</v>
      </c>
      <c r="M11309">
        <v>51</v>
      </c>
      <c r="N11309" t="s">
        <v>1534</v>
      </c>
      <c r="O11309">
        <v>264102</v>
      </c>
      <c r="P11309" t="s">
        <v>859</v>
      </c>
      <c r="S11309">
        <v>682987500</v>
      </c>
    </row>
    <row r="11310" spans="1:19" x14ac:dyDescent="0.45">
      <c r="A11310" t="s">
        <v>19</v>
      </c>
      <c r="B11310" t="s">
        <v>2219</v>
      </c>
      <c r="C11310" t="s">
        <v>20</v>
      </c>
      <c r="D11310" t="s">
        <v>1275</v>
      </c>
      <c r="E11310">
        <v>15</v>
      </c>
      <c r="F11310" t="s">
        <v>883</v>
      </c>
      <c r="G11310">
        <v>104</v>
      </c>
      <c r="H11310" t="s">
        <v>884</v>
      </c>
      <c r="I11310">
        <v>51</v>
      </c>
      <c r="J11310" t="s">
        <v>885</v>
      </c>
      <c r="K11310">
        <v>3</v>
      </c>
      <c r="L11310" t="s">
        <v>1516</v>
      </c>
      <c r="M11310">
        <v>5</v>
      </c>
      <c r="N11310" t="s">
        <v>1218</v>
      </c>
      <c r="O11310">
        <v>211103</v>
      </c>
      <c r="P11310" t="s">
        <v>47</v>
      </c>
      <c r="S11310">
        <v>64670544</v>
      </c>
    </row>
    <row r="11311" spans="1:19" x14ac:dyDescent="0.45">
      <c r="A11311" t="s">
        <v>19</v>
      </c>
      <c r="B11311" t="s">
        <v>2219</v>
      </c>
      <c r="C11311" t="s">
        <v>20</v>
      </c>
      <c r="D11311" t="s">
        <v>1275</v>
      </c>
      <c r="E11311">
        <v>15</v>
      </c>
      <c r="F11311" t="s">
        <v>883</v>
      </c>
      <c r="G11311">
        <v>104</v>
      </c>
      <c r="H11311" t="s">
        <v>884</v>
      </c>
      <c r="I11311">
        <v>51</v>
      </c>
      <c r="J11311" t="s">
        <v>885</v>
      </c>
      <c r="K11311">
        <v>3</v>
      </c>
      <c r="L11311" t="s">
        <v>1516</v>
      </c>
      <c r="M11311">
        <v>5</v>
      </c>
      <c r="N11311" t="s">
        <v>1218</v>
      </c>
      <c r="O11311">
        <v>213002</v>
      </c>
      <c r="P11311" t="s">
        <v>41</v>
      </c>
      <c r="S11311">
        <v>4800000</v>
      </c>
    </row>
    <row r="11312" spans="1:19" x14ac:dyDescent="0.45">
      <c r="A11312" t="s">
        <v>19</v>
      </c>
      <c r="B11312" t="s">
        <v>2219</v>
      </c>
      <c r="C11312" t="s">
        <v>20</v>
      </c>
      <c r="D11312" t="s">
        <v>1275</v>
      </c>
      <c r="E11312">
        <v>15</v>
      </c>
      <c r="F11312" t="s">
        <v>883</v>
      </c>
      <c r="G11312">
        <v>104</v>
      </c>
      <c r="H11312" t="s">
        <v>884</v>
      </c>
      <c r="I11312">
        <v>51</v>
      </c>
      <c r="J11312" t="s">
        <v>885</v>
      </c>
      <c r="K11312">
        <v>3</v>
      </c>
      <c r="L11312" t="s">
        <v>1516</v>
      </c>
      <c r="M11312">
        <v>5</v>
      </c>
      <c r="N11312" t="s">
        <v>1218</v>
      </c>
      <c r="O11312">
        <v>221001</v>
      </c>
      <c r="P11312" t="s">
        <v>52</v>
      </c>
      <c r="S11312">
        <v>10000000</v>
      </c>
    </row>
    <row r="11313" spans="1:19" x14ac:dyDescent="0.45">
      <c r="A11313" t="s">
        <v>19</v>
      </c>
      <c r="B11313" t="s">
        <v>2219</v>
      </c>
      <c r="C11313" t="s">
        <v>20</v>
      </c>
      <c r="D11313" t="s">
        <v>1275</v>
      </c>
      <c r="E11313">
        <v>15</v>
      </c>
      <c r="F11313" t="s">
        <v>883</v>
      </c>
      <c r="G11313">
        <v>104</v>
      </c>
      <c r="H11313" t="s">
        <v>884</v>
      </c>
      <c r="I11313">
        <v>51</v>
      </c>
      <c r="J11313" t="s">
        <v>885</v>
      </c>
      <c r="K11313">
        <v>3</v>
      </c>
      <c r="L11313" t="s">
        <v>1516</v>
      </c>
      <c r="M11313">
        <v>5</v>
      </c>
      <c r="N11313" t="s">
        <v>1218</v>
      </c>
      <c r="O11313">
        <v>221003</v>
      </c>
      <c r="P11313" t="s">
        <v>69</v>
      </c>
      <c r="S11313">
        <v>210971250</v>
      </c>
    </row>
    <row r="11314" spans="1:19" x14ac:dyDescent="0.45">
      <c r="A11314" t="s">
        <v>19</v>
      </c>
      <c r="B11314" t="s">
        <v>2219</v>
      </c>
      <c r="C11314" t="s">
        <v>20</v>
      </c>
      <c r="D11314" t="s">
        <v>1275</v>
      </c>
      <c r="E11314">
        <v>15</v>
      </c>
      <c r="F11314" t="s">
        <v>883</v>
      </c>
      <c r="G11314">
        <v>104</v>
      </c>
      <c r="H11314" t="s">
        <v>884</v>
      </c>
      <c r="I11314">
        <v>51</v>
      </c>
      <c r="J11314" t="s">
        <v>885</v>
      </c>
      <c r="K11314">
        <v>3</v>
      </c>
      <c r="L11314" t="s">
        <v>1516</v>
      </c>
      <c r="M11314">
        <v>5</v>
      </c>
      <c r="N11314" t="s">
        <v>1218</v>
      </c>
      <c r="O11314">
        <v>221009</v>
      </c>
      <c r="P11314" t="s">
        <v>62</v>
      </c>
      <c r="S11314">
        <v>358020000</v>
      </c>
    </row>
    <row r="11315" spans="1:19" x14ac:dyDescent="0.45">
      <c r="A11315" t="s">
        <v>19</v>
      </c>
      <c r="B11315" t="s">
        <v>2219</v>
      </c>
      <c r="C11315" t="s">
        <v>20</v>
      </c>
      <c r="D11315" t="s">
        <v>1275</v>
      </c>
      <c r="E11315">
        <v>15</v>
      </c>
      <c r="F11315" t="s">
        <v>883</v>
      </c>
      <c r="G11315">
        <v>104</v>
      </c>
      <c r="H11315" t="s">
        <v>884</v>
      </c>
      <c r="I11315">
        <v>51</v>
      </c>
      <c r="J11315" t="s">
        <v>885</v>
      </c>
      <c r="K11315">
        <v>3</v>
      </c>
      <c r="L11315" t="s">
        <v>1516</v>
      </c>
      <c r="M11315">
        <v>5</v>
      </c>
      <c r="N11315" t="s">
        <v>1218</v>
      </c>
      <c r="O11315">
        <v>221011</v>
      </c>
      <c r="P11315" t="s">
        <v>49</v>
      </c>
      <c r="S11315">
        <v>16000000</v>
      </c>
    </row>
    <row r="11316" spans="1:19" x14ac:dyDescent="0.45">
      <c r="A11316" t="s">
        <v>19</v>
      </c>
      <c r="B11316" t="s">
        <v>2219</v>
      </c>
      <c r="C11316" t="s">
        <v>20</v>
      </c>
      <c r="D11316" t="s">
        <v>1275</v>
      </c>
      <c r="E11316">
        <v>15</v>
      </c>
      <c r="F11316" t="s">
        <v>883</v>
      </c>
      <c r="G11316">
        <v>104</v>
      </c>
      <c r="H11316" t="s">
        <v>884</v>
      </c>
      <c r="I11316">
        <v>51</v>
      </c>
      <c r="J11316" t="s">
        <v>885</v>
      </c>
      <c r="K11316">
        <v>3</v>
      </c>
      <c r="L11316" t="s">
        <v>1516</v>
      </c>
      <c r="M11316">
        <v>5</v>
      </c>
      <c r="N11316" t="s">
        <v>1218</v>
      </c>
      <c r="O11316">
        <v>222001</v>
      </c>
      <c r="P11316" t="s">
        <v>63</v>
      </c>
      <c r="S11316">
        <v>13440000</v>
      </c>
    </row>
    <row r="11317" spans="1:19" x14ac:dyDescent="0.45">
      <c r="A11317" t="s">
        <v>19</v>
      </c>
      <c r="B11317" t="s">
        <v>2219</v>
      </c>
      <c r="C11317" t="s">
        <v>20</v>
      </c>
      <c r="D11317" t="s">
        <v>1275</v>
      </c>
      <c r="E11317">
        <v>15</v>
      </c>
      <c r="F11317" t="s">
        <v>883</v>
      </c>
      <c r="G11317">
        <v>104</v>
      </c>
      <c r="H11317" t="s">
        <v>884</v>
      </c>
      <c r="I11317">
        <v>51</v>
      </c>
      <c r="J11317" t="s">
        <v>885</v>
      </c>
      <c r="K11317">
        <v>3</v>
      </c>
      <c r="L11317" t="s">
        <v>1516</v>
      </c>
      <c r="M11317">
        <v>5</v>
      </c>
      <c r="N11317" t="s">
        <v>1218</v>
      </c>
      <c r="O11317">
        <v>224004</v>
      </c>
      <c r="P11317" t="s">
        <v>65</v>
      </c>
      <c r="S11317">
        <v>1600000</v>
      </c>
    </row>
    <row r="11318" spans="1:19" x14ac:dyDescent="0.45">
      <c r="A11318" t="s">
        <v>19</v>
      </c>
      <c r="B11318" t="s">
        <v>2219</v>
      </c>
      <c r="C11318" t="s">
        <v>20</v>
      </c>
      <c r="D11318" t="s">
        <v>1275</v>
      </c>
      <c r="E11318">
        <v>15</v>
      </c>
      <c r="F11318" t="s">
        <v>883</v>
      </c>
      <c r="G11318">
        <v>104</v>
      </c>
      <c r="H11318" t="s">
        <v>884</v>
      </c>
      <c r="I11318">
        <v>51</v>
      </c>
      <c r="J11318" t="s">
        <v>885</v>
      </c>
      <c r="K11318">
        <v>3</v>
      </c>
      <c r="L11318" t="s">
        <v>1516</v>
      </c>
      <c r="M11318">
        <v>5</v>
      </c>
      <c r="N11318" t="s">
        <v>1218</v>
      </c>
      <c r="O11318">
        <v>224005</v>
      </c>
      <c r="P11318" t="s">
        <v>43</v>
      </c>
      <c r="S11318">
        <v>23000000</v>
      </c>
    </row>
    <row r="11319" spans="1:19" x14ac:dyDescent="0.45">
      <c r="A11319" t="s">
        <v>19</v>
      </c>
      <c r="B11319" t="s">
        <v>2219</v>
      </c>
      <c r="C11319" t="s">
        <v>20</v>
      </c>
      <c r="D11319" t="s">
        <v>1275</v>
      </c>
      <c r="E11319">
        <v>15</v>
      </c>
      <c r="F11319" t="s">
        <v>883</v>
      </c>
      <c r="G11319">
        <v>104</v>
      </c>
      <c r="H11319" t="s">
        <v>884</v>
      </c>
      <c r="I11319">
        <v>51</v>
      </c>
      <c r="J11319" t="s">
        <v>885</v>
      </c>
      <c r="K11319">
        <v>3</v>
      </c>
      <c r="L11319" t="s">
        <v>1516</v>
      </c>
      <c r="M11319">
        <v>5</v>
      </c>
      <c r="N11319" t="s">
        <v>1218</v>
      </c>
      <c r="O11319">
        <v>227001</v>
      </c>
      <c r="P11319" t="s">
        <v>44</v>
      </c>
      <c r="S11319">
        <v>974221250</v>
      </c>
    </row>
    <row r="11320" spans="1:19" x14ac:dyDescent="0.45">
      <c r="A11320" t="s">
        <v>19</v>
      </c>
      <c r="B11320" t="s">
        <v>2219</v>
      </c>
      <c r="C11320" t="s">
        <v>20</v>
      </c>
      <c r="D11320" t="s">
        <v>1275</v>
      </c>
      <c r="E11320">
        <v>15</v>
      </c>
      <c r="F11320" t="s">
        <v>883</v>
      </c>
      <c r="G11320">
        <v>104</v>
      </c>
      <c r="H11320" t="s">
        <v>884</v>
      </c>
      <c r="I11320">
        <v>51</v>
      </c>
      <c r="J11320" t="s">
        <v>885</v>
      </c>
      <c r="K11320">
        <v>3</v>
      </c>
      <c r="L11320" t="s">
        <v>1516</v>
      </c>
      <c r="M11320">
        <v>5</v>
      </c>
      <c r="N11320" t="s">
        <v>1218</v>
      </c>
      <c r="O11320">
        <v>227002</v>
      </c>
      <c r="P11320" t="s">
        <v>53</v>
      </c>
      <c r="S11320">
        <v>654900000</v>
      </c>
    </row>
    <row r="11321" spans="1:19" x14ac:dyDescent="0.45">
      <c r="A11321" t="s">
        <v>19</v>
      </c>
      <c r="B11321" t="s">
        <v>2219</v>
      </c>
      <c r="C11321" t="s">
        <v>20</v>
      </c>
      <c r="D11321" t="s">
        <v>1275</v>
      </c>
      <c r="E11321">
        <v>15</v>
      </c>
      <c r="F11321" t="s">
        <v>883</v>
      </c>
      <c r="G11321">
        <v>104</v>
      </c>
      <c r="H11321" t="s">
        <v>884</v>
      </c>
      <c r="I11321">
        <v>51</v>
      </c>
      <c r="J11321" t="s">
        <v>885</v>
      </c>
      <c r="K11321">
        <v>3</v>
      </c>
      <c r="L11321" t="s">
        <v>1516</v>
      </c>
      <c r="M11321">
        <v>5</v>
      </c>
      <c r="N11321" t="s">
        <v>1218</v>
      </c>
      <c r="O11321">
        <v>227004</v>
      </c>
      <c r="P11321" t="s">
        <v>45</v>
      </c>
      <c r="S11321">
        <v>614000000</v>
      </c>
    </row>
    <row r="11322" spans="1:19" x14ac:dyDescent="0.45">
      <c r="A11322" t="s">
        <v>19</v>
      </c>
      <c r="B11322" t="s">
        <v>2219</v>
      </c>
      <c r="C11322" t="s">
        <v>20</v>
      </c>
      <c r="D11322" t="s">
        <v>1275</v>
      </c>
      <c r="E11322">
        <v>15</v>
      </c>
      <c r="F11322" t="s">
        <v>883</v>
      </c>
      <c r="G11322">
        <v>104</v>
      </c>
      <c r="H11322" t="s">
        <v>884</v>
      </c>
      <c r="I11322">
        <v>51</v>
      </c>
      <c r="J11322" t="s">
        <v>885</v>
      </c>
      <c r="K11322">
        <v>3</v>
      </c>
      <c r="L11322" t="s">
        <v>1516</v>
      </c>
      <c r="M11322">
        <v>5</v>
      </c>
      <c r="N11322" t="s">
        <v>1218</v>
      </c>
      <c r="O11322">
        <v>228002</v>
      </c>
      <c r="P11322" t="s">
        <v>66</v>
      </c>
      <c r="S11322">
        <v>226600000</v>
      </c>
    </row>
    <row r="11323" spans="1:19" x14ac:dyDescent="0.45">
      <c r="A11323" t="s">
        <v>19</v>
      </c>
      <c r="B11323" t="s">
        <v>2219</v>
      </c>
      <c r="C11323" t="s">
        <v>20</v>
      </c>
      <c r="D11323" t="s">
        <v>1275</v>
      </c>
      <c r="E11323">
        <v>15</v>
      </c>
      <c r="F11323" t="s">
        <v>883</v>
      </c>
      <c r="G11323">
        <v>104</v>
      </c>
      <c r="H11323" t="s">
        <v>884</v>
      </c>
      <c r="I11323">
        <v>51</v>
      </c>
      <c r="J11323" t="s">
        <v>885</v>
      </c>
      <c r="K11323">
        <v>3</v>
      </c>
      <c r="L11323" t="s">
        <v>1516</v>
      </c>
      <c r="M11323">
        <v>5</v>
      </c>
      <c r="N11323" t="s">
        <v>1218</v>
      </c>
      <c r="O11323">
        <v>228003</v>
      </c>
      <c r="P11323" t="s">
        <v>67</v>
      </c>
      <c r="S11323">
        <v>10500000</v>
      </c>
    </row>
    <row r="11324" spans="1:19" x14ac:dyDescent="0.45">
      <c r="A11324" t="s">
        <v>19</v>
      </c>
      <c r="B11324" t="s">
        <v>2219</v>
      </c>
      <c r="C11324" t="s">
        <v>20</v>
      </c>
      <c r="D11324" t="s">
        <v>1275</v>
      </c>
      <c r="E11324">
        <v>15</v>
      </c>
      <c r="F11324" t="s">
        <v>883</v>
      </c>
      <c r="G11324">
        <v>104</v>
      </c>
      <c r="H11324" t="s">
        <v>884</v>
      </c>
      <c r="I11324">
        <v>51</v>
      </c>
      <c r="J11324" t="s">
        <v>885</v>
      </c>
      <c r="K11324">
        <v>3</v>
      </c>
      <c r="L11324" t="s">
        <v>1516</v>
      </c>
      <c r="M11324">
        <v>51</v>
      </c>
      <c r="N11324" t="s">
        <v>1534</v>
      </c>
      <c r="O11324">
        <v>264101</v>
      </c>
      <c r="P11324" t="s">
        <v>238</v>
      </c>
      <c r="S11324">
        <v>264000000</v>
      </c>
    </row>
    <row r="11325" spans="1:19" x14ac:dyDescent="0.45">
      <c r="A11325" t="s">
        <v>19</v>
      </c>
      <c r="B11325" t="s">
        <v>2219</v>
      </c>
      <c r="C11325" t="s">
        <v>20</v>
      </c>
      <c r="D11325" t="s">
        <v>1275</v>
      </c>
      <c r="E11325">
        <v>15</v>
      </c>
      <c r="F11325" t="s">
        <v>883</v>
      </c>
      <c r="G11325">
        <v>104</v>
      </c>
      <c r="H11325" t="s">
        <v>884</v>
      </c>
      <c r="I11325">
        <v>51</v>
      </c>
      <c r="J11325" t="s">
        <v>885</v>
      </c>
      <c r="K11325">
        <v>3</v>
      </c>
      <c r="L11325" t="s">
        <v>1516</v>
      </c>
      <c r="M11325">
        <v>51</v>
      </c>
      <c r="N11325" t="s">
        <v>1534</v>
      </c>
      <c r="O11325">
        <v>264102</v>
      </c>
      <c r="P11325" t="s">
        <v>859</v>
      </c>
      <c r="S11325">
        <v>4200000</v>
      </c>
    </row>
    <row r="11326" spans="1:19" x14ac:dyDescent="0.45">
      <c r="A11326" t="s">
        <v>19</v>
      </c>
      <c r="B11326" t="s">
        <v>2219</v>
      </c>
      <c r="C11326" t="s">
        <v>20</v>
      </c>
      <c r="D11326" t="s">
        <v>1275</v>
      </c>
      <c r="E11326">
        <v>15</v>
      </c>
      <c r="F11326" t="s">
        <v>883</v>
      </c>
      <c r="G11326">
        <v>104</v>
      </c>
      <c r="H11326" t="s">
        <v>884</v>
      </c>
      <c r="I11326">
        <v>51</v>
      </c>
      <c r="J11326" t="s">
        <v>885</v>
      </c>
      <c r="K11326">
        <v>4</v>
      </c>
      <c r="L11326" t="s">
        <v>1517</v>
      </c>
      <c r="M11326">
        <v>5</v>
      </c>
      <c r="N11326" t="s">
        <v>1218</v>
      </c>
      <c r="O11326">
        <v>211103</v>
      </c>
      <c r="P11326" t="s">
        <v>47</v>
      </c>
      <c r="S11326">
        <v>49670544</v>
      </c>
    </row>
    <row r="11327" spans="1:19" x14ac:dyDescent="0.45">
      <c r="A11327" t="s">
        <v>19</v>
      </c>
      <c r="B11327" t="s">
        <v>2219</v>
      </c>
      <c r="C11327" t="s">
        <v>20</v>
      </c>
      <c r="D11327" t="s">
        <v>1275</v>
      </c>
      <c r="E11327">
        <v>15</v>
      </c>
      <c r="F11327" t="s">
        <v>883</v>
      </c>
      <c r="G11327">
        <v>104</v>
      </c>
      <c r="H11327" t="s">
        <v>884</v>
      </c>
      <c r="I11327">
        <v>51</v>
      </c>
      <c r="J11327" t="s">
        <v>885</v>
      </c>
      <c r="K11327">
        <v>4</v>
      </c>
      <c r="L11327" t="s">
        <v>1517</v>
      </c>
      <c r="M11327">
        <v>5</v>
      </c>
      <c r="N11327" t="s">
        <v>1218</v>
      </c>
      <c r="O11327">
        <v>221001</v>
      </c>
      <c r="P11327" t="s">
        <v>52</v>
      </c>
      <c r="S11327">
        <v>10000000</v>
      </c>
    </row>
    <row r="11328" spans="1:19" x14ac:dyDescent="0.45">
      <c r="A11328" t="s">
        <v>19</v>
      </c>
      <c r="B11328" t="s">
        <v>2219</v>
      </c>
      <c r="C11328" t="s">
        <v>20</v>
      </c>
      <c r="D11328" t="s">
        <v>1275</v>
      </c>
      <c r="E11328">
        <v>15</v>
      </c>
      <c r="F11328" t="s">
        <v>883</v>
      </c>
      <c r="G11328">
        <v>104</v>
      </c>
      <c r="H11328" t="s">
        <v>884</v>
      </c>
      <c r="I11328">
        <v>51</v>
      </c>
      <c r="J11328" t="s">
        <v>885</v>
      </c>
      <c r="K11328">
        <v>4</v>
      </c>
      <c r="L11328" t="s">
        <v>1517</v>
      </c>
      <c r="M11328">
        <v>5</v>
      </c>
      <c r="N11328" t="s">
        <v>1218</v>
      </c>
      <c r="O11328">
        <v>221003</v>
      </c>
      <c r="P11328" t="s">
        <v>69</v>
      </c>
      <c r="S11328">
        <v>413196250</v>
      </c>
    </row>
    <row r="11329" spans="1:19" x14ac:dyDescent="0.45">
      <c r="A11329" t="s">
        <v>19</v>
      </c>
      <c r="B11329" t="s">
        <v>2219</v>
      </c>
      <c r="C11329" t="s">
        <v>20</v>
      </c>
      <c r="D11329" t="s">
        <v>1275</v>
      </c>
      <c r="E11329">
        <v>15</v>
      </c>
      <c r="F11329" t="s">
        <v>883</v>
      </c>
      <c r="G11329">
        <v>104</v>
      </c>
      <c r="H11329" t="s">
        <v>884</v>
      </c>
      <c r="I11329">
        <v>51</v>
      </c>
      <c r="J11329" t="s">
        <v>885</v>
      </c>
      <c r="K11329">
        <v>4</v>
      </c>
      <c r="L11329" t="s">
        <v>1517</v>
      </c>
      <c r="M11329">
        <v>5</v>
      </c>
      <c r="N11329" t="s">
        <v>1218</v>
      </c>
      <c r="O11329">
        <v>221009</v>
      </c>
      <c r="P11329" t="s">
        <v>62</v>
      </c>
      <c r="S11329">
        <v>108244000</v>
      </c>
    </row>
    <row r="11330" spans="1:19" x14ac:dyDescent="0.45">
      <c r="A11330" t="s">
        <v>19</v>
      </c>
      <c r="B11330" t="s">
        <v>2219</v>
      </c>
      <c r="C11330" t="s">
        <v>20</v>
      </c>
      <c r="D11330" t="s">
        <v>1275</v>
      </c>
      <c r="E11330">
        <v>15</v>
      </c>
      <c r="F11330" t="s">
        <v>883</v>
      </c>
      <c r="G11330">
        <v>104</v>
      </c>
      <c r="H11330" t="s">
        <v>884</v>
      </c>
      <c r="I11330">
        <v>51</v>
      </c>
      <c r="J11330" t="s">
        <v>885</v>
      </c>
      <c r="K11330">
        <v>4</v>
      </c>
      <c r="L11330" t="s">
        <v>1517</v>
      </c>
      <c r="M11330">
        <v>5</v>
      </c>
      <c r="N11330" t="s">
        <v>1218</v>
      </c>
      <c r="O11330">
        <v>221011</v>
      </c>
      <c r="P11330" t="s">
        <v>49</v>
      </c>
      <c r="S11330">
        <v>32400000</v>
      </c>
    </row>
    <row r="11331" spans="1:19" x14ac:dyDescent="0.45">
      <c r="A11331" t="s">
        <v>19</v>
      </c>
      <c r="B11331" t="s">
        <v>2219</v>
      </c>
      <c r="C11331" t="s">
        <v>20</v>
      </c>
      <c r="D11331" t="s">
        <v>1275</v>
      </c>
      <c r="E11331">
        <v>15</v>
      </c>
      <c r="F11331" t="s">
        <v>883</v>
      </c>
      <c r="G11331">
        <v>104</v>
      </c>
      <c r="H11331" t="s">
        <v>884</v>
      </c>
      <c r="I11331">
        <v>51</v>
      </c>
      <c r="J11331" t="s">
        <v>885</v>
      </c>
      <c r="K11331">
        <v>4</v>
      </c>
      <c r="L11331" t="s">
        <v>1517</v>
      </c>
      <c r="M11331">
        <v>5</v>
      </c>
      <c r="N11331" t="s">
        <v>1218</v>
      </c>
      <c r="O11331">
        <v>224004</v>
      </c>
      <c r="P11331" t="s">
        <v>65</v>
      </c>
      <c r="S11331">
        <v>7380000</v>
      </c>
    </row>
    <row r="11332" spans="1:19" x14ac:dyDescent="0.45">
      <c r="A11332" t="s">
        <v>19</v>
      </c>
      <c r="B11332" t="s">
        <v>2219</v>
      </c>
      <c r="C11332" t="s">
        <v>20</v>
      </c>
      <c r="D11332" t="s">
        <v>1275</v>
      </c>
      <c r="E11332">
        <v>15</v>
      </c>
      <c r="F11332" t="s">
        <v>883</v>
      </c>
      <c r="G11332">
        <v>104</v>
      </c>
      <c r="H11332" t="s">
        <v>884</v>
      </c>
      <c r="I11332">
        <v>51</v>
      </c>
      <c r="J11332" t="s">
        <v>885</v>
      </c>
      <c r="K11332">
        <v>4</v>
      </c>
      <c r="L11332" t="s">
        <v>1517</v>
      </c>
      <c r="M11332">
        <v>5</v>
      </c>
      <c r="N11332" t="s">
        <v>1218</v>
      </c>
      <c r="O11332">
        <v>224005</v>
      </c>
      <c r="P11332" t="s">
        <v>43</v>
      </c>
      <c r="S11332">
        <v>45300000</v>
      </c>
    </row>
    <row r="11333" spans="1:19" x14ac:dyDescent="0.45">
      <c r="A11333" t="s">
        <v>19</v>
      </c>
      <c r="B11333" t="s">
        <v>2219</v>
      </c>
      <c r="C11333" t="s">
        <v>20</v>
      </c>
      <c r="D11333" t="s">
        <v>1275</v>
      </c>
      <c r="E11333">
        <v>15</v>
      </c>
      <c r="F11333" t="s">
        <v>883</v>
      </c>
      <c r="G11333">
        <v>104</v>
      </c>
      <c r="H11333" t="s">
        <v>884</v>
      </c>
      <c r="I11333">
        <v>51</v>
      </c>
      <c r="J11333" t="s">
        <v>885</v>
      </c>
      <c r="K11333">
        <v>4</v>
      </c>
      <c r="L11333" t="s">
        <v>1517</v>
      </c>
      <c r="M11333">
        <v>5</v>
      </c>
      <c r="N11333" t="s">
        <v>1218</v>
      </c>
      <c r="O11333">
        <v>227001</v>
      </c>
      <c r="P11333" t="s">
        <v>44</v>
      </c>
      <c r="S11333">
        <v>396530000</v>
      </c>
    </row>
    <row r="11334" spans="1:19" x14ac:dyDescent="0.45">
      <c r="A11334" t="s">
        <v>19</v>
      </c>
      <c r="B11334" t="s">
        <v>2219</v>
      </c>
      <c r="C11334" t="s">
        <v>20</v>
      </c>
      <c r="D11334" t="s">
        <v>1275</v>
      </c>
      <c r="E11334">
        <v>15</v>
      </c>
      <c r="F11334" t="s">
        <v>883</v>
      </c>
      <c r="G11334">
        <v>104</v>
      </c>
      <c r="H11334" t="s">
        <v>884</v>
      </c>
      <c r="I11334">
        <v>51</v>
      </c>
      <c r="J11334" t="s">
        <v>885</v>
      </c>
      <c r="K11334">
        <v>4</v>
      </c>
      <c r="L11334" t="s">
        <v>1517</v>
      </c>
      <c r="M11334">
        <v>5</v>
      </c>
      <c r="N11334" t="s">
        <v>1218</v>
      </c>
      <c r="O11334">
        <v>227002</v>
      </c>
      <c r="P11334" t="s">
        <v>53</v>
      </c>
      <c r="S11334">
        <v>519300000</v>
      </c>
    </row>
    <row r="11335" spans="1:19" x14ac:dyDescent="0.45">
      <c r="A11335" t="s">
        <v>19</v>
      </c>
      <c r="B11335" t="s">
        <v>2219</v>
      </c>
      <c r="C11335" t="s">
        <v>20</v>
      </c>
      <c r="D11335" t="s">
        <v>1275</v>
      </c>
      <c r="E11335">
        <v>15</v>
      </c>
      <c r="F11335" t="s">
        <v>883</v>
      </c>
      <c r="G11335">
        <v>104</v>
      </c>
      <c r="H11335" t="s">
        <v>884</v>
      </c>
      <c r="I11335">
        <v>51</v>
      </c>
      <c r="J11335" t="s">
        <v>885</v>
      </c>
      <c r="K11335">
        <v>4</v>
      </c>
      <c r="L11335" t="s">
        <v>1517</v>
      </c>
      <c r="M11335">
        <v>5</v>
      </c>
      <c r="N11335" t="s">
        <v>1218</v>
      </c>
      <c r="O11335">
        <v>227004</v>
      </c>
      <c r="P11335" t="s">
        <v>45</v>
      </c>
      <c r="S11335">
        <v>323000000</v>
      </c>
    </row>
    <row r="11336" spans="1:19" x14ac:dyDescent="0.45">
      <c r="A11336" t="s">
        <v>19</v>
      </c>
      <c r="B11336" t="s">
        <v>2219</v>
      </c>
      <c r="C11336" t="s">
        <v>20</v>
      </c>
      <c r="D11336" t="s">
        <v>1275</v>
      </c>
      <c r="E11336">
        <v>15</v>
      </c>
      <c r="F11336" t="s">
        <v>883</v>
      </c>
      <c r="G11336">
        <v>104</v>
      </c>
      <c r="H11336" t="s">
        <v>884</v>
      </c>
      <c r="I11336">
        <v>51</v>
      </c>
      <c r="J11336" t="s">
        <v>885</v>
      </c>
      <c r="K11336">
        <v>4</v>
      </c>
      <c r="L11336" t="s">
        <v>1517</v>
      </c>
      <c r="M11336">
        <v>5</v>
      </c>
      <c r="N11336" t="s">
        <v>1218</v>
      </c>
      <c r="O11336">
        <v>228002</v>
      </c>
      <c r="P11336" t="s">
        <v>66</v>
      </c>
      <c r="S11336">
        <v>266600000</v>
      </c>
    </row>
    <row r="11337" spans="1:19" x14ac:dyDescent="0.45">
      <c r="A11337" t="s">
        <v>19</v>
      </c>
      <c r="B11337" t="s">
        <v>2219</v>
      </c>
      <c r="C11337" t="s">
        <v>20</v>
      </c>
      <c r="D11337" t="s">
        <v>1275</v>
      </c>
      <c r="E11337">
        <v>15</v>
      </c>
      <c r="F11337" t="s">
        <v>883</v>
      </c>
      <c r="G11337">
        <v>104</v>
      </c>
      <c r="H11337" t="s">
        <v>884</v>
      </c>
      <c r="I11337">
        <v>51</v>
      </c>
      <c r="J11337" t="s">
        <v>885</v>
      </c>
      <c r="K11337">
        <v>4</v>
      </c>
      <c r="L11337" t="s">
        <v>1517</v>
      </c>
      <c r="M11337">
        <v>5</v>
      </c>
      <c r="N11337" t="s">
        <v>1218</v>
      </c>
      <c r="O11337">
        <v>228003</v>
      </c>
      <c r="P11337" t="s">
        <v>67</v>
      </c>
      <c r="S11337">
        <v>10500000</v>
      </c>
    </row>
    <row r="11338" spans="1:19" x14ac:dyDescent="0.45">
      <c r="A11338" t="s">
        <v>19</v>
      </c>
      <c r="B11338" t="s">
        <v>2219</v>
      </c>
      <c r="C11338" t="s">
        <v>20</v>
      </c>
      <c r="D11338" t="s">
        <v>1275</v>
      </c>
      <c r="E11338">
        <v>15</v>
      </c>
      <c r="F11338" t="s">
        <v>883</v>
      </c>
      <c r="G11338">
        <v>104</v>
      </c>
      <c r="H11338" t="s">
        <v>884</v>
      </c>
      <c r="I11338">
        <v>51</v>
      </c>
      <c r="J11338" t="s">
        <v>885</v>
      </c>
      <c r="K11338">
        <v>4</v>
      </c>
      <c r="L11338" t="s">
        <v>1517</v>
      </c>
      <c r="M11338">
        <v>51</v>
      </c>
      <c r="N11338" t="s">
        <v>1534</v>
      </c>
      <c r="O11338">
        <v>264101</v>
      </c>
      <c r="P11338" t="s">
        <v>238</v>
      </c>
      <c r="S11338">
        <v>192000000</v>
      </c>
    </row>
    <row r="11339" spans="1:19" x14ac:dyDescent="0.45">
      <c r="A11339" t="s">
        <v>19</v>
      </c>
      <c r="B11339" t="s">
        <v>2219</v>
      </c>
      <c r="C11339" t="s">
        <v>20</v>
      </c>
      <c r="D11339" t="s">
        <v>1275</v>
      </c>
      <c r="E11339">
        <v>15</v>
      </c>
      <c r="F11339" t="s">
        <v>883</v>
      </c>
      <c r="G11339">
        <v>104</v>
      </c>
      <c r="H11339" t="s">
        <v>884</v>
      </c>
      <c r="I11339">
        <v>51</v>
      </c>
      <c r="J11339" t="s">
        <v>885</v>
      </c>
      <c r="K11339">
        <v>4</v>
      </c>
      <c r="L11339" t="s">
        <v>1517</v>
      </c>
      <c r="M11339">
        <v>51</v>
      </c>
      <c r="N11339" t="s">
        <v>1534</v>
      </c>
      <c r="O11339">
        <v>264102</v>
      </c>
      <c r="P11339" t="s">
        <v>859</v>
      </c>
      <c r="S11339">
        <v>4200000</v>
      </c>
    </row>
    <row r="11340" spans="1:19" x14ac:dyDescent="0.45">
      <c r="A11340" t="s">
        <v>19</v>
      </c>
      <c r="B11340" t="s">
        <v>2219</v>
      </c>
      <c r="C11340" t="s">
        <v>20</v>
      </c>
      <c r="D11340" t="s">
        <v>1275</v>
      </c>
      <c r="E11340">
        <v>15</v>
      </c>
      <c r="F11340" t="s">
        <v>883</v>
      </c>
      <c r="G11340">
        <v>104</v>
      </c>
      <c r="H11340" t="s">
        <v>884</v>
      </c>
      <c r="I11340">
        <v>51</v>
      </c>
      <c r="J11340" t="s">
        <v>885</v>
      </c>
      <c r="K11340">
        <v>5</v>
      </c>
      <c r="L11340" t="s">
        <v>1518</v>
      </c>
      <c r="M11340">
        <v>5</v>
      </c>
      <c r="N11340" t="s">
        <v>1218</v>
      </c>
      <c r="O11340">
        <v>211103</v>
      </c>
      <c r="P11340" t="s">
        <v>47</v>
      </c>
      <c r="S11340">
        <v>576341088</v>
      </c>
    </row>
    <row r="11341" spans="1:19" x14ac:dyDescent="0.45">
      <c r="A11341" t="s">
        <v>19</v>
      </c>
      <c r="B11341" t="s">
        <v>2219</v>
      </c>
      <c r="C11341" t="s">
        <v>20</v>
      </c>
      <c r="D11341" t="s">
        <v>1275</v>
      </c>
      <c r="E11341">
        <v>15</v>
      </c>
      <c r="F11341" t="s">
        <v>883</v>
      </c>
      <c r="G11341">
        <v>104</v>
      </c>
      <c r="H11341" t="s">
        <v>884</v>
      </c>
      <c r="I11341">
        <v>51</v>
      </c>
      <c r="J11341" t="s">
        <v>885</v>
      </c>
      <c r="K11341">
        <v>5</v>
      </c>
      <c r="L11341" t="s">
        <v>1518</v>
      </c>
      <c r="M11341">
        <v>5</v>
      </c>
      <c r="N11341" t="s">
        <v>1218</v>
      </c>
      <c r="O11341">
        <v>221001</v>
      </c>
      <c r="P11341" t="s">
        <v>52</v>
      </c>
      <c r="S11341">
        <v>1427400000</v>
      </c>
    </row>
    <row r="11342" spans="1:19" x14ac:dyDescent="0.45">
      <c r="A11342" t="s">
        <v>19</v>
      </c>
      <c r="B11342" t="s">
        <v>2219</v>
      </c>
      <c r="C11342" t="s">
        <v>20</v>
      </c>
      <c r="D11342" t="s">
        <v>1275</v>
      </c>
      <c r="E11342">
        <v>15</v>
      </c>
      <c r="F11342" t="s">
        <v>883</v>
      </c>
      <c r="G11342">
        <v>104</v>
      </c>
      <c r="H11342" t="s">
        <v>884</v>
      </c>
      <c r="I11342">
        <v>51</v>
      </c>
      <c r="J11342" t="s">
        <v>885</v>
      </c>
      <c r="K11342">
        <v>5</v>
      </c>
      <c r="L11342" t="s">
        <v>1518</v>
      </c>
      <c r="M11342">
        <v>5</v>
      </c>
      <c r="N11342" t="s">
        <v>1218</v>
      </c>
      <c r="O11342">
        <v>221003</v>
      </c>
      <c r="P11342" t="s">
        <v>69</v>
      </c>
      <c r="S11342">
        <v>345843750</v>
      </c>
    </row>
    <row r="11343" spans="1:19" x14ac:dyDescent="0.45">
      <c r="A11343" t="s">
        <v>19</v>
      </c>
      <c r="B11343" t="s">
        <v>2219</v>
      </c>
      <c r="C11343" t="s">
        <v>20</v>
      </c>
      <c r="D11343" t="s">
        <v>1275</v>
      </c>
      <c r="E11343">
        <v>15</v>
      </c>
      <c r="F11343" t="s">
        <v>883</v>
      </c>
      <c r="G11343">
        <v>104</v>
      </c>
      <c r="H11343" t="s">
        <v>884</v>
      </c>
      <c r="I11343">
        <v>51</v>
      </c>
      <c r="J11343" t="s">
        <v>885</v>
      </c>
      <c r="K11343">
        <v>5</v>
      </c>
      <c r="L11343" t="s">
        <v>1518</v>
      </c>
      <c r="M11343">
        <v>5</v>
      </c>
      <c r="N11343" t="s">
        <v>1218</v>
      </c>
      <c r="O11343">
        <v>221009</v>
      </c>
      <c r="P11343" t="s">
        <v>62</v>
      </c>
      <c r="S11343">
        <v>176480000</v>
      </c>
    </row>
    <row r="11344" spans="1:19" x14ac:dyDescent="0.45">
      <c r="A11344" t="s">
        <v>19</v>
      </c>
      <c r="B11344" t="s">
        <v>2219</v>
      </c>
      <c r="C11344" t="s">
        <v>20</v>
      </c>
      <c r="D11344" t="s">
        <v>1275</v>
      </c>
      <c r="E11344">
        <v>15</v>
      </c>
      <c r="F11344" t="s">
        <v>883</v>
      </c>
      <c r="G11344">
        <v>104</v>
      </c>
      <c r="H11344" t="s">
        <v>884</v>
      </c>
      <c r="I11344">
        <v>51</v>
      </c>
      <c r="J11344" t="s">
        <v>885</v>
      </c>
      <c r="K11344">
        <v>5</v>
      </c>
      <c r="L11344" t="s">
        <v>1518</v>
      </c>
      <c r="M11344">
        <v>5</v>
      </c>
      <c r="N11344" t="s">
        <v>1218</v>
      </c>
      <c r="O11344">
        <v>221011</v>
      </c>
      <c r="P11344" t="s">
        <v>49</v>
      </c>
      <c r="S11344">
        <v>25000000</v>
      </c>
    </row>
    <row r="11345" spans="1:19" x14ac:dyDescent="0.45">
      <c r="A11345" t="s">
        <v>19</v>
      </c>
      <c r="B11345" t="s">
        <v>2219</v>
      </c>
      <c r="C11345" t="s">
        <v>20</v>
      </c>
      <c r="D11345" t="s">
        <v>1275</v>
      </c>
      <c r="E11345">
        <v>15</v>
      </c>
      <c r="F11345" t="s">
        <v>883</v>
      </c>
      <c r="G11345">
        <v>104</v>
      </c>
      <c r="H11345" t="s">
        <v>884</v>
      </c>
      <c r="I11345">
        <v>51</v>
      </c>
      <c r="J11345" t="s">
        <v>885</v>
      </c>
      <c r="K11345">
        <v>5</v>
      </c>
      <c r="L11345" t="s">
        <v>1518</v>
      </c>
      <c r="M11345">
        <v>5</v>
      </c>
      <c r="N11345" t="s">
        <v>1218</v>
      </c>
      <c r="O11345">
        <v>224005</v>
      </c>
      <c r="P11345" t="s">
        <v>43</v>
      </c>
      <c r="S11345">
        <v>4960000</v>
      </c>
    </row>
    <row r="11346" spans="1:19" x14ac:dyDescent="0.45">
      <c r="A11346" t="s">
        <v>19</v>
      </c>
      <c r="B11346" t="s">
        <v>2219</v>
      </c>
      <c r="C11346" t="s">
        <v>20</v>
      </c>
      <c r="D11346" t="s">
        <v>1275</v>
      </c>
      <c r="E11346">
        <v>15</v>
      </c>
      <c r="F11346" t="s">
        <v>883</v>
      </c>
      <c r="G11346">
        <v>104</v>
      </c>
      <c r="H11346" t="s">
        <v>884</v>
      </c>
      <c r="I11346">
        <v>51</v>
      </c>
      <c r="J11346" t="s">
        <v>885</v>
      </c>
      <c r="K11346">
        <v>5</v>
      </c>
      <c r="L11346" t="s">
        <v>1518</v>
      </c>
      <c r="M11346">
        <v>5</v>
      </c>
      <c r="N11346" t="s">
        <v>1218</v>
      </c>
      <c r="O11346">
        <v>227001</v>
      </c>
      <c r="P11346" t="s">
        <v>44</v>
      </c>
      <c r="S11346">
        <v>641180650</v>
      </c>
    </row>
    <row r="11347" spans="1:19" x14ac:dyDescent="0.45">
      <c r="A11347" t="s">
        <v>19</v>
      </c>
      <c r="B11347" t="s">
        <v>2219</v>
      </c>
      <c r="C11347" t="s">
        <v>20</v>
      </c>
      <c r="D11347" t="s">
        <v>1275</v>
      </c>
      <c r="E11347">
        <v>15</v>
      </c>
      <c r="F11347" t="s">
        <v>883</v>
      </c>
      <c r="G11347">
        <v>104</v>
      </c>
      <c r="H11347" t="s">
        <v>884</v>
      </c>
      <c r="I11347">
        <v>51</v>
      </c>
      <c r="J11347" t="s">
        <v>885</v>
      </c>
      <c r="K11347">
        <v>5</v>
      </c>
      <c r="L11347" t="s">
        <v>1518</v>
      </c>
      <c r="M11347">
        <v>5</v>
      </c>
      <c r="N11347" t="s">
        <v>1218</v>
      </c>
      <c r="O11347">
        <v>227002</v>
      </c>
      <c r="P11347" t="s">
        <v>53</v>
      </c>
      <c r="S11347">
        <v>773400000</v>
      </c>
    </row>
    <row r="11348" spans="1:19" x14ac:dyDescent="0.45">
      <c r="A11348" t="s">
        <v>19</v>
      </c>
      <c r="B11348" t="s">
        <v>2219</v>
      </c>
      <c r="C11348" t="s">
        <v>20</v>
      </c>
      <c r="D11348" t="s">
        <v>1275</v>
      </c>
      <c r="E11348">
        <v>15</v>
      </c>
      <c r="F11348" t="s">
        <v>883</v>
      </c>
      <c r="G11348">
        <v>104</v>
      </c>
      <c r="H11348" t="s">
        <v>884</v>
      </c>
      <c r="I11348">
        <v>51</v>
      </c>
      <c r="J11348" t="s">
        <v>885</v>
      </c>
      <c r="K11348">
        <v>5</v>
      </c>
      <c r="L11348" t="s">
        <v>1518</v>
      </c>
      <c r="M11348">
        <v>5</v>
      </c>
      <c r="N11348" t="s">
        <v>1218</v>
      </c>
      <c r="O11348">
        <v>227004</v>
      </c>
      <c r="P11348" t="s">
        <v>45</v>
      </c>
      <c r="S11348">
        <v>174000000</v>
      </c>
    </row>
    <row r="11349" spans="1:19" x14ac:dyDescent="0.45">
      <c r="A11349" t="s">
        <v>19</v>
      </c>
      <c r="B11349" t="s">
        <v>2219</v>
      </c>
      <c r="C11349" t="s">
        <v>20</v>
      </c>
      <c r="D11349" t="s">
        <v>1275</v>
      </c>
      <c r="E11349">
        <v>15</v>
      </c>
      <c r="F11349" t="s">
        <v>883</v>
      </c>
      <c r="G11349">
        <v>104</v>
      </c>
      <c r="H11349" t="s">
        <v>884</v>
      </c>
      <c r="I11349">
        <v>51</v>
      </c>
      <c r="J11349" t="s">
        <v>885</v>
      </c>
      <c r="K11349">
        <v>5</v>
      </c>
      <c r="L11349" t="s">
        <v>1518</v>
      </c>
      <c r="M11349">
        <v>5</v>
      </c>
      <c r="N11349" t="s">
        <v>1218</v>
      </c>
      <c r="O11349">
        <v>228002</v>
      </c>
      <c r="P11349" t="s">
        <v>66</v>
      </c>
      <c r="S11349">
        <v>210600000</v>
      </c>
    </row>
    <row r="11350" spans="1:19" x14ac:dyDescent="0.45">
      <c r="A11350" t="s">
        <v>19</v>
      </c>
      <c r="B11350" t="s">
        <v>2219</v>
      </c>
      <c r="C11350" t="s">
        <v>20</v>
      </c>
      <c r="D11350" t="s">
        <v>1275</v>
      </c>
      <c r="E11350">
        <v>15</v>
      </c>
      <c r="F11350" t="s">
        <v>883</v>
      </c>
      <c r="G11350">
        <v>104</v>
      </c>
      <c r="H11350" t="s">
        <v>884</v>
      </c>
      <c r="I11350">
        <v>51</v>
      </c>
      <c r="J11350" t="s">
        <v>885</v>
      </c>
      <c r="K11350">
        <v>5</v>
      </c>
      <c r="L11350" t="s">
        <v>1518</v>
      </c>
      <c r="M11350">
        <v>5</v>
      </c>
      <c r="N11350" t="s">
        <v>1218</v>
      </c>
      <c r="O11350">
        <v>228003</v>
      </c>
      <c r="P11350" t="s">
        <v>67</v>
      </c>
      <c r="S11350">
        <v>21000000</v>
      </c>
    </row>
    <row r="11351" spans="1:19" x14ac:dyDescent="0.45">
      <c r="A11351" t="s">
        <v>19</v>
      </c>
      <c r="B11351" t="s">
        <v>2219</v>
      </c>
      <c r="C11351" t="s">
        <v>20</v>
      </c>
      <c r="D11351" t="s">
        <v>1275</v>
      </c>
      <c r="E11351">
        <v>15</v>
      </c>
      <c r="F11351" t="s">
        <v>883</v>
      </c>
      <c r="G11351">
        <v>104</v>
      </c>
      <c r="H11351" t="s">
        <v>884</v>
      </c>
      <c r="I11351">
        <v>51</v>
      </c>
      <c r="J11351" t="s">
        <v>885</v>
      </c>
      <c r="K11351">
        <v>5</v>
      </c>
      <c r="L11351" t="s">
        <v>1518</v>
      </c>
      <c r="M11351">
        <v>51</v>
      </c>
      <c r="N11351" t="s">
        <v>1534</v>
      </c>
      <c r="O11351">
        <v>264101</v>
      </c>
      <c r="P11351" t="s">
        <v>238</v>
      </c>
      <c r="S11351">
        <v>126000000</v>
      </c>
    </row>
    <row r="11352" spans="1:19" x14ac:dyDescent="0.45">
      <c r="A11352" t="s">
        <v>19</v>
      </c>
      <c r="B11352" t="s">
        <v>2219</v>
      </c>
      <c r="C11352" t="s">
        <v>20</v>
      </c>
      <c r="D11352" t="s">
        <v>1275</v>
      </c>
      <c r="E11352">
        <v>15</v>
      </c>
      <c r="F11352" t="s">
        <v>883</v>
      </c>
      <c r="G11352">
        <v>104</v>
      </c>
      <c r="H11352" t="s">
        <v>884</v>
      </c>
      <c r="I11352">
        <v>51</v>
      </c>
      <c r="J11352" t="s">
        <v>885</v>
      </c>
      <c r="K11352">
        <v>6</v>
      </c>
      <c r="L11352" t="s">
        <v>1519</v>
      </c>
      <c r="M11352">
        <v>5</v>
      </c>
      <c r="N11352" t="s">
        <v>1218</v>
      </c>
      <c r="O11352">
        <v>211103</v>
      </c>
      <c r="P11352" t="s">
        <v>47</v>
      </c>
      <c r="S11352">
        <v>729648000</v>
      </c>
    </row>
    <row r="11353" spans="1:19" x14ac:dyDescent="0.45">
      <c r="A11353" t="s">
        <v>19</v>
      </c>
      <c r="B11353" t="s">
        <v>2219</v>
      </c>
      <c r="C11353" t="s">
        <v>20</v>
      </c>
      <c r="D11353" t="s">
        <v>1275</v>
      </c>
      <c r="E11353">
        <v>15</v>
      </c>
      <c r="F11353" t="s">
        <v>883</v>
      </c>
      <c r="G11353">
        <v>104</v>
      </c>
      <c r="H11353" t="s">
        <v>884</v>
      </c>
      <c r="I11353">
        <v>51</v>
      </c>
      <c r="J11353" t="s">
        <v>885</v>
      </c>
      <c r="K11353">
        <v>6</v>
      </c>
      <c r="L11353" t="s">
        <v>1519</v>
      </c>
      <c r="M11353">
        <v>5</v>
      </c>
      <c r="N11353" t="s">
        <v>1218</v>
      </c>
      <c r="O11353">
        <v>213002</v>
      </c>
      <c r="P11353" t="s">
        <v>41</v>
      </c>
      <c r="S11353">
        <v>1200000</v>
      </c>
    </row>
    <row r="11354" spans="1:19" x14ac:dyDescent="0.45">
      <c r="A11354" t="s">
        <v>19</v>
      </c>
      <c r="B11354" t="s">
        <v>2219</v>
      </c>
      <c r="C11354" t="s">
        <v>20</v>
      </c>
      <c r="D11354" t="s">
        <v>1275</v>
      </c>
      <c r="E11354">
        <v>15</v>
      </c>
      <c r="F11354" t="s">
        <v>883</v>
      </c>
      <c r="G11354">
        <v>104</v>
      </c>
      <c r="H11354" t="s">
        <v>884</v>
      </c>
      <c r="I11354">
        <v>51</v>
      </c>
      <c r="J11354" t="s">
        <v>885</v>
      </c>
      <c r="K11354">
        <v>6</v>
      </c>
      <c r="L11354" t="s">
        <v>1519</v>
      </c>
      <c r="M11354">
        <v>5</v>
      </c>
      <c r="N11354" t="s">
        <v>1218</v>
      </c>
      <c r="O11354">
        <v>221001</v>
      </c>
      <c r="P11354" t="s">
        <v>52</v>
      </c>
      <c r="S11354">
        <v>24000000</v>
      </c>
    </row>
    <row r="11355" spans="1:19" x14ac:dyDescent="0.45">
      <c r="A11355" t="s">
        <v>19</v>
      </c>
      <c r="B11355" t="s">
        <v>2219</v>
      </c>
      <c r="C11355" t="s">
        <v>20</v>
      </c>
      <c r="D11355" t="s">
        <v>1275</v>
      </c>
      <c r="E11355">
        <v>15</v>
      </c>
      <c r="F11355" t="s">
        <v>883</v>
      </c>
      <c r="G11355">
        <v>104</v>
      </c>
      <c r="H11355" t="s">
        <v>884</v>
      </c>
      <c r="I11355">
        <v>51</v>
      </c>
      <c r="J11355" t="s">
        <v>885</v>
      </c>
      <c r="K11355">
        <v>6</v>
      </c>
      <c r="L11355" t="s">
        <v>1519</v>
      </c>
      <c r="M11355">
        <v>5</v>
      </c>
      <c r="N11355" t="s">
        <v>1218</v>
      </c>
      <c r="O11355">
        <v>221003</v>
      </c>
      <c r="P11355" t="s">
        <v>69</v>
      </c>
      <c r="S11355">
        <v>238581250</v>
      </c>
    </row>
    <row r="11356" spans="1:19" x14ac:dyDescent="0.45">
      <c r="A11356" t="s">
        <v>19</v>
      </c>
      <c r="B11356" t="s">
        <v>2219</v>
      </c>
      <c r="C11356" t="s">
        <v>20</v>
      </c>
      <c r="D11356" t="s">
        <v>1275</v>
      </c>
      <c r="E11356">
        <v>15</v>
      </c>
      <c r="F11356" t="s">
        <v>883</v>
      </c>
      <c r="G11356">
        <v>104</v>
      </c>
      <c r="H11356" t="s">
        <v>884</v>
      </c>
      <c r="I11356">
        <v>51</v>
      </c>
      <c r="J11356" t="s">
        <v>885</v>
      </c>
      <c r="K11356">
        <v>6</v>
      </c>
      <c r="L11356" t="s">
        <v>1519</v>
      </c>
      <c r="M11356">
        <v>5</v>
      </c>
      <c r="N11356" t="s">
        <v>1218</v>
      </c>
      <c r="O11356">
        <v>221007</v>
      </c>
      <c r="P11356" t="s">
        <v>71</v>
      </c>
      <c r="S11356">
        <v>18000000</v>
      </c>
    </row>
    <row r="11357" spans="1:19" x14ac:dyDescent="0.45">
      <c r="A11357" t="s">
        <v>19</v>
      </c>
      <c r="B11357" t="s">
        <v>2219</v>
      </c>
      <c r="C11357" t="s">
        <v>20</v>
      </c>
      <c r="D11357" t="s">
        <v>1275</v>
      </c>
      <c r="E11357">
        <v>15</v>
      </c>
      <c r="F11357" t="s">
        <v>883</v>
      </c>
      <c r="G11357">
        <v>104</v>
      </c>
      <c r="H11357" t="s">
        <v>884</v>
      </c>
      <c r="I11357">
        <v>51</v>
      </c>
      <c r="J11357" t="s">
        <v>885</v>
      </c>
      <c r="K11357">
        <v>6</v>
      </c>
      <c r="L11357" t="s">
        <v>1519</v>
      </c>
      <c r="M11357">
        <v>5</v>
      </c>
      <c r="N11357" t="s">
        <v>1218</v>
      </c>
      <c r="O11357">
        <v>221009</v>
      </c>
      <c r="P11357" t="s">
        <v>62</v>
      </c>
      <c r="S11357">
        <v>95200000</v>
      </c>
    </row>
    <row r="11358" spans="1:19" x14ac:dyDescent="0.45">
      <c r="A11358" t="s">
        <v>19</v>
      </c>
      <c r="B11358" t="s">
        <v>2219</v>
      </c>
      <c r="C11358" t="s">
        <v>20</v>
      </c>
      <c r="D11358" t="s">
        <v>1275</v>
      </c>
      <c r="E11358">
        <v>15</v>
      </c>
      <c r="F11358" t="s">
        <v>883</v>
      </c>
      <c r="G11358">
        <v>104</v>
      </c>
      <c r="H11358" t="s">
        <v>884</v>
      </c>
      <c r="I11358">
        <v>51</v>
      </c>
      <c r="J11358" t="s">
        <v>885</v>
      </c>
      <c r="K11358">
        <v>6</v>
      </c>
      <c r="L11358" t="s">
        <v>1519</v>
      </c>
      <c r="M11358">
        <v>5</v>
      </c>
      <c r="N11358" t="s">
        <v>1218</v>
      </c>
      <c r="O11358">
        <v>221011</v>
      </c>
      <c r="P11358" t="s">
        <v>49</v>
      </c>
      <c r="S11358">
        <v>81000000</v>
      </c>
    </row>
    <row r="11359" spans="1:19" x14ac:dyDescent="0.45">
      <c r="A11359" t="s">
        <v>19</v>
      </c>
      <c r="B11359" t="s">
        <v>2219</v>
      </c>
      <c r="C11359" t="s">
        <v>20</v>
      </c>
      <c r="D11359" t="s">
        <v>1275</v>
      </c>
      <c r="E11359">
        <v>15</v>
      </c>
      <c r="F11359" t="s">
        <v>883</v>
      </c>
      <c r="G11359">
        <v>104</v>
      </c>
      <c r="H11359" t="s">
        <v>884</v>
      </c>
      <c r="I11359">
        <v>51</v>
      </c>
      <c r="J11359" t="s">
        <v>885</v>
      </c>
      <c r="K11359">
        <v>6</v>
      </c>
      <c r="L11359" t="s">
        <v>1519</v>
      </c>
      <c r="M11359">
        <v>5</v>
      </c>
      <c r="N11359" t="s">
        <v>1218</v>
      </c>
      <c r="O11359">
        <v>224005</v>
      </c>
      <c r="P11359" t="s">
        <v>43</v>
      </c>
      <c r="S11359">
        <v>6090000</v>
      </c>
    </row>
    <row r="11360" spans="1:19" x14ac:dyDescent="0.45">
      <c r="A11360" t="s">
        <v>19</v>
      </c>
      <c r="B11360" t="s">
        <v>2219</v>
      </c>
      <c r="C11360" t="s">
        <v>20</v>
      </c>
      <c r="D11360" t="s">
        <v>1275</v>
      </c>
      <c r="E11360">
        <v>15</v>
      </c>
      <c r="F11360" t="s">
        <v>883</v>
      </c>
      <c r="G11360">
        <v>104</v>
      </c>
      <c r="H11360" t="s">
        <v>884</v>
      </c>
      <c r="I11360">
        <v>51</v>
      </c>
      <c r="J11360" t="s">
        <v>885</v>
      </c>
      <c r="K11360">
        <v>6</v>
      </c>
      <c r="L11360" t="s">
        <v>1519</v>
      </c>
      <c r="M11360">
        <v>5</v>
      </c>
      <c r="N11360" t="s">
        <v>1218</v>
      </c>
      <c r="O11360">
        <v>225001</v>
      </c>
      <c r="P11360" t="s">
        <v>31</v>
      </c>
      <c r="S11360">
        <v>180000000</v>
      </c>
    </row>
    <row r="11361" spans="1:19" x14ac:dyDescent="0.45">
      <c r="A11361" t="s">
        <v>19</v>
      </c>
      <c r="B11361" t="s">
        <v>2219</v>
      </c>
      <c r="C11361" t="s">
        <v>20</v>
      </c>
      <c r="D11361" t="s">
        <v>1275</v>
      </c>
      <c r="E11361">
        <v>15</v>
      </c>
      <c r="F11361" t="s">
        <v>883</v>
      </c>
      <c r="G11361">
        <v>104</v>
      </c>
      <c r="H11361" t="s">
        <v>884</v>
      </c>
      <c r="I11361">
        <v>51</v>
      </c>
      <c r="J11361" t="s">
        <v>885</v>
      </c>
      <c r="K11361">
        <v>6</v>
      </c>
      <c r="L11361" t="s">
        <v>1519</v>
      </c>
      <c r="M11361">
        <v>5</v>
      </c>
      <c r="N11361" t="s">
        <v>1218</v>
      </c>
      <c r="O11361">
        <v>227001</v>
      </c>
      <c r="P11361" t="s">
        <v>44</v>
      </c>
      <c r="S11361">
        <v>351240000</v>
      </c>
    </row>
    <row r="11362" spans="1:19" x14ac:dyDescent="0.45">
      <c r="A11362" t="s">
        <v>19</v>
      </c>
      <c r="B11362" t="s">
        <v>2219</v>
      </c>
      <c r="C11362" t="s">
        <v>20</v>
      </c>
      <c r="D11362" t="s">
        <v>1275</v>
      </c>
      <c r="E11362">
        <v>15</v>
      </c>
      <c r="F11362" t="s">
        <v>883</v>
      </c>
      <c r="G11362">
        <v>104</v>
      </c>
      <c r="H11362" t="s">
        <v>884</v>
      </c>
      <c r="I11362">
        <v>51</v>
      </c>
      <c r="J11362" t="s">
        <v>885</v>
      </c>
      <c r="K11362">
        <v>6</v>
      </c>
      <c r="L11362" t="s">
        <v>1519</v>
      </c>
      <c r="M11362">
        <v>5</v>
      </c>
      <c r="N11362" t="s">
        <v>1218</v>
      </c>
      <c r="O11362">
        <v>227002</v>
      </c>
      <c r="P11362" t="s">
        <v>53</v>
      </c>
      <c r="S11362">
        <v>738450000</v>
      </c>
    </row>
    <row r="11363" spans="1:19" x14ac:dyDescent="0.45">
      <c r="A11363" t="s">
        <v>19</v>
      </c>
      <c r="B11363" t="s">
        <v>2219</v>
      </c>
      <c r="C11363" t="s">
        <v>20</v>
      </c>
      <c r="D11363" t="s">
        <v>1275</v>
      </c>
      <c r="E11363">
        <v>15</v>
      </c>
      <c r="F11363" t="s">
        <v>883</v>
      </c>
      <c r="G11363">
        <v>104</v>
      </c>
      <c r="H11363" t="s">
        <v>884</v>
      </c>
      <c r="I11363">
        <v>51</v>
      </c>
      <c r="J11363" t="s">
        <v>885</v>
      </c>
      <c r="K11363">
        <v>6</v>
      </c>
      <c r="L11363" t="s">
        <v>1519</v>
      </c>
      <c r="M11363">
        <v>5</v>
      </c>
      <c r="N11363" t="s">
        <v>1218</v>
      </c>
      <c r="O11363">
        <v>227004</v>
      </c>
      <c r="P11363" t="s">
        <v>45</v>
      </c>
      <c r="S11363">
        <v>144000000</v>
      </c>
    </row>
    <row r="11364" spans="1:19" x14ac:dyDescent="0.45">
      <c r="A11364" t="s">
        <v>19</v>
      </c>
      <c r="B11364" t="s">
        <v>2219</v>
      </c>
      <c r="C11364" t="s">
        <v>20</v>
      </c>
      <c r="D11364" t="s">
        <v>1275</v>
      </c>
      <c r="E11364">
        <v>15</v>
      </c>
      <c r="F11364" t="s">
        <v>883</v>
      </c>
      <c r="G11364">
        <v>104</v>
      </c>
      <c r="H11364" t="s">
        <v>884</v>
      </c>
      <c r="I11364">
        <v>51</v>
      </c>
      <c r="J11364" t="s">
        <v>885</v>
      </c>
      <c r="K11364">
        <v>6</v>
      </c>
      <c r="L11364" t="s">
        <v>1519</v>
      </c>
      <c r="M11364">
        <v>5</v>
      </c>
      <c r="N11364" t="s">
        <v>1218</v>
      </c>
      <c r="O11364">
        <v>228002</v>
      </c>
      <c r="P11364" t="s">
        <v>66</v>
      </c>
      <c r="S11364">
        <v>152000000</v>
      </c>
    </row>
    <row r="11365" spans="1:19" x14ac:dyDescent="0.45">
      <c r="A11365" t="s">
        <v>19</v>
      </c>
      <c r="B11365" t="s">
        <v>2219</v>
      </c>
      <c r="C11365" t="s">
        <v>20</v>
      </c>
      <c r="D11365" t="s">
        <v>1275</v>
      </c>
      <c r="E11365">
        <v>15</v>
      </c>
      <c r="F11365" t="s">
        <v>883</v>
      </c>
      <c r="G11365">
        <v>104</v>
      </c>
      <c r="H11365" t="s">
        <v>884</v>
      </c>
      <c r="I11365">
        <v>51</v>
      </c>
      <c r="J11365" t="s">
        <v>885</v>
      </c>
      <c r="K11365">
        <v>6</v>
      </c>
      <c r="L11365" t="s">
        <v>1519</v>
      </c>
      <c r="M11365">
        <v>5</v>
      </c>
      <c r="N11365" t="s">
        <v>1218</v>
      </c>
      <c r="O11365">
        <v>228003</v>
      </c>
      <c r="P11365" t="s">
        <v>67</v>
      </c>
      <c r="S11365">
        <v>31500000</v>
      </c>
    </row>
    <row r="11366" spans="1:19" x14ac:dyDescent="0.45">
      <c r="A11366" t="s">
        <v>19</v>
      </c>
      <c r="B11366" t="s">
        <v>2219</v>
      </c>
      <c r="C11366" t="s">
        <v>20</v>
      </c>
      <c r="D11366" t="s">
        <v>1275</v>
      </c>
      <c r="E11366">
        <v>15</v>
      </c>
      <c r="F11366" t="s">
        <v>883</v>
      </c>
      <c r="G11366">
        <v>104</v>
      </c>
      <c r="H11366" t="s">
        <v>884</v>
      </c>
      <c r="I11366">
        <v>51</v>
      </c>
      <c r="J11366" t="s">
        <v>885</v>
      </c>
      <c r="K11366">
        <v>7</v>
      </c>
      <c r="L11366" t="s">
        <v>1520</v>
      </c>
      <c r="M11366">
        <v>5</v>
      </c>
      <c r="N11366" t="s">
        <v>1218</v>
      </c>
      <c r="O11366">
        <v>221001</v>
      </c>
      <c r="P11366" t="s">
        <v>52</v>
      </c>
      <c r="S11366">
        <v>10000000</v>
      </c>
    </row>
    <row r="11367" spans="1:19" x14ac:dyDescent="0.45">
      <c r="A11367" t="s">
        <v>19</v>
      </c>
      <c r="B11367" t="s">
        <v>2219</v>
      </c>
      <c r="C11367" t="s">
        <v>20</v>
      </c>
      <c r="D11367" t="s">
        <v>1275</v>
      </c>
      <c r="E11367">
        <v>15</v>
      </c>
      <c r="F11367" t="s">
        <v>883</v>
      </c>
      <c r="G11367">
        <v>104</v>
      </c>
      <c r="H11367" t="s">
        <v>884</v>
      </c>
      <c r="I11367">
        <v>51</v>
      </c>
      <c r="J11367" t="s">
        <v>885</v>
      </c>
      <c r="K11367">
        <v>7</v>
      </c>
      <c r="L11367" t="s">
        <v>1520</v>
      </c>
      <c r="M11367">
        <v>5</v>
      </c>
      <c r="N11367" t="s">
        <v>1218</v>
      </c>
      <c r="O11367">
        <v>221003</v>
      </c>
      <c r="P11367" t="s">
        <v>69</v>
      </c>
      <c r="S11367">
        <v>440568750</v>
      </c>
    </row>
    <row r="11368" spans="1:19" x14ac:dyDescent="0.45">
      <c r="A11368" t="s">
        <v>19</v>
      </c>
      <c r="B11368" t="s">
        <v>2219</v>
      </c>
      <c r="C11368" t="s">
        <v>20</v>
      </c>
      <c r="D11368" t="s">
        <v>1275</v>
      </c>
      <c r="E11368">
        <v>15</v>
      </c>
      <c r="F11368" t="s">
        <v>883</v>
      </c>
      <c r="G11368">
        <v>104</v>
      </c>
      <c r="H11368" t="s">
        <v>884</v>
      </c>
      <c r="I11368">
        <v>51</v>
      </c>
      <c r="J11368" t="s">
        <v>885</v>
      </c>
      <c r="K11368">
        <v>7</v>
      </c>
      <c r="L11368" t="s">
        <v>1520</v>
      </c>
      <c r="M11368">
        <v>5</v>
      </c>
      <c r="N11368" t="s">
        <v>1218</v>
      </c>
      <c r="O11368">
        <v>221007</v>
      </c>
      <c r="P11368" t="s">
        <v>71</v>
      </c>
      <c r="S11368">
        <v>40000000</v>
      </c>
    </row>
    <row r="11369" spans="1:19" x14ac:dyDescent="0.45">
      <c r="A11369" t="s">
        <v>19</v>
      </c>
      <c r="B11369" t="s">
        <v>2219</v>
      </c>
      <c r="C11369" t="s">
        <v>20</v>
      </c>
      <c r="D11369" t="s">
        <v>1275</v>
      </c>
      <c r="E11369">
        <v>15</v>
      </c>
      <c r="F11369" t="s">
        <v>883</v>
      </c>
      <c r="G11369">
        <v>104</v>
      </c>
      <c r="H11369" t="s">
        <v>884</v>
      </c>
      <c r="I11369">
        <v>51</v>
      </c>
      <c r="J11369" t="s">
        <v>885</v>
      </c>
      <c r="K11369">
        <v>7</v>
      </c>
      <c r="L11369" t="s">
        <v>1520</v>
      </c>
      <c r="M11369">
        <v>5</v>
      </c>
      <c r="N11369" t="s">
        <v>1218</v>
      </c>
      <c r="O11369">
        <v>221009</v>
      </c>
      <c r="P11369" t="s">
        <v>62</v>
      </c>
      <c r="S11369">
        <v>30000000</v>
      </c>
    </row>
    <row r="11370" spans="1:19" x14ac:dyDescent="0.45">
      <c r="A11370" t="s">
        <v>19</v>
      </c>
      <c r="B11370" t="s">
        <v>2219</v>
      </c>
      <c r="C11370" t="s">
        <v>20</v>
      </c>
      <c r="D11370" t="s">
        <v>1275</v>
      </c>
      <c r="E11370">
        <v>15</v>
      </c>
      <c r="F11370" t="s">
        <v>883</v>
      </c>
      <c r="G11370">
        <v>104</v>
      </c>
      <c r="H11370" t="s">
        <v>884</v>
      </c>
      <c r="I11370">
        <v>51</v>
      </c>
      <c r="J11370" t="s">
        <v>885</v>
      </c>
      <c r="K11370">
        <v>7</v>
      </c>
      <c r="L11370" t="s">
        <v>1520</v>
      </c>
      <c r="M11370">
        <v>5</v>
      </c>
      <c r="N11370" t="s">
        <v>1218</v>
      </c>
      <c r="O11370">
        <v>224005</v>
      </c>
      <c r="P11370" t="s">
        <v>43</v>
      </c>
      <c r="S11370">
        <v>208160926</v>
      </c>
    </row>
    <row r="11371" spans="1:19" x14ac:dyDescent="0.45">
      <c r="A11371" t="s">
        <v>19</v>
      </c>
      <c r="B11371" t="s">
        <v>2219</v>
      </c>
      <c r="C11371" t="s">
        <v>20</v>
      </c>
      <c r="D11371" t="s">
        <v>1275</v>
      </c>
      <c r="E11371">
        <v>15</v>
      </c>
      <c r="F11371" t="s">
        <v>883</v>
      </c>
      <c r="G11371">
        <v>104</v>
      </c>
      <c r="H11371" t="s">
        <v>884</v>
      </c>
      <c r="I11371">
        <v>51</v>
      </c>
      <c r="J11371" t="s">
        <v>885</v>
      </c>
      <c r="K11371">
        <v>7</v>
      </c>
      <c r="L11371" t="s">
        <v>1520</v>
      </c>
      <c r="M11371">
        <v>5</v>
      </c>
      <c r="N11371" t="s">
        <v>1218</v>
      </c>
      <c r="O11371">
        <v>227001</v>
      </c>
      <c r="P11371" t="s">
        <v>44</v>
      </c>
      <c r="S11371">
        <v>18000000</v>
      </c>
    </row>
    <row r="11372" spans="1:19" x14ac:dyDescent="0.45">
      <c r="A11372" t="s">
        <v>19</v>
      </c>
      <c r="B11372" t="s">
        <v>2219</v>
      </c>
      <c r="C11372" t="s">
        <v>20</v>
      </c>
      <c r="D11372" t="s">
        <v>1275</v>
      </c>
      <c r="E11372">
        <v>15</v>
      </c>
      <c r="F11372" t="s">
        <v>883</v>
      </c>
      <c r="G11372">
        <v>104</v>
      </c>
      <c r="H11372" t="s">
        <v>884</v>
      </c>
      <c r="I11372">
        <v>51</v>
      </c>
      <c r="J11372" t="s">
        <v>885</v>
      </c>
      <c r="K11372">
        <v>7</v>
      </c>
      <c r="L11372" t="s">
        <v>1520</v>
      </c>
      <c r="M11372">
        <v>5</v>
      </c>
      <c r="N11372" t="s">
        <v>1218</v>
      </c>
      <c r="O11372">
        <v>227002</v>
      </c>
      <c r="P11372" t="s">
        <v>53</v>
      </c>
      <c r="S11372">
        <v>200700000</v>
      </c>
    </row>
    <row r="11373" spans="1:19" x14ac:dyDescent="0.45">
      <c r="A11373" t="s">
        <v>19</v>
      </c>
      <c r="B11373" t="s">
        <v>2219</v>
      </c>
      <c r="C11373" t="s">
        <v>20</v>
      </c>
      <c r="D11373" t="s">
        <v>1275</v>
      </c>
      <c r="E11373">
        <v>15</v>
      </c>
      <c r="F11373" t="s">
        <v>883</v>
      </c>
      <c r="G11373">
        <v>104</v>
      </c>
      <c r="H11373" t="s">
        <v>884</v>
      </c>
      <c r="I11373">
        <v>51</v>
      </c>
      <c r="J11373" t="s">
        <v>885</v>
      </c>
      <c r="K11373">
        <v>7</v>
      </c>
      <c r="L11373" t="s">
        <v>1520</v>
      </c>
      <c r="M11373">
        <v>5</v>
      </c>
      <c r="N11373" t="s">
        <v>1218</v>
      </c>
      <c r="O11373">
        <v>227004</v>
      </c>
      <c r="P11373" t="s">
        <v>45</v>
      </c>
      <c r="S11373">
        <v>30000000</v>
      </c>
    </row>
    <row r="11374" spans="1:19" x14ac:dyDescent="0.45">
      <c r="A11374" t="s">
        <v>19</v>
      </c>
      <c r="B11374" t="s">
        <v>2219</v>
      </c>
      <c r="C11374" t="s">
        <v>20</v>
      </c>
      <c r="D11374" t="s">
        <v>1275</v>
      </c>
      <c r="E11374">
        <v>15</v>
      </c>
      <c r="F11374" t="s">
        <v>883</v>
      </c>
      <c r="G11374">
        <v>104</v>
      </c>
      <c r="H11374" t="s">
        <v>884</v>
      </c>
      <c r="I11374">
        <v>51</v>
      </c>
      <c r="J11374" t="s">
        <v>885</v>
      </c>
      <c r="K11374">
        <v>7</v>
      </c>
      <c r="L11374" t="s">
        <v>1520</v>
      </c>
      <c r="M11374">
        <v>5</v>
      </c>
      <c r="N11374" t="s">
        <v>1218</v>
      </c>
      <c r="O11374">
        <v>228002</v>
      </c>
      <c r="P11374" t="s">
        <v>66</v>
      </c>
      <c r="S11374">
        <v>42000000</v>
      </c>
    </row>
    <row r="11375" spans="1:19" x14ac:dyDescent="0.45">
      <c r="A11375" t="s">
        <v>19</v>
      </c>
      <c r="B11375" t="s">
        <v>2219</v>
      </c>
      <c r="C11375" t="s">
        <v>20</v>
      </c>
      <c r="D11375" t="s">
        <v>1275</v>
      </c>
      <c r="E11375">
        <v>15</v>
      </c>
      <c r="F11375" t="s">
        <v>883</v>
      </c>
      <c r="G11375">
        <v>104</v>
      </c>
      <c r="H11375" t="s">
        <v>884</v>
      </c>
      <c r="I11375">
        <v>51</v>
      </c>
      <c r="J11375" t="s">
        <v>885</v>
      </c>
      <c r="K11375">
        <v>7</v>
      </c>
      <c r="L11375" t="s">
        <v>1520</v>
      </c>
      <c r="M11375">
        <v>5</v>
      </c>
      <c r="N11375" t="s">
        <v>1218</v>
      </c>
      <c r="O11375">
        <v>228003</v>
      </c>
      <c r="P11375" t="s">
        <v>67</v>
      </c>
      <c r="S11375">
        <v>21000000</v>
      </c>
    </row>
    <row r="11376" spans="1:19" x14ac:dyDescent="0.45">
      <c r="A11376" t="s">
        <v>19</v>
      </c>
      <c r="B11376" t="s">
        <v>2219</v>
      </c>
      <c r="C11376" t="s">
        <v>20</v>
      </c>
      <c r="D11376" t="s">
        <v>1275</v>
      </c>
      <c r="E11376">
        <v>15</v>
      </c>
      <c r="F11376" t="s">
        <v>883</v>
      </c>
      <c r="G11376">
        <v>104</v>
      </c>
      <c r="H11376" t="s">
        <v>884</v>
      </c>
      <c r="I11376">
        <v>51</v>
      </c>
      <c r="J11376" t="s">
        <v>885</v>
      </c>
      <c r="K11376">
        <v>8</v>
      </c>
      <c r="L11376" t="s">
        <v>1521</v>
      </c>
      <c r="M11376">
        <v>5</v>
      </c>
      <c r="N11376" t="s">
        <v>1218</v>
      </c>
      <c r="O11376">
        <v>211103</v>
      </c>
      <c r="P11376" t="s">
        <v>47</v>
      </c>
      <c r="S11376">
        <v>201600000</v>
      </c>
    </row>
    <row r="11377" spans="1:19" x14ac:dyDescent="0.45">
      <c r="A11377" t="s">
        <v>19</v>
      </c>
      <c r="B11377" t="s">
        <v>2219</v>
      </c>
      <c r="C11377" t="s">
        <v>20</v>
      </c>
      <c r="D11377" t="s">
        <v>1275</v>
      </c>
      <c r="E11377">
        <v>15</v>
      </c>
      <c r="F11377" t="s">
        <v>883</v>
      </c>
      <c r="G11377">
        <v>104</v>
      </c>
      <c r="H11377" t="s">
        <v>884</v>
      </c>
      <c r="I11377">
        <v>51</v>
      </c>
      <c r="J11377" t="s">
        <v>885</v>
      </c>
      <c r="K11377">
        <v>8</v>
      </c>
      <c r="L11377" t="s">
        <v>1521</v>
      </c>
      <c r="M11377">
        <v>5</v>
      </c>
      <c r="N11377" t="s">
        <v>1218</v>
      </c>
      <c r="O11377">
        <v>221001</v>
      </c>
      <c r="P11377" t="s">
        <v>52</v>
      </c>
      <c r="S11377">
        <v>119100000</v>
      </c>
    </row>
    <row r="11378" spans="1:19" x14ac:dyDescent="0.45">
      <c r="A11378" t="s">
        <v>19</v>
      </c>
      <c r="B11378" t="s">
        <v>2219</v>
      </c>
      <c r="C11378" t="s">
        <v>20</v>
      </c>
      <c r="D11378" t="s">
        <v>1275</v>
      </c>
      <c r="E11378">
        <v>15</v>
      </c>
      <c r="F11378" t="s">
        <v>883</v>
      </c>
      <c r="G11378">
        <v>104</v>
      </c>
      <c r="H11378" t="s">
        <v>884</v>
      </c>
      <c r="I11378">
        <v>51</v>
      </c>
      <c r="J11378" t="s">
        <v>885</v>
      </c>
      <c r="K11378">
        <v>8</v>
      </c>
      <c r="L11378" t="s">
        <v>1521</v>
      </c>
      <c r="M11378">
        <v>5</v>
      </c>
      <c r="N11378" t="s">
        <v>1218</v>
      </c>
      <c r="O11378">
        <v>221003</v>
      </c>
      <c r="P11378" t="s">
        <v>69</v>
      </c>
      <c r="S11378">
        <v>274127500</v>
      </c>
    </row>
    <row r="11379" spans="1:19" x14ac:dyDescent="0.45">
      <c r="A11379" t="s">
        <v>19</v>
      </c>
      <c r="B11379" t="s">
        <v>2219</v>
      </c>
      <c r="C11379" t="s">
        <v>20</v>
      </c>
      <c r="D11379" t="s">
        <v>1275</v>
      </c>
      <c r="E11379">
        <v>15</v>
      </c>
      <c r="F11379" t="s">
        <v>883</v>
      </c>
      <c r="G11379">
        <v>104</v>
      </c>
      <c r="H11379" t="s">
        <v>884</v>
      </c>
      <c r="I11379">
        <v>51</v>
      </c>
      <c r="J11379" t="s">
        <v>885</v>
      </c>
      <c r="K11379">
        <v>8</v>
      </c>
      <c r="L11379" t="s">
        <v>1521</v>
      </c>
      <c r="M11379">
        <v>5</v>
      </c>
      <c r="N11379" t="s">
        <v>1218</v>
      </c>
      <c r="O11379">
        <v>221009</v>
      </c>
      <c r="P11379" t="s">
        <v>62</v>
      </c>
      <c r="S11379">
        <v>54960000</v>
      </c>
    </row>
    <row r="11380" spans="1:19" x14ac:dyDescent="0.45">
      <c r="A11380" t="s">
        <v>19</v>
      </c>
      <c r="B11380" t="s">
        <v>2219</v>
      </c>
      <c r="C11380" t="s">
        <v>20</v>
      </c>
      <c r="D11380" t="s">
        <v>1275</v>
      </c>
      <c r="E11380">
        <v>15</v>
      </c>
      <c r="F11380" t="s">
        <v>883</v>
      </c>
      <c r="G11380">
        <v>104</v>
      </c>
      <c r="H11380" t="s">
        <v>884</v>
      </c>
      <c r="I11380">
        <v>51</v>
      </c>
      <c r="J11380" t="s">
        <v>885</v>
      </c>
      <c r="K11380">
        <v>8</v>
      </c>
      <c r="L11380" t="s">
        <v>1521</v>
      </c>
      <c r="M11380">
        <v>5</v>
      </c>
      <c r="N11380" t="s">
        <v>1218</v>
      </c>
      <c r="O11380">
        <v>221017</v>
      </c>
      <c r="P11380" t="s">
        <v>90</v>
      </c>
      <c r="S11380">
        <v>33750000</v>
      </c>
    </row>
    <row r="11381" spans="1:19" x14ac:dyDescent="0.45">
      <c r="A11381" t="s">
        <v>19</v>
      </c>
      <c r="B11381" t="s">
        <v>2219</v>
      </c>
      <c r="C11381" t="s">
        <v>20</v>
      </c>
      <c r="D11381" t="s">
        <v>1275</v>
      </c>
      <c r="E11381">
        <v>15</v>
      </c>
      <c r="F11381" t="s">
        <v>883</v>
      </c>
      <c r="G11381">
        <v>104</v>
      </c>
      <c r="H11381" t="s">
        <v>884</v>
      </c>
      <c r="I11381">
        <v>51</v>
      </c>
      <c r="J11381" t="s">
        <v>885</v>
      </c>
      <c r="K11381">
        <v>8</v>
      </c>
      <c r="L11381" t="s">
        <v>1521</v>
      </c>
      <c r="M11381">
        <v>5</v>
      </c>
      <c r="N11381" t="s">
        <v>1218</v>
      </c>
      <c r="O11381">
        <v>224005</v>
      </c>
      <c r="P11381" t="s">
        <v>43</v>
      </c>
      <c r="S11381">
        <v>3479000</v>
      </c>
    </row>
    <row r="11382" spans="1:19" x14ac:dyDescent="0.45">
      <c r="A11382" t="s">
        <v>19</v>
      </c>
      <c r="B11382" t="s">
        <v>2219</v>
      </c>
      <c r="C11382" t="s">
        <v>20</v>
      </c>
      <c r="D11382" t="s">
        <v>1275</v>
      </c>
      <c r="E11382">
        <v>15</v>
      </c>
      <c r="F11382" t="s">
        <v>883</v>
      </c>
      <c r="G11382">
        <v>104</v>
      </c>
      <c r="H11382" t="s">
        <v>884</v>
      </c>
      <c r="I11382">
        <v>51</v>
      </c>
      <c r="J11382" t="s">
        <v>885</v>
      </c>
      <c r="K11382">
        <v>8</v>
      </c>
      <c r="L11382" t="s">
        <v>1521</v>
      </c>
      <c r="M11382">
        <v>5</v>
      </c>
      <c r="N11382" t="s">
        <v>1218</v>
      </c>
      <c r="O11382">
        <v>227001</v>
      </c>
      <c r="P11382" t="s">
        <v>44</v>
      </c>
      <c r="S11382">
        <v>18000000</v>
      </c>
    </row>
    <row r="11383" spans="1:19" x14ac:dyDescent="0.45">
      <c r="A11383" t="s">
        <v>19</v>
      </c>
      <c r="B11383" t="s">
        <v>2219</v>
      </c>
      <c r="C11383" t="s">
        <v>20</v>
      </c>
      <c r="D11383" t="s">
        <v>1275</v>
      </c>
      <c r="E11383">
        <v>15</v>
      </c>
      <c r="F11383" t="s">
        <v>883</v>
      </c>
      <c r="G11383">
        <v>104</v>
      </c>
      <c r="H11383" t="s">
        <v>884</v>
      </c>
      <c r="I11383">
        <v>51</v>
      </c>
      <c r="J11383" t="s">
        <v>885</v>
      </c>
      <c r="K11383">
        <v>8</v>
      </c>
      <c r="L11383" t="s">
        <v>1521</v>
      </c>
      <c r="M11383">
        <v>5</v>
      </c>
      <c r="N11383" t="s">
        <v>1218</v>
      </c>
      <c r="O11383">
        <v>227002</v>
      </c>
      <c r="P11383" t="s">
        <v>53</v>
      </c>
      <c r="S11383">
        <v>587434954</v>
      </c>
    </row>
    <row r="11384" spans="1:19" x14ac:dyDescent="0.45">
      <c r="A11384" t="s">
        <v>19</v>
      </c>
      <c r="B11384" t="s">
        <v>2219</v>
      </c>
      <c r="C11384" t="s">
        <v>20</v>
      </c>
      <c r="D11384" t="s">
        <v>1275</v>
      </c>
      <c r="E11384">
        <v>15</v>
      </c>
      <c r="F11384" t="s">
        <v>883</v>
      </c>
      <c r="G11384">
        <v>104</v>
      </c>
      <c r="H11384" t="s">
        <v>884</v>
      </c>
      <c r="I11384">
        <v>51</v>
      </c>
      <c r="J11384" t="s">
        <v>885</v>
      </c>
      <c r="K11384">
        <v>8</v>
      </c>
      <c r="L11384" t="s">
        <v>1521</v>
      </c>
      <c r="M11384">
        <v>5</v>
      </c>
      <c r="N11384" t="s">
        <v>1218</v>
      </c>
      <c r="O11384">
        <v>227004</v>
      </c>
      <c r="P11384" t="s">
        <v>45</v>
      </c>
      <c r="S11384">
        <v>90000000</v>
      </c>
    </row>
    <row r="11385" spans="1:19" x14ac:dyDescent="0.45">
      <c r="A11385" t="s">
        <v>19</v>
      </c>
      <c r="B11385" t="s">
        <v>2219</v>
      </c>
      <c r="C11385" t="s">
        <v>20</v>
      </c>
      <c r="D11385" t="s">
        <v>1275</v>
      </c>
      <c r="E11385">
        <v>15</v>
      </c>
      <c r="F11385" t="s">
        <v>883</v>
      </c>
      <c r="G11385">
        <v>104</v>
      </c>
      <c r="H11385" t="s">
        <v>884</v>
      </c>
      <c r="I11385">
        <v>51</v>
      </c>
      <c r="J11385" t="s">
        <v>885</v>
      </c>
      <c r="K11385">
        <v>8</v>
      </c>
      <c r="L11385" t="s">
        <v>1521</v>
      </c>
      <c r="M11385">
        <v>5</v>
      </c>
      <c r="N11385" t="s">
        <v>1218</v>
      </c>
      <c r="O11385">
        <v>228002</v>
      </c>
      <c r="P11385" t="s">
        <v>66</v>
      </c>
      <c r="S11385">
        <v>42000000</v>
      </c>
    </row>
    <row r="11386" spans="1:19" x14ac:dyDescent="0.45">
      <c r="A11386" t="s">
        <v>19</v>
      </c>
      <c r="B11386" t="s">
        <v>2219</v>
      </c>
      <c r="C11386" t="s">
        <v>20</v>
      </c>
      <c r="D11386" t="s">
        <v>1275</v>
      </c>
      <c r="E11386">
        <v>15</v>
      </c>
      <c r="F11386" t="s">
        <v>883</v>
      </c>
      <c r="G11386">
        <v>104</v>
      </c>
      <c r="H11386" t="s">
        <v>884</v>
      </c>
      <c r="I11386">
        <v>51</v>
      </c>
      <c r="J11386" t="s">
        <v>885</v>
      </c>
      <c r="K11386">
        <v>8</v>
      </c>
      <c r="L11386" t="s">
        <v>1521</v>
      </c>
      <c r="M11386">
        <v>5</v>
      </c>
      <c r="N11386" t="s">
        <v>1218</v>
      </c>
      <c r="O11386">
        <v>228003</v>
      </c>
      <c r="P11386" t="s">
        <v>67</v>
      </c>
      <c r="S11386">
        <v>42000046</v>
      </c>
    </row>
    <row r="11387" spans="1:19" x14ac:dyDescent="0.45">
      <c r="A11387" t="s">
        <v>19</v>
      </c>
      <c r="B11387" t="s">
        <v>2219</v>
      </c>
      <c r="C11387" t="s">
        <v>20</v>
      </c>
      <c r="D11387" t="s">
        <v>1275</v>
      </c>
      <c r="E11387">
        <v>15</v>
      </c>
      <c r="F11387" t="s">
        <v>883</v>
      </c>
      <c r="G11387">
        <v>104</v>
      </c>
      <c r="H11387" t="s">
        <v>884</v>
      </c>
      <c r="I11387">
        <v>51</v>
      </c>
      <c r="J11387" t="s">
        <v>885</v>
      </c>
      <c r="K11387">
        <v>9</v>
      </c>
      <c r="L11387" t="s">
        <v>1522</v>
      </c>
      <c r="M11387">
        <v>5</v>
      </c>
      <c r="N11387" t="s">
        <v>1218</v>
      </c>
      <c r="O11387">
        <v>211103</v>
      </c>
      <c r="P11387" t="s">
        <v>47</v>
      </c>
      <c r="S11387">
        <v>20000000</v>
      </c>
    </row>
    <row r="11388" spans="1:19" x14ac:dyDescent="0.45">
      <c r="A11388" t="s">
        <v>19</v>
      </c>
      <c r="B11388" t="s">
        <v>2219</v>
      </c>
      <c r="C11388" t="s">
        <v>20</v>
      </c>
      <c r="D11388" t="s">
        <v>1275</v>
      </c>
      <c r="E11388">
        <v>15</v>
      </c>
      <c r="F11388" t="s">
        <v>883</v>
      </c>
      <c r="G11388">
        <v>104</v>
      </c>
      <c r="H11388" t="s">
        <v>884</v>
      </c>
      <c r="I11388">
        <v>51</v>
      </c>
      <c r="J11388" t="s">
        <v>885</v>
      </c>
      <c r="K11388">
        <v>9</v>
      </c>
      <c r="L11388" t="s">
        <v>1522</v>
      </c>
      <c r="M11388">
        <v>5</v>
      </c>
      <c r="N11388" t="s">
        <v>1218</v>
      </c>
      <c r="O11388">
        <v>221001</v>
      </c>
      <c r="P11388" t="s">
        <v>52</v>
      </c>
      <c r="S11388">
        <v>26000000</v>
      </c>
    </row>
    <row r="11389" spans="1:19" x14ac:dyDescent="0.45">
      <c r="A11389" t="s">
        <v>19</v>
      </c>
      <c r="B11389" t="s">
        <v>2219</v>
      </c>
      <c r="C11389" t="s">
        <v>20</v>
      </c>
      <c r="D11389" t="s">
        <v>1275</v>
      </c>
      <c r="E11389">
        <v>15</v>
      </c>
      <c r="F11389" t="s">
        <v>883</v>
      </c>
      <c r="G11389">
        <v>104</v>
      </c>
      <c r="H11389" t="s">
        <v>884</v>
      </c>
      <c r="I11389">
        <v>51</v>
      </c>
      <c r="J11389" t="s">
        <v>885</v>
      </c>
      <c r="K11389">
        <v>9</v>
      </c>
      <c r="L11389" t="s">
        <v>1522</v>
      </c>
      <c r="M11389">
        <v>5</v>
      </c>
      <c r="N11389" t="s">
        <v>1218</v>
      </c>
      <c r="O11389">
        <v>221002</v>
      </c>
      <c r="P11389" t="s">
        <v>30</v>
      </c>
      <c r="S11389">
        <v>97535000</v>
      </c>
    </row>
    <row r="11390" spans="1:19" x14ac:dyDescent="0.45">
      <c r="A11390" t="s">
        <v>19</v>
      </c>
      <c r="B11390" t="s">
        <v>2219</v>
      </c>
      <c r="C11390" t="s">
        <v>20</v>
      </c>
      <c r="D11390" t="s">
        <v>1275</v>
      </c>
      <c r="E11390">
        <v>15</v>
      </c>
      <c r="F11390" t="s">
        <v>883</v>
      </c>
      <c r="G11390">
        <v>104</v>
      </c>
      <c r="H11390" t="s">
        <v>884</v>
      </c>
      <c r="I11390">
        <v>51</v>
      </c>
      <c r="J11390" t="s">
        <v>885</v>
      </c>
      <c r="K11390">
        <v>9</v>
      </c>
      <c r="L11390" t="s">
        <v>1522</v>
      </c>
      <c r="M11390">
        <v>5</v>
      </c>
      <c r="N11390" t="s">
        <v>1218</v>
      </c>
      <c r="O11390">
        <v>221003</v>
      </c>
      <c r="P11390" t="s">
        <v>69</v>
      </c>
      <c r="S11390">
        <v>254100000</v>
      </c>
    </row>
    <row r="11391" spans="1:19" x14ac:dyDescent="0.45">
      <c r="A11391" t="s">
        <v>19</v>
      </c>
      <c r="B11391" t="s">
        <v>2219</v>
      </c>
      <c r="C11391" t="s">
        <v>20</v>
      </c>
      <c r="D11391" t="s">
        <v>1275</v>
      </c>
      <c r="E11391">
        <v>15</v>
      </c>
      <c r="F11391" t="s">
        <v>883</v>
      </c>
      <c r="G11391">
        <v>104</v>
      </c>
      <c r="H11391" t="s">
        <v>884</v>
      </c>
      <c r="I11391">
        <v>51</v>
      </c>
      <c r="J11391" t="s">
        <v>885</v>
      </c>
      <c r="K11391">
        <v>9</v>
      </c>
      <c r="L11391" t="s">
        <v>1522</v>
      </c>
      <c r="M11391">
        <v>5</v>
      </c>
      <c r="N11391" t="s">
        <v>1218</v>
      </c>
      <c r="O11391">
        <v>221007</v>
      </c>
      <c r="P11391" t="s">
        <v>71</v>
      </c>
      <c r="S11391">
        <v>122060000</v>
      </c>
    </row>
    <row r="11392" spans="1:19" x14ac:dyDescent="0.45">
      <c r="A11392" t="s">
        <v>19</v>
      </c>
      <c r="B11392" t="s">
        <v>2219</v>
      </c>
      <c r="C11392" t="s">
        <v>20</v>
      </c>
      <c r="D11392" t="s">
        <v>1275</v>
      </c>
      <c r="E11392">
        <v>15</v>
      </c>
      <c r="F11392" t="s">
        <v>883</v>
      </c>
      <c r="G11392">
        <v>104</v>
      </c>
      <c r="H11392" t="s">
        <v>884</v>
      </c>
      <c r="I11392">
        <v>51</v>
      </c>
      <c r="J11392" t="s">
        <v>885</v>
      </c>
      <c r="K11392">
        <v>9</v>
      </c>
      <c r="L11392" t="s">
        <v>1522</v>
      </c>
      <c r="M11392">
        <v>5</v>
      </c>
      <c r="N11392" t="s">
        <v>1218</v>
      </c>
      <c r="O11392">
        <v>221009</v>
      </c>
      <c r="P11392" t="s">
        <v>62</v>
      </c>
      <c r="S11392">
        <v>20520000</v>
      </c>
    </row>
    <row r="11393" spans="1:19" x14ac:dyDescent="0.45">
      <c r="A11393" t="s">
        <v>19</v>
      </c>
      <c r="B11393" t="s">
        <v>2219</v>
      </c>
      <c r="C11393" t="s">
        <v>20</v>
      </c>
      <c r="D11393" t="s">
        <v>1275</v>
      </c>
      <c r="E11393">
        <v>15</v>
      </c>
      <c r="F11393" t="s">
        <v>883</v>
      </c>
      <c r="G11393">
        <v>104</v>
      </c>
      <c r="H11393" t="s">
        <v>884</v>
      </c>
      <c r="I11393">
        <v>51</v>
      </c>
      <c r="J11393" t="s">
        <v>885</v>
      </c>
      <c r="K11393">
        <v>9</v>
      </c>
      <c r="L11393" t="s">
        <v>1522</v>
      </c>
      <c r="M11393">
        <v>5</v>
      </c>
      <c r="N11393" t="s">
        <v>1218</v>
      </c>
      <c r="O11393">
        <v>221011</v>
      </c>
      <c r="P11393" t="s">
        <v>49</v>
      </c>
      <c r="S11393">
        <v>20000000</v>
      </c>
    </row>
    <row r="11394" spans="1:19" x14ac:dyDescent="0.45">
      <c r="A11394" t="s">
        <v>19</v>
      </c>
      <c r="B11394" t="s">
        <v>2219</v>
      </c>
      <c r="C11394" t="s">
        <v>20</v>
      </c>
      <c r="D11394" t="s">
        <v>1275</v>
      </c>
      <c r="E11394">
        <v>15</v>
      </c>
      <c r="F11394" t="s">
        <v>883</v>
      </c>
      <c r="G11394">
        <v>104</v>
      </c>
      <c r="H11394" t="s">
        <v>884</v>
      </c>
      <c r="I11394">
        <v>51</v>
      </c>
      <c r="J11394" t="s">
        <v>885</v>
      </c>
      <c r="K11394">
        <v>9</v>
      </c>
      <c r="L11394" t="s">
        <v>1522</v>
      </c>
      <c r="M11394">
        <v>5</v>
      </c>
      <c r="N11394" t="s">
        <v>1218</v>
      </c>
      <c r="O11394">
        <v>221017</v>
      </c>
      <c r="P11394" t="s">
        <v>90</v>
      </c>
      <c r="S11394">
        <v>16143000</v>
      </c>
    </row>
    <row r="11395" spans="1:19" x14ac:dyDescent="0.45">
      <c r="A11395" t="s">
        <v>19</v>
      </c>
      <c r="B11395" t="s">
        <v>2219</v>
      </c>
      <c r="C11395" t="s">
        <v>20</v>
      </c>
      <c r="D11395" t="s">
        <v>1275</v>
      </c>
      <c r="E11395">
        <v>15</v>
      </c>
      <c r="F11395" t="s">
        <v>883</v>
      </c>
      <c r="G11395">
        <v>104</v>
      </c>
      <c r="H11395" t="s">
        <v>884</v>
      </c>
      <c r="I11395">
        <v>51</v>
      </c>
      <c r="J11395" t="s">
        <v>885</v>
      </c>
      <c r="K11395">
        <v>9</v>
      </c>
      <c r="L11395" t="s">
        <v>1522</v>
      </c>
      <c r="M11395">
        <v>5</v>
      </c>
      <c r="N11395" t="s">
        <v>1218</v>
      </c>
      <c r="O11395">
        <v>222002</v>
      </c>
      <c r="P11395" t="s">
        <v>79</v>
      </c>
      <c r="S11395">
        <v>30940000</v>
      </c>
    </row>
    <row r="11396" spans="1:19" x14ac:dyDescent="0.45">
      <c r="A11396" t="s">
        <v>19</v>
      </c>
      <c r="B11396" t="s">
        <v>2219</v>
      </c>
      <c r="C11396" t="s">
        <v>20</v>
      </c>
      <c r="D11396" t="s">
        <v>1275</v>
      </c>
      <c r="E11396">
        <v>15</v>
      </c>
      <c r="F11396" t="s">
        <v>883</v>
      </c>
      <c r="G11396">
        <v>104</v>
      </c>
      <c r="H11396" t="s">
        <v>884</v>
      </c>
      <c r="I11396">
        <v>51</v>
      </c>
      <c r="J11396" t="s">
        <v>885</v>
      </c>
      <c r="K11396">
        <v>9</v>
      </c>
      <c r="L11396" t="s">
        <v>1522</v>
      </c>
      <c r="M11396">
        <v>5</v>
      </c>
      <c r="N11396" t="s">
        <v>1218</v>
      </c>
      <c r="O11396">
        <v>224005</v>
      </c>
      <c r="P11396" t="s">
        <v>43</v>
      </c>
      <c r="S11396">
        <v>1040000</v>
      </c>
    </row>
    <row r="11397" spans="1:19" x14ac:dyDescent="0.45">
      <c r="A11397" t="s">
        <v>19</v>
      </c>
      <c r="B11397" t="s">
        <v>2219</v>
      </c>
      <c r="C11397" t="s">
        <v>20</v>
      </c>
      <c r="D11397" t="s">
        <v>1275</v>
      </c>
      <c r="E11397">
        <v>15</v>
      </c>
      <c r="F11397" t="s">
        <v>883</v>
      </c>
      <c r="G11397">
        <v>104</v>
      </c>
      <c r="H11397" t="s">
        <v>884</v>
      </c>
      <c r="I11397">
        <v>51</v>
      </c>
      <c r="J11397" t="s">
        <v>885</v>
      </c>
      <c r="K11397">
        <v>9</v>
      </c>
      <c r="L11397" t="s">
        <v>1522</v>
      </c>
      <c r="M11397">
        <v>5</v>
      </c>
      <c r="N11397" t="s">
        <v>1218</v>
      </c>
      <c r="O11397">
        <v>225001</v>
      </c>
      <c r="P11397" t="s">
        <v>31</v>
      </c>
      <c r="S11397">
        <v>130720400</v>
      </c>
    </row>
    <row r="11398" spans="1:19" x14ac:dyDescent="0.45">
      <c r="A11398" t="s">
        <v>19</v>
      </c>
      <c r="B11398" t="s">
        <v>2219</v>
      </c>
      <c r="C11398" t="s">
        <v>20</v>
      </c>
      <c r="D11398" t="s">
        <v>1275</v>
      </c>
      <c r="E11398">
        <v>15</v>
      </c>
      <c r="F11398" t="s">
        <v>883</v>
      </c>
      <c r="G11398">
        <v>104</v>
      </c>
      <c r="H11398" t="s">
        <v>884</v>
      </c>
      <c r="I11398">
        <v>51</v>
      </c>
      <c r="J11398" t="s">
        <v>885</v>
      </c>
      <c r="K11398">
        <v>9</v>
      </c>
      <c r="L11398" t="s">
        <v>1522</v>
      </c>
      <c r="M11398">
        <v>5</v>
      </c>
      <c r="N11398" t="s">
        <v>1218</v>
      </c>
      <c r="O11398">
        <v>227001</v>
      </c>
      <c r="P11398" t="s">
        <v>44</v>
      </c>
      <c r="S11398">
        <v>18000000</v>
      </c>
    </row>
    <row r="11399" spans="1:19" x14ac:dyDescent="0.45">
      <c r="A11399" t="s">
        <v>19</v>
      </c>
      <c r="B11399" t="s">
        <v>2219</v>
      </c>
      <c r="C11399" t="s">
        <v>20</v>
      </c>
      <c r="D11399" t="s">
        <v>1275</v>
      </c>
      <c r="E11399">
        <v>15</v>
      </c>
      <c r="F11399" t="s">
        <v>883</v>
      </c>
      <c r="G11399">
        <v>104</v>
      </c>
      <c r="H11399" t="s">
        <v>884</v>
      </c>
      <c r="I11399">
        <v>51</v>
      </c>
      <c r="J11399" t="s">
        <v>885</v>
      </c>
      <c r="K11399">
        <v>9</v>
      </c>
      <c r="L11399" t="s">
        <v>1522</v>
      </c>
      <c r="M11399">
        <v>5</v>
      </c>
      <c r="N11399" t="s">
        <v>1218</v>
      </c>
      <c r="O11399">
        <v>227002</v>
      </c>
      <c r="P11399" t="s">
        <v>53</v>
      </c>
      <c r="S11399">
        <v>328712500</v>
      </c>
    </row>
    <row r="11400" spans="1:19" x14ac:dyDescent="0.45">
      <c r="A11400" t="s">
        <v>19</v>
      </c>
      <c r="B11400" t="s">
        <v>2219</v>
      </c>
      <c r="C11400" t="s">
        <v>20</v>
      </c>
      <c r="D11400" t="s">
        <v>1275</v>
      </c>
      <c r="E11400">
        <v>15</v>
      </c>
      <c r="F11400" t="s">
        <v>883</v>
      </c>
      <c r="G11400">
        <v>104</v>
      </c>
      <c r="H11400" t="s">
        <v>884</v>
      </c>
      <c r="I11400">
        <v>51</v>
      </c>
      <c r="J11400" t="s">
        <v>885</v>
      </c>
      <c r="K11400">
        <v>9</v>
      </c>
      <c r="L11400" t="s">
        <v>1522</v>
      </c>
      <c r="M11400">
        <v>5</v>
      </c>
      <c r="N11400" t="s">
        <v>1218</v>
      </c>
      <c r="O11400">
        <v>227004</v>
      </c>
      <c r="P11400" t="s">
        <v>45</v>
      </c>
      <c r="S11400">
        <v>30000000</v>
      </c>
    </row>
    <row r="11401" spans="1:19" x14ac:dyDescent="0.45">
      <c r="A11401" t="s">
        <v>19</v>
      </c>
      <c r="B11401" t="s">
        <v>2219</v>
      </c>
      <c r="C11401" t="s">
        <v>20</v>
      </c>
      <c r="D11401" t="s">
        <v>1275</v>
      </c>
      <c r="E11401">
        <v>15</v>
      </c>
      <c r="F11401" t="s">
        <v>883</v>
      </c>
      <c r="G11401">
        <v>104</v>
      </c>
      <c r="H11401" t="s">
        <v>884</v>
      </c>
      <c r="I11401">
        <v>51</v>
      </c>
      <c r="J11401" t="s">
        <v>885</v>
      </c>
      <c r="K11401">
        <v>9</v>
      </c>
      <c r="L11401" t="s">
        <v>1522</v>
      </c>
      <c r="M11401">
        <v>5</v>
      </c>
      <c r="N11401" t="s">
        <v>1218</v>
      </c>
      <c r="O11401">
        <v>228002</v>
      </c>
      <c r="P11401" t="s">
        <v>66</v>
      </c>
      <c r="S11401">
        <v>42000000</v>
      </c>
    </row>
    <row r="11402" spans="1:19" x14ac:dyDescent="0.45">
      <c r="A11402" t="s">
        <v>19</v>
      </c>
      <c r="B11402" t="s">
        <v>2219</v>
      </c>
      <c r="C11402" t="s">
        <v>20</v>
      </c>
      <c r="D11402" t="s">
        <v>1275</v>
      </c>
      <c r="E11402">
        <v>15</v>
      </c>
      <c r="F11402" t="s">
        <v>883</v>
      </c>
      <c r="G11402">
        <v>104</v>
      </c>
      <c r="H11402" t="s">
        <v>884</v>
      </c>
      <c r="I11402">
        <v>51</v>
      </c>
      <c r="J11402" t="s">
        <v>885</v>
      </c>
      <c r="K11402">
        <v>9</v>
      </c>
      <c r="L11402" t="s">
        <v>1522</v>
      </c>
      <c r="M11402">
        <v>5</v>
      </c>
      <c r="N11402" t="s">
        <v>1218</v>
      </c>
      <c r="O11402">
        <v>228003</v>
      </c>
      <c r="P11402" t="s">
        <v>67</v>
      </c>
      <c r="S11402">
        <v>43200000</v>
      </c>
    </row>
    <row r="11403" spans="1:19" x14ac:dyDescent="0.45">
      <c r="A11403" t="s">
        <v>19</v>
      </c>
      <c r="B11403" t="s">
        <v>2219</v>
      </c>
      <c r="C11403" t="s">
        <v>20</v>
      </c>
      <c r="D11403" t="s">
        <v>1275</v>
      </c>
      <c r="E11403">
        <v>15</v>
      </c>
      <c r="F11403" t="s">
        <v>883</v>
      </c>
      <c r="G11403">
        <v>104</v>
      </c>
      <c r="H11403" t="s">
        <v>884</v>
      </c>
      <c r="I11403">
        <v>51</v>
      </c>
      <c r="J11403" t="s">
        <v>885</v>
      </c>
      <c r="K11403">
        <v>10</v>
      </c>
      <c r="L11403" t="s">
        <v>1523</v>
      </c>
      <c r="M11403">
        <v>5</v>
      </c>
      <c r="N11403" t="s">
        <v>1218</v>
      </c>
      <c r="O11403">
        <v>221001</v>
      </c>
      <c r="P11403" t="s">
        <v>52</v>
      </c>
      <c r="S11403">
        <v>10000000</v>
      </c>
    </row>
    <row r="11404" spans="1:19" x14ac:dyDescent="0.45">
      <c r="A11404" t="s">
        <v>19</v>
      </c>
      <c r="B11404" t="s">
        <v>2219</v>
      </c>
      <c r="C11404" t="s">
        <v>20</v>
      </c>
      <c r="D11404" t="s">
        <v>1275</v>
      </c>
      <c r="E11404">
        <v>15</v>
      </c>
      <c r="F11404" t="s">
        <v>883</v>
      </c>
      <c r="G11404">
        <v>104</v>
      </c>
      <c r="H11404" t="s">
        <v>884</v>
      </c>
      <c r="I11404">
        <v>51</v>
      </c>
      <c r="J11404" t="s">
        <v>885</v>
      </c>
      <c r="K11404">
        <v>10</v>
      </c>
      <c r="L11404" t="s">
        <v>1523</v>
      </c>
      <c r="M11404">
        <v>5</v>
      </c>
      <c r="N11404" t="s">
        <v>1218</v>
      </c>
      <c r="O11404">
        <v>221002</v>
      </c>
      <c r="P11404" t="s">
        <v>30</v>
      </c>
      <c r="S11404">
        <v>51000000</v>
      </c>
    </row>
    <row r="11405" spans="1:19" x14ac:dyDescent="0.45">
      <c r="A11405" t="s">
        <v>19</v>
      </c>
      <c r="B11405" t="s">
        <v>2219</v>
      </c>
      <c r="C11405" t="s">
        <v>20</v>
      </c>
      <c r="D11405" t="s">
        <v>1275</v>
      </c>
      <c r="E11405">
        <v>15</v>
      </c>
      <c r="F11405" t="s">
        <v>883</v>
      </c>
      <c r="G11405">
        <v>104</v>
      </c>
      <c r="H11405" t="s">
        <v>884</v>
      </c>
      <c r="I11405">
        <v>51</v>
      </c>
      <c r="J11405" t="s">
        <v>885</v>
      </c>
      <c r="K11405">
        <v>10</v>
      </c>
      <c r="L11405" t="s">
        <v>1523</v>
      </c>
      <c r="M11405">
        <v>5</v>
      </c>
      <c r="N11405" t="s">
        <v>1218</v>
      </c>
      <c r="O11405">
        <v>221003</v>
      </c>
      <c r="P11405" t="s">
        <v>69</v>
      </c>
      <c r="S11405">
        <v>479787500</v>
      </c>
    </row>
    <row r="11406" spans="1:19" x14ac:dyDescent="0.45">
      <c r="A11406" t="s">
        <v>19</v>
      </c>
      <c r="B11406" t="s">
        <v>2219</v>
      </c>
      <c r="C11406" t="s">
        <v>20</v>
      </c>
      <c r="D11406" t="s">
        <v>1275</v>
      </c>
      <c r="E11406">
        <v>15</v>
      </c>
      <c r="F11406" t="s">
        <v>883</v>
      </c>
      <c r="G11406">
        <v>104</v>
      </c>
      <c r="H11406" t="s">
        <v>884</v>
      </c>
      <c r="I11406">
        <v>51</v>
      </c>
      <c r="J11406" t="s">
        <v>885</v>
      </c>
      <c r="K11406">
        <v>10</v>
      </c>
      <c r="L11406" t="s">
        <v>1523</v>
      </c>
      <c r="M11406">
        <v>5</v>
      </c>
      <c r="N11406" t="s">
        <v>1218</v>
      </c>
      <c r="O11406">
        <v>221007</v>
      </c>
      <c r="P11406" t="s">
        <v>71</v>
      </c>
      <c r="S11406">
        <v>246936951</v>
      </c>
    </row>
    <row r="11407" spans="1:19" x14ac:dyDescent="0.45">
      <c r="A11407" t="s">
        <v>19</v>
      </c>
      <c r="B11407" t="s">
        <v>2219</v>
      </c>
      <c r="C11407" t="s">
        <v>20</v>
      </c>
      <c r="D11407" t="s">
        <v>1275</v>
      </c>
      <c r="E11407">
        <v>15</v>
      </c>
      <c r="F11407" t="s">
        <v>883</v>
      </c>
      <c r="G11407">
        <v>104</v>
      </c>
      <c r="H11407" t="s">
        <v>884</v>
      </c>
      <c r="I11407">
        <v>51</v>
      </c>
      <c r="J11407" t="s">
        <v>885</v>
      </c>
      <c r="K11407">
        <v>10</v>
      </c>
      <c r="L11407" t="s">
        <v>1523</v>
      </c>
      <c r="M11407">
        <v>5</v>
      </c>
      <c r="N11407" t="s">
        <v>1218</v>
      </c>
      <c r="O11407">
        <v>221009</v>
      </c>
      <c r="P11407" t="s">
        <v>62</v>
      </c>
      <c r="S11407">
        <v>25200000</v>
      </c>
    </row>
    <row r="11408" spans="1:19" x14ac:dyDescent="0.45">
      <c r="A11408" t="s">
        <v>19</v>
      </c>
      <c r="B11408" t="s">
        <v>2219</v>
      </c>
      <c r="C11408" t="s">
        <v>20</v>
      </c>
      <c r="D11408" t="s">
        <v>1275</v>
      </c>
      <c r="E11408">
        <v>15</v>
      </c>
      <c r="F11408" t="s">
        <v>883</v>
      </c>
      <c r="G11408">
        <v>104</v>
      </c>
      <c r="H11408" t="s">
        <v>884</v>
      </c>
      <c r="I11408">
        <v>51</v>
      </c>
      <c r="J11408" t="s">
        <v>885</v>
      </c>
      <c r="K11408">
        <v>10</v>
      </c>
      <c r="L11408" t="s">
        <v>1523</v>
      </c>
      <c r="M11408">
        <v>5</v>
      </c>
      <c r="N11408" t="s">
        <v>1218</v>
      </c>
      <c r="O11408">
        <v>221017</v>
      </c>
      <c r="P11408" t="s">
        <v>90</v>
      </c>
      <c r="S11408">
        <v>61100000</v>
      </c>
    </row>
    <row r="11409" spans="1:19" x14ac:dyDescent="0.45">
      <c r="A11409" t="s">
        <v>19</v>
      </c>
      <c r="B11409" t="s">
        <v>2219</v>
      </c>
      <c r="C11409" t="s">
        <v>20</v>
      </c>
      <c r="D11409" t="s">
        <v>1275</v>
      </c>
      <c r="E11409">
        <v>15</v>
      </c>
      <c r="F11409" t="s">
        <v>883</v>
      </c>
      <c r="G11409">
        <v>104</v>
      </c>
      <c r="H11409" t="s">
        <v>884</v>
      </c>
      <c r="I11409">
        <v>51</v>
      </c>
      <c r="J11409" t="s">
        <v>885</v>
      </c>
      <c r="K11409">
        <v>10</v>
      </c>
      <c r="L11409" t="s">
        <v>1523</v>
      </c>
      <c r="M11409">
        <v>5</v>
      </c>
      <c r="N11409" t="s">
        <v>1218</v>
      </c>
      <c r="O11409">
        <v>225001</v>
      </c>
      <c r="P11409" t="s">
        <v>31</v>
      </c>
      <c r="S11409">
        <v>15000000</v>
      </c>
    </row>
    <row r="11410" spans="1:19" x14ac:dyDescent="0.45">
      <c r="A11410" t="s">
        <v>19</v>
      </c>
      <c r="B11410" t="s">
        <v>2219</v>
      </c>
      <c r="C11410" t="s">
        <v>20</v>
      </c>
      <c r="D11410" t="s">
        <v>1275</v>
      </c>
      <c r="E11410">
        <v>15</v>
      </c>
      <c r="F11410" t="s">
        <v>883</v>
      </c>
      <c r="G11410">
        <v>104</v>
      </c>
      <c r="H11410" t="s">
        <v>884</v>
      </c>
      <c r="I11410">
        <v>51</v>
      </c>
      <c r="J11410" t="s">
        <v>885</v>
      </c>
      <c r="K11410">
        <v>10</v>
      </c>
      <c r="L11410" t="s">
        <v>1523</v>
      </c>
      <c r="M11410">
        <v>5</v>
      </c>
      <c r="N11410" t="s">
        <v>1218</v>
      </c>
      <c r="O11410">
        <v>227001</v>
      </c>
      <c r="P11410" t="s">
        <v>44</v>
      </c>
      <c r="S11410">
        <v>18000000</v>
      </c>
    </row>
    <row r="11411" spans="1:19" x14ac:dyDescent="0.45">
      <c r="A11411" t="s">
        <v>19</v>
      </c>
      <c r="B11411" t="s">
        <v>2219</v>
      </c>
      <c r="C11411" t="s">
        <v>20</v>
      </c>
      <c r="D11411" t="s">
        <v>1275</v>
      </c>
      <c r="E11411">
        <v>15</v>
      </c>
      <c r="F11411" t="s">
        <v>883</v>
      </c>
      <c r="G11411">
        <v>104</v>
      </c>
      <c r="H11411" t="s">
        <v>884</v>
      </c>
      <c r="I11411">
        <v>51</v>
      </c>
      <c r="J11411" t="s">
        <v>885</v>
      </c>
      <c r="K11411">
        <v>10</v>
      </c>
      <c r="L11411" t="s">
        <v>1523</v>
      </c>
      <c r="M11411">
        <v>5</v>
      </c>
      <c r="N11411" t="s">
        <v>1218</v>
      </c>
      <c r="O11411">
        <v>227002</v>
      </c>
      <c r="P11411" t="s">
        <v>53</v>
      </c>
      <c r="S11411">
        <v>579075000</v>
      </c>
    </row>
    <row r="11412" spans="1:19" x14ac:dyDescent="0.45">
      <c r="A11412" t="s">
        <v>19</v>
      </c>
      <c r="B11412" t="s">
        <v>2219</v>
      </c>
      <c r="C11412" t="s">
        <v>20</v>
      </c>
      <c r="D11412" t="s">
        <v>1275</v>
      </c>
      <c r="E11412">
        <v>15</v>
      </c>
      <c r="F11412" t="s">
        <v>883</v>
      </c>
      <c r="G11412">
        <v>104</v>
      </c>
      <c r="H11412" t="s">
        <v>884</v>
      </c>
      <c r="I11412">
        <v>51</v>
      </c>
      <c r="J11412" t="s">
        <v>885</v>
      </c>
      <c r="K11412">
        <v>10</v>
      </c>
      <c r="L11412" t="s">
        <v>1523</v>
      </c>
      <c r="M11412">
        <v>5</v>
      </c>
      <c r="N11412" t="s">
        <v>1218</v>
      </c>
      <c r="O11412">
        <v>227004</v>
      </c>
      <c r="P11412" t="s">
        <v>45</v>
      </c>
      <c r="S11412">
        <v>30000000</v>
      </c>
    </row>
    <row r="11413" spans="1:19" x14ac:dyDescent="0.45">
      <c r="A11413" t="s">
        <v>19</v>
      </c>
      <c r="B11413" t="s">
        <v>2219</v>
      </c>
      <c r="C11413" t="s">
        <v>20</v>
      </c>
      <c r="D11413" t="s">
        <v>1275</v>
      </c>
      <c r="E11413">
        <v>15</v>
      </c>
      <c r="F11413" t="s">
        <v>883</v>
      </c>
      <c r="G11413">
        <v>104</v>
      </c>
      <c r="H11413" t="s">
        <v>884</v>
      </c>
      <c r="I11413">
        <v>51</v>
      </c>
      <c r="J11413" t="s">
        <v>885</v>
      </c>
      <c r="K11413">
        <v>10</v>
      </c>
      <c r="L11413" t="s">
        <v>1523</v>
      </c>
      <c r="M11413">
        <v>5</v>
      </c>
      <c r="N11413" t="s">
        <v>1218</v>
      </c>
      <c r="O11413">
        <v>228002</v>
      </c>
      <c r="P11413" t="s">
        <v>66</v>
      </c>
      <c r="S11413">
        <v>42000000</v>
      </c>
    </row>
    <row r="11414" spans="1:19" x14ac:dyDescent="0.45">
      <c r="A11414" t="s">
        <v>19</v>
      </c>
      <c r="B11414" t="s">
        <v>2219</v>
      </c>
      <c r="C11414" t="s">
        <v>20</v>
      </c>
      <c r="D11414" t="s">
        <v>1275</v>
      </c>
      <c r="E11414">
        <v>15</v>
      </c>
      <c r="F11414" t="s">
        <v>883</v>
      </c>
      <c r="G11414">
        <v>104</v>
      </c>
      <c r="H11414" t="s">
        <v>884</v>
      </c>
      <c r="I11414">
        <v>51</v>
      </c>
      <c r="J11414" t="s">
        <v>885</v>
      </c>
      <c r="K11414">
        <v>10</v>
      </c>
      <c r="L11414" t="s">
        <v>1523</v>
      </c>
      <c r="M11414">
        <v>5</v>
      </c>
      <c r="N11414" t="s">
        <v>1218</v>
      </c>
      <c r="O11414">
        <v>228003</v>
      </c>
      <c r="P11414" t="s">
        <v>67</v>
      </c>
      <c r="S11414">
        <v>10500000</v>
      </c>
    </row>
    <row r="11415" spans="1:19" x14ac:dyDescent="0.45">
      <c r="A11415" t="s">
        <v>19</v>
      </c>
      <c r="B11415" t="s">
        <v>2219</v>
      </c>
      <c r="C11415" t="s">
        <v>20</v>
      </c>
      <c r="D11415" t="s">
        <v>1275</v>
      </c>
      <c r="E11415">
        <v>15</v>
      </c>
      <c r="F11415" t="s">
        <v>883</v>
      </c>
      <c r="G11415">
        <v>104</v>
      </c>
      <c r="H11415" t="s">
        <v>884</v>
      </c>
      <c r="I11415">
        <v>51</v>
      </c>
      <c r="J11415" t="s">
        <v>885</v>
      </c>
      <c r="K11415">
        <v>11</v>
      </c>
      <c r="L11415" t="s">
        <v>1524</v>
      </c>
      <c r="M11415">
        <v>5</v>
      </c>
      <c r="N11415" t="s">
        <v>1218</v>
      </c>
      <c r="O11415">
        <v>211103</v>
      </c>
      <c r="P11415" t="s">
        <v>47</v>
      </c>
      <c r="S11415">
        <v>50400000</v>
      </c>
    </row>
    <row r="11416" spans="1:19" x14ac:dyDescent="0.45">
      <c r="A11416" t="s">
        <v>19</v>
      </c>
      <c r="B11416" t="s">
        <v>2219</v>
      </c>
      <c r="C11416" t="s">
        <v>20</v>
      </c>
      <c r="D11416" t="s">
        <v>1275</v>
      </c>
      <c r="E11416">
        <v>15</v>
      </c>
      <c r="F11416" t="s">
        <v>883</v>
      </c>
      <c r="G11416">
        <v>104</v>
      </c>
      <c r="H11416" t="s">
        <v>884</v>
      </c>
      <c r="I11416">
        <v>51</v>
      </c>
      <c r="J11416" t="s">
        <v>885</v>
      </c>
      <c r="K11416">
        <v>11</v>
      </c>
      <c r="L11416" t="s">
        <v>1524</v>
      </c>
      <c r="M11416">
        <v>5</v>
      </c>
      <c r="N11416" t="s">
        <v>1218</v>
      </c>
      <c r="O11416">
        <v>213001</v>
      </c>
      <c r="P11416" t="s">
        <v>40</v>
      </c>
      <c r="S11416">
        <v>336902000</v>
      </c>
    </row>
    <row r="11417" spans="1:19" x14ac:dyDescent="0.45">
      <c r="A11417" t="s">
        <v>19</v>
      </c>
      <c r="B11417" t="s">
        <v>2219</v>
      </c>
      <c r="C11417" t="s">
        <v>20</v>
      </c>
      <c r="D11417" t="s">
        <v>1275</v>
      </c>
      <c r="E11417">
        <v>15</v>
      </c>
      <c r="F11417" t="s">
        <v>883</v>
      </c>
      <c r="G11417">
        <v>104</v>
      </c>
      <c r="H11417" t="s">
        <v>884</v>
      </c>
      <c r="I11417">
        <v>51</v>
      </c>
      <c r="J11417" t="s">
        <v>885</v>
      </c>
      <c r="K11417">
        <v>11</v>
      </c>
      <c r="L11417" t="s">
        <v>1524</v>
      </c>
      <c r="M11417">
        <v>5</v>
      </c>
      <c r="N11417" t="s">
        <v>1218</v>
      </c>
      <c r="O11417">
        <v>221001</v>
      </c>
      <c r="P11417" t="s">
        <v>52</v>
      </c>
      <c r="S11417">
        <v>10000000</v>
      </c>
    </row>
    <row r="11418" spans="1:19" x14ac:dyDescent="0.45">
      <c r="A11418" t="s">
        <v>19</v>
      </c>
      <c r="B11418" t="s">
        <v>2219</v>
      </c>
      <c r="C11418" t="s">
        <v>20</v>
      </c>
      <c r="D11418" t="s">
        <v>1275</v>
      </c>
      <c r="E11418">
        <v>15</v>
      </c>
      <c r="F11418" t="s">
        <v>883</v>
      </c>
      <c r="G11418">
        <v>104</v>
      </c>
      <c r="H11418" t="s">
        <v>884</v>
      </c>
      <c r="I11418">
        <v>51</v>
      </c>
      <c r="J11418" t="s">
        <v>885</v>
      </c>
      <c r="K11418">
        <v>11</v>
      </c>
      <c r="L11418" t="s">
        <v>1524</v>
      </c>
      <c r="M11418">
        <v>5</v>
      </c>
      <c r="N11418" t="s">
        <v>1218</v>
      </c>
      <c r="O11418">
        <v>221003</v>
      </c>
      <c r="P11418" t="s">
        <v>69</v>
      </c>
      <c r="S11418">
        <v>489075000</v>
      </c>
    </row>
    <row r="11419" spans="1:19" x14ac:dyDescent="0.45">
      <c r="A11419" t="s">
        <v>19</v>
      </c>
      <c r="B11419" t="s">
        <v>2219</v>
      </c>
      <c r="C11419" t="s">
        <v>20</v>
      </c>
      <c r="D11419" t="s">
        <v>1275</v>
      </c>
      <c r="E11419">
        <v>15</v>
      </c>
      <c r="F11419" t="s">
        <v>883</v>
      </c>
      <c r="G11419">
        <v>104</v>
      </c>
      <c r="H11419" t="s">
        <v>884</v>
      </c>
      <c r="I11419">
        <v>51</v>
      </c>
      <c r="J11419" t="s">
        <v>885</v>
      </c>
      <c r="K11419">
        <v>11</v>
      </c>
      <c r="L11419" t="s">
        <v>1524</v>
      </c>
      <c r="M11419">
        <v>5</v>
      </c>
      <c r="N11419" t="s">
        <v>1218</v>
      </c>
      <c r="O11419">
        <v>221009</v>
      </c>
      <c r="P11419" t="s">
        <v>62</v>
      </c>
      <c r="S11419">
        <v>128163520</v>
      </c>
    </row>
    <row r="11420" spans="1:19" x14ac:dyDescent="0.45">
      <c r="A11420" t="s">
        <v>19</v>
      </c>
      <c r="B11420" t="s">
        <v>2219</v>
      </c>
      <c r="C11420" t="s">
        <v>20</v>
      </c>
      <c r="D11420" t="s">
        <v>1275</v>
      </c>
      <c r="E11420">
        <v>15</v>
      </c>
      <c r="F11420" t="s">
        <v>883</v>
      </c>
      <c r="G11420">
        <v>104</v>
      </c>
      <c r="H11420" t="s">
        <v>884</v>
      </c>
      <c r="I11420">
        <v>51</v>
      </c>
      <c r="J11420" t="s">
        <v>885</v>
      </c>
      <c r="K11420">
        <v>11</v>
      </c>
      <c r="L11420" t="s">
        <v>1524</v>
      </c>
      <c r="M11420">
        <v>5</v>
      </c>
      <c r="N11420" t="s">
        <v>1218</v>
      </c>
      <c r="O11420">
        <v>223005</v>
      </c>
      <c r="P11420" t="s">
        <v>57</v>
      </c>
      <c r="S11420">
        <v>721889500</v>
      </c>
    </row>
    <row r="11421" spans="1:19" x14ac:dyDescent="0.45">
      <c r="A11421" t="s">
        <v>19</v>
      </c>
      <c r="B11421" t="s">
        <v>2219</v>
      </c>
      <c r="C11421" t="s">
        <v>20</v>
      </c>
      <c r="D11421" t="s">
        <v>1275</v>
      </c>
      <c r="E11421">
        <v>15</v>
      </c>
      <c r="F11421" t="s">
        <v>883</v>
      </c>
      <c r="G11421">
        <v>104</v>
      </c>
      <c r="H11421" t="s">
        <v>884</v>
      </c>
      <c r="I11421">
        <v>51</v>
      </c>
      <c r="J11421" t="s">
        <v>885</v>
      </c>
      <c r="K11421">
        <v>11</v>
      </c>
      <c r="L11421" t="s">
        <v>1524</v>
      </c>
      <c r="M11421">
        <v>5</v>
      </c>
      <c r="N11421" t="s">
        <v>1218</v>
      </c>
      <c r="O11421">
        <v>223006</v>
      </c>
      <c r="P11421" t="s">
        <v>64</v>
      </c>
      <c r="S11421">
        <v>260000000</v>
      </c>
    </row>
    <row r="11422" spans="1:19" x14ac:dyDescent="0.45">
      <c r="A11422" t="s">
        <v>19</v>
      </c>
      <c r="B11422" t="s">
        <v>2219</v>
      </c>
      <c r="C11422" t="s">
        <v>20</v>
      </c>
      <c r="D11422" t="s">
        <v>1275</v>
      </c>
      <c r="E11422">
        <v>15</v>
      </c>
      <c r="F11422" t="s">
        <v>883</v>
      </c>
      <c r="G11422">
        <v>104</v>
      </c>
      <c r="H11422" t="s">
        <v>884</v>
      </c>
      <c r="I11422">
        <v>51</v>
      </c>
      <c r="J11422" t="s">
        <v>885</v>
      </c>
      <c r="K11422">
        <v>11</v>
      </c>
      <c r="L11422" t="s">
        <v>1524</v>
      </c>
      <c r="M11422">
        <v>5</v>
      </c>
      <c r="N11422" t="s">
        <v>1218</v>
      </c>
      <c r="O11422">
        <v>224004</v>
      </c>
      <c r="P11422" t="s">
        <v>65</v>
      </c>
      <c r="S11422">
        <v>570292480</v>
      </c>
    </row>
    <row r="11423" spans="1:19" x14ac:dyDescent="0.45">
      <c r="A11423" t="s">
        <v>19</v>
      </c>
      <c r="B11423" t="s">
        <v>2219</v>
      </c>
      <c r="C11423" t="s">
        <v>20</v>
      </c>
      <c r="D11423" t="s">
        <v>1275</v>
      </c>
      <c r="E11423">
        <v>15</v>
      </c>
      <c r="F11423" t="s">
        <v>883</v>
      </c>
      <c r="G11423">
        <v>104</v>
      </c>
      <c r="H11423" t="s">
        <v>884</v>
      </c>
      <c r="I11423">
        <v>51</v>
      </c>
      <c r="J11423" t="s">
        <v>885</v>
      </c>
      <c r="K11423">
        <v>11</v>
      </c>
      <c r="L11423" t="s">
        <v>1524</v>
      </c>
      <c r="M11423">
        <v>5</v>
      </c>
      <c r="N11423" t="s">
        <v>1218</v>
      </c>
      <c r="O11423">
        <v>224005</v>
      </c>
      <c r="P11423" t="s">
        <v>43</v>
      </c>
      <c r="S11423">
        <v>47000000</v>
      </c>
    </row>
    <row r="11424" spans="1:19" x14ac:dyDescent="0.45">
      <c r="A11424" t="s">
        <v>19</v>
      </c>
      <c r="B11424" t="s">
        <v>2219</v>
      </c>
      <c r="C11424" t="s">
        <v>20</v>
      </c>
      <c r="D11424" t="s">
        <v>1275</v>
      </c>
      <c r="E11424">
        <v>15</v>
      </c>
      <c r="F11424" t="s">
        <v>883</v>
      </c>
      <c r="G11424">
        <v>104</v>
      </c>
      <c r="H11424" t="s">
        <v>884</v>
      </c>
      <c r="I11424">
        <v>51</v>
      </c>
      <c r="J11424" t="s">
        <v>885</v>
      </c>
      <c r="K11424">
        <v>11</v>
      </c>
      <c r="L11424" t="s">
        <v>1524</v>
      </c>
      <c r="M11424">
        <v>5</v>
      </c>
      <c r="N11424" t="s">
        <v>1218</v>
      </c>
      <c r="O11424">
        <v>227001</v>
      </c>
      <c r="P11424" t="s">
        <v>44</v>
      </c>
      <c r="S11424">
        <v>18000000</v>
      </c>
    </row>
    <row r="11425" spans="1:19" x14ac:dyDescent="0.45">
      <c r="A11425" t="s">
        <v>19</v>
      </c>
      <c r="B11425" t="s">
        <v>2219</v>
      </c>
      <c r="C11425" t="s">
        <v>20</v>
      </c>
      <c r="D11425" t="s">
        <v>1275</v>
      </c>
      <c r="E11425">
        <v>15</v>
      </c>
      <c r="F11425" t="s">
        <v>883</v>
      </c>
      <c r="G11425">
        <v>104</v>
      </c>
      <c r="H11425" t="s">
        <v>884</v>
      </c>
      <c r="I11425">
        <v>51</v>
      </c>
      <c r="J11425" t="s">
        <v>885</v>
      </c>
      <c r="K11425">
        <v>11</v>
      </c>
      <c r="L11425" t="s">
        <v>1524</v>
      </c>
      <c r="M11425">
        <v>5</v>
      </c>
      <c r="N11425" t="s">
        <v>1218</v>
      </c>
      <c r="O11425">
        <v>227002</v>
      </c>
      <c r="P11425" t="s">
        <v>53</v>
      </c>
      <c r="S11425">
        <v>348300000</v>
      </c>
    </row>
    <row r="11426" spans="1:19" x14ac:dyDescent="0.45">
      <c r="A11426" t="s">
        <v>19</v>
      </c>
      <c r="B11426" t="s">
        <v>2219</v>
      </c>
      <c r="C11426" t="s">
        <v>20</v>
      </c>
      <c r="D11426" t="s">
        <v>1275</v>
      </c>
      <c r="E11426">
        <v>15</v>
      </c>
      <c r="F11426" t="s">
        <v>883</v>
      </c>
      <c r="G11426">
        <v>104</v>
      </c>
      <c r="H11426" t="s">
        <v>884</v>
      </c>
      <c r="I11426">
        <v>51</v>
      </c>
      <c r="J11426" t="s">
        <v>885</v>
      </c>
      <c r="K11426">
        <v>11</v>
      </c>
      <c r="L11426" t="s">
        <v>1524</v>
      </c>
      <c r="M11426">
        <v>5</v>
      </c>
      <c r="N11426" t="s">
        <v>1218</v>
      </c>
      <c r="O11426">
        <v>227004</v>
      </c>
      <c r="P11426" t="s">
        <v>45</v>
      </c>
      <c r="S11426">
        <v>400992000</v>
      </c>
    </row>
    <row r="11427" spans="1:19" x14ac:dyDescent="0.45">
      <c r="A11427" t="s">
        <v>19</v>
      </c>
      <c r="B11427" t="s">
        <v>2219</v>
      </c>
      <c r="C11427" t="s">
        <v>20</v>
      </c>
      <c r="D11427" t="s">
        <v>1275</v>
      </c>
      <c r="E11427">
        <v>15</v>
      </c>
      <c r="F11427" t="s">
        <v>883</v>
      </c>
      <c r="G11427">
        <v>104</v>
      </c>
      <c r="H11427" t="s">
        <v>884</v>
      </c>
      <c r="I11427">
        <v>51</v>
      </c>
      <c r="J11427" t="s">
        <v>885</v>
      </c>
      <c r="K11427">
        <v>11</v>
      </c>
      <c r="L11427" t="s">
        <v>1524</v>
      </c>
      <c r="M11427">
        <v>5</v>
      </c>
      <c r="N11427" t="s">
        <v>1218</v>
      </c>
      <c r="O11427">
        <v>228001</v>
      </c>
      <c r="P11427" t="s">
        <v>28</v>
      </c>
      <c r="S11427">
        <v>685913420</v>
      </c>
    </row>
    <row r="11428" spans="1:19" x14ac:dyDescent="0.45">
      <c r="A11428" t="s">
        <v>19</v>
      </c>
      <c r="B11428" t="s">
        <v>2219</v>
      </c>
      <c r="C11428" t="s">
        <v>20</v>
      </c>
      <c r="D11428" t="s">
        <v>1275</v>
      </c>
      <c r="E11428">
        <v>15</v>
      </c>
      <c r="F11428" t="s">
        <v>883</v>
      </c>
      <c r="G11428">
        <v>104</v>
      </c>
      <c r="H11428" t="s">
        <v>884</v>
      </c>
      <c r="I11428">
        <v>51</v>
      </c>
      <c r="J11428" t="s">
        <v>885</v>
      </c>
      <c r="K11428">
        <v>11</v>
      </c>
      <c r="L11428" t="s">
        <v>1524</v>
      </c>
      <c r="M11428">
        <v>5</v>
      </c>
      <c r="N11428" t="s">
        <v>1218</v>
      </c>
      <c r="O11428">
        <v>228002</v>
      </c>
      <c r="P11428" t="s">
        <v>66</v>
      </c>
      <c r="S11428">
        <v>42000000</v>
      </c>
    </row>
    <row r="11429" spans="1:19" x14ac:dyDescent="0.45">
      <c r="A11429" t="s">
        <v>19</v>
      </c>
      <c r="B11429" t="s">
        <v>2219</v>
      </c>
      <c r="C11429" t="s">
        <v>20</v>
      </c>
      <c r="D11429" t="s">
        <v>1275</v>
      </c>
      <c r="E11429">
        <v>15</v>
      </c>
      <c r="F11429" t="s">
        <v>883</v>
      </c>
      <c r="G11429">
        <v>104</v>
      </c>
      <c r="H11429" t="s">
        <v>884</v>
      </c>
      <c r="I11429">
        <v>51</v>
      </c>
      <c r="J11429" t="s">
        <v>885</v>
      </c>
      <c r="K11429">
        <v>11</v>
      </c>
      <c r="L11429" t="s">
        <v>1524</v>
      </c>
      <c r="M11429">
        <v>5</v>
      </c>
      <c r="N11429" t="s">
        <v>1218</v>
      </c>
      <c r="O11429">
        <v>228003</v>
      </c>
      <c r="P11429" t="s">
        <v>67</v>
      </c>
      <c r="S11429">
        <v>458618964</v>
      </c>
    </row>
    <row r="11430" spans="1:19" x14ac:dyDescent="0.45">
      <c r="A11430" t="s">
        <v>19</v>
      </c>
      <c r="B11430" t="s">
        <v>2219</v>
      </c>
      <c r="C11430" t="s">
        <v>20</v>
      </c>
      <c r="D11430" t="s">
        <v>1275</v>
      </c>
      <c r="E11430">
        <v>15</v>
      </c>
      <c r="F11430" t="s">
        <v>883</v>
      </c>
      <c r="G11430">
        <v>104</v>
      </c>
      <c r="H11430" t="s">
        <v>884</v>
      </c>
      <c r="I11430">
        <v>51</v>
      </c>
      <c r="J11430" t="s">
        <v>885</v>
      </c>
      <c r="K11430">
        <v>12</v>
      </c>
      <c r="L11430" t="s">
        <v>1525</v>
      </c>
      <c r="M11430">
        <v>5</v>
      </c>
      <c r="N11430" t="s">
        <v>1218</v>
      </c>
      <c r="O11430">
        <v>211103</v>
      </c>
      <c r="P11430" t="s">
        <v>47</v>
      </c>
      <c r="S11430">
        <v>531360000</v>
      </c>
    </row>
    <row r="11431" spans="1:19" x14ac:dyDescent="0.45">
      <c r="A11431" t="s">
        <v>19</v>
      </c>
      <c r="B11431" t="s">
        <v>2219</v>
      </c>
      <c r="C11431" t="s">
        <v>20</v>
      </c>
      <c r="D11431" t="s">
        <v>1275</v>
      </c>
      <c r="E11431">
        <v>15</v>
      </c>
      <c r="F11431" t="s">
        <v>883</v>
      </c>
      <c r="G11431">
        <v>104</v>
      </c>
      <c r="H11431" t="s">
        <v>884</v>
      </c>
      <c r="I11431">
        <v>51</v>
      </c>
      <c r="J11431" t="s">
        <v>885</v>
      </c>
      <c r="K11431">
        <v>12</v>
      </c>
      <c r="L11431" t="s">
        <v>1525</v>
      </c>
      <c r="M11431">
        <v>5</v>
      </c>
      <c r="N11431" t="s">
        <v>1218</v>
      </c>
      <c r="O11431">
        <v>221001</v>
      </c>
      <c r="P11431" t="s">
        <v>52</v>
      </c>
      <c r="S11431">
        <v>10000000</v>
      </c>
    </row>
    <row r="11432" spans="1:19" x14ac:dyDescent="0.45">
      <c r="A11432" t="s">
        <v>19</v>
      </c>
      <c r="B11432" t="s">
        <v>2219</v>
      </c>
      <c r="C11432" t="s">
        <v>20</v>
      </c>
      <c r="D11432" t="s">
        <v>1275</v>
      </c>
      <c r="E11432">
        <v>15</v>
      </c>
      <c r="F11432" t="s">
        <v>883</v>
      </c>
      <c r="G11432">
        <v>104</v>
      </c>
      <c r="H11432" t="s">
        <v>884</v>
      </c>
      <c r="I11432">
        <v>51</v>
      </c>
      <c r="J11432" t="s">
        <v>885</v>
      </c>
      <c r="K11432">
        <v>12</v>
      </c>
      <c r="L11432" t="s">
        <v>1525</v>
      </c>
      <c r="M11432">
        <v>5</v>
      </c>
      <c r="N11432" t="s">
        <v>1218</v>
      </c>
      <c r="O11432">
        <v>221003</v>
      </c>
      <c r="P11432" t="s">
        <v>69</v>
      </c>
      <c r="S11432">
        <v>647425000</v>
      </c>
    </row>
    <row r="11433" spans="1:19" x14ac:dyDescent="0.45">
      <c r="A11433" t="s">
        <v>19</v>
      </c>
      <c r="B11433" t="s">
        <v>2219</v>
      </c>
      <c r="C11433" t="s">
        <v>20</v>
      </c>
      <c r="D11433" t="s">
        <v>1275</v>
      </c>
      <c r="E11433">
        <v>15</v>
      </c>
      <c r="F11433" t="s">
        <v>883</v>
      </c>
      <c r="G11433">
        <v>104</v>
      </c>
      <c r="H11433" t="s">
        <v>884</v>
      </c>
      <c r="I11433">
        <v>51</v>
      </c>
      <c r="J11433" t="s">
        <v>885</v>
      </c>
      <c r="K11433">
        <v>12</v>
      </c>
      <c r="L11433" t="s">
        <v>1525</v>
      </c>
      <c r="M11433">
        <v>5</v>
      </c>
      <c r="N11433" t="s">
        <v>1218</v>
      </c>
      <c r="O11433">
        <v>221009</v>
      </c>
      <c r="P11433" t="s">
        <v>62</v>
      </c>
      <c r="S11433">
        <v>26000000</v>
      </c>
    </row>
    <row r="11434" spans="1:19" x14ac:dyDescent="0.45">
      <c r="A11434" t="s">
        <v>19</v>
      </c>
      <c r="B11434" t="s">
        <v>2219</v>
      </c>
      <c r="C11434" t="s">
        <v>20</v>
      </c>
      <c r="D11434" t="s">
        <v>1275</v>
      </c>
      <c r="E11434">
        <v>15</v>
      </c>
      <c r="F11434" t="s">
        <v>883</v>
      </c>
      <c r="G11434">
        <v>104</v>
      </c>
      <c r="H11434" t="s">
        <v>884</v>
      </c>
      <c r="I11434">
        <v>51</v>
      </c>
      <c r="J11434" t="s">
        <v>885</v>
      </c>
      <c r="K11434">
        <v>12</v>
      </c>
      <c r="L11434" t="s">
        <v>1525</v>
      </c>
      <c r="M11434">
        <v>5</v>
      </c>
      <c r="N11434" t="s">
        <v>1218</v>
      </c>
      <c r="O11434">
        <v>221011</v>
      </c>
      <c r="P11434" t="s">
        <v>49</v>
      </c>
      <c r="S11434">
        <v>95305752</v>
      </c>
    </row>
    <row r="11435" spans="1:19" x14ac:dyDescent="0.45">
      <c r="A11435" t="s">
        <v>19</v>
      </c>
      <c r="B11435" t="s">
        <v>2219</v>
      </c>
      <c r="C11435" t="s">
        <v>20</v>
      </c>
      <c r="D11435" t="s">
        <v>1275</v>
      </c>
      <c r="E11435">
        <v>15</v>
      </c>
      <c r="F11435" t="s">
        <v>883</v>
      </c>
      <c r="G11435">
        <v>104</v>
      </c>
      <c r="H11435" t="s">
        <v>884</v>
      </c>
      <c r="I11435">
        <v>51</v>
      </c>
      <c r="J11435" t="s">
        <v>885</v>
      </c>
      <c r="K11435">
        <v>12</v>
      </c>
      <c r="L11435" t="s">
        <v>1525</v>
      </c>
      <c r="M11435">
        <v>5</v>
      </c>
      <c r="N11435" t="s">
        <v>1218</v>
      </c>
      <c r="O11435">
        <v>221017</v>
      </c>
      <c r="P11435" t="s">
        <v>90</v>
      </c>
      <c r="S11435">
        <v>4806400</v>
      </c>
    </row>
    <row r="11436" spans="1:19" x14ac:dyDescent="0.45">
      <c r="A11436" t="s">
        <v>19</v>
      </c>
      <c r="B11436" t="s">
        <v>2219</v>
      </c>
      <c r="C11436" t="s">
        <v>20</v>
      </c>
      <c r="D11436" t="s">
        <v>1275</v>
      </c>
      <c r="E11436">
        <v>15</v>
      </c>
      <c r="F11436" t="s">
        <v>883</v>
      </c>
      <c r="G11436">
        <v>104</v>
      </c>
      <c r="H11436" t="s">
        <v>884</v>
      </c>
      <c r="I11436">
        <v>51</v>
      </c>
      <c r="J11436" t="s">
        <v>885</v>
      </c>
      <c r="K11436">
        <v>12</v>
      </c>
      <c r="L11436" t="s">
        <v>1525</v>
      </c>
      <c r="M11436">
        <v>5</v>
      </c>
      <c r="N11436" t="s">
        <v>1218</v>
      </c>
      <c r="O11436">
        <v>224005</v>
      </c>
      <c r="P11436" t="s">
        <v>43</v>
      </c>
      <c r="S11436">
        <v>75000000</v>
      </c>
    </row>
    <row r="11437" spans="1:19" x14ac:dyDescent="0.45">
      <c r="A11437" t="s">
        <v>19</v>
      </c>
      <c r="B11437" t="s">
        <v>2219</v>
      </c>
      <c r="C11437" t="s">
        <v>20</v>
      </c>
      <c r="D11437" t="s">
        <v>1275</v>
      </c>
      <c r="E11437">
        <v>15</v>
      </c>
      <c r="F11437" t="s">
        <v>883</v>
      </c>
      <c r="G11437">
        <v>104</v>
      </c>
      <c r="H11437" t="s">
        <v>884</v>
      </c>
      <c r="I11437">
        <v>51</v>
      </c>
      <c r="J11437" t="s">
        <v>885</v>
      </c>
      <c r="K11437">
        <v>12</v>
      </c>
      <c r="L11437" t="s">
        <v>1525</v>
      </c>
      <c r="M11437">
        <v>5</v>
      </c>
      <c r="N11437" t="s">
        <v>1218</v>
      </c>
      <c r="O11437">
        <v>227001</v>
      </c>
      <c r="P11437" t="s">
        <v>44</v>
      </c>
      <c r="S11437">
        <v>18000000</v>
      </c>
    </row>
    <row r="11438" spans="1:19" x14ac:dyDescent="0.45">
      <c r="A11438" t="s">
        <v>19</v>
      </c>
      <c r="B11438" t="s">
        <v>2219</v>
      </c>
      <c r="C11438" t="s">
        <v>20</v>
      </c>
      <c r="D11438" t="s">
        <v>1275</v>
      </c>
      <c r="E11438">
        <v>15</v>
      </c>
      <c r="F11438" t="s">
        <v>883</v>
      </c>
      <c r="G11438">
        <v>104</v>
      </c>
      <c r="H11438" t="s">
        <v>884</v>
      </c>
      <c r="I11438">
        <v>51</v>
      </c>
      <c r="J11438" t="s">
        <v>885</v>
      </c>
      <c r="K11438">
        <v>12</v>
      </c>
      <c r="L11438" t="s">
        <v>1525</v>
      </c>
      <c r="M11438">
        <v>5</v>
      </c>
      <c r="N11438" t="s">
        <v>1218</v>
      </c>
      <c r="O11438">
        <v>227002</v>
      </c>
      <c r="P11438" t="s">
        <v>53</v>
      </c>
      <c r="S11438">
        <v>360263002</v>
      </c>
    </row>
    <row r="11439" spans="1:19" x14ac:dyDescent="0.45">
      <c r="A11439" t="s">
        <v>19</v>
      </c>
      <c r="B11439" t="s">
        <v>2219</v>
      </c>
      <c r="C11439" t="s">
        <v>20</v>
      </c>
      <c r="D11439" t="s">
        <v>1275</v>
      </c>
      <c r="E11439">
        <v>15</v>
      </c>
      <c r="F11439" t="s">
        <v>883</v>
      </c>
      <c r="G11439">
        <v>104</v>
      </c>
      <c r="H11439" t="s">
        <v>884</v>
      </c>
      <c r="I11439">
        <v>51</v>
      </c>
      <c r="J11439" t="s">
        <v>885</v>
      </c>
      <c r="K11439">
        <v>12</v>
      </c>
      <c r="L11439" t="s">
        <v>1525</v>
      </c>
      <c r="M11439">
        <v>5</v>
      </c>
      <c r="N11439" t="s">
        <v>1218</v>
      </c>
      <c r="O11439">
        <v>227004</v>
      </c>
      <c r="P11439" t="s">
        <v>45</v>
      </c>
      <c r="S11439">
        <v>30000000</v>
      </c>
    </row>
    <row r="11440" spans="1:19" x14ac:dyDescent="0.45">
      <c r="A11440" t="s">
        <v>19</v>
      </c>
      <c r="B11440" t="s">
        <v>2219</v>
      </c>
      <c r="C11440" t="s">
        <v>20</v>
      </c>
      <c r="D11440" t="s">
        <v>1275</v>
      </c>
      <c r="E11440">
        <v>15</v>
      </c>
      <c r="F11440" t="s">
        <v>883</v>
      </c>
      <c r="G11440">
        <v>104</v>
      </c>
      <c r="H11440" t="s">
        <v>884</v>
      </c>
      <c r="I11440">
        <v>51</v>
      </c>
      <c r="J11440" t="s">
        <v>885</v>
      </c>
      <c r="K11440">
        <v>12</v>
      </c>
      <c r="L11440" t="s">
        <v>1525</v>
      </c>
      <c r="M11440">
        <v>5</v>
      </c>
      <c r="N11440" t="s">
        <v>1218</v>
      </c>
      <c r="O11440">
        <v>228002</v>
      </c>
      <c r="P11440" t="s">
        <v>66</v>
      </c>
      <c r="S11440">
        <v>42000000</v>
      </c>
    </row>
    <row r="11441" spans="1:19" x14ac:dyDescent="0.45">
      <c r="A11441" t="s">
        <v>19</v>
      </c>
      <c r="B11441" t="s">
        <v>2219</v>
      </c>
      <c r="C11441" t="s">
        <v>20</v>
      </c>
      <c r="D11441" t="s">
        <v>1275</v>
      </c>
      <c r="E11441">
        <v>15</v>
      </c>
      <c r="F11441" t="s">
        <v>883</v>
      </c>
      <c r="G11441">
        <v>104</v>
      </c>
      <c r="H11441" t="s">
        <v>884</v>
      </c>
      <c r="I11441">
        <v>51</v>
      </c>
      <c r="J11441" t="s">
        <v>885</v>
      </c>
      <c r="K11441">
        <v>12</v>
      </c>
      <c r="L11441" t="s">
        <v>1525</v>
      </c>
      <c r="M11441">
        <v>5</v>
      </c>
      <c r="N11441" t="s">
        <v>1218</v>
      </c>
      <c r="O11441">
        <v>228003</v>
      </c>
      <c r="P11441" t="s">
        <v>67</v>
      </c>
      <c r="S11441">
        <v>143749996</v>
      </c>
    </row>
    <row r="11442" spans="1:19" x14ac:dyDescent="0.45">
      <c r="A11442" t="s">
        <v>19</v>
      </c>
      <c r="B11442" t="s">
        <v>2219</v>
      </c>
      <c r="C11442" t="s">
        <v>20</v>
      </c>
      <c r="D11442" t="s">
        <v>1275</v>
      </c>
      <c r="E11442">
        <v>15</v>
      </c>
      <c r="F11442" t="s">
        <v>883</v>
      </c>
      <c r="G11442">
        <v>104</v>
      </c>
      <c r="H11442" t="s">
        <v>884</v>
      </c>
      <c r="I11442">
        <v>51</v>
      </c>
      <c r="J11442" t="s">
        <v>885</v>
      </c>
      <c r="K11442">
        <v>13</v>
      </c>
      <c r="L11442" t="s">
        <v>1526</v>
      </c>
      <c r="M11442">
        <v>5</v>
      </c>
      <c r="N11442" t="s">
        <v>1218</v>
      </c>
      <c r="O11442">
        <v>221001</v>
      </c>
      <c r="P11442" t="s">
        <v>52</v>
      </c>
      <c r="S11442">
        <v>10000000</v>
      </c>
    </row>
    <row r="11443" spans="1:19" x14ac:dyDescent="0.45">
      <c r="A11443" t="s">
        <v>19</v>
      </c>
      <c r="B11443" t="s">
        <v>2219</v>
      </c>
      <c r="C11443" t="s">
        <v>20</v>
      </c>
      <c r="D11443" t="s">
        <v>1275</v>
      </c>
      <c r="E11443">
        <v>15</v>
      </c>
      <c r="F11443" t="s">
        <v>883</v>
      </c>
      <c r="G11443">
        <v>104</v>
      </c>
      <c r="H11443" t="s">
        <v>884</v>
      </c>
      <c r="I11443">
        <v>51</v>
      </c>
      <c r="J11443" t="s">
        <v>885</v>
      </c>
      <c r="K11443">
        <v>13</v>
      </c>
      <c r="L11443" t="s">
        <v>1526</v>
      </c>
      <c r="M11443">
        <v>5</v>
      </c>
      <c r="N11443" t="s">
        <v>1218</v>
      </c>
      <c r="O11443">
        <v>221003</v>
      </c>
      <c r="P11443" t="s">
        <v>69</v>
      </c>
      <c r="S11443">
        <v>378681251</v>
      </c>
    </row>
    <row r="11444" spans="1:19" x14ac:dyDescent="0.45">
      <c r="A11444" t="s">
        <v>19</v>
      </c>
      <c r="B11444" t="s">
        <v>2219</v>
      </c>
      <c r="C11444" t="s">
        <v>20</v>
      </c>
      <c r="D11444" t="s">
        <v>1275</v>
      </c>
      <c r="E11444">
        <v>15</v>
      </c>
      <c r="F11444" t="s">
        <v>883</v>
      </c>
      <c r="G11444">
        <v>104</v>
      </c>
      <c r="H11444" t="s">
        <v>884</v>
      </c>
      <c r="I11444">
        <v>51</v>
      </c>
      <c r="J11444" t="s">
        <v>885</v>
      </c>
      <c r="K11444">
        <v>13</v>
      </c>
      <c r="L11444" t="s">
        <v>1526</v>
      </c>
      <c r="M11444">
        <v>5</v>
      </c>
      <c r="N11444" t="s">
        <v>1218</v>
      </c>
      <c r="O11444">
        <v>221009</v>
      </c>
      <c r="P11444" t="s">
        <v>62</v>
      </c>
      <c r="S11444">
        <v>32400000</v>
      </c>
    </row>
    <row r="11445" spans="1:19" x14ac:dyDescent="0.45">
      <c r="A11445" t="s">
        <v>19</v>
      </c>
      <c r="B11445" t="s">
        <v>2219</v>
      </c>
      <c r="C11445" t="s">
        <v>20</v>
      </c>
      <c r="D11445" t="s">
        <v>1275</v>
      </c>
      <c r="E11445">
        <v>15</v>
      </c>
      <c r="F11445" t="s">
        <v>883</v>
      </c>
      <c r="G11445">
        <v>104</v>
      </c>
      <c r="H11445" t="s">
        <v>884</v>
      </c>
      <c r="I11445">
        <v>51</v>
      </c>
      <c r="J11445" t="s">
        <v>885</v>
      </c>
      <c r="K11445">
        <v>13</v>
      </c>
      <c r="L11445" t="s">
        <v>1526</v>
      </c>
      <c r="M11445">
        <v>5</v>
      </c>
      <c r="N11445" t="s">
        <v>1218</v>
      </c>
      <c r="O11445">
        <v>221011</v>
      </c>
      <c r="P11445" t="s">
        <v>49</v>
      </c>
      <c r="S11445">
        <v>56000000</v>
      </c>
    </row>
    <row r="11446" spans="1:19" x14ac:dyDescent="0.45">
      <c r="A11446" t="s">
        <v>19</v>
      </c>
      <c r="B11446" t="s">
        <v>2219</v>
      </c>
      <c r="C11446" t="s">
        <v>20</v>
      </c>
      <c r="D11446" t="s">
        <v>1275</v>
      </c>
      <c r="E11446">
        <v>15</v>
      </c>
      <c r="F11446" t="s">
        <v>883</v>
      </c>
      <c r="G11446">
        <v>104</v>
      </c>
      <c r="H11446" t="s">
        <v>884</v>
      </c>
      <c r="I11446">
        <v>51</v>
      </c>
      <c r="J11446" t="s">
        <v>885</v>
      </c>
      <c r="K11446">
        <v>13</v>
      </c>
      <c r="L11446" t="s">
        <v>1526</v>
      </c>
      <c r="M11446">
        <v>5</v>
      </c>
      <c r="N11446" t="s">
        <v>1218</v>
      </c>
      <c r="O11446">
        <v>221017</v>
      </c>
      <c r="P11446" t="s">
        <v>90</v>
      </c>
      <c r="S11446">
        <v>8280000</v>
      </c>
    </row>
    <row r="11447" spans="1:19" x14ac:dyDescent="0.45">
      <c r="A11447" t="s">
        <v>19</v>
      </c>
      <c r="B11447" t="s">
        <v>2219</v>
      </c>
      <c r="C11447" t="s">
        <v>20</v>
      </c>
      <c r="D11447" t="s">
        <v>1275</v>
      </c>
      <c r="E11447">
        <v>15</v>
      </c>
      <c r="F11447" t="s">
        <v>883</v>
      </c>
      <c r="G11447">
        <v>104</v>
      </c>
      <c r="H11447" t="s">
        <v>884</v>
      </c>
      <c r="I11447">
        <v>51</v>
      </c>
      <c r="J11447" t="s">
        <v>885</v>
      </c>
      <c r="K11447">
        <v>13</v>
      </c>
      <c r="L11447" t="s">
        <v>1526</v>
      </c>
      <c r="M11447">
        <v>5</v>
      </c>
      <c r="N11447" t="s">
        <v>1218</v>
      </c>
      <c r="O11447">
        <v>227001</v>
      </c>
      <c r="P11447" t="s">
        <v>44</v>
      </c>
      <c r="S11447">
        <v>255144000</v>
      </c>
    </row>
    <row r="11448" spans="1:19" x14ac:dyDescent="0.45">
      <c r="A11448" t="s">
        <v>19</v>
      </c>
      <c r="B11448" t="s">
        <v>2219</v>
      </c>
      <c r="C11448" t="s">
        <v>20</v>
      </c>
      <c r="D11448" t="s">
        <v>1275</v>
      </c>
      <c r="E11448">
        <v>15</v>
      </c>
      <c r="F11448" t="s">
        <v>883</v>
      </c>
      <c r="G11448">
        <v>104</v>
      </c>
      <c r="H11448" t="s">
        <v>884</v>
      </c>
      <c r="I11448">
        <v>51</v>
      </c>
      <c r="J11448" t="s">
        <v>885</v>
      </c>
      <c r="K11448">
        <v>13</v>
      </c>
      <c r="L11448" t="s">
        <v>1526</v>
      </c>
      <c r="M11448">
        <v>5</v>
      </c>
      <c r="N11448" t="s">
        <v>1218</v>
      </c>
      <c r="O11448">
        <v>227002</v>
      </c>
      <c r="P11448" t="s">
        <v>53</v>
      </c>
      <c r="S11448">
        <v>274896000</v>
      </c>
    </row>
    <row r="11449" spans="1:19" x14ac:dyDescent="0.45">
      <c r="A11449" t="s">
        <v>19</v>
      </c>
      <c r="B11449" t="s">
        <v>2219</v>
      </c>
      <c r="C11449" t="s">
        <v>20</v>
      </c>
      <c r="D11449" t="s">
        <v>1275</v>
      </c>
      <c r="E11449">
        <v>15</v>
      </c>
      <c r="F11449" t="s">
        <v>883</v>
      </c>
      <c r="G11449">
        <v>104</v>
      </c>
      <c r="H11449" t="s">
        <v>884</v>
      </c>
      <c r="I11449">
        <v>51</v>
      </c>
      <c r="J11449" t="s">
        <v>885</v>
      </c>
      <c r="K11449">
        <v>13</v>
      </c>
      <c r="L11449" t="s">
        <v>1526</v>
      </c>
      <c r="M11449">
        <v>5</v>
      </c>
      <c r="N11449" t="s">
        <v>1218</v>
      </c>
      <c r="O11449">
        <v>227004</v>
      </c>
      <c r="P11449" t="s">
        <v>45</v>
      </c>
      <c r="S11449">
        <v>36000000</v>
      </c>
    </row>
    <row r="11450" spans="1:19" x14ac:dyDescent="0.45">
      <c r="A11450" t="s">
        <v>19</v>
      </c>
      <c r="B11450" t="s">
        <v>2219</v>
      </c>
      <c r="C11450" t="s">
        <v>20</v>
      </c>
      <c r="D11450" t="s">
        <v>1275</v>
      </c>
      <c r="E11450">
        <v>15</v>
      </c>
      <c r="F11450" t="s">
        <v>883</v>
      </c>
      <c r="G11450">
        <v>104</v>
      </c>
      <c r="H11450" t="s">
        <v>884</v>
      </c>
      <c r="I11450">
        <v>51</v>
      </c>
      <c r="J11450" t="s">
        <v>885</v>
      </c>
      <c r="K11450">
        <v>13</v>
      </c>
      <c r="L11450" t="s">
        <v>1526</v>
      </c>
      <c r="M11450">
        <v>5</v>
      </c>
      <c r="N11450" t="s">
        <v>1218</v>
      </c>
      <c r="O11450">
        <v>228002</v>
      </c>
      <c r="P11450" t="s">
        <v>66</v>
      </c>
      <c r="S11450">
        <v>42000000</v>
      </c>
    </row>
    <row r="11451" spans="1:19" x14ac:dyDescent="0.45">
      <c r="A11451" t="s">
        <v>19</v>
      </c>
      <c r="B11451" t="s">
        <v>2219</v>
      </c>
      <c r="C11451" t="s">
        <v>20</v>
      </c>
      <c r="D11451" t="s">
        <v>1275</v>
      </c>
      <c r="E11451">
        <v>15</v>
      </c>
      <c r="F11451" t="s">
        <v>883</v>
      </c>
      <c r="G11451">
        <v>104</v>
      </c>
      <c r="H11451" t="s">
        <v>884</v>
      </c>
      <c r="I11451">
        <v>51</v>
      </c>
      <c r="J11451" t="s">
        <v>885</v>
      </c>
      <c r="K11451">
        <v>13</v>
      </c>
      <c r="L11451" t="s">
        <v>1526</v>
      </c>
      <c r="M11451">
        <v>5</v>
      </c>
      <c r="N11451" t="s">
        <v>1218</v>
      </c>
      <c r="O11451">
        <v>228003</v>
      </c>
      <c r="P11451" t="s">
        <v>67</v>
      </c>
      <c r="S11451">
        <v>10500000</v>
      </c>
    </row>
    <row r="11452" spans="1:19" x14ac:dyDescent="0.45">
      <c r="A11452" t="s">
        <v>19</v>
      </c>
      <c r="B11452" t="s">
        <v>2219</v>
      </c>
      <c r="C11452" t="s">
        <v>20</v>
      </c>
      <c r="D11452" t="s">
        <v>1275</v>
      </c>
      <c r="E11452">
        <v>15</v>
      </c>
      <c r="F11452" t="s">
        <v>883</v>
      </c>
      <c r="G11452">
        <v>104</v>
      </c>
      <c r="H11452" t="s">
        <v>884</v>
      </c>
      <c r="I11452">
        <v>51</v>
      </c>
      <c r="J11452" t="s">
        <v>885</v>
      </c>
      <c r="K11452">
        <v>14</v>
      </c>
      <c r="L11452" t="s">
        <v>1527</v>
      </c>
      <c r="M11452">
        <v>5</v>
      </c>
      <c r="N11452" t="s">
        <v>1218</v>
      </c>
      <c r="O11452">
        <v>221001</v>
      </c>
      <c r="P11452" t="s">
        <v>52</v>
      </c>
      <c r="S11452">
        <v>10000000</v>
      </c>
    </row>
    <row r="11453" spans="1:19" x14ac:dyDescent="0.45">
      <c r="A11453" t="s">
        <v>19</v>
      </c>
      <c r="B11453" t="s">
        <v>2219</v>
      </c>
      <c r="C11453" t="s">
        <v>20</v>
      </c>
      <c r="D11453" t="s">
        <v>1275</v>
      </c>
      <c r="E11453">
        <v>15</v>
      </c>
      <c r="F11453" t="s">
        <v>883</v>
      </c>
      <c r="G11453">
        <v>104</v>
      </c>
      <c r="H11453" t="s">
        <v>884</v>
      </c>
      <c r="I11453">
        <v>51</v>
      </c>
      <c r="J11453" t="s">
        <v>885</v>
      </c>
      <c r="K11453">
        <v>14</v>
      </c>
      <c r="L11453" t="s">
        <v>1527</v>
      </c>
      <c r="M11453">
        <v>5</v>
      </c>
      <c r="N11453" t="s">
        <v>1218</v>
      </c>
      <c r="O11453">
        <v>221002</v>
      </c>
      <c r="P11453" t="s">
        <v>30</v>
      </c>
      <c r="S11453">
        <v>232236000</v>
      </c>
    </row>
    <row r="11454" spans="1:19" x14ac:dyDescent="0.45">
      <c r="A11454" t="s">
        <v>19</v>
      </c>
      <c r="B11454" t="s">
        <v>2219</v>
      </c>
      <c r="C11454" t="s">
        <v>20</v>
      </c>
      <c r="D11454" t="s">
        <v>1275</v>
      </c>
      <c r="E11454">
        <v>15</v>
      </c>
      <c r="F11454" t="s">
        <v>883</v>
      </c>
      <c r="G11454">
        <v>104</v>
      </c>
      <c r="H11454" t="s">
        <v>884</v>
      </c>
      <c r="I11454">
        <v>51</v>
      </c>
      <c r="J11454" t="s">
        <v>885</v>
      </c>
      <c r="K11454">
        <v>14</v>
      </c>
      <c r="L11454" t="s">
        <v>1527</v>
      </c>
      <c r="M11454">
        <v>5</v>
      </c>
      <c r="N11454" t="s">
        <v>1218</v>
      </c>
      <c r="O11454">
        <v>221003</v>
      </c>
      <c r="P11454" t="s">
        <v>69</v>
      </c>
      <c r="S11454">
        <v>266018750</v>
      </c>
    </row>
    <row r="11455" spans="1:19" x14ac:dyDescent="0.45">
      <c r="A11455" t="s">
        <v>19</v>
      </c>
      <c r="B11455" t="s">
        <v>2219</v>
      </c>
      <c r="C11455" t="s">
        <v>20</v>
      </c>
      <c r="D11455" t="s">
        <v>1275</v>
      </c>
      <c r="E11455">
        <v>15</v>
      </c>
      <c r="F11455" t="s">
        <v>883</v>
      </c>
      <c r="G11455">
        <v>104</v>
      </c>
      <c r="H11455" t="s">
        <v>884</v>
      </c>
      <c r="I11455">
        <v>51</v>
      </c>
      <c r="J11455" t="s">
        <v>885</v>
      </c>
      <c r="K11455">
        <v>14</v>
      </c>
      <c r="L11455" t="s">
        <v>1527</v>
      </c>
      <c r="M11455">
        <v>5</v>
      </c>
      <c r="N11455" t="s">
        <v>1218</v>
      </c>
      <c r="O11455">
        <v>221009</v>
      </c>
      <c r="P11455" t="s">
        <v>62</v>
      </c>
      <c r="S11455">
        <v>18000000</v>
      </c>
    </row>
    <row r="11456" spans="1:19" x14ac:dyDescent="0.45">
      <c r="A11456" t="s">
        <v>19</v>
      </c>
      <c r="B11456" t="s">
        <v>2219</v>
      </c>
      <c r="C11456" t="s">
        <v>20</v>
      </c>
      <c r="D11456" t="s">
        <v>1275</v>
      </c>
      <c r="E11456">
        <v>15</v>
      </c>
      <c r="F11456" t="s">
        <v>883</v>
      </c>
      <c r="G11456">
        <v>104</v>
      </c>
      <c r="H11456" t="s">
        <v>884</v>
      </c>
      <c r="I11456">
        <v>51</v>
      </c>
      <c r="J11456" t="s">
        <v>885</v>
      </c>
      <c r="K11456">
        <v>14</v>
      </c>
      <c r="L11456" t="s">
        <v>1527</v>
      </c>
      <c r="M11456">
        <v>5</v>
      </c>
      <c r="N11456" t="s">
        <v>1218</v>
      </c>
      <c r="O11456">
        <v>221011</v>
      </c>
      <c r="P11456" t="s">
        <v>49</v>
      </c>
      <c r="S11456">
        <v>8000000</v>
      </c>
    </row>
    <row r="11457" spans="1:19" x14ac:dyDescent="0.45">
      <c r="A11457" t="s">
        <v>19</v>
      </c>
      <c r="B11457" t="s">
        <v>2219</v>
      </c>
      <c r="C11457" t="s">
        <v>20</v>
      </c>
      <c r="D11457" t="s">
        <v>1275</v>
      </c>
      <c r="E11457">
        <v>15</v>
      </c>
      <c r="F11457" t="s">
        <v>883</v>
      </c>
      <c r="G11457">
        <v>104</v>
      </c>
      <c r="H11457" t="s">
        <v>884</v>
      </c>
      <c r="I11457">
        <v>51</v>
      </c>
      <c r="J11457" t="s">
        <v>885</v>
      </c>
      <c r="K11457">
        <v>14</v>
      </c>
      <c r="L11457" t="s">
        <v>1527</v>
      </c>
      <c r="M11457">
        <v>5</v>
      </c>
      <c r="N11457" t="s">
        <v>1218</v>
      </c>
      <c r="O11457">
        <v>227001</v>
      </c>
      <c r="P11457" t="s">
        <v>44</v>
      </c>
      <c r="S11457">
        <v>18000000</v>
      </c>
    </row>
    <row r="11458" spans="1:19" x14ac:dyDescent="0.45">
      <c r="A11458" t="s">
        <v>19</v>
      </c>
      <c r="B11458" t="s">
        <v>2219</v>
      </c>
      <c r="C11458" t="s">
        <v>20</v>
      </c>
      <c r="D11458" t="s">
        <v>1275</v>
      </c>
      <c r="E11458">
        <v>15</v>
      </c>
      <c r="F11458" t="s">
        <v>883</v>
      </c>
      <c r="G11458">
        <v>104</v>
      </c>
      <c r="H11458" t="s">
        <v>884</v>
      </c>
      <c r="I11458">
        <v>51</v>
      </c>
      <c r="J11458" t="s">
        <v>885</v>
      </c>
      <c r="K11458">
        <v>14</v>
      </c>
      <c r="L11458" t="s">
        <v>1527</v>
      </c>
      <c r="M11458">
        <v>5</v>
      </c>
      <c r="N11458" t="s">
        <v>1218</v>
      </c>
      <c r="O11458">
        <v>227002</v>
      </c>
      <c r="P11458" t="s">
        <v>53</v>
      </c>
      <c r="S11458">
        <v>157008000</v>
      </c>
    </row>
    <row r="11459" spans="1:19" x14ac:dyDescent="0.45">
      <c r="A11459" t="s">
        <v>19</v>
      </c>
      <c r="B11459" t="s">
        <v>2219</v>
      </c>
      <c r="C11459" t="s">
        <v>20</v>
      </c>
      <c r="D11459" t="s">
        <v>1275</v>
      </c>
      <c r="E11459">
        <v>15</v>
      </c>
      <c r="F11459" t="s">
        <v>883</v>
      </c>
      <c r="G11459">
        <v>104</v>
      </c>
      <c r="H11459" t="s">
        <v>884</v>
      </c>
      <c r="I11459">
        <v>51</v>
      </c>
      <c r="J11459" t="s">
        <v>885</v>
      </c>
      <c r="K11459">
        <v>14</v>
      </c>
      <c r="L11459" t="s">
        <v>1527</v>
      </c>
      <c r="M11459">
        <v>5</v>
      </c>
      <c r="N11459" t="s">
        <v>1218</v>
      </c>
      <c r="O11459">
        <v>227004</v>
      </c>
      <c r="P11459" t="s">
        <v>45</v>
      </c>
      <c r="S11459">
        <v>30000000</v>
      </c>
    </row>
    <row r="11460" spans="1:19" x14ac:dyDescent="0.45">
      <c r="A11460" t="s">
        <v>19</v>
      </c>
      <c r="B11460" t="s">
        <v>2219</v>
      </c>
      <c r="C11460" t="s">
        <v>20</v>
      </c>
      <c r="D11460" t="s">
        <v>1275</v>
      </c>
      <c r="E11460">
        <v>15</v>
      </c>
      <c r="F11460" t="s">
        <v>883</v>
      </c>
      <c r="G11460">
        <v>104</v>
      </c>
      <c r="H11460" t="s">
        <v>884</v>
      </c>
      <c r="I11460">
        <v>51</v>
      </c>
      <c r="J11460" t="s">
        <v>885</v>
      </c>
      <c r="K11460">
        <v>14</v>
      </c>
      <c r="L11460" t="s">
        <v>1527</v>
      </c>
      <c r="M11460">
        <v>5</v>
      </c>
      <c r="N11460" t="s">
        <v>1218</v>
      </c>
      <c r="O11460">
        <v>228002</v>
      </c>
      <c r="P11460" t="s">
        <v>66</v>
      </c>
      <c r="S11460">
        <v>42000000</v>
      </c>
    </row>
    <row r="11461" spans="1:19" x14ac:dyDescent="0.45">
      <c r="A11461" t="s">
        <v>19</v>
      </c>
      <c r="B11461" t="s">
        <v>2219</v>
      </c>
      <c r="C11461" t="s">
        <v>20</v>
      </c>
      <c r="D11461" t="s">
        <v>1275</v>
      </c>
      <c r="E11461">
        <v>15</v>
      </c>
      <c r="F11461" t="s">
        <v>883</v>
      </c>
      <c r="G11461">
        <v>104</v>
      </c>
      <c r="H11461" t="s">
        <v>884</v>
      </c>
      <c r="I11461">
        <v>51</v>
      </c>
      <c r="J11461" t="s">
        <v>885</v>
      </c>
      <c r="K11461">
        <v>14</v>
      </c>
      <c r="L11461" t="s">
        <v>1527</v>
      </c>
      <c r="M11461">
        <v>5</v>
      </c>
      <c r="N11461" t="s">
        <v>1218</v>
      </c>
      <c r="O11461">
        <v>228003</v>
      </c>
      <c r="P11461" t="s">
        <v>67</v>
      </c>
      <c r="S11461">
        <v>10500000</v>
      </c>
    </row>
    <row r="11462" spans="1:19" x14ac:dyDescent="0.45">
      <c r="A11462" t="s">
        <v>19</v>
      </c>
      <c r="B11462" t="s">
        <v>2219</v>
      </c>
      <c r="C11462" t="s">
        <v>20</v>
      </c>
      <c r="D11462" t="s">
        <v>1275</v>
      </c>
      <c r="E11462">
        <v>15</v>
      </c>
      <c r="F11462" t="s">
        <v>883</v>
      </c>
      <c r="G11462">
        <v>104</v>
      </c>
      <c r="H11462" t="s">
        <v>884</v>
      </c>
      <c r="I11462">
        <v>51</v>
      </c>
      <c r="J11462" t="s">
        <v>885</v>
      </c>
      <c r="K11462">
        <v>15</v>
      </c>
      <c r="L11462" t="s">
        <v>1528</v>
      </c>
      <c r="M11462">
        <v>5</v>
      </c>
      <c r="N11462" t="s">
        <v>1218</v>
      </c>
      <c r="O11462">
        <v>221001</v>
      </c>
      <c r="P11462" t="s">
        <v>52</v>
      </c>
      <c r="S11462">
        <v>10000000</v>
      </c>
    </row>
    <row r="11463" spans="1:19" x14ac:dyDescent="0.45">
      <c r="A11463" t="s">
        <v>19</v>
      </c>
      <c r="B11463" t="s">
        <v>2219</v>
      </c>
      <c r="C11463" t="s">
        <v>20</v>
      </c>
      <c r="D11463" t="s">
        <v>1275</v>
      </c>
      <c r="E11463">
        <v>15</v>
      </c>
      <c r="F11463" t="s">
        <v>883</v>
      </c>
      <c r="G11463">
        <v>104</v>
      </c>
      <c r="H11463" t="s">
        <v>884</v>
      </c>
      <c r="I11463">
        <v>51</v>
      </c>
      <c r="J11463" t="s">
        <v>885</v>
      </c>
      <c r="K11463">
        <v>15</v>
      </c>
      <c r="L11463" t="s">
        <v>1528</v>
      </c>
      <c r="M11463">
        <v>5</v>
      </c>
      <c r="N11463" t="s">
        <v>1218</v>
      </c>
      <c r="O11463">
        <v>221003</v>
      </c>
      <c r="P11463" t="s">
        <v>69</v>
      </c>
      <c r="S11463">
        <v>365878750</v>
      </c>
    </row>
    <row r="11464" spans="1:19" x14ac:dyDescent="0.45">
      <c r="A11464" t="s">
        <v>19</v>
      </c>
      <c r="B11464" t="s">
        <v>2219</v>
      </c>
      <c r="C11464" t="s">
        <v>20</v>
      </c>
      <c r="D11464" t="s">
        <v>1275</v>
      </c>
      <c r="E11464">
        <v>15</v>
      </c>
      <c r="F11464" t="s">
        <v>883</v>
      </c>
      <c r="G11464">
        <v>104</v>
      </c>
      <c r="H11464" t="s">
        <v>884</v>
      </c>
      <c r="I11464">
        <v>51</v>
      </c>
      <c r="J11464" t="s">
        <v>885</v>
      </c>
      <c r="K11464">
        <v>15</v>
      </c>
      <c r="L11464" t="s">
        <v>1528</v>
      </c>
      <c r="M11464">
        <v>5</v>
      </c>
      <c r="N11464" t="s">
        <v>1218</v>
      </c>
      <c r="O11464">
        <v>221008</v>
      </c>
      <c r="P11464" t="s">
        <v>68</v>
      </c>
      <c r="S11464">
        <v>722095000</v>
      </c>
    </row>
    <row r="11465" spans="1:19" x14ac:dyDescent="0.45">
      <c r="A11465" t="s">
        <v>19</v>
      </c>
      <c r="B11465" t="s">
        <v>2219</v>
      </c>
      <c r="C11465" t="s">
        <v>20</v>
      </c>
      <c r="D11465" t="s">
        <v>1275</v>
      </c>
      <c r="E11465">
        <v>15</v>
      </c>
      <c r="F11465" t="s">
        <v>883</v>
      </c>
      <c r="G11465">
        <v>104</v>
      </c>
      <c r="H11465" t="s">
        <v>884</v>
      </c>
      <c r="I11465">
        <v>51</v>
      </c>
      <c r="J11465" t="s">
        <v>885</v>
      </c>
      <c r="K11465">
        <v>15</v>
      </c>
      <c r="L11465" t="s">
        <v>1528</v>
      </c>
      <c r="M11465">
        <v>5</v>
      </c>
      <c r="N11465" t="s">
        <v>1218</v>
      </c>
      <c r="O11465">
        <v>221009</v>
      </c>
      <c r="P11465" t="s">
        <v>62</v>
      </c>
      <c r="S11465">
        <v>21240000</v>
      </c>
    </row>
    <row r="11466" spans="1:19" x14ac:dyDescent="0.45">
      <c r="A11466" t="s">
        <v>19</v>
      </c>
      <c r="B11466" t="s">
        <v>2219</v>
      </c>
      <c r="C11466" t="s">
        <v>20</v>
      </c>
      <c r="D11466" t="s">
        <v>1275</v>
      </c>
      <c r="E11466">
        <v>15</v>
      </c>
      <c r="F11466" t="s">
        <v>883</v>
      </c>
      <c r="G11466">
        <v>104</v>
      </c>
      <c r="H11466" t="s">
        <v>884</v>
      </c>
      <c r="I11466">
        <v>51</v>
      </c>
      <c r="J11466" t="s">
        <v>885</v>
      </c>
      <c r="K11466">
        <v>15</v>
      </c>
      <c r="L11466" t="s">
        <v>1528</v>
      </c>
      <c r="M11466">
        <v>5</v>
      </c>
      <c r="N11466" t="s">
        <v>1218</v>
      </c>
      <c r="O11466">
        <v>222001</v>
      </c>
      <c r="P11466" t="s">
        <v>63</v>
      </c>
      <c r="S11466">
        <v>449599999</v>
      </c>
    </row>
    <row r="11467" spans="1:19" x14ac:dyDescent="0.45">
      <c r="A11467" t="s">
        <v>19</v>
      </c>
      <c r="B11467" t="s">
        <v>2219</v>
      </c>
      <c r="C11467" t="s">
        <v>20</v>
      </c>
      <c r="D11467" t="s">
        <v>1275</v>
      </c>
      <c r="E11467">
        <v>15</v>
      </c>
      <c r="F11467" t="s">
        <v>883</v>
      </c>
      <c r="G11467">
        <v>104</v>
      </c>
      <c r="H11467" t="s">
        <v>884</v>
      </c>
      <c r="I11467">
        <v>51</v>
      </c>
      <c r="J11467" t="s">
        <v>885</v>
      </c>
      <c r="K11467">
        <v>15</v>
      </c>
      <c r="L11467" t="s">
        <v>1528</v>
      </c>
      <c r="M11467">
        <v>5</v>
      </c>
      <c r="N11467" t="s">
        <v>1218</v>
      </c>
      <c r="O11467">
        <v>222003</v>
      </c>
      <c r="P11467" t="s">
        <v>83</v>
      </c>
      <c r="S11467">
        <v>401878832</v>
      </c>
    </row>
    <row r="11468" spans="1:19" x14ac:dyDescent="0.45">
      <c r="A11468" t="s">
        <v>19</v>
      </c>
      <c r="B11468" t="s">
        <v>2219</v>
      </c>
      <c r="C11468" t="s">
        <v>20</v>
      </c>
      <c r="D11468" t="s">
        <v>1275</v>
      </c>
      <c r="E11468">
        <v>15</v>
      </c>
      <c r="F11468" t="s">
        <v>883</v>
      </c>
      <c r="G11468">
        <v>104</v>
      </c>
      <c r="H11468" t="s">
        <v>884</v>
      </c>
      <c r="I11468">
        <v>51</v>
      </c>
      <c r="J11468" t="s">
        <v>885</v>
      </c>
      <c r="K11468">
        <v>15</v>
      </c>
      <c r="L11468" t="s">
        <v>1528</v>
      </c>
      <c r="M11468">
        <v>5</v>
      </c>
      <c r="N11468" t="s">
        <v>1218</v>
      </c>
      <c r="O11468">
        <v>224005</v>
      </c>
      <c r="P11468" t="s">
        <v>43</v>
      </c>
      <c r="S11468">
        <v>2250000</v>
      </c>
    </row>
    <row r="11469" spans="1:19" x14ac:dyDescent="0.45">
      <c r="A11469" t="s">
        <v>19</v>
      </c>
      <c r="B11469" t="s">
        <v>2219</v>
      </c>
      <c r="C11469" t="s">
        <v>20</v>
      </c>
      <c r="D11469" t="s">
        <v>1275</v>
      </c>
      <c r="E11469">
        <v>15</v>
      </c>
      <c r="F11469" t="s">
        <v>883</v>
      </c>
      <c r="G11469">
        <v>104</v>
      </c>
      <c r="H11469" t="s">
        <v>884</v>
      </c>
      <c r="I11469">
        <v>51</v>
      </c>
      <c r="J11469" t="s">
        <v>885</v>
      </c>
      <c r="K11469">
        <v>15</v>
      </c>
      <c r="L11469" t="s">
        <v>1528</v>
      </c>
      <c r="M11469">
        <v>5</v>
      </c>
      <c r="N11469" t="s">
        <v>1218</v>
      </c>
      <c r="O11469">
        <v>227001</v>
      </c>
      <c r="P11469" t="s">
        <v>44</v>
      </c>
      <c r="S11469">
        <v>18000000</v>
      </c>
    </row>
    <row r="11470" spans="1:19" x14ac:dyDescent="0.45">
      <c r="A11470" t="s">
        <v>19</v>
      </c>
      <c r="B11470" t="s">
        <v>2219</v>
      </c>
      <c r="C11470" t="s">
        <v>20</v>
      </c>
      <c r="D11470" t="s">
        <v>1275</v>
      </c>
      <c r="E11470">
        <v>15</v>
      </c>
      <c r="F11470" t="s">
        <v>883</v>
      </c>
      <c r="G11470">
        <v>104</v>
      </c>
      <c r="H11470" t="s">
        <v>884</v>
      </c>
      <c r="I11470">
        <v>51</v>
      </c>
      <c r="J11470" t="s">
        <v>885</v>
      </c>
      <c r="K11470">
        <v>15</v>
      </c>
      <c r="L11470" t="s">
        <v>1528</v>
      </c>
      <c r="M11470">
        <v>5</v>
      </c>
      <c r="N11470" t="s">
        <v>1218</v>
      </c>
      <c r="O11470">
        <v>227002</v>
      </c>
      <c r="P11470" t="s">
        <v>53</v>
      </c>
      <c r="S11470">
        <v>414800000</v>
      </c>
    </row>
    <row r="11471" spans="1:19" x14ac:dyDescent="0.45">
      <c r="A11471" t="s">
        <v>19</v>
      </c>
      <c r="B11471" t="s">
        <v>2219</v>
      </c>
      <c r="C11471" t="s">
        <v>20</v>
      </c>
      <c r="D11471" t="s">
        <v>1275</v>
      </c>
      <c r="E11471">
        <v>15</v>
      </c>
      <c r="F11471" t="s">
        <v>883</v>
      </c>
      <c r="G11471">
        <v>104</v>
      </c>
      <c r="H11471" t="s">
        <v>884</v>
      </c>
      <c r="I11471">
        <v>51</v>
      </c>
      <c r="J11471" t="s">
        <v>885</v>
      </c>
      <c r="K11471">
        <v>15</v>
      </c>
      <c r="L11471" t="s">
        <v>1528</v>
      </c>
      <c r="M11471">
        <v>5</v>
      </c>
      <c r="N11471" t="s">
        <v>1218</v>
      </c>
      <c r="O11471">
        <v>227004</v>
      </c>
      <c r="P11471" t="s">
        <v>45</v>
      </c>
      <c r="S11471">
        <v>30000000</v>
      </c>
    </row>
    <row r="11472" spans="1:19" x14ac:dyDescent="0.45">
      <c r="A11472" t="s">
        <v>19</v>
      </c>
      <c r="B11472" t="s">
        <v>2219</v>
      </c>
      <c r="C11472" t="s">
        <v>20</v>
      </c>
      <c r="D11472" t="s">
        <v>1275</v>
      </c>
      <c r="E11472">
        <v>15</v>
      </c>
      <c r="F11472" t="s">
        <v>883</v>
      </c>
      <c r="G11472">
        <v>104</v>
      </c>
      <c r="H11472" t="s">
        <v>884</v>
      </c>
      <c r="I11472">
        <v>51</v>
      </c>
      <c r="J11472" t="s">
        <v>885</v>
      </c>
      <c r="K11472">
        <v>15</v>
      </c>
      <c r="L11472" t="s">
        <v>1528</v>
      </c>
      <c r="M11472">
        <v>5</v>
      </c>
      <c r="N11472" t="s">
        <v>1218</v>
      </c>
      <c r="O11472">
        <v>228002</v>
      </c>
      <c r="P11472" t="s">
        <v>66</v>
      </c>
      <c r="S11472">
        <v>42000000</v>
      </c>
    </row>
    <row r="11473" spans="1:19" x14ac:dyDescent="0.45">
      <c r="A11473" t="s">
        <v>19</v>
      </c>
      <c r="B11473" t="s">
        <v>2219</v>
      </c>
      <c r="C11473" t="s">
        <v>20</v>
      </c>
      <c r="D11473" t="s">
        <v>1275</v>
      </c>
      <c r="E11473">
        <v>15</v>
      </c>
      <c r="F11473" t="s">
        <v>883</v>
      </c>
      <c r="G11473">
        <v>104</v>
      </c>
      <c r="H11473" t="s">
        <v>884</v>
      </c>
      <c r="I11473">
        <v>51</v>
      </c>
      <c r="J11473" t="s">
        <v>885</v>
      </c>
      <c r="K11473">
        <v>15</v>
      </c>
      <c r="L11473" t="s">
        <v>1528</v>
      </c>
      <c r="M11473">
        <v>5</v>
      </c>
      <c r="N11473" t="s">
        <v>1218</v>
      </c>
      <c r="O11473">
        <v>228003</v>
      </c>
      <c r="P11473" t="s">
        <v>67</v>
      </c>
      <c r="S11473">
        <v>303500000</v>
      </c>
    </row>
    <row r="11474" spans="1:19" x14ac:dyDescent="0.45">
      <c r="A11474" t="s">
        <v>19</v>
      </c>
      <c r="B11474" t="s">
        <v>2219</v>
      </c>
      <c r="C11474" t="s">
        <v>20</v>
      </c>
      <c r="D11474" t="s">
        <v>1275</v>
      </c>
      <c r="E11474">
        <v>15</v>
      </c>
      <c r="F11474" t="s">
        <v>883</v>
      </c>
      <c r="G11474">
        <v>104</v>
      </c>
      <c r="H11474" t="s">
        <v>884</v>
      </c>
      <c r="I11474">
        <v>51</v>
      </c>
      <c r="J11474" t="s">
        <v>885</v>
      </c>
      <c r="K11474">
        <v>16</v>
      </c>
      <c r="L11474" t="s">
        <v>1529</v>
      </c>
      <c r="M11474">
        <v>5</v>
      </c>
      <c r="N11474" t="s">
        <v>1218</v>
      </c>
      <c r="O11474">
        <v>211103</v>
      </c>
      <c r="P11474" t="s">
        <v>47</v>
      </c>
      <c r="S11474">
        <v>97740000</v>
      </c>
    </row>
    <row r="11475" spans="1:19" x14ac:dyDescent="0.45">
      <c r="A11475" t="s">
        <v>19</v>
      </c>
      <c r="B11475" t="s">
        <v>2219</v>
      </c>
      <c r="C11475" t="s">
        <v>20</v>
      </c>
      <c r="D11475" t="s">
        <v>1275</v>
      </c>
      <c r="E11475">
        <v>15</v>
      </c>
      <c r="F11475" t="s">
        <v>883</v>
      </c>
      <c r="G11475">
        <v>104</v>
      </c>
      <c r="H11475" t="s">
        <v>884</v>
      </c>
      <c r="I11475">
        <v>51</v>
      </c>
      <c r="J11475" t="s">
        <v>885</v>
      </c>
      <c r="K11475">
        <v>16</v>
      </c>
      <c r="L11475" t="s">
        <v>1529</v>
      </c>
      <c r="M11475">
        <v>5</v>
      </c>
      <c r="N11475" t="s">
        <v>1218</v>
      </c>
      <c r="O11475">
        <v>213003</v>
      </c>
      <c r="P11475" t="s">
        <v>189</v>
      </c>
      <c r="S11475">
        <v>44053760</v>
      </c>
    </row>
    <row r="11476" spans="1:19" x14ac:dyDescent="0.45">
      <c r="A11476" t="s">
        <v>19</v>
      </c>
      <c r="B11476" t="s">
        <v>2219</v>
      </c>
      <c r="C11476" t="s">
        <v>20</v>
      </c>
      <c r="D11476" t="s">
        <v>1275</v>
      </c>
      <c r="E11476">
        <v>15</v>
      </c>
      <c r="F11476" t="s">
        <v>883</v>
      </c>
      <c r="G11476">
        <v>104</v>
      </c>
      <c r="H11476" t="s">
        <v>884</v>
      </c>
      <c r="I11476">
        <v>51</v>
      </c>
      <c r="J11476" t="s">
        <v>885</v>
      </c>
      <c r="K11476">
        <v>16</v>
      </c>
      <c r="L11476" t="s">
        <v>1529</v>
      </c>
      <c r="M11476">
        <v>5</v>
      </c>
      <c r="N11476" t="s">
        <v>1218</v>
      </c>
      <c r="O11476">
        <v>221001</v>
      </c>
      <c r="P11476" t="s">
        <v>52</v>
      </c>
      <c r="S11476">
        <v>89259000</v>
      </c>
    </row>
    <row r="11477" spans="1:19" x14ac:dyDescent="0.45">
      <c r="A11477" t="s">
        <v>19</v>
      </c>
      <c r="B11477" t="s">
        <v>2219</v>
      </c>
      <c r="C11477" t="s">
        <v>20</v>
      </c>
      <c r="D11477" t="s">
        <v>1275</v>
      </c>
      <c r="E11477">
        <v>15</v>
      </c>
      <c r="F11477" t="s">
        <v>883</v>
      </c>
      <c r="G11477">
        <v>104</v>
      </c>
      <c r="H11477" t="s">
        <v>884</v>
      </c>
      <c r="I11477">
        <v>51</v>
      </c>
      <c r="J11477" t="s">
        <v>885</v>
      </c>
      <c r="K11477">
        <v>16</v>
      </c>
      <c r="L11477" t="s">
        <v>1529</v>
      </c>
      <c r="M11477">
        <v>5</v>
      </c>
      <c r="N11477" t="s">
        <v>1218</v>
      </c>
      <c r="O11477">
        <v>221003</v>
      </c>
      <c r="P11477" t="s">
        <v>69</v>
      </c>
      <c r="S11477">
        <v>370660500</v>
      </c>
    </row>
    <row r="11478" spans="1:19" x14ac:dyDescent="0.45">
      <c r="A11478" t="s">
        <v>19</v>
      </c>
      <c r="B11478" t="s">
        <v>2219</v>
      </c>
      <c r="C11478" t="s">
        <v>20</v>
      </c>
      <c r="D11478" t="s">
        <v>1275</v>
      </c>
      <c r="E11478">
        <v>15</v>
      </c>
      <c r="F11478" t="s">
        <v>883</v>
      </c>
      <c r="G11478">
        <v>104</v>
      </c>
      <c r="H11478" t="s">
        <v>884</v>
      </c>
      <c r="I11478">
        <v>51</v>
      </c>
      <c r="J11478" t="s">
        <v>885</v>
      </c>
      <c r="K11478">
        <v>16</v>
      </c>
      <c r="L11478" t="s">
        <v>1529</v>
      </c>
      <c r="M11478">
        <v>5</v>
      </c>
      <c r="N11478" t="s">
        <v>1218</v>
      </c>
      <c r="O11478">
        <v>221004</v>
      </c>
      <c r="P11478" t="s">
        <v>92</v>
      </c>
      <c r="S11478">
        <v>198742130</v>
      </c>
    </row>
    <row r="11479" spans="1:19" x14ac:dyDescent="0.45">
      <c r="A11479" t="s">
        <v>19</v>
      </c>
      <c r="B11479" t="s">
        <v>2219</v>
      </c>
      <c r="C11479" t="s">
        <v>20</v>
      </c>
      <c r="D11479" t="s">
        <v>1275</v>
      </c>
      <c r="E11479">
        <v>15</v>
      </c>
      <c r="F11479" t="s">
        <v>883</v>
      </c>
      <c r="G11479">
        <v>104</v>
      </c>
      <c r="H11479" t="s">
        <v>884</v>
      </c>
      <c r="I11479">
        <v>51</v>
      </c>
      <c r="J11479" t="s">
        <v>885</v>
      </c>
      <c r="K11479">
        <v>16</v>
      </c>
      <c r="L11479" t="s">
        <v>1529</v>
      </c>
      <c r="M11479">
        <v>5</v>
      </c>
      <c r="N11479" t="s">
        <v>1218</v>
      </c>
      <c r="O11479">
        <v>221009</v>
      </c>
      <c r="P11479" t="s">
        <v>62</v>
      </c>
      <c r="S11479">
        <v>268407000</v>
      </c>
    </row>
    <row r="11480" spans="1:19" x14ac:dyDescent="0.45">
      <c r="A11480" t="s">
        <v>19</v>
      </c>
      <c r="B11480" t="s">
        <v>2219</v>
      </c>
      <c r="C11480" t="s">
        <v>20</v>
      </c>
      <c r="D11480" t="s">
        <v>1275</v>
      </c>
      <c r="E11480">
        <v>15</v>
      </c>
      <c r="F11480" t="s">
        <v>883</v>
      </c>
      <c r="G11480">
        <v>104</v>
      </c>
      <c r="H11480" t="s">
        <v>884</v>
      </c>
      <c r="I11480">
        <v>51</v>
      </c>
      <c r="J11480" t="s">
        <v>885</v>
      </c>
      <c r="K11480">
        <v>16</v>
      </c>
      <c r="L11480" t="s">
        <v>1529</v>
      </c>
      <c r="M11480">
        <v>5</v>
      </c>
      <c r="N11480" t="s">
        <v>1218</v>
      </c>
      <c r="O11480">
        <v>221017</v>
      </c>
      <c r="P11480" t="s">
        <v>90</v>
      </c>
      <c r="S11480">
        <v>45720000</v>
      </c>
    </row>
    <row r="11481" spans="1:19" x14ac:dyDescent="0.45">
      <c r="A11481" t="s">
        <v>19</v>
      </c>
      <c r="B11481" t="s">
        <v>2219</v>
      </c>
      <c r="C11481" t="s">
        <v>20</v>
      </c>
      <c r="D11481" t="s">
        <v>1275</v>
      </c>
      <c r="E11481">
        <v>15</v>
      </c>
      <c r="F11481" t="s">
        <v>883</v>
      </c>
      <c r="G11481">
        <v>104</v>
      </c>
      <c r="H11481" t="s">
        <v>884</v>
      </c>
      <c r="I11481">
        <v>51</v>
      </c>
      <c r="J11481" t="s">
        <v>885</v>
      </c>
      <c r="K11481">
        <v>16</v>
      </c>
      <c r="L11481" t="s">
        <v>1529</v>
      </c>
      <c r="M11481">
        <v>5</v>
      </c>
      <c r="N11481" t="s">
        <v>1218</v>
      </c>
      <c r="O11481">
        <v>225001</v>
      </c>
      <c r="P11481" t="s">
        <v>31</v>
      </c>
      <c r="S11481">
        <v>100900000</v>
      </c>
    </row>
    <row r="11482" spans="1:19" x14ac:dyDescent="0.45">
      <c r="A11482" t="s">
        <v>19</v>
      </c>
      <c r="B11482" t="s">
        <v>2219</v>
      </c>
      <c r="C11482" t="s">
        <v>20</v>
      </c>
      <c r="D11482" t="s">
        <v>1275</v>
      </c>
      <c r="E11482">
        <v>15</v>
      </c>
      <c r="F11482" t="s">
        <v>883</v>
      </c>
      <c r="G11482">
        <v>104</v>
      </c>
      <c r="H11482" t="s">
        <v>884</v>
      </c>
      <c r="I11482">
        <v>51</v>
      </c>
      <c r="J11482" t="s">
        <v>885</v>
      </c>
      <c r="K11482">
        <v>16</v>
      </c>
      <c r="L11482" t="s">
        <v>1529</v>
      </c>
      <c r="M11482">
        <v>5</v>
      </c>
      <c r="N11482" t="s">
        <v>1218</v>
      </c>
      <c r="O11482">
        <v>227001</v>
      </c>
      <c r="P11482" t="s">
        <v>44</v>
      </c>
      <c r="S11482">
        <v>18000000</v>
      </c>
    </row>
    <row r="11483" spans="1:19" x14ac:dyDescent="0.45">
      <c r="A11483" t="s">
        <v>19</v>
      </c>
      <c r="B11483" t="s">
        <v>2219</v>
      </c>
      <c r="C11483" t="s">
        <v>20</v>
      </c>
      <c r="D11483" t="s">
        <v>1275</v>
      </c>
      <c r="E11483">
        <v>15</v>
      </c>
      <c r="F11483" t="s">
        <v>883</v>
      </c>
      <c r="G11483">
        <v>104</v>
      </c>
      <c r="H11483" t="s">
        <v>884</v>
      </c>
      <c r="I11483">
        <v>51</v>
      </c>
      <c r="J11483" t="s">
        <v>885</v>
      </c>
      <c r="K11483">
        <v>16</v>
      </c>
      <c r="L11483" t="s">
        <v>1529</v>
      </c>
      <c r="M11483">
        <v>5</v>
      </c>
      <c r="N11483" t="s">
        <v>1218</v>
      </c>
      <c r="O11483">
        <v>227002</v>
      </c>
      <c r="P11483" t="s">
        <v>53</v>
      </c>
      <c r="S11483">
        <v>259575000</v>
      </c>
    </row>
    <row r="11484" spans="1:19" x14ac:dyDescent="0.45">
      <c r="A11484" t="s">
        <v>19</v>
      </c>
      <c r="B11484" t="s">
        <v>2219</v>
      </c>
      <c r="C11484" t="s">
        <v>20</v>
      </c>
      <c r="D11484" t="s">
        <v>1275</v>
      </c>
      <c r="E11484">
        <v>15</v>
      </c>
      <c r="F11484" t="s">
        <v>883</v>
      </c>
      <c r="G11484">
        <v>104</v>
      </c>
      <c r="H11484" t="s">
        <v>884</v>
      </c>
      <c r="I11484">
        <v>51</v>
      </c>
      <c r="J11484" t="s">
        <v>885</v>
      </c>
      <c r="K11484">
        <v>16</v>
      </c>
      <c r="L11484" t="s">
        <v>1529</v>
      </c>
      <c r="M11484">
        <v>5</v>
      </c>
      <c r="N11484" t="s">
        <v>1218</v>
      </c>
      <c r="O11484">
        <v>227004</v>
      </c>
      <c r="P11484" t="s">
        <v>45</v>
      </c>
      <c r="S11484">
        <v>30000000</v>
      </c>
    </row>
    <row r="11485" spans="1:19" x14ac:dyDescent="0.45">
      <c r="A11485" t="s">
        <v>19</v>
      </c>
      <c r="B11485" t="s">
        <v>2219</v>
      </c>
      <c r="C11485" t="s">
        <v>20</v>
      </c>
      <c r="D11485" t="s">
        <v>1275</v>
      </c>
      <c r="E11485">
        <v>15</v>
      </c>
      <c r="F11485" t="s">
        <v>883</v>
      </c>
      <c r="G11485">
        <v>104</v>
      </c>
      <c r="H11485" t="s">
        <v>884</v>
      </c>
      <c r="I11485">
        <v>51</v>
      </c>
      <c r="J11485" t="s">
        <v>885</v>
      </c>
      <c r="K11485">
        <v>16</v>
      </c>
      <c r="L11485" t="s">
        <v>1529</v>
      </c>
      <c r="M11485">
        <v>5</v>
      </c>
      <c r="N11485" t="s">
        <v>1218</v>
      </c>
      <c r="O11485">
        <v>228002</v>
      </c>
      <c r="P11485" t="s">
        <v>66</v>
      </c>
      <c r="S11485">
        <v>42000000</v>
      </c>
    </row>
    <row r="11486" spans="1:19" x14ac:dyDescent="0.45">
      <c r="A11486" t="s">
        <v>19</v>
      </c>
      <c r="B11486" t="s">
        <v>2219</v>
      </c>
      <c r="C11486" t="s">
        <v>20</v>
      </c>
      <c r="D11486" t="s">
        <v>1275</v>
      </c>
      <c r="E11486">
        <v>15</v>
      </c>
      <c r="F11486" t="s">
        <v>883</v>
      </c>
      <c r="G11486">
        <v>104</v>
      </c>
      <c r="H11486" t="s">
        <v>884</v>
      </c>
      <c r="I11486">
        <v>51</v>
      </c>
      <c r="J11486" t="s">
        <v>885</v>
      </c>
      <c r="K11486">
        <v>16</v>
      </c>
      <c r="L11486" t="s">
        <v>1529</v>
      </c>
      <c r="M11486">
        <v>5</v>
      </c>
      <c r="N11486" t="s">
        <v>1218</v>
      </c>
      <c r="O11486">
        <v>228003</v>
      </c>
      <c r="P11486" t="s">
        <v>67</v>
      </c>
      <c r="S11486">
        <v>10500000</v>
      </c>
    </row>
    <row r="11487" spans="1:19" x14ac:dyDescent="0.45">
      <c r="A11487" t="s">
        <v>19</v>
      </c>
      <c r="B11487" t="s">
        <v>2219</v>
      </c>
      <c r="C11487" t="s">
        <v>20</v>
      </c>
      <c r="D11487" t="s">
        <v>1275</v>
      </c>
      <c r="E11487">
        <v>15</v>
      </c>
      <c r="F11487" t="s">
        <v>883</v>
      </c>
      <c r="G11487">
        <v>104</v>
      </c>
      <c r="H11487" t="s">
        <v>884</v>
      </c>
      <c r="I11487">
        <v>51</v>
      </c>
      <c r="J11487" t="s">
        <v>885</v>
      </c>
      <c r="K11487">
        <v>17</v>
      </c>
      <c r="L11487" t="s">
        <v>1530</v>
      </c>
      <c r="M11487">
        <v>5</v>
      </c>
      <c r="N11487" t="s">
        <v>1218</v>
      </c>
      <c r="O11487">
        <v>221001</v>
      </c>
      <c r="P11487" t="s">
        <v>52</v>
      </c>
      <c r="S11487">
        <v>3313898921</v>
      </c>
    </row>
    <row r="11488" spans="1:19" x14ac:dyDescent="0.45">
      <c r="A11488" t="s">
        <v>19</v>
      </c>
      <c r="B11488" t="s">
        <v>2219</v>
      </c>
      <c r="C11488" t="s">
        <v>20</v>
      </c>
      <c r="D11488" t="s">
        <v>1275</v>
      </c>
      <c r="E11488">
        <v>15</v>
      </c>
      <c r="F11488" t="s">
        <v>883</v>
      </c>
      <c r="G11488">
        <v>104</v>
      </c>
      <c r="H11488" t="s">
        <v>884</v>
      </c>
      <c r="I11488">
        <v>51</v>
      </c>
      <c r="J11488" t="s">
        <v>885</v>
      </c>
      <c r="K11488">
        <v>17</v>
      </c>
      <c r="L11488" t="s">
        <v>1530</v>
      </c>
      <c r="M11488">
        <v>5</v>
      </c>
      <c r="N11488" t="s">
        <v>1218</v>
      </c>
      <c r="O11488">
        <v>221003</v>
      </c>
      <c r="P11488" t="s">
        <v>69</v>
      </c>
      <c r="S11488">
        <v>205237500</v>
      </c>
    </row>
    <row r="11489" spans="1:19" x14ac:dyDescent="0.45">
      <c r="A11489" t="s">
        <v>19</v>
      </c>
      <c r="B11489" t="s">
        <v>2219</v>
      </c>
      <c r="C11489" t="s">
        <v>20</v>
      </c>
      <c r="D11489" t="s">
        <v>1275</v>
      </c>
      <c r="E11489">
        <v>15</v>
      </c>
      <c r="F11489" t="s">
        <v>883</v>
      </c>
      <c r="G11489">
        <v>104</v>
      </c>
      <c r="H11489" t="s">
        <v>884</v>
      </c>
      <c r="I11489">
        <v>51</v>
      </c>
      <c r="J11489" t="s">
        <v>885</v>
      </c>
      <c r="K11489">
        <v>17</v>
      </c>
      <c r="L11489" t="s">
        <v>1530</v>
      </c>
      <c r="M11489">
        <v>5</v>
      </c>
      <c r="N11489" t="s">
        <v>1218</v>
      </c>
      <c r="O11489">
        <v>221007</v>
      </c>
      <c r="P11489" t="s">
        <v>71</v>
      </c>
      <c r="S11489">
        <v>166444000</v>
      </c>
    </row>
    <row r="11490" spans="1:19" x14ac:dyDescent="0.45">
      <c r="A11490" t="s">
        <v>19</v>
      </c>
      <c r="B11490" t="s">
        <v>2219</v>
      </c>
      <c r="C11490" t="s">
        <v>20</v>
      </c>
      <c r="D11490" t="s">
        <v>1275</v>
      </c>
      <c r="E11490">
        <v>15</v>
      </c>
      <c r="F11490" t="s">
        <v>883</v>
      </c>
      <c r="G11490">
        <v>104</v>
      </c>
      <c r="H11490" t="s">
        <v>884</v>
      </c>
      <c r="I11490">
        <v>51</v>
      </c>
      <c r="J11490" t="s">
        <v>885</v>
      </c>
      <c r="K11490">
        <v>17</v>
      </c>
      <c r="L11490" t="s">
        <v>1530</v>
      </c>
      <c r="M11490">
        <v>5</v>
      </c>
      <c r="N11490" t="s">
        <v>1218</v>
      </c>
      <c r="O11490">
        <v>221009</v>
      </c>
      <c r="P11490" t="s">
        <v>62</v>
      </c>
      <c r="S11490">
        <v>454355000</v>
      </c>
    </row>
    <row r="11491" spans="1:19" x14ac:dyDescent="0.45">
      <c r="A11491" t="s">
        <v>19</v>
      </c>
      <c r="B11491" t="s">
        <v>2219</v>
      </c>
      <c r="C11491" t="s">
        <v>20</v>
      </c>
      <c r="D11491" t="s">
        <v>1275</v>
      </c>
      <c r="E11491">
        <v>15</v>
      </c>
      <c r="F11491" t="s">
        <v>883</v>
      </c>
      <c r="G11491">
        <v>104</v>
      </c>
      <c r="H11491" t="s">
        <v>884</v>
      </c>
      <c r="I11491">
        <v>51</v>
      </c>
      <c r="J11491" t="s">
        <v>885</v>
      </c>
      <c r="K11491">
        <v>17</v>
      </c>
      <c r="L11491" t="s">
        <v>1530</v>
      </c>
      <c r="M11491">
        <v>5</v>
      </c>
      <c r="N11491" t="s">
        <v>1218</v>
      </c>
      <c r="O11491">
        <v>221017</v>
      </c>
      <c r="P11491" t="s">
        <v>90</v>
      </c>
      <c r="S11491">
        <v>45000000</v>
      </c>
    </row>
    <row r="11492" spans="1:19" x14ac:dyDescent="0.45">
      <c r="A11492" t="s">
        <v>19</v>
      </c>
      <c r="B11492" t="s">
        <v>2219</v>
      </c>
      <c r="C11492" t="s">
        <v>20</v>
      </c>
      <c r="D11492" t="s">
        <v>1275</v>
      </c>
      <c r="E11492">
        <v>15</v>
      </c>
      <c r="F11492" t="s">
        <v>883</v>
      </c>
      <c r="G11492">
        <v>104</v>
      </c>
      <c r="H11492" t="s">
        <v>884</v>
      </c>
      <c r="I11492">
        <v>51</v>
      </c>
      <c r="J11492" t="s">
        <v>885</v>
      </c>
      <c r="K11492">
        <v>17</v>
      </c>
      <c r="L11492" t="s">
        <v>1530</v>
      </c>
      <c r="M11492">
        <v>5</v>
      </c>
      <c r="N11492" t="s">
        <v>1218</v>
      </c>
      <c r="O11492">
        <v>227001</v>
      </c>
      <c r="P11492" t="s">
        <v>44</v>
      </c>
      <c r="S11492">
        <v>269280000</v>
      </c>
    </row>
    <row r="11493" spans="1:19" x14ac:dyDescent="0.45">
      <c r="A11493" t="s">
        <v>19</v>
      </c>
      <c r="B11493" t="s">
        <v>2219</v>
      </c>
      <c r="C11493" t="s">
        <v>20</v>
      </c>
      <c r="D11493" t="s">
        <v>1275</v>
      </c>
      <c r="E11493">
        <v>15</v>
      </c>
      <c r="F11493" t="s">
        <v>883</v>
      </c>
      <c r="G11493">
        <v>104</v>
      </c>
      <c r="H11493" t="s">
        <v>884</v>
      </c>
      <c r="I11493">
        <v>51</v>
      </c>
      <c r="J11493" t="s">
        <v>885</v>
      </c>
      <c r="K11493">
        <v>17</v>
      </c>
      <c r="L11493" t="s">
        <v>1530</v>
      </c>
      <c r="M11493">
        <v>5</v>
      </c>
      <c r="N11493" t="s">
        <v>1218</v>
      </c>
      <c r="O11493">
        <v>227002</v>
      </c>
      <c r="P11493" t="s">
        <v>53</v>
      </c>
      <c r="S11493">
        <v>1063150000</v>
      </c>
    </row>
    <row r="11494" spans="1:19" x14ac:dyDescent="0.45">
      <c r="A11494" t="s">
        <v>19</v>
      </c>
      <c r="B11494" t="s">
        <v>2219</v>
      </c>
      <c r="C11494" t="s">
        <v>20</v>
      </c>
      <c r="D11494" t="s">
        <v>1275</v>
      </c>
      <c r="E11494">
        <v>15</v>
      </c>
      <c r="F11494" t="s">
        <v>883</v>
      </c>
      <c r="G11494">
        <v>104</v>
      </c>
      <c r="H11494" t="s">
        <v>884</v>
      </c>
      <c r="I11494">
        <v>51</v>
      </c>
      <c r="J11494" t="s">
        <v>885</v>
      </c>
      <c r="K11494">
        <v>17</v>
      </c>
      <c r="L11494" t="s">
        <v>1530</v>
      </c>
      <c r="M11494">
        <v>5</v>
      </c>
      <c r="N11494" t="s">
        <v>1218</v>
      </c>
      <c r="O11494">
        <v>227004</v>
      </c>
      <c r="P11494" t="s">
        <v>45</v>
      </c>
      <c r="S11494">
        <v>78000000</v>
      </c>
    </row>
    <row r="11495" spans="1:19" x14ac:dyDescent="0.45">
      <c r="A11495" t="s">
        <v>19</v>
      </c>
      <c r="B11495" t="s">
        <v>2219</v>
      </c>
      <c r="C11495" t="s">
        <v>20</v>
      </c>
      <c r="D11495" t="s">
        <v>1275</v>
      </c>
      <c r="E11495">
        <v>15</v>
      </c>
      <c r="F11495" t="s">
        <v>883</v>
      </c>
      <c r="G11495">
        <v>104</v>
      </c>
      <c r="H11495" t="s">
        <v>884</v>
      </c>
      <c r="I11495">
        <v>51</v>
      </c>
      <c r="J11495" t="s">
        <v>885</v>
      </c>
      <c r="K11495">
        <v>17</v>
      </c>
      <c r="L11495" t="s">
        <v>1530</v>
      </c>
      <c r="M11495">
        <v>5</v>
      </c>
      <c r="N11495" t="s">
        <v>1218</v>
      </c>
      <c r="O11495">
        <v>228002</v>
      </c>
      <c r="P11495" t="s">
        <v>66</v>
      </c>
      <c r="S11495">
        <v>68400000</v>
      </c>
    </row>
    <row r="11496" spans="1:19" x14ac:dyDescent="0.45">
      <c r="A11496" t="s">
        <v>19</v>
      </c>
      <c r="B11496" t="s">
        <v>2219</v>
      </c>
      <c r="C11496" t="s">
        <v>20</v>
      </c>
      <c r="D11496" t="s">
        <v>1275</v>
      </c>
      <c r="E11496">
        <v>15</v>
      </c>
      <c r="F11496" t="s">
        <v>883</v>
      </c>
      <c r="G11496">
        <v>104</v>
      </c>
      <c r="H11496" t="s">
        <v>884</v>
      </c>
      <c r="I11496">
        <v>51</v>
      </c>
      <c r="J11496" t="s">
        <v>885</v>
      </c>
      <c r="K11496">
        <v>17</v>
      </c>
      <c r="L11496" t="s">
        <v>1530</v>
      </c>
      <c r="M11496">
        <v>5</v>
      </c>
      <c r="N11496" t="s">
        <v>1218</v>
      </c>
      <c r="O11496">
        <v>228003</v>
      </c>
      <c r="P11496" t="s">
        <v>67</v>
      </c>
      <c r="S11496">
        <v>10500000</v>
      </c>
    </row>
    <row r="11497" spans="1:19" x14ac:dyDescent="0.45">
      <c r="A11497" t="s">
        <v>19</v>
      </c>
      <c r="B11497" t="s">
        <v>2219</v>
      </c>
      <c r="C11497" t="s">
        <v>20</v>
      </c>
      <c r="D11497" t="s">
        <v>1275</v>
      </c>
      <c r="E11497">
        <v>15</v>
      </c>
      <c r="F11497" t="s">
        <v>883</v>
      </c>
      <c r="G11497">
        <v>104</v>
      </c>
      <c r="H11497" t="s">
        <v>884</v>
      </c>
      <c r="I11497">
        <v>51</v>
      </c>
      <c r="J11497" t="s">
        <v>885</v>
      </c>
      <c r="K11497">
        <v>18</v>
      </c>
      <c r="L11497" t="s">
        <v>1531</v>
      </c>
      <c r="M11497">
        <v>5</v>
      </c>
      <c r="N11497" t="s">
        <v>1218</v>
      </c>
      <c r="O11497">
        <v>211103</v>
      </c>
      <c r="P11497" t="s">
        <v>47</v>
      </c>
      <c r="S11497">
        <v>96000000</v>
      </c>
    </row>
    <row r="11498" spans="1:19" x14ac:dyDescent="0.45">
      <c r="A11498" t="s">
        <v>19</v>
      </c>
      <c r="B11498" t="s">
        <v>2219</v>
      </c>
      <c r="C11498" t="s">
        <v>20</v>
      </c>
      <c r="D11498" t="s">
        <v>1275</v>
      </c>
      <c r="E11498">
        <v>15</v>
      </c>
      <c r="F11498" t="s">
        <v>883</v>
      </c>
      <c r="G11498">
        <v>104</v>
      </c>
      <c r="H11498" t="s">
        <v>884</v>
      </c>
      <c r="I11498">
        <v>51</v>
      </c>
      <c r="J11498" t="s">
        <v>885</v>
      </c>
      <c r="K11498">
        <v>18</v>
      </c>
      <c r="L11498" t="s">
        <v>1531</v>
      </c>
      <c r="M11498">
        <v>5</v>
      </c>
      <c r="N11498" t="s">
        <v>1218</v>
      </c>
      <c r="O11498">
        <v>221001</v>
      </c>
      <c r="P11498" t="s">
        <v>52</v>
      </c>
      <c r="S11498">
        <v>30000000</v>
      </c>
    </row>
    <row r="11499" spans="1:19" x14ac:dyDescent="0.45">
      <c r="A11499" t="s">
        <v>19</v>
      </c>
      <c r="B11499" t="s">
        <v>2219</v>
      </c>
      <c r="C11499" t="s">
        <v>20</v>
      </c>
      <c r="D11499" t="s">
        <v>1275</v>
      </c>
      <c r="E11499">
        <v>15</v>
      </c>
      <c r="F11499" t="s">
        <v>883</v>
      </c>
      <c r="G11499">
        <v>104</v>
      </c>
      <c r="H11499" t="s">
        <v>884</v>
      </c>
      <c r="I11499">
        <v>51</v>
      </c>
      <c r="J11499" t="s">
        <v>885</v>
      </c>
      <c r="K11499">
        <v>18</v>
      </c>
      <c r="L11499" t="s">
        <v>1531</v>
      </c>
      <c r="M11499">
        <v>5</v>
      </c>
      <c r="N11499" t="s">
        <v>1218</v>
      </c>
      <c r="O11499">
        <v>221003</v>
      </c>
      <c r="P11499" t="s">
        <v>69</v>
      </c>
      <c r="S11499">
        <v>181531250</v>
      </c>
    </row>
    <row r="11500" spans="1:19" x14ac:dyDescent="0.45">
      <c r="A11500" t="s">
        <v>19</v>
      </c>
      <c r="B11500" t="s">
        <v>2219</v>
      </c>
      <c r="C11500" t="s">
        <v>20</v>
      </c>
      <c r="D11500" t="s">
        <v>1275</v>
      </c>
      <c r="E11500">
        <v>15</v>
      </c>
      <c r="F11500" t="s">
        <v>883</v>
      </c>
      <c r="G11500">
        <v>104</v>
      </c>
      <c r="H11500" t="s">
        <v>884</v>
      </c>
      <c r="I11500">
        <v>51</v>
      </c>
      <c r="J11500" t="s">
        <v>885</v>
      </c>
      <c r="K11500">
        <v>18</v>
      </c>
      <c r="L11500" t="s">
        <v>1531</v>
      </c>
      <c r="M11500">
        <v>5</v>
      </c>
      <c r="N11500" t="s">
        <v>1218</v>
      </c>
      <c r="O11500">
        <v>221009</v>
      </c>
      <c r="P11500" t="s">
        <v>62</v>
      </c>
      <c r="S11500">
        <v>60000000</v>
      </c>
    </row>
    <row r="11501" spans="1:19" x14ac:dyDescent="0.45">
      <c r="A11501" t="s">
        <v>19</v>
      </c>
      <c r="B11501" t="s">
        <v>2219</v>
      </c>
      <c r="C11501" t="s">
        <v>20</v>
      </c>
      <c r="D11501" t="s">
        <v>1275</v>
      </c>
      <c r="E11501">
        <v>15</v>
      </c>
      <c r="F11501" t="s">
        <v>883</v>
      </c>
      <c r="G11501">
        <v>104</v>
      </c>
      <c r="H11501" t="s">
        <v>884</v>
      </c>
      <c r="I11501">
        <v>51</v>
      </c>
      <c r="J11501" t="s">
        <v>885</v>
      </c>
      <c r="K11501">
        <v>18</v>
      </c>
      <c r="L11501" t="s">
        <v>1531</v>
      </c>
      <c r="M11501">
        <v>5</v>
      </c>
      <c r="N11501" t="s">
        <v>1218</v>
      </c>
      <c r="O11501">
        <v>227001</v>
      </c>
      <c r="P11501" t="s">
        <v>44</v>
      </c>
      <c r="S11501">
        <v>54000000</v>
      </c>
    </row>
    <row r="11502" spans="1:19" x14ac:dyDescent="0.45">
      <c r="A11502" t="s">
        <v>19</v>
      </c>
      <c r="B11502" t="s">
        <v>2219</v>
      </c>
      <c r="C11502" t="s">
        <v>20</v>
      </c>
      <c r="D11502" t="s">
        <v>1275</v>
      </c>
      <c r="E11502">
        <v>15</v>
      </c>
      <c r="F11502" t="s">
        <v>883</v>
      </c>
      <c r="G11502">
        <v>104</v>
      </c>
      <c r="H11502" t="s">
        <v>884</v>
      </c>
      <c r="I11502">
        <v>51</v>
      </c>
      <c r="J11502" t="s">
        <v>885</v>
      </c>
      <c r="K11502">
        <v>18</v>
      </c>
      <c r="L11502" t="s">
        <v>1531</v>
      </c>
      <c r="M11502">
        <v>5</v>
      </c>
      <c r="N11502" t="s">
        <v>1218</v>
      </c>
      <c r="O11502">
        <v>227002</v>
      </c>
      <c r="P11502" t="s">
        <v>53</v>
      </c>
      <c r="S11502">
        <v>448942437</v>
      </c>
    </row>
    <row r="11503" spans="1:19" x14ac:dyDescent="0.45">
      <c r="A11503" t="s">
        <v>19</v>
      </c>
      <c r="B11503" t="s">
        <v>2219</v>
      </c>
      <c r="C11503" t="s">
        <v>20</v>
      </c>
      <c r="D11503" t="s">
        <v>1275</v>
      </c>
      <c r="E11503">
        <v>15</v>
      </c>
      <c r="F11503" t="s">
        <v>883</v>
      </c>
      <c r="G11503">
        <v>104</v>
      </c>
      <c r="H11503" t="s">
        <v>884</v>
      </c>
      <c r="I11503">
        <v>51</v>
      </c>
      <c r="J11503" t="s">
        <v>885</v>
      </c>
      <c r="K11503">
        <v>18</v>
      </c>
      <c r="L11503" t="s">
        <v>1531</v>
      </c>
      <c r="M11503">
        <v>5</v>
      </c>
      <c r="N11503" t="s">
        <v>1218</v>
      </c>
      <c r="O11503">
        <v>227004</v>
      </c>
      <c r="P11503" t="s">
        <v>45</v>
      </c>
      <c r="S11503">
        <v>90000000</v>
      </c>
    </row>
    <row r="11504" spans="1:19" x14ac:dyDescent="0.45">
      <c r="A11504" t="s">
        <v>19</v>
      </c>
      <c r="B11504" t="s">
        <v>2219</v>
      </c>
      <c r="C11504" t="s">
        <v>20</v>
      </c>
      <c r="D11504" t="s">
        <v>1275</v>
      </c>
      <c r="E11504">
        <v>15</v>
      </c>
      <c r="F11504" t="s">
        <v>883</v>
      </c>
      <c r="G11504">
        <v>104</v>
      </c>
      <c r="H11504" t="s">
        <v>884</v>
      </c>
      <c r="I11504">
        <v>51</v>
      </c>
      <c r="J11504" t="s">
        <v>885</v>
      </c>
      <c r="K11504">
        <v>18</v>
      </c>
      <c r="L11504" t="s">
        <v>1531</v>
      </c>
      <c r="M11504">
        <v>5</v>
      </c>
      <c r="N11504" t="s">
        <v>1218</v>
      </c>
      <c r="O11504">
        <v>228002</v>
      </c>
      <c r="P11504" t="s">
        <v>66</v>
      </c>
      <c r="S11504">
        <v>126000000</v>
      </c>
    </row>
    <row r="11505" spans="1:19" x14ac:dyDescent="0.45">
      <c r="A11505" t="s">
        <v>19</v>
      </c>
      <c r="B11505" t="s">
        <v>2219</v>
      </c>
      <c r="C11505" t="s">
        <v>20</v>
      </c>
      <c r="D11505" t="s">
        <v>1275</v>
      </c>
      <c r="E11505">
        <v>15</v>
      </c>
      <c r="F11505" t="s">
        <v>883</v>
      </c>
      <c r="G11505">
        <v>104</v>
      </c>
      <c r="H11505" t="s">
        <v>884</v>
      </c>
      <c r="I11505">
        <v>51</v>
      </c>
      <c r="J11505" t="s">
        <v>885</v>
      </c>
      <c r="K11505">
        <v>18</v>
      </c>
      <c r="L11505" t="s">
        <v>1531</v>
      </c>
      <c r="M11505">
        <v>5</v>
      </c>
      <c r="N11505" t="s">
        <v>1218</v>
      </c>
      <c r="O11505">
        <v>228003</v>
      </c>
      <c r="P11505" t="s">
        <v>67</v>
      </c>
      <c r="S11505">
        <v>1635655000</v>
      </c>
    </row>
    <row r="11506" spans="1:19" x14ac:dyDescent="0.45">
      <c r="A11506" t="s">
        <v>19</v>
      </c>
      <c r="B11506" t="s">
        <v>2219</v>
      </c>
      <c r="C11506" t="s">
        <v>20</v>
      </c>
      <c r="D11506" t="s">
        <v>1275</v>
      </c>
      <c r="E11506">
        <v>15</v>
      </c>
      <c r="F11506" t="s">
        <v>883</v>
      </c>
      <c r="G11506">
        <v>104</v>
      </c>
      <c r="H11506" t="s">
        <v>884</v>
      </c>
      <c r="I11506">
        <v>51</v>
      </c>
      <c r="J11506" t="s">
        <v>885</v>
      </c>
      <c r="K11506">
        <v>19</v>
      </c>
      <c r="L11506" t="s">
        <v>271</v>
      </c>
      <c r="M11506">
        <v>5</v>
      </c>
      <c r="N11506" t="s">
        <v>1218</v>
      </c>
      <c r="O11506">
        <v>211103</v>
      </c>
      <c r="P11506" t="s">
        <v>47</v>
      </c>
      <c r="S11506">
        <v>12000000</v>
      </c>
    </row>
    <row r="11507" spans="1:19" x14ac:dyDescent="0.45">
      <c r="A11507" t="s">
        <v>19</v>
      </c>
      <c r="B11507" t="s">
        <v>2219</v>
      </c>
      <c r="C11507" t="s">
        <v>20</v>
      </c>
      <c r="D11507" t="s">
        <v>1275</v>
      </c>
      <c r="E11507">
        <v>15</v>
      </c>
      <c r="F11507" t="s">
        <v>883</v>
      </c>
      <c r="G11507">
        <v>104</v>
      </c>
      <c r="H11507" t="s">
        <v>884</v>
      </c>
      <c r="I11507">
        <v>51</v>
      </c>
      <c r="J11507" t="s">
        <v>885</v>
      </c>
      <c r="K11507">
        <v>19</v>
      </c>
      <c r="L11507" t="s">
        <v>271</v>
      </c>
      <c r="M11507">
        <v>5</v>
      </c>
      <c r="N11507" t="s">
        <v>1218</v>
      </c>
      <c r="O11507">
        <v>221001</v>
      </c>
      <c r="P11507" t="s">
        <v>52</v>
      </c>
      <c r="S11507">
        <v>10000000</v>
      </c>
    </row>
    <row r="11508" spans="1:19" x14ac:dyDescent="0.45">
      <c r="A11508" t="s">
        <v>19</v>
      </c>
      <c r="B11508" t="s">
        <v>2219</v>
      </c>
      <c r="C11508" t="s">
        <v>20</v>
      </c>
      <c r="D11508" t="s">
        <v>1275</v>
      </c>
      <c r="E11508">
        <v>15</v>
      </c>
      <c r="F11508" t="s">
        <v>883</v>
      </c>
      <c r="G11508">
        <v>104</v>
      </c>
      <c r="H11508" t="s">
        <v>884</v>
      </c>
      <c r="I11508">
        <v>51</v>
      </c>
      <c r="J11508" t="s">
        <v>885</v>
      </c>
      <c r="K11508">
        <v>19</v>
      </c>
      <c r="L11508" t="s">
        <v>271</v>
      </c>
      <c r="M11508">
        <v>5</v>
      </c>
      <c r="N11508" t="s">
        <v>1218</v>
      </c>
      <c r="O11508">
        <v>221003</v>
      </c>
      <c r="P11508" t="s">
        <v>69</v>
      </c>
      <c r="S11508">
        <v>97750000</v>
      </c>
    </row>
    <row r="11509" spans="1:19" x14ac:dyDescent="0.45">
      <c r="A11509" t="s">
        <v>19</v>
      </c>
      <c r="B11509" t="s">
        <v>2219</v>
      </c>
      <c r="C11509" t="s">
        <v>20</v>
      </c>
      <c r="D11509" t="s">
        <v>1275</v>
      </c>
      <c r="E11509">
        <v>15</v>
      </c>
      <c r="F11509" t="s">
        <v>883</v>
      </c>
      <c r="G11509">
        <v>104</v>
      </c>
      <c r="H11509" t="s">
        <v>884</v>
      </c>
      <c r="I11509">
        <v>51</v>
      </c>
      <c r="J11509" t="s">
        <v>885</v>
      </c>
      <c r="K11509">
        <v>19</v>
      </c>
      <c r="L11509" t="s">
        <v>271</v>
      </c>
      <c r="M11509">
        <v>5</v>
      </c>
      <c r="N11509" t="s">
        <v>1218</v>
      </c>
      <c r="O11509">
        <v>221009</v>
      </c>
      <c r="P11509" t="s">
        <v>62</v>
      </c>
      <c r="S11509">
        <v>12000000</v>
      </c>
    </row>
    <row r="11510" spans="1:19" x14ac:dyDescent="0.45">
      <c r="A11510" t="s">
        <v>19</v>
      </c>
      <c r="B11510" t="s">
        <v>2219</v>
      </c>
      <c r="C11510" t="s">
        <v>20</v>
      </c>
      <c r="D11510" t="s">
        <v>1275</v>
      </c>
      <c r="E11510">
        <v>15</v>
      </c>
      <c r="F11510" t="s">
        <v>883</v>
      </c>
      <c r="G11510">
        <v>104</v>
      </c>
      <c r="H11510" t="s">
        <v>884</v>
      </c>
      <c r="I11510">
        <v>51</v>
      </c>
      <c r="J11510" t="s">
        <v>885</v>
      </c>
      <c r="K11510">
        <v>19</v>
      </c>
      <c r="L11510" t="s">
        <v>271</v>
      </c>
      <c r="M11510">
        <v>5</v>
      </c>
      <c r="N11510" t="s">
        <v>1218</v>
      </c>
      <c r="O11510">
        <v>221017</v>
      </c>
      <c r="P11510" t="s">
        <v>90</v>
      </c>
      <c r="S11510">
        <v>2660000</v>
      </c>
    </row>
    <row r="11511" spans="1:19" x14ac:dyDescent="0.45">
      <c r="A11511" t="s">
        <v>19</v>
      </c>
      <c r="B11511" t="s">
        <v>2219</v>
      </c>
      <c r="C11511" t="s">
        <v>20</v>
      </c>
      <c r="D11511" t="s">
        <v>1275</v>
      </c>
      <c r="E11511">
        <v>15</v>
      </c>
      <c r="F11511" t="s">
        <v>883</v>
      </c>
      <c r="G11511">
        <v>104</v>
      </c>
      <c r="H11511" t="s">
        <v>884</v>
      </c>
      <c r="I11511">
        <v>51</v>
      </c>
      <c r="J11511" t="s">
        <v>885</v>
      </c>
      <c r="K11511">
        <v>19</v>
      </c>
      <c r="L11511" t="s">
        <v>271</v>
      </c>
      <c r="M11511">
        <v>5</v>
      </c>
      <c r="N11511" t="s">
        <v>1218</v>
      </c>
      <c r="O11511">
        <v>227001</v>
      </c>
      <c r="P11511" t="s">
        <v>44</v>
      </c>
      <c r="S11511">
        <v>18000000</v>
      </c>
    </row>
    <row r="11512" spans="1:19" x14ac:dyDescent="0.45">
      <c r="A11512" t="s">
        <v>19</v>
      </c>
      <c r="B11512" t="s">
        <v>2219</v>
      </c>
      <c r="C11512" t="s">
        <v>20</v>
      </c>
      <c r="D11512" t="s">
        <v>1275</v>
      </c>
      <c r="E11512">
        <v>15</v>
      </c>
      <c r="F11512" t="s">
        <v>883</v>
      </c>
      <c r="G11512">
        <v>104</v>
      </c>
      <c r="H11512" t="s">
        <v>884</v>
      </c>
      <c r="I11512">
        <v>51</v>
      </c>
      <c r="J11512" t="s">
        <v>885</v>
      </c>
      <c r="K11512">
        <v>19</v>
      </c>
      <c r="L11512" t="s">
        <v>271</v>
      </c>
      <c r="M11512">
        <v>5</v>
      </c>
      <c r="N11512" t="s">
        <v>1218</v>
      </c>
      <c r="O11512">
        <v>227002</v>
      </c>
      <c r="P11512" t="s">
        <v>53</v>
      </c>
      <c r="S11512">
        <v>273225000</v>
      </c>
    </row>
    <row r="11513" spans="1:19" x14ac:dyDescent="0.45">
      <c r="A11513" t="s">
        <v>19</v>
      </c>
      <c r="B11513" t="s">
        <v>2219</v>
      </c>
      <c r="C11513" t="s">
        <v>20</v>
      </c>
      <c r="D11513" t="s">
        <v>1275</v>
      </c>
      <c r="E11513">
        <v>15</v>
      </c>
      <c r="F11513" t="s">
        <v>883</v>
      </c>
      <c r="G11513">
        <v>104</v>
      </c>
      <c r="H11513" t="s">
        <v>884</v>
      </c>
      <c r="I11513">
        <v>51</v>
      </c>
      <c r="J11513" t="s">
        <v>885</v>
      </c>
      <c r="K11513">
        <v>19</v>
      </c>
      <c r="L11513" t="s">
        <v>271</v>
      </c>
      <c r="M11513">
        <v>5</v>
      </c>
      <c r="N11513" t="s">
        <v>1218</v>
      </c>
      <c r="O11513">
        <v>227004</v>
      </c>
      <c r="P11513" t="s">
        <v>45</v>
      </c>
      <c r="S11513">
        <v>30000000</v>
      </c>
    </row>
    <row r="11514" spans="1:19" x14ac:dyDescent="0.45">
      <c r="A11514" t="s">
        <v>19</v>
      </c>
      <c r="B11514" t="s">
        <v>2219</v>
      </c>
      <c r="C11514" t="s">
        <v>20</v>
      </c>
      <c r="D11514" t="s">
        <v>1275</v>
      </c>
      <c r="E11514">
        <v>15</v>
      </c>
      <c r="F11514" t="s">
        <v>883</v>
      </c>
      <c r="G11514">
        <v>104</v>
      </c>
      <c r="H11514" t="s">
        <v>884</v>
      </c>
      <c r="I11514">
        <v>51</v>
      </c>
      <c r="J11514" t="s">
        <v>885</v>
      </c>
      <c r="K11514">
        <v>19</v>
      </c>
      <c r="L11514" t="s">
        <v>271</v>
      </c>
      <c r="M11514">
        <v>5</v>
      </c>
      <c r="N11514" t="s">
        <v>1218</v>
      </c>
      <c r="O11514">
        <v>228002</v>
      </c>
      <c r="P11514" t="s">
        <v>66</v>
      </c>
      <c r="S11514">
        <v>42000000</v>
      </c>
    </row>
    <row r="11515" spans="1:19" x14ac:dyDescent="0.45">
      <c r="A11515" t="s">
        <v>19</v>
      </c>
      <c r="B11515" t="s">
        <v>2219</v>
      </c>
      <c r="C11515" t="s">
        <v>20</v>
      </c>
      <c r="D11515" t="s">
        <v>1275</v>
      </c>
      <c r="E11515">
        <v>15</v>
      </c>
      <c r="F11515" t="s">
        <v>883</v>
      </c>
      <c r="G11515">
        <v>104</v>
      </c>
      <c r="H11515" t="s">
        <v>884</v>
      </c>
      <c r="I11515">
        <v>51</v>
      </c>
      <c r="J11515" t="s">
        <v>885</v>
      </c>
      <c r="K11515">
        <v>20</v>
      </c>
      <c r="L11515" t="s">
        <v>1532</v>
      </c>
      <c r="M11515">
        <v>5</v>
      </c>
      <c r="N11515" t="s">
        <v>1218</v>
      </c>
      <c r="O11515">
        <v>221001</v>
      </c>
      <c r="P11515" t="s">
        <v>52</v>
      </c>
      <c r="S11515">
        <v>10000000</v>
      </c>
    </row>
    <row r="11516" spans="1:19" x14ac:dyDescent="0.45">
      <c r="A11516" t="s">
        <v>19</v>
      </c>
      <c r="B11516" t="s">
        <v>2219</v>
      </c>
      <c r="C11516" t="s">
        <v>20</v>
      </c>
      <c r="D11516" t="s">
        <v>1275</v>
      </c>
      <c r="E11516">
        <v>15</v>
      </c>
      <c r="F11516" t="s">
        <v>883</v>
      </c>
      <c r="G11516">
        <v>104</v>
      </c>
      <c r="H11516" t="s">
        <v>884</v>
      </c>
      <c r="I11516">
        <v>51</v>
      </c>
      <c r="J11516" t="s">
        <v>885</v>
      </c>
      <c r="K11516">
        <v>20</v>
      </c>
      <c r="L11516" t="s">
        <v>1532</v>
      </c>
      <c r="M11516">
        <v>5</v>
      </c>
      <c r="N11516" t="s">
        <v>1218</v>
      </c>
      <c r="O11516">
        <v>221003</v>
      </c>
      <c r="P11516" t="s">
        <v>69</v>
      </c>
      <c r="S11516">
        <v>436456250</v>
      </c>
    </row>
    <row r="11517" spans="1:19" x14ac:dyDescent="0.45">
      <c r="A11517" t="s">
        <v>19</v>
      </c>
      <c r="B11517" t="s">
        <v>2219</v>
      </c>
      <c r="C11517" t="s">
        <v>20</v>
      </c>
      <c r="D11517" t="s">
        <v>1275</v>
      </c>
      <c r="E11517">
        <v>15</v>
      </c>
      <c r="F11517" t="s">
        <v>883</v>
      </c>
      <c r="G11517">
        <v>104</v>
      </c>
      <c r="H11517" t="s">
        <v>884</v>
      </c>
      <c r="I11517">
        <v>51</v>
      </c>
      <c r="J11517" t="s">
        <v>885</v>
      </c>
      <c r="K11517">
        <v>20</v>
      </c>
      <c r="L11517" t="s">
        <v>1532</v>
      </c>
      <c r="M11517">
        <v>5</v>
      </c>
      <c r="N11517" t="s">
        <v>1218</v>
      </c>
      <c r="O11517">
        <v>221009</v>
      </c>
      <c r="P11517" t="s">
        <v>62</v>
      </c>
      <c r="S11517">
        <v>53900000</v>
      </c>
    </row>
    <row r="11518" spans="1:19" x14ac:dyDescent="0.45">
      <c r="A11518" t="s">
        <v>19</v>
      </c>
      <c r="B11518" t="s">
        <v>2219</v>
      </c>
      <c r="C11518" t="s">
        <v>20</v>
      </c>
      <c r="D11518" t="s">
        <v>1275</v>
      </c>
      <c r="E11518">
        <v>15</v>
      </c>
      <c r="F11518" t="s">
        <v>883</v>
      </c>
      <c r="G11518">
        <v>104</v>
      </c>
      <c r="H11518" t="s">
        <v>884</v>
      </c>
      <c r="I11518">
        <v>51</v>
      </c>
      <c r="J11518" t="s">
        <v>885</v>
      </c>
      <c r="K11518">
        <v>20</v>
      </c>
      <c r="L11518" t="s">
        <v>1532</v>
      </c>
      <c r="M11518">
        <v>5</v>
      </c>
      <c r="N11518" t="s">
        <v>1218</v>
      </c>
      <c r="O11518">
        <v>221011</v>
      </c>
      <c r="P11518" t="s">
        <v>49</v>
      </c>
      <c r="S11518">
        <v>90900000</v>
      </c>
    </row>
    <row r="11519" spans="1:19" x14ac:dyDescent="0.45">
      <c r="A11519" t="s">
        <v>19</v>
      </c>
      <c r="B11519" t="s">
        <v>2219</v>
      </c>
      <c r="C11519" t="s">
        <v>20</v>
      </c>
      <c r="D11519" t="s">
        <v>1275</v>
      </c>
      <c r="E11519">
        <v>15</v>
      </c>
      <c r="F11519" t="s">
        <v>883</v>
      </c>
      <c r="G11519">
        <v>104</v>
      </c>
      <c r="H11519" t="s">
        <v>884</v>
      </c>
      <c r="I11519">
        <v>51</v>
      </c>
      <c r="J11519" t="s">
        <v>885</v>
      </c>
      <c r="K11519">
        <v>20</v>
      </c>
      <c r="L11519" t="s">
        <v>1532</v>
      </c>
      <c r="M11519">
        <v>5</v>
      </c>
      <c r="N11519" t="s">
        <v>1218</v>
      </c>
      <c r="O11519">
        <v>221017</v>
      </c>
      <c r="P11519" t="s">
        <v>90</v>
      </c>
      <c r="S11519">
        <v>30000000</v>
      </c>
    </row>
    <row r="11520" spans="1:19" x14ac:dyDescent="0.45">
      <c r="A11520" t="s">
        <v>19</v>
      </c>
      <c r="B11520" t="s">
        <v>2219</v>
      </c>
      <c r="C11520" t="s">
        <v>20</v>
      </c>
      <c r="D11520" t="s">
        <v>1275</v>
      </c>
      <c r="E11520">
        <v>15</v>
      </c>
      <c r="F11520" t="s">
        <v>883</v>
      </c>
      <c r="G11520">
        <v>104</v>
      </c>
      <c r="H11520" t="s">
        <v>884</v>
      </c>
      <c r="I11520">
        <v>51</v>
      </c>
      <c r="J11520" t="s">
        <v>885</v>
      </c>
      <c r="K11520">
        <v>20</v>
      </c>
      <c r="L11520" t="s">
        <v>1532</v>
      </c>
      <c r="M11520">
        <v>5</v>
      </c>
      <c r="N11520" t="s">
        <v>1218</v>
      </c>
      <c r="O11520">
        <v>224005</v>
      </c>
      <c r="P11520" t="s">
        <v>43</v>
      </c>
      <c r="S11520">
        <v>16731000</v>
      </c>
    </row>
    <row r="11521" spans="1:19" x14ac:dyDescent="0.45">
      <c r="A11521" t="s">
        <v>19</v>
      </c>
      <c r="B11521" t="s">
        <v>2219</v>
      </c>
      <c r="C11521" t="s">
        <v>20</v>
      </c>
      <c r="D11521" t="s">
        <v>1275</v>
      </c>
      <c r="E11521">
        <v>15</v>
      </c>
      <c r="F11521" t="s">
        <v>883</v>
      </c>
      <c r="G11521">
        <v>104</v>
      </c>
      <c r="H11521" t="s">
        <v>884</v>
      </c>
      <c r="I11521">
        <v>51</v>
      </c>
      <c r="J11521" t="s">
        <v>885</v>
      </c>
      <c r="K11521">
        <v>20</v>
      </c>
      <c r="L11521" t="s">
        <v>1532</v>
      </c>
      <c r="M11521">
        <v>5</v>
      </c>
      <c r="N11521" t="s">
        <v>1218</v>
      </c>
      <c r="O11521">
        <v>227001</v>
      </c>
      <c r="P11521" t="s">
        <v>44</v>
      </c>
      <c r="S11521">
        <v>471360000</v>
      </c>
    </row>
    <row r="11522" spans="1:19" x14ac:dyDescent="0.45">
      <c r="A11522" t="s">
        <v>19</v>
      </c>
      <c r="B11522" t="s">
        <v>2219</v>
      </c>
      <c r="C11522" t="s">
        <v>20</v>
      </c>
      <c r="D11522" t="s">
        <v>1275</v>
      </c>
      <c r="E11522">
        <v>15</v>
      </c>
      <c r="F11522" t="s">
        <v>883</v>
      </c>
      <c r="G11522">
        <v>104</v>
      </c>
      <c r="H11522" t="s">
        <v>884</v>
      </c>
      <c r="I11522">
        <v>51</v>
      </c>
      <c r="J11522" t="s">
        <v>885</v>
      </c>
      <c r="K11522">
        <v>20</v>
      </c>
      <c r="L11522" t="s">
        <v>1532</v>
      </c>
      <c r="M11522">
        <v>5</v>
      </c>
      <c r="N11522" t="s">
        <v>1218</v>
      </c>
      <c r="O11522">
        <v>227002</v>
      </c>
      <c r="P11522" t="s">
        <v>53</v>
      </c>
      <c r="S11522">
        <v>660447500</v>
      </c>
    </row>
    <row r="11523" spans="1:19" x14ac:dyDescent="0.45">
      <c r="A11523" t="s">
        <v>19</v>
      </c>
      <c r="B11523" t="s">
        <v>2219</v>
      </c>
      <c r="C11523" t="s">
        <v>20</v>
      </c>
      <c r="D11523" t="s">
        <v>1275</v>
      </c>
      <c r="E11523">
        <v>15</v>
      </c>
      <c r="F11523" t="s">
        <v>883</v>
      </c>
      <c r="G11523">
        <v>104</v>
      </c>
      <c r="H11523" t="s">
        <v>884</v>
      </c>
      <c r="I11523">
        <v>51</v>
      </c>
      <c r="J11523" t="s">
        <v>885</v>
      </c>
      <c r="K11523">
        <v>20</v>
      </c>
      <c r="L11523" t="s">
        <v>1532</v>
      </c>
      <c r="M11523">
        <v>5</v>
      </c>
      <c r="N11523" t="s">
        <v>1218</v>
      </c>
      <c r="O11523">
        <v>227004</v>
      </c>
      <c r="P11523" t="s">
        <v>45</v>
      </c>
      <c r="S11523">
        <v>91800000</v>
      </c>
    </row>
    <row r="11524" spans="1:19" x14ac:dyDescent="0.45">
      <c r="A11524" t="s">
        <v>19</v>
      </c>
      <c r="B11524" t="s">
        <v>2219</v>
      </c>
      <c r="C11524" t="s">
        <v>20</v>
      </c>
      <c r="D11524" t="s">
        <v>1275</v>
      </c>
      <c r="E11524">
        <v>15</v>
      </c>
      <c r="F11524" t="s">
        <v>883</v>
      </c>
      <c r="G11524">
        <v>104</v>
      </c>
      <c r="H11524" t="s">
        <v>884</v>
      </c>
      <c r="I11524">
        <v>51</v>
      </c>
      <c r="J11524" t="s">
        <v>885</v>
      </c>
      <c r="K11524">
        <v>20</v>
      </c>
      <c r="L11524" t="s">
        <v>1532</v>
      </c>
      <c r="M11524">
        <v>5</v>
      </c>
      <c r="N11524" t="s">
        <v>1218</v>
      </c>
      <c r="O11524">
        <v>228002</v>
      </c>
      <c r="P11524" t="s">
        <v>66</v>
      </c>
      <c r="S11524">
        <v>84000000</v>
      </c>
    </row>
    <row r="11525" spans="1:19" x14ac:dyDescent="0.45">
      <c r="A11525" t="s">
        <v>19</v>
      </c>
      <c r="B11525" t="s">
        <v>2219</v>
      </c>
      <c r="C11525" t="s">
        <v>20</v>
      </c>
      <c r="D11525" t="s">
        <v>1275</v>
      </c>
      <c r="E11525">
        <v>15</v>
      </c>
      <c r="F11525" t="s">
        <v>883</v>
      </c>
      <c r="G11525">
        <v>104</v>
      </c>
      <c r="H11525" t="s">
        <v>884</v>
      </c>
      <c r="I11525">
        <v>51</v>
      </c>
      <c r="J11525" t="s">
        <v>885</v>
      </c>
      <c r="K11525">
        <v>20</v>
      </c>
      <c r="L11525" t="s">
        <v>1532</v>
      </c>
      <c r="M11525">
        <v>5</v>
      </c>
      <c r="N11525" t="s">
        <v>1218</v>
      </c>
      <c r="O11525">
        <v>228003</v>
      </c>
      <c r="P11525" t="s">
        <v>67</v>
      </c>
      <c r="S11525">
        <v>18900000</v>
      </c>
    </row>
    <row r="11526" spans="1:19" x14ac:dyDescent="0.45">
      <c r="A11526" t="s">
        <v>19</v>
      </c>
      <c r="B11526" t="s">
        <v>2219</v>
      </c>
      <c r="C11526" t="s">
        <v>20</v>
      </c>
      <c r="D11526" t="s">
        <v>1275</v>
      </c>
      <c r="E11526">
        <v>15</v>
      </c>
      <c r="F11526" t="s">
        <v>883</v>
      </c>
      <c r="G11526">
        <v>104</v>
      </c>
      <c r="H11526" t="s">
        <v>884</v>
      </c>
      <c r="I11526">
        <v>51</v>
      </c>
      <c r="J11526" t="s">
        <v>885</v>
      </c>
      <c r="K11526">
        <v>21</v>
      </c>
      <c r="L11526" t="s">
        <v>1533</v>
      </c>
      <c r="M11526">
        <v>5</v>
      </c>
      <c r="N11526" t="s">
        <v>1218</v>
      </c>
      <c r="O11526">
        <v>211103</v>
      </c>
      <c r="P11526" t="s">
        <v>47</v>
      </c>
      <c r="S11526">
        <v>16000000</v>
      </c>
    </row>
    <row r="11527" spans="1:19" x14ac:dyDescent="0.45">
      <c r="A11527" t="s">
        <v>19</v>
      </c>
      <c r="B11527" t="s">
        <v>2219</v>
      </c>
      <c r="C11527" t="s">
        <v>20</v>
      </c>
      <c r="D11527" t="s">
        <v>1275</v>
      </c>
      <c r="E11527">
        <v>15</v>
      </c>
      <c r="F11527" t="s">
        <v>883</v>
      </c>
      <c r="G11527">
        <v>104</v>
      </c>
      <c r="H11527" t="s">
        <v>884</v>
      </c>
      <c r="I11527">
        <v>51</v>
      </c>
      <c r="J11527" t="s">
        <v>885</v>
      </c>
      <c r="K11527">
        <v>21</v>
      </c>
      <c r="L11527" t="s">
        <v>1533</v>
      </c>
      <c r="M11527">
        <v>5</v>
      </c>
      <c r="N11527" t="s">
        <v>1218</v>
      </c>
      <c r="O11527">
        <v>221001</v>
      </c>
      <c r="P11527" t="s">
        <v>52</v>
      </c>
      <c r="S11527">
        <v>10000000</v>
      </c>
    </row>
    <row r="11528" spans="1:19" x14ac:dyDescent="0.45">
      <c r="A11528" t="s">
        <v>19</v>
      </c>
      <c r="B11528" t="s">
        <v>2219</v>
      </c>
      <c r="C11528" t="s">
        <v>20</v>
      </c>
      <c r="D11528" t="s">
        <v>1275</v>
      </c>
      <c r="E11528">
        <v>15</v>
      </c>
      <c r="F11528" t="s">
        <v>883</v>
      </c>
      <c r="G11528">
        <v>104</v>
      </c>
      <c r="H11528" t="s">
        <v>884</v>
      </c>
      <c r="I11528">
        <v>51</v>
      </c>
      <c r="J11528" t="s">
        <v>885</v>
      </c>
      <c r="K11528">
        <v>21</v>
      </c>
      <c r="L11528" t="s">
        <v>1533</v>
      </c>
      <c r="M11528">
        <v>5</v>
      </c>
      <c r="N11528" t="s">
        <v>1218</v>
      </c>
      <c r="O11528">
        <v>221003</v>
      </c>
      <c r="P11528" t="s">
        <v>69</v>
      </c>
      <c r="S11528">
        <v>616400000</v>
      </c>
    </row>
    <row r="11529" spans="1:19" x14ac:dyDescent="0.45">
      <c r="A11529" t="s">
        <v>19</v>
      </c>
      <c r="B11529" t="s">
        <v>2219</v>
      </c>
      <c r="C11529" t="s">
        <v>20</v>
      </c>
      <c r="D11529" t="s">
        <v>1275</v>
      </c>
      <c r="E11529">
        <v>15</v>
      </c>
      <c r="F11529" t="s">
        <v>883</v>
      </c>
      <c r="G11529">
        <v>104</v>
      </c>
      <c r="H11529" t="s">
        <v>884</v>
      </c>
      <c r="I11529">
        <v>51</v>
      </c>
      <c r="J11529" t="s">
        <v>885</v>
      </c>
      <c r="K11529">
        <v>21</v>
      </c>
      <c r="L11529" t="s">
        <v>1533</v>
      </c>
      <c r="M11529">
        <v>5</v>
      </c>
      <c r="N11529" t="s">
        <v>1218</v>
      </c>
      <c r="O11529">
        <v>221009</v>
      </c>
      <c r="P11529" t="s">
        <v>62</v>
      </c>
      <c r="S11529">
        <v>121340000</v>
      </c>
    </row>
    <row r="11530" spans="1:19" x14ac:dyDescent="0.45">
      <c r="A11530" t="s">
        <v>19</v>
      </c>
      <c r="B11530" t="s">
        <v>2219</v>
      </c>
      <c r="C11530" t="s">
        <v>20</v>
      </c>
      <c r="D11530" t="s">
        <v>1275</v>
      </c>
      <c r="E11530">
        <v>15</v>
      </c>
      <c r="F11530" t="s">
        <v>883</v>
      </c>
      <c r="G11530">
        <v>104</v>
      </c>
      <c r="H11530" t="s">
        <v>884</v>
      </c>
      <c r="I11530">
        <v>51</v>
      </c>
      <c r="J11530" t="s">
        <v>885</v>
      </c>
      <c r="K11530">
        <v>21</v>
      </c>
      <c r="L11530" t="s">
        <v>1533</v>
      </c>
      <c r="M11530">
        <v>5</v>
      </c>
      <c r="N11530" t="s">
        <v>1218</v>
      </c>
      <c r="O11530">
        <v>221017</v>
      </c>
      <c r="P11530" t="s">
        <v>90</v>
      </c>
      <c r="S11530">
        <v>2170000</v>
      </c>
    </row>
    <row r="11531" spans="1:19" x14ac:dyDescent="0.45">
      <c r="A11531" t="s">
        <v>19</v>
      </c>
      <c r="B11531" t="s">
        <v>2219</v>
      </c>
      <c r="C11531" t="s">
        <v>20</v>
      </c>
      <c r="D11531" t="s">
        <v>1275</v>
      </c>
      <c r="E11531">
        <v>15</v>
      </c>
      <c r="F11531" t="s">
        <v>883</v>
      </c>
      <c r="G11531">
        <v>104</v>
      </c>
      <c r="H11531" t="s">
        <v>884</v>
      </c>
      <c r="I11531">
        <v>51</v>
      </c>
      <c r="J11531" t="s">
        <v>885</v>
      </c>
      <c r="K11531">
        <v>21</v>
      </c>
      <c r="L11531" t="s">
        <v>1533</v>
      </c>
      <c r="M11531">
        <v>5</v>
      </c>
      <c r="N11531" t="s">
        <v>1218</v>
      </c>
      <c r="O11531">
        <v>224005</v>
      </c>
      <c r="P11531" t="s">
        <v>43</v>
      </c>
      <c r="S11531">
        <v>93765000</v>
      </c>
    </row>
    <row r="11532" spans="1:19" x14ac:dyDescent="0.45">
      <c r="A11532" t="s">
        <v>19</v>
      </c>
      <c r="B11532" t="s">
        <v>2219</v>
      </c>
      <c r="C11532" t="s">
        <v>20</v>
      </c>
      <c r="D11532" t="s">
        <v>1275</v>
      </c>
      <c r="E11532">
        <v>15</v>
      </c>
      <c r="F11532" t="s">
        <v>883</v>
      </c>
      <c r="G11532">
        <v>104</v>
      </c>
      <c r="H11532" t="s">
        <v>884</v>
      </c>
      <c r="I11532">
        <v>51</v>
      </c>
      <c r="J11532" t="s">
        <v>885</v>
      </c>
      <c r="K11532">
        <v>21</v>
      </c>
      <c r="L11532" t="s">
        <v>1533</v>
      </c>
      <c r="M11532">
        <v>5</v>
      </c>
      <c r="N11532" t="s">
        <v>1218</v>
      </c>
      <c r="O11532">
        <v>227001</v>
      </c>
      <c r="P11532" t="s">
        <v>44</v>
      </c>
      <c r="S11532">
        <v>320662997</v>
      </c>
    </row>
    <row r="11533" spans="1:19" x14ac:dyDescent="0.45">
      <c r="A11533" t="s">
        <v>19</v>
      </c>
      <c r="B11533" t="s">
        <v>2219</v>
      </c>
      <c r="C11533" t="s">
        <v>20</v>
      </c>
      <c r="D11533" t="s">
        <v>1275</v>
      </c>
      <c r="E11533">
        <v>15</v>
      </c>
      <c r="F11533" t="s">
        <v>883</v>
      </c>
      <c r="G11533">
        <v>104</v>
      </c>
      <c r="H11533" t="s">
        <v>884</v>
      </c>
      <c r="I11533">
        <v>51</v>
      </c>
      <c r="J11533" t="s">
        <v>885</v>
      </c>
      <c r="K11533">
        <v>21</v>
      </c>
      <c r="L11533" t="s">
        <v>1533</v>
      </c>
      <c r="M11533">
        <v>5</v>
      </c>
      <c r="N11533" t="s">
        <v>1218</v>
      </c>
      <c r="O11533">
        <v>227002</v>
      </c>
      <c r="P11533" t="s">
        <v>53</v>
      </c>
      <c r="S11533">
        <v>341575000</v>
      </c>
    </row>
    <row r="11534" spans="1:19" x14ac:dyDescent="0.45">
      <c r="A11534" t="s">
        <v>19</v>
      </c>
      <c r="B11534" t="s">
        <v>2219</v>
      </c>
      <c r="C11534" t="s">
        <v>20</v>
      </c>
      <c r="D11534" t="s">
        <v>1275</v>
      </c>
      <c r="E11534">
        <v>15</v>
      </c>
      <c r="F11534" t="s">
        <v>883</v>
      </c>
      <c r="G11534">
        <v>104</v>
      </c>
      <c r="H11534" t="s">
        <v>884</v>
      </c>
      <c r="I11534">
        <v>51</v>
      </c>
      <c r="J11534" t="s">
        <v>885</v>
      </c>
      <c r="K11534">
        <v>21</v>
      </c>
      <c r="L11534" t="s">
        <v>1533</v>
      </c>
      <c r="M11534">
        <v>5</v>
      </c>
      <c r="N11534" t="s">
        <v>1218</v>
      </c>
      <c r="O11534">
        <v>227004</v>
      </c>
      <c r="P11534" t="s">
        <v>45</v>
      </c>
      <c r="S11534">
        <v>822288951</v>
      </c>
    </row>
    <row r="11535" spans="1:19" x14ac:dyDescent="0.45">
      <c r="A11535" t="s">
        <v>19</v>
      </c>
      <c r="B11535" t="s">
        <v>2219</v>
      </c>
      <c r="C11535" t="s">
        <v>20</v>
      </c>
      <c r="D11535" t="s">
        <v>1275</v>
      </c>
      <c r="E11535">
        <v>15</v>
      </c>
      <c r="F11535" t="s">
        <v>883</v>
      </c>
      <c r="G11535">
        <v>104</v>
      </c>
      <c r="H11535" t="s">
        <v>884</v>
      </c>
      <c r="I11535">
        <v>51</v>
      </c>
      <c r="J11535" t="s">
        <v>885</v>
      </c>
      <c r="K11535">
        <v>21</v>
      </c>
      <c r="L11535" t="s">
        <v>1533</v>
      </c>
      <c r="M11535">
        <v>5</v>
      </c>
      <c r="N11535" t="s">
        <v>1218</v>
      </c>
      <c r="O11535">
        <v>228002</v>
      </c>
      <c r="P11535" t="s">
        <v>66</v>
      </c>
      <c r="S11535">
        <v>1723000000</v>
      </c>
    </row>
    <row r="11536" spans="1:19" x14ac:dyDescent="0.45">
      <c r="A11536" t="s">
        <v>19</v>
      </c>
      <c r="B11536" t="s">
        <v>2219</v>
      </c>
      <c r="C11536" t="s">
        <v>20</v>
      </c>
      <c r="D11536" t="s">
        <v>1275</v>
      </c>
      <c r="E11536">
        <v>15</v>
      </c>
      <c r="F11536" t="s">
        <v>883</v>
      </c>
      <c r="G11536">
        <v>104</v>
      </c>
      <c r="H11536" t="s">
        <v>884</v>
      </c>
      <c r="I11536">
        <v>51</v>
      </c>
      <c r="J11536" t="s">
        <v>885</v>
      </c>
      <c r="K11536">
        <v>21</v>
      </c>
      <c r="L11536" t="s">
        <v>1533</v>
      </c>
      <c r="M11536">
        <v>5</v>
      </c>
      <c r="N11536" t="s">
        <v>1218</v>
      </c>
      <c r="O11536">
        <v>228003</v>
      </c>
      <c r="P11536" t="s">
        <v>67</v>
      </c>
      <c r="S11536">
        <v>19950000</v>
      </c>
    </row>
    <row r="11537" spans="1:19" x14ac:dyDescent="0.45">
      <c r="A11537" t="s">
        <v>19</v>
      </c>
      <c r="B11537" t="s">
        <v>2219</v>
      </c>
      <c r="C11537" t="s">
        <v>20</v>
      </c>
      <c r="D11537" t="s">
        <v>1275</v>
      </c>
      <c r="E11537">
        <v>15</v>
      </c>
      <c r="F11537" t="s">
        <v>883</v>
      </c>
      <c r="G11537">
        <v>104</v>
      </c>
      <c r="H11537" t="s">
        <v>884</v>
      </c>
      <c r="I11537">
        <v>51</v>
      </c>
      <c r="J11537" t="s">
        <v>885</v>
      </c>
      <c r="K11537">
        <v>22</v>
      </c>
      <c r="L11537" t="s">
        <v>2065</v>
      </c>
      <c r="M11537">
        <v>2</v>
      </c>
      <c r="N11537" t="s">
        <v>1515</v>
      </c>
      <c r="O11537">
        <v>211103</v>
      </c>
      <c r="P11537" t="s">
        <v>47</v>
      </c>
      <c r="S11537">
        <v>4003820000</v>
      </c>
    </row>
    <row r="11538" spans="1:19" x14ac:dyDescent="0.45">
      <c r="A11538" t="s">
        <v>19</v>
      </c>
      <c r="B11538" t="s">
        <v>2219</v>
      </c>
      <c r="C11538" t="s">
        <v>20</v>
      </c>
      <c r="D11538" t="s">
        <v>1275</v>
      </c>
      <c r="E11538">
        <v>15</v>
      </c>
      <c r="F11538" t="s">
        <v>883</v>
      </c>
      <c r="G11538">
        <v>104</v>
      </c>
      <c r="H11538" t="s">
        <v>884</v>
      </c>
      <c r="I11538">
        <v>51</v>
      </c>
      <c r="J11538" t="s">
        <v>885</v>
      </c>
      <c r="K11538">
        <v>22</v>
      </c>
      <c r="L11538" t="s">
        <v>2065</v>
      </c>
      <c r="M11538">
        <v>2</v>
      </c>
      <c r="N11538" t="s">
        <v>1515</v>
      </c>
      <c r="O11538">
        <v>221001</v>
      </c>
      <c r="P11538" t="s">
        <v>52</v>
      </c>
      <c r="S11538">
        <v>547200000</v>
      </c>
    </row>
    <row r="11539" spans="1:19" x14ac:dyDescent="0.45">
      <c r="A11539" t="s">
        <v>19</v>
      </c>
      <c r="B11539" t="s">
        <v>2219</v>
      </c>
      <c r="C11539" t="s">
        <v>20</v>
      </c>
      <c r="D11539" t="s">
        <v>1275</v>
      </c>
      <c r="E11539">
        <v>15</v>
      </c>
      <c r="F11539" t="s">
        <v>883</v>
      </c>
      <c r="G11539">
        <v>104</v>
      </c>
      <c r="H11539" t="s">
        <v>884</v>
      </c>
      <c r="I11539">
        <v>51</v>
      </c>
      <c r="J11539" t="s">
        <v>885</v>
      </c>
      <c r="K11539">
        <v>22</v>
      </c>
      <c r="L11539" t="s">
        <v>2065</v>
      </c>
      <c r="M11539">
        <v>2</v>
      </c>
      <c r="N11539" t="s">
        <v>1515</v>
      </c>
      <c r="O11539">
        <v>221002</v>
      </c>
      <c r="P11539" t="s">
        <v>30</v>
      </c>
      <c r="S11539">
        <v>583200000</v>
      </c>
    </row>
    <row r="11540" spans="1:19" x14ac:dyDescent="0.45">
      <c r="A11540" t="s">
        <v>19</v>
      </c>
      <c r="B11540" t="s">
        <v>2219</v>
      </c>
      <c r="C11540" t="s">
        <v>20</v>
      </c>
      <c r="D11540" t="s">
        <v>1275</v>
      </c>
      <c r="E11540">
        <v>15</v>
      </c>
      <c r="F11540" t="s">
        <v>883</v>
      </c>
      <c r="G11540">
        <v>104</v>
      </c>
      <c r="H11540" t="s">
        <v>884</v>
      </c>
      <c r="I11540">
        <v>51</v>
      </c>
      <c r="J11540" t="s">
        <v>885</v>
      </c>
      <c r="K11540">
        <v>22</v>
      </c>
      <c r="L11540" t="s">
        <v>2065</v>
      </c>
      <c r="M11540">
        <v>2</v>
      </c>
      <c r="N11540" t="s">
        <v>1515</v>
      </c>
      <c r="O11540">
        <v>221009</v>
      </c>
      <c r="P11540" t="s">
        <v>62</v>
      </c>
      <c r="S11540">
        <v>1269000000</v>
      </c>
    </row>
    <row r="11541" spans="1:19" x14ac:dyDescent="0.45">
      <c r="A11541" t="s">
        <v>19</v>
      </c>
      <c r="B11541" t="s">
        <v>2219</v>
      </c>
      <c r="C11541" t="s">
        <v>20</v>
      </c>
      <c r="D11541" t="s">
        <v>1275</v>
      </c>
      <c r="E11541">
        <v>15</v>
      </c>
      <c r="F11541" t="s">
        <v>883</v>
      </c>
      <c r="G11541">
        <v>104</v>
      </c>
      <c r="H11541" t="s">
        <v>884</v>
      </c>
      <c r="I11541">
        <v>51</v>
      </c>
      <c r="J11541" t="s">
        <v>885</v>
      </c>
      <c r="K11541">
        <v>22</v>
      </c>
      <c r="L11541" t="s">
        <v>2065</v>
      </c>
      <c r="M11541">
        <v>2</v>
      </c>
      <c r="N11541" t="s">
        <v>1515</v>
      </c>
      <c r="O11541">
        <v>221011</v>
      </c>
      <c r="P11541" t="s">
        <v>49</v>
      </c>
      <c r="S11541">
        <v>83000000</v>
      </c>
    </row>
    <row r="11542" spans="1:19" x14ac:dyDescent="0.45">
      <c r="A11542" t="s">
        <v>19</v>
      </c>
      <c r="B11542" t="s">
        <v>2219</v>
      </c>
      <c r="C11542" t="s">
        <v>20</v>
      </c>
      <c r="D11542" t="s">
        <v>1275</v>
      </c>
      <c r="E11542">
        <v>15</v>
      </c>
      <c r="F11542" t="s">
        <v>883</v>
      </c>
      <c r="G11542">
        <v>104</v>
      </c>
      <c r="H11542" t="s">
        <v>884</v>
      </c>
      <c r="I11542">
        <v>51</v>
      </c>
      <c r="J11542" t="s">
        <v>885</v>
      </c>
      <c r="K11542">
        <v>22</v>
      </c>
      <c r="L11542" t="s">
        <v>2065</v>
      </c>
      <c r="M11542">
        <v>2</v>
      </c>
      <c r="N11542" t="s">
        <v>1515</v>
      </c>
      <c r="O11542">
        <v>227001</v>
      </c>
      <c r="P11542" t="s">
        <v>44</v>
      </c>
      <c r="S11542">
        <v>5779280000</v>
      </c>
    </row>
    <row r="11543" spans="1:19" x14ac:dyDescent="0.45">
      <c r="A11543" t="s">
        <v>19</v>
      </c>
      <c r="B11543" t="s">
        <v>2219</v>
      </c>
      <c r="C11543" t="s">
        <v>20</v>
      </c>
      <c r="D11543" t="s">
        <v>1275</v>
      </c>
      <c r="E11543">
        <v>15</v>
      </c>
      <c r="F11543" t="s">
        <v>883</v>
      </c>
      <c r="G11543">
        <v>104</v>
      </c>
      <c r="H11543" t="s">
        <v>884</v>
      </c>
      <c r="I11543">
        <v>51</v>
      </c>
      <c r="J11543" t="s">
        <v>885</v>
      </c>
      <c r="K11543">
        <v>22</v>
      </c>
      <c r="L11543" t="s">
        <v>2065</v>
      </c>
      <c r="M11543">
        <v>2</v>
      </c>
      <c r="N11543" t="s">
        <v>1515</v>
      </c>
      <c r="O11543">
        <v>227002</v>
      </c>
      <c r="P11543" t="s">
        <v>53</v>
      </c>
      <c r="S11543">
        <v>11372350000</v>
      </c>
    </row>
    <row r="11544" spans="1:19" x14ac:dyDescent="0.45">
      <c r="A11544" t="s">
        <v>19</v>
      </c>
      <c r="B11544" t="s">
        <v>2219</v>
      </c>
      <c r="C11544" t="s">
        <v>20</v>
      </c>
      <c r="D11544" t="s">
        <v>1275</v>
      </c>
      <c r="E11544">
        <v>15</v>
      </c>
      <c r="F11544" t="s">
        <v>883</v>
      </c>
      <c r="G11544">
        <v>104</v>
      </c>
      <c r="H11544" t="s">
        <v>884</v>
      </c>
      <c r="I11544">
        <v>51</v>
      </c>
      <c r="J11544" t="s">
        <v>885</v>
      </c>
      <c r="K11544">
        <v>22</v>
      </c>
      <c r="L11544" t="s">
        <v>2065</v>
      </c>
      <c r="M11544">
        <v>2</v>
      </c>
      <c r="N11544" t="s">
        <v>1515</v>
      </c>
      <c r="O11544">
        <v>227004</v>
      </c>
      <c r="P11544" t="s">
        <v>45</v>
      </c>
      <c r="S11544">
        <v>120000000</v>
      </c>
    </row>
    <row r="11545" spans="1:19" x14ac:dyDescent="0.45">
      <c r="A11545" t="s">
        <v>19</v>
      </c>
      <c r="B11545" t="s">
        <v>2219</v>
      </c>
      <c r="C11545" t="s">
        <v>20</v>
      </c>
      <c r="D11545" t="s">
        <v>1275</v>
      </c>
      <c r="E11545">
        <v>15</v>
      </c>
      <c r="F11545" t="s">
        <v>883</v>
      </c>
      <c r="G11545">
        <v>104</v>
      </c>
      <c r="H11545" t="s">
        <v>884</v>
      </c>
      <c r="I11545">
        <v>51</v>
      </c>
      <c r="J11545" t="s">
        <v>885</v>
      </c>
      <c r="K11545">
        <v>23</v>
      </c>
      <c r="L11545" t="s">
        <v>2413</v>
      </c>
      <c r="M11545">
        <v>5</v>
      </c>
      <c r="N11545" t="s">
        <v>1218</v>
      </c>
      <c r="O11545">
        <v>211103</v>
      </c>
      <c r="P11545" t="s">
        <v>47</v>
      </c>
      <c r="S11545">
        <v>138000000</v>
      </c>
    </row>
    <row r="11546" spans="1:19" x14ac:dyDescent="0.45">
      <c r="A11546" t="s">
        <v>19</v>
      </c>
      <c r="B11546" t="s">
        <v>2219</v>
      </c>
      <c r="C11546" t="s">
        <v>20</v>
      </c>
      <c r="D11546" t="s">
        <v>1275</v>
      </c>
      <c r="E11546">
        <v>15</v>
      </c>
      <c r="F11546" t="s">
        <v>883</v>
      </c>
      <c r="G11546">
        <v>104</v>
      </c>
      <c r="H11546" t="s">
        <v>884</v>
      </c>
      <c r="I11546">
        <v>51</v>
      </c>
      <c r="J11546" t="s">
        <v>885</v>
      </c>
      <c r="K11546">
        <v>23</v>
      </c>
      <c r="L11546" t="s">
        <v>2413</v>
      </c>
      <c r="M11546">
        <v>5</v>
      </c>
      <c r="N11546" t="s">
        <v>1218</v>
      </c>
      <c r="O11546">
        <v>221001</v>
      </c>
      <c r="P11546" t="s">
        <v>52</v>
      </c>
      <c r="S11546">
        <v>10000000</v>
      </c>
    </row>
    <row r="11547" spans="1:19" x14ac:dyDescent="0.45">
      <c r="A11547" t="s">
        <v>19</v>
      </c>
      <c r="B11547" t="s">
        <v>2219</v>
      </c>
      <c r="C11547" t="s">
        <v>20</v>
      </c>
      <c r="D11547" t="s">
        <v>1275</v>
      </c>
      <c r="E11547">
        <v>15</v>
      </c>
      <c r="F11547" t="s">
        <v>883</v>
      </c>
      <c r="G11547">
        <v>104</v>
      </c>
      <c r="H11547" t="s">
        <v>884</v>
      </c>
      <c r="I11547">
        <v>51</v>
      </c>
      <c r="J11547" t="s">
        <v>885</v>
      </c>
      <c r="K11547">
        <v>23</v>
      </c>
      <c r="L11547" t="s">
        <v>2413</v>
      </c>
      <c r="M11547">
        <v>5</v>
      </c>
      <c r="N11547" t="s">
        <v>1218</v>
      </c>
      <c r="O11547">
        <v>221002</v>
      </c>
      <c r="P11547" t="s">
        <v>30</v>
      </c>
      <c r="S11547">
        <v>97354400</v>
      </c>
    </row>
    <row r="11548" spans="1:19" x14ac:dyDescent="0.45">
      <c r="A11548" t="s">
        <v>19</v>
      </c>
      <c r="B11548" t="s">
        <v>2219</v>
      </c>
      <c r="C11548" t="s">
        <v>20</v>
      </c>
      <c r="D11548" t="s">
        <v>1275</v>
      </c>
      <c r="E11548">
        <v>15</v>
      </c>
      <c r="F11548" t="s">
        <v>883</v>
      </c>
      <c r="G11548">
        <v>104</v>
      </c>
      <c r="H11548" t="s">
        <v>884</v>
      </c>
      <c r="I11548">
        <v>51</v>
      </c>
      <c r="J11548" t="s">
        <v>885</v>
      </c>
      <c r="K11548">
        <v>23</v>
      </c>
      <c r="L11548" t="s">
        <v>2413</v>
      </c>
      <c r="M11548">
        <v>5</v>
      </c>
      <c r="N11548" t="s">
        <v>1218</v>
      </c>
      <c r="O11548">
        <v>221003</v>
      </c>
      <c r="P11548" t="s">
        <v>69</v>
      </c>
      <c r="S11548">
        <v>151256250</v>
      </c>
    </row>
    <row r="11549" spans="1:19" x14ac:dyDescent="0.45">
      <c r="A11549" t="s">
        <v>19</v>
      </c>
      <c r="B11549" t="s">
        <v>2219</v>
      </c>
      <c r="C11549" t="s">
        <v>20</v>
      </c>
      <c r="D11549" t="s">
        <v>1275</v>
      </c>
      <c r="E11549">
        <v>15</v>
      </c>
      <c r="F11549" t="s">
        <v>883</v>
      </c>
      <c r="G11549">
        <v>104</v>
      </c>
      <c r="H11549" t="s">
        <v>884</v>
      </c>
      <c r="I11549">
        <v>51</v>
      </c>
      <c r="J11549" t="s">
        <v>885</v>
      </c>
      <c r="K11549">
        <v>23</v>
      </c>
      <c r="L11549" t="s">
        <v>2413</v>
      </c>
      <c r="M11549">
        <v>5</v>
      </c>
      <c r="N11549" t="s">
        <v>1218</v>
      </c>
      <c r="O11549">
        <v>221009</v>
      </c>
      <c r="P11549" t="s">
        <v>62</v>
      </c>
      <c r="S11549">
        <v>142960000</v>
      </c>
    </row>
    <row r="11550" spans="1:19" x14ac:dyDescent="0.45">
      <c r="A11550" t="s">
        <v>19</v>
      </c>
      <c r="B11550" t="s">
        <v>2219</v>
      </c>
      <c r="C11550" t="s">
        <v>20</v>
      </c>
      <c r="D11550" t="s">
        <v>1275</v>
      </c>
      <c r="E11550">
        <v>15</v>
      </c>
      <c r="F11550" t="s">
        <v>883</v>
      </c>
      <c r="G11550">
        <v>104</v>
      </c>
      <c r="H11550" t="s">
        <v>884</v>
      </c>
      <c r="I11550">
        <v>51</v>
      </c>
      <c r="J11550" t="s">
        <v>885</v>
      </c>
      <c r="K11550">
        <v>23</v>
      </c>
      <c r="L11550" t="s">
        <v>2413</v>
      </c>
      <c r="M11550">
        <v>5</v>
      </c>
      <c r="N11550" t="s">
        <v>1218</v>
      </c>
      <c r="O11550">
        <v>227001</v>
      </c>
      <c r="P11550" t="s">
        <v>44</v>
      </c>
      <c r="S11550">
        <v>196500000</v>
      </c>
    </row>
    <row r="11551" spans="1:19" x14ac:dyDescent="0.45">
      <c r="A11551" t="s">
        <v>19</v>
      </c>
      <c r="B11551" t="s">
        <v>2219</v>
      </c>
      <c r="C11551" t="s">
        <v>20</v>
      </c>
      <c r="D11551" t="s">
        <v>1275</v>
      </c>
      <c r="E11551">
        <v>15</v>
      </c>
      <c r="F11551" t="s">
        <v>883</v>
      </c>
      <c r="G11551">
        <v>104</v>
      </c>
      <c r="H11551" t="s">
        <v>884</v>
      </c>
      <c r="I11551">
        <v>51</v>
      </c>
      <c r="J11551" t="s">
        <v>885</v>
      </c>
      <c r="K11551">
        <v>23</v>
      </c>
      <c r="L11551" t="s">
        <v>2413</v>
      </c>
      <c r="M11551">
        <v>5</v>
      </c>
      <c r="N11551" t="s">
        <v>1218</v>
      </c>
      <c r="O11551">
        <v>227002</v>
      </c>
      <c r="P11551" t="s">
        <v>53</v>
      </c>
      <c r="S11551">
        <v>564187500</v>
      </c>
    </row>
    <row r="11552" spans="1:19" x14ac:dyDescent="0.45">
      <c r="A11552" t="s">
        <v>19</v>
      </c>
      <c r="B11552" t="s">
        <v>2219</v>
      </c>
      <c r="C11552" t="s">
        <v>20</v>
      </c>
      <c r="D11552" t="s">
        <v>1275</v>
      </c>
      <c r="E11552">
        <v>15</v>
      </c>
      <c r="F11552" t="s">
        <v>883</v>
      </c>
      <c r="G11552">
        <v>104</v>
      </c>
      <c r="H11552" t="s">
        <v>884</v>
      </c>
      <c r="I11552">
        <v>51</v>
      </c>
      <c r="J11552" t="s">
        <v>885</v>
      </c>
      <c r="K11552">
        <v>23</v>
      </c>
      <c r="L11552" t="s">
        <v>2413</v>
      </c>
      <c r="M11552">
        <v>5</v>
      </c>
      <c r="N11552" t="s">
        <v>1218</v>
      </c>
      <c r="O11552">
        <v>227004</v>
      </c>
      <c r="P11552" t="s">
        <v>45</v>
      </c>
      <c r="S11552">
        <v>30000000</v>
      </c>
    </row>
    <row r="11553" spans="1:19" x14ac:dyDescent="0.45">
      <c r="A11553" t="s">
        <v>19</v>
      </c>
      <c r="B11553" t="s">
        <v>2219</v>
      </c>
      <c r="C11553" t="s">
        <v>20</v>
      </c>
      <c r="D11553" t="s">
        <v>1275</v>
      </c>
      <c r="E11553">
        <v>15</v>
      </c>
      <c r="F11553" t="s">
        <v>883</v>
      </c>
      <c r="G11553">
        <v>104</v>
      </c>
      <c r="H11553" t="s">
        <v>884</v>
      </c>
      <c r="I11553">
        <v>51</v>
      </c>
      <c r="J11553" t="s">
        <v>885</v>
      </c>
      <c r="K11553">
        <v>23</v>
      </c>
      <c r="L11553" t="s">
        <v>2413</v>
      </c>
      <c r="M11553">
        <v>5</v>
      </c>
      <c r="N11553" t="s">
        <v>1218</v>
      </c>
      <c r="O11553">
        <v>228002</v>
      </c>
      <c r="P11553" t="s">
        <v>66</v>
      </c>
      <c r="S11553">
        <v>42000000</v>
      </c>
    </row>
    <row r="11554" spans="1:19" x14ac:dyDescent="0.45">
      <c r="A11554" t="s">
        <v>19</v>
      </c>
      <c r="B11554" t="s">
        <v>2219</v>
      </c>
      <c r="C11554" t="s">
        <v>20</v>
      </c>
      <c r="D11554" t="s">
        <v>1275</v>
      </c>
      <c r="E11554">
        <v>15</v>
      </c>
      <c r="F11554" t="s">
        <v>883</v>
      </c>
      <c r="G11554">
        <v>104</v>
      </c>
      <c r="H11554" t="s">
        <v>884</v>
      </c>
      <c r="I11554">
        <v>51</v>
      </c>
      <c r="J11554" t="s">
        <v>885</v>
      </c>
      <c r="K11554">
        <v>23</v>
      </c>
      <c r="L11554" t="s">
        <v>2413</v>
      </c>
      <c r="M11554">
        <v>5</v>
      </c>
      <c r="N11554" t="s">
        <v>1218</v>
      </c>
      <c r="O11554">
        <v>228003</v>
      </c>
      <c r="P11554" t="s">
        <v>67</v>
      </c>
      <c r="S11554">
        <v>10500000</v>
      </c>
    </row>
    <row r="11555" spans="1:19" x14ac:dyDescent="0.45">
      <c r="A11555" t="s">
        <v>19</v>
      </c>
      <c r="B11555" t="s">
        <v>2219</v>
      </c>
      <c r="C11555" t="s">
        <v>20</v>
      </c>
      <c r="D11555" t="s">
        <v>1275</v>
      </c>
      <c r="E11555">
        <v>16</v>
      </c>
      <c r="F11555" t="s">
        <v>383</v>
      </c>
      <c r="G11555">
        <v>1</v>
      </c>
      <c r="H11555" t="s">
        <v>759</v>
      </c>
      <c r="I11555">
        <v>1</v>
      </c>
      <c r="J11555" t="s">
        <v>1623</v>
      </c>
      <c r="K11555">
        <v>3</v>
      </c>
      <c r="L11555" t="s">
        <v>1219</v>
      </c>
      <c r="M11555">
        <v>1</v>
      </c>
      <c r="N11555" t="s">
        <v>1220</v>
      </c>
      <c r="O11555">
        <v>211103</v>
      </c>
      <c r="P11555" t="s">
        <v>47</v>
      </c>
      <c r="S11555">
        <v>113295679.97103</v>
      </c>
    </row>
    <row r="11556" spans="1:19" x14ac:dyDescent="0.45">
      <c r="A11556" t="s">
        <v>19</v>
      </c>
      <c r="B11556" t="s">
        <v>2219</v>
      </c>
      <c r="C11556" t="s">
        <v>20</v>
      </c>
      <c r="D11556" t="s">
        <v>1275</v>
      </c>
      <c r="E11556">
        <v>16</v>
      </c>
      <c r="F11556" t="s">
        <v>383</v>
      </c>
      <c r="G11556">
        <v>1</v>
      </c>
      <c r="H11556" t="s">
        <v>759</v>
      </c>
      <c r="I11556">
        <v>1</v>
      </c>
      <c r="J11556" t="s">
        <v>1623</v>
      </c>
      <c r="K11556">
        <v>3</v>
      </c>
      <c r="L11556" t="s">
        <v>1219</v>
      </c>
      <c r="M11556">
        <v>1</v>
      </c>
      <c r="N11556" t="s">
        <v>1220</v>
      </c>
      <c r="O11556">
        <v>213001</v>
      </c>
      <c r="P11556" t="s">
        <v>40</v>
      </c>
      <c r="S11556">
        <v>6600000</v>
      </c>
    </row>
    <row r="11557" spans="1:19" x14ac:dyDescent="0.45">
      <c r="A11557" t="s">
        <v>19</v>
      </c>
      <c r="B11557" t="s">
        <v>2219</v>
      </c>
      <c r="C11557" t="s">
        <v>20</v>
      </c>
      <c r="D11557" t="s">
        <v>1275</v>
      </c>
      <c r="E11557">
        <v>16</v>
      </c>
      <c r="F11557" t="s">
        <v>383</v>
      </c>
      <c r="G11557">
        <v>1</v>
      </c>
      <c r="H11557" t="s">
        <v>759</v>
      </c>
      <c r="I11557">
        <v>1</v>
      </c>
      <c r="J11557" t="s">
        <v>1623</v>
      </c>
      <c r="K11557">
        <v>3</v>
      </c>
      <c r="L11557" t="s">
        <v>1219</v>
      </c>
      <c r="M11557">
        <v>1</v>
      </c>
      <c r="N11557" t="s">
        <v>1220</v>
      </c>
      <c r="O11557">
        <v>213002</v>
      </c>
      <c r="P11557" t="s">
        <v>41</v>
      </c>
      <c r="S11557">
        <v>3000000</v>
      </c>
    </row>
    <row r="11558" spans="1:19" x14ac:dyDescent="0.45">
      <c r="A11558" t="s">
        <v>19</v>
      </c>
      <c r="B11558" t="s">
        <v>2219</v>
      </c>
      <c r="C11558" t="s">
        <v>20</v>
      </c>
      <c r="D11558" t="s">
        <v>1275</v>
      </c>
      <c r="E11558">
        <v>16</v>
      </c>
      <c r="F11558" t="s">
        <v>383</v>
      </c>
      <c r="G11558">
        <v>1</v>
      </c>
      <c r="H11558" t="s">
        <v>759</v>
      </c>
      <c r="I11558">
        <v>1</v>
      </c>
      <c r="J11558" t="s">
        <v>1623</v>
      </c>
      <c r="K11558">
        <v>3</v>
      </c>
      <c r="L11558" t="s">
        <v>1219</v>
      </c>
      <c r="M11558">
        <v>1</v>
      </c>
      <c r="N11558" t="s">
        <v>1220</v>
      </c>
      <c r="O11558">
        <v>221002</v>
      </c>
      <c r="P11558" t="s">
        <v>30</v>
      </c>
      <c r="S11558">
        <v>62313198</v>
      </c>
    </row>
    <row r="11559" spans="1:19" x14ac:dyDescent="0.45">
      <c r="A11559" t="s">
        <v>19</v>
      </c>
      <c r="B11559" t="s">
        <v>2219</v>
      </c>
      <c r="C11559" t="s">
        <v>20</v>
      </c>
      <c r="D11559" t="s">
        <v>1275</v>
      </c>
      <c r="E11559">
        <v>16</v>
      </c>
      <c r="F11559" t="s">
        <v>383</v>
      </c>
      <c r="G11559">
        <v>1</v>
      </c>
      <c r="H11559" t="s">
        <v>759</v>
      </c>
      <c r="I11559">
        <v>1</v>
      </c>
      <c r="J11559" t="s">
        <v>1623</v>
      </c>
      <c r="K11559">
        <v>3</v>
      </c>
      <c r="L11559" t="s">
        <v>1219</v>
      </c>
      <c r="M11559">
        <v>1</v>
      </c>
      <c r="N11559" t="s">
        <v>1220</v>
      </c>
      <c r="O11559">
        <v>221007</v>
      </c>
      <c r="P11559" t="s">
        <v>71</v>
      </c>
      <c r="S11559">
        <v>3830112</v>
      </c>
    </row>
    <row r="11560" spans="1:19" x14ac:dyDescent="0.45">
      <c r="A11560" t="s">
        <v>19</v>
      </c>
      <c r="B11560" t="s">
        <v>2219</v>
      </c>
      <c r="C11560" t="s">
        <v>20</v>
      </c>
      <c r="D11560" t="s">
        <v>1275</v>
      </c>
      <c r="E11560">
        <v>16</v>
      </c>
      <c r="F11560" t="s">
        <v>383</v>
      </c>
      <c r="G11560">
        <v>1</v>
      </c>
      <c r="H11560" t="s">
        <v>759</v>
      </c>
      <c r="I11560">
        <v>1</v>
      </c>
      <c r="J11560" t="s">
        <v>1623</v>
      </c>
      <c r="K11560">
        <v>3</v>
      </c>
      <c r="L11560" t="s">
        <v>1219</v>
      </c>
      <c r="M11560">
        <v>1</v>
      </c>
      <c r="N11560" t="s">
        <v>1220</v>
      </c>
      <c r="O11560">
        <v>221008</v>
      </c>
      <c r="P11560" t="s">
        <v>68</v>
      </c>
      <c r="S11560">
        <v>15700000</v>
      </c>
    </row>
    <row r="11561" spans="1:19" x14ac:dyDescent="0.45">
      <c r="A11561" t="s">
        <v>19</v>
      </c>
      <c r="B11561" t="s">
        <v>2219</v>
      </c>
      <c r="C11561" t="s">
        <v>20</v>
      </c>
      <c r="D11561" t="s">
        <v>1275</v>
      </c>
      <c r="E11561">
        <v>16</v>
      </c>
      <c r="F11561" t="s">
        <v>383</v>
      </c>
      <c r="G11561">
        <v>1</v>
      </c>
      <c r="H11561" t="s">
        <v>759</v>
      </c>
      <c r="I11561">
        <v>1</v>
      </c>
      <c r="J11561" t="s">
        <v>1623</v>
      </c>
      <c r="K11561">
        <v>3</v>
      </c>
      <c r="L11561" t="s">
        <v>1219</v>
      </c>
      <c r="M11561">
        <v>1</v>
      </c>
      <c r="N11561" t="s">
        <v>1220</v>
      </c>
      <c r="O11561">
        <v>221009</v>
      </c>
      <c r="P11561" t="s">
        <v>62</v>
      </c>
      <c r="S11561">
        <v>2000000</v>
      </c>
    </row>
    <row r="11562" spans="1:19" x14ac:dyDescent="0.45">
      <c r="A11562" t="s">
        <v>19</v>
      </c>
      <c r="B11562" t="s">
        <v>2219</v>
      </c>
      <c r="C11562" t="s">
        <v>20</v>
      </c>
      <c r="D11562" t="s">
        <v>1275</v>
      </c>
      <c r="E11562">
        <v>16</v>
      </c>
      <c r="F11562" t="s">
        <v>383</v>
      </c>
      <c r="G11562">
        <v>1</v>
      </c>
      <c r="H11562" t="s">
        <v>759</v>
      </c>
      <c r="I11562">
        <v>1</v>
      </c>
      <c r="J11562" t="s">
        <v>1623</v>
      </c>
      <c r="K11562">
        <v>3</v>
      </c>
      <c r="L11562" t="s">
        <v>1219</v>
      </c>
      <c r="M11562">
        <v>1</v>
      </c>
      <c r="N11562" t="s">
        <v>1220</v>
      </c>
      <c r="O11562">
        <v>221011</v>
      </c>
      <c r="P11562" t="s">
        <v>49</v>
      </c>
      <c r="S11562">
        <v>46247999.999286003</v>
      </c>
    </row>
    <row r="11563" spans="1:19" x14ac:dyDescent="0.45">
      <c r="A11563" t="s">
        <v>19</v>
      </c>
      <c r="B11563" t="s">
        <v>2219</v>
      </c>
      <c r="C11563" t="s">
        <v>20</v>
      </c>
      <c r="D11563" t="s">
        <v>1275</v>
      </c>
      <c r="E11563">
        <v>16</v>
      </c>
      <c r="F11563" t="s">
        <v>383</v>
      </c>
      <c r="G11563">
        <v>1</v>
      </c>
      <c r="H11563" t="s">
        <v>759</v>
      </c>
      <c r="I11563">
        <v>1</v>
      </c>
      <c r="J11563" t="s">
        <v>1623</v>
      </c>
      <c r="K11563">
        <v>3</v>
      </c>
      <c r="L11563" t="s">
        <v>1219</v>
      </c>
      <c r="M11563">
        <v>1</v>
      </c>
      <c r="N11563" t="s">
        <v>1220</v>
      </c>
      <c r="O11563">
        <v>221017</v>
      </c>
      <c r="P11563" t="s">
        <v>90</v>
      </c>
      <c r="S11563">
        <v>6000000</v>
      </c>
    </row>
    <row r="11564" spans="1:19" x14ac:dyDescent="0.45">
      <c r="A11564" t="s">
        <v>19</v>
      </c>
      <c r="B11564" t="s">
        <v>2219</v>
      </c>
      <c r="C11564" t="s">
        <v>20</v>
      </c>
      <c r="D11564" t="s">
        <v>1275</v>
      </c>
      <c r="E11564">
        <v>16</v>
      </c>
      <c r="F11564" t="s">
        <v>383</v>
      </c>
      <c r="G11564">
        <v>1</v>
      </c>
      <c r="H11564" t="s">
        <v>759</v>
      </c>
      <c r="I11564">
        <v>1</v>
      </c>
      <c r="J11564" t="s">
        <v>1623</v>
      </c>
      <c r="K11564">
        <v>3</v>
      </c>
      <c r="L11564" t="s">
        <v>1219</v>
      </c>
      <c r="M11564">
        <v>1</v>
      </c>
      <c r="N11564" t="s">
        <v>1220</v>
      </c>
      <c r="O11564">
        <v>222001</v>
      </c>
      <c r="P11564" t="s">
        <v>63</v>
      </c>
      <c r="S11564">
        <v>5000000</v>
      </c>
    </row>
    <row r="11565" spans="1:19" x14ac:dyDescent="0.45">
      <c r="A11565" t="s">
        <v>19</v>
      </c>
      <c r="B11565" t="s">
        <v>2219</v>
      </c>
      <c r="C11565" t="s">
        <v>20</v>
      </c>
      <c r="D11565" t="s">
        <v>1275</v>
      </c>
      <c r="E11565">
        <v>16</v>
      </c>
      <c r="F11565" t="s">
        <v>383</v>
      </c>
      <c r="G11565">
        <v>1</v>
      </c>
      <c r="H11565" t="s">
        <v>759</v>
      </c>
      <c r="I11565">
        <v>1</v>
      </c>
      <c r="J11565" t="s">
        <v>1623</v>
      </c>
      <c r="K11565">
        <v>3</v>
      </c>
      <c r="L11565" t="s">
        <v>1219</v>
      </c>
      <c r="M11565">
        <v>1</v>
      </c>
      <c r="N11565" t="s">
        <v>1220</v>
      </c>
      <c r="O11565">
        <v>223005</v>
      </c>
      <c r="P11565" t="s">
        <v>57</v>
      </c>
      <c r="S11565">
        <v>6929320</v>
      </c>
    </row>
    <row r="11566" spans="1:19" x14ac:dyDescent="0.45">
      <c r="A11566" t="s">
        <v>19</v>
      </c>
      <c r="B11566" t="s">
        <v>2219</v>
      </c>
      <c r="C11566" t="s">
        <v>20</v>
      </c>
      <c r="D11566" t="s">
        <v>1275</v>
      </c>
      <c r="E11566">
        <v>16</v>
      </c>
      <c r="F11566" t="s">
        <v>383</v>
      </c>
      <c r="G11566">
        <v>1</v>
      </c>
      <c r="H11566" t="s">
        <v>759</v>
      </c>
      <c r="I11566">
        <v>1</v>
      </c>
      <c r="J11566" t="s">
        <v>1623</v>
      </c>
      <c r="K11566">
        <v>3</v>
      </c>
      <c r="L11566" t="s">
        <v>1219</v>
      </c>
      <c r="M11566">
        <v>1</v>
      </c>
      <c r="N11566" t="s">
        <v>1220</v>
      </c>
      <c r="O11566">
        <v>223006</v>
      </c>
      <c r="P11566" t="s">
        <v>64</v>
      </c>
      <c r="S11566">
        <v>2345000</v>
      </c>
    </row>
    <row r="11567" spans="1:19" x14ac:dyDescent="0.45">
      <c r="A11567" t="s">
        <v>19</v>
      </c>
      <c r="B11567" t="s">
        <v>2219</v>
      </c>
      <c r="C11567" t="s">
        <v>20</v>
      </c>
      <c r="D11567" t="s">
        <v>1275</v>
      </c>
      <c r="E11567">
        <v>16</v>
      </c>
      <c r="F11567" t="s">
        <v>383</v>
      </c>
      <c r="G11567">
        <v>1</v>
      </c>
      <c r="H11567" t="s">
        <v>759</v>
      </c>
      <c r="I11567">
        <v>1</v>
      </c>
      <c r="J11567" t="s">
        <v>1623</v>
      </c>
      <c r="K11567">
        <v>3</v>
      </c>
      <c r="L11567" t="s">
        <v>1219</v>
      </c>
      <c r="M11567">
        <v>1</v>
      </c>
      <c r="N11567" t="s">
        <v>1220</v>
      </c>
      <c r="O11567">
        <v>225001</v>
      </c>
      <c r="P11567" t="s">
        <v>31</v>
      </c>
      <c r="S11567">
        <v>400000000</v>
      </c>
    </row>
    <row r="11568" spans="1:19" x14ac:dyDescent="0.45">
      <c r="A11568" t="s">
        <v>19</v>
      </c>
      <c r="B11568" t="s">
        <v>2219</v>
      </c>
      <c r="C11568" t="s">
        <v>20</v>
      </c>
      <c r="D11568" t="s">
        <v>1275</v>
      </c>
      <c r="E11568">
        <v>16</v>
      </c>
      <c r="F11568" t="s">
        <v>383</v>
      </c>
      <c r="G11568">
        <v>1</v>
      </c>
      <c r="H11568" t="s">
        <v>759</v>
      </c>
      <c r="I11568">
        <v>1</v>
      </c>
      <c r="J11568" t="s">
        <v>1623</v>
      </c>
      <c r="K11568">
        <v>3</v>
      </c>
      <c r="L11568" t="s">
        <v>1219</v>
      </c>
      <c r="M11568">
        <v>1</v>
      </c>
      <c r="N11568" t="s">
        <v>1220</v>
      </c>
      <c r="O11568">
        <v>227001</v>
      </c>
      <c r="P11568" t="s">
        <v>44</v>
      </c>
      <c r="S11568">
        <v>469578810</v>
      </c>
    </row>
    <row r="11569" spans="1:19" x14ac:dyDescent="0.45">
      <c r="A11569" t="s">
        <v>19</v>
      </c>
      <c r="B11569" t="s">
        <v>2219</v>
      </c>
      <c r="C11569" t="s">
        <v>20</v>
      </c>
      <c r="D11569" t="s">
        <v>1275</v>
      </c>
      <c r="E11569">
        <v>16</v>
      </c>
      <c r="F11569" t="s">
        <v>383</v>
      </c>
      <c r="G11569">
        <v>1</v>
      </c>
      <c r="H11569" t="s">
        <v>759</v>
      </c>
      <c r="I11569">
        <v>1</v>
      </c>
      <c r="J11569" t="s">
        <v>1623</v>
      </c>
      <c r="K11569">
        <v>3</v>
      </c>
      <c r="L11569" t="s">
        <v>1219</v>
      </c>
      <c r="M11569">
        <v>1</v>
      </c>
      <c r="N11569" t="s">
        <v>1220</v>
      </c>
      <c r="O11569">
        <v>227004</v>
      </c>
      <c r="P11569" t="s">
        <v>45</v>
      </c>
      <c r="S11569">
        <v>5160000</v>
      </c>
    </row>
    <row r="11570" spans="1:19" x14ac:dyDescent="0.45">
      <c r="A11570" t="s">
        <v>19</v>
      </c>
      <c r="B11570" t="s">
        <v>2219</v>
      </c>
      <c r="C11570" t="s">
        <v>20</v>
      </c>
      <c r="D11570" t="s">
        <v>1275</v>
      </c>
      <c r="E11570">
        <v>16</v>
      </c>
      <c r="F11570" t="s">
        <v>383</v>
      </c>
      <c r="G11570">
        <v>1</v>
      </c>
      <c r="H11570" t="s">
        <v>759</v>
      </c>
      <c r="I11570">
        <v>1</v>
      </c>
      <c r="J11570" t="s">
        <v>1623</v>
      </c>
      <c r="K11570">
        <v>3</v>
      </c>
      <c r="L11570" t="s">
        <v>1219</v>
      </c>
      <c r="M11570">
        <v>1</v>
      </c>
      <c r="N11570" t="s">
        <v>1220</v>
      </c>
      <c r="O11570">
        <v>228002</v>
      </c>
      <c r="P11570" t="s">
        <v>66</v>
      </c>
      <c r="S11570">
        <v>151999880.02968401</v>
      </c>
    </row>
    <row r="11571" spans="1:19" x14ac:dyDescent="0.45">
      <c r="A11571" t="s">
        <v>19</v>
      </c>
      <c r="B11571" t="s">
        <v>2219</v>
      </c>
      <c r="C11571" t="s">
        <v>20</v>
      </c>
      <c r="D11571" t="s">
        <v>1275</v>
      </c>
      <c r="E11571">
        <v>16</v>
      </c>
      <c r="F11571" t="s">
        <v>383</v>
      </c>
      <c r="G11571">
        <v>1</v>
      </c>
      <c r="H11571" t="s">
        <v>759</v>
      </c>
      <c r="I11571">
        <v>1</v>
      </c>
      <c r="J11571" t="s">
        <v>1623</v>
      </c>
      <c r="K11571">
        <v>4</v>
      </c>
      <c r="L11571" t="s">
        <v>1221</v>
      </c>
      <c r="M11571">
        <v>2</v>
      </c>
      <c r="N11571" t="s">
        <v>1222</v>
      </c>
      <c r="O11571">
        <v>211103</v>
      </c>
      <c r="P11571" t="s">
        <v>47</v>
      </c>
      <c r="S11571">
        <v>34736000</v>
      </c>
    </row>
    <row r="11572" spans="1:19" x14ac:dyDescent="0.45">
      <c r="A11572" t="s">
        <v>19</v>
      </c>
      <c r="B11572" t="s">
        <v>2219</v>
      </c>
      <c r="C11572" t="s">
        <v>20</v>
      </c>
      <c r="D11572" t="s">
        <v>1275</v>
      </c>
      <c r="E11572">
        <v>16</v>
      </c>
      <c r="F11572" t="s">
        <v>383</v>
      </c>
      <c r="G11572">
        <v>1</v>
      </c>
      <c r="H11572" t="s">
        <v>759</v>
      </c>
      <c r="I11572">
        <v>1</v>
      </c>
      <c r="J11572" t="s">
        <v>1623</v>
      </c>
      <c r="K11572">
        <v>4</v>
      </c>
      <c r="L11572" t="s">
        <v>1221</v>
      </c>
      <c r="M11572">
        <v>2</v>
      </c>
      <c r="N11572" t="s">
        <v>1222</v>
      </c>
      <c r="O11572">
        <v>221002</v>
      </c>
      <c r="P11572" t="s">
        <v>30</v>
      </c>
      <c r="S11572">
        <v>16008000</v>
      </c>
    </row>
    <row r="11573" spans="1:19" x14ac:dyDescent="0.45">
      <c r="A11573" t="s">
        <v>19</v>
      </c>
      <c r="B11573" t="s">
        <v>2219</v>
      </c>
      <c r="C11573" t="s">
        <v>20</v>
      </c>
      <c r="D11573" t="s">
        <v>1275</v>
      </c>
      <c r="E11573">
        <v>16</v>
      </c>
      <c r="F11573" t="s">
        <v>383</v>
      </c>
      <c r="G11573">
        <v>1</v>
      </c>
      <c r="H11573" t="s">
        <v>759</v>
      </c>
      <c r="I11573">
        <v>1</v>
      </c>
      <c r="J11573" t="s">
        <v>1623</v>
      </c>
      <c r="K11573">
        <v>4</v>
      </c>
      <c r="L11573" t="s">
        <v>1221</v>
      </c>
      <c r="M11573">
        <v>2</v>
      </c>
      <c r="N11573" t="s">
        <v>1222</v>
      </c>
      <c r="O11573">
        <v>221007</v>
      </c>
      <c r="P11573" t="s">
        <v>71</v>
      </c>
      <c r="S11573">
        <v>5022860</v>
      </c>
    </row>
    <row r="11574" spans="1:19" x14ac:dyDescent="0.45">
      <c r="A11574" t="s">
        <v>19</v>
      </c>
      <c r="B11574" t="s">
        <v>2219</v>
      </c>
      <c r="C11574" t="s">
        <v>20</v>
      </c>
      <c r="D11574" t="s">
        <v>1275</v>
      </c>
      <c r="E11574">
        <v>16</v>
      </c>
      <c r="F11574" t="s">
        <v>383</v>
      </c>
      <c r="G11574">
        <v>1</v>
      </c>
      <c r="H11574" t="s">
        <v>759</v>
      </c>
      <c r="I11574">
        <v>1</v>
      </c>
      <c r="J11574" t="s">
        <v>1623</v>
      </c>
      <c r="K11574">
        <v>4</v>
      </c>
      <c r="L11574" t="s">
        <v>1221</v>
      </c>
      <c r="M11574">
        <v>2</v>
      </c>
      <c r="N11574" t="s">
        <v>1222</v>
      </c>
      <c r="O11574">
        <v>221009</v>
      </c>
      <c r="P11574" t="s">
        <v>62</v>
      </c>
      <c r="S11574">
        <v>20000000</v>
      </c>
    </row>
    <row r="11575" spans="1:19" x14ac:dyDescent="0.45">
      <c r="A11575" t="s">
        <v>19</v>
      </c>
      <c r="B11575" t="s">
        <v>2219</v>
      </c>
      <c r="C11575" t="s">
        <v>20</v>
      </c>
      <c r="D11575" t="s">
        <v>1275</v>
      </c>
      <c r="E11575">
        <v>16</v>
      </c>
      <c r="F11575" t="s">
        <v>383</v>
      </c>
      <c r="G11575">
        <v>1</v>
      </c>
      <c r="H11575" t="s">
        <v>759</v>
      </c>
      <c r="I11575">
        <v>1</v>
      </c>
      <c r="J11575" t="s">
        <v>1623</v>
      </c>
      <c r="K11575">
        <v>4</v>
      </c>
      <c r="L11575" t="s">
        <v>1221</v>
      </c>
      <c r="M11575">
        <v>2</v>
      </c>
      <c r="N11575" t="s">
        <v>1222</v>
      </c>
      <c r="O11575">
        <v>222001</v>
      </c>
      <c r="P11575" t="s">
        <v>63</v>
      </c>
      <c r="S11575">
        <v>5000000</v>
      </c>
    </row>
    <row r="11576" spans="1:19" x14ac:dyDescent="0.45">
      <c r="A11576" t="s">
        <v>19</v>
      </c>
      <c r="B11576" t="s">
        <v>2219</v>
      </c>
      <c r="C11576" t="s">
        <v>20</v>
      </c>
      <c r="D11576" t="s">
        <v>1275</v>
      </c>
      <c r="E11576">
        <v>16</v>
      </c>
      <c r="F11576" t="s">
        <v>383</v>
      </c>
      <c r="G11576">
        <v>1</v>
      </c>
      <c r="H11576" t="s">
        <v>759</v>
      </c>
      <c r="I11576">
        <v>1</v>
      </c>
      <c r="J11576" t="s">
        <v>1623</v>
      </c>
      <c r="K11576">
        <v>4</v>
      </c>
      <c r="L11576" t="s">
        <v>1221</v>
      </c>
      <c r="M11576">
        <v>2</v>
      </c>
      <c r="N11576" t="s">
        <v>1222</v>
      </c>
      <c r="O11576">
        <v>223005</v>
      </c>
      <c r="P11576" t="s">
        <v>57</v>
      </c>
      <c r="S11576">
        <v>13035360</v>
      </c>
    </row>
    <row r="11577" spans="1:19" x14ac:dyDescent="0.45">
      <c r="A11577" t="s">
        <v>19</v>
      </c>
      <c r="B11577" t="s">
        <v>2219</v>
      </c>
      <c r="C11577" t="s">
        <v>20</v>
      </c>
      <c r="D11577" t="s">
        <v>1275</v>
      </c>
      <c r="E11577">
        <v>16</v>
      </c>
      <c r="F11577" t="s">
        <v>383</v>
      </c>
      <c r="G11577">
        <v>1</v>
      </c>
      <c r="H11577" t="s">
        <v>759</v>
      </c>
      <c r="I11577">
        <v>1</v>
      </c>
      <c r="J11577" t="s">
        <v>1623</v>
      </c>
      <c r="K11577">
        <v>4</v>
      </c>
      <c r="L11577" t="s">
        <v>1221</v>
      </c>
      <c r="M11577">
        <v>2</v>
      </c>
      <c r="N11577" t="s">
        <v>1222</v>
      </c>
      <c r="O11577">
        <v>223006</v>
      </c>
      <c r="P11577" t="s">
        <v>64</v>
      </c>
      <c r="S11577">
        <v>5000000</v>
      </c>
    </row>
    <row r="11578" spans="1:19" x14ac:dyDescent="0.45">
      <c r="A11578" t="s">
        <v>19</v>
      </c>
      <c r="B11578" t="s">
        <v>2219</v>
      </c>
      <c r="C11578" t="s">
        <v>20</v>
      </c>
      <c r="D11578" t="s">
        <v>1275</v>
      </c>
      <c r="E11578">
        <v>16</v>
      </c>
      <c r="F11578" t="s">
        <v>383</v>
      </c>
      <c r="G11578">
        <v>1</v>
      </c>
      <c r="H11578" t="s">
        <v>759</v>
      </c>
      <c r="I11578">
        <v>1</v>
      </c>
      <c r="J11578" t="s">
        <v>1623</v>
      </c>
      <c r="K11578">
        <v>4</v>
      </c>
      <c r="L11578" t="s">
        <v>1221</v>
      </c>
      <c r="M11578">
        <v>2</v>
      </c>
      <c r="N11578" t="s">
        <v>1222</v>
      </c>
      <c r="O11578">
        <v>227001</v>
      </c>
      <c r="P11578" t="s">
        <v>44</v>
      </c>
      <c r="S11578">
        <v>573588480</v>
      </c>
    </row>
    <row r="11579" spans="1:19" x14ac:dyDescent="0.45">
      <c r="A11579" t="s">
        <v>19</v>
      </c>
      <c r="B11579" t="s">
        <v>2219</v>
      </c>
      <c r="C11579" t="s">
        <v>20</v>
      </c>
      <c r="D11579" t="s">
        <v>1275</v>
      </c>
      <c r="E11579">
        <v>16</v>
      </c>
      <c r="F11579" t="s">
        <v>383</v>
      </c>
      <c r="G11579">
        <v>1</v>
      </c>
      <c r="H11579" t="s">
        <v>759</v>
      </c>
      <c r="I11579">
        <v>1</v>
      </c>
      <c r="J11579" t="s">
        <v>1623</v>
      </c>
      <c r="K11579">
        <v>4</v>
      </c>
      <c r="L11579" t="s">
        <v>1221</v>
      </c>
      <c r="M11579">
        <v>2</v>
      </c>
      <c r="N11579" t="s">
        <v>1222</v>
      </c>
      <c r="O11579">
        <v>227002</v>
      </c>
      <c r="P11579" t="s">
        <v>53</v>
      </c>
      <c r="S11579">
        <v>598480000</v>
      </c>
    </row>
    <row r="11580" spans="1:19" x14ac:dyDescent="0.45">
      <c r="A11580" t="s">
        <v>19</v>
      </c>
      <c r="B11580" t="s">
        <v>2219</v>
      </c>
      <c r="C11580" t="s">
        <v>20</v>
      </c>
      <c r="D11580" t="s">
        <v>1275</v>
      </c>
      <c r="E11580">
        <v>16</v>
      </c>
      <c r="F11580" t="s">
        <v>383</v>
      </c>
      <c r="G11580">
        <v>1</v>
      </c>
      <c r="H11580" t="s">
        <v>759</v>
      </c>
      <c r="I11580">
        <v>1</v>
      </c>
      <c r="J11580" t="s">
        <v>1623</v>
      </c>
      <c r="K11580">
        <v>5</v>
      </c>
      <c r="L11580" t="s">
        <v>1225</v>
      </c>
      <c r="M11580">
        <v>4</v>
      </c>
      <c r="N11580" t="s">
        <v>1226</v>
      </c>
      <c r="O11580">
        <v>211103</v>
      </c>
      <c r="P11580" t="s">
        <v>47</v>
      </c>
      <c r="S11580">
        <v>43529000</v>
      </c>
    </row>
    <row r="11581" spans="1:19" x14ac:dyDescent="0.45">
      <c r="A11581" t="s">
        <v>19</v>
      </c>
      <c r="B11581" t="s">
        <v>2219</v>
      </c>
      <c r="C11581" t="s">
        <v>20</v>
      </c>
      <c r="D11581" t="s">
        <v>1275</v>
      </c>
      <c r="E11581">
        <v>16</v>
      </c>
      <c r="F11581" t="s">
        <v>383</v>
      </c>
      <c r="G11581">
        <v>1</v>
      </c>
      <c r="H11581" t="s">
        <v>759</v>
      </c>
      <c r="I11581">
        <v>1</v>
      </c>
      <c r="J11581" t="s">
        <v>1623</v>
      </c>
      <c r="K11581">
        <v>5</v>
      </c>
      <c r="L11581" t="s">
        <v>1225</v>
      </c>
      <c r="M11581">
        <v>4</v>
      </c>
      <c r="N11581" t="s">
        <v>1226</v>
      </c>
      <c r="O11581">
        <v>213001</v>
      </c>
      <c r="P11581" t="s">
        <v>40</v>
      </c>
      <c r="S11581">
        <v>2401564</v>
      </c>
    </row>
    <row r="11582" spans="1:19" x14ac:dyDescent="0.45">
      <c r="A11582" t="s">
        <v>19</v>
      </c>
      <c r="B11582" t="s">
        <v>2219</v>
      </c>
      <c r="C11582" t="s">
        <v>20</v>
      </c>
      <c r="D11582" t="s">
        <v>1275</v>
      </c>
      <c r="E11582">
        <v>16</v>
      </c>
      <c r="F11582" t="s">
        <v>383</v>
      </c>
      <c r="G11582">
        <v>1</v>
      </c>
      <c r="H11582" t="s">
        <v>759</v>
      </c>
      <c r="I11582">
        <v>1</v>
      </c>
      <c r="J11582" t="s">
        <v>1623</v>
      </c>
      <c r="K11582">
        <v>5</v>
      </c>
      <c r="L11582" t="s">
        <v>1225</v>
      </c>
      <c r="M11582">
        <v>4</v>
      </c>
      <c r="N11582" t="s">
        <v>1226</v>
      </c>
      <c r="O11582">
        <v>221002</v>
      </c>
      <c r="P11582" t="s">
        <v>30</v>
      </c>
      <c r="S11582">
        <v>12075000</v>
      </c>
    </row>
    <row r="11583" spans="1:19" x14ac:dyDescent="0.45">
      <c r="A11583" t="s">
        <v>19</v>
      </c>
      <c r="B11583" t="s">
        <v>2219</v>
      </c>
      <c r="C11583" t="s">
        <v>20</v>
      </c>
      <c r="D11583" t="s">
        <v>1275</v>
      </c>
      <c r="E11583">
        <v>16</v>
      </c>
      <c r="F11583" t="s">
        <v>383</v>
      </c>
      <c r="G11583">
        <v>1</v>
      </c>
      <c r="H11583" t="s">
        <v>759</v>
      </c>
      <c r="I11583">
        <v>1</v>
      </c>
      <c r="J11583" t="s">
        <v>1623</v>
      </c>
      <c r="K11583">
        <v>5</v>
      </c>
      <c r="L11583" t="s">
        <v>1225</v>
      </c>
      <c r="M11583">
        <v>4</v>
      </c>
      <c r="N11583" t="s">
        <v>1226</v>
      </c>
      <c r="O11583">
        <v>221003</v>
      </c>
      <c r="P11583" t="s">
        <v>69</v>
      </c>
      <c r="S11583">
        <v>300000000</v>
      </c>
    </row>
    <row r="11584" spans="1:19" x14ac:dyDescent="0.45">
      <c r="A11584" t="s">
        <v>19</v>
      </c>
      <c r="B11584" t="s">
        <v>2219</v>
      </c>
      <c r="C11584" t="s">
        <v>20</v>
      </c>
      <c r="D11584" t="s">
        <v>1275</v>
      </c>
      <c r="E11584">
        <v>16</v>
      </c>
      <c r="F11584" t="s">
        <v>383</v>
      </c>
      <c r="G11584">
        <v>1</v>
      </c>
      <c r="H11584" t="s">
        <v>759</v>
      </c>
      <c r="I11584">
        <v>1</v>
      </c>
      <c r="J11584" t="s">
        <v>1623</v>
      </c>
      <c r="K11584">
        <v>5</v>
      </c>
      <c r="L11584" t="s">
        <v>1225</v>
      </c>
      <c r="M11584">
        <v>4</v>
      </c>
      <c r="N11584" t="s">
        <v>1226</v>
      </c>
      <c r="O11584">
        <v>221007</v>
      </c>
      <c r="P11584" t="s">
        <v>71</v>
      </c>
      <c r="S11584">
        <v>2088000</v>
      </c>
    </row>
    <row r="11585" spans="1:19" x14ac:dyDescent="0.45">
      <c r="A11585" t="s">
        <v>19</v>
      </c>
      <c r="B11585" t="s">
        <v>2219</v>
      </c>
      <c r="C11585" t="s">
        <v>20</v>
      </c>
      <c r="D11585" t="s">
        <v>1275</v>
      </c>
      <c r="E11585">
        <v>16</v>
      </c>
      <c r="F11585" t="s">
        <v>383</v>
      </c>
      <c r="G11585">
        <v>1</v>
      </c>
      <c r="H11585" t="s">
        <v>759</v>
      </c>
      <c r="I11585">
        <v>1</v>
      </c>
      <c r="J11585" t="s">
        <v>1623</v>
      </c>
      <c r="K11585">
        <v>5</v>
      </c>
      <c r="L11585" t="s">
        <v>1225</v>
      </c>
      <c r="M11585">
        <v>4</v>
      </c>
      <c r="N11585" t="s">
        <v>1226</v>
      </c>
      <c r="O11585">
        <v>221008</v>
      </c>
      <c r="P11585" t="s">
        <v>68</v>
      </c>
      <c r="S11585">
        <v>49000000</v>
      </c>
    </row>
    <row r="11586" spans="1:19" x14ac:dyDescent="0.45">
      <c r="A11586" t="s">
        <v>19</v>
      </c>
      <c r="B11586" t="s">
        <v>2219</v>
      </c>
      <c r="C11586" t="s">
        <v>20</v>
      </c>
      <c r="D11586" t="s">
        <v>1275</v>
      </c>
      <c r="E11586">
        <v>16</v>
      </c>
      <c r="F11586" t="s">
        <v>383</v>
      </c>
      <c r="G11586">
        <v>1</v>
      </c>
      <c r="H11586" t="s">
        <v>759</v>
      </c>
      <c r="I11586">
        <v>1</v>
      </c>
      <c r="J11586" t="s">
        <v>1623</v>
      </c>
      <c r="K11586">
        <v>5</v>
      </c>
      <c r="L11586" t="s">
        <v>1225</v>
      </c>
      <c r="M11586">
        <v>4</v>
      </c>
      <c r="N11586" t="s">
        <v>1226</v>
      </c>
      <c r="O11586">
        <v>221012</v>
      </c>
      <c r="P11586" t="s">
        <v>78</v>
      </c>
      <c r="S11586">
        <v>4102000</v>
      </c>
    </row>
    <row r="11587" spans="1:19" x14ac:dyDescent="0.45">
      <c r="A11587" t="s">
        <v>19</v>
      </c>
      <c r="B11587" t="s">
        <v>2219</v>
      </c>
      <c r="C11587" t="s">
        <v>20</v>
      </c>
      <c r="D11587" t="s">
        <v>1275</v>
      </c>
      <c r="E11587">
        <v>16</v>
      </c>
      <c r="F11587" t="s">
        <v>383</v>
      </c>
      <c r="G11587">
        <v>1</v>
      </c>
      <c r="H11587" t="s">
        <v>759</v>
      </c>
      <c r="I11587">
        <v>1</v>
      </c>
      <c r="J11587" t="s">
        <v>1623</v>
      </c>
      <c r="K11587">
        <v>5</v>
      </c>
      <c r="L11587" t="s">
        <v>1225</v>
      </c>
      <c r="M11587">
        <v>4</v>
      </c>
      <c r="N11587" t="s">
        <v>1226</v>
      </c>
      <c r="O11587">
        <v>221017</v>
      </c>
      <c r="P11587" t="s">
        <v>90</v>
      </c>
      <c r="S11587">
        <v>3000000</v>
      </c>
    </row>
    <row r="11588" spans="1:19" x14ac:dyDescent="0.45">
      <c r="A11588" t="s">
        <v>19</v>
      </c>
      <c r="B11588" t="s">
        <v>2219</v>
      </c>
      <c r="C11588" t="s">
        <v>20</v>
      </c>
      <c r="D11588" t="s">
        <v>1275</v>
      </c>
      <c r="E11588">
        <v>16</v>
      </c>
      <c r="F11588" t="s">
        <v>383</v>
      </c>
      <c r="G11588">
        <v>1</v>
      </c>
      <c r="H11588" t="s">
        <v>759</v>
      </c>
      <c r="I11588">
        <v>1</v>
      </c>
      <c r="J11588" t="s">
        <v>1623</v>
      </c>
      <c r="K11588">
        <v>5</v>
      </c>
      <c r="L11588" t="s">
        <v>1225</v>
      </c>
      <c r="M11588">
        <v>4</v>
      </c>
      <c r="N11588" t="s">
        <v>1226</v>
      </c>
      <c r="O11588">
        <v>222001</v>
      </c>
      <c r="P11588" t="s">
        <v>63</v>
      </c>
      <c r="S11588">
        <v>30400000</v>
      </c>
    </row>
    <row r="11589" spans="1:19" x14ac:dyDescent="0.45">
      <c r="A11589" t="s">
        <v>19</v>
      </c>
      <c r="B11589" t="s">
        <v>2219</v>
      </c>
      <c r="C11589" t="s">
        <v>20</v>
      </c>
      <c r="D11589" t="s">
        <v>1275</v>
      </c>
      <c r="E11589">
        <v>16</v>
      </c>
      <c r="F11589" t="s">
        <v>383</v>
      </c>
      <c r="G11589">
        <v>1</v>
      </c>
      <c r="H11589" t="s">
        <v>759</v>
      </c>
      <c r="I11589">
        <v>1</v>
      </c>
      <c r="J11589" t="s">
        <v>1623</v>
      </c>
      <c r="K11589">
        <v>5</v>
      </c>
      <c r="L11589" t="s">
        <v>1225</v>
      </c>
      <c r="M11589">
        <v>4</v>
      </c>
      <c r="N11589" t="s">
        <v>1226</v>
      </c>
      <c r="O11589">
        <v>223005</v>
      </c>
      <c r="P11589" t="s">
        <v>57</v>
      </c>
      <c r="S11589">
        <v>10356000</v>
      </c>
    </row>
    <row r="11590" spans="1:19" x14ac:dyDescent="0.45">
      <c r="A11590" t="s">
        <v>19</v>
      </c>
      <c r="B11590" t="s">
        <v>2219</v>
      </c>
      <c r="C11590" t="s">
        <v>20</v>
      </c>
      <c r="D11590" t="s">
        <v>1275</v>
      </c>
      <c r="E11590">
        <v>16</v>
      </c>
      <c r="F11590" t="s">
        <v>383</v>
      </c>
      <c r="G11590">
        <v>1</v>
      </c>
      <c r="H11590" t="s">
        <v>759</v>
      </c>
      <c r="I11590">
        <v>1</v>
      </c>
      <c r="J11590" t="s">
        <v>1623</v>
      </c>
      <c r="K11590">
        <v>5</v>
      </c>
      <c r="L11590" t="s">
        <v>1225</v>
      </c>
      <c r="M11590">
        <v>4</v>
      </c>
      <c r="N11590" t="s">
        <v>1226</v>
      </c>
      <c r="O11590">
        <v>223006</v>
      </c>
      <c r="P11590" t="s">
        <v>64</v>
      </c>
      <c r="S11590">
        <v>5357000</v>
      </c>
    </row>
    <row r="11591" spans="1:19" x14ac:dyDescent="0.45">
      <c r="A11591" t="s">
        <v>19</v>
      </c>
      <c r="B11591" t="s">
        <v>2219</v>
      </c>
      <c r="C11591" t="s">
        <v>20</v>
      </c>
      <c r="D11591" t="s">
        <v>1275</v>
      </c>
      <c r="E11591">
        <v>16</v>
      </c>
      <c r="F11591" t="s">
        <v>383</v>
      </c>
      <c r="G11591">
        <v>1</v>
      </c>
      <c r="H11591" t="s">
        <v>759</v>
      </c>
      <c r="I11591">
        <v>1</v>
      </c>
      <c r="J11591" t="s">
        <v>1623</v>
      </c>
      <c r="K11591">
        <v>5</v>
      </c>
      <c r="L11591" t="s">
        <v>1225</v>
      </c>
      <c r="M11591">
        <v>4</v>
      </c>
      <c r="N11591" t="s">
        <v>1226</v>
      </c>
      <c r="O11591">
        <v>225001</v>
      </c>
      <c r="P11591" t="s">
        <v>31</v>
      </c>
      <c r="S11591">
        <v>480809438</v>
      </c>
    </row>
    <row r="11592" spans="1:19" x14ac:dyDescent="0.45">
      <c r="A11592" t="s">
        <v>19</v>
      </c>
      <c r="B11592" t="s">
        <v>2219</v>
      </c>
      <c r="C11592" t="s">
        <v>20</v>
      </c>
      <c r="D11592" t="s">
        <v>1275</v>
      </c>
      <c r="E11592">
        <v>16</v>
      </c>
      <c r="F11592" t="s">
        <v>383</v>
      </c>
      <c r="G11592">
        <v>1</v>
      </c>
      <c r="H11592" t="s">
        <v>759</v>
      </c>
      <c r="I11592">
        <v>1</v>
      </c>
      <c r="J11592" t="s">
        <v>1623</v>
      </c>
      <c r="K11592">
        <v>5</v>
      </c>
      <c r="L11592" t="s">
        <v>1225</v>
      </c>
      <c r="M11592">
        <v>4</v>
      </c>
      <c r="N11592" t="s">
        <v>1226</v>
      </c>
      <c r="O11592">
        <v>227001</v>
      </c>
      <c r="P11592" t="s">
        <v>44</v>
      </c>
      <c r="S11592">
        <v>35217998</v>
      </c>
    </row>
    <row r="11593" spans="1:19" x14ac:dyDescent="0.45">
      <c r="A11593" t="s">
        <v>19</v>
      </c>
      <c r="B11593" t="s">
        <v>2219</v>
      </c>
      <c r="C11593" t="s">
        <v>20</v>
      </c>
      <c r="D11593" t="s">
        <v>1275</v>
      </c>
      <c r="E11593">
        <v>16</v>
      </c>
      <c r="F11593" t="s">
        <v>383</v>
      </c>
      <c r="G11593">
        <v>1</v>
      </c>
      <c r="H11593" t="s">
        <v>759</v>
      </c>
      <c r="I11593">
        <v>1</v>
      </c>
      <c r="J11593" t="s">
        <v>1623</v>
      </c>
      <c r="K11593">
        <v>5</v>
      </c>
      <c r="L11593" t="s">
        <v>1225</v>
      </c>
      <c r="M11593">
        <v>4</v>
      </c>
      <c r="N11593" t="s">
        <v>1226</v>
      </c>
      <c r="O11593">
        <v>227002</v>
      </c>
      <c r="P11593" t="s">
        <v>53</v>
      </c>
      <c r="S11593">
        <v>99664000</v>
      </c>
    </row>
    <row r="11594" spans="1:19" x14ac:dyDescent="0.45">
      <c r="A11594" t="s">
        <v>19</v>
      </c>
      <c r="B11594" t="s">
        <v>2219</v>
      </c>
      <c r="C11594" t="s">
        <v>20</v>
      </c>
      <c r="D11594" t="s">
        <v>1275</v>
      </c>
      <c r="E11594">
        <v>16</v>
      </c>
      <c r="F11594" t="s">
        <v>383</v>
      </c>
      <c r="G11594">
        <v>1</v>
      </c>
      <c r="H11594" t="s">
        <v>759</v>
      </c>
      <c r="I11594">
        <v>1</v>
      </c>
      <c r="J11594" t="s">
        <v>1623</v>
      </c>
      <c r="K11594">
        <v>5</v>
      </c>
      <c r="L11594" t="s">
        <v>1225</v>
      </c>
      <c r="M11594">
        <v>4</v>
      </c>
      <c r="N11594" t="s">
        <v>1226</v>
      </c>
      <c r="O11594">
        <v>228002</v>
      </c>
      <c r="P11594" t="s">
        <v>66</v>
      </c>
      <c r="S11594">
        <v>242000000</v>
      </c>
    </row>
    <row r="11595" spans="1:19" x14ac:dyDescent="0.45">
      <c r="A11595" t="s">
        <v>19</v>
      </c>
      <c r="B11595" t="s">
        <v>2219</v>
      </c>
      <c r="C11595" t="s">
        <v>20</v>
      </c>
      <c r="D11595" t="s">
        <v>1275</v>
      </c>
      <c r="E11595">
        <v>16</v>
      </c>
      <c r="F11595" t="s">
        <v>383</v>
      </c>
      <c r="G11595">
        <v>1</v>
      </c>
      <c r="H11595" t="s">
        <v>759</v>
      </c>
      <c r="I11595">
        <v>1</v>
      </c>
      <c r="J11595" t="s">
        <v>1623</v>
      </c>
      <c r="K11595">
        <v>12</v>
      </c>
      <c r="L11595" t="s">
        <v>1223</v>
      </c>
      <c r="M11595">
        <v>3</v>
      </c>
      <c r="N11595" t="s">
        <v>1224</v>
      </c>
      <c r="O11595">
        <v>211103</v>
      </c>
      <c r="P11595" t="s">
        <v>47</v>
      </c>
      <c r="S11595">
        <v>204000000</v>
      </c>
    </row>
    <row r="11596" spans="1:19" x14ac:dyDescent="0.45">
      <c r="A11596" t="s">
        <v>19</v>
      </c>
      <c r="B11596" t="s">
        <v>2219</v>
      </c>
      <c r="C11596" t="s">
        <v>20</v>
      </c>
      <c r="D11596" t="s">
        <v>1275</v>
      </c>
      <c r="E11596">
        <v>16</v>
      </c>
      <c r="F11596" t="s">
        <v>383</v>
      </c>
      <c r="G11596">
        <v>1</v>
      </c>
      <c r="H11596" t="s">
        <v>759</v>
      </c>
      <c r="I11596">
        <v>1</v>
      </c>
      <c r="J11596" t="s">
        <v>1623</v>
      </c>
      <c r="K11596">
        <v>12</v>
      </c>
      <c r="L11596" t="s">
        <v>1223</v>
      </c>
      <c r="M11596">
        <v>3</v>
      </c>
      <c r="N11596" t="s">
        <v>1224</v>
      </c>
      <c r="O11596">
        <v>213001</v>
      </c>
      <c r="P11596" t="s">
        <v>40</v>
      </c>
      <c r="S11596">
        <v>10000000</v>
      </c>
    </row>
    <row r="11597" spans="1:19" x14ac:dyDescent="0.45">
      <c r="A11597" t="s">
        <v>19</v>
      </c>
      <c r="B11597" t="s">
        <v>2219</v>
      </c>
      <c r="C11597" t="s">
        <v>20</v>
      </c>
      <c r="D11597" t="s">
        <v>1275</v>
      </c>
      <c r="E11597">
        <v>16</v>
      </c>
      <c r="F11597" t="s">
        <v>383</v>
      </c>
      <c r="G11597">
        <v>1</v>
      </c>
      <c r="H11597" t="s">
        <v>759</v>
      </c>
      <c r="I11597">
        <v>1</v>
      </c>
      <c r="J11597" t="s">
        <v>1623</v>
      </c>
      <c r="K11597">
        <v>12</v>
      </c>
      <c r="L11597" t="s">
        <v>1223</v>
      </c>
      <c r="M11597">
        <v>3</v>
      </c>
      <c r="N11597" t="s">
        <v>1224</v>
      </c>
      <c r="O11597">
        <v>221001</v>
      </c>
      <c r="P11597" t="s">
        <v>52</v>
      </c>
      <c r="S11597">
        <v>400000000</v>
      </c>
    </row>
    <row r="11598" spans="1:19" x14ac:dyDescent="0.45">
      <c r="A11598" t="s">
        <v>19</v>
      </c>
      <c r="B11598" t="s">
        <v>2219</v>
      </c>
      <c r="C11598" t="s">
        <v>20</v>
      </c>
      <c r="D11598" t="s">
        <v>1275</v>
      </c>
      <c r="E11598">
        <v>16</v>
      </c>
      <c r="F11598" t="s">
        <v>383</v>
      </c>
      <c r="G11598">
        <v>1</v>
      </c>
      <c r="H11598" t="s">
        <v>759</v>
      </c>
      <c r="I11598">
        <v>1</v>
      </c>
      <c r="J11598" t="s">
        <v>1623</v>
      </c>
      <c r="K11598">
        <v>12</v>
      </c>
      <c r="L11598" t="s">
        <v>1223</v>
      </c>
      <c r="M11598">
        <v>3</v>
      </c>
      <c r="N11598" t="s">
        <v>1224</v>
      </c>
      <c r="O11598">
        <v>221002</v>
      </c>
      <c r="P11598" t="s">
        <v>30</v>
      </c>
      <c r="S11598">
        <v>360000000</v>
      </c>
    </row>
    <row r="11599" spans="1:19" x14ac:dyDescent="0.45">
      <c r="A11599" t="s">
        <v>19</v>
      </c>
      <c r="B11599" t="s">
        <v>2219</v>
      </c>
      <c r="C11599" t="s">
        <v>20</v>
      </c>
      <c r="D11599" t="s">
        <v>1275</v>
      </c>
      <c r="E11599">
        <v>16</v>
      </c>
      <c r="F11599" t="s">
        <v>383</v>
      </c>
      <c r="G11599">
        <v>1</v>
      </c>
      <c r="H11599" t="s">
        <v>759</v>
      </c>
      <c r="I11599">
        <v>1</v>
      </c>
      <c r="J11599" t="s">
        <v>1623</v>
      </c>
      <c r="K11599">
        <v>12</v>
      </c>
      <c r="L11599" t="s">
        <v>1223</v>
      </c>
      <c r="M11599">
        <v>3</v>
      </c>
      <c r="N11599" t="s">
        <v>1224</v>
      </c>
      <c r="O11599">
        <v>221003</v>
      </c>
      <c r="P11599" t="s">
        <v>69</v>
      </c>
      <c r="S11599">
        <v>480000000</v>
      </c>
    </row>
    <row r="11600" spans="1:19" x14ac:dyDescent="0.45">
      <c r="A11600" t="s">
        <v>19</v>
      </c>
      <c r="B11600" t="s">
        <v>2219</v>
      </c>
      <c r="C11600" t="s">
        <v>20</v>
      </c>
      <c r="D11600" t="s">
        <v>1275</v>
      </c>
      <c r="E11600">
        <v>16</v>
      </c>
      <c r="F11600" t="s">
        <v>383</v>
      </c>
      <c r="G11600">
        <v>1</v>
      </c>
      <c r="H11600" t="s">
        <v>759</v>
      </c>
      <c r="I11600">
        <v>1</v>
      </c>
      <c r="J11600" t="s">
        <v>1623</v>
      </c>
      <c r="K11600">
        <v>12</v>
      </c>
      <c r="L11600" t="s">
        <v>1223</v>
      </c>
      <c r="M11600">
        <v>3</v>
      </c>
      <c r="N11600" t="s">
        <v>1224</v>
      </c>
      <c r="O11600">
        <v>221009</v>
      </c>
      <c r="P11600" t="s">
        <v>62</v>
      </c>
      <c r="S11600">
        <v>292000000</v>
      </c>
    </row>
    <row r="11601" spans="1:19" x14ac:dyDescent="0.45">
      <c r="A11601" t="s">
        <v>19</v>
      </c>
      <c r="B11601" t="s">
        <v>2219</v>
      </c>
      <c r="C11601" t="s">
        <v>20</v>
      </c>
      <c r="D11601" t="s">
        <v>1275</v>
      </c>
      <c r="E11601">
        <v>16</v>
      </c>
      <c r="F11601" t="s">
        <v>383</v>
      </c>
      <c r="G11601">
        <v>1</v>
      </c>
      <c r="H11601" t="s">
        <v>759</v>
      </c>
      <c r="I11601">
        <v>1</v>
      </c>
      <c r="J11601" t="s">
        <v>1623</v>
      </c>
      <c r="K11601">
        <v>12</v>
      </c>
      <c r="L11601" t="s">
        <v>1223</v>
      </c>
      <c r="M11601">
        <v>3</v>
      </c>
      <c r="N11601" t="s">
        <v>1224</v>
      </c>
      <c r="O11601">
        <v>221011</v>
      </c>
      <c r="P11601" t="s">
        <v>49</v>
      </c>
      <c r="S11601">
        <v>300000000</v>
      </c>
    </row>
    <row r="11602" spans="1:19" x14ac:dyDescent="0.45">
      <c r="A11602" t="s">
        <v>19</v>
      </c>
      <c r="B11602" t="s">
        <v>2219</v>
      </c>
      <c r="C11602" t="s">
        <v>20</v>
      </c>
      <c r="D11602" t="s">
        <v>1275</v>
      </c>
      <c r="E11602">
        <v>16</v>
      </c>
      <c r="F11602" t="s">
        <v>383</v>
      </c>
      <c r="G11602">
        <v>1</v>
      </c>
      <c r="H11602" t="s">
        <v>759</v>
      </c>
      <c r="I11602">
        <v>1</v>
      </c>
      <c r="J11602" t="s">
        <v>1623</v>
      </c>
      <c r="K11602">
        <v>12</v>
      </c>
      <c r="L11602" t="s">
        <v>1223</v>
      </c>
      <c r="M11602">
        <v>3</v>
      </c>
      <c r="N11602" t="s">
        <v>1224</v>
      </c>
      <c r="O11602">
        <v>222001</v>
      </c>
      <c r="P11602" t="s">
        <v>63</v>
      </c>
      <c r="S11602">
        <v>21000000</v>
      </c>
    </row>
    <row r="11603" spans="1:19" x14ac:dyDescent="0.45">
      <c r="A11603" t="s">
        <v>19</v>
      </c>
      <c r="B11603" t="s">
        <v>2219</v>
      </c>
      <c r="C11603" t="s">
        <v>20</v>
      </c>
      <c r="D11603" t="s">
        <v>1275</v>
      </c>
      <c r="E11603">
        <v>16</v>
      </c>
      <c r="F11603" t="s">
        <v>383</v>
      </c>
      <c r="G11603">
        <v>1</v>
      </c>
      <c r="H11603" t="s">
        <v>759</v>
      </c>
      <c r="I11603">
        <v>1</v>
      </c>
      <c r="J11603" t="s">
        <v>1623</v>
      </c>
      <c r="K11603">
        <v>12</v>
      </c>
      <c r="L11603" t="s">
        <v>1223</v>
      </c>
      <c r="M11603">
        <v>3</v>
      </c>
      <c r="N11603" t="s">
        <v>1224</v>
      </c>
      <c r="O11603">
        <v>223006</v>
      </c>
      <c r="P11603" t="s">
        <v>64</v>
      </c>
      <c r="S11603">
        <v>12000000</v>
      </c>
    </row>
    <row r="11604" spans="1:19" x14ac:dyDescent="0.45">
      <c r="A11604" t="s">
        <v>19</v>
      </c>
      <c r="B11604" t="s">
        <v>2219</v>
      </c>
      <c r="C11604" t="s">
        <v>20</v>
      </c>
      <c r="D11604" t="s">
        <v>1275</v>
      </c>
      <c r="E11604">
        <v>16</v>
      </c>
      <c r="F11604" t="s">
        <v>383</v>
      </c>
      <c r="G11604">
        <v>1</v>
      </c>
      <c r="H11604" t="s">
        <v>759</v>
      </c>
      <c r="I11604">
        <v>1</v>
      </c>
      <c r="J11604" t="s">
        <v>1623</v>
      </c>
      <c r="K11604">
        <v>12</v>
      </c>
      <c r="L11604" t="s">
        <v>1223</v>
      </c>
      <c r="M11604">
        <v>3</v>
      </c>
      <c r="N11604" t="s">
        <v>1224</v>
      </c>
      <c r="O11604">
        <v>227001</v>
      </c>
      <c r="P11604" t="s">
        <v>44</v>
      </c>
      <c r="S11604">
        <v>271943300</v>
      </c>
    </row>
    <row r="11605" spans="1:19" x14ac:dyDescent="0.45">
      <c r="A11605" t="s">
        <v>19</v>
      </c>
      <c r="B11605" t="s">
        <v>2219</v>
      </c>
      <c r="C11605" t="s">
        <v>20</v>
      </c>
      <c r="D11605" t="s">
        <v>1275</v>
      </c>
      <c r="E11605">
        <v>16</v>
      </c>
      <c r="F11605" t="s">
        <v>383</v>
      </c>
      <c r="G11605">
        <v>1</v>
      </c>
      <c r="H11605" t="s">
        <v>759</v>
      </c>
      <c r="I11605">
        <v>1</v>
      </c>
      <c r="J11605" t="s">
        <v>1623</v>
      </c>
      <c r="K11605">
        <v>12</v>
      </c>
      <c r="L11605" t="s">
        <v>1223</v>
      </c>
      <c r="M11605">
        <v>3</v>
      </c>
      <c r="N11605" t="s">
        <v>1224</v>
      </c>
      <c r="O11605">
        <v>227004</v>
      </c>
      <c r="P11605" t="s">
        <v>45</v>
      </c>
      <c r="S11605">
        <v>360000000</v>
      </c>
    </row>
    <row r="11606" spans="1:19" x14ac:dyDescent="0.45">
      <c r="A11606" t="s">
        <v>19</v>
      </c>
      <c r="B11606" t="s">
        <v>2219</v>
      </c>
      <c r="C11606" t="s">
        <v>20</v>
      </c>
      <c r="D11606" t="s">
        <v>1275</v>
      </c>
      <c r="E11606">
        <v>16</v>
      </c>
      <c r="F11606" t="s">
        <v>383</v>
      </c>
      <c r="G11606">
        <v>1</v>
      </c>
      <c r="H11606" t="s">
        <v>759</v>
      </c>
      <c r="I11606">
        <v>1</v>
      </c>
      <c r="J11606" t="s">
        <v>1623</v>
      </c>
      <c r="K11606">
        <v>12</v>
      </c>
      <c r="L11606" t="s">
        <v>1223</v>
      </c>
      <c r="M11606">
        <v>3</v>
      </c>
      <c r="N11606" t="s">
        <v>1224</v>
      </c>
      <c r="O11606">
        <v>228002</v>
      </c>
      <c r="P11606" t="s">
        <v>66</v>
      </c>
      <c r="S11606">
        <v>30000000</v>
      </c>
    </row>
    <row r="11607" spans="1:19" x14ac:dyDescent="0.45">
      <c r="A11607" t="s">
        <v>19</v>
      </c>
      <c r="B11607" t="s">
        <v>2219</v>
      </c>
      <c r="C11607" t="s">
        <v>20</v>
      </c>
      <c r="D11607" t="s">
        <v>1275</v>
      </c>
      <c r="E11607">
        <v>16</v>
      </c>
      <c r="F11607" t="s">
        <v>383</v>
      </c>
      <c r="G11607">
        <v>1</v>
      </c>
      <c r="H11607" t="s">
        <v>759</v>
      </c>
      <c r="I11607">
        <v>2</v>
      </c>
      <c r="J11607" t="s">
        <v>1227</v>
      </c>
      <c r="K11607">
        <v>7</v>
      </c>
      <c r="L11607" t="s">
        <v>1228</v>
      </c>
      <c r="M11607">
        <v>1</v>
      </c>
      <c r="N11607" t="s">
        <v>1229</v>
      </c>
      <c r="O11607">
        <v>211103</v>
      </c>
      <c r="P11607" t="s">
        <v>47</v>
      </c>
      <c r="S11607">
        <v>321801800</v>
      </c>
    </row>
    <row r="11608" spans="1:19" x14ac:dyDescent="0.45">
      <c r="A11608" t="s">
        <v>19</v>
      </c>
      <c r="B11608" t="s">
        <v>2219</v>
      </c>
      <c r="C11608" t="s">
        <v>20</v>
      </c>
      <c r="D11608" t="s">
        <v>1275</v>
      </c>
      <c r="E11608">
        <v>16</v>
      </c>
      <c r="F11608" t="s">
        <v>383</v>
      </c>
      <c r="G11608">
        <v>1</v>
      </c>
      <c r="H11608" t="s">
        <v>759</v>
      </c>
      <c r="I11608">
        <v>2</v>
      </c>
      <c r="J11608" t="s">
        <v>1227</v>
      </c>
      <c r="K11608">
        <v>7</v>
      </c>
      <c r="L11608" t="s">
        <v>1228</v>
      </c>
      <c r="M11608">
        <v>1</v>
      </c>
      <c r="N11608" t="s">
        <v>1229</v>
      </c>
      <c r="O11608">
        <v>213001</v>
      </c>
      <c r="P11608" t="s">
        <v>40</v>
      </c>
      <c r="S11608">
        <v>5000000</v>
      </c>
    </row>
    <row r="11609" spans="1:19" x14ac:dyDescent="0.45">
      <c r="A11609" t="s">
        <v>19</v>
      </c>
      <c r="B11609" t="s">
        <v>2219</v>
      </c>
      <c r="C11609" t="s">
        <v>20</v>
      </c>
      <c r="D11609" t="s">
        <v>1275</v>
      </c>
      <c r="E11609">
        <v>16</v>
      </c>
      <c r="F11609" t="s">
        <v>383</v>
      </c>
      <c r="G11609">
        <v>1</v>
      </c>
      <c r="H11609" t="s">
        <v>759</v>
      </c>
      <c r="I11609">
        <v>2</v>
      </c>
      <c r="J11609" t="s">
        <v>1227</v>
      </c>
      <c r="K11609">
        <v>7</v>
      </c>
      <c r="L11609" t="s">
        <v>1228</v>
      </c>
      <c r="M11609">
        <v>1</v>
      </c>
      <c r="N11609" t="s">
        <v>1229</v>
      </c>
      <c r="O11609">
        <v>213002</v>
      </c>
      <c r="P11609" t="s">
        <v>41</v>
      </c>
      <c r="S11609">
        <v>45000000</v>
      </c>
    </row>
    <row r="11610" spans="1:19" x14ac:dyDescent="0.45">
      <c r="A11610" t="s">
        <v>19</v>
      </c>
      <c r="B11610" t="s">
        <v>2219</v>
      </c>
      <c r="C11610" t="s">
        <v>20</v>
      </c>
      <c r="D11610" t="s">
        <v>1275</v>
      </c>
      <c r="E11610">
        <v>16</v>
      </c>
      <c r="F11610" t="s">
        <v>383</v>
      </c>
      <c r="G11610">
        <v>1</v>
      </c>
      <c r="H11610" t="s">
        <v>759</v>
      </c>
      <c r="I11610">
        <v>2</v>
      </c>
      <c r="J11610" t="s">
        <v>1227</v>
      </c>
      <c r="K11610">
        <v>7</v>
      </c>
      <c r="L11610" t="s">
        <v>1228</v>
      </c>
      <c r="M11610">
        <v>1</v>
      </c>
      <c r="N11610" t="s">
        <v>1229</v>
      </c>
      <c r="O11610">
        <v>221001</v>
      </c>
      <c r="P11610" t="s">
        <v>52</v>
      </c>
      <c r="S11610">
        <v>2078541</v>
      </c>
    </row>
    <row r="11611" spans="1:19" x14ac:dyDescent="0.45">
      <c r="A11611" t="s">
        <v>19</v>
      </c>
      <c r="B11611" t="s">
        <v>2219</v>
      </c>
      <c r="C11611" t="s">
        <v>20</v>
      </c>
      <c r="D11611" t="s">
        <v>1275</v>
      </c>
      <c r="E11611">
        <v>16</v>
      </c>
      <c r="F11611" t="s">
        <v>383</v>
      </c>
      <c r="G11611">
        <v>1</v>
      </c>
      <c r="H11611" t="s">
        <v>759</v>
      </c>
      <c r="I11611">
        <v>2</v>
      </c>
      <c r="J11611" t="s">
        <v>1227</v>
      </c>
      <c r="K11611">
        <v>7</v>
      </c>
      <c r="L11611" t="s">
        <v>1228</v>
      </c>
      <c r="M11611">
        <v>1</v>
      </c>
      <c r="N11611" t="s">
        <v>1229</v>
      </c>
      <c r="O11611">
        <v>221002</v>
      </c>
      <c r="P11611" t="s">
        <v>30</v>
      </c>
      <c r="S11611">
        <v>220000000</v>
      </c>
    </row>
    <row r="11612" spans="1:19" x14ac:dyDescent="0.45">
      <c r="A11612" t="s">
        <v>19</v>
      </c>
      <c r="B11612" t="s">
        <v>2219</v>
      </c>
      <c r="C11612" t="s">
        <v>20</v>
      </c>
      <c r="D11612" t="s">
        <v>1275</v>
      </c>
      <c r="E11612">
        <v>16</v>
      </c>
      <c r="F11612" t="s">
        <v>383</v>
      </c>
      <c r="G11612">
        <v>1</v>
      </c>
      <c r="H11612" t="s">
        <v>759</v>
      </c>
      <c r="I11612">
        <v>2</v>
      </c>
      <c r="J11612" t="s">
        <v>1227</v>
      </c>
      <c r="K11612">
        <v>7</v>
      </c>
      <c r="L11612" t="s">
        <v>1228</v>
      </c>
      <c r="M11612">
        <v>1</v>
      </c>
      <c r="N11612" t="s">
        <v>1229</v>
      </c>
      <c r="O11612">
        <v>221003</v>
      </c>
      <c r="P11612" t="s">
        <v>69</v>
      </c>
      <c r="S11612">
        <v>232287500</v>
      </c>
    </row>
    <row r="11613" spans="1:19" x14ac:dyDescent="0.45">
      <c r="A11613" t="s">
        <v>19</v>
      </c>
      <c r="B11613" t="s">
        <v>2219</v>
      </c>
      <c r="C11613" t="s">
        <v>20</v>
      </c>
      <c r="D11613" t="s">
        <v>1275</v>
      </c>
      <c r="E11613">
        <v>16</v>
      </c>
      <c r="F11613" t="s">
        <v>383</v>
      </c>
      <c r="G11613">
        <v>1</v>
      </c>
      <c r="H11613" t="s">
        <v>759</v>
      </c>
      <c r="I11613">
        <v>2</v>
      </c>
      <c r="J11613" t="s">
        <v>1227</v>
      </c>
      <c r="K11613">
        <v>7</v>
      </c>
      <c r="L11613" t="s">
        <v>1228</v>
      </c>
      <c r="M11613">
        <v>1</v>
      </c>
      <c r="N11613" t="s">
        <v>1229</v>
      </c>
      <c r="O11613">
        <v>221007</v>
      </c>
      <c r="P11613" t="s">
        <v>71</v>
      </c>
      <c r="S11613">
        <v>22500000</v>
      </c>
    </row>
    <row r="11614" spans="1:19" x14ac:dyDescent="0.45">
      <c r="A11614" t="s">
        <v>19</v>
      </c>
      <c r="B11614" t="s">
        <v>2219</v>
      </c>
      <c r="C11614" t="s">
        <v>20</v>
      </c>
      <c r="D11614" t="s">
        <v>1275</v>
      </c>
      <c r="E11614">
        <v>16</v>
      </c>
      <c r="F11614" t="s">
        <v>383</v>
      </c>
      <c r="G11614">
        <v>1</v>
      </c>
      <c r="H11614" t="s">
        <v>759</v>
      </c>
      <c r="I11614">
        <v>2</v>
      </c>
      <c r="J11614" t="s">
        <v>1227</v>
      </c>
      <c r="K11614">
        <v>7</v>
      </c>
      <c r="L11614" t="s">
        <v>1228</v>
      </c>
      <c r="M11614">
        <v>1</v>
      </c>
      <c r="N11614" t="s">
        <v>1229</v>
      </c>
      <c r="O11614">
        <v>221008</v>
      </c>
      <c r="P11614" t="s">
        <v>68</v>
      </c>
      <c r="S11614">
        <v>37400000</v>
      </c>
    </row>
    <row r="11615" spans="1:19" x14ac:dyDescent="0.45">
      <c r="A11615" t="s">
        <v>19</v>
      </c>
      <c r="B11615" t="s">
        <v>2219</v>
      </c>
      <c r="C11615" t="s">
        <v>20</v>
      </c>
      <c r="D11615" t="s">
        <v>1275</v>
      </c>
      <c r="E11615">
        <v>16</v>
      </c>
      <c r="F11615" t="s">
        <v>383</v>
      </c>
      <c r="G11615">
        <v>1</v>
      </c>
      <c r="H11615" t="s">
        <v>759</v>
      </c>
      <c r="I11615">
        <v>2</v>
      </c>
      <c r="J11615" t="s">
        <v>1227</v>
      </c>
      <c r="K11615">
        <v>7</v>
      </c>
      <c r="L11615" t="s">
        <v>1228</v>
      </c>
      <c r="M11615">
        <v>1</v>
      </c>
      <c r="N11615" t="s">
        <v>1229</v>
      </c>
      <c r="O11615">
        <v>221009</v>
      </c>
      <c r="P11615" t="s">
        <v>62</v>
      </c>
      <c r="S11615">
        <v>200624000</v>
      </c>
    </row>
    <row r="11616" spans="1:19" x14ac:dyDescent="0.45">
      <c r="A11616" t="s">
        <v>19</v>
      </c>
      <c r="B11616" t="s">
        <v>2219</v>
      </c>
      <c r="C11616" t="s">
        <v>20</v>
      </c>
      <c r="D11616" t="s">
        <v>1275</v>
      </c>
      <c r="E11616">
        <v>16</v>
      </c>
      <c r="F11616" t="s">
        <v>383</v>
      </c>
      <c r="G11616">
        <v>1</v>
      </c>
      <c r="H11616" t="s">
        <v>759</v>
      </c>
      <c r="I11616">
        <v>2</v>
      </c>
      <c r="J11616" t="s">
        <v>1227</v>
      </c>
      <c r="K11616">
        <v>7</v>
      </c>
      <c r="L11616" t="s">
        <v>1228</v>
      </c>
      <c r="M11616">
        <v>1</v>
      </c>
      <c r="N11616" t="s">
        <v>1229</v>
      </c>
      <c r="O11616">
        <v>221011</v>
      </c>
      <c r="P11616" t="s">
        <v>49</v>
      </c>
      <c r="S11616">
        <v>100000000</v>
      </c>
    </row>
    <row r="11617" spans="1:19" x14ac:dyDescent="0.45">
      <c r="A11617" t="s">
        <v>19</v>
      </c>
      <c r="B11617" t="s">
        <v>2219</v>
      </c>
      <c r="C11617" t="s">
        <v>20</v>
      </c>
      <c r="D11617" t="s">
        <v>1275</v>
      </c>
      <c r="E11617">
        <v>16</v>
      </c>
      <c r="F11617" t="s">
        <v>383</v>
      </c>
      <c r="G11617">
        <v>1</v>
      </c>
      <c r="H11617" t="s">
        <v>759</v>
      </c>
      <c r="I11617">
        <v>2</v>
      </c>
      <c r="J11617" t="s">
        <v>1227</v>
      </c>
      <c r="K11617">
        <v>7</v>
      </c>
      <c r="L11617" t="s">
        <v>1228</v>
      </c>
      <c r="M11617">
        <v>1</v>
      </c>
      <c r="N11617" t="s">
        <v>1229</v>
      </c>
      <c r="O11617">
        <v>221012</v>
      </c>
      <c r="P11617" t="s">
        <v>78</v>
      </c>
      <c r="S11617">
        <v>64000000</v>
      </c>
    </row>
    <row r="11618" spans="1:19" x14ac:dyDescent="0.45">
      <c r="A11618" t="s">
        <v>19</v>
      </c>
      <c r="B11618" t="s">
        <v>2219</v>
      </c>
      <c r="C11618" t="s">
        <v>20</v>
      </c>
      <c r="D11618" t="s">
        <v>1275</v>
      </c>
      <c r="E11618">
        <v>16</v>
      </c>
      <c r="F11618" t="s">
        <v>383</v>
      </c>
      <c r="G11618">
        <v>1</v>
      </c>
      <c r="H11618" t="s">
        <v>759</v>
      </c>
      <c r="I11618">
        <v>2</v>
      </c>
      <c r="J11618" t="s">
        <v>1227</v>
      </c>
      <c r="K11618">
        <v>7</v>
      </c>
      <c r="L11618" t="s">
        <v>1228</v>
      </c>
      <c r="M11618">
        <v>1</v>
      </c>
      <c r="N11618" t="s">
        <v>1229</v>
      </c>
      <c r="O11618">
        <v>221017</v>
      </c>
      <c r="P11618" t="s">
        <v>90</v>
      </c>
      <c r="S11618">
        <v>25000000</v>
      </c>
    </row>
    <row r="11619" spans="1:19" x14ac:dyDescent="0.45">
      <c r="A11619" t="s">
        <v>19</v>
      </c>
      <c r="B11619" t="s">
        <v>2219</v>
      </c>
      <c r="C11619" t="s">
        <v>20</v>
      </c>
      <c r="D11619" t="s">
        <v>1275</v>
      </c>
      <c r="E11619">
        <v>16</v>
      </c>
      <c r="F11619" t="s">
        <v>383</v>
      </c>
      <c r="G11619">
        <v>1</v>
      </c>
      <c r="H11619" t="s">
        <v>759</v>
      </c>
      <c r="I11619">
        <v>2</v>
      </c>
      <c r="J11619" t="s">
        <v>1227</v>
      </c>
      <c r="K11619">
        <v>7</v>
      </c>
      <c r="L11619" t="s">
        <v>1228</v>
      </c>
      <c r="M11619">
        <v>1</v>
      </c>
      <c r="N11619" t="s">
        <v>1229</v>
      </c>
      <c r="O11619">
        <v>222001</v>
      </c>
      <c r="P11619" t="s">
        <v>63</v>
      </c>
      <c r="S11619">
        <v>27040000</v>
      </c>
    </row>
    <row r="11620" spans="1:19" x14ac:dyDescent="0.45">
      <c r="A11620" t="s">
        <v>19</v>
      </c>
      <c r="B11620" t="s">
        <v>2219</v>
      </c>
      <c r="C11620" t="s">
        <v>20</v>
      </c>
      <c r="D11620" t="s">
        <v>1275</v>
      </c>
      <c r="E11620">
        <v>16</v>
      </c>
      <c r="F11620" t="s">
        <v>383</v>
      </c>
      <c r="G11620">
        <v>1</v>
      </c>
      <c r="H11620" t="s">
        <v>759</v>
      </c>
      <c r="I11620">
        <v>2</v>
      </c>
      <c r="J11620" t="s">
        <v>1227</v>
      </c>
      <c r="K11620">
        <v>7</v>
      </c>
      <c r="L11620" t="s">
        <v>1228</v>
      </c>
      <c r="M11620">
        <v>1</v>
      </c>
      <c r="N11620" t="s">
        <v>1229</v>
      </c>
      <c r="O11620">
        <v>222003</v>
      </c>
      <c r="P11620" t="s">
        <v>83</v>
      </c>
      <c r="S11620">
        <v>100000000</v>
      </c>
    </row>
    <row r="11621" spans="1:19" x14ac:dyDescent="0.45">
      <c r="A11621" t="s">
        <v>19</v>
      </c>
      <c r="B11621" t="s">
        <v>2219</v>
      </c>
      <c r="C11621" t="s">
        <v>20</v>
      </c>
      <c r="D11621" t="s">
        <v>1275</v>
      </c>
      <c r="E11621">
        <v>16</v>
      </c>
      <c r="F11621" t="s">
        <v>383</v>
      </c>
      <c r="G11621">
        <v>1</v>
      </c>
      <c r="H11621" t="s">
        <v>759</v>
      </c>
      <c r="I11621">
        <v>2</v>
      </c>
      <c r="J11621" t="s">
        <v>1227</v>
      </c>
      <c r="K11621">
        <v>7</v>
      </c>
      <c r="L11621" t="s">
        <v>1228</v>
      </c>
      <c r="M11621">
        <v>1</v>
      </c>
      <c r="N11621" t="s">
        <v>1229</v>
      </c>
      <c r="O11621">
        <v>223001</v>
      </c>
      <c r="P11621" t="s">
        <v>94</v>
      </c>
      <c r="S11621">
        <v>8000000</v>
      </c>
    </row>
    <row r="11622" spans="1:19" x14ac:dyDescent="0.45">
      <c r="A11622" t="s">
        <v>19</v>
      </c>
      <c r="B11622" t="s">
        <v>2219</v>
      </c>
      <c r="C11622" t="s">
        <v>20</v>
      </c>
      <c r="D11622" t="s">
        <v>1275</v>
      </c>
      <c r="E11622">
        <v>16</v>
      </c>
      <c r="F11622" t="s">
        <v>383</v>
      </c>
      <c r="G11622">
        <v>1</v>
      </c>
      <c r="H11622" t="s">
        <v>759</v>
      </c>
      <c r="I11622">
        <v>2</v>
      </c>
      <c r="J11622" t="s">
        <v>1227</v>
      </c>
      <c r="K11622">
        <v>7</v>
      </c>
      <c r="L11622" t="s">
        <v>1228</v>
      </c>
      <c r="M11622">
        <v>1</v>
      </c>
      <c r="N11622" t="s">
        <v>1229</v>
      </c>
      <c r="O11622">
        <v>223004</v>
      </c>
      <c r="P11622" t="s">
        <v>51</v>
      </c>
      <c r="S11622">
        <v>1800000</v>
      </c>
    </row>
    <row r="11623" spans="1:19" x14ac:dyDescent="0.45">
      <c r="A11623" t="s">
        <v>19</v>
      </c>
      <c r="B11623" t="s">
        <v>2219</v>
      </c>
      <c r="C11623" t="s">
        <v>20</v>
      </c>
      <c r="D11623" t="s">
        <v>1275</v>
      </c>
      <c r="E11623">
        <v>16</v>
      </c>
      <c r="F11623" t="s">
        <v>383</v>
      </c>
      <c r="G11623">
        <v>1</v>
      </c>
      <c r="H11623" t="s">
        <v>759</v>
      </c>
      <c r="I11623">
        <v>2</v>
      </c>
      <c r="J11623" t="s">
        <v>1227</v>
      </c>
      <c r="K11623">
        <v>7</v>
      </c>
      <c r="L11623" t="s">
        <v>1228</v>
      </c>
      <c r="M11623">
        <v>1</v>
      </c>
      <c r="N11623" t="s">
        <v>1229</v>
      </c>
      <c r="O11623">
        <v>223005</v>
      </c>
      <c r="P11623" t="s">
        <v>57</v>
      </c>
      <c r="S11623">
        <v>5000000</v>
      </c>
    </row>
    <row r="11624" spans="1:19" x14ac:dyDescent="0.45">
      <c r="A11624" t="s">
        <v>19</v>
      </c>
      <c r="B11624" t="s">
        <v>2219</v>
      </c>
      <c r="C11624" t="s">
        <v>20</v>
      </c>
      <c r="D11624" t="s">
        <v>1275</v>
      </c>
      <c r="E11624">
        <v>16</v>
      </c>
      <c r="F11624" t="s">
        <v>383</v>
      </c>
      <c r="G11624">
        <v>1</v>
      </c>
      <c r="H11624" t="s">
        <v>759</v>
      </c>
      <c r="I11624">
        <v>2</v>
      </c>
      <c r="J11624" t="s">
        <v>1227</v>
      </c>
      <c r="K11624">
        <v>7</v>
      </c>
      <c r="L11624" t="s">
        <v>1228</v>
      </c>
      <c r="M11624">
        <v>1</v>
      </c>
      <c r="N11624" t="s">
        <v>1229</v>
      </c>
      <c r="O11624">
        <v>223006</v>
      </c>
      <c r="P11624" t="s">
        <v>64</v>
      </c>
      <c r="S11624">
        <v>2000000</v>
      </c>
    </row>
    <row r="11625" spans="1:19" x14ac:dyDescent="0.45">
      <c r="A11625" t="s">
        <v>19</v>
      </c>
      <c r="B11625" t="s">
        <v>2219</v>
      </c>
      <c r="C11625" t="s">
        <v>20</v>
      </c>
      <c r="D11625" t="s">
        <v>1275</v>
      </c>
      <c r="E11625">
        <v>16</v>
      </c>
      <c r="F11625" t="s">
        <v>383</v>
      </c>
      <c r="G11625">
        <v>1</v>
      </c>
      <c r="H11625" t="s">
        <v>759</v>
      </c>
      <c r="I11625">
        <v>2</v>
      </c>
      <c r="J11625" t="s">
        <v>1227</v>
      </c>
      <c r="K11625">
        <v>7</v>
      </c>
      <c r="L11625" t="s">
        <v>1228</v>
      </c>
      <c r="M11625">
        <v>1</v>
      </c>
      <c r="N11625" t="s">
        <v>1229</v>
      </c>
      <c r="O11625">
        <v>224005</v>
      </c>
      <c r="P11625" t="s">
        <v>43</v>
      </c>
      <c r="S11625">
        <v>42700000</v>
      </c>
    </row>
    <row r="11626" spans="1:19" x14ac:dyDescent="0.45">
      <c r="A11626" t="s">
        <v>19</v>
      </c>
      <c r="B11626" t="s">
        <v>2219</v>
      </c>
      <c r="C11626" t="s">
        <v>20</v>
      </c>
      <c r="D11626" t="s">
        <v>1275</v>
      </c>
      <c r="E11626">
        <v>16</v>
      </c>
      <c r="F11626" t="s">
        <v>383</v>
      </c>
      <c r="G11626">
        <v>1</v>
      </c>
      <c r="H11626" t="s">
        <v>759</v>
      </c>
      <c r="I11626">
        <v>2</v>
      </c>
      <c r="J11626" t="s">
        <v>1227</v>
      </c>
      <c r="K11626">
        <v>7</v>
      </c>
      <c r="L11626" t="s">
        <v>1228</v>
      </c>
      <c r="M11626">
        <v>1</v>
      </c>
      <c r="N11626" t="s">
        <v>1229</v>
      </c>
      <c r="O11626">
        <v>227001</v>
      </c>
      <c r="P11626" t="s">
        <v>44</v>
      </c>
      <c r="S11626">
        <v>184000000</v>
      </c>
    </row>
    <row r="11627" spans="1:19" x14ac:dyDescent="0.45">
      <c r="A11627" t="s">
        <v>19</v>
      </c>
      <c r="B11627" t="s">
        <v>2219</v>
      </c>
      <c r="C11627" t="s">
        <v>20</v>
      </c>
      <c r="D11627" t="s">
        <v>1275</v>
      </c>
      <c r="E11627">
        <v>16</v>
      </c>
      <c r="F11627" t="s">
        <v>383</v>
      </c>
      <c r="G11627">
        <v>1</v>
      </c>
      <c r="H11627" t="s">
        <v>759</v>
      </c>
      <c r="I11627">
        <v>2</v>
      </c>
      <c r="J11627" t="s">
        <v>1227</v>
      </c>
      <c r="K11627">
        <v>7</v>
      </c>
      <c r="L11627" t="s">
        <v>1228</v>
      </c>
      <c r="M11627">
        <v>1</v>
      </c>
      <c r="N11627" t="s">
        <v>1229</v>
      </c>
      <c r="O11627">
        <v>227002</v>
      </c>
      <c r="P11627" t="s">
        <v>53</v>
      </c>
      <c r="S11627">
        <v>200000000</v>
      </c>
    </row>
    <row r="11628" spans="1:19" x14ac:dyDescent="0.45">
      <c r="A11628" t="s">
        <v>19</v>
      </c>
      <c r="B11628" t="s">
        <v>2219</v>
      </c>
      <c r="C11628" t="s">
        <v>20</v>
      </c>
      <c r="D11628" t="s">
        <v>1275</v>
      </c>
      <c r="E11628">
        <v>16</v>
      </c>
      <c r="F11628" t="s">
        <v>383</v>
      </c>
      <c r="G11628">
        <v>1</v>
      </c>
      <c r="H11628" t="s">
        <v>759</v>
      </c>
      <c r="I11628">
        <v>2</v>
      </c>
      <c r="J11628" t="s">
        <v>1227</v>
      </c>
      <c r="K11628">
        <v>7</v>
      </c>
      <c r="L11628" t="s">
        <v>1228</v>
      </c>
      <c r="M11628">
        <v>1</v>
      </c>
      <c r="N11628" t="s">
        <v>1229</v>
      </c>
      <c r="O11628">
        <v>227004</v>
      </c>
      <c r="P11628" t="s">
        <v>45</v>
      </c>
      <c r="S11628">
        <v>350000000</v>
      </c>
    </row>
    <row r="11629" spans="1:19" x14ac:dyDescent="0.45">
      <c r="A11629" t="s">
        <v>19</v>
      </c>
      <c r="B11629" t="s">
        <v>2219</v>
      </c>
      <c r="C11629" t="s">
        <v>20</v>
      </c>
      <c r="D11629" t="s">
        <v>1275</v>
      </c>
      <c r="E11629">
        <v>16</v>
      </c>
      <c r="F11629" t="s">
        <v>383</v>
      </c>
      <c r="G11629">
        <v>1</v>
      </c>
      <c r="H11629" t="s">
        <v>759</v>
      </c>
      <c r="I11629">
        <v>2</v>
      </c>
      <c r="J11629" t="s">
        <v>1227</v>
      </c>
      <c r="K11629">
        <v>7</v>
      </c>
      <c r="L11629" t="s">
        <v>1228</v>
      </c>
      <c r="M11629">
        <v>1</v>
      </c>
      <c r="N11629" t="s">
        <v>1229</v>
      </c>
      <c r="O11629">
        <v>228002</v>
      </c>
      <c r="P11629" t="s">
        <v>66</v>
      </c>
      <c r="S11629">
        <v>120066766</v>
      </c>
    </row>
    <row r="11630" spans="1:19" x14ac:dyDescent="0.45">
      <c r="A11630" t="s">
        <v>19</v>
      </c>
      <c r="B11630" t="s">
        <v>2219</v>
      </c>
      <c r="C11630" t="s">
        <v>20</v>
      </c>
      <c r="D11630" t="s">
        <v>1275</v>
      </c>
      <c r="E11630">
        <v>16</v>
      </c>
      <c r="F11630" t="s">
        <v>383</v>
      </c>
      <c r="G11630">
        <v>1</v>
      </c>
      <c r="H11630" t="s">
        <v>759</v>
      </c>
      <c r="I11630">
        <v>2</v>
      </c>
      <c r="J11630" t="s">
        <v>1227</v>
      </c>
      <c r="K11630">
        <v>7</v>
      </c>
      <c r="L11630" t="s">
        <v>1228</v>
      </c>
      <c r="M11630">
        <v>1</v>
      </c>
      <c r="N11630" t="s">
        <v>1229</v>
      </c>
      <c r="O11630">
        <v>228003</v>
      </c>
      <c r="P11630" t="s">
        <v>67</v>
      </c>
      <c r="S11630">
        <v>57000000</v>
      </c>
    </row>
    <row r="11631" spans="1:19" x14ac:dyDescent="0.45">
      <c r="A11631" t="s">
        <v>19</v>
      </c>
      <c r="B11631" t="s">
        <v>2219</v>
      </c>
      <c r="C11631" t="s">
        <v>20</v>
      </c>
      <c r="D11631" t="s">
        <v>1275</v>
      </c>
      <c r="E11631">
        <v>16</v>
      </c>
      <c r="F11631" t="s">
        <v>383</v>
      </c>
      <c r="G11631">
        <v>1</v>
      </c>
      <c r="H11631" t="s">
        <v>759</v>
      </c>
      <c r="I11631">
        <v>2</v>
      </c>
      <c r="J11631" t="s">
        <v>1227</v>
      </c>
      <c r="K11631">
        <v>7</v>
      </c>
      <c r="L11631" t="s">
        <v>1228</v>
      </c>
      <c r="M11631">
        <v>3</v>
      </c>
      <c r="N11631" t="s">
        <v>1230</v>
      </c>
      <c r="O11631">
        <v>211103</v>
      </c>
      <c r="P11631" t="s">
        <v>47</v>
      </c>
      <c r="S11631">
        <v>184521935.99000001</v>
      </c>
    </row>
    <row r="11632" spans="1:19" x14ac:dyDescent="0.45">
      <c r="A11632" t="s">
        <v>19</v>
      </c>
      <c r="B11632" t="s">
        <v>2219</v>
      </c>
      <c r="C11632" t="s">
        <v>20</v>
      </c>
      <c r="D11632" t="s">
        <v>1275</v>
      </c>
      <c r="E11632">
        <v>16</v>
      </c>
      <c r="F11632" t="s">
        <v>383</v>
      </c>
      <c r="G11632">
        <v>1</v>
      </c>
      <c r="H11632" t="s">
        <v>759</v>
      </c>
      <c r="I11632">
        <v>2</v>
      </c>
      <c r="J11632" t="s">
        <v>1227</v>
      </c>
      <c r="K11632">
        <v>7</v>
      </c>
      <c r="L11632" t="s">
        <v>1228</v>
      </c>
      <c r="M11632">
        <v>3</v>
      </c>
      <c r="N11632" t="s">
        <v>1230</v>
      </c>
      <c r="O11632">
        <v>213002</v>
      </c>
      <c r="P11632" t="s">
        <v>41</v>
      </c>
      <c r="S11632">
        <v>2499999.99960005</v>
      </c>
    </row>
    <row r="11633" spans="1:19" x14ac:dyDescent="0.45">
      <c r="A11633" t="s">
        <v>19</v>
      </c>
      <c r="B11633" t="s">
        <v>2219</v>
      </c>
      <c r="C11633" t="s">
        <v>20</v>
      </c>
      <c r="D11633" t="s">
        <v>1275</v>
      </c>
      <c r="E11633">
        <v>16</v>
      </c>
      <c r="F11633" t="s">
        <v>383</v>
      </c>
      <c r="G11633">
        <v>1</v>
      </c>
      <c r="H11633" t="s">
        <v>759</v>
      </c>
      <c r="I11633">
        <v>2</v>
      </c>
      <c r="J11633" t="s">
        <v>1227</v>
      </c>
      <c r="K11633">
        <v>7</v>
      </c>
      <c r="L11633" t="s">
        <v>1228</v>
      </c>
      <c r="M11633">
        <v>3</v>
      </c>
      <c r="N11633" t="s">
        <v>1230</v>
      </c>
      <c r="O11633">
        <v>221002</v>
      </c>
      <c r="P11633" t="s">
        <v>30</v>
      </c>
      <c r="S11633">
        <v>65500000.000800103</v>
      </c>
    </row>
    <row r="11634" spans="1:19" x14ac:dyDescent="0.45">
      <c r="A11634" t="s">
        <v>19</v>
      </c>
      <c r="B11634" t="s">
        <v>2219</v>
      </c>
      <c r="C11634" t="s">
        <v>20</v>
      </c>
      <c r="D11634" t="s">
        <v>1275</v>
      </c>
      <c r="E11634">
        <v>16</v>
      </c>
      <c r="F11634" t="s">
        <v>383</v>
      </c>
      <c r="G11634">
        <v>1</v>
      </c>
      <c r="H11634" t="s">
        <v>759</v>
      </c>
      <c r="I11634">
        <v>2</v>
      </c>
      <c r="J11634" t="s">
        <v>1227</v>
      </c>
      <c r="K11634">
        <v>7</v>
      </c>
      <c r="L11634" t="s">
        <v>1228</v>
      </c>
      <c r="M11634">
        <v>3</v>
      </c>
      <c r="N11634" t="s">
        <v>1230</v>
      </c>
      <c r="O11634">
        <v>221003</v>
      </c>
      <c r="P11634" t="s">
        <v>69</v>
      </c>
      <c r="S11634">
        <v>67373999.855199993</v>
      </c>
    </row>
    <row r="11635" spans="1:19" x14ac:dyDescent="0.45">
      <c r="A11635" t="s">
        <v>19</v>
      </c>
      <c r="B11635" t="s">
        <v>2219</v>
      </c>
      <c r="C11635" t="s">
        <v>20</v>
      </c>
      <c r="D11635" t="s">
        <v>1275</v>
      </c>
      <c r="E11635">
        <v>16</v>
      </c>
      <c r="F11635" t="s">
        <v>383</v>
      </c>
      <c r="G11635">
        <v>1</v>
      </c>
      <c r="H11635" t="s">
        <v>759</v>
      </c>
      <c r="I11635">
        <v>2</v>
      </c>
      <c r="J11635" t="s">
        <v>1227</v>
      </c>
      <c r="K11635">
        <v>7</v>
      </c>
      <c r="L11635" t="s">
        <v>1228</v>
      </c>
      <c r="M11635">
        <v>3</v>
      </c>
      <c r="N11635" t="s">
        <v>1230</v>
      </c>
      <c r="O11635">
        <v>221007</v>
      </c>
      <c r="P11635" t="s">
        <v>71</v>
      </c>
      <c r="S11635">
        <v>4380000</v>
      </c>
    </row>
    <row r="11636" spans="1:19" x14ac:dyDescent="0.45">
      <c r="A11636" t="s">
        <v>19</v>
      </c>
      <c r="B11636" t="s">
        <v>2219</v>
      </c>
      <c r="C11636" t="s">
        <v>20</v>
      </c>
      <c r="D11636" t="s">
        <v>1275</v>
      </c>
      <c r="E11636">
        <v>16</v>
      </c>
      <c r="F11636" t="s">
        <v>383</v>
      </c>
      <c r="G11636">
        <v>1</v>
      </c>
      <c r="H11636" t="s">
        <v>759</v>
      </c>
      <c r="I11636">
        <v>2</v>
      </c>
      <c r="J11636" t="s">
        <v>1227</v>
      </c>
      <c r="K11636">
        <v>7</v>
      </c>
      <c r="L11636" t="s">
        <v>1228</v>
      </c>
      <c r="M11636">
        <v>3</v>
      </c>
      <c r="N11636" t="s">
        <v>1230</v>
      </c>
      <c r="O11636">
        <v>221008</v>
      </c>
      <c r="P11636" t="s">
        <v>68</v>
      </c>
      <c r="S11636">
        <v>3750000</v>
      </c>
    </row>
    <row r="11637" spans="1:19" x14ac:dyDescent="0.45">
      <c r="A11637" t="s">
        <v>19</v>
      </c>
      <c r="B11637" t="s">
        <v>2219</v>
      </c>
      <c r="C11637" t="s">
        <v>20</v>
      </c>
      <c r="D11637" t="s">
        <v>1275</v>
      </c>
      <c r="E11637">
        <v>16</v>
      </c>
      <c r="F11637" t="s">
        <v>383</v>
      </c>
      <c r="G11637">
        <v>1</v>
      </c>
      <c r="H11637" t="s">
        <v>759</v>
      </c>
      <c r="I11637">
        <v>2</v>
      </c>
      <c r="J11637" t="s">
        <v>1227</v>
      </c>
      <c r="K11637">
        <v>7</v>
      </c>
      <c r="L11637" t="s">
        <v>1228</v>
      </c>
      <c r="M11637">
        <v>3</v>
      </c>
      <c r="N11637" t="s">
        <v>1230</v>
      </c>
      <c r="O11637">
        <v>221009</v>
      </c>
      <c r="P11637" t="s">
        <v>62</v>
      </c>
      <c r="S11637">
        <v>48360063.960000001</v>
      </c>
    </row>
    <row r="11638" spans="1:19" x14ac:dyDescent="0.45">
      <c r="A11638" t="s">
        <v>19</v>
      </c>
      <c r="B11638" t="s">
        <v>2219</v>
      </c>
      <c r="C11638" t="s">
        <v>20</v>
      </c>
      <c r="D11638" t="s">
        <v>1275</v>
      </c>
      <c r="E11638">
        <v>16</v>
      </c>
      <c r="F11638" t="s">
        <v>383</v>
      </c>
      <c r="G11638">
        <v>1</v>
      </c>
      <c r="H11638" t="s">
        <v>759</v>
      </c>
      <c r="I11638">
        <v>2</v>
      </c>
      <c r="J11638" t="s">
        <v>1227</v>
      </c>
      <c r="K11638">
        <v>7</v>
      </c>
      <c r="L11638" t="s">
        <v>1228</v>
      </c>
      <c r="M11638">
        <v>3</v>
      </c>
      <c r="N11638" t="s">
        <v>1230</v>
      </c>
      <c r="O11638">
        <v>221011</v>
      </c>
      <c r="P11638" t="s">
        <v>49</v>
      </c>
      <c r="S11638">
        <v>30000000</v>
      </c>
    </row>
    <row r="11639" spans="1:19" x14ac:dyDescent="0.45">
      <c r="A11639" t="s">
        <v>19</v>
      </c>
      <c r="B11639" t="s">
        <v>2219</v>
      </c>
      <c r="C11639" t="s">
        <v>20</v>
      </c>
      <c r="D11639" t="s">
        <v>1275</v>
      </c>
      <c r="E11639">
        <v>16</v>
      </c>
      <c r="F11639" t="s">
        <v>383</v>
      </c>
      <c r="G11639">
        <v>1</v>
      </c>
      <c r="H11639" t="s">
        <v>759</v>
      </c>
      <c r="I11639">
        <v>2</v>
      </c>
      <c r="J11639" t="s">
        <v>1227</v>
      </c>
      <c r="K11639">
        <v>7</v>
      </c>
      <c r="L11639" t="s">
        <v>1228</v>
      </c>
      <c r="M11639">
        <v>3</v>
      </c>
      <c r="N11639" t="s">
        <v>1230</v>
      </c>
      <c r="O11639">
        <v>221012</v>
      </c>
      <c r="P11639" t="s">
        <v>78</v>
      </c>
      <c r="S11639">
        <v>2000000</v>
      </c>
    </row>
    <row r="11640" spans="1:19" x14ac:dyDescent="0.45">
      <c r="A11640" t="s">
        <v>19</v>
      </c>
      <c r="B11640" t="s">
        <v>2219</v>
      </c>
      <c r="C11640" t="s">
        <v>20</v>
      </c>
      <c r="D11640" t="s">
        <v>1275</v>
      </c>
      <c r="E11640">
        <v>16</v>
      </c>
      <c r="F11640" t="s">
        <v>383</v>
      </c>
      <c r="G11640">
        <v>1</v>
      </c>
      <c r="H11640" t="s">
        <v>759</v>
      </c>
      <c r="I11640">
        <v>2</v>
      </c>
      <c r="J11640" t="s">
        <v>1227</v>
      </c>
      <c r="K11640">
        <v>7</v>
      </c>
      <c r="L11640" t="s">
        <v>1228</v>
      </c>
      <c r="M11640">
        <v>3</v>
      </c>
      <c r="N11640" t="s">
        <v>1230</v>
      </c>
      <c r="O11640">
        <v>222001</v>
      </c>
      <c r="P11640" t="s">
        <v>63</v>
      </c>
      <c r="S11640">
        <v>7200000</v>
      </c>
    </row>
    <row r="11641" spans="1:19" x14ac:dyDescent="0.45">
      <c r="A11641" t="s">
        <v>19</v>
      </c>
      <c r="B11641" t="s">
        <v>2219</v>
      </c>
      <c r="C11641" t="s">
        <v>20</v>
      </c>
      <c r="D11641" t="s">
        <v>1275</v>
      </c>
      <c r="E11641">
        <v>16</v>
      </c>
      <c r="F11641" t="s">
        <v>383</v>
      </c>
      <c r="G11641">
        <v>1</v>
      </c>
      <c r="H11641" t="s">
        <v>759</v>
      </c>
      <c r="I11641">
        <v>2</v>
      </c>
      <c r="J11641" t="s">
        <v>1227</v>
      </c>
      <c r="K11641">
        <v>7</v>
      </c>
      <c r="L11641" t="s">
        <v>1228</v>
      </c>
      <c r="M11641">
        <v>3</v>
      </c>
      <c r="N11641" t="s">
        <v>1230</v>
      </c>
      <c r="O11641">
        <v>222003</v>
      </c>
      <c r="P11641" t="s">
        <v>83</v>
      </c>
      <c r="S11641">
        <v>6999996</v>
      </c>
    </row>
    <row r="11642" spans="1:19" x14ac:dyDescent="0.45">
      <c r="A11642" t="s">
        <v>19</v>
      </c>
      <c r="B11642" t="s">
        <v>2219</v>
      </c>
      <c r="C11642" t="s">
        <v>20</v>
      </c>
      <c r="D11642" t="s">
        <v>1275</v>
      </c>
      <c r="E11642">
        <v>16</v>
      </c>
      <c r="F11642" t="s">
        <v>383</v>
      </c>
      <c r="G11642">
        <v>1</v>
      </c>
      <c r="H11642" t="s">
        <v>759</v>
      </c>
      <c r="I11642">
        <v>2</v>
      </c>
      <c r="J11642" t="s">
        <v>1227</v>
      </c>
      <c r="K11642">
        <v>7</v>
      </c>
      <c r="L11642" t="s">
        <v>1228</v>
      </c>
      <c r="M11642">
        <v>3</v>
      </c>
      <c r="N11642" t="s">
        <v>1230</v>
      </c>
      <c r="O11642">
        <v>223005</v>
      </c>
      <c r="P11642" t="s">
        <v>57</v>
      </c>
      <c r="S11642">
        <v>24000000</v>
      </c>
    </row>
    <row r="11643" spans="1:19" x14ac:dyDescent="0.45">
      <c r="A11643" t="s">
        <v>19</v>
      </c>
      <c r="B11643" t="s">
        <v>2219</v>
      </c>
      <c r="C11643" t="s">
        <v>20</v>
      </c>
      <c r="D11643" t="s">
        <v>1275</v>
      </c>
      <c r="E11643">
        <v>16</v>
      </c>
      <c r="F11643" t="s">
        <v>383</v>
      </c>
      <c r="G11643">
        <v>1</v>
      </c>
      <c r="H11643" t="s">
        <v>759</v>
      </c>
      <c r="I11643">
        <v>2</v>
      </c>
      <c r="J11643" t="s">
        <v>1227</v>
      </c>
      <c r="K11643">
        <v>7</v>
      </c>
      <c r="L11643" t="s">
        <v>1228</v>
      </c>
      <c r="M11643">
        <v>3</v>
      </c>
      <c r="N11643" t="s">
        <v>1230</v>
      </c>
      <c r="O11643">
        <v>223006</v>
      </c>
      <c r="P11643" t="s">
        <v>64</v>
      </c>
      <c r="S11643">
        <v>7500000</v>
      </c>
    </row>
    <row r="11644" spans="1:19" x14ac:dyDescent="0.45">
      <c r="A11644" t="s">
        <v>19</v>
      </c>
      <c r="B11644" t="s">
        <v>2219</v>
      </c>
      <c r="C11644" t="s">
        <v>20</v>
      </c>
      <c r="D11644" t="s">
        <v>1275</v>
      </c>
      <c r="E11644">
        <v>16</v>
      </c>
      <c r="F11644" t="s">
        <v>383</v>
      </c>
      <c r="G11644">
        <v>1</v>
      </c>
      <c r="H11644" t="s">
        <v>759</v>
      </c>
      <c r="I11644">
        <v>2</v>
      </c>
      <c r="J11644" t="s">
        <v>1227</v>
      </c>
      <c r="K11644">
        <v>7</v>
      </c>
      <c r="L11644" t="s">
        <v>1228</v>
      </c>
      <c r="M11644">
        <v>3</v>
      </c>
      <c r="N11644" t="s">
        <v>1230</v>
      </c>
      <c r="O11644">
        <v>224005</v>
      </c>
      <c r="P11644" t="s">
        <v>43</v>
      </c>
      <c r="S11644">
        <v>18000000</v>
      </c>
    </row>
    <row r="11645" spans="1:19" x14ac:dyDescent="0.45">
      <c r="A11645" t="s">
        <v>19</v>
      </c>
      <c r="B11645" t="s">
        <v>2219</v>
      </c>
      <c r="C11645" t="s">
        <v>20</v>
      </c>
      <c r="D11645" t="s">
        <v>1275</v>
      </c>
      <c r="E11645">
        <v>16</v>
      </c>
      <c r="F11645" t="s">
        <v>383</v>
      </c>
      <c r="G11645">
        <v>1</v>
      </c>
      <c r="H11645" t="s">
        <v>759</v>
      </c>
      <c r="I11645">
        <v>2</v>
      </c>
      <c r="J11645" t="s">
        <v>1227</v>
      </c>
      <c r="K11645">
        <v>7</v>
      </c>
      <c r="L11645" t="s">
        <v>1228</v>
      </c>
      <c r="M11645">
        <v>3</v>
      </c>
      <c r="N11645" t="s">
        <v>1230</v>
      </c>
      <c r="O11645">
        <v>225001</v>
      </c>
      <c r="P11645" t="s">
        <v>31</v>
      </c>
      <c r="S11645">
        <v>18700000</v>
      </c>
    </row>
    <row r="11646" spans="1:19" x14ac:dyDescent="0.45">
      <c r="A11646" t="s">
        <v>19</v>
      </c>
      <c r="B11646" t="s">
        <v>2219</v>
      </c>
      <c r="C11646" t="s">
        <v>20</v>
      </c>
      <c r="D11646" t="s">
        <v>1275</v>
      </c>
      <c r="E11646">
        <v>16</v>
      </c>
      <c r="F11646" t="s">
        <v>383</v>
      </c>
      <c r="G11646">
        <v>1</v>
      </c>
      <c r="H11646" t="s">
        <v>759</v>
      </c>
      <c r="I11646">
        <v>2</v>
      </c>
      <c r="J11646" t="s">
        <v>1227</v>
      </c>
      <c r="K11646">
        <v>7</v>
      </c>
      <c r="L11646" t="s">
        <v>1228</v>
      </c>
      <c r="M11646">
        <v>3</v>
      </c>
      <c r="N11646" t="s">
        <v>1230</v>
      </c>
      <c r="O11646">
        <v>227001</v>
      </c>
      <c r="P11646" t="s">
        <v>44</v>
      </c>
      <c r="S11646">
        <v>122412004.1894</v>
      </c>
    </row>
    <row r="11647" spans="1:19" x14ac:dyDescent="0.45">
      <c r="A11647" t="s">
        <v>19</v>
      </c>
      <c r="B11647" t="s">
        <v>2219</v>
      </c>
      <c r="C11647" t="s">
        <v>20</v>
      </c>
      <c r="D11647" t="s">
        <v>1275</v>
      </c>
      <c r="E11647">
        <v>16</v>
      </c>
      <c r="F11647" t="s">
        <v>383</v>
      </c>
      <c r="G11647">
        <v>1</v>
      </c>
      <c r="H11647" t="s">
        <v>759</v>
      </c>
      <c r="I11647">
        <v>2</v>
      </c>
      <c r="J11647" t="s">
        <v>1227</v>
      </c>
      <c r="K11647">
        <v>7</v>
      </c>
      <c r="L11647" t="s">
        <v>1228</v>
      </c>
      <c r="M11647">
        <v>3</v>
      </c>
      <c r="N11647" t="s">
        <v>1230</v>
      </c>
      <c r="O11647">
        <v>227002</v>
      </c>
      <c r="P11647" t="s">
        <v>53</v>
      </c>
      <c r="S11647">
        <v>22800000</v>
      </c>
    </row>
    <row r="11648" spans="1:19" x14ac:dyDescent="0.45">
      <c r="A11648" t="s">
        <v>19</v>
      </c>
      <c r="B11648" t="s">
        <v>2219</v>
      </c>
      <c r="C11648" t="s">
        <v>20</v>
      </c>
      <c r="D11648" t="s">
        <v>1275</v>
      </c>
      <c r="E11648">
        <v>16</v>
      </c>
      <c r="F11648" t="s">
        <v>383</v>
      </c>
      <c r="G11648">
        <v>1</v>
      </c>
      <c r="H11648" t="s">
        <v>759</v>
      </c>
      <c r="I11648">
        <v>2</v>
      </c>
      <c r="J11648" t="s">
        <v>1227</v>
      </c>
      <c r="K11648">
        <v>7</v>
      </c>
      <c r="L11648" t="s">
        <v>1228</v>
      </c>
      <c r="M11648">
        <v>3</v>
      </c>
      <c r="N11648" t="s">
        <v>1230</v>
      </c>
      <c r="O11648">
        <v>227004</v>
      </c>
      <c r="P11648" t="s">
        <v>45</v>
      </c>
      <c r="S11648">
        <v>84002000.004999995</v>
      </c>
    </row>
    <row r="11649" spans="1:19" x14ac:dyDescent="0.45">
      <c r="A11649" t="s">
        <v>19</v>
      </c>
      <c r="B11649" t="s">
        <v>2219</v>
      </c>
      <c r="C11649" t="s">
        <v>20</v>
      </c>
      <c r="D11649" t="s">
        <v>1275</v>
      </c>
      <c r="E11649">
        <v>16</v>
      </c>
      <c r="F11649" t="s">
        <v>383</v>
      </c>
      <c r="G11649">
        <v>1</v>
      </c>
      <c r="H11649" t="s">
        <v>759</v>
      </c>
      <c r="I11649">
        <v>2</v>
      </c>
      <c r="J11649" t="s">
        <v>1227</v>
      </c>
      <c r="K11649">
        <v>7</v>
      </c>
      <c r="L11649" t="s">
        <v>1228</v>
      </c>
      <c r="M11649">
        <v>3</v>
      </c>
      <c r="N11649" t="s">
        <v>1230</v>
      </c>
      <c r="O11649">
        <v>228002</v>
      </c>
      <c r="P11649" t="s">
        <v>66</v>
      </c>
      <c r="S11649">
        <v>10000000</v>
      </c>
    </row>
    <row r="11650" spans="1:19" x14ac:dyDescent="0.45">
      <c r="A11650" t="s">
        <v>19</v>
      </c>
      <c r="B11650" t="s">
        <v>2219</v>
      </c>
      <c r="C11650" t="s">
        <v>20</v>
      </c>
      <c r="D11650" t="s">
        <v>1275</v>
      </c>
      <c r="E11650">
        <v>16</v>
      </c>
      <c r="F11650" t="s">
        <v>383</v>
      </c>
      <c r="G11650">
        <v>1</v>
      </c>
      <c r="H11650" t="s">
        <v>759</v>
      </c>
      <c r="I11650">
        <v>3</v>
      </c>
      <c r="J11650" t="s">
        <v>1626</v>
      </c>
      <c r="K11650">
        <v>1</v>
      </c>
      <c r="L11650" t="s">
        <v>1535</v>
      </c>
      <c r="M11650">
        <v>52</v>
      </c>
      <c r="N11650" t="s">
        <v>1536</v>
      </c>
      <c r="O11650">
        <v>263104</v>
      </c>
      <c r="P11650" t="s">
        <v>1587</v>
      </c>
      <c r="S11650">
        <v>8180767000</v>
      </c>
    </row>
    <row r="11651" spans="1:19" x14ac:dyDescent="0.45">
      <c r="A11651" t="s">
        <v>19</v>
      </c>
      <c r="B11651" t="s">
        <v>2219</v>
      </c>
      <c r="C11651" t="s">
        <v>20</v>
      </c>
      <c r="D11651" t="s">
        <v>1275</v>
      </c>
      <c r="E11651">
        <v>16</v>
      </c>
      <c r="F11651" t="s">
        <v>383</v>
      </c>
      <c r="G11651">
        <v>1</v>
      </c>
      <c r="H11651" t="s">
        <v>759</v>
      </c>
      <c r="I11651">
        <v>3</v>
      </c>
      <c r="J11651" t="s">
        <v>1626</v>
      </c>
      <c r="K11651">
        <v>1</v>
      </c>
      <c r="L11651" t="s">
        <v>1535</v>
      </c>
      <c r="M11651">
        <v>52</v>
      </c>
      <c r="N11651" t="s">
        <v>1536</v>
      </c>
      <c r="O11651">
        <v>263106</v>
      </c>
      <c r="P11651" t="s">
        <v>247</v>
      </c>
      <c r="S11651">
        <v>1716929224</v>
      </c>
    </row>
    <row r="11652" spans="1:19" x14ac:dyDescent="0.45">
      <c r="A11652" t="s">
        <v>19</v>
      </c>
      <c r="B11652" t="s">
        <v>2219</v>
      </c>
      <c r="C11652" t="s">
        <v>20</v>
      </c>
      <c r="D11652" t="s">
        <v>1275</v>
      </c>
      <c r="E11652">
        <v>16</v>
      </c>
      <c r="F11652" t="s">
        <v>383</v>
      </c>
      <c r="G11652">
        <v>1</v>
      </c>
      <c r="H11652" t="s">
        <v>759</v>
      </c>
      <c r="I11652">
        <v>3</v>
      </c>
      <c r="J11652" t="s">
        <v>1626</v>
      </c>
      <c r="K11652">
        <v>1</v>
      </c>
      <c r="L11652" t="s">
        <v>1535</v>
      </c>
      <c r="M11652">
        <v>52</v>
      </c>
      <c r="N11652" t="s">
        <v>1536</v>
      </c>
      <c r="O11652">
        <v>263340</v>
      </c>
      <c r="P11652" t="s">
        <v>827</v>
      </c>
      <c r="S11652">
        <v>900000000</v>
      </c>
    </row>
    <row r="11653" spans="1:19" x14ac:dyDescent="0.45">
      <c r="A11653" t="s">
        <v>19</v>
      </c>
      <c r="B11653" t="s">
        <v>2219</v>
      </c>
      <c r="C11653" t="s">
        <v>20</v>
      </c>
      <c r="D11653" t="s">
        <v>1275</v>
      </c>
      <c r="E11653">
        <v>16</v>
      </c>
      <c r="F11653" t="s">
        <v>383</v>
      </c>
      <c r="G11653">
        <v>1</v>
      </c>
      <c r="H11653" t="s">
        <v>759</v>
      </c>
      <c r="I11653">
        <v>3</v>
      </c>
      <c r="J11653" t="s">
        <v>1626</v>
      </c>
      <c r="K11653">
        <v>1</v>
      </c>
      <c r="L11653" t="s">
        <v>1535</v>
      </c>
      <c r="M11653">
        <v>53</v>
      </c>
      <c r="N11653" t="s">
        <v>1537</v>
      </c>
      <c r="O11653">
        <v>263106</v>
      </c>
      <c r="P11653" t="s">
        <v>247</v>
      </c>
      <c r="S11653">
        <v>2160000000</v>
      </c>
    </row>
    <row r="11654" spans="1:19" x14ac:dyDescent="0.45">
      <c r="A11654" t="s">
        <v>19</v>
      </c>
      <c r="B11654" t="s">
        <v>2219</v>
      </c>
      <c r="C11654" t="s">
        <v>20</v>
      </c>
      <c r="D11654" t="s">
        <v>1275</v>
      </c>
      <c r="E11654">
        <v>16</v>
      </c>
      <c r="F11654" t="s">
        <v>383</v>
      </c>
      <c r="G11654">
        <v>1</v>
      </c>
      <c r="H11654" t="s">
        <v>759</v>
      </c>
      <c r="I11654">
        <v>3</v>
      </c>
      <c r="J11654" t="s">
        <v>1626</v>
      </c>
      <c r="K11654">
        <v>1</v>
      </c>
      <c r="L11654" t="s">
        <v>1535</v>
      </c>
      <c r="M11654">
        <v>54</v>
      </c>
      <c r="N11654" t="s">
        <v>1538</v>
      </c>
      <c r="O11654">
        <v>263104</v>
      </c>
      <c r="P11654" t="s">
        <v>1587</v>
      </c>
      <c r="S11654">
        <v>360455128</v>
      </c>
    </row>
    <row r="11655" spans="1:19" x14ac:dyDescent="0.45">
      <c r="A11655" t="s">
        <v>19</v>
      </c>
      <c r="B11655" t="s">
        <v>2219</v>
      </c>
      <c r="C11655" t="s">
        <v>20</v>
      </c>
      <c r="D11655" t="s">
        <v>1275</v>
      </c>
      <c r="E11655">
        <v>16</v>
      </c>
      <c r="F11655" t="s">
        <v>383</v>
      </c>
      <c r="G11655">
        <v>1</v>
      </c>
      <c r="H11655" t="s">
        <v>759</v>
      </c>
      <c r="I11655">
        <v>3</v>
      </c>
      <c r="J11655" t="s">
        <v>1626</v>
      </c>
      <c r="K11655">
        <v>13</v>
      </c>
      <c r="L11655" t="s">
        <v>1231</v>
      </c>
      <c r="M11655">
        <v>1</v>
      </c>
      <c r="N11655" t="s">
        <v>1232</v>
      </c>
      <c r="O11655">
        <v>211103</v>
      </c>
      <c r="P11655" t="s">
        <v>47</v>
      </c>
      <c r="S11655">
        <v>56000000</v>
      </c>
    </row>
    <row r="11656" spans="1:19" x14ac:dyDescent="0.45">
      <c r="A11656" t="s">
        <v>19</v>
      </c>
      <c r="B11656" t="s">
        <v>2219</v>
      </c>
      <c r="C11656" t="s">
        <v>20</v>
      </c>
      <c r="D11656" t="s">
        <v>1275</v>
      </c>
      <c r="E11656">
        <v>16</v>
      </c>
      <c r="F11656" t="s">
        <v>383</v>
      </c>
      <c r="G11656">
        <v>1</v>
      </c>
      <c r="H11656" t="s">
        <v>759</v>
      </c>
      <c r="I11656">
        <v>3</v>
      </c>
      <c r="J11656" t="s">
        <v>1626</v>
      </c>
      <c r="K11656">
        <v>13</v>
      </c>
      <c r="L11656" t="s">
        <v>1231</v>
      </c>
      <c r="M11656">
        <v>1</v>
      </c>
      <c r="N11656" t="s">
        <v>1232</v>
      </c>
      <c r="O11656">
        <v>213001</v>
      </c>
      <c r="P11656" t="s">
        <v>40</v>
      </c>
      <c r="S11656">
        <v>7000000</v>
      </c>
    </row>
    <row r="11657" spans="1:19" x14ac:dyDescent="0.45">
      <c r="A11657" t="s">
        <v>19</v>
      </c>
      <c r="B11657" t="s">
        <v>2219</v>
      </c>
      <c r="C11657" t="s">
        <v>20</v>
      </c>
      <c r="D11657" t="s">
        <v>1275</v>
      </c>
      <c r="E11657">
        <v>16</v>
      </c>
      <c r="F11657" t="s">
        <v>383</v>
      </c>
      <c r="G11657">
        <v>1</v>
      </c>
      <c r="H11657" t="s">
        <v>759</v>
      </c>
      <c r="I11657">
        <v>3</v>
      </c>
      <c r="J11657" t="s">
        <v>1626</v>
      </c>
      <c r="K11657">
        <v>13</v>
      </c>
      <c r="L11657" t="s">
        <v>1231</v>
      </c>
      <c r="M11657">
        <v>1</v>
      </c>
      <c r="N11657" t="s">
        <v>1232</v>
      </c>
      <c r="O11657">
        <v>221002</v>
      </c>
      <c r="P11657" t="s">
        <v>30</v>
      </c>
      <c r="S11657">
        <v>30400000</v>
      </c>
    </row>
    <row r="11658" spans="1:19" x14ac:dyDescent="0.45">
      <c r="A11658" t="s">
        <v>19</v>
      </c>
      <c r="B11658" t="s">
        <v>2219</v>
      </c>
      <c r="C11658" t="s">
        <v>20</v>
      </c>
      <c r="D11658" t="s">
        <v>1275</v>
      </c>
      <c r="E11658">
        <v>16</v>
      </c>
      <c r="F11658" t="s">
        <v>383</v>
      </c>
      <c r="G11658">
        <v>1</v>
      </c>
      <c r="H11658" t="s">
        <v>759</v>
      </c>
      <c r="I11658">
        <v>3</v>
      </c>
      <c r="J11658" t="s">
        <v>1626</v>
      </c>
      <c r="K11658">
        <v>13</v>
      </c>
      <c r="L11658" t="s">
        <v>1231</v>
      </c>
      <c r="M11658">
        <v>1</v>
      </c>
      <c r="N11658" t="s">
        <v>1232</v>
      </c>
      <c r="O11658">
        <v>221008</v>
      </c>
      <c r="P11658" t="s">
        <v>68</v>
      </c>
      <c r="S11658">
        <v>5000000</v>
      </c>
    </row>
    <row r="11659" spans="1:19" x14ac:dyDescent="0.45">
      <c r="A11659" t="s">
        <v>19</v>
      </c>
      <c r="B11659" t="s">
        <v>2219</v>
      </c>
      <c r="C11659" t="s">
        <v>20</v>
      </c>
      <c r="D11659" t="s">
        <v>1275</v>
      </c>
      <c r="E11659">
        <v>16</v>
      </c>
      <c r="F11659" t="s">
        <v>383</v>
      </c>
      <c r="G11659">
        <v>1</v>
      </c>
      <c r="H11659" t="s">
        <v>759</v>
      </c>
      <c r="I11659">
        <v>3</v>
      </c>
      <c r="J11659" t="s">
        <v>1626</v>
      </c>
      <c r="K11659">
        <v>13</v>
      </c>
      <c r="L11659" t="s">
        <v>1231</v>
      </c>
      <c r="M11659">
        <v>1</v>
      </c>
      <c r="N11659" t="s">
        <v>1232</v>
      </c>
      <c r="O11659">
        <v>221009</v>
      </c>
      <c r="P11659" t="s">
        <v>62</v>
      </c>
      <c r="S11659">
        <v>19000000</v>
      </c>
    </row>
    <row r="11660" spans="1:19" x14ac:dyDescent="0.45">
      <c r="A11660" t="s">
        <v>19</v>
      </c>
      <c r="B11660" t="s">
        <v>2219</v>
      </c>
      <c r="C11660" t="s">
        <v>20</v>
      </c>
      <c r="D11660" t="s">
        <v>1275</v>
      </c>
      <c r="E11660">
        <v>16</v>
      </c>
      <c r="F11660" t="s">
        <v>383</v>
      </c>
      <c r="G11660">
        <v>1</v>
      </c>
      <c r="H11660" t="s">
        <v>759</v>
      </c>
      <c r="I11660">
        <v>3</v>
      </c>
      <c r="J11660" t="s">
        <v>1626</v>
      </c>
      <c r="K11660">
        <v>13</v>
      </c>
      <c r="L11660" t="s">
        <v>1231</v>
      </c>
      <c r="M11660">
        <v>1</v>
      </c>
      <c r="N11660" t="s">
        <v>1232</v>
      </c>
      <c r="O11660">
        <v>221011</v>
      </c>
      <c r="P11660" t="s">
        <v>49</v>
      </c>
      <c r="S11660">
        <v>21000000</v>
      </c>
    </row>
    <row r="11661" spans="1:19" x14ac:dyDescent="0.45">
      <c r="A11661" t="s">
        <v>19</v>
      </c>
      <c r="B11661" t="s">
        <v>2219</v>
      </c>
      <c r="C11661" t="s">
        <v>20</v>
      </c>
      <c r="D11661" t="s">
        <v>1275</v>
      </c>
      <c r="E11661">
        <v>16</v>
      </c>
      <c r="F11661" t="s">
        <v>383</v>
      </c>
      <c r="G11661">
        <v>1</v>
      </c>
      <c r="H11661" t="s">
        <v>759</v>
      </c>
      <c r="I11661">
        <v>3</v>
      </c>
      <c r="J11661" t="s">
        <v>1626</v>
      </c>
      <c r="K11661">
        <v>13</v>
      </c>
      <c r="L11661" t="s">
        <v>1231</v>
      </c>
      <c r="M11661">
        <v>1</v>
      </c>
      <c r="N11661" t="s">
        <v>1232</v>
      </c>
      <c r="O11661">
        <v>221012</v>
      </c>
      <c r="P11661" t="s">
        <v>78</v>
      </c>
      <c r="S11661">
        <v>17000000</v>
      </c>
    </row>
    <row r="11662" spans="1:19" x14ac:dyDescent="0.45">
      <c r="A11662" t="s">
        <v>19</v>
      </c>
      <c r="B11662" t="s">
        <v>2219</v>
      </c>
      <c r="C11662" t="s">
        <v>20</v>
      </c>
      <c r="D11662" t="s">
        <v>1275</v>
      </c>
      <c r="E11662">
        <v>16</v>
      </c>
      <c r="F11662" t="s">
        <v>383</v>
      </c>
      <c r="G11662">
        <v>1</v>
      </c>
      <c r="H11662" t="s">
        <v>759</v>
      </c>
      <c r="I11662">
        <v>3</v>
      </c>
      <c r="J11662" t="s">
        <v>1626</v>
      </c>
      <c r="K11662">
        <v>13</v>
      </c>
      <c r="L11662" t="s">
        <v>1231</v>
      </c>
      <c r="M11662">
        <v>1</v>
      </c>
      <c r="N11662" t="s">
        <v>1232</v>
      </c>
      <c r="O11662">
        <v>222001</v>
      </c>
      <c r="P11662" t="s">
        <v>63</v>
      </c>
      <c r="S11662">
        <v>10000000</v>
      </c>
    </row>
    <row r="11663" spans="1:19" x14ac:dyDescent="0.45">
      <c r="A11663" t="s">
        <v>19</v>
      </c>
      <c r="B11663" t="s">
        <v>2219</v>
      </c>
      <c r="C11663" t="s">
        <v>20</v>
      </c>
      <c r="D11663" t="s">
        <v>1275</v>
      </c>
      <c r="E11663">
        <v>16</v>
      </c>
      <c r="F11663" t="s">
        <v>383</v>
      </c>
      <c r="G11663">
        <v>1</v>
      </c>
      <c r="H11663" t="s">
        <v>759</v>
      </c>
      <c r="I11663">
        <v>3</v>
      </c>
      <c r="J11663" t="s">
        <v>1626</v>
      </c>
      <c r="K11663">
        <v>13</v>
      </c>
      <c r="L11663" t="s">
        <v>1231</v>
      </c>
      <c r="M11663">
        <v>1</v>
      </c>
      <c r="N11663" t="s">
        <v>1232</v>
      </c>
      <c r="O11663">
        <v>227001</v>
      </c>
      <c r="P11663" t="s">
        <v>44</v>
      </c>
      <c r="S11663">
        <v>32000000</v>
      </c>
    </row>
    <row r="11664" spans="1:19" x14ac:dyDescent="0.45">
      <c r="A11664" t="s">
        <v>19</v>
      </c>
      <c r="B11664" t="s">
        <v>2219</v>
      </c>
      <c r="C11664" t="s">
        <v>20</v>
      </c>
      <c r="D11664" t="s">
        <v>1275</v>
      </c>
      <c r="E11664">
        <v>16</v>
      </c>
      <c r="F11664" t="s">
        <v>383</v>
      </c>
      <c r="G11664">
        <v>1</v>
      </c>
      <c r="H11664" t="s">
        <v>759</v>
      </c>
      <c r="I11664">
        <v>3</v>
      </c>
      <c r="J11664" t="s">
        <v>1626</v>
      </c>
      <c r="K11664">
        <v>13</v>
      </c>
      <c r="L11664" t="s">
        <v>1231</v>
      </c>
      <c r="M11664">
        <v>1</v>
      </c>
      <c r="N11664" t="s">
        <v>1232</v>
      </c>
      <c r="O11664">
        <v>227004</v>
      </c>
      <c r="P11664" t="s">
        <v>45</v>
      </c>
      <c r="S11664">
        <v>31000000</v>
      </c>
    </row>
    <row r="11665" spans="1:19" x14ac:dyDescent="0.45">
      <c r="A11665" t="s">
        <v>19</v>
      </c>
      <c r="B11665" t="s">
        <v>2219</v>
      </c>
      <c r="C11665" t="s">
        <v>20</v>
      </c>
      <c r="D11665" t="s">
        <v>1275</v>
      </c>
      <c r="E11665">
        <v>16</v>
      </c>
      <c r="F11665" t="s">
        <v>383</v>
      </c>
      <c r="G11665">
        <v>1</v>
      </c>
      <c r="H11665" t="s">
        <v>759</v>
      </c>
      <c r="I11665">
        <v>3</v>
      </c>
      <c r="J11665" t="s">
        <v>1626</v>
      </c>
      <c r="K11665">
        <v>13</v>
      </c>
      <c r="L11665" t="s">
        <v>1231</v>
      </c>
      <c r="M11665">
        <v>1</v>
      </c>
      <c r="N11665" t="s">
        <v>1232</v>
      </c>
      <c r="O11665">
        <v>228002</v>
      </c>
      <c r="P11665" t="s">
        <v>66</v>
      </c>
      <c r="S11665">
        <v>20000000</v>
      </c>
    </row>
    <row r="11666" spans="1:19" x14ac:dyDescent="0.45">
      <c r="A11666" t="s">
        <v>19</v>
      </c>
      <c r="B11666" t="s">
        <v>2219</v>
      </c>
      <c r="C11666" t="s">
        <v>20</v>
      </c>
      <c r="D11666" t="s">
        <v>1275</v>
      </c>
      <c r="E11666">
        <v>16</v>
      </c>
      <c r="F11666" t="s">
        <v>383</v>
      </c>
      <c r="G11666">
        <v>1</v>
      </c>
      <c r="H11666" t="s">
        <v>759</v>
      </c>
      <c r="I11666">
        <v>4</v>
      </c>
      <c r="J11666" t="s">
        <v>1697</v>
      </c>
      <c r="K11666">
        <v>1</v>
      </c>
      <c r="L11666" t="s">
        <v>1539</v>
      </c>
      <c r="M11666">
        <v>1</v>
      </c>
      <c r="N11666" t="s">
        <v>1540</v>
      </c>
      <c r="O11666">
        <v>224003</v>
      </c>
      <c r="P11666" t="s">
        <v>764</v>
      </c>
      <c r="S11666">
        <v>4940034457</v>
      </c>
    </row>
    <row r="11667" spans="1:19" x14ac:dyDescent="0.45">
      <c r="A11667" t="s">
        <v>19</v>
      </c>
      <c r="B11667" t="s">
        <v>2219</v>
      </c>
      <c r="C11667" t="s">
        <v>20</v>
      </c>
      <c r="D11667" t="s">
        <v>1275</v>
      </c>
      <c r="E11667">
        <v>16</v>
      </c>
      <c r="F11667" t="s">
        <v>383</v>
      </c>
      <c r="G11667">
        <v>1</v>
      </c>
      <c r="H11667" t="s">
        <v>759</v>
      </c>
      <c r="I11667">
        <v>49</v>
      </c>
      <c r="J11667" t="s">
        <v>1574</v>
      </c>
      <c r="K11667">
        <v>1</v>
      </c>
      <c r="L11667" t="s">
        <v>60</v>
      </c>
      <c r="M11667">
        <v>1</v>
      </c>
      <c r="N11667" t="s">
        <v>122</v>
      </c>
      <c r="O11667">
        <v>211103</v>
      </c>
      <c r="P11667" t="s">
        <v>47</v>
      </c>
      <c r="S11667">
        <v>330000000</v>
      </c>
    </row>
    <row r="11668" spans="1:19" x14ac:dyDescent="0.45">
      <c r="A11668" t="s">
        <v>19</v>
      </c>
      <c r="B11668" t="s">
        <v>2219</v>
      </c>
      <c r="C11668" t="s">
        <v>20</v>
      </c>
      <c r="D11668" t="s">
        <v>1275</v>
      </c>
      <c r="E11668">
        <v>16</v>
      </c>
      <c r="F11668" t="s">
        <v>383</v>
      </c>
      <c r="G11668">
        <v>1</v>
      </c>
      <c r="H11668" t="s">
        <v>759</v>
      </c>
      <c r="I11668">
        <v>49</v>
      </c>
      <c r="J11668" t="s">
        <v>1574</v>
      </c>
      <c r="K11668">
        <v>1</v>
      </c>
      <c r="L11668" t="s">
        <v>60</v>
      </c>
      <c r="M11668">
        <v>1</v>
      </c>
      <c r="N11668" t="s">
        <v>122</v>
      </c>
      <c r="O11668">
        <v>221002</v>
      </c>
      <c r="P11668" t="s">
        <v>30</v>
      </c>
      <c r="S11668">
        <v>80000000</v>
      </c>
    </row>
    <row r="11669" spans="1:19" x14ac:dyDescent="0.45">
      <c r="A11669" t="s">
        <v>19</v>
      </c>
      <c r="B11669" t="s">
        <v>2219</v>
      </c>
      <c r="C11669" t="s">
        <v>20</v>
      </c>
      <c r="D11669" t="s">
        <v>1275</v>
      </c>
      <c r="E11669">
        <v>16</v>
      </c>
      <c r="F11669" t="s">
        <v>383</v>
      </c>
      <c r="G11669">
        <v>1</v>
      </c>
      <c r="H11669" t="s">
        <v>759</v>
      </c>
      <c r="I11669">
        <v>49</v>
      </c>
      <c r="J11669" t="s">
        <v>1574</v>
      </c>
      <c r="K11669">
        <v>1</v>
      </c>
      <c r="L11669" t="s">
        <v>60</v>
      </c>
      <c r="M11669">
        <v>1</v>
      </c>
      <c r="N11669" t="s">
        <v>122</v>
      </c>
      <c r="O11669">
        <v>221003</v>
      </c>
      <c r="P11669" t="s">
        <v>69</v>
      </c>
      <c r="S11669">
        <v>378000000</v>
      </c>
    </row>
    <row r="11670" spans="1:19" x14ac:dyDescent="0.45">
      <c r="A11670" t="s">
        <v>19</v>
      </c>
      <c r="B11670" t="s">
        <v>2219</v>
      </c>
      <c r="C11670" t="s">
        <v>20</v>
      </c>
      <c r="D11670" t="s">
        <v>1275</v>
      </c>
      <c r="E11670">
        <v>16</v>
      </c>
      <c r="F11670" t="s">
        <v>383</v>
      </c>
      <c r="G11670">
        <v>1</v>
      </c>
      <c r="H11670" t="s">
        <v>759</v>
      </c>
      <c r="I11670">
        <v>49</v>
      </c>
      <c r="J11670" t="s">
        <v>1574</v>
      </c>
      <c r="K11670">
        <v>1</v>
      </c>
      <c r="L11670" t="s">
        <v>60</v>
      </c>
      <c r="M11670">
        <v>1</v>
      </c>
      <c r="N11670" t="s">
        <v>122</v>
      </c>
      <c r="O11670">
        <v>221007</v>
      </c>
      <c r="P11670" t="s">
        <v>71</v>
      </c>
      <c r="S11670">
        <v>2304000</v>
      </c>
    </row>
    <row r="11671" spans="1:19" x14ac:dyDescent="0.45">
      <c r="A11671" t="s">
        <v>19</v>
      </c>
      <c r="B11671" t="s">
        <v>2219</v>
      </c>
      <c r="C11671" t="s">
        <v>20</v>
      </c>
      <c r="D11671" t="s">
        <v>1275</v>
      </c>
      <c r="E11671">
        <v>16</v>
      </c>
      <c r="F11671" t="s">
        <v>383</v>
      </c>
      <c r="G11671">
        <v>1</v>
      </c>
      <c r="H11671" t="s">
        <v>759</v>
      </c>
      <c r="I11671">
        <v>49</v>
      </c>
      <c r="J11671" t="s">
        <v>1574</v>
      </c>
      <c r="K11671">
        <v>1</v>
      </c>
      <c r="L11671" t="s">
        <v>60</v>
      </c>
      <c r="M11671">
        <v>1</v>
      </c>
      <c r="N11671" t="s">
        <v>122</v>
      </c>
      <c r="O11671">
        <v>221008</v>
      </c>
      <c r="P11671" t="s">
        <v>68</v>
      </c>
      <c r="S11671">
        <v>185000000</v>
      </c>
    </row>
    <row r="11672" spans="1:19" x14ac:dyDescent="0.45">
      <c r="A11672" t="s">
        <v>19</v>
      </c>
      <c r="B11672" t="s">
        <v>2219</v>
      </c>
      <c r="C11672" t="s">
        <v>20</v>
      </c>
      <c r="D11672" t="s">
        <v>1275</v>
      </c>
      <c r="E11672">
        <v>16</v>
      </c>
      <c r="F11672" t="s">
        <v>383</v>
      </c>
      <c r="G11672">
        <v>1</v>
      </c>
      <c r="H11672" t="s">
        <v>759</v>
      </c>
      <c r="I11672">
        <v>49</v>
      </c>
      <c r="J11672" t="s">
        <v>1574</v>
      </c>
      <c r="K11672">
        <v>1</v>
      </c>
      <c r="L11672" t="s">
        <v>60</v>
      </c>
      <c r="M11672">
        <v>1</v>
      </c>
      <c r="N11672" t="s">
        <v>122</v>
      </c>
      <c r="O11672">
        <v>221009</v>
      </c>
      <c r="P11672" t="s">
        <v>62</v>
      </c>
      <c r="S11672">
        <v>720000000</v>
      </c>
    </row>
    <row r="11673" spans="1:19" x14ac:dyDescent="0.45">
      <c r="A11673" t="s">
        <v>19</v>
      </c>
      <c r="B11673" t="s">
        <v>2219</v>
      </c>
      <c r="C11673" t="s">
        <v>20</v>
      </c>
      <c r="D11673" t="s">
        <v>1275</v>
      </c>
      <c r="E11673">
        <v>16</v>
      </c>
      <c r="F11673" t="s">
        <v>383</v>
      </c>
      <c r="G11673">
        <v>1</v>
      </c>
      <c r="H11673" t="s">
        <v>759</v>
      </c>
      <c r="I11673">
        <v>49</v>
      </c>
      <c r="J11673" t="s">
        <v>1574</v>
      </c>
      <c r="K11673">
        <v>1</v>
      </c>
      <c r="L11673" t="s">
        <v>60</v>
      </c>
      <c r="M11673">
        <v>1</v>
      </c>
      <c r="N11673" t="s">
        <v>122</v>
      </c>
      <c r="O11673">
        <v>221011</v>
      </c>
      <c r="P11673" t="s">
        <v>49</v>
      </c>
      <c r="S11673">
        <v>112244038</v>
      </c>
    </row>
    <row r="11674" spans="1:19" x14ac:dyDescent="0.45">
      <c r="A11674" t="s">
        <v>19</v>
      </c>
      <c r="B11674" t="s">
        <v>2219</v>
      </c>
      <c r="C11674" t="s">
        <v>20</v>
      </c>
      <c r="D11674" t="s">
        <v>1275</v>
      </c>
      <c r="E11674">
        <v>16</v>
      </c>
      <c r="F11674" t="s">
        <v>383</v>
      </c>
      <c r="G11674">
        <v>1</v>
      </c>
      <c r="H11674" t="s">
        <v>759</v>
      </c>
      <c r="I11674">
        <v>49</v>
      </c>
      <c r="J11674" t="s">
        <v>1574</v>
      </c>
      <c r="K11674">
        <v>1</v>
      </c>
      <c r="L11674" t="s">
        <v>60</v>
      </c>
      <c r="M11674">
        <v>1</v>
      </c>
      <c r="N11674" t="s">
        <v>122</v>
      </c>
      <c r="O11674">
        <v>221012</v>
      </c>
      <c r="P11674" t="s">
        <v>78</v>
      </c>
      <c r="S11674">
        <v>22000000</v>
      </c>
    </row>
    <row r="11675" spans="1:19" x14ac:dyDescent="0.45">
      <c r="A11675" t="s">
        <v>19</v>
      </c>
      <c r="B11675" t="s">
        <v>2219</v>
      </c>
      <c r="C11675" t="s">
        <v>20</v>
      </c>
      <c r="D11675" t="s">
        <v>1275</v>
      </c>
      <c r="E11675">
        <v>16</v>
      </c>
      <c r="F11675" t="s">
        <v>383</v>
      </c>
      <c r="G11675">
        <v>1</v>
      </c>
      <c r="H11675" t="s">
        <v>759</v>
      </c>
      <c r="I11675">
        <v>49</v>
      </c>
      <c r="J11675" t="s">
        <v>1574</v>
      </c>
      <c r="K11675">
        <v>1</v>
      </c>
      <c r="L11675" t="s">
        <v>60</v>
      </c>
      <c r="M11675">
        <v>1</v>
      </c>
      <c r="N11675" t="s">
        <v>122</v>
      </c>
      <c r="O11675">
        <v>221016</v>
      </c>
      <c r="P11675" t="s">
        <v>82</v>
      </c>
      <c r="S11675">
        <v>54000000</v>
      </c>
    </row>
    <row r="11676" spans="1:19" x14ac:dyDescent="0.45">
      <c r="A11676" t="s">
        <v>19</v>
      </c>
      <c r="B11676" t="s">
        <v>2219</v>
      </c>
      <c r="C11676" t="s">
        <v>20</v>
      </c>
      <c r="D11676" t="s">
        <v>1275</v>
      </c>
      <c r="E11676">
        <v>16</v>
      </c>
      <c r="F11676" t="s">
        <v>383</v>
      </c>
      <c r="G11676">
        <v>1</v>
      </c>
      <c r="H11676" t="s">
        <v>759</v>
      </c>
      <c r="I11676">
        <v>49</v>
      </c>
      <c r="J11676" t="s">
        <v>1574</v>
      </c>
      <c r="K11676">
        <v>1</v>
      </c>
      <c r="L11676" t="s">
        <v>60</v>
      </c>
      <c r="M11676">
        <v>1</v>
      </c>
      <c r="N11676" t="s">
        <v>122</v>
      </c>
      <c r="O11676">
        <v>228002</v>
      </c>
      <c r="P11676" t="s">
        <v>66</v>
      </c>
      <c r="S11676">
        <v>210000000</v>
      </c>
    </row>
    <row r="11677" spans="1:19" x14ac:dyDescent="0.45">
      <c r="A11677" t="s">
        <v>19</v>
      </c>
      <c r="B11677" t="s">
        <v>2219</v>
      </c>
      <c r="C11677" t="s">
        <v>20</v>
      </c>
      <c r="D11677" t="s">
        <v>1275</v>
      </c>
      <c r="E11677">
        <v>16</v>
      </c>
      <c r="F11677" t="s">
        <v>383</v>
      </c>
      <c r="G11677">
        <v>1</v>
      </c>
      <c r="H11677" t="s">
        <v>759</v>
      </c>
      <c r="I11677">
        <v>49</v>
      </c>
      <c r="J11677" t="s">
        <v>1574</v>
      </c>
      <c r="K11677">
        <v>1</v>
      </c>
      <c r="L11677" t="s">
        <v>60</v>
      </c>
      <c r="M11677">
        <v>2</v>
      </c>
      <c r="N11677" t="s">
        <v>729</v>
      </c>
      <c r="O11677">
        <v>211103</v>
      </c>
      <c r="P11677" t="s">
        <v>47</v>
      </c>
      <c r="S11677">
        <v>214379000</v>
      </c>
    </row>
    <row r="11678" spans="1:19" x14ac:dyDescent="0.45">
      <c r="A11678" t="s">
        <v>19</v>
      </c>
      <c r="B11678" t="s">
        <v>2219</v>
      </c>
      <c r="C11678" t="s">
        <v>20</v>
      </c>
      <c r="D11678" t="s">
        <v>1275</v>
      </c>
      <c r="E11678">
        <v>16</v>
      </c>
      <c r="F11678" t="s">
        <v>383</v>
      </c>
      <c r="G11678">
        <v>1</v>
      </c>
      <c r="H11678" t="s">
        <v>759</v>
      </c>
      <c r="I11678">
        <v>49</v>
      </c>
      <c r="J11678" t="s">
        <v>1574</v>
      </c>
      <c r="K11678">
        <v>1</v>
      </c>
      <c r="L11678" t="s">
        <v>60</v>
      </c>
      <c r="M11678">
        <v>2</v>
      </c>
      <c r="N11678" t="s">
        <v>729</v>
      </c>
      <c r="O11678">
        <v>212102</v>
      </c>
      <c r="P11678" t="s">
        <v>225</v>
      </c>
      <c r="S11678">
        <v>6341172872</v>
      </c>
    </row>
    <row r="11679" spans="1:19" x14ac:dyDescent="0.45">
      <c r="A11679" t="s">
        <v>19</v>
      </c>
      <c r="B11679" t="s">
        <v>2219</v>
      </c>
      <c r="C11679" t="s">
        <v>20</v>
      </c>
      <c r="D11679" t="s">
        <v>1275</v>
      </c>
      <c r="E11679">
        <v>16</v>
      </c>
      <c r="F11679" t="s">
        <v>383</v>
      </c>
      <c r="G11679">
        <v>1</v>
      </c>
      <c r="H11679" t="s">
        <v>759</v>
      </c>
      <c r="I11679">
        <v>49</v>
      </c>
      <c r="J11679" t="s">
        <v>1574</v>
      </c>
      <c r="K11679">
        <v>1</v>
      </c>
      <c r="L11679" t="s">
        <v>60</v>
      </c>
      <c r="M11679">
        <v>2</v>
      </c>
      <c r="N11679" t="s">
        <v>729</v>
      </c>
      <c r="O11679">
        <v>213001</v>
      </c>
      <c r="P11679" t="s">
        <v>40</v>
      </c>
      <c r="S11679">
        <v>13125740</v>
      </c>
    </row>
    <row r="11680" spans="1:19" x14ac:dyDescent="0.45">
      <c r="A11680" t="s">
        <v>19</v>
      </c>
      <c r="B11680" t="s">
        <v>2219</v>
      </c>
      <c r="C11680" t="s">
        <v>20</v>
      </c>
      <c r="D11680" t="s">
        <v>1275</v>
      </c>
      <c r="E11680">
        <v>16</v>
      </c>
      <c r="F11680" t="s">
        <v>383</v>
      </c>
      <c r="G11680">
        <v>1</v>
      </c>
      <c r="H11680" t="s">
        <v>759</v>
      </c>
      <c r="I11680">
        <v>49</v>
      </c>
      <c r="J11680" t="s">
        <v>1574</v>
      </c>
      <c r="K11680">
        <v>1</v>
      </c>
      <c r="L11680" t="s">
        <v>60</v>
      </c>
      <c r="M11680">
        <v>2</v>
      </c>
      <c r="N11680" t="s">
        <v>729</v>
      </c>
      <c r="O11680">
        <v>213002</v>
      </c>
      <c r="P11680" t="s">
        <v>41</v>
      </c>
      <c r="S11680">
        <v>45000000</v>
      </c>
    </row>
    <row r="11681" spans="1:19" x14ac:dyDescent="0.45">
      <c r="A11681" t="s">
        <v>19</v>
      </c>
      <c r="B11681" t="s">
        <v>2219</v>
      </c>
      <c r="C11681" t="s">
        <v>20</v>
      </c>
      <c r="D11681" t="s">
        <v>1275</v>
      </c>
      <c r="E11681">
        <v>16</v>
      </c>
      <c r="F11681" t="s">
        <v>383</v>
      </c>
      <c r="G11681">
        <v>1</v>
      </c>
      <c r="H11681" t="s">
        <v>759</v>
      </c>
      <c r="I11681">
        <v>49</v>
      </c>
      <c r="J11681" t="s">
        <v>1574</v>
      </c>
      <c r="K11681">
        <v>1</v>
      </c>
      <c r="L11681" t="s">
        <v>60</v>
      </c>
      <c r="M11681">
        <v>2</v>
      </c>
      <c r="N11681" t="s">
        <v>729</v>
      </c>
      <c r="O11681">
        <v>221010</v>
      </c>
      <c r="P11681" t="s">
        <v>135</v>
      </c>
      <c r="S11681">
        <v>15000000</v>
      </c>
    </row>
    <row r="11682" spans="1:19" x14ac:dyDescent="0.45">
      <c r="A11682" t="s">
        <v>19</v>
      </c>
      <c r="B11682" t="s">
        <v>2219</v>
      </c>
      <c r="C11682" t="s">
        <v>20</v>
      </c>
      <c r="D11682" t="s">
        <v>1275</v>
      </c>
      <c r="E11682">
        <v>16</v>
      </c>
      <c r="F11682" t="s">
        <v>383</v>
      </c>
      <c r="G11682">
        <v>1</v>
      </c>
      <c r="H11682" t="s">
        <v>759</v>
      </c>
      <c r="I11682">
        <v>49</v>
      </c>
      <c r="J11682" t="s">
        <v>1574</v>
      </c>
      <c r="K11682">
        <v>1</v>
      </c>
      <c r="L11682" t="s">
        <v>60</v>
      </c>
      <c r="M11682">
        <v>2</v>
      </c>
      <c r="N11682" t="s">
        <v>729</v>
      </c>
      <c r="O11682">
        <v>221011</v>
      </c>
      <c r="P11682" t="s">
        <v>49</v>
      </c>
      <c r="S11682">
        <v>89742200</v>
      </c>
    </row>
    <row r="11683" spans="1:19" x14ac:dyDescent="0.45">
      <c r="A11683" t="s">
        <v>19</v>
      </c>
      <c r="B11683" t="s">
        <v>2219</v>
      </c>
      <c r="C11683" t="s">
        <v>20</v>
      </c>
      <c r="D11683" t="s">
        <v>1275</v>
      </c>
      <c r="E11683">
        <v>16</v>
      </c>
      <c r="F11683" t="s">
        <v>383</v>
      </c>
      <c r="G11683">
        <v>1</v>
      </c>
      <c r="H11683" t="s">
        <v>759</v>
      </c>
      <c r="I11683">
        <v>49</v>
      </c>
      <c r="J11683" t="s">
        <v>1574</v>
      </c>
      <c r="K11683">
        <v>1</v>
      </c>
      <c r="L11683" t="s">
        <v>60</v>
      </c>
      <c r="M11683">
        <v>2</v>
      </c>
      <c r="N11683" t="s">
        <v>729</v>
      </c>
      <c r="O11683">
        <v>222001</v>
      </c>
      <c r="P11683" t="s">
        <v>63</v>
      </c>
      <c r="S11683">
        <v>396812000</v>
      </c>
    </row>
    <row r="11684" spans="1:19" x14ac:dyDescent="0.45">
      <c r="A11684" t="s">
        <v>19</v>
      </c>
      <c r="B11684" t="s">
        <v>2219</v>
      </c>
      <c r="C11684" t="s">
        <v>20</v>
      </c>
      <c r="D11684" t="s">
        <v>1275</v>
      </c>
      <c r="E11684">
        <v>16</v>
      </c>
      <c r="F11684" t="s">
        <v>383</v>
      </c>
      <c r="G11684">
        <v>1</v>
      </c>
      <c r="H11684" t="s">
        <v>759</v>
      </c>
      <c r="I11684">
        <v>49</v>
      </c>
      <c r="J11684" t="s">
        <v>1574</v>
      </c>
      <c r="K11684">
        <v>1</v>
      </c>
      <c r="L11684" t="s">
        <v>60</v>
      </c>
      <c r="M11684">
        <v>2</v>
      </c>
      <c r="N11684" t="s">
        <v>729</v>
      </c>
      <c r="O11684">
        <v>223003</v>
      </c>
      <c r="P11684" t="s">
        <v>136</v>
      </c>
      <c r="S11684">
        <v>550000000</v>
      </c>
    </row>
    <row r="11685" spans="1:19" x14ac:dyDescent="0.45">
      <c r="A11685" t="s">
        <v>19</v>
      </c>
      <c r="B11685" t="s">
        <v>2219</v>
      </c>
      <c r="C11685" t="s">
        <v>20</v>
      </c>
      <c r="D11685" t="s">
        <v>1275</v>
      </c>
      <c r="E11685">
        <v>16</v>
      </c>
      <c r="F11685" t="s">
        <v>383</v>
      </c>
      <c r="G11685">
        <v>1</v>
      </c>
      <c r="H11685" t="s">
        <v>759</v>
      </c>
      <c r="I11685">
        <v>49</v>
      </c>
      <c r="J11685" t="s">
        <v>1574</v>
      </c>
      <c r="K11685">
        <v>1</v>
      </c>
      <c r="L11685" t="s">
        <v>60</v>
      </c>
      <c r="M11685">
        <v>2</v>
      </c>
      <c r="N11685" t="s">
        <v>729</v>
      </c>
      <c r="O11685">
        <v>223004</v>
      </c>
      <c r="P11685" t="s">
        <v>51</v>
      </c>
      <c r="S11685">
        <v>96000000</v>
      </c>
    </row>
    <row r="11686" spans="1:19" x14ac:dyDescent="0.45">
      <c r="A11686" t="s">
        <v>19</v>
      </c>
      <c r="B11686" t="s">
        <v>2219</v>
      </c>
      <c r="C11686" t="s">
        <v>20</v>
      </c>
      <c r="D11686" t="s">
        <v>1275</v>
      </c>
      <c r="E11686">
        <v>16</v>
      </c>
      <c r="F11686" t="s">
        <v>383</v>
      </c>
      <c r="G11686">
        <v>1</v>
      </c>
      <c r="H11686" t="s">
        <v>759</v>
      </c>
      <c r="I11686">
        <v>49</v>
      </c>
      <c r="J11686" t="s">
        <v>1574</v>
      </c>
      <c r="K11686">
        <v>1</v>
      </c>
      <c r="L11686" t="s">
        <v>60</v>
      </c>
      <c r="M11686">
        <v>2</v>
      </c>
      <c r="N11686" t="s">
        <v>729</v>
      </c>
      <c r="O11686">
        <v>223005</v>
      </c>
      <c r="P11686" t="s">
        <v>57</v>
      </c>
      <c r="S11686">
        <v>289923200</v>
      </c>
    </row>
    <row r="11687" spans="1:19" x14ac:dyDescent="0.45">
      <c r="A11687" t="s">
        <v>19</v>
      </c>
      <c r="B11687" t="s">
        <v>2219</v>
      </c>
      <c r="C11687" t="s">
        <v>20</v>
      </c>
      <c r="D11687" t="s">
        <v>1275</v>
      </c>
      <c r="E11687">
        <v>16</v>
      </c>
      <c r="F11687" t="s">
        <v>383</v>
      </c>
      <c r="G11687">
        <v>1</v>
      </c>
      <c r="H11687" t="s">
        <v>759</v>
      </c>
      <c r="I11687">
        <v>49</v>
      </c>
      <c r="J11687" t="s">
        <v>1574</v>
      </c>
      <c r="K11687">
        <v>1</v>
      </c>
      <c r="L11687" t="s">
        <v>60</v>
      </c>
      <c r="M11687">
        <v>2</v>
      </c>
      <c r="N11687" t="s">
        <v>729</v>
      </c>
      <c r="O11687">
        <v>223006</v>
      </c>
      <c r="P11687" t="s">
        <v>64</v>
      </c>
      <c r="S11687">
        <v>72169000</v>
      </c>
    </row>
    <row r="11688" spans="1:19" x14ac:dyDescent="0.45">
      <c r="A11688" t="s">
        <v>19</v>
      </c>
      <c r="B11688" t="s">
        <v>2219</v>
      </c>
      <c r="C11688" t="s">
        <v>20</v>
      </c>
      <c r="D11688" t="s">
        <v>1275</v>
      </c>
      <c r="E11688">
        <v>16</v>
      </c>
      <c r="F11688" t="s">
        <v>383</v>
      </c>
      <c r="G11688">
        <v>1</v>
      </c>
      <c r="H11688" t="s">
        <v>759</v>
      </c>
      <c r="I11688">
        <v>49</v>
      </c>
      <c r="J11688" t="s">
        <v>1574</v>
      </c>
      <c r="K11688">
        <v>1</v>
      </c>
      <c r="L11688" t="s">
        <v>60</v>
      </c>
      <c r="M11688">
        <v>2</v>
      </c>
      <c r="N11688" t="s">
        <v>729</v>
      </c>
      <c r="O11688">
        <v>224004</v>
      </c>
      <c r="P11688" t="s">
        <v>65</v>
      </c>
      <c r="S11688">
        <v>167790000</v>
      </c>
    </row>
    <row r="11689" spans="1:19" x14ac:dyDescent="0.45">
      <c r="A11689" t="s">
        <v>19</v>
      </c>
      <c r="B11689" t="s">
        <v>2219</v>
      </c>
      <c r="C11689" t="s">
        <v>20</v>
      </c>
      <c r="D11689" t="s">
        <v>1275</v>
      </c>
      <c r="E11689">
        <v>16</v>
      </c>
      <c r="F11689" t="s">
        <v>383</v>
      </c>
      <c r="G11689">
        <v>1</v>
      </c>
      <c r="H11689" t="s">
        <v>759</v>
      </c>
      <c r="I11689">
        <v>49</v>
      </c>
      <c r="J11689" t="s">
        <v>1574</v>
      </c>
      <c r="K11689">
        <v>1</v>
      </c>
      <c r="L11689" t="s">
        <v>60</v>
      </c>
      <c r="M11689">
        <v>2</v>
      </c>
      <c r="N11689" t="s">
        <v>729</v>
      </c>
      <c r="O11689">
        <v>227001</v>
      </c>
      <c r="P11689" t="s">
        <v>44</v>
      </c>
      <c r="S11689">
        <v>97018591</v>
      </c>
    </row>
    <row r="11690" spans="1:19" x14ac:dyDescent="0.45">
      <c r="A11690" t="s">
        <v>19</v>
      </c>
      <c r="B11690" t="s">
        <v>2219</v>
      </c>
      <c r="C11690" t="s">
        <v>20</v>
      </c>
      <c r="D11690" t="s">
        <v>1275</v>
      </c>
      <c r="E11690">
        <v>16</v>
      </c>
      <c r="F11690" t="s">
        <v>383</v>
      </c>
      <c r="G11690">
        <v>1</v>
      </c>
      <c r="H11690" t="s">
        <v>759</v>
      </c>
      <c r="I11690">
        <v>49</v>
      </c>
      <c r="J11690" t="s">
        <v>1574</v>
      </c>
      <c r="K11690">
        <v>1</v>
      </c>
      <c r="L11690" t="s">
        <v>60</v>
      </c>
      <c r="M11690">
        <v>2</v>
      </c>
      <c r="N11690" t="s">
        <v>729</v>
      </c>
      <c r="O11690">
        <v>227004</v>
      </c>
      <c r="P11690" t="s">
        <v>45</v>
      </c>
      <c r="S11690">
        <v>400000000</v>
      </c>
    </row>
    <row r="11691" spans="1:19" x14ac:dyDescent="0.45">
      <c r="A11691" t="s">
        <v>19</v>
      </c>
      <c r="B11691" t="s">
        <v>2219</v>
      </c>
      <c r="C11691" t="s">
        <v>20</v>
      </c>
      <c r="D11691" t="s">
        <v>1275</v>
      </c>
      <c r="E11691">
        <v>16</v>
      </c>
      <c r="F11691" t="s">
        <v>383</v>
      </c>
      <c r="G11691">
        <v>1</v>
      </c>
      <c r="H11691" t="s">
        <v>759</v>
      </c>
      <c r="I11691">
        <v>49</v>
      </c>
      <c r="J11691" t="s">
        <v>1574</v>
      </c>
      <c r="K11691">
        <v>1</v>
      </c>
      <c r="L11691" t="s">
        <v>60</v>
      </c>
      <c r="M11691">
        <v>2</v>
      </c>
      <c r="N11691" t="s">
        <v>729</v>
      </c>
      <c r="O11691">
        <v>228002</v>
      </c>
      <c r="P11691" t="s">
        <v>66</v>
      </c>
      <c r="S11691">
        <v>540000000</v>
      </c>
    </row>
    <row r="11692" spans="1:19" x14ac:dyDescent="0.45">
      <c r="A11692" t="s">
        <v>19</v>
      </c>
      <c r="B11692" t="s">
        <v>2219</v>
      </c>
      <c r="C11692" t="s">
        <v>20</v>
      </c>
      <c r="D11692" t="s">
        <v>1275</v>
      </c>
      <c r="E11692">
        <v>16</v>
      </c>
      <c r="F11692" t="s">
        <v>383</v>
      </c>
      <c r="G11692">
        <v>1</v>
      </c>
      <c r="H11692" t="s">
        <v>759</v>
      </c>
      <c r="I11692">
        <v>49</v>
      </c>
      <c r="J11692" t="s">
        <v>1574</v>
      </c>
      <c r="K11692">
        <v>1</v>
      </c>
      <c r="L11692" t="s">
        <v>60</v>
      </c>
      <c r="M11692">
        <v>3</v>
      </c>
      <c r="N11692" t="s">
        <v>160</v>
      </c>
      <c r="O11692">
        <v>211103</v>
      </c>
      <c r="P11692" t="s">
        <v>47</v>
      </c>
      <c r="S11692">
        <v>506232880</v>
      </c>
    </row>
    <row r="11693" spans="1:19" x14ac:dyDescent="0.45">
      <c r="A11693" t="s">
        <v>19</v>
      </c>
      <c r="B11693" t="s">
        <v>2219</v>
      </c>
      <c r="C11693" t="s">
        <v>20</v>
      </c>
      <c r="D11693" t="s">
        <v>1275</v>
      </c>
      <c r="E11693">
        <v>16</v>
      </c>
      <c r="F11693" t="s">
        <v>383</v>
      </c>
      <c r="G11693">
        <v>1</v>
      </c>
      <c r="H11693" t="s">
        <v>759</v>
      </c>
      <c r="I11693">
        <v>49</v>
      </c>
      <c r="J11693" t="s">
        <v>1574</v>
      </c>
      <c r="K11693">
        <v>1</v>
      </c>
      <c r="L11693" t="s">
        <v>60</v>
      </c>
      <c r="M11693">
        <v>3</v>
      </c>
      <c r="N11693" t="s">
        <v>160</v>
      </c>
      <c r="O11693">
        <v>213004</v>
      </c>
      <c r="P11693" t="s">
        <v>42</v>
      </c>
      <c r="S11693">
        <v>3634627752</v>
      </c>
    </row>
    <row r="11694" spans="1:19" x14ac:dyDescent="0.45">
      <c r="A11694" t="s">
        <v>19</v>
      </c>
      <c r="B11694" t="s">
        <v>2219</v>
      </c>
      <c r="C11694" t="s">
        <v>20</v>
      </c>
      <c r="D11694" t="s">
        <v>1275</v>
      </c>
      <c r="E11694">
        <v>16</v>
      </c>
      <c r="F11694" t="s">
        <v>383</v>
      </c>
      <c r="G11694">
        <v>1</v>
      </c>
      <c r="H11694" t="s">
        <v>759</v>
      </c>
      <c r="I11694">
        <v>49</v>
      </c>
      <c r="J11694" t="s">
        <v>1574</v>
      </c>
      <c r="K11694">
        <v>1</v>
      </c>
      <c r="L11694" t="s">
        <v>60</v>
      </c>
      <c r="M11694">
        <v>3</v>
      </c>
      <c r="N11694" t="s">
        <v>160</v>
      </c>
      <c r="O11694">
        <v>223006</v>
      </c>
      <c r="P11694" t="s">
        <v>64</v>
      </c>
      <c r="S11694">
        <v>63438000</v>
      </c>
    </row>
    <row r="11695" spans="1:19" x14ac:dyDescent="0.45">
      <c r="A11695" t="s">
        <v>19</v>
      </c>
      <c r="B11695" t="s">
        <v>2219</v>
      </c>
      <c r="C11695" t="s">
        <v>20</v>
      </c>
      <c r="D11695" t="s">
        <v>1275</v>
      </c>
      <c r="E11695">
        <v>16</v>
      </c>
      <c r="F11695" t="s">
        <v>383</v>
      </c>
      <c r="G11695">
        <v>1</v>
      </c>
      <c r="H11695" t="s">
        <v>759</v>
      </c>
      <c r="I11695">
        <v>49</v>
      </c>
      <c r="J11695" t="s">
        <v>1574</v>
      </c>
      <c r="K11695">
        <v>1</v>
      </c>
      <c r="L11695" t="s">
        <v>60</v>
      </c>
      <c r="M11695">
        <v>3</v>
      </c>
      <c r="N11695" t="s">
        <v>160</v>
      </c>
      <c r="O11695">
        <v>227001</v>
      </c>
      <c r="P11695" t="s">
        <v>44</v>
      </c>
      <c r="S11695">
        <v>472000000</v>
      </c>
    </row>
    <row r="11696" spans="1:19" x14ac:dyDescent="0.45">
      <c r="A11696" t="s">
        <v>19</v>
      </c>
      <c r="B11696" t="s">
        <v>2219</v>
      </c>
      <c r="C11696" t="s">
        <v>20</v>
      </c>
      <c r="D11696" t="s">
        <v>1275</v>
      </c>
      <c r="E11696">
        <v>16</v>
      </c>
      <c r="F11696" t="s">
        <v>383</v>
      </c>
      <c r="G11696">
        <v>1</v>
      </c>
      <c r="H11696" t="s">
        <v>759</v>
      </c>
      <c r="I11696">
        <v>49</v>
      </c>
      <c r="J11696" t="s">
        <v>1574</v>
      </c>
      <c r="K11696">
        <v>1</v>
      </c>
      <c r="L11696" t="s">
        <v>60</v>
      </c>
      <c r="M11696">
        <v>3</v>
      </c>
      <c r="N11696" t="s">
        <v>160</v>
      </c>
      <c r="O11696">
        <v>227002</v>
      </c>
      <c r="P11696" t="s">
        <v>53</v>
      </c>
      <c r="S11696">
        <v>170415341</v>
      </c>
    </row>
    <row r="11697" spans="1:19" x14ac:dyDescent="0.45">
      <c r="A11697" t="s">
        <v>19</v>
      </c>
      <c r="B11697" t="s">
        <v>2219</v>
      </c>
      <c r="C11697" t="s">
        <v>20</v>
      </c>
      <c r="D11697" t="s">
        <v>1275</v>
      </c>
      <c r="E11697">
        <v>16</v>
      </c>
      <c r="F11697" t="s">
        <v>383</v>
      </c>
      <c r="G11697">
        <v>1</v>
      </c>
      <c r="H11697" t="s">
        <v>759</v>
      </c>
      <c r="I11697">
        <v>49</v>
      </c>
      <c r="J11697" t="s">
        <v>1574</v>
      </c>
      <c r="K11697">
        <v>1</v>
      </c>
      <c r="L11697" t="s">
        <v>60</v>
      </c>
      <c r="M11697">
        <v>3</v>
      </c>
      <c r="N11697" t="s">
        <v>160</v>
      </c>
      <c r="O11697">
        <v>227004</v>
      </c>
      <c r="P11697" t="s">
        <v>45</v>
      </c>
      <c r="S11697">
        <v>276500000</v>
      </c>
    </row>
    <row r="11698" spans="1:19" x14ac:dyDescent="0.45">
      <c r="A11698" t="s">
        <v>19</v>
      </c>
      <c r="B11698" t="s">
        <v>2219</v>
      </c>
      <c r="C11698" t="s">
        <v>20</v>
      </c>
      <c r="D11698" t="s">
        <v>1275</v>
      </c>
      <c r="E11698">
        <v>16</v>
      </c>
      <c r="F11698" t="s">
        <v>383</v>
      </c>
      <c r="G11698">
        <v>1</v>
      </c>
      <c r="H11698" t="s">
        <v>759</v>
      </c>
      <c r="I11698">
        <v>49</v>
      </c>
      <c r="J11698" t="s">
        <v>1574</v>
      </c>
      <c r="K11698">
        <v>1</v>
      </c>
      <c r="L11698" t="s">
        <v>60</v>
      </c>
      <c r="M11698">
        <v>3</v>
      </c>
      <c r="N11698" t="s">
        <v>160</v>
      </c>
      <c r="O11698">
        <v>228004</v>
      </c>
      <c r="P11698" t="s">
        <v>32</v>
      </c>
      <c r="S11698">
        <v>166717554</v>
      </c>
    </row>
    <row r="11699" spans="1:19" x14ac:dyDescent="0.45">
      <c r="A11699" t="s">
        <v>19</v>
      </c>
      <c r="B11699" t="s">
        <v>2219</v>
      </c>
      <c r="C11699" t="s">
        <v>20</v>
      </c>
      <c r="D11699" t="s">
        <v>1275</v>
      </c>
      <c r="E11699">
        <v>16</v>
      </c>
      <c r="F11699" t="s">
        <v>383</v>
      </c>
      <c r="G11699">
        <v>1</v>
      </c>
      <c r="H11699" t="s">
        <v>759</v>
      </c>
      <c r="I11699">
        <v>49</v>
      </c>
      <c r="J11699" t="s">
        <v>1574</v>
      </c>
      <c r="K11699">
        <v>1</v>
      </c>
      <c r="L11699" t="s">
        <v>60</v>
      </c>
      <c r="M11699">
        <v>6</v>
      </c>
      <c r="N11699" t="s">
        <v>1541</v>
      </c>
      <c r="O11699">
        <v>211103</v>
      </c>
      <c r="P11699" t="s">
        <v>47</v>
      </c>
      <c r="S11699">
        <v>460800000</v>
      </c>
    </row>
    <row r="11700" spans="1:19" x14ac:dyDescent="0.45">
      <c r="A11700" t="s">
        <v>19</v>
      </c>
      <c r="B11700" t="s">
        <v>2219</v>
      </c>
      <c r="C11700" t="s">
        <v>20</v>
      </c>
      <c r="D11700" t="s">
        <v>1275</v>
      </c>
      <c r="E11700">
        <v>16</v>
      </c>
      <c r="F11700" t="s">
        <v>383</v>
      </c>
      <c r="G11700">
        <v>1</v>
      </c>
      <c r="H11700" t="s">
        <v>759</v>
      </c>
      <c r="I11700">
        <v>49</v>
      </c>
      <c r="J11700" t="s">
        <v>1574</v>
      </c>
      <c r="K11700">
        <v>1</v>
      </c>
      <c r="L11700" t="s">
        <v>60</v>
      </c>
      <c r="M11700">
        <v>6</v>
      </c>
      <c r="N11700" t="s">
        <v>1541</v>
      </c>
      <c r="O11700">
        <v>213001</v>
      </c>
      <c r="P11700" t="s">
        <v>40</v>
      </c>
      <c r="S11700">
        <v>96000000</v>
      </c>
    </row>
    <row r="11701" spans="1:19" x14ac:dyDescent="0.45">
      <c r="A11701" t="s">
        <v>19</v>
      </c>
      <c r="B11701" t="s">
        <v>2219</v>
      </c>
      <c r="C11701" t="s">
        <v>20</v>
      </c>
      <c r="D11701" t="s">
        <v>1275</v>
      </c>
      <c r="E11701">
        <v>16</v>
      </c>
      <c r="F11701" t="s">
        <v>383</v>
      </c>
      <c r="G11701">
        <v>1</v>
      </c>
      <c r="H11701" t="s">
        <v>759</v>
      </c>
      <c r="I11701">
        <v>49</v>
      </c>
      <c r="J11701" t="s">
        <v>1574</v>
      </c>
      <c r="K11701">
        <v>1</v>
      </c>
      <c r="L11701" t="s">
        <v>60</v>
      </c>
      <c r="M11701">
        <v>6</v>
      </c>
      <c r="N11701" t="s">
        <v>1541</v>
      </c>
      <c r="O11701">
        <v>221002</v>
      </c>
      <c r="P11701" t="s">
        <v>30</v>
      </c>
      <c r="S11701">
        <v>610000000</v>
      </c>
    </row>
    <row r="11702" spans="1:19" x14ac:dyDescent="0.45">
      <c r="A11702" t="s">
        <v>19</v>
      </c>
      <c r="B11702" t="s">
        <v>2219</v>
      </c>
      <c r="C11702" t="s">
        <v>20</v>
      </c>
      <c r="D11702" t="s">
        <v>1275</v>
      </c>
      <c r="E11702">
        <v>16</v>
      </c>
      <c r="F11702" t="s">
        <v>383</v>
      </c>
      <c r="G11702">
        <v>1</v>
      </c>
      <c r="H11702" t="s">
        <v>759</v>
      </c>
      <c r="I11702">
        <v>49</v>
      </c>
      <c r="J11702" t="s">
        <v>1574</v>
      </c>
      <c r="K11702">
        <v>1</v>
      </c>
      <c r="L11702" t="s">
        <v>60</v>
      </c>
      <c r="M11702">
        <v>6</v>
      </c>
      <c r="N11702" t="s">
        <v>1541</v>
      </c>
      <c r="O11702">
        <v>221003</v>
      </c>
      <c r="P11702" t="s">
        <v>69</v>
      </c>
      <c r="S11702">
        <v>339273200</v>
      </c>
    </row>
    <row r="11703" spans="1:19" x14ac:dyDescent="0.45">
      <c r="A11703" t="s">
        <v>19</v>
      </c>
      <c r="B11703" t="s">
        <v>2219</v>
      </c>
      <c r="C11703" t="s">
        <v>20</v>
      </c>
      <c r="D11703" t="s">
        <v>1275</v>
      </c>
      <c r="E11703">
        <v>16</v>
      </c>
      <c r="F11703" t="s">
        <v>383</v>
      </c>
      <c r="G11703">
        <v>1</v>
      </c>
      <c r="H11703" t="s">
        <v>759</v>
      </c>
      <c r="I11703">
        <v>49</v>
      </c>
      <c r="J11703" t="s">
        <v>1574</v>
      </c>
      <c r="K11703">
        <v>1</v>
      </c>
      <c r="L11703" t="s">
        <v>60</v>
      </c>
      <c r="M11703">
        <v>6</v>
      </c>
      <c r="N11703" t="s">
        <v>1541</v>
      </c>
      <c r="O11703">
        <v>221007</v>
      </c>
      <c r="P11703" t="s">
        <v>71</v>
      </c>
      <c r="S11703">
        <v>21900000</v>
      </c>
    </row>
    <row r="11704" spans="1:19" x14ac:dyDescent="0.45">
      <c r="A11704" t="s">
        <v>19</v>
      </c>
      <c r="B11704" t="s">
        <v>2219</v>
      </c>
      <c r="C11704" t="s">
        <v>20</v>
      </c>
      <c r="D11704" t="s">
        <v>1275</v>
      </c>
      <c r="E11704">
        <v>16</v>
      </c>
      <c r="F11704" t="s">
        <v>383</v>
      </c>
      <c r="G11704">
        <v>1</v>
      </c>
      <c r="H11704" t="s">
        <v>759</v>
      </c>
      <c r="I11704">
        <v>49</v>
      </c>
      <c r="J11704" t="s">
        <v>1574</v>
      </c>
      <c r="K11704">
        <v>1</v>
      </c>
      <c r="L11704" t="s">
        <v>60</v>
      </c>
      <c r="M11704">
        <v>6</v>
      </c>
      <c r="N11704" t="s">
        <v>1541</v>
      </c>
      <c r="O11704">
        <v>221008</v>
      </c>
      <c r="P11704" t="s">
        <v>68</v>
      </c>
      <c r="S11704">
        <v>51000000</v>
      </c>
    </row>
    <row r="11705" spans="1:19" x14ac:dyDescent="0.45">
      <c r="A11705" t="s">
        <v>19</v>
      </c>
      <c r="B11705" t="s">
        <v>2219</v>
      </c>
      <c r="C11705" t="s">
        <v>20</v>
      </c>
      <c r="D11705" t="s">
        <v>1275</v>
      </c>
      <c r="E11705">
        <v>16</v>
      </c>
      <c r="F11705" t="s">
        <v>383</v>
      </c>
      <c r="G11705">
        <v>1</v>
      </c>
      <c r="H11705" t="s">
        <v>759</v>
      </c>
      <c r="I11705">
        <v>49</v>
      </c>
      <c r="J11705" t="s">
        <v>1574</v>
      </c>
      <c r="K11705">
        <v>1</v>
      </c>
      <c r="L11705" t="s">
        <v>60</v>
      </c>
      <c r="M11705">
        <v>6</v>
      </c>
      <c r="N11705" t="s">
        <v>1541</v>
      </c>
      <c r="O11705">
        <v>221009</v>
      </c>
      <c r="P11705" t="s">
        <v>62</v>
      </c>
      <c r="S11705">
        <v>360000000</v>
      </c>
    </row>
    <row r="11706" spans="1:19" x14ac:dyDescent="0.45">
      <c r="A11706" t="s">
        <v>19</v>
      </c>
      <c r="B11706" t="s">
        <v>2219</v>
      </c>
      <c r="C11706" t="s">
        <v>20</v>
      </c>
      <c r="D11706" t="s">
        <v>1275</v>
      </c>
      <c r="E11706">
        <v>16</v>
      </c>
      <c r="F11706" t="s">
        <v>383</v>
      </c>
      <c r="G11706">
        <v>1</v>
      </c>
      <c r="H11706" t="s">
        <v>759</v>
      </c>
      <c r="I11706">
        <v>49</v>
      </c>
      <c r="J11706" t="s">
        <v>1574</v>
      </c>
      <c r="K11706">
        <v>1</v>
      </c>
      <c r="L11706" t="s">
        <v>60</v>
      </c>
      <c r="M11706">
        <v>6</v>
      </c>
      <c r="N11706" t="s">
        <v>1541</v>
      </c>
      <c r="O11706">
        <v>221011</v>
      </c>
      <c r="P11706" t="s">
        <v>49</v>
      </c>
      <c r="S11706">
        <v>242000000</v>
      </c>
    </row>
    <row r="11707" spans="1:19" x14ac:dyDescent="0.45">
      <c r="A11707" t="s">
        <v>19</v>
      </c>
      <c r="B11707" t="s">
        <v>2219</v>
      </c>
      <c r="C11707" t="s">
        <v>20</v>
      </c>
      <c r="D11707" t="s">
        <v>1275</v>
      </c>
      <c r="E11707">
        <v>16</v>
      </c>
      <c r="F11707" t="s">
        <v>383</v>
      </c>
      <c r="G11707">
        <v>1</v>
      </c>
      <c r="H11707" t="s">
        <v>759</v>
      </c>
      <c r="I11707">
        <v>49</v>
      </c>
      <c r="J11707" t="s">
        <v>1574</v>
      </c>
      <c r="K11707">
        <v>1</v>
      </c>
      <c r="L11707" t="s">
        <v>60</v>
      </c>
      <c r="M11707">
        <v>6</v>
      </c>
      <c r="N11707" t="s">
        <v>1541</v>
      </c>
      <c r="O11707">
        <v>221012</v>
      </c>
      <c r="P11707" t="s">
        <v>78</v>
      </c>
      <c r="S11707">
        <v>21000000</v>
      </c>
    </row>
    <row r="11708" spans="1:19" x14ac:dyDescent="0.45">
      <c r="A11708" t="s">
        <v>19</v>
      </c>
      <c r="B11708" t="s">
        <v>2219</v>
      </c>
      <c r="C11708" t="s">
        <v>20</v>
      </c>
      <c r="D11708" t="s">
        <v>1275</v>
      </c>
      <c r="E11708">
        <v>16</v>
      </c>
      <c r="F11708" t="s">
        <v>383</v>
      </c>
      <c r="G11708">
        <v>1</v>
      </c>
      <c r="H11708" t="s">
        <v>759</v>
      </c>
      <c r="I11708">
        <v>49</v>
      </c>
      <c r="J11708" t="s">
        <v>1574</v>
      </c>
      <c r="K11708">
        <v>1</v>
      </c>
      <c r="L11708" t="s">
        <v>60</v>
      </c>
      <c r="M11708">
        <v>6</v>
      </c>
      <c r="N11708" t="s">
        <v>1541</v>
      </c>
      <c r="O11708">
        <v>222001</v>
      </c>
      <c r="P11708" t="s">
        <v>63</v>
      </c>
      <c r="S11708">
        <v>60000000</v>
      </c>
    </row>
    <row r="11709" spans="1:19" x14ac:dyDescent="0.45">
      <c r="A11709" t="s">
        <v>19</v>
      </c>
      <c r="B11709" t="s">
        <v>2219</v>
      </c>
      <c r="C11709" t="s">
        <v>20</v>
      </c>
      <c r="D11709" t="s">
        <v>1275</v>
      </c>
      <c r="E11709">
        <v>16</v>
      </c>
      <c r="F11709" t="s">
        <v>383</v>
      </c>
      <c r="G11709">
        <v>1</v>
      </c>
      <c r="H11709" t="s">
        <v>759</v>
      </c>
      <c r="I11709">
        <v>49</v>
      </c>
      <c r="J11709" t="s">
        <v>1574</v>
      </c>
      <c r="K11709">
        <v>1</v>
      </c>
      <c r="L11709" t="s">
        <v>60</v>
      </c>
      <c r="M11709">
        <v>6</v>
      </c>
      <c r="N11709" t="s">
        <v>1541</v>
      </c>
      <c r="O11709">
        <v>222003</v>
      </c>
      <c r="P11709" t="s">
        <v>83</v>
      </c>
      <c r="S11709">
        <v>30000000</v>
      </c>
    </row>
    <row r="11710" spans="1:19" x14ac:dyDescent="0.45">
      <c r="A11710" t="s">
        <v>19</v>
      </c>
      <c r="B11710" t="s">
        <v>2219</v>
      </c>
      <c r="C11710" t="s">
        <v>20</v>
      </c>
      <c r="D11710" t="s">
        <v>1275</v>
      </c>
      <c r="E11710">
        <v>16</v>
      </c>
      <c r="F11710" t="s">
        <v>383</v>
      </c>
      <c r="G11710">
        <v>1</v>
      </c>
      <c r="H11710" t="s">
        <v>759</v>
      </c>
      <c r="I11710">
        <v>49</v>
      </c>
      <c r="J11710" t="s">
        <v>1574</v>
      </c>
      <c r="K11710">
        <v>1</v>
      </c>
      <c r="L11710" t="s">
        <v>60</v>
      </c>
      <c r="M11710">
        <v>6</v>
      </c>
      <c r="N11710" t="s">
        <v>1541</v>
      </c>
      <c r="O11710">
        <v>223003</v>
      </c>
      <c r="P11710" t="s">
        <v>136</v>
      </c>
      <c r="S11710">
        <v>359300000</v>
      </c>
    </row>
    <row r="11711" spans="1:19" x14ac:dyDescent="0.45">
      <c r="A11711" t="s">
        <v>19</v>
      </c>
      <c r="B11711" t="s">
        <v>2219</v>
      </c>
      <c r="C11711" t="s">
        <v>20</v>
      </c>
      <c r="D11711" t="s">
        <v>1275</v>
      </c>
      <c r="E11711">
        <v>16</v>
      </c>
      <c r="F11711" t="s">
        <v>383</v>
      </c>
      <c r="G11711">
        <v>1</v>
      </c>
      <c r="H11711" t="s">
        <v>759</v>
      </c>
      <c r="I11711">
        <v>49</v>
      </c>
      <c r="J11711" t="s">
        <v>1574</v>
      </c>
      <c r="K11711">
        <v>1</v>
      </c>
      <c r="L11711" t="s">
        <v>60</v>
      </c>
      <c r="M11711">
        <v>6</v>
      </c>
      <c r="N11711" t="s">
        <v>1541</v>
      </c>
      <c r="O11711">
        <v>223004</v>
      </c>
      <c r="P11711" t="s">
        <v>51</v>
      </c>
      <c r="S11711">
        <v>120000000</v>
      </c>
    </row>
    <row r="11712" spans="1:19" x14ac:dyDescent="0.45">
      <c r="A11712" t="s">
        <v>19</v>
      </c>
      <c r="B11712" t="s">
        <v>2219</v>
      </c>
      <c r="C11712" t="s">
        <v>20</v>
      </c>
      <c r="D11712" t="s">
        <v>1275</v>
      </c>
      <c r="E11712">
        <v>16</v>
      </c>
      <c r="F11712" t="s">
        <v>383</v>
      </c>
      <c r="G11712">
        <v>1</v>
      </c>
      <c r="H11712" t="s">
        <v>759</v>
      </c>
      <c r="I11712">
        <v>49</v>
      </c>
      <c r="J11712" t="s">
        <v>1574</v>
      </c>
      <c r="K11712">
        <v>1</v>
      </c>
      <c r="L11712" t="s">
        <v>60</v>
      </c>
      <c r="M11712">
        <v>6</v>
      </c>
      <c r="N11712" t="s">
        <v>1541</v>
      </c>
      <c r="O11712">
        <v>223005</v>
      </c>
      <c r="P11712" t="s">
        <v>57</v>
      </c>
      <c r="S11712">
        <v>60000000</v>
      </c>
    </row>
    <row r="11713" spans="1:19" x14ac:dyDescent="0.45">
      <c r="A11713" t="s">
        <v>19</v>
      </c>
      <c r="B11713" t="s">
        <v>2219</v>
      </c>
      <c r="C11713" t="s">
        <v>20</v>
      </c>
      <c r="D11713" t="s">
        <v>1275</v>
      </c>
      <c r="E11713">
        <v>16</v>
      </c>
      <c r="F11713" t="s">
        <v>383</v>
      </c>
      <c r="G11713">
        <v>1</v>
      </c>
      <c r="H11713" t="s">
        <v>759</v>
      </c>
      <c r="I11713">
        <v>49</v>
      </c>
      <c r="J11713" t="s">
        <v>1574</v>
      </c>
      <c r="K11713">
        <v>1</v>
      </c>
      <c r="L11713" t="s">
        <v>60</v>
      </c>
      <c r="M11713">
        <v>6</v>
      </c>
      <c r="N11713" t="s">
        <v>1541</v>
      </c>
      <c r="O11713">
        <v>223006</v>
      </c>
      <c r="P11713" t="s">
        <v>64</v>
      </c>
      <c r="S11713">
        <v>40000000</v>
      </c>
    </row>
    <row r="11714" spans="1:19" x14ac:dyDescent="0.45">
      <c r="A11714" t="s">
        <v>19</v>
      </c>
      <c r="B11714" t="s">
        <v>2219</v>
      </c>
      <c r="C11714" t="s">
        <v>20</v>
      </c>
      <c r="D11714" t="s">
        <v>1275</v>
      </c>
      <c r="E11714">
        <v>16</v>
      </c>
      <c r="F11714" t="s">
        <v>383</v>
      </c>
      <c r="G11714">
        <v>1</v>
      </c>
      <c r="H11714" t="s">
        <v>759</v>
      </c>
      <c r="I11714">
        <v>49</v>
      </c>
      <c r="J11714" t="s">
        <v>1574</v>
      </c>
      <c r="K11714">
        <v>1</v>
      </c>
      <c r="L11714" t="s">
        <v>60</v>
      </c>
      <c r="M11714">
        <v>6</v>
      </c>
      <c r="N11714" t="s">
        <v>1541</v>
      </c>
      <c r="O11714">
        <v>224004</v>
      </c>
      <c r="P11714" t="s">
        <v>65</v>
      </c>
      <c r="S11714">
        <v>60000000</v>
      </c>
    </row>
    <row r="11715" spans="1:19" x14ac:dyDescent="0.45">
      <c r="A11715" t="s">
        <v>19</v>
      </c>
      <c r="B11715" t="s">
        <v>2219</v>
      </c>
      <c r="C11715" t="s">
        <v>20</v>
      </c>
      <c r="D11715" t="s">
        <v>1275</v>
      </c>
      <c r="E11715">
        <v>16</v>
      </c>
      <c r="F11715" t="s">
        <v>383</v>
      </c>
      <c r="G11715">
        <v>1</v>
      </c>
      <c r="H11715" t="s">
        <v>759</v>
      </c>
      <c r="I11715">
        <v>49</v>
      </c>
      <c r="J11715" t="s">
        <v>1574</v>
      </c>
      <c r="K11715">
        <v>1</v>
      </c>
      <c r="L11715" t="s">
        <v>60</v>
      </c>
      <c r="M11715">
        <v>6</v>
      </c>
      <c r="N11715" t="s">
        <v>1541</v>
      </c>
      <c r="O11715">
        <v>225001</v>
      </c>
      <c r="P11715" t="s">
        <v>31</v>
      </c>
      <c r="S11715">
        <v>750000000</v>
      </c>
    </row>
    <row r="11716" spans="1:19" x14ac:dyDescent="0.45">
      <c r="A11716" t="s">
        <v>19</v>
      </c>
      <c r="B11716" t="s">
        <v>2219</v>
      </c>
      <c r="C11716" t="s">
        <v>20</v>
      </c>
      <c r="D11716" t="s">
        <v>1275</v>
      </c>
      <c r="E11716">
        <v>16</v>
      </c>
      <c r="F11716" t="s">
        <v>383</v>
      </c>
      <c r="G11716">
        <v>1</v>
      </c>
      <c r="H11716" t="s">
        <v>759</v>
      </c>
      <c r="I11716">
        <v>49</v>
      </c>
      <c r="J11716" t="s">
        <v>1574</v>
      </c>
      <c r="K11716">
        <v>1</v>
      </c>
      <c r="L11716" t="s">
        <v>60</v>
      </c>
      <c r="M11716">
        <v>6</v>
      </c>
      <c r="N11716" t="s">
        <v>1541</v>
      </c>
      <c r="O11716">
        <v>227001</v>
      </c>
      <c r="P11716" t="s">
        <v>44</v>
      </c>
      <c r="S11716">
        <v>160000000</v>
      </c>
    </row>
    <row r="11717" spans="1:19" x14ac:dyDescent="0.45">
      <c r="A11717" t="s">
        <v>19</v>
      </c>
      <c r="B11717" t="s">
        <v>2219</v>
      </c>
      <c r="C11717" t="s">
        <v>20</v>
      </c>
      <c r="D11717" t="s">
        <v>1275</v>
      </c>
      <c r="E11717">
        <v>16</v>
      </c>
      <c r="F11717" t="s">
        <v>383</v>
      </c>
      <c r="G11717">
        <v>1</v>
      </c>
      <c r="H11717" t="s">
        <v>759</v>
      </c>
      <c r="I11717">
        <v>49</v>
      </c>
      <c r="J11717" t="s">
        <v>1574</v>
      </c>
      <c r="K11717">
        <v>1</v>
      </c>
      <c r="L11717" t="s">
        <v>60</v>
      </c>
      <c r="M11717">
        <v>6</v>
      </c>
      <c r="N11717" t="s">
        <v>1541</v>
      </c>
      <c r="O11717">
        <v>227002</v>
      </c>
      <c r="P11717" t="s">
        <v>53</v>
      </c>
      <c r="S11717">
        <v>600000000</v>
      </c>
    </row>
    <row r="11718" spans="1:19" x14ac:dyDescent="0.45">
      <c r="A11718" t="s">
        <v>19</v>
      </c>
      <c r="B11718" t="s">
        <v>2219</v>
      </c>
      <c r="C11718" t="s">
        <v>20</v>
      </c>
      <c r="D11718" t="s">
        <v>1275</v>
      </c>
      <c r="E11718">
        <v>16</v>
      </c>
      <c r="F11718" t="s">
        <v>383</v>
      </c>
      <c r="G11718">
        <v>1</v>
      </c>
      <c r="H11718" t="s">
        <v>759</v>
      </c>
      <c r="I11718">
        <v>49</v>
      </c>
      <c r="J11718" t="s">
        <v>1574</v>
      </c>
      <c r="K11718">
        <v>1</v>
      </c>
      <c r="L11718" t="s">
        <v>60</v>
      </c>
      <c r="M11718">
        <v>6</v>
      </c>
      <c r="N11718" t="s">
        <v>1541</v>
      </c>
      <c r="O11718">
        <v>227004</v>
      </c>
      <c r="P11718" t="s">
        <v>45</v>
      </c>
      <c r="S11718">
        <v>320000000</v>
      </c>
    </row>
    <row r="11719" spans="1:19" x14ac:dyDescent="0.45">
      <c r="A11719" t="s">
        <v>19</v>
      </c>
      <c r="B11719" t="s">
        <v>2219</v>
      </c>
      <c r="C11719" t="s">
        <v>20</v>
      </c>
      <c r="D11719" t="s">
        <v>1275</v>
      </c>
      <c r="E11719">
        <v>16</v>
      </c>
      <c r="F11719" t="s">
        <v>383</v>
      </c>
      <c r="G11719">
        <v>1</v>
      </c>
      <c r="H11719" t="s">
        <v>759</v>
      </c>
      <c r="I11719">
        <v>49</v>
      </c>
      <c r="J11719" t="s">
        <v>1574</v>
      </c>
      <c r="K11719">
        <v>1</v>
      </c>
      <c r="L11719" t="s">
        <v>60</v>
      </c>
      <c r="M11719">
        <v>6</v>
      </c>
      <c r="N11719" t="s">
        <v>1541</v>
      </c>
      <c r="O11719">
        <v>228002</v>
      </c>
      <c r="P11719" t="s">
        <v>66</v>
      </c>
      <c r="S11719">
        <v>250000000</v>
      </c>
    </row>
    <row r="11720" spans="1:19" x14ac:dyDescent="0.45">
      <c r="A11720" t="s">
        <v>19</v>
      </c>
      <c r="B11720" t="s">
        <v>2219</v>
      </c>
      <c r="C11720" t="s">
        <v>20</v>
      </c>
      <c r="D11720" t="s">
        <v>1275</v>
      </c>
      <c r="E11720">
        <v>16</v>
      </c>
      <c r="F11720" t="s">
        <v>383</v>
      </c>
      <c r="G11720">
        <v>1</v>
      </c>
      <c r="H11720" t="s">
        <v>759</v>
      </c>
      <c r="I11720">
        <v>49</v>
      </c>
      <c r="J11720" t="s">
        <v>1574</v>
      </c>
      <c r="K11720">
        <v>1</v>
      </c>
      <c r="L11720" t="s">
        <v>60</v>
      </c>
      <c r="M11720">
        <v>6</v>
      </c>
      <c r="N11720" t="s">
        <v>1541</v>
      </c>
      <c r="O11720">
        <v>228003</v>
      </c>
      <c r="P11720" t="s">
        <v>67</v>
      </c>
      <c r="S11720">
        <v>400000000</v>
      </c>
    </row>
    <row r="11721" spans="1:19" x14ac:dyDescent="0.45">
      <c r="A11721" t="s">
        <v>19</v>
      </c>
      <c r="B11721" t="s">
        <v>2219</v>
      </c>
      <c r="C11721" t="s">
        <v>20</v>
      </c>
      <c r="D11721" t="s">
        <v>1275</v>
      </c>
      <c r="E11721">
        <v>16</v>
      </c>
      <c r="F11721" t="s">
        <v>383</v>
      </c>
      <c r="G11721">
        <v>1</v>
      </c>
      <c r="H11721" t="s">
        <v>759</v>
      </c>
      <c r="I11721">
        <v>49</v>
      </c>
      <c r="J11721" t="s">
        <v>1574</v>
      </c>
      <c r="K11721">
        <v>1</v>
      </c>
      <c r="L11721" t="s">
        <v>60</v>
      </c>
      <c r="M11721">
        <v>7</v>
      </c>
      <c r="N11721" t="s">
        <v>1724</v>
      </c>
      <c r="O11721">
        <v>211103</v>
      </c>
      <c r="P11721" t="s">
        <v>47</v>
      </c>
      <c r="S11721">
        <v>60000000</v>
      </c>
    </row>
    <row r="11722" spans="1:19" x14ac:dyDescent="0.45">
      <c r="A11722" t="s">
        <v>19</v>
      </c>
      <c r="B11722" t="s">
        <v>2219</v>
      </c>
      <c r="C11722" t="s">
        <v>20</v>
      </c>
      <c r="D11722" t="s">
        <v>1275</v>
      </c>
      <c r="E11722">
        <v>16</v>
      </c>
      <c r="F11722" t="s">
        <v>383</v>
      </c>
      <c r="G11722">
        <v>1</v>
      </c>
      <c r="H11722" t="s">
        <v>759</v>
      </c>
      <c r="I11722">
        <v>49</v>
      </c>
      <c r="J11722" t="s">
        <v>1574</v>
      </c>
      <c r="K11722">
        <v>1</v>
      </c>
      <c r="L11722" t="s">
        <v>60</v>
      </c>
      <c r="M11722">
        <v>7</v>
      </c>
      <c r="N11722" t="s">
        <v>1724</v>
      </c>
      <c r="O11722">
        <v>221002</v>
      </c>
      <c r="P11722" t="s">
        <v>30</v>
      </c>
      <c r="S11722">
        <v>47009205</v>
      </c>
    </row>
    <row r="11723" spans="1:19" x14ac:dyDescent="0.45">
      <c r="A11723" t="s">
        <v>19</v>
      </c>
      <c r="B11723" t="s">
        <v>2219</v>
      </c>
      <c r="C11723" t="s">
        <v>20</v>
      </c>
      <c r="D11723" t="s">
        <v>1275</v>
      </c>
      <c r="E11723">
        <v>16</v>
      </c>
      <c r="F11723" t="s">
        <v>383</v>
      </c>
      <c r="G11723">
        <v>1</v>
      </c>
      <c r="H11723" t="s">
        <v>759</v>
      </c>
      <c r="I11723">
        <v>49</v>
      </c>
      <c r="J11723" t="s">
        <v>1574</v>
      </c>
      <c r="K11723">
        <v>1</v>
      </c>
      <c r="L11723" t="s">
        <v>60</v>
      </c>
      <c r="M11723">
        <v>7</v>
      </c>
      <c r="N11723" t="s">
        <v>1724</v>
      </c>
      <c r="O11723">
        <v>221009</v>
      </c>
      <c r="P11723" t="s">
        <v>62</v>
      </c>
      <c r="S11723">
        <v>79687458</v>
      </c>
    </row>
    <row r="11724" spans="1:19" x14ac:dyDescent="0.45">
      <c r="A11724" t="s">
        <v>19</v>
      </c>
      <c r="B11724" t="s">
        <v>2219</v>
      </c>
      <c r="C11724" t="s">
        <v>20</v>
      </c>
      <c r="D11724" t="s">
        <v>1275</v>
      </c>
      <c r="E11724">
        <v>16</v>
      </c>
      <c r="F11724" t="s">
        <v>383</v>
      </c>
      <c r="G11724">
        <v>1</v>
      </c>
      <c r="H11724" t="s">
        <v>759</v>
      </c>
      <c r="I11724">
        <v>49</v>
      </c>
      <c r="J11724" t="s">
        <v>1574</v>
      </c>
      <c r="K11724">
        <v>1</v>
      </c>
      <c r="L11724" t="s">
        <v>60</v>
      </c>
      <c r="M11724">
        <v>7</v>
      </c>
      <c r="N11724" t="s">
        <v>1724</v>
      </c>
      <c r="O11724">
        <v>225001</v>
      </c>
      <c r="P11724" t="s">
        <v>31</v>
      </c>
      <c r="S11724">
        <v>150000000</v>
      </c>
    </row>
    <row r="11725" spans="1:19" x14ac:dyDescent="0.45">
      <c r="A11725" t="s">
        <v>19</v>
      </c>
      <c r="B11725" t="s">
        <v>2219</v>
      </c>
      <c r="C11725" t="s">
        <v>20</v>
      </c>
      <c r="D11725" t="s">
        <v>1275</v>
      </c>
      <c r="E11725">
        <v>16</v>
      </c>
      <c r="F11725" t="s">
        <v>383</v>
      </c>
      <c r="G11725">
        <v>1</v>
      </c>
      <c r="H11725" t="s">
        <v>759</v>
      </c>
      <c r="I11725">
        <v>49</v>
      </c>
      <c r="J11725" t="s">
        <v>1574</v>
      </c>
      <c r="K11725">
        <v>1</v>
      </c>
      <c r="L11725" t="s">
        <v>60</v>
      </c>
      <c r="M11725">
        <v>7</v>
      </c>
      <c r="N11725" t="s">
        <v>1724</v>
      </c>
      <c r="O11725">
        <v>227004</v>
      </c>
      <c r="P11725" t="s">
        <v>45</v>
      </c>
      <c r="S11725">
        <v>35000000</v>
      </c>
    </row>
    <row r="11726" spans="1:19" x14ac:dyDescent="0.45">
      <c r="A11726" t="s">
        <v>19</v>
      </c>
      <c r="B11726" t="s">
        <v>2219</v>
      </c>
      <c r="C11726" t="s">
        <v>20</v>
      </c>
      <c r="D11726" t="s">
        <v>1275</v>
      </c>
      <c r="E11726">
        <v>16</v>
      </c>
      <c r="F11726" t="s">
        <v>383</v>
      </c>
      <c r="G11726">
        <v>1</v>
      </c>
      <c r="H11726" t="s">
        <v>759</v>
      </c>
      <c r="I11726">
        <v>49</v>
      </c>
      <c r="J11726" t="s">
        <v>1574</v>
      </c>
      <c r="K11726">
        <v>1</v>
      </c>
      <c r="L11726" t="s">
        <v>60</v>
      </c>
      <c r="M11726">
        <v>7</v>
      </c>
      <c r="N11726" t="s">
        <v>1724</v>
      </c>
      <c r="O11726">
        <v>228002</v>
      </c>
      <c r="P11726" t="s">
        <v>66</v>
      </c>
      <c r="S11726">
        <v>40000000</v>
      </c>
    </row>
    <row r="11727" spans="1:19" x14ac:dyDescent="0.45">
      <c r="A11727" t="s">
        <v>19</v>
      </c>
      <c r="B11727" t="s">
        <v>2219</v>
      </c>
      <c r="C11727" t="s">
        <v>20</v>
      </c>
      <c r="D11727" t="s">
        <v>1275</v>
      </c>
      <c r="E11727">
        <v>16</v>
      </c>
      <c r="F11727" t="s">
        <v>383</v>
      </c>
      <c r="G11727">
        <v>1</v>
      </c>
      <c r="H11727" t="s">
        <v>759</v>
      </c>
      <c r="I11727">
        <v>49</v>
      </c>
      <c r="J11727" t="s">
        <v>1574</v>
      </c>
      <c r="K11727">
        <v>1</v>
      </c>
      <c r="L11727" t="s">
        <v>60</v>
      </c>
      <c r="M11727">
        <v>19</v>
      </c>
      <c r="N11727" t="s">
        <v>2079</v>
      </c>
      <c r="O11727">
        <v>211103</v>
      </c>
      <c r="P11727" t="s">
        <v>47</v>
      </c>
      <c r="S11727">
        <v>100000000</v>
      </c>
    </row>
    <row r="11728" spans="1:19" x14ac:dyDescent="0.45">
      <c r="A11728" t="s">
        <v>19</v>
      </c>
      <c r="B11728" t="s">
        <v>2219</v>
      </c>
      <c r="C11728" t="s">
        <v>20</v>
      </c>
      <c r="D11728" t="s">
        <v>1275</v>
      </c>
      <c r="E11728">
        <v>16</v>
      </c>
      <c r="F11728" t="s">
        <v>383</v>
      </c>
      <c r="G11728">
        <v>1</v>
      </c>
      <c r="H11728" t="s">
        <v>759</v>
      </c>
      <c r="I11728">
        <v>49</v>
      </c>
      <c r="J11728" t="s">
        <v>1574</v>
      </c>
      <c r="K11728">
        <v>1</v>
      </c>
      <c r="L11728" t="s">
        <v>60</v>
      </c>
      <c r="M11728">
        <v>19</v>
      </c>
      <c r="N11728" t="s">
        <v>2079</v>
      </c>
      <c r="O11728">
        <v>221002</v>
      </c>
      <c r="P11728" t="s">
        <v>30</v>
      </c>
      <c r="S11728">
        <v>100000000</v>
      </c>
    </row>
    <row r="11729" spans="1:19" x14ac:dyDescent="0.45">
      <c r="A11729" t="s">
        <v>19</v>
      </c>
      <c r="B11729" t="s">
        <v>2219</v>
      </c>
      <c r="C11729" t="s">
        <v>20</v>
      </c>
      <c r="D11729" t="s">
        <v>1275</v>
      </c>
      <c r="E11729">
        <v>16</v>
      </c>
      <c r="F11729" t="s">
        <v>383</v>
      </c>
      <c r="G11729">
        <v>1</v>
      </c>
      <c r="H11729" t="s">
        <v>759</v>
      </c>
      <c r="I11729">
        <v>49</v>
      </c>
      <c r="J11729" t="s">
        <v>1574</v>
      </c>
      <c r="K11729">
        <v>1</v>
      </c>
      <c r="L11729" t="s">
        <v>60</v>
      </c>
      <c r="M11729">
        <v>19</v>
      </c>
      <c r="N11729" t="s">
        <v>2079</v>
      </c>
      <c r="O11729">
        <v>221003</v>
      </c>
      <c r="P11729" t="s">
        <v>69</v>
      </c>
      <c r="S11729">
        <v>45000000</v>
      </c>
    </row>
    <row r="11730" spans="1:19" x14ac:dyDescent="0.45">
      <c r="A11730" t="s">
        <v>19</v>
      </c>
      <c r="B11730" t="s">
        <v>2219</v>
      </c>
      <c r="C11730" t="s">
        <v>20</v>
      </c>
      <c r="D11730" t="s">
        <v>1275</v>
      </c>
      <c r="E11730">
        <v>16</v>
      </c>
      <c r="F11730" t="s">
        <v>383</v>
      </c>
      <c r="G11730">
        <v>1</v>
      </c>
      <c r="H11730" t="s">
        <v>759</v>
      </c>
      <c r="I11730">
        <v>49</v>
      </c>
      <c r="J11730" t="s">
        <v>1574</v>
      </c>
      <c r="K11730">
        <v>1</v>
      </c>
      <c r="L11730" t="s">
        <v>60</v>
      </c>
      <c r="M11730">
        <v>19</v>
      </c>
      <c r="N11730" t="s">
        <v>2079</v>
      </c>
      <c r="O11730">
        <v>221009</v>
      </c>
      <c r="P11730" t="s">
        <v>62</v>
      </c>
      <c r="S11730">
        <v>37239028</v>
      </c>
    </row>
    <row r="11731" spans="1:19" x14ac:dyDescent="0.45">
      <c r="A11731" t="s">
        <v>19</v>
      </c>
      <c r="B11731" t="s">
        <v>2219</v>
      </c>
      <c r="C11731" t="s">
        <v>20</v>
      </c>
      <c r="D11731" t="s">
        <v>1275</v>
      </c>
      <c r="E11731">
        <v>16</v>
      </c>
      <c r="F11731" t="s">
        <v>383</v>
      </c>
      <c r="G11731">
        <v>1</v>
      </c>
      <c r="H11731" t="s">
        <v>759</v>
      </c>
      <c r="I11731">
        <v>49</v>
      </c>
      <c r="J11731" t="s">
        <v>1574</v>
      </c>
      <c r="K11731">
        <v>1</v>
      </c>
      <c r="L11731" t="s">
        <v>60</v>
      </c>
      <c r="M11731">
        <v>19</v>
      </c>
      <c r="N11731" t="s">
        <v>2079</v>
      </c>
      <c r="O11731">
        <v>227004</v>
      </c>
      <c r="P11731" t="s">
        <v>45</v>
      </c>
      <c r="S11731">
        <v>100000000</v>
      </c>
    </row>
    <row r="11732" spans="1:19" x14ac:dyDescent="0.45">
      <c r="A11732" t="s">
        <v>19</v>
      </c>
      <c r="B11732" t="s">
        <v>2219</v>
      </c>
      <c r="C11732" t="s">
        <v>20</v>
      </c>
      <c r="D11732" t="s">
        <v>1275</v>
      </c>
      <c r="E11732">
        <v>16</v>
      </c>
      <c r="F11732" t="s">
        <v>383</v>
      </c>
      <c r="G11732">
        <v>1</v>
      </c>
      <c r="H11732" t="s">
        <v>759</v>
      </c>
      <c r="I11732">
        <v>49</v>
      </c>
      <c r="J11732" t="s">
        <v>1574</v>
      </c>
      <c r="K11732">
        <v>1</v>
      </c>
      <c r="L11732" t="s">
        <v>60</v>
      </c>
      <c r="M11732">
        <v>19</v>
      </c>
      <c r="N11732" t="s">
        <v>2079</v>
      </c>
      <c r="O11732">
        <v>228004</v>
      </c>
      <c r="P11732" t="s">
        <v>32</v>
      </c>
      <c r="S11732">
        <v>5000000</v>
      </c>
    </row>
    <row r="11733" spans="1:19" x14ac:dyDescent="0.45">
      <c r="A11733" t="s">
        <v>19</v>
      </c>
      <c r="B11733" t="s">
        <v>2219</v>
      </c>
      <c r="C11733" t="s">
        <v>20</v>
      </c>
      <c r="D11733" t="s">
        <v>1275</v>
      </c>
      <c r="E11733">
        <v>16</v>
      </c>
      <c r="F11733" t="s">
        <v>383</v>
      </c>
      <c r="G11733">
        <v>2</v>
      </c>
      <c r="H11733" t="s">
        <v>887</v>
      </c>
      <c r="I11733">
        <v>11</v>
      </c>
      <c r="J11733" t="s">
        <v>1652</v>
      </c>
      <c r="K11733">
        <v>2</v>
      </c>
      <c r="L11733" t="s">
        <v>1658</v>
      </c>
      <c r="M11733">
        <v>2</v>
      </c>
      <c r="N11733" t="s">
        <v>1233</v>
      </c>
      <c r="O11733">
        <v>211103</v>
      </c>
      <c r="P11733" t="s">
        <v>47</v>
      </c>
      <c r="S11733">
        <v>78177000</v>
      </c>
    </row>
    <row r="11734" spans="1:19" x14ac:dyDescent="0.45">
      <c r="A11734" t="s">
        <v>19</v>
      </c>
      <c r="B11734" t="s">
        <v>2219</v>
      </c>
      <c r="C11734" t="s">
        <v>20</v>
      </c>
      <c r="D11734" t="s">
        <v>1275</v>
      </c>
      <c r="E11734">
        <v>16</v>
      </c>
      <c r="F11734" t="s">
        <v>383</v>
      </c>
      <c r="G11734">
        <v>2</v>
      </c>
      <c r="H11734" t="s">
        <v>887</v>
      </c>
      <c r="I11734">
        <v>11</v>
      </c>
      <c r="J11734" t="s">
        <v>1652</v>
      </c>
      <c r="K11734">
        <v>2</v>
      </c>
      <c r="L11734" t="s">
        <v>1658</v>
      </c>
      <c r="M11734">
        <v>2</v>
      </c>
      <c r="N11734" t="s">
        <v>1233</v>
      </c>
      <c r="O11734">
        <v>213001</v>
      </c>
      <c r="P11734" t="s">
        <v>40</v>
      </c>
      <c r="S11734">
        <v>12169000</v>
      </c>
    </row>
    <row r="11735" spans="1:19" x14ac:dyDescent="0.45">
      <c r="A11735" t="s">
        <v>19</v>
      </c>
      <c r="B11735" t="s">
        <v>2219</v>
      </c>
      <c r="C11735" t="s">
        <v>20</v>
      </c>
      <c r="D11735" t="s">
        <v>1275</v>
      </c>
      <c r="E11735">
        <v>16</v>
      </c>
      <c r="F11735" t="s">
        <v>383</v>
      </c>
      <c r="G11735">
        <v>2</v>
      </c>
      <c r="H11735" t="s">
        <v>887</v>
      </c>
      <c r="I11735">
        <v>11</v>
      </c>
      <c r="J11735" t="s">
        <v>1652</v>
      </c>
      <c r="K11735">
        <v>2</v>
      </c>
      <c r="L11735" t="s">
        <v>1658</v>
      </c>
      <c r="M11735">
        <v>2</v>
      </c>
      <c r="N11735" t="s">
        <v>1233</v>
      </c>
      <c r="O11735">
        <v>221008</v>
      </c>
      <c r="P11735" t="s">
        <v>68</v>
      </c>
      <c r="S11735">
        <v>8519000</v>
      </c>
    </row>
    <row r="11736" spans="1:19" x14ac:dyDescent="0.45">
      <c r="A11736" t="s">
        <v>19</v>
      </c>
      <c r="B11736" t="s">
        <v>2219</v>
      </c>
      <c r="C11736" t="s">
        <v>20</v>
      </c>
      <c r="D11736" t="s">
        <v>1275</v>
      </c>
      <c r="E11736">
        <v>16</v>
      </c>
      <c r="F11736" t="s">
        <v>383</v>
      </c>
      <c r="G11736">
        <v>2</v>
      </c>
      <c r="H11736" t="s">
        <v>887</v>
      </c>
      <c r="I11736">
        <v>11</v>
      </c>
      <c r="J11736" t="s">
        <v>1652</v>
      </c>
      <c r="K11736">
        <v>2</v>
      </c>
      <c r="L11736" t="s">
        <v>1658</v>
      </c>
      <c r="M11736">
        <v>2</v>
      </c>
      <c r="N11736" t="s">
        <v>1233</v>
      </c>
      <c r="O11736">
        <v>221009</v>
      </c>
      <c r="P11736" t="s">
        <v>62</v>
      </c>
      <c r="S11736">
        <v>74458000</v>
      </c>
    </row>
    <row r="11737" spans="1:19" x14ac:dyDescent="0.45">
      <c r="A11737" t="s">
        <v>19</v>
      </c>
      <c r="B11737" t="s">
        <v>2219</v>
      </c>
      <c r="C11737" t="s">
        <v>20</v>
      </c>
      <c r="D11737" t="s">
        <v>1275</v>
      </c>
      <c r="E11737">
        <v>16</v>
      </c>
      <c r="F11737" t="s">
        <v>383</v>
      </c>
      <c r="G11737">
        <v>2</v>
      </c>
      <c r="H11737" t="s">
        <v>887</v>
      </c>
      <c r="I11737">
        <v>11</v>
      </c>
      <c r="J11737" t="s">
        <v>1652</v>
      </c>
      <c r="K11737">
        <v>2</v>
      </c>
      <c r="L11737" t="s">
        <v>1658</v>
      </c>
      <c r="M11737">
        <v>2</v>
      </c>
      <c r="N11737" t="s">
        <v>1233</v>
      </c>
      <c r="O11737">
        <v>221010</v>
      </c>
      <c r="P11737" t="s">
        <v>135</v>
      </c>
      <c r="S11737">
        <v>146400000</v>
      </c>
    </row>
    <row r="11738" spans="1:19" x14ac:dyDescent="0.45">
      <c r="A11738" t="s">
        <v>19</v>
      </c>
      <c r="B11738" t="s">
        <v>2219</v>
      </c>
      <c r="C11738" t="s">
        <v>20</v>
      </c>
      <c r="D11738" t="s">
        <v>1275</v>
      </c>
      <c r="E11738">
        <v>16</v>
      </c>
      <c r="F11738" t="s">
        <v>383</v>
      </c>
      <c r="G11738">
        <v>2</v>
      </c>
      <c r="H11738" t="s">
        <v>887</v>
      </c>
      <c r="I11738">
        <v>11</v>
      </c>
      <c r="J11738" t="s">
        <v>1652</v>
      </c>
      <c r="K11738">
        <v>2</v>
      </c>
      <c r="L11738" t="s">
        <v>1658</v>
      </c>
      <c r="M11738">
        <v>2</v>
      </c>
      <c r="N11738" t="s">
        <v>1233</v>
      </c>
      <c r="O11738">
        <v>221011</v>
      </c>
      <c r="P11738" t="s">
        <v>49</v>
      </c>
      <c r="S11738">
        <v>89328000</v>
      </c>
    </row>
    <row r="11739" spans="1:19" x14ac:dyDescent="0.45">
      <c r="A11739" t="s">
        <v>19</v>
      </c>
      <c r="B11739" t="s">
        <v>2219</v>
      </c>
      <c r="C11739" t="s">
        <v>20</v>
      </c>
      <c r="D11739" t="s">
        <v>1275</v>
      </c>
      <c r="E11739">
        <v>16</v>
      </c>
      <c r="F11739" t="s">
        <v>383</v>
      </c>
      <c r="G11739">
        <v>2</v>
      </c>
      <c r="H11739" t="s">
        <v>887</v>
      </c>
      <c r="I11739">
        <v>11</v>
      </c>
      <c r="J11739" t="s">
        <v>1652</v>
      </c>
      <c r="K11739">
        <v>2</v>
      </c>
      <c r="L11739" t="s">
        <v>1658</v>
      </c>
      <c r="M11739">
        <v>2</v>
      </c>
      <c r="N11739" t="s">
        <v>1233</v>
      </c>
      <c r="O11739">
        <v>222001</v>
      </c>
      <c r="P11739" t="s">
        <v>63</v>
      </c>
      <c r="S11739">
        <v>112740000</v>
      </c>
    </row>
    <row r="11740" spans="1:19" x14ac:dyDescent="0.45">
      <c r="A11740" t="s">
        <v>19</v>
      </c>
      <c r="B11740" t="s">
        <v>2219</v>
      </c>
      <c r="C11740" t="s">
        <v>20</v>
      </c>
      <c r="D11740" t="s">
        <v>1275</v>
      </c>
      <c r="E11740">
        <v>16</v>
      </c>
      <c r="F11740" t="s">
        <v>383</v>
      </c>
      <c r="G11740">
        <v>2</v>
      </c>
      <c r="H11740" t="s">
        <v>887</v>
      </c>
      <c r="I11740">
        <v>11</v>
      </c>
      <c r="J11740" t="s">
        <v>1652</v>
      </c>
      <c r="K11740">
        <v>2</v>
      </c>
      <c r="L11740" t="s">
        <v>1658</v>
      </c>
      <c r="M11740">
        <v>2</v>
      </c>
      <c r="N11740" t="s">
        <v>1233</v>
      </c>
      <c r="O11740">
        <v>223005</v>
      </c>
      <c r="P11740" t="s">
        <v>57</v>
      </c>
      <c r="S11740">
        <v>24000000</v>
      </c>
    </row>
    <row r="11741" spans="1:19" x14ac:dyDescent="0.45">
      <c r="A11741" t="s">
        <v>19</v>
      </c>
      <c r="B11741" t="s">
        <v>2219</v>
      </c>
      <c r="C11741" t="s">
        <v>20</v>
      </c>
      <c r="D11741" t="s">
        <v>1275</v>
      </c>
      <c r="E11741">
        <v>16</v>
      </c>
      <c r="F11741" t="s">
        <v>383</v>
      </c>
      <c r="G11741">
        <v>2</v>
      </c>
      <c r="H11741" t="s">
        <v>887</v>
      </c>
      <c r="I11741">
        <v>11</v>
      </c>
      <c r="J11741" t="s">
        <v>1652</v>
      </c>
      <c r="K11741">
        <v>2</v>
      </c>
      <c r="L11741" t="s">
        <v>1658</v>
      </c>
      <c r="M11741">
        <v>2</v>
      </c>
      <c r="N11741" t="s">
        <v>1233</v>
      </c>
      <c r="O11741">
        <v>223006</v>
      </c>
      <c r="P11741" t="s">
        <v>64</v>
      </c>
      <c r="S11741">
        <v>6000000</v>
      </c>
    </row>
    <row r="11742" spans="1:19" x14ac:dyDescent="0.45">
      <c r="A11742" t="s">
        <v>19</v>
      </c>
      <c r="B11742" t="s">
        <v>2219</v>
      </c>
      <c r="C11742" t="s">
        <v>20</v>
      </c>
      <c r="D11742" t="s">
        <v>1275</v>
      </c>
      <c r="E11742">
        <v>16</v>
      </c>
      <c r="F11742" t="s">
        <v>383</v>
      </c>
      <c r="G11742">
        <v>2</v>
      </c>
      <c r="H11742" t="s">
        <v>887</v>
      </c>
      <c r="I11742">
        <v>11</v>
      </c>
      <c r="J11742" t="s">
        <v>1652</v>
      </c>
      <c r="K11742">
        <v>2</v>
      </c>
      <c r="L11742" t="s">
        <v>1658</v>
      </c>
      <c r="M11742">
        <v>2</v>
      </c>
      <c r="N11742" t="s">
        <v>1233</v>
      </c>
      <c r="O11742">
        <v>223007</v>
      </c>
      <c r="P11742" t="s">
        <v>99</v>
      </c>
      <c r="S11742">
        <v>6000000</v>
      </c>
    </row>
    <row r="11743" spans="1:19" x14ac:dyDescent="0.45">
      <c r="A11743" t="s">
        <v>19</v>
      </c>
      <c r="B11743" t="s">
        <v>2219</v>
      </c>
      <c r="C11743" t="s">
        <v>20</v>
      </c>
      <c r="D11743" t="s">
        <v>1275</v>
      </c>
      <c r="E11743">
        <v>16</v>
      </c>
      <c r="F11743" t="s">
        <v>383</v>
      </c>
      <c r="G11743">
        <v>2</v>
      </c>
      <c r="H11743" t="s">
        <v>887</v>
      </c>
      <c r="I11743">
        <v>11</v>
      </c>
      <c r="J11743" t="s">
        <v>1652</v>
      </c>
      <c r="K11743">
        <v>2</v>
      </c>
      <c r="L11743" t="s">
        <v>1658</v>
      </c>
      <c r="M11743">
        <v>2</v>
      </c>
      <c r="N11743" t="s">
        <v>1233</v>
      </c>
      <c r="O11743">
        <v>224004</v>
      </c>
      <c r="P11743" t="s">
        <v>65</v>
      </c>
      <c r="S11743">
        <v>50400000</v>
      </c>
    </row>
    <row r="11744" spans="1:19" x14ac:dyDescent="0.45">
      <c r="A11744" t="s">
        <v>19</v>
      </c>
      <c r="B11744" t="s">
        <v>2219</v>
      </c>
      <c r="C11744" t="s">
        <v>20</v>
      </c>
      <c r="D11744" t="s">
        <v>1275</v>
      </c>
      <c r="E11744">
        <v>16</v>
      </c>
      <c r="F11744" t="s">
        <v>383</v>
      </c>
      <c r="G11744">
        <v>2</v>
      </c>
      <c r="H11744" t="s">
        <v>887</v>
      </c>
      <c r="I11744">
        <v>11</v>
      </c>
      <c r="J11744" t="s">
        <v>1652</v>
      </c>
      <c r="K11744">
        <v>2</v>
      </c>
      <c r="L11744" t="s">
        <v>1658</v>
      </c>
      <c r="M11744">
        <v>2</v>
      </c>
      <c r="N11744" t="s">
        <v>1233</v>
      </c>
      <c r="O11744">
        <v>224005</v>
      </c>
      <c r="P11744" t="s">
        <v>43</v>
      </c>
      <c r="S11744">
        <v>18000000</v>
      </c>
    </row>
    <row r="11745" spans="1:19" x14ac:dyDescent="0.45">
      <c r="A11745" t="s">
        <v>19</v>
      </c>
      <c r="B11745" t="s">
        <v>2219</v>
      </c>
      <c r="C11745" t="s">
        <v>20</v>
      </c>
      <c r="D11745" t="s">
        <v>1275</v>
      </c>
      <c r="E11745">
        <v>16</v>
      </c>
      <c r="F11745" t="s">
        <v>383</v>
      </c>
      <c r="G11745">
        <v>2</v>
      </c>
      <c r="H11745" t="s">
        <v>887</v>
      </c>
      <c r="I11745">
        <v>11</v>
      </c>
      <c r="J11745" t="s">
        <v>1652</v>
      </c>
      <c r="K11745">
        <v>2</v>
      </c>
      <c r="L11745" t="s">
        <v>1658</v>
      </c>
      <c r="M11745">
        <v>2</v>
      </c>
      <c r="N11745" t="s">
        <v>1233</v>
      </c>
      <c r="O11745">
        <v>227001</v>
      </c>
      <c r="P11745" t="s">
        <v>44</v>
      </c>
      <c r="S11745">
        <v>300000000</v>
      </c>
    </row>
    <row r="11746" spans="1:19" x14ac:dyDescent="0.45">
      <c r="A11746" t="s">
        <v>19</v>
      </c>
      <c r="B11746" t="s">
        <v>2219</v>
      </c>
      <c r="C11746" t="s">
        <v>20</v>
      </c>
      <c r="D11746" t="s">
        <v>1275</v>
      </c>
      <c r="E11746">
        <v>16</v>
      </c>
      <c r="F11746" t="s">
        <v>383</v>
      </c>
      <c r="G11746">
        <v>2</v>
      </c>
      <c r="H11746" t="s">
        <v>887</v>
      </c>
      <c r="I11746">
        <v>11</v>
      </c>
      <c r="J11746" t="s">
        <v>1652</v>
      </c>
      <c r="K11746">
        <v>2</v>
      </c>
      <c r="L11746" t="s">
        <v>1658</v>
      </c>
      <c r="M11746">
        <v>2</v>
      </c>
      <c r="N11746" t="s">
        <v>1233</v>
      </c>
      <c r="O11746">
        <v>227002</v>
      </c>
      <c r="P11746" t="s">
        <v>53</v>
      </c>
      <c r="S11746">
        <v>200000000</v>
      </c>
    </row>
    <row r="11747" spans="1:19" x14ac:dyDescent="0.45">
      <c r="A11747" t="s">
        <v>19</v>
      </c>
      <c r="B11747" t="s">
        <v>2219</v>
      </c>
      <c r="C11747" t="s">
        <v>20</v>
      </c>
      <c r="D11747" t="s">
        <v>1275</v>
      </c>
      <c r="E11747">
        <v>16</v>
      </c>
      <c r="F11747" t="s">
        <v>383</v>
      </c>
      <c r="G11747">
        <v>2</v>
      </c>
      <c r="H11747" t="s">
        <v>887</v>
      </c>
      <c r="I11747">
        <v>11</v>
      </c>
      <c r="J11747" t="s">
        <v>1652</v>
      </c>
      <c r="K11747">
        <v>2</v>
      </c>
      <c r="L11747" t="s">
        <v>1658</v>
      </c>
      <c r="M11747">
        <v>2</v>
      </c>
      <c r="N11747" t="s">
        <v>1233</v>
      </c>
      <c r="O11747">
        <v>228002</v>
      </c>
      <c r="P11747" t="s">
        <v>66</v>
      </c>
      <c r="S11747">
        <v>98065000</v>
      </c>
    </row>
    <row r="11748" spans="1:19" x14ac:dyDescent="0.45">
      <c r="A11748" t="s">
        <v>19</v>
      </c>
      <c r="B11748" t="s">
        <v>2219</v>
      </c>
      <c r="C11748" t="s">
        <v>20</v>
      </c>
      <c r="D11748" t="s">
        <v>1275</v>
      </c>
      <c r="E11748">
        <v>16</v>
      </c>
      <c r="F11748" t="s">
        <v>383</v>
      </c>
      <c r="G11748">
        <v>2</v>
      </c>
      <c r="H11748" t="s">
        <v>887</v>
      </c>
      <c r="I11748">
        <v>11</v>
      </c>
      <c r="J11748" t="s">
        <v>1652</v>
      </c>
      <c r="K11748">
        <v>2</v>
      </c>
      <c r="L11748" t="s">
        <v>1658</v>
      </c>
      <c r="M11748">
        <v>2</v>
      </c>
      <c r="N11748" t="s">
        <v>1233</v>
      </c>
      <c r="O11748">
        <v>228003</v>
      </c>
      <c r="P11748" t="s">
        <v>67</v>
      </c>
      <c r="S11748">
        <v>7302000</v>
      </c>
    </row>
    <row r="11749" spans="1:19" x14ac:dyDescent="0.45">
      <c r="A11749" t="s">
        <v>19</v>
      </c>
      <c r="B11749" t="s">
        <v>2219</v>
      </c>
      <c r="C11749" t="s">
        <v>20</v>
      </c>
      <c r="D11749" t="s">
        <v>1275</v>
      </c>
      <c r="E11749">
        <v>16</v>
      </c>
      <c r="F11749" t="s">
        <v>383</v>
      </c>
      <c r="G11749">
        <v>2</v>
      </c>
      <c r="H11749" t="s">
        <v>887</v>
      </c>
      <c r="I11749">
        <v>11</v>
      </c>
      <c r="J11749" t="s">
        <v>1652</v>
      </c>
      <c r="K11749">
        <v>2</v>
      </c>
      <c r="L11749" t="s">
        <v>1658</v>
      </c>
      <c r="M11749">
        <v>2</v>
      </c>
      <c r="N11749" t="s">
        <v>1233</v>
      </c>
      <c r="O11749">
        <v>228004</v>
      </c>
      <c r="P11749" t="s">
        <v>32</v>
      </c>
      <c r="S11749">
        <v>18000000</v>
      </c>
    </row>
    <row r="11750" spans="1:19" x14ac:dyDescent="0.45">
      <c r="A11750" t="s">
        <v>19</v>
      </c>
      <c r="B11750" t="s">
        <v>2219</v>
      </c>
      <c r="C11750" t="s">
        <v>20</v>
      </c>
      <c r="D11750" t="s">
        <v>1275</v>
      </c>
      <c r="E11750">
        <v>16</v>
      </c>
      <c r="F11750" t="s">
        <v>383</v>
      </c>
      <c r="G11750">
        <v>2</v>
      </c>
      <c r="H11750" t="s">
        <v>887</v>
      </c>
      <c r="I11750">
        <v>11</v>
      </c>
      <c r="J11750" t="s">
        <v>1652</v>
      </c>
      <c r="K11750">
        <v>2</v>
      </c>
      <c r="L11750" t="s">
        <v>1658</v>
      </c>
      <c r="M11750">
        <v>3</v>
      </c>
      <c r="N11750" t="s">
        <v>1234</v>
      </c>
      <c r="O11750">
        <v>211103</v>
      </c>
      <c r="P11750" t="s">
        <v>47</v>
      </c>
      <c r="S11750">
        <v>315170000.00000042</v>
      </c>
    </row>
    <row r="11751" spans="1:19" x14ac:dyDescent="0.45">
      <c r="A11751" t="s">
        <v>19</v>
      </c>
      <c r="B11751" t="s">
        <v>2219</v>
      </c>
      <c r="C11751" t="s">
        <v>20</v>
      </c>
      <c r="D11751" t="s">
        <v>1275</v>
      </c>
      <c r="E11751">
        <v>16</v>
      </c>
      <c r="F11751" t="s">
        <v>383</v>
      </c>
      <c r="G11751">
        <v>2</v>
      </c>
      <c r="H11751" t="s">
        <v>887</v>
      </c>
      <c r="I11751">
        <v>11</v>
      </c>
      <c r="J11751" t="s">
        <v>1652</v>
      </c>
      <c r="K11751">
        <v>2</v>
      </c>
      <c r="L11751" t="s">
        <v>1658</v>
      </c>
      <c r="M11751">
        <v>3</v>
      </c>
      <c r="N11751" t="s">
        <v>1234</v>
      </c>
      <c r="O11751">
        <v>213002</v>
      </c>
      <c r="P11751" t="s">
        <v>41</v>
      </c>
      <c r="S11751">
        <v>16415000</v>
      </c>
    </row>
    <row r="11752" spans="1:19" x14ac:dyDescent="0.45">
      <c r="A11752" t="s">
        <v>19</v>
      </c>
      <c r="B11752" t="s">
        <v>2219</v>
      </c>
      <c r="C11752" t="s">
        <v>20</v>
      </c>
      <c r="D11752" t="s">
        <v>1275</v>
      </c>
      <c r="E11752">
        <v>16</v>
      </c>
      <c r="F11752" t="s">
        <v>383</v>
      </c>
      <c r="G11752">
        <v>2</v>
      </c>
      <c r="H11752" t="s">
        <v>887</v>
      </c>
      <c r="I11752">
        <v>11</v>
      </c>
      <c r="J11752" t="s">
        <v>1652</v>
      </c>
      <c r="K11752">
        <v>2</v>
      </c>
      <c r="L11752" t="s">
        <v>1658</v>
      </c>
      <c r="M11752">
        <v>3</v>
      </c>
      <c r="N11752" t="s">
        <v>1234</v>
      </c>
      <c r="O11752">
        <v>221008</v>
      </c>
      <c r="P11752" t="s">
        <v>68</v>
      </c>
      <c r="S11752">
        <v>11491000</v>
      </c>
    </row>
    <row r="11753" spans="1:19" x14ac:dyDescent="0.45">
      <c r="A11753" t="s">
        <v>19</v>
      </c>
      <c r="B11753" t="s">
        <v>2219</v>
      </c>
      <c r="C11753" t="s">
        <v>20</v>
      </c>
      <c r="D11753" t="s">
        <v>1275</v>
      </c>
      <c r="E11753">
        <v>16</v>
      </c>
      <c r="F11753" t="s">
        <v>383</v>
      </c>
      <c r="G11753">
        <v>2</v>
      </c>
      <c r="H11753" t="s">
        <v>887</v>
      </c>
      <c r="I11753">
        <v>11</v>
      </c>
      <c r="J11753" t="s">
        <v>1652</v>
      </c>
      <c r="K11753">
        <v>2</v>
      </c>
      <c r="L11753" t="s">
        <v>1658</v>
      </c>
      <c r="M11753">
        <v>3</v>
      </c>
      <c r="N11753" t="s">
        <v>1234</v>
      </c>
      <c r="O11753">
        <v>221009</v>
      </c>
      <c r="P11753" t="s">
        <v>62</v>
      </c>
      <c r="S11753">
        <v>41928000</v>
      </c>
    </row>
    <row r="11754" spans="1:19" x14ac:dyDescent="0.45">
      <c r="A11754" t="s">
        <v>19</v>
      </c>
      <c r="B11754" t="s">
        <v>2219</v>
      </c>
      <c r="C11754" t="s">
        <v>20</v>
      </c>
      <c r="D11754" t="s">
        <v>1275</v>
      </c>
      <c r="E11754">
        <v>16</v>
      </c>
      <c r="F11754" t="s">
        <v>383</v>
      </c>
      <c r="G11754">
        <v>2</v>
      </c>
      <c r="H11754" t="s">
        <v>887</v>
      </c>
      <c r="I11754">
        <v>11</v>
      </c>
      <c r="J11754" t="s">
        <v>1652</v>
      </c>
      <c r="K11754">
        <v>2</v>
      </c>
      <c r="L11754" t="s">
        <v>1658</v>
      </c>
      <c r="M11754">
        <v>3</v>
      </c>
      <c r="N11754" t="s">
        <v>1234</v>
      </c>
      <c r="O11754">
        <v>221011</v>
      </c>
      <c r="P11754" t="s">
        <v>49</v>
      </c>
      <c r="S11754">
        <v>64695000</v>
      </c>
    </row>
    <row r="11755" spans="1:19" x14ac:dyDescent="0.45">
      <c r="A11755" t="s">
        <v>19</v>
      </c>
      <c r="B11755" t="s">
        <v>2219</v>
      </c>
      <c r="C11755" t="s">
        <v>20</v>
      </c>
      <c r="D11755" t="s">
        <v>1275</v>
      </c>
      <c r="E11755">
        <v>16</v>
      </c>
      <c r="F11755" t="s">
        <v>383</v>
      </c>
      <c r="G11755">
        <v>2</v>
      </c>
      <c r="H11755" t="s">
        <v>887</v>
      </c>
      <c r="I11755">
        <v>11</v>
      </c>
      <c r="J11755" t="s">
        <v>1652</v>
      </c>
      <c r="K11755">
        <v>2</v>
      </c>
      <c r="L11755" t="s">
        <v>1658</v>
      </c>
      <c r="M11755">
        <v>3</v>
      </c>
      <c r="N11755" t="s">
        <v>1234</v>
      </c>
      <c r="O11755">
        <v>222001</v>
      </c>
      <c r="P11755" t="s">
        <v>63</v>
      </c>
      <c r="S11755">
        <v>48554000.000000402</v>
      </c>
    </row>
    <row r="11756" spans="1:19" x14ac:dyDescent="0.45">
      <c r="A11756" t="s">
        <v>19</v>
      </c>
      <c r="B11756" t="s">
        <v>2219</v>
      </c>
      <c r="C11756" t="s">
        <v>20</v>
      </c>
      <c r="D11756" t="s">
        <v>1275</v>
      </c>
      <c r="E11756">
        <v>16</v>
      </c>
      <c r="F11756" t="s">
        <v>383</v>
      </c>
      <c r="G11756">
        <v>2</v>
      </c>
      <c r="H11756" t="s">
        <v>887</v>
      </c>
      <c r="I11756">
        <v>11</v>
      </c>
      <c r="J11756" t="s">
        <v>1652</v>
      </c>
      <c r="K11756">
        <v>2</v>
      </c>
      <c r="L11756" t="s">
        <v>1658</v>
      </c>
      <c r="M11756">
        <v>3</v>
      </c>
      <c r="N11756" t="s">
        <v>1234</v>
      </c>
      <c r="O11756">
        <v>227001</v>
      </c>
      <c r="P11756" t="s">
        <v>44</v>
      </c>
      <c r="S11756">
        <v>2675999999.999999</v>
      </c>
    </row>
    <row r="11757" spans="1:19" x14ac:dyDescent="0.45">
      <c r="A11757" t="s">
        <v>19</v>
      </c>
      <c r="B11757" t="s">
        <v>2219</v>
      </c>
      <c r="C11757" t="s">
        <v>20</v>
      </c>
      <c r="D11757" t="s">
        <v>1275</v>
      </c>
      <c r="E11757">
        <v>16</v>
      </c>
      <c r="F11757" t="s">
        <v>383</v>
      </c>
      <c r="G11757">
        <v>2</v>
      </c>
      <c r="H11757" t="s">
        <v>887</v>
      </c>
      <c r="I11757">
        <v>11</v>
      </c>
      <c r="J11757" t="s">
        <v>1652</v>
      </c>
      <c r="K11757">
        <v>2</v>
      </c>
      <c r="L11757" t="s">
        <v>1658</v>
      </c>
      <c r="M11757">
        <v>3</v>
      </c>
      <c r="N11757" t="s">
        <v>1234</v>
      </c>
      <c r="O11757">
        <v>228002</v>
      </c>
      <c r="P11757" t="s">
        <v>66</v>
      </c>
      <c r="S11757">
        <v>356129000.00000042</v>
      </c>
    </row>
    <row r="11758" spans="1:19" x14ac:dyDescent="0.45">
      <c r="A11758" t="s">
        <v>19</v>
      </c>
      <c r="B11758" t="s">
        <v>2219</v>
      </c>
      <c r="C11758" t="s">
        <v>20</v>
      </c>
      <c r="D11758" t="s">
        <v>1275</v>
      </c>
      <c r="E11758">
        <v>16</v>
      </c>
      <c r="F11758" t="s">
        <v>383</v>
      </c>
      <c r="G11758">
        <v>2</v>
      </c>
      <c r="H11758" t="s">
        <v>887</v>
      </c>
      <c r="I11758">
        <v>11</v>
      </c>
      <c r="J11758" t="s">
        <v>1652</v>
      </c>
      <c r="K11758">
        <v>2</v>
      </c>
      <c r="L11758" t="s">
        <v>1658</v>
      </c>
      <c r="M11758">
        <v>3</v>
      </c>
      <c r="N11758" t="s">
        <v>1234</v>
      </c>
      <c r="O11758">
        <v>228003</v>
      </c>
      <c r="P11758" t="s">
        <v>67</v>
      </c>
      <c r="S11758">
        <v>9849000</v>
      </c>
    </row>
    <row r="11759" spans="1:19" x14ac:dyDescent="0.45">
      <c r="A11759" t="s">
        <v>19</v>
      </c>
      <c r="B11759" t="s">
        <v>2219</v>
      </c>
      <c r="C11759" t="s">
        <v>20</v>
      </c>
      <c r="D11759" t="s">
        <v>1275</v>
      </c>
      <c r="E11759">
        <v>16</v>
      </c>
      <c r="F11759" t="s">
        <v>383</v>
      </c>
      <c r="G11759">
        <v>2</v>
      </c>
      <c r="H11759" t="s">
        <v>887</v>
      </c>
      <c r="I11759">
        <v>11</v>
      </c>
      <c r="J11759" t="s">
        <v>1652</v>
      </c>
      <c r="K11759">
        <v>2</v>
      </c>
      <c r="L11759" t="s">
        <v>1658</v>
      </c>
      <c r="M11759">
        <v>4</v>
      </c>
      <c r="N11759" t="s">
        <v>1235</v>
      </c>
      <c r="O11759">
        <v>211103</v>
      </c>
      <c r="P11759" t="s">
        <v>47</v>
      </c>
      <c r="S11759">
        <v>16301000.0000004</v>
      </c>
    </row>
    <row r="11760" spans="1:19" x14ac:dyDescent="0.45">
      <c r="A11760" t="s">
        <v>19</v>
      </c>
      <c r="B11760" t="s">
        <v>2219</v>
      </c>
      <c r="C11760" t="s">
        <v>20</v>
      </c>
      <c r="D11760" t="s">
        <v>1275</v>
      </c>
      <c r="E11760">
        <v>16</v>
      </c>
      <c r="F11760" t="s">
        <v>383</v>
      </c>
      <c r="G11760">
        <v>2</v>
      </c>
      <c r="H11760" t="s">
        <v>887</v>
      </c>
      <c r="I11760">
        <v>11</v>
      </c>
      <c r="J11760" t="s">
        <v>1652</v>
      </c>
      <c r="K11760">
        <v>2</v>
      </c>
      <c r="L11760" t="s">
        <v>1658</v>
      </c>
      <c r="M11760">
        <v>4</v>
      </c>
      <c r="N11760" t="s">
        <v>1235</v>
      </c>
      <c r="O11760">
        <v>213001</v>
      </c>
      <c r="P11760" t="s">
        <v>40</v>
      </c>
      <c r="S11760">
        <v>849000</v>
      </c>
    </row>
    <row r="11761" spans="1:19" x14ac:dyDescent="0.45">
      <c r="A11761" t="s">
        <v>19</v>
      </c>
      <c r="B11761" t="s">
        <v>2219</v>
      </c>
      <c r="C11761" t="s">
        <v>20</v>
      </c>
      <c r="D11761" t="s">
        <v>1275</v>
      </c>
      <c r="E11761">
        <v>16</v>
      </c>
      <c r="F11761" t="s">
        <v>383</v>
      </c>
      <c r="G11761">
        <v>2</v>
      </c>
      <c r="H11761" t="s">
        <v>887</v>
      </c>
      <c r="I11761">
        <v>11</v>
      </c>
      <c r="J11761" t="s">
        <v>1652</v>
      </c>
      <c r="K11761">
        <v>2</v>
      </c>
      <c r="L11761" t="s">
        <v>1658</v>
      </c>
      <c r="M11761">
        <v>4</v>
      </c>
      <c r="N11761" t="s">
        <v>1235</v>
      </c>
      <c r="O11761">
        <v>221008</v>
      </c>
      <c r="P11761" t="s">
        <v>68</v>
      </c>
      <c r="S11761">
        <v>594000</v>
      </c>
    </row>
    <row r="11762" spans="1:19" x14ac:dyDescent="0.45">
      <c r="A11762" t="s">
        <v>19</v>
      </c>
      <c r="B11762" t="s">
        <v>2219</v>
      </c>
      <c r="C11762" t="s">
        <v>20</v>
      </c>
      <c r="D11762" t="s">
        <v>1275</v>
      </c>
      <c r="E11762">
        <v>16</v>
      </c>
      <c r="F11762" t="s">
        <v>383</v>
      </c>
      <c r="G11762">
        <v>2</v>
      </c>
      <c r="H11762" t="s">
        <v>887</v>
      </c>
      <c r="I11762">
        <v>11</v>
      </c>
      <c r="J11762" t="s">
        <v>1652</v>
      </c>
      <c r="K11762">
        <v>2</v>
      </c>
      <c r="L11762" t="s">
        <v>1658</v>
      </c>
      <c r="M11762">
        <v>4</v>
      </c>
      <c r="N11762" t="s">
        <v>1235</v>
      </c>
      <c r="O11762">
        <v>221009</v>
      </c>
      <c r="P11762" t="s">
        <v>62</v>
      </c>
      <c r="S11762">
        <v>2169000</v>
      </c>
    </row>
    <row r="11763" spans="1:19" x14ac:dyDescent="0.45">
      <c r="A11763" t="s">
        <v>19</v>
      </c>
      <c r="B11763" t="s">
        <v>2219</v>
      </c>
      <c r="C11763" t="s">
        <v>20</v>
      </c>
      <c r="D11763" t="s">
        <v>1275</v>
      </c>
      <c r="E11763">
        <v>16</v>
      </c>
      <c r="F11763" t="s">
        <v>383</v>
      </c>
      <c r="G11763">
        <v>2</v>
      </c>
      <c r="H11763" t="s">
        <v>887</v>
      </c>
      <c r="I11763">
        <v>11</v>
      </c>
      <c r="J11763" t="s">
        <v>1652</v>
      </c>
      <c r="K11763">
        <v>2</v>
      </c>
      <c r="L11763" t="s">
        <v>1658</v>
      </c>
      <c r="M11763">
        <v>4</v>
      </c>
      <c r="N11763" t="s">
        <v>1235</v>
      </c>
      <c r="O11763">
        <v>221011</v>
      </c>
      <c r="P11763" t="s">
        <v>49</v>
      </c>
      <c r="S11763">
        <v>3346000</v>
      </c>
    </row>
    <row r="11764" spans="1:19" x14ac:dyDescent="0.45">
      <c r="A11764" t="s">
        <v>19</v>
      </c>
      <c r="B11764" t="s">
        <v>2219</v>
      </c>
      <c r="C11764" t="s">
        <v>20</v>
      </c>
      <c r="D11764" t="s">
        <v>1275</v>
      </c>
      <c r="E11764">
        <v>16</v>
      </c>
      <c r="F11764" t="s">
        <v>383</v>
      </c>
      <c r="G11764">
        <v>2</v>
      </c>
      <c r="H11764" t="s">
        <v>887</v>
      </c>
      <c r="I11764">
        <v>11</v>
      </c>
      <c r="J11764" t="s">
        <v>1652</v>
      </c>
      <c r="K11764">
        <v>2</v>
      </c>
      <c r="L11764" t="s">
        <v>1658</v>
      </c>
      <c r="M11764">
        <v>4</v>
      </c>
      <c r="N11764" t="s">
        <v>1235</v>
      </c>
      <c r="O11764">
        <v>222001</v>
      </c>
      <c r="P11764" t="s">
        <v>63</v>
      </c>
      <c r="S11764">
        <v>2511000</v>
      </c>
    </row>
    <row r="11765" spans="1:19" x14ac:dyDescent="0.45">
      <c r="A11765" t="s">
        <v>19</v>
      </c>
      <c r="B11765" t="s">
        <v>2219</v>
      </c>
      <c r="C11765" t="s">
        <v>20</v>
      </c>
      <c r="D11765" t="s">
        <v>1275</v>
      </c>
      <c r="E11765">
        <v>16</v>
      </c>
      <c r="F11765" t="s">
        <v>383</v>
      </c>
      <c r="G11765">
        <v>2</v>
      </c>
      <c r="H11765" t="s">
        <v>887</v>
      </c>
      <c r="I11765">
        <v>11</v>
      </c>
      <c r="J11765" t="s">
        <v>1652</v>
      </c>
      <c r="K11765">
        <v>2</v>
      </c>
      <c r="L11765" t="s">
        <v>1658</v>
      </c>
      <c r="M11765">
        <v>4</v>
      </c>
      <c r="N11765" t="s">
        <v>1235</v>
      </c>
      <c r="O11765">
        <v>227002</v>
      </c>
      <c r="P11765" t="s">
        <v>53</v>
      </c>
      <c r="S11765">
        <v>500000000</v>
      </c>
    </row>
    <row r="11766" spans="1:19" x14ac:dyDescent="0.45">
      <c r="A11766" t="s">
        <v>19</v>
      </c>
      <c r="B11766" t="s">
        <v>2219</v>
      </c>
      <c r="C11766" t="s">
        <v>20</v>
      </c>
      <c r="D11766" t="s">
        <v>1275</v>
      </c>
      <c r="E11766">
        <v>16</v>
      </c>
      <c r="F11766" t="s">
        <v>383</v>
      </c>
      <c r="G11766">
        <v>2</v>
      </c>
      <c r="H11766" t="s">
        <v>887</v>
      </c>
      <c r="I11766">
        <v>11</v>
      </c>
      <c r="J11766" t="s">
        <v>1652</v>
      </c>
      <c r="K11766">
        <v>2</v>
      </c>
      <c r="L11766" t="s">
        <v>1658</v>
      </c>
      <c r="M11766">
        <v>4</v>
      </c>
      <c r="N11766" t="s">
        <v>1235</v>
      </c>
      <c r="O11766">
        <v>228003</v>
      </c>
      <c r="P11766" t="s">
        <v>67</v>
      </c>
      <c r="S11766">
        <v>511000</v>
      </c>
    </row>
    <row r="11767" spans="1:19" x14ac:dyDescent="0.45">
      <c r="A11767" t="s">
        <v>19</v>
      </c>
      <c r="B11767" t="s">
        <v>2219</v>
      </c>
      <c r="C11767" t="s">
        <v>20</v>
      </c>
      <c r="D11767" t="s">
        <v>1275</v>
      </c>
      <c r="E11767">
        <v>16</v>
      </c>
      <c r="F11767" t="s">
        <v>383</v>
      </c>
      <c r="G11767">
        <v>2</v>
      </c>
      <c r="H11767" t="s">
        <v>887</v>
      </c>
      <c r="I11767">
        <v>11</v>
      </c>
      <c r="J11767" t="s">
        <v>1652</v>
      </c>
      <c r="K11767">
        <v>2</v>
      </c>
      <c r="L11767" t="s">
        <v>1658</v>
      </c>
      <c r="M11767">
        <v>5</v>
      </c>
      <c r="N11767" t="s">
        <v>1236</v>
      </c>
      <c r="O11767">
        <v>211103</v>
      </c>
      <c r="P11767" t="s">
        <v>47</v>
      </c>
      <c r="S11767">
        <v>10868000.0000004</v>
      </c>
    </row>
    <row r="11768" spans="1:19" x14ac:dyDescent="0.45">
      <c r="A11768" t="s">
        <v>19</v>
      </c>
      <c r="B11768" t="s">
        <v>2219</v>
      </c>
      <c r="C11768" t="s">
        <v>20</v>
      </c>
      <c r="D11768" t="s">
        <v>1275</v>
      </c>
      <c r="E11768">
        <v>16</v>
      </c>
      <c r="F11768" t="s">
        <v>383</v>
      </c>
      <c r="G11768">
        <v>2</v>
      </c>
      <c r="H11768" t="s">
        <v>887</v>
      </c>
      <c r="I11768">
        <v>11</v>
      </c>
      <c r="J11768" t="s">
        <v>1652</v>
      </c>
      <c r="K11768">
        <v>2</v>
      </c>
      <c r="L11768" t="s">
        <v>1658</v>
      </c>
      <c r="M11768">
        <v>5</v>
      </c>
      <c r="N11768" t="s">
        <v>1236</v>
      </c>
      <c r="O11768">
        <v>213001</v>
      </c>
      <c r="P11768" t="s">
        <v>40</v>
      </c>
      <c r="S11768">
        <v>568000</v>
      </c>
    </row>
    <row r="11769" spans="1:19" x14ac:dyDescent="0.45">
      <c r="A11769" t="s">
        <v>19</v>
      </c>
      <c r="B11769" t="s">
        <v>2219</v>
      </c>
      <c r="C11769" t="s">
        <v>20</v>
      </c>
      <c r="D11769" t="s">
        <v>1275</v>
      </c>
      <c r="E11769">
        <v>16</v>
      </c>
      <c r="F11769" t="s">
        <v>383</v>
      </c>
      <c r="G11769">
        <v>2</v>
      </c>
      <c r="H11769" t="s">
        <v>887</v>
      </c>
      <c r="I11769">
        <v>11</v>
      </c>
      <c r="J11769" t="s">
        <v>1652</v>
      </c>
      <c r="K11769">
        <v>2</v>
      </c>
      <c r="L11769" t="s">
        <v>1658</v>
      </c>
      <c r="M11769">
        <v>5</v>
      </c>
      <c r="N11769" t="s">
        <v>1236</v>
      </c>
      <c r="O11769">
        <v>221009</v>
      </c>
      <c r="P11769" t="s">
        <v>62</v>
      </c>
      <c r="S11769">
        <v>1446000</v>
      </c>
    </row>
    <row r="11770" spans="1:19" x14ac:dyDescent="0.45">
      <c r="A11770" t="s">
        <v>19</v>
      </c>
      <c r="B11770" t="s">
        <v>2219</v>
      </c>
      <c r="C11770" t="s">
        <v>20</v>
      </c>
      <c r="D11770" t="s">
        <v>1275</v>
      </c>
      <c r="E11770">
        <v>16</v>
      </c>
      <c r="F11770" t="s">
        <v>383</v>
      </c>
      <c r="G11770">
        <v>2</v>
      </c>
      <c r="H11770" t="s">
        <v>887</v>
      </c>
      <c r="I11770">
        <v>11</v>
      </c>
      <c r="J11770" t="s">
        <v>1652</v>
      </c>
      <c r="K11770">
        <v>2</v>
      </c>
      <c r="L11770" t="s">
        <v>1658</v>
      </c>
      <c r="M11770">
        <v>5</v>
      </c>
      <c r="N11770" t="s">
        <v>1236</v>
      </c>
      <c r="O11770">
        <v>221011</v>
      </c>
      <c r="P11770" t="s">
        <v>49</v>
      </c>
      <c r="S11770">
        <v>2231000</v>
      </c>
    </row>
    <row r="11771" spans="1:19" x14ac:dyDescent="0.45">
      <c r="A11771" t="s">
        <v>19</v>
      </c>
      <c r="B11771" t="s">
        <v>2219</v>
      </c>
      <c r="C11771" t="s">
        <v>20</v>
      </c>
      <c r="D11771" t="s">
        <v>1275</v>
      </c>
      <c r="E11771">
        <v>16</v>
      </c>
      <c r="F11771" t="s">
        <v>383</v>
      </c>
      <c r="G11771">
        <v>2</v>
      </c>
      <c r="H11771" t="s">
        <v>887</v>
      </c>
      <c r="I11771">
        <v>11</v>
      </c>
      <c r="J11771" t="s">
        <v>1652</v>
      </c>
      <c r="K11771">
        <v>2</v>
      </c>
      <c r="L11771" t="s">
        <v>1658</v>
      </c>
      <c r="M11771">
        <v>5</v>
      </c>
      <c r="N11771" t="s">
        <v>1236</v>
      </c>
      <c r="O11771">
        <v>222001</v>
      </c>
      <c r="P11771" t="s">
        <v>63</v>
      </c>
      <c r="S11771">
        <v>1674000</v>
      </c>
    </row>
    <row r="11772" spans="1:19" x14ac:dyDescent="0.45">
      <c r="A11772" t="s">
        <v>19</v>
      </c>
      <c r="B11772" t="s">
        <v>2219</v>
      </c>
      <c r="C11772" t="s">
        <v>20</v>
      </c>
      <c r="D11772" t="s">
        <v>1275</v>
      </c>
      <c r="E11772">
        <v>16</v>
      </c>
      <c r="F11772" t="s">
        <v>383</v>
      </c>
      <c r="G11772">
        <v>2</v>
      </c>
      <c r="H11772" t="s">
        <v>887</v>
      </c>
      <c r="I11772">
        <v>11</v>
      </c>
      <c r="J11772" t="s">
        <v>1652</v>
      </c>
      <c r="K11772">
        <v>2</v>
      </c>
      <c r="L11772" t="s">
        <v>1658</v>
      </c>
      <c r="M11772">
        <v>5</v>
      </c>
      <c r="N11772" t="s">
        <v>1236</v>
      </c>
      <c r="O11772">
        <v>227001</v>
      </c>
      <c r="P11772" t="s">
        <v>44</v>
      </c>
      <c r="S11772">
        <v>70000000</v>
      </c>
    </row>
    <row r="11773" spans="1:19" x14ac:dyDescent="0.45">
      <c r="A11773" t="s">
        <v>19</v>
      </c>
      <c r="B11773" t="s">
        <v>2219</v>
      </c>
      <c r="C11773" t="s">
        <v>20</v>
      </c>
      <c r="D11773" t="s">
        <v>1275</v>
      </c>
      <c r="E11773">
        <v>16</v>
      </c>
      <c r="F11773" t="s">
        <v>383</v>
      </c>
      <c r="G11773">
        <v>2</v>
      </c>
      <c r="H11773" t="s">
        <v>887</v>
      </c>
      <c r="I11773">
        <v>11</v>
      </c>
      <c r="J11773" t="s">
        <v>1652</v>
      </c>
      <c r="K11773">
        <v>2</v>
      </c>
      <c r="L11773" t="s">
        <v>1658</v>
      </c>
      <c r="M11773">
        <v>5</v>
      </c>
      <c r="N11773" t="s">
        <v>1236</v>
      </c>
      <c r="O11773">
        <v>227002</v>
      </c>
      <c r="P11773" t="s">
        <v>53</v>
      </c>
      <c r="S11773">
        <v>300000000</v>
      </c>
    </row>
    <row r="11774" spans="1:19" x14ac:dyDescent="0.45">
      <c r="A11774" t="s">
        <v>19</v>
      </c>
      <c r="B11774" t="s">
        <v>2219</v>
      </c>
      <c r="C11774" t="s">
        <v>20</v>
      </c>
      <c r="D11774" t="s">
        <v>1275</v>
      </c>
      <c r="E11774">
        <v>16</v>
      </c>
      <c r="F11774" t="s">
        <v>383</v>
      </c>
      <c r="G11774">
        <v>2</v>
      </c>
      <c r="H11774" t="s">
        <v>887</v>
      </c>
      <c r="I11774">
        <v>11</v>
      </c>
      <c r="J11774" t="s">
        <v>1652</v>
      </c>
      <c r="K11774">
        <v>2</v>
      </c>
      <c r="L11774" t="s">
        <v>1658</v>
      </c>
      <c r="M11774">
        <v>5</v>
      </c>
      <c r="N11774" t="s">
        <v>1236</v>
      </c>
      <c r="O11774">
        <v>228002</v>
      </c>
      <c r="P11774" t="s">
        <v>66</v>
      </c>
      <c r="S11774">
        <v>10323000</v>
      </c>
    </row>
    <row r="11775" spans="1:19" x14ac:dyDescent="0.45">
      <c r="A11775" t="s">
        <v>19</v>
      </c>
      <c r="B11775" t="s">
        <v>2219</v>
      </c>
      <c r="C11775" t="s">
        <v>20</v>
      </c>
      <c r="D11775" t="s">
        <v>1275</v>
      </c>
      <c r="E11775">
        <v>16</v>
      </c>
      <c r="F11775" t="s">
        <v>383</v>
      </c>
      <c r="G11775">
        <v>2</v>
      </c>
      <c r="H11775" t="s">
        <v>887</v>
      </c>
      <c r="I11775">
        <v>11</v>
      </c>
      <c r="J11775" t="s">
        <v>1652</v>
      </c>
      <c r="K11775">
        <v>2</v>
      </c>
      <c r="L11775" t="s">
        <v>1658</v>
      </c>
      <c r="M11775">
        <v>5</v>
      </c>
      <c r="N11775" t="s">
        <v>1236</v>
      </c>
      <c r="O11775">
        <v>228003</v>
      </c>
      <c r="P11775" t="s">
        <v>67</v>
      </c>
      <c r="S11775">
        <v>752000</v>
      </c>
    </row>
    <row r="11776" spans="1:19" x14ac:dyDescent="0.45">
      <c r="A11776" t="s">
        <v>19</v>
      </c>
      <c r="B11776" t="s">
        <v>2219</v>
      </c>
      <c r="C11776" t="s">
        <v>20</v>
      </c>
      <c r="D11776" t="s">
        <v>1275</v>
      </c>
      <c r="E11776">
        <v>16</v>
      </c>
      <c r="F11776" t="s">
        <v>383</v>
      </c>
      <c r="G11776">
        <v>2</v>
      </c>
      <c r="H11776" t="s">
        <v>887</v>
      </c>
      <c r="I11776">
        <v>11</v>
      </c>
      <c r="J11776" t="s">
        <v>1652</v>
      </c>
      <c r="K11776">
        <v>2</v>
      </c>
      <c r="L11776" t="s">
        <v>1658</v>
      </c>
      <c r="M11776">
        <v>6</v>
      </c>
      <c r="N11776" t="s">
        <v>1237</v>
      </c>
      <c r="O11776">
        <v>227001</v>
      </c>
      <c r="P11776" t="s">
        <v>44</v>
      </c>
      <c r="S11776">
        <v>200000000</v>
      </c>
    </row>
    <row r="11777" spans="1:19" x14ac:dyDescent="0.45">
      <c r="A11777" t="s">
        <v>19</v>
      </c>
      <c r="B11777" t="s">
        <v>2219</v>
      </c>
      <c r="C11777" t="s">
        <v>20</v>
      </c>
      <c r="D11777" t="s">
        <v>1275</v>
      </c>
      <c r="E11777">
        <v>16</v>
      </c>
      <c r="F11777" t="s">
        <v>383</v>
      </c>
      <c r="G11777">
        <v>2</v>
      </c>
      <c r="H11777" t="s">
        <v>887</v>
      </c>
      <c r="I11777">
        <v>11</v>
      </c>
      <c r="J11777" t="s">
        <v>1652</v>
      </c>
      <c r="K11777">
        <v>2</v>
      </c>
      <c r="L11777" t="s">
        <v>1658</v>
      </c>
      <c r="M11777">
        <v>6</v>
      </c>
      <c r="N11777" t="s">
        <v>1237</v>
      </c>
      <c r="O11777">
        <v>228002</v>
      </c>
      <c r="P11777" t="s">
        <v>66</v>
      </c>
      <c r="S11777">
        <v>15484000</v>
      </c>
    </row>
    <row r="11778" spans="1:19" x14ac:dyDescent="0.45">
      <c r="A11778" t="s">
        <v>19</v>
      </c>
      <c r="B11778" t="s">
        <v>2219</v>
      </c>
      <c r="C11778" t="s">
        <v>20</v>
      </c>
      <c r="D11778" t="s">
        <v>1275</v>
      </c>
      <c r="E11778">
        <v>16</v>
      </c>
      <c r="F11778" t="s">
        <v>383</v>
      </c>
      <c r="G11778">
        <v>2</v>
      </c>
      <c r="H11778" t="s">
        <v>887</v>
      </c>
      <c r="I11778">
        <v>11</v>
      </c>
      <c r="J11778" t="s">
        <v>1652</v>
      </c>
      <c r="K11778">
        <v>2</v>
      </c>
      <c r="L11778" t="s">
        <v>1658</v>
      </c>
      <c r="M11778">
        <v>6</v>
      </c>
      <c r="N11778" t="s">
        <v>1237</v>
      </c>
      <c r="O11778">
        <v>282101</v>
      </c>
      <c r="P11778" t="s">
        <v>111</v>
      </c>
      <c r="S11778">
        <v>239999000</v>
      </c>
    </row>
    <row r="11779" spans="1:19" x14ac:dyDescent="0.45">
      <c r="A11779" t="s">
        <v>19</v>
      </c>
      <c r="B11779" t="s">
        <v>2219</v>
      </c>
      <c r="C11779" t="s">
        <v>20</v>
      </c>
      <c r="D11779" t="s">
        <v>1275</v>
      </c>
      <c r="E11779">
        <v>16</v>
      </c>
      <c r="F11779" t="s">
        <v>383</v>
      </c>
      <c r="G11779">
        <v>2</v>
      </c>
      <c r="H11779" t="s">
        <v>887</v>
      </c>
      <c r="I11779">
        <v>11</v>
      </c>
      <c r="J11779" t="s">
        <v>1652</v>
      </c>
      <c r="K11779">
        <v>3</v>
      </c>
      <c r="L11779" t="s">
        <v>1946</v>
      </c>
      <c r="M11779">
        <v>2</v>
      </c>
      <c r="N11779" t="s">
        <v>1233</v>
      </c>
      <c r="O11779">
        <v>211103</v>
      </c>
      <c r="P11779" t="s">
        <v>47</v>
      </c>
      <c r="S11779">
        <v>11036742000</v>
      </c>
    </row>
    <row r="11780" spans="1:19" x14ac:dyDescent="0.45">
      <c r="A11780" t="s">
        <v>19</v>
      </c>
      <c r="B11780" t="s">
        <v>2219</v>
      </c>
      <c r="C11780" t="s">
        <v>20</v>
      </c>
      <c r="D11780" t="s">
        <v>1275</v>
      </c>
      <c r="E11780">
        <v>16</v>
      </c>
      <c r="F11780" t="s">
        <v>383</v>
      </c>
      <c r="G11780">
        <v>2</v>
      </c>
      <c r="H11780" t="s">
        <v>887</v>
      </c>
      <c r="I11780">
        <v>11</v>
      </c>
      <c r="J11780" t="s">
        <v>1652</v>
      </c>
      <c r="K11780">
        <v>3</v>
      </c>
      <c r="L11780" t="s">
        <v>1946</v>
      </c>
      <c r="M11780">
        <v>2</v>
      </c>
      <c r="N11780" t="s">
        <v>1233</v>
      </c>
      <c r="O11780">
        <v>213001</v>
      </c>
      <c r="P11780" t="s">
        <v>40</v>
      </c>
      <c r="S11780">
        <v>21801000</v>
      </c>
    </row>
    <row r="11781" spans="1:19" x14ac:dyDescent="0.45">
      <c r="A11781" t="s">
        <v>19</v>
      </c>
      <c r="B11781" t="s">
        <v>2219</v>
      </c>
      <c r="C11781" t="s">
        <v>20</v>
      </c>
      <c r="D11781" t="s">
        <v>1275</v>
      </c>
      <c r="E11781">
        <v>16</v>
      </c>
      <c r="F11781" t="s">
        <v>383</v>
      </c>
      <c r="G11781">
        <v>2</v>
      </c>
      <c r="H11781" t="s">
        <v>887</v>
      </c>
      <c r="I11781">
        <v>11</v>
      </c>
      <c r="J11781" t="s">
        <v>1652</v>
      </c>
      <c r="K11781">
        <v>3</v>
      </c>
      <c r="L11781" t="s">
        <v>1946</v>
      </c>
      <c r="M11781">
        <v>2</v>
      </c>
      <c r="N11781" t="s">
        <v>1233</v>
      </c>
      <c r="O11781">
        <v>213004</v>
      </c>
      <c r="P11781" t="s">
        <v>42</v>
      </c>
      <c r="S11781">
        <v>2212969632</v>
      </c>
    </row>
    <row r="11782" spans="1:19" x14ac:dyDescent="0.45">
      <c r="A11782" t="s">
        <v>19</v>
      </c>
      <c r="B11782" t="s">
        <v>2219</v>
      </c>
      <c r="C11782" t="s">
        <v>20</v>
      </c>
      <c r="D11782" t="s">
        <v>1275</v>
      </c>
      <c r="E11782">
        <v>16</v>
      </c>
      <c r="F11782" t="s">
        <v>383</v>
      </c>
      <c r="G11782">
        <v>2</v>
      </c>
      <c r="H11782" t="s">
        <v>887</v>
      </c>
      <c r="I11782">
        <v>11</v>
      </c>
      <c r="J11782" t="s">
        <v>1652</v>
      </c>
      <c r="K11782">
        <v>3</v>
      </c>
      <c r="L11782" t="s">
        <v>1946</v>
      </c>
      <c r="M11782">
        <v>2</v>
      </c>
      <c r="N11782" t="s">
        <v>1233</v>
      </c>
      <c r="O11782">
        <v>221003</v>
      </c>
      <c r="P11782" t="s">
        <v>69</v>
      </c>
      <c r="S11782">
        <v>1992700000</v>
      </c>
    </row>
    <row r="11783" spans="1:19" x14ac:dyDescent="0.45">
      <c r="A11783" t="s">
        <v>19</v>
      </c>
      <c r="B11783" t="s">
        <v>2219</v>
      </c>
      <c r="C11783" t="s">
        <v>20</v>
      </c>
      <c r="D11783" t="s">
        <v>1275</v>
      </c>
      <c r="E11783">
        <v>16</v>
      </c>
      <c r="F11783" t="s">
        <v>383</v>
      </c>
      <c r="G11783">
        <v>2</v>
      </c>
      <c r="H11783" t="s">
        <v>887</v>
      </c>
      <c r="I11783">
        <v>11</v>
      </c>
      <c r="J11783" t="s">
        <v>1652</v>
      </c>
      <c r="K11783">
        <v>3</v>
      </c>
      <c r="L11783" t="s">
        <v>1946</v>
      </c>
      <c r="M11783">
        <v>2</v>
      </c>
      <c r="N11783" t="s">
        <v>1233</v>
      </c>
      <c r="O11783">
        <v>221008</v>
      </c>
      <c r="P11783" t="s">
        <v>68</v>
      </c>
      <c r="S11783">
        <v>123539000</v>
      </c>
    </row>
    <row r="11784" spans="1:19" x14ac:dyDescent="0.45">
      <c r="A11784" t="s">
        <v>19</v>
      </c>
      <c r="B11784" t="s">
        <v>2219</v>
      </c>
      <c r="C11784" t="s">
        <v>20</v>
      </c>
      <c r="D11784" t="s">
        <v>1275</v>
      </c>
      <c r="E11784">
        <v>16</v>
      </c>
      <c r="F11784" t="s">
        <v>383</v>
      </c>
      <c r="G11784">
        <v>2</v>
      </c>
      <c r="H11784" t="s">
        <v>887</v>
      </c>
      <c r="I11784">
        <v>11</v>
      </c>
      <c r="J11784" t="s">
        <v>1652</v>
      </c>
      <c r="K11784">
        <v>3</v>
      </c>
      <c r="L11784" t="s">
        <v>1946</v>
      </c>
      <c r="M11784">
        <v>2</v>
      </c>
      <c r="N11784" t="s">
        <v>1233</v>
      </c>
      <c r="O11784">
        <v>221009</v>
      </c>
      <c r="P11784" t="s">
        <v>62</v>
      </c>
      <c r="S11784">
        <v>3532256000</v>
      </c>
    </row>
    <row r="11785" spans="1:19" x14ac:dyDescent="0.45">
      <c r="A11785" t="s">
        <v>19</v>
      </c>
      <c r="B11785" t="s">
        <v>2219</v>
      </c>
      <c r="C11785" t="s">
        <v>20</v>
      </c>
      <c r="D11785" t="s">
        <v>1275</v>
      </c>
      <c r="E11785">
        <v>16</v>
      </c>
      <c r="F11785" t="s">
        <v>383</v>
      </c>
      <c r="G11785">
        <v>2</v>
      </c>
      <c r="H11785" t="s">
        <v>887</v>
      </c>
      <c r="I11785">
        <v>11</v>
      </c>
      <c r="J11785" t="s">
        <v>1652</v>
      </c>
      <c r="K11785">
        <v>3</v>
      </c>
      <c r="L11785" t="s">
        <v>1946</v>
      </c>
      <c r="M11785">
        <v>2</v>
      </c>
      <c r="N11785" t="s">
        <v>1233</v>
      </c>
      <c r="O11785">
        <v>221010</v>
      </c>
      <c r="P11785" t="s">
        <v>135</v>
      </c>
      <c r="S11785">
        <v>2751094000</v>
      </c>
    </row>
    <row r="11786" spans="1:19" x14ac:dyDescent="0.45">
      <c r="A11786" t="s">
        <v>19</v>
      </c>
      <c r="B11786" t="s">
        <v>2219</v>
      </c>
      <c r="C11786" t="s">
        <v>20</v>
      </c>
      <c r="D11786" t="s">
        <v>1275</v>
      </c>
      <c r="E11786">
        <v>16</v>
      </c>
      <c r="F11786" t="s">
        <v>383</v>
      </c>
      <c r="G11786">
        <v>2</v>
      </c>
      <c r="H11786" t="s">
        <v>887</v>
      </c>
      <c r="I11786">
        <v>11</v>
      </c>
      <c r="J11786" t="s">
        <v>1652</v>
      </c>
      <c r="K11786">
        <v>3</v>
      </c>
      <c r="L11786" t="s">
        <v>1946</v>
      </c>
      <c r="M11786">
        <v>2</v>
      </c>
      <c r="N11786" t="s">
        <v>1233</v>
      </c>
      <c r="O11786">
        <v>221011</v>
      </c>
      <c r="P11786" t="s">
        <v>49</v>
      </c>
      <c r="S11786">
        <v>182972000</v>
      </c>
    </row>
    <row r="11787" spans="1:19" x14ac:dyDescent="0.45">
      <c r="A11787" t="s">
        <v>19</v>
      </c>
      <c r="B11787" t="s">
        <v>2219</v>
      </c>
      <c r="C11787" t="s">
        <v>20</v>
      </c>
      <c r="D11787" t="s">
        <v>1275</v>
      </c>
      <c r="E11787">
        <v>16</v>
      </c>
      <c r="F11787" t="s">
        <v>383</v>
      </c>
      <c r="G11787">
        <v>2</v>
      </c>
      <c r="H11787" t="s">
        <v>887</v>
      </c>
      <c r="I11787">
        <v>11</v>
      </c>
      <c r="J11787" t="s">
        <v>1652</v>
      </c>
      <c r="K11787">
        <v>3</v>
      </c>
      <c r="L11787" t="s">
        <v>1946</v>
      </c>
      <c r="M11787">
        <v>2</v>
      </c>
      <c r="N11787" t="s">
        <v>1233</v>
      </c>
      <c r="O11787">
        <v>221016</v>
      </c>
      <c r="P11787" t="s">
        <v>82</v>
      </c>
      <c r="S11787">
        <v>14880000</v>
      </c>
    </row>
    <row r="11788" spans="1:19" x14ac:dyDescent="0.45">
      <c r="A11788" t="s">
        <v>19</v>
      </c>
      <c r="B11788" t="s">
        <v>2219</v>
      </c>
      <c r="C11788" t="s">
        <v>20</v>
      </c>
      <c r="D11788" t="s">
        <v>1275</v>
      </c>
      <c r="E11788">
        <v>16</v>
      </c>
      <c r="F11788" t="s">
        <v>383</v>
      </c>
      <c r="G11788">
        <v>2</v>
      </c>
      <c r="H11788" t="s">
        <v>887</v>
      </c>
      <c r="I11788">
        <v>11</v>
      </c>
      <c r="J11788" t="s">
        <v>1652</v>
      </c>
      <c r="K11788">
        <v>3</v>
      </c>
      <c r="L11788" t="s">
        <v>1946</v>
      </c>
      <c r="M11788">
        <v>2</v>
      </c>
      <c r="N11788" t="s">
        <v>1233</v>
      </c>
      <c r="O11788">
        <v>221017</v>
      </c>
      <c r="P11788" t="s">
        <v>90</v>
      </c>
      <c r="S11788">
        <v>85000000</v>
      </c>
    </row>
    <row r="11789" spans="1:19" x14ac:dyDescent="0.45">
      <c r="A11789" t="s">
        <v>19</v>
      </c>
      <c r="B11789" t="s">
        <v>2219</v>
      </c>
      <c r="C11789" t="s">
        <v>20</v>
      </c>
      <c r="D11789" t="s">
        <v>1275</v>
      </c>
      <c r="E11789">
        <v>16</v>
      </c>
      <c r="F11789" t="s">
        <v>383</v>
      </c>
      <c r="G11789">
        <v>2</v>
      </c>
      <c r="H11789" t="s">
        <v>887</v>
      </c>
      <c r="I11789">
        <v>11</v>
      </c>
      <c r="J11789" t="s">
        <v>1652</v>
      </c>
      <c r="K11789">
        <v>3</v>
      </c>
      <c r="L11789" t="s">
        <v>1946</v>
      </c>
      <c r="M11789">
        <v>2</v>
      </c>
      <c r="N11789" t="s">
        <v>1233</v>
      </c>
      <c r="O11789">
        <v>222001</v>
      </c>
      <c r="P11789" t="s">
        <v>63</v>
      </c>
      <c r="S11789">
        <v>1058882000.0000005</v>
      </c>
    </row>
    <row r="11790" spans="1:19" x14ac:dyDescent="0.45">
      <c r="A11790" t="s">
        <v>19</v>
      </c>
      <c r="B11790" t="s">
        <v>2219</v>
      </c>
      <c r="C11790" t="s">
        <v>20</v>
      </c>
      <c r="D11790" t="s">
        <v>1275</v>
      </c>
      <c r="E11790">
        <v>16</v>
      </c>
      <c r="F11790" t="s">
        <v>383</v>
      </c>
      <c r="G11790">
        <v>2</v>
      </c>
      <c r="H11790" t="s">
        <v>887</v>
      </c>
      <c r="I11790">
        <v>11</v>
      </c>
      <c r="J11790" t="s">
        <v>1652</v>
      </c>
      <c r="K11790">
        <v>3</v>
      </c>
      <c r="L11790" t="s">
        <v>1946</v>
      </c>
      <c r="M11790">
        <v>2</v>
      </c>
      <c r="N11790" t="s">
        <v>1233</v>
      </c>
      <c r="O11790">
        <v>223003</v>
      </c>
      <c r="P11790" t="s">
        <v>136</v>
      </c>
      <c r="S11790">
        <v>2805280000</v>
      </c>
    </row>
    <row r="11791" spans="1:19" x14ac:dyDescent="0.45">
      <c r="A11791" t="s">
        <v>19</v>
      </c>
      <c r="B11791" t="s">
        <v>2219</v>
      </c>
      <c r="C11791" t="s">
        <v>20</v>
      </c>
      <c r="D11791" t="s">
        <v>1275</v>
      </c>
      <c r="E11791">
        <v>16</v>
      </c>
      <c r="F11791" t="s">
        <v>383</v>
      </c>
      <c r="G11791">
        <v>2</v>
      </c>
      <c r="H11791" t="s">
        <v>887</v>
      </c>
      <c r="I11791">
        <v>11</v>
      </c>
      <c r="J11791" t="s">
        <v>1652</v>
      </c>
      <c r="K11791">
        <v>3</v>
      </c>
      <c r="L11791" t="s">
        <v>1946</v>
      </c>
      <c r="M11791">
        <v>2</v>
      </c>
      <c r="N11791" t="s">
        <v>1233</v>
      </c>
      <c r="O11791">
        <v>223005</v>
      </c>
      <c r="P11791" t="s">
        <v>57</v>
      </c>
      <c r="S11791">
        <v>1198245000</v>
      </c>
    </row>
    <row r="11792" spans="1:19" x14ac:dyDescent="0.45">
      <c r="A11792" t="s">
        <v>19</v>
      </c>
      <c r="B11792" t="s">
        <v>2219</v>
      </c>
      <c r="C11792" t="s">
        <v>20</v>
      </c>
      <c r="D11792" t="s">
        <v>1275</v>
      </c>
      <c r="E11792">
        <v>16</v>
      </c>
      <c r="F11792" t="s">
        <v>383</v>
      </c>
      <c r="G11792">
        <v>2</v>
      </c>
      <c r="H11792" t="s">
        <v>887</v>
      </c>
      <c r="I11792">
        <v>11</v>
      </c>
      <c r="J11792" t="s">
        <v>1652</v>
      </c>
      <c r="K11792">
        <v>3</v>
      </c>
      <c r="L11792" t="s">
        <v>1946</v>
      </c>
      <c r="M11792">
        <v>2</v>
      </c>
      <c r="N11792" t="s">
        <v>1233</v>
      </c>
      <c r="O11792">
        <v>223006</v>
      </c>
      <c r="P11792" t="s">
        <v>64</v>
      </c>
      <c r="S11792">
        <v>741786999.99999595</v>
      </c>
    </row>
    <row r="11793" spans="1:19" x14ac:dyDescent="0.45">
      <c r="A11793" t="s">
        <v>19</v>
      </c>
      <c r="B11793" t="s">
        <v>2219</v>
      </c>
      <c r="C11793" t="s">
        <v>20</v>
      </c>
      <c r="D11793" t="s">
        <v>1275</v>
      </c>
      <c r="E11793">
        <v>16</v>
      </c>
      <c r="F11793" t="s">
        <v>383</v>
      </c>
      <c r="G11793">
        <v>2</v>
      </c>
      <c r="H11793" t="s">
        <v>887</v>
      </c>
      <c r="I11793">
        <v>11</v>
      </c>
      <c r="J11793" t="s">
        <v>1652</v>
      </c>
      <c r="K11793">
        <v>3</v>
      </c>
      <c r="L11793" t="s">
        <v>1946</v>
      </c>
      <c r="M11793">
        <v>2</v>
      </c>
      <c r="N11793" t="s">
        <v>1233</v>
      </c>
      <c r="O11793">
        <v>223007</v>
      </c>
      <c r="P11793" t="s">
        <v>99</v>
      </c>
      <c r="S11793">
        <v>54000000</v>
      </c>
    </row>
    <row r="11794" spans="1:19" x14ac:dyDescent="0.45">
      <c r="A11794" t="s">
        <v>19</v>
      </c>
      <c r="B11794" t="s">
        <v>2219</v>
      </c>
      <c r="C11794" t="s">
        <v>20</v>
      </c>
      <c r="D11794" t="s">
        <v>1275</v>
      </c>
      <c r="E11794">
        <v>16</v>
      </c>
      <c r="F11794" t="s">
        <v>383</v>
      </c>
      <c r="G11794">
        <v>2</v>
      </c>
      <c r="H11794" t="s">
        <v>887</v>
      </c>
      <c r="I11794">
        <v>11</v>
      </c>
      <c r="J11794" t="s">
        <v>1652</v>
      </c>
      <c r="K11794">
        <v>3</v>
      </c>
      <c r="L11794" t="s">
        <v>1946</v>
      </c>
      <c r="M11794">
        <v>2</v>
      </c>
      <c r="N11794" t="s">
        <v>1233</v>
      </c>
      <c r="O11794">
        <v>224001</v>
      </c>
      <c r="P11794" t="s">
        <v>2309</v>
      </c>
      <c r="S11794">
        <v>184000000</v>
      </c>
    </row>
    <row r="11795" spans="1:19" x14ac:dyDescent="0.45">
      <c r="A11795" t="s">
        <v>19</v>
      </c>
      <c r="B11795" t="s">
        <v>2219</v>
      </c>
      <c r="C11795" t="s">
        <v>20</v>
      </c>
      <c r="D11795" t="s">
        <v>1275</v>
      </c>
      <c r="E11795">
        <v>16</v>
      </c>
      <c r="F11795" t="s">
        <v>383</v>
      </c>
      <c r="G11795">
        <v>2</v>
      </c>
      <c r="H11795" t="s">
        <v>887</v>
      </c>
      <c r="I11795">
        <v>11</v>
      </c>
      <c r="J11795" t="s">
        <v>1652</v>
      </c>
      <c r="K11795">
        <v>3</v>
      </c>
      <c r="L11795" t="s">
        <v>1946</v>
      </c>
      <c r="M11795">
        <v>2</v>
      </c>
      <c r="N11795" t="s">
        <v>1233</v>
      </c>
      <c r="O11795">
        <v>224003</v>
      </c>
      <c r="P11795" t="s">
        <v>764</v>
      </c>
      <c r="S11795">
        <v>60400000000</v>
      </c>
    </row>
    <row r="11796" spans="1:19" x14ac:dyDescent="0.45">
      <c r="A11796" t="s">
        <v>19</v>
      </c>
      <c r="B11796" t="s">
        <v>2219</v>
      </c>
      <c r="C11796" t="s">
        <v>20</v>
      </c>
      <c r="D11796" t="s">
        <v>1275</v>
      </c>
      <c r="E11796">
        <v>16</v>
      </c>
      <c r="F11796" t="s">
        <v>383</v>
      </c>
      <c r="G11796">
        <v>2</v>
      </c>
      <c r="H11796" t="s">
        <v>887</v>
      </c>
      <c r="I11796">
        <v>11</v>
      </c>
      <c r="J11796" t="s">
        <v>1652</v>
      </c>
      <c r="K11796">
        <v>3</v>
      </c>
      <c r="L11796" t="s">
        <v>1946</v>
      </c>
      <c r="M11796">
        <v>2</v>
      </c>
      <c r="N11796" t="s">
        <v>1233</v>
      </c>
      <c r="O11796">
        <v>224004</v>
      </c>
      <c r="P11796" t="s">
        <v>65</v>
      </c>
      <c r="S11796">
        <v>270000000</v>
      </c>
    </row>
    <row r="11797" spans="1:19" x14ac:dyDescent="0.45">
      <c r="A11797" t="s">
        <v>19</v>
      </c>
      <c r="B11797" t="s">
        <v>2219</v>
      </c>
      <c r="C11797" t="s">
        <v>20</v>
      </c>
      <c r="D11797" t="s">
        <v>1275</v>
      </c>
      <c r="E11797">
        <v>16</v>
      </c>
      <c r="F11797" t="s">
        <v>383</v>
      </c>
      <c r="G11797">
        <v>2</v>
      </c>
      <c r="H11797" t="s">
        <v>887</v>
      </c>
      <c r="I11797">
        <v>11</v>
      </c>
      <c r="J11797" t="s">
        <v>1652</v>
      </c>
      <c r="K11797">
        <v>3</v>
      </c>
      <c r="L11797" t="s">
        <v>1946</v>
      </c>
      <c r="M11797">
        <v>2</v>
      </c>
      <c r="N11797" t="s">
        <v>1233</v>
      </c>
      <c r="O11797">
        <v>224005</v>
      </c>
      <c r="P11797" t="s">
        <v>43</v>
      </c>
      <c r="S11797">
        <v>320000000</v>
      </c>
    </row>
    <row r="11798" spans="1:19" x14ac:dyDescent="0.45">
      <c r="A11798" t="s">
        <v>19</v>
      </c>
      <c r="B11798" t="s">
        <v>2219</v>
      </c>
      <c r="C11798" t="s">
        <v>20</v>
      </c>
      <c r="D11798" t="s">
        <v>1275</v>
      </c>
      <c r="E11798">
        <v>16</v>
      </c>
      <c r="F11798" t="s">
        <v>383</v>
      </c>
      <c r="G11798">
        <v>2</v>
      </c>
      <c r="H11798" t="s">
        <v>887</v>
      </c>
      <c r="I11798">
        <v>11</v>
      </c>
      <c r="J11798" t="s">
        <v>1652</v>
      </c>
      <c r="K11798">
        <v>3</v>
      </c>
      <c r="L11798" t="s">
        <v>1946</v>
      </c>
      <c r="M11798">
        <v>2</v>
      </c>
      <c r="N11798" t="s">
        <v>1233</v>
      </c>
      <c r="O11798">
        <v>226001</v>
      </c>
      <c r="P11798" t="s">
        <v>80</v>
      </c>
      <c r="S11798">
        <v>2970303000</v>
      </c>
    </row>
    <row r="11799" spans="1:19" x14ac:dyDescent="0.45">
      <c r="A11799" t="s">
        <v>19</v>
      </c>
      <c r="B11799" t="s">
        <v>2219</v>
      </c>
      <c r="C11799" t="s">
        <v>20</v>
      </c>
      <c r="D11799" t="s">
        <v>1275</v>
      </c>
      <c r="E11799">
        <v>16</v>
      </c>
      <c r="F11799" t="s">
        <v>383</v>
      </c>
      <c r="G11799">
        <v>2</v>
      </c>
      <c r="H11799" t="s">
        <v>887</v>
      </c>
      <c r="I11799">
        <v>11</v>
      </c>
      <c r="J11799" t="s">
        <v>1652</v>
      </c>
      <c r="K11799">
        <v>3</v>
      </c>
      <c r="L11799" t="s">
        <v>1946</v>
      </c>
      <c r="M11799">
        <v>2</v>
      </c>
      <c r="N11799" t="s">
        <v>1233</v>
      </c>
      <c r="O11799">
        <v>227001</v>
      </c>
      <c r="P11799" t="s">
        <v>44</v>
      </c>
      <c r="S11799">
        <v>7317574000</v>
      </c>
    </row>
    <row r="11800" spans="1:19" x14ac:dyDescent="0.45">
      <c r="A11800" t="s">
        <v>19</v>
      </c>
      <c r="B11800" t="s">
        <v>2219</v>
      </c>
      <c r="C11800" t="s">
        <v>20</v>
      </c>
      <c r="D11800" t="s">
        <v>1275</v>
      </c>
      <c r="E11800">
        <v>16</v>
      </c>
      <c r="F11800" t="s">
        <v>383</v>
      </c>
      <c r="G11800">
        <v>2</v>
      </c>
      <c r="H11800" t="s">
        <v>887</v>
      </c>
      <c r="I11800">
        <v>11</v>
      </c>
      <c r="J11800" t="s">
        <v>1652</v>
      </c>
      <c r="K11800">
        <v>3</v>
      </c>
      <c r="L11800" t="s">
        <v>1946</v>
      </c>
      <c r="M11800">
        <v>2</v>
      </c>
      <c r="N11800" t="s">
        <v>1233</v>
      </c>
      <c r="O11800">
        <v>227002</v>
      </c>
      <c r="P11800" t="s">
        <v>53</v>
      </c>
      <c r="S11800">
        <v>1286687000.0000041</v>
      </c>
    </row>
    <row r="11801" spans="1:19" x14ac:dyDescent="0.45">
      <c r="A11801" t="s">
        <v>19</v>
      </c>
      <c r="B11801" t="s">
        <v>2219</v>
      </c>
      <c r="C11801" t="s">
        <v>20</v>
      </c>
      <c r="D11801" t="s">
        <v>1275</v>
      </c>
      <c r="E11801">
        <v>16</v>
      </c>
      <c r="F11801" t="s">
        <v>383</v>
      </c>
      <c r="G11801">
        <v>2</v>
      </c>
      <c r="H11801" t="s">
        <v>887</v>
      </c>
      <c r="I11801">
        <v>11</v>
      </c>
      <c r="J11801" t="s">
        <v>1652</v>
      </c>
      <c r="K11801">
        <v>3</v>
      </c>
      <c r="L11801" t="s">
        <v>1946</v>
      </c>
      <c r="M11801">
        <v>2</v>
      </c>
      <c r="N11801" t="s">
        <v>1233</v>
      </c>
      <c r="O11801">
        <v>227004</v>
      </c>
      <c r="P11801" t="s">
        <v>45</v>
      </c>
      <c r="S11801">
        <v>120000000</v>
      </c>
    </row>
    <row r="11802" spans="1:19" x14ac:dyDescent="0.45">
      <c r="A11802" t="s">
        <v>19</v>
      </c>
      <c r="B11802" t="s">
        <v>2219</v>
      </c>
      <c r="C11802" t="s">
        <v>20</v>
      </c>
      <c r="D11802" t="s">
        <v>1275</v>
      </c>
      <c r="E11802">
        <v>16</v>
      </c>
      <c r="F11802" t="s">
        <v>383</v>
      </c>
      <c r="G11802">
        <v>2</v>
      </c>
      <c r="H11802" t="s">
        <v>887</v>
      </c>
      <c r="I11802">
        <v>11</v>
      </c>
      <c r="J11802" t="s">
        <v>1652</v>
      </c>
      <c r="K11802">
        <v>3</v>
      </c>
      <c r="L11802" t="s">
        <v>1946</v>
      </c>
      <c r="M11802">
        <v>2</v>
      </c>
      <c r="N11802" t="s">
        <v>1233</v>
      </c>
      <c r="O11802">
        <v>228002</v>
      </c>
      <c r="P11802" t="s">
        <v>66</v>
      </c>
      <c r="S11802">
        <v>3116347000</v>
      </c>
    </row>
    <row r="11803" spans="1:19" x14ac:dyDescent="0.45">
      <c r="A11803" t="s">
        <v>19</v>
      </c>
      <c r="B11803" t="s">
        <v>2219</v>
      </c>
      <c r="C11803" t="s">
        <v>20</v>
      </c>
      <c r="D11803" t="s">
        <v>1275</v>
      </c>
      <c r="E11803">
        <v>16</v>
      </c>
      <c r="F11803" t="s">
        <v>383</v>
      </c>
      <c r="G11803">
        <v>2</v>
      </c>
      <c r="H11803" t="s">
        <v>887</v>
      </c>
      <c r="I11803">
        <v>11</v>
      </c>
      <c r="J11803" t="s">
        <v>1652</v>
      </c>
      <c r="K11803">
        <v>3</v>
      </c>
      <c r="L11803" t="s">
        <v>1946</v>
      </c>
      <c r="M11803">
        <v>2</v>
      </c>
      <c r="N11803" t="s">
        <v>1233</v>
      </c>
      <c r="O11803">
        <v>228003</v>
      </c>
      <c r="P11803" t="s">
        <v>67</v>
      </c>
      <c r="S11803">
        <v>256295000</v>
      </c>
    </row>
    <row r="11804" spans="1:19" x14ac:dyDescent="0.45">
      <c r="A11804" t="s">
        <v>19</v>
      </c>
      <c r="B11804" t="s">
        <v>2219</v>
      </c>
      <c r="C11804" t="s">
        <v>20</v>
      </c>
      <c r="D11804" t="s">
        <v>1275</v>
      </c>
      <c r="E11804">
        <v>16</v>
      </c>
      <c r="F11804" t="s">
        <v>383</v>
      </c>
      <c r="G11804">
        <v>2</v>
      </c>
      <c r="H11804" t="s">
        <v>887</v>
      </c>
      <c r="I11804">
        <v>11</v>
      </c>
      <c r="J11804" t="s">
        <v>1652</v>
      </c>
      <c r="K11804">
        <v>3</v>
      </c>
      <c r="L11804" t="s">
        <v>1946</v>
      </c>
      <c r="M11804">
        <v>2</v>
      </c>
      <c r="N11804" t="s">
        <v>1233</v>
      </c>
      <c r="O11804">
        <v>228004</v>
      </c>
      <c r="P11804" t="s">
        <v>32</v>
      </c>
      <c r="S11804">
        <v>2410622173</v>
      </c>
    </row>
    <row r="11805" spans="1:19" x14ac:dyDescent="0.45">
      <c r="A11805" t="s">
        <v>19</v>
      </c>
      <c r="B11805" t="s">
        <v>2219</v>
      </c>
      <c r="C11805" t="s">
        <v>20</v>
      </c>
      <c r="D11805" t="s">
        <v>1275</v>
      </c>
      <c r="E11805">
        <v>16</v>
      </c>
      <c r="F11805" t="s">
        <v>383</v>
      </c>
      <c r="G11805">
        <v>2</v>
      </c>
      <c r="H11805" t="s">
        <v>887</v>
      </c>
      <c r="I11805">
        <v>11</v>
      </c>
      <c r="J11805" t="s">
        <v>1652</v>
      </c>
      <c r="K11805">
        <v>3</v>
      </c>
      <c r="L11805" t="s">
        <v>1946</v>
      </c>
      <c r="M11805">
        <v>3</v>
      </c>
      <c r="N11805" t="s">
        <v>1234</v>
      </c>
      <c r="O11805">
        <v>211103</v>
      </c>
      <c r="P11805" t="s">
        <v>47</v>
      </c>
      <c r="S11805">
        <v>1837645000</v>
      </c>
    </row>
    <row r="11806" spans="1:19" x14ac:dyDescent="0.45">
      <c r="A11806" t="s">
        <v>19</v>
      </c>
      <c r="B11806" t="s">
        <v>2219</v>
      </c>
      <c r="C11806" t="s">
        <v>20</v>
      </c>
      <c r="D11806" t="s">
        <v>1275</v>
      </c>
      <c r="E11806">
        <v>16</v>
      </c>
      <c r="F11806" t="s">
        <v>383</v>
      </c>
      <c r="G11806">
        <v>2</v>
      </c>
      <c r="H11806" t="s">
        <v>887</v>
      </c>
      <c r="I11806">
        <v>11</v>
      </c>
      <c r="J11806" t="s">
        <v>1652</v>
      </c>
      <c r="K11806">
        <v>3</v>
      </c>
      <c r="L11806" t="s">
        <v>1946</v>
      </c>
      <c r="M11806">
        <v>3</v>
      </c>
      <c r="N11806" t="s">
        <v>1234</v>
      </c>
      <c r="O11806">
        <v>213001</v>
      </c>
      <c r="P11806" t="s">
        <v>40</v>
      </c>
      <c r="S11806">
        <v>11372000</v>
      </c>
    </row>
    <row r="11807" spans="1:19" x14ac:dyDescent="0.45">
      <c r="A11807" t="s">
        <v>19</v>
      </c>
      <c r="B11807" t="s">
        <v>2219</v>
      </c>
      <c r="C11807" t="s">
        <v>20</v>
      </c>
      <c r="D11807" t="s">
        <v>1275</v>
      </c>
      <c r="E11807">
        <v>16</v>
      </c>
      <c r="F11807" t="s">
        <v>383</v>
      </c>
      <c r="G11807">
        <v>2</v>
      </c>
      <c r="H11807" t="s">
        <v>887</v>
      </c>
      <c r="I11807">
        <v>11</v>
      </c>
      <c r="J11807" t="s">
        <v>1652</v>
      </c>
      <c r="K11807">
        <v>3</v>
      </c>
      <c r="L11807" t="s">
        <v>1946</v>
      </c>
      <c r="M11807">
        <v>3</v>
      </c>
      <c r="N11807" t="s">
        <v>1234</v>
      </c>
      <c r="O11807">
        <v>221008</v>
      </c>
      <c r="P11807" t="s">
        <v>68</v>
      </c>
      <c r="S11807">
        <v>64440000</v>
      </c>
    </row>
    <row r="11808" spans="1:19" x14ac:dyDescent="0.45">
      <c r="A11808" t="s">
        <v>19</v>
      </c>
      <c r="B11808" t="s">
        <v>2219</v>
      </c>
      <c r="C11808" t="s">
        <v>20</v>
      </c>
      <c r="D11808" t="s">
        <v>1275</v>
      </c>
      <c r="E11808">
        <v>16</v>
      </c>
      <c r="F11808" t="s">
        <v>383</v>
      </c>
      <c r="G11808">
        <v>2</v>
      </c>
      <c r="H11808" t="s">
        <v>887</v>
      </c>
      <c r="I11808">
        <v>11</v>
      </c>
      <c r="J11808" t="s">
        <v>1652</v>
      </c>
      <c r="K11808">
        <v>3</v>
      </c>
      <c r="L11808" t="s">
        <v>1946</v>
      </c>
      <c r="M11808">
        <v>3</v>
      </c>
      <c r="N11808" t="s">
        <v>1234</v>
      </c>
      <c r="O11808">
        <v>221009</v>
      </c>
      <c r="P11808" t="s">
        <v>62</v>
      </c>
      <c r="S11808">
        <v>169594000</v>
      </c>
    </row>
    <row r="11809" spans="1:19" x14ac:dyDescent="0.45">
      <c r="A11809" t="s">
        <v>19</v>
      </c>
      <c r="B11809" t="s">
        <v>2219</v>
      </c>
      <c r="C11809" t="s">
        <v>20</v>
      </c>
      <c r="D11809" t="s">
        <v>1275</v>
      </c>
      <c r="E11809">
        <v>16</v>
      </c>
      <c r="F11809" t="s">
        <v>383</v>
      </c>
      <c r="G11809">
        <v>2</v>
      </c>
      <c r="H11809" t="s">
        <v>887</v>
      </c>
      <c r="I11809">
        <v>11</v>
      </c>
      <c r="J11809" t="s">
        <v>1652</v>
      </c>
      <c r="K11809">
        <v>3</v>
      </c>
      <c r="L11809" t="s">
        <v>1946</v>
      </c>
      <c r="M11809">
        <v>3</v>
      </c>
      <c r="N11809" t="s">
        <v>1234</v>
      </c>
      <c r="O11809">
        <v>221010</v>
      </c>
      <c r="P11809" t="s">
        <v>135</v>
      </c>
      <c r="S11809">
        <v>600000000</v>
      </c>
    </row>
    <row r="11810" spans="1:19" x14ac:dyDescent="0.45">
      <c r="A11810" t="s">
        <v>19</v>
      </c>
      <c r="B11810" t="s">
        <v>2219</v>
      </c>
      <c r="C11810" t="s">
        <v>20</v>
      </c>
      <c r="D11810" t="s">
        <v>1275</v>
      </c>
      <c r="E11810">
        <v>16</v>
      </c>
      <c r="F11810" t="s">
        <v>383</v>
      </c>
      <c r="G11810">
        <v>2</v>
      </c>
      <c r="H11810" t="s">
        <v>887</v>
      </c>
      <c r="I11810">
        <v>11</v>
      </c>
      <c r="J11810" t="s">
        <v>1652</v>
      </c>
      <c r="K11810">
        <v>3</v>
      </c>
      <c r="L11810" t="s">
        <v>1946</v>
      </c>
      <c r="M11810">
        <v>3</v>
      </c>
      <c r="N11810" t="s">
        <v>1234</v>
      </c>
      <c r="O11810">
        <v>221011</v>
      </c>
      <c r="P11810" t="s">
        <v>49</v>
      </c>
      <c r="S11810">
        <v>67109000</v>
      </c>
    </row>
    <row r="11811" spans="1:19" x14ac:dyDescent="0.45">
      <c r="A11811" t="s">
        <v>19</v>
      </c>
      <c r="B11811" t="s">
        <v>2219</v>
      </c>
      <c r="C11811" t="s">
        <v>20</v>
      </c>
      <c r="D11811" t="s">
        <v>1275</v>
      </c>
      <c r="E11811">
        <v>16</v>
      </c>
      <c r="F11811" t="s">
        <v>383</v>
      </c>
      <c r="G11811">
        <v>2</v>
      </c>
      <c r="H11811" t="s">
        <v>887</v>
      </c>
      <c r="I11811">
        <v>11</v>
      </c>
      <c r="J11811" t="s">
        <v>1652</v>
      </c>
      <c r="K11811">
        <v>3</v>
      </c>
      <c r="L11811" t="s">
        <v>1946</v>
      </c>
      <c r="M11811">
        <v>3</v>
      </c>
      <c r="N11811" t="s">
        <v>1234</v>
      </c>
      <c r="O11811">
        <v>222001</v>
      </c>
      <c r="P11811" t="s">
        <v>63</v>
      </c>
      <c r="S11811">
        <v>246303000</v>
      </c>
    </row>
    <row r="11812" spans="1:19" x14ac:dyDescent="0.45">
      <c r="A11812" t="s">
        <v>19</v>
      </c>
      <c r="B11812" t="s">
        <v>2219</v>
      </c>
      <c r="C11812" t="s">
        <v>20</v>
      </c>
      <c r="D11812" t="s">
        <v>1275</v>
      </c>
      <c r="E11812">
        <v>16</v>
      </c>
      <c r="F11812" t="s">
        <v>383</v>
      </c>
      <c r="G11812">
        <v>2</v>
      </c>
      <c r="H11812" t="s">
        <v>887</v>
      </c>
      <c r="I11812">
        <v>11</v>
      </c>
      <c r="J11812" t="s">
        <v>1652</v>
      </c>
      <c r="K11812">
        <v>3</v>
      </c>
      <c r="L11812" t="s">
        <v>1946</v>
      </c>
      <c r="M11812">
        <v>3</v>
      </c>
      <c r="N11812" t="s">
        <v>1234</v>
      </c>
      <c r="O11812">
        <v>223005</v>
      </c>
      <c r="P11812" t="s">
        <v>57</v>
      </c>
      <c r="S11812">
        <v>115591000</v>
      </c>
    </row>
    <row r="11813" spans="1:19" x14ac:dyDescent="0.45">
      <c r="A11813" t="s">
        <v>19</v>
      </c>
      <c r="B11813" t="s">
        <v>2219</v>
      </c>
      <c r="C11813" t="s">
        <v>20</v>
      </c>
      <c r="D11813" t="s">
        <v>1275</v>
      </c>
      <c r="E11813">
        <v>16</v>
      </c>
      <c r="F11813" t="s">
        <v>383</v>
      </c>
      <c r="G11813">
        <v>2</v>
      </c>
      <c r="H11813" t="s">
        <v>887</v>
      </c>
      <c r="I11813">
        <v>11</v>
      </c>
      <c r="J11813" t="s">
        <v>1652</v>
      </c>
      <c r="K11813">
        <v>3</v>
      </c>
      <c r="L11813" t="s">
        <v>1946</v>
      </c>
      <c r="M11813">
        <v>3</v>
      </c>
      <c r="N11813" t="s">
        <v>1234</v>
      </c>
      <c r="O11813">
        <v>223006</v>
      </c>
      <c r="P11813" t="s">
        <v>64</v>
      </c>
      <c r="S11813">
        <v>69355000</v>
      </c>
    </row>
    <row r="11814" spans="1:19" x14ac:dyDescent="0.45">
      <c r="A11814" t="s">
        <v>19</v>
      </c>
      <c r="B11814" t="s">
        <v>2219</v>
      </c>
      <c r="C11814" t="s">
        <v>20</v>
      </c>
      <c r="D11814" t="s">
        <v>1275</v>
      </c>
      <c r="E11814">
        <v>16</v>
      </c>
      <c r="F11814" t="s">
        <v>383</v>
      </c>
      <c r="G11814">
        <v>2</v>
      </c>
      <c r="H11814" t="s">
        <v>887</v>
      </c>
      <c r="I11814">
        <v>11</v>
      </c>
      <c r="J11814" t="s">
        <v>1652</v>
      </c>
      <c r="K11814">
        <v>3</v>
      </c>
      <c r="L11814" t="s">
        <v>1946</v>
      </c>
      <c r="M11814">
        <v>3</v>
      </c>
      <c r="N11814" t="s">
        <v>1234</v>
      </c>
      <c r="O11814">
        <v>224004</v>
      </c>
      <c r="P11814" t="s">
        <v>65</v>
      </c>
      <c r="S11814">
        <v>23600000</v>
      </c>
    </row>
    <row r="11815" spans="1:19" x14ac:dyDescent="0.45">
      <c r="A11815" t="s">
        <v>19</v>
      </c>
      <c r="B11815" t="s">
        <v>2219</v>
      </c>
      <c r="C11815" t="s">
        <v>20</v>
      </c>
      <c r="D11815" t="s">
        <v>1275</v>
      </c>
      <c r="E11815">
        <v>16</v>
      </c>
      <c r="F11815" t="s">
        <v>383</v>
      </c>
      <c r="G11815">
        <v>2</v>
      </c>
      <c r="H11815" t="s">
        <v>887</v>
      </c>
      <c r="I11815">
        <v>11</v>
      </c>
      <c r="J11815" t="s">
        <v>1652</v>
      </c>
      <c r="K11815">
        <v>3</v>
      </c>
      <c r="L11815" t="s">
        <v>1946</v>
      </c>
      <c r="M11815">
        <v>3</v>
      </c>
      <c r="N11815" t="s">
        <v>1234</v>
      </c>
      <c r="O11815">
        <v>224005</v>
      </c>
      <c r="P11815" t="s">
        <v>43</v>
      </c>
      <c r="S11815">
        <v>20000000</v>
      </c>
    </row>
    <row r="11816" spans="1:19" x14ac:dyDescent="0.45">
      <c r="A11816" t="s">
        <v>19</v>
      </c>
      <c r="B11816" t="s">
        <v>2219</v>
      </c>
      <c r="C11816" t="s">
        <v>20</v>
      </c>
      <c r="D11816" t="s">
        <v>1275</v>
      </c>
      <c r="E11816">
        <v>16</v>
      </c>
      <c r="F11816" t="s">
        <v>383</v>
      </c>
      <c r="G11816">
        <v>2</v>
      </c>
      <c r="H11816" t="s">
        <v>887</v>
      </c>
      <c r="I11816">
        <v>11</v>
      </c>
      <c r="J11816" t="s">
        <v>1652</v>
      </c>
      <c r="K11816">
        <v>3</v>
      </c>
      <c r="L11816" t="s">
        <v>1946</v>
      </c>
      <c r="M11816">
        <v>3</v>
      </c>
      <c r="N11816" t="s">
        <v>1234</v>
      </c>
      <c r="O11816">
        <v>227001</v>
      </c>
      <c r="P11816" t="s">
        <v>44</v>
      </c>
      <c r="S11816">
        <v>17793427000</v>
      </c>
    </row>
    <row r="11817" spans="1:19" x14ac:dyDescent="0.45">
      <c r="A11817" t="s">
        <v>19</v>
      </c>
      <c r="B11817" t="s">
        <v>2219</v>
      </c>
      <c r="C11817" t="s">
        <v>20</v>
      </c>
      <c r="D11817" t="s">
        <v>1275</v>
      </c>
      <c r="E11817">
        <v>16</v>
      </c>
      <c r="F11817" t="s">
        <v>383</v>
      </c>
      <c r="G11817">
        <v>2</v>
      </c>
      <c r="H11817" t="s">
        <v>887</v>
      </c>
      <c r="I11817">
        <v>11</v>
      </c>
      <c r="J11817" t="s">
        <v>1652</v>
      </c>
      <c r="K11817">
        <v>3</v>
      </c>
      <c r="L11817" t="s">
        <v>1946</v>
      </c>
      <c r="M11817">
        <v>3</v>
      </c>
      <c r="N11817" t="s">
        <v>1234</v>
      </c>
      <c r="O11817">
        <v>227002</v>
      </c>
      <c r="P11817" t="s">
        <v>53</v>
      </c>
      <c r="S11817">
        <v>30003000</v>
      </c>
    </row>
    <row r="11818" spans="1:19" x14ac:dyDescent="0.45">
      <c r="A11818" t="s">
        <v>19</v>
      </c>
      <c r="B11818" t="s">
        <v>2219</v>
      </c>
      <c r="C11818" t="s">
        <v>20</v>
      </c>
      <c r="D11818" t="s">
        <v>1275</v>
      </c>
      <c r="E11818">
        <v>16</v>
      </c>
      <c r="F11818" t="s">
        <v>383</v>
      </c>
      <c r="G11818">
        <v>2</v>
      </c>
      <c r="H11818" t="s">
        <v>887</v>
      </c>
      <c r="I11818">
        <v>11</v>
      </c>
      <c r="J11818" t="s">
        <v>1652</v>
      </c>
      <c r="K11818">
        <v>3</v>
      </c>
      <c r="L11818" t="s">
        <v>1946</v>
      </c>
      <c r="M11818">
        <v>3</v>
      </c>
      <c r="N11818" t="s">
        <v>1234</v>
      </c>
      <c r="O11818">
        <v>227003</v>
      </c>
      <c r="P11818" t="s">
        <v>96</v>
      </c>
      <c r="S11818">
        <v>15001000</v>
      </c>
    </row>
    <row r="11819" spans="1:19" x14ac:dyDescent="0.45">
      <c r="A11819" t="s">
        <v>19</v>
      </c>
      <c r="B11819" t="s">
        <v>2219</v>
      </c>
      <c r="C11819" t="s">
        <v>20</v>
      </c>
      <c r="D11819" t="s">
        <v>1275</v>
      </c>
      <c r="E11819">
        <v>16</v>
      </c>
      <c r="F11819" t="s">
        <v>383</v>
      </c>
      <c r="G11819">
        <v>2</v>
      </c>
      <c r="H11819" t="s">
        <v>887</v>
      </c>
      <c r="I11819">
        <v>11</v>
      </c>
      <c r="J11819" t="s">
        <v>1652</v>
      </c>
      <c r="K11819">
        <v>3</v>
      </c>
      <c r="L11819" t="s">
        <v>1946</v>
      </c>
      <c r="M11819">
        <v>3</v>
      </c>
      <c r="N11819" t="s">
        <v>1234</v>
      </c>
      <c r="O11819">
        <v>228002</v>
      </c>
      <c r="P11819" t="s">
        <v>66</v>
      </c>
      <c r="S11819">
        <v>3039652000</v>
      </c>
    </row>
    <row r="11820" spans="1:19" x14ac:dyDescent="0.45">
      <c r="A11820" t="s">
        <v>19</v>
      </c>
      <c r="B11820" t="s">
        <v>2219</v>
      </c>
      <c r="C11820" t="s">
        <v>20</v>
      </c>
      <c r="D11820" t="s">
        <v>1275</v>
      </c>
      <c r="E11820">
        <v>16</v>
      </c>
      <c r="F11820" t="s">
        <v>383</v>
      </c>
      <c r="G11820">
        <v>2</v>
      </c>
      <c r="H11820" t="s">
        <v>887</v>
      </c>
      <c r="I11820">
        <v>11</v>
      </c>
      <c r="J11820" t="s">
        <v>1652</v>
      </c>
      <c r="K11820">
        <v>3</v>
      </c>
      <c r="L11820" t="s">
        <v>1946</v>
      </c>
      <c r="M11820">
        <v>3</v>
      </c>
      <c r="N11820" t="s">
        <v>1234</v>
      </c>
      <c r="O11820">
        <v>228003</v>
      </c>
      <c r="P11820" t="s">
        <v>67</v>
      </c>
      <c r="S11820">
        <v>82338000</v>
      </c>
    </row>
    <row r="11821" spans="1:19" x14ac:dyDescent="0.45">
      <c r="A11821" t="s">
        <v>19</v>
      </c>
      <c r="B11821" t="s">
        <v>2219</v>
      </c>
      <c r="C11821" t="s">
        <v>20</v>
      </c>
      <c r="D11821" t="s">
        <v>1275</v>
      </c>
      <c r="E11821">
        <v>16</v>
      </c>
      <c r="F11821" t="s">
        <v>383</v>
      </c>
      <c r="G11821">
        <v>2</v>
      </c>
      <c r="H11821" t="s">
        <v>887</v>
      </c>
      <c r="I11821">
        <v>11</v>
      </c>
      <c r="J11821" t="s">
        <v>1652</v>
      </c>
      <c r="K11821">
        <v>3</v>
      </c>
      <c r="L11821" t="s">
        <v>1946</v>
      </c>
      <c r="M11821">
        <v>4</v>
      </c>
      <c r="N11821" t="s">
        <v>1235</v>
      </c>
      <c r="O11821">
        <v>211103</v>
      </c>
      <c r="P11821" t="s">
        <v>47</v>
      </c>
      <c r="S11821">
        <v>171407000.00000039</v>
      </c>
    </row>
    <row r="11822" spans="1:19" x14ac:dyDescent="0.45">
      <c r="A11822" t="s">
        <v>19</v>
      </c>
      <c r="B11822" t="s">
        <v>2219</v>
      </c>
      <c r="C11822" t="s">
        <v>20</v>
      </c>
      <c r="D11822" t="s">
        <v>1275</v>
      </c>
      <c r="E11822">
        <v>16</v>
      </c>
      <c r="F11822" t="s">
        <v>383</v>
      </c>
      <c r="G11822">
        <v>2</v>
      </c>
      <c r="H11822" t="s">
        <v>887</v>
      </c>
      <c r="I11822">
        <v>11</v>
      </c>
      <c r="J11822" t="s">
        <v>1652</v>
      </c>
      <c r="K11822">
        <v>3</v>
      </c>
      <c r="L11822" t="s">
        <v>1946</v>
      </c>
      <c r="M11822">
        <v>4</v>
      </c>
      <c r="N11822" t="s">
        <v>1235</v>
      </c>
      <c r="O11822">
        <v>213001</v>
      </c>
      <c r="P11822" t="s">
        <v>40</v>
      </c>
      <c r="S11822">
        <v>1194000</v>
      </c>
    </row>
    <row r="11823" spans="1:19" x14ac:dyDescent="0.45">
      <c r="A11823" t="s">
        <v>19</v>
      </c>
      <c r="B11823" t="s">
        <v>2219</v>
      </c>
      <c r="C11823" t="s">
        <v>20</v>
      </c>
      <c r="D11823" t="s">
        <v>1275</v>
      </c>
      <c r="E11823">
        <v>16</v>
      </c>
      <c r="F11823" t="s">
        <v>383</v>
      </c>
      <c r="G11823">
        <v>2</v>
      </c>
      <c r="H11823" t="s">
        <v>887</v>
      </c>
      <c r="I11823">
        <v>11</v>
      </c>
      <c r="J11823" t="s">
        <v>1652</v>
      </c>
      <c r="K11823">
        <v>3</v>
      </c>
      <c r="L11823" t="s">
        <v>1946</v>
      </c>
      <c r="M11823">
        <v>4</v>
      </c>
      <c r="N11823" t="s">
        <v>1235</v>
      </c>
      <c r="O11823">
        <v>221008</v>
      </c>
      <c r="P11823" t="s">
        <v>68</v>
      </c>
      <c r="S11823">
        <v>6764000</v>
      </c>
    </row>
    <row r="11824" spans="1:19" x14ac:dyDescent="0.45">
      <c r="A11824" t="s">
        <v>19</v>
      </c>
      <c r="B11824" t="s">
        <v>2219</v>
      </c>
      <c r="C11824" t="s">
        <v>20</v>
      </c>
      <c r="D11824" t="s">
        <v>1275</v>
      </c>
      <c r="E11824">
        <v>16</v>
      </c>
      <c r="F11824" t="s">
        <v>383</v>
      </c>
      <c r="G11824">
        <v>2</v>
      </c>
      <c r="H11824" t="s">
        <v>887</v>
      </c>
      <c r="I11824">
        <v>11</v>
      </c>
      <c r="J11824" t="s">
        <v>1652</v>
      </c>
      <c r="K11824">
        <v>3</v>
      </c>
      <c r="L11824" t="s">
        <v>1946</v>
      </c>
      <c r="M11824">
        <v>4</v>
      </c>
      <c r="N11824" t="s">
        <v>1235</v>
      </c>
      <c r="O11824">
        <v>221009</v>
      </c>
      <c r="P11824" t="s">
        <v>62</v>
      </c>
      <c r="S11824">
        <v>644454000</v>
      </c>
    </row>
    <row r="11825" spans="1:19" x14ac:dyDescent="0.45">
      <c r="A11825" t="s">
        <v>19</v>
      </c>
      <c r="B11825" t="s">
        <v>2219</v>
      </c>
      <c r="C11825" t="s">
        <v>20</v>
      </c>
      <c r="D11825" t="s">
        <v>1275</v>
      </c>
      <c r="E11825">
        <v>16</v>
      </c>
      <c r="F11825" t="s">
        <v>383</v>
      </c>
      <c r="G11825">
        <v>2</v>
      </c>
      <c r="H11825" t="s">
        <v>887</v>
      </c>
      <c r="I11825">
        <v>11</v>
      </c>
      <c r="J11825" t="s">
        <v>1652</v>
      </c>
      <c r="K11825">
        <v>3</v>
      </c>
      <c r="L11825" t="s">
        <v>1946</v>
      </c>
      <c r="M11825">
        <v>4</v>
      </c>
      <c r="N11825" t="s">
        <v>1235</v>
      </c>
      <c r="O11825">
        <v>221011</v>
      </c>
      <c r="P11825" t="s">
        <v>49</v>
      </c>
      <c r="S11825">
        <v>15571000</v>
      </c>
    </row>
    <row r="11826" spans="1:19" x14ac:dyDescent="0.45">
      <c r="A11826" t="s">
        <v>19</v>
      </c>
      <c r="B11826" t="s">
        <v>2219</v>
      </c>
      <c r="C11826" t="s">
        <v>20</v>
      </c>
      <c r="D11826" t="s">
        <v>1275</v>
      </c>
      <c r="E11826">
        <v>16</v>
      </c>
      <c r="F11826" t="s">
        <v>383</v>
      </c>
      <c r="G11826">
        <v>2</v>
      </c>
      <c r="H11826" t="s">
        <v>887</v>
      </c>
      <c r="I11826">
        <v>11</v>
      </c>
      <c r="J11826" t="s">
        <v>1652</v>
      </c>
      <c r="K11826">
        <v>3</v>
      </c>
      <c r="L11826" t="s">
        <v>1946</v>
      </c>
      <c r="M11826">
        <v>4</v>
      </c>
      <c r="N11826" t="s">
        <v>1235</v>
      </c>
      <c r="O11826">
        <v>222001</v>
      </c>
      <c r="P11826" t="s">
        <v>63</v>
      </c>
      <c r="S11826">
        <v>23754999.999999959</v>
      </c>
    </row>
    <row r="11827" spans="1:19" x14ac:dyDescent="0.45">
      <c r="A11827" t="s">
        <v>19</v>
      </c>
      <c r="B11827" t="s">
        <v>2219</v>
      </c>
      <c r="C11827" t="s">
        <v>20</v>
      </c>
      <c r="D11827" t="s">
        <v>1275</v>
      </c>
      <c r="E11827">
        <v>16</v>
      </c>
      <c r="F11827" t="s">
        <v>383</v>
      </c>
      <c r="G11827">
        <v>2</v>
      </c>
      <c r="H11827" t="s">
        <v>887</v>
      </c>
      <c r="I11827">
        <v>11</v>
      </c>
      <c r="J11827" t="s">
        <v>1652</v>
      </c>
      <c r="K11827">
        <v>3</v>
      </c>
      <c r="L11827" t="s">
        <v>1946</v>
      </c>
      <c r="M11827">
        <v>4</v>
      </c>
      <c r="N11827" t="s">
        <v>1235</v>
      </c>
      <c r="O11827">
        <v>223005</v>
      </c>
      <c r="P11827" t="s">
        <v>57</v>
      </c>
      <c r="S11827">
        <v>249999999.99999958</v>
      </c>
    </row>
    <row r="11828" spans="1:19" x14ac:dyDescent="0.45">
      <c r="A11828" t="s">
        <v>19</v>
      </c>
      <c r="B11828" t="s">
        <v>2219</v>
      </c>
      <c r="C11828" t="s">
        <v>20</v>
      </c>
      <c r="D11828" t="s">
        <v>1275</v>
      </c>
      <c r="E11828">
        <v>16</v>
      </c>
      <c r="F11828" t="s">
        <v>383</v>
      </c>
      <c r="G11828">
        <v>2</v>
      </c>
      <c r="H11828" t="s">
        <v>887</v>
      </c>
      <c r="I11828">
        <v>11</v>
      </c>
      <c r="J11828" t="s">
        <v>1652</v>
      </c>
      <c r="K11828">
        <v>3</v>
      </c>
      <c r="L11828" t="s">
        <v>1946</v>
      </c>
      <c r="M11828">
        <v>4</v>
      </c>
      <c r="N11828" t="s">
        <v>1235</v>
      </c>
      <c r="O11828">
        <v>223006</v>
      </c>
      <c r="P11828" t="s">
        <v>64</v>
      </c>
      <c r="S11828">
        <v>150000000</v>
      </c>
    </row>
    <row r="11829" spans="1:19" x14ac:dyDescent="0.45">
      <c r="A11829" t="s">
        <v>19</v>
      </c>
      <c r="B11829" t="s">
        <v>2219</v>
      </c>
      <c r="C11829" t="s">
        <v>20</v>
      </c>
      <c r="D11829" t="s">
        <v>1275</v>
      </c>
      <c r="E11829">
        <v>16</v>
      </c>
      <c r="F11829" t="s">
        <v>383</v>
      </c>
      <c r="G11829">
        <v>2</v>
      </c>
      <c r="H11829" t="s">
        <v>887</v>
      </c>
      <c r="I11829">
        <v>11</v>
      </c>
      <c r="J11829" t="s">
        <v>1652</v>
      </c>
      <c r="K11829">
        <v>3</v>
      </c>
      <c r="L11829" t="s">
        <v>1946</v>
      </c>
      <c r="M11829">
        <v>4</v>
      </c>
      <c r="N11829" t="s">
        <v>1235</v>
      </c>
      <c r="O11829">
        <v>224004</v>
      </c>
      <c r="P11829" t="s">
        <v>65</v>
      </c>
      <c r="S11829">
        <v>20000000</v>
      </c>
    </row>
    <row r="11830" spans="1:19" x14ac:dyDescent="0.45">
      <c r="A11830" t="s">
        <v>19</v>
      </c>
      <c r="B11830" t="s">
        <v>2219</v>
      </c>
      <c r="C11830" t="s">
        <v>20</v>
      </c>
      <c r="D11830" t="s">
        <v>1275</v>
      </c>
      <c r="E11830">
        <v>16</v>
      </c>
      <c r="F11830" t="s">
        <v>383</v>
      </c>
      <c r="G11830">
        <v>2</v>
      </c>
      <c r="H11830" t="s">
        <v>887</v>
      </c>
      <c r="I11830">
        <v>11</v>
      </c>
      <c r="J11830" t="s">
        <v>1652</v>
      </c>
      <c r="K11830">
        <v>3</v>
      </c>
      <c r="L11830" t="s">
        <v>1946</v>
      </c>
      <c r="M11830">
        <v>4</v>
      </c>
      <c r="N11830" t="s">
        <v>1235</v>
      </c>
      <c r="O11830">
        <v>224005</v>
      </c>
      <c r="P11830" t="s">
        <v>43</v>
      </c>
      <c r="S11830">
        <v>10000000</v>
      </c>
    </row>
    <row r="11831" spans="1:19" x14ac:dyDescent="0.45">
      <c r="A11831" t="s">
        <v>19</v>
      </c>
      <c r="B11831" t="s">
        <v>2219</v>
      </c>
      <c r="C11831" t="s">
        <v>20</v>
      </c>
      <c r="D11831" t="s">
        <v>1275</v>
      </c>
      <c r="E11831">
        <v>16</v>
      </c>
      <c r="F11831" t="s">
        <v>383</v>
      </c>
      <c r="G11831">
        <v>2</v>
      </c>
      <c r="H11831" t="s">
        <v>887</v>
      </c>
      <c r="I11831">
        <v>11</v>
      </c>
      <c r="J11831" t="s">
        <v>1652</v>
      </c>
      <c r="K11831">
        <v>3</v>
      </c>
      <c r="L11831" t="s">
        <v>1946</v>
      </c>
      <c r="M11831">
        <v>4</v>
      </c>
      <c r="N11831" t="s">
        <v>1235</v>
      </c>
      <c r="O11831">
        <v>227001</v>
      </c>
      <c r="P11831" t="s">
        <v>44</v>
      </c>
      <c r="S11831">
        <v>508572000</v>
      </c>
    </row>
    <row r="11832" spans="1:19" x14ac:dyDescent="0.45">
      <c r="A11832" t="s">
        <v>19</v>
      </c>
      <c r="B11832" t="s">
        <v>2219</v>
      </c>
      <c r="C11832" t="s">
        <v>20</v>
      </c>
      <c r="D11832" t="s">
        <v>1275</v>
      </c>
      <c r="E11832">
        <v>16</v>
      </c>
      <c r="F11832" t="s">
        <v>383</v>
      </c>
      <c r="G11832">
        <v>2</v>
      </c>
      <c r="H11832" t="s">
        <v>887</v>
      </c>
      <c r="I11832">
        <v>11</v>
      </c>
      <c r="J11832" t="s">
        <v>1652</v>
      </c>
      <c r="K11832">
        <v>3</v>
      </c>
      <c r="L11832" t="s">
        <v>1946</v>
      </c>
      <c r="M11832">
        <v>4</v>
      </c>
      <c r="N11832" t="s">
        <v>1235</v>
      </c>
      <c r="O11832">
        <v>227002</v>
      </c>
      <c r="P11832" t="s">
        <v>53</v>
      </c>
      <c r="S11832">
        <v>11720764500</v>
      </c>
    </row>
    <row r="11833" spans="1:19" x14ac:dyDescent="0.45">
      <c r="A11833" t="s">
        <v>19</v>
      </c>
      <c r="B11833" t="s">
        <v>2219</v>
      </c>
      <c r="C11833" t="s">
        <v>20</v>
      </c>
      <c r="D11833" t="s">
        <v>1275</v>
      </c>
      <c r="E11833">
        <v>16</v>
      </c>
      <c r="F11833" t="s">
        <v>383</v>
      </c>
      <c r="G11833">
        <v>2</v>
      </c>
      <c r="H11833" t="s">
        <v>887</v>
      </c>
      <c r="I11833">
        <v>11</v>
      </c>
      <c r="J11833" t="s">
        <v>1652</v>
      </c>
      <c r="K11833">
        <v>3</v>
      </c>
      <c r="L11833" t="s">
        <v>1946</v>
      </c>
      <c r="M11833">
        <v>4</v>
      </c>
      <c r="N11833" t="s">
        <v>1235</v>
      </c>
      <c r="O11833">
        <v>228003</v>
      </c>
      <c r="P11833" t="s">
        <v>67</v>
      </c>
      <c r="S11833">
        <v>5969000</v>
      </c>
    </row>
    <row r="11834" spans="1:19" x14ac:dyDescent="0.45">
      <c r="A11834" t="s">
        <v>19</v>
      </c>
      <c r="B11834" t="s">
        <v>2219</v>
      </c>
      <c r="C11834" t="s">
        <v>20</v>
      </c>
      <c r="D11834" t="s">
        <v>1275</v>
      </c>
      <c r="E11834">
        <v>16</v>
      </c>
      <c r="F11834" t="s">
        <v>383</v>
      </c>
      <c r="G11834">
        <v>2</v>
      </c>
      <c r="H11834" t="s">
        <v>887</v>
      </c>
      <c r="I11834">
        <v>11</v>
      </c>
      <c r="J11834" t="s">
        <v>1652</v>
      </c>
      <c r="K11834">
        <v>3</v>
      </c>
      <c r="L11834" t="s">
        <v>1946</v>
      </c>
      <c r="M11834">
        <v>4</v>
      </c>
      <c r="N11834" t="s">
        <v>1235</v>
      </c>
      <c r="O11834">
        <v>228004</v>
      </c>
      <c r="P11834" t="s">
        <v>32</v>
      </c>
      <c r="S11834">
        <v>2158931000</v>
      </c>
    </row>
    <row r="11835" spans="1:19" x14ac:dyDescent="0.45">
      <c r="A11835" t="s">
        <v>19</v>
      </c>
      <c r="B11835" t="s">
        <v>2219</v>
      </c>
      <c r="C11835" t="s">
        <v>20</v>
      </c>
      <c r="D11835" t="s">
        <v>1275</v>
      </c>
      <c r="E11835">
        <v>16</v>
      </c>
      <c r="F11835" t="s">
        <v>383</v>
      </c>
      <c r="G11835">
        <v>2</v>
      </c>
      <c r="H11835" t="s">
        <v>887</v>
      </c>
      <c r="I11835">
        <v>11</v>
      </c>
      <c r="J11835" t="s">
        <v>1652</v>
      </c>
      <c r="K11835">
        <v>3</v>
      </c>
      <c r="L11835" t="s">
        <v>1946</v>
      </c>
      <c r="M11835">
        <v>5</v>
      </c>
      <c r="N11835" t="s">
        <v>1236</v>
      </c>
      <c r="O11835">
        <v>211103</v>
      </c>
      <c r="P11835" t="s">
        <v>47</v>
      </c>
      <c r="S11835">
        <v>135322000</v>
      </c>
    </row>
    <row r="11836" spans="1:19" x14ac:dyDescent="0.45">
      <c r="A11836" t="s">
        <v>19</v>
      </c>
      <c r="B11836" t="s">
        <v>2219</v>
      </c>
      <c r="C11836" t="s">
        <v>20</v>
      </c>
      <c r="D11836" t="s">
        <v>1275</v>
      </c>
      <c r="E11836">
        <v>16</v>
      </c>
      <c r="F11836" t="s">
        <v>383</v>
      </c>
      <c r="G11836">
        <v>2</v>
      </c>
      <c r="H11836" t="s">
        <v>887</v>
      </c>
      <c r="I11836">
        <v>11</v>
      </c>
      <c r="J11836" t="s">
        <v>1652</v>
      </c>
      <c r="K11836">
        <v>3</v>
      </c>
      <c r="L11836" t="s">
        <v>1946</v>
      </c>
      <c r="M11836">
        <v>5</v>
      </c>
      <c r="N11836" t="s">
        <v>1236</v>
      </c>
      <c r="O11836">
        <v>213001</v>
      </c>
      <c r="P11836" t="s">
        <v>40</v>
      </c>
      <c r="S11836">
        <v>942000</v>
      </c>
    </row>
    <row r="11837" spans="1:19" x14ac:dyDescent="0.45">
      <c r="A11837" t="s">
        <v>19</v>
      </c>
      <c r="B11837" t="s">
        <v>2219</v>
      </c>
      <c r="C11837" t="s">
        <v>20</v>
      </c>
      <c r="D11837" t="s">
        <v>1275</v>
      </c>
      <c r="E11837">
        <v>16</v>
      </c>
      <c r="F11837" t="s">
        <v>383</v>
      </c>
      <c r="G11837">
        <v>2</v>
      </c>
      <c r="H11837" t="s">
        <v>887</v>
      </c>
      <c r="I11837">
        <v>11</v>
      </c>
      <c r="J11837" t="s">
        <v>1652</v>
      </c>
      <c r="K11837">
        <v>3</v>
      </c>
      <c r="L11837" t="s">
        <v>1946</v>
      </c>
      <c r="M11837">
        <v>5</v>
      </c>
      <c r="N11837" t="s">
        <v>1236</v>
      </c>
      <c r="O11837">
        <v>221008</v>
      </c>
      <c r="P11837" t="s">
        <v>68</v>
      </c>
      <c r="S11837">
        <v>5340000</v>
      </c>
    </row>
    <row r="11838" spans="1:19" x14ac:dyDescent="0.45">
      <c r="A11838" t="s">
        <v>19</v>
      </c>
      <c r="B11838" t="s">
        <v>2219</v>
      </c>
      <c r="C11838" t="s">
        <v>20</v>
      </c>
      <c r="D11838" t="s">
        <v>1275</v>
      </c>
      <c r="E11838">
        <v>16</v>
      </c>
      <c r="F11838" t="s">
        <v>383</v>
      </c>
      <c r="G11838">
        <v>2</v>
      </c>
      <c r="H11838" t="s">
        <v>887</v>
      </c>
      <c r="I11838">
        <v>11</v>
      </c>
      <c r="J11838" t="s">
        <v>1652</v>
      </c>
      <c r="K11838">
        <v>3</v>
      </c>
      <c r="L11838" t="s">
        <v>1946</v>
      </c>
      <c r="M11838">
        <v>5</v>
      </c>
      <c r="N11838" t="s">
        <v>1236</v>
      </c>
      <c r="O11838">
        <v>221009</v>
      </c>
      <c r="P11838" t="s">
        <v>62</v>
      </c>
      <c r="S11838">
        <v>34500999.999999963</v>
      </c>
    </row>
    <row r="11839" spans="1:19" x14ac:dyDescent="0.45">
      <c r="A11839" t="s">
        <v>19</v>
      </c>
      <c r="B11839" t="s">
        <v>2219</v>
      </c>
      <c r="C11839" t="s">
        <v>20</v>
      </c>
      <c r="D11839" t="s">
        <v>1275</v>
      </c>
      <c r="E11839">
        <v>16</v>
      </c>
      <c r="F11839" t="s">
        <v>383</v>
      </c>
      <c r="G11839">
        <v>2</v>
      </c>
      <c r="H11839" t="s">
        <v>887</v>
      </c>
      <c r="I11839">
        <v>11</v>
      </c>
      <c r="J11839" t="s">
        <v>1652</v>
      </c>
      <c r="K11839">
        <v>3</v>
      </c>
      <c r="L11839" t="s">
        <v>1946</v>
      </c>
      <c r="M11839">
        <v>5</v>
      </c>
      <c r="N11839" t="s">
        <v>1236</v>
      </c>
      <c r="O11839">
        <v>221011</v>
      </c>
      <c r="P11839" t="s">
        <v>49</v>
      </c>
      <c r="S11839">
        <v>14398000</v>
      </c>
    </row>
    <row r="11840" spans="1:19" x14ac:dyDescent="0.45">
      <c r="A11840" t="s">
        <v>19</v>
      </c>
      <c r="B11840" t="s">
        <v>2219</v>
      </c>
      <c r="C11840" t="s">
        <v>20</v>
      </c>
      <c r="D11840" t="s">
        <v>1275</v>
      </c>
      <c r="E11840">
        <v>16</v>
      </c>
      <c r="F11840" t="s">
        <v>383</v>
      </c>
      <c r="G11840">
        <v>2</v>
      </c>
      <c r="H11840" t="s">
        <v>887</v>
      </c>
      <c r="I11840">
        <v>11</v>
      </c>
      <c r="J11840" t="s">
        <v>1652</v>
      </c>
      <c r="K11840">
        <v>3</v>
      </c>
      <c r="L11840" t="s">
        <v>1946</v>
      </c>
      <c r="M11840">
        <v>5</v>
      </c>
      <c r="N11840" t="s">
        <v>1236</v>
      </c>
      <c r="O11840">
        <v>222001</v>
      </c>
      <c r="P11840" t="s">
        <v>63</v>
      </c>
      <c r="S11840">
        <v>18753999.999999959</v>
      </c>
    </row>
    <row r="11841" spans="1:19" x14ac:dyDescent="0.45">
      <c r="A11841" t="s">
        <v>19</v>
      </c>
      <c r="B11841" t="s">
        <v>2219</v>
      </c>
      <c r="C11841" t="s">
        <v>20</v>
      </c>
      <c r="D11841" t="s">
        <v>1275</v>
      </c>
      <c r="E11841">
        <v>16</v>
      </c>
      <c r="F11841" t="s">
        <v>383</v>
      </c>
      <c r="G11841">
        <v>2</v>
      </c>
      <c r="H11841" t="s">
        <v>887</v>
      </c>
      <c r="I11841">
        <v>11</v>
      </c>
      <c r="J11841" t="s">
        <v>1652</v>
      </c>
      <c r="K11841">
        <v>3</v>
      </c>
      <c r="L11841" t="s">
        <v>1946</v>
      </c>
      <c r="M11841">
        <v>5</v>
      </c>
      <c r="N11841" t="s">
        <v>1236</v>
      </c>
      <c r="O11841">
        <v>223005</v>
      </c>
      <c r="P11841" t="s">
        <v>57</v>
      </c>
      <c r="S11841">
        <v>26882000</v>
      </c>
    </row>
    <row r="11842" spans="1:19" x14ac:dyDescent="0.45">
      <c r="A11842" t="s">
        <v>19</v>
      </c>
      <c r="B11842" t="s">
        <v>2219</v>
      </c>
      <c r="C11842" t="s">
        <v>20</v>
      </c>
      <c r="D11842" t="s">
        <v>1275</v>
      </c>
      <c r="E11842">
        <v>16</v>
      </c>
      <c r="F11842" t="s">
        <v>383</v>
      </c>
      <c r="G11842">
        <v>2</v>
      </c>
      <c r="H11842" t="s">
        <v>887</v>
      </c>
      <c r="I11842">
        <v>11</v>
      </c>
      <c r="J11842" t="s">
        <v>1652</v>
      </c>
      <c r="K11842">
        <v>3</v>
      </c>
      <c r="L11842" t="s">
        <v>1946</v>
      </c>
      <c r="M11842">
        <v>5</v>
      </c>
      <c r="N11842" t="s">
        <v>1236</v>
      </c>
      <c r="O11842">
        <v>223006</v>
      </c>
      <c r="P11842" t="s">
        <v>64</v>
      </c>
      <c r="S11842">
        <v>16129000</v>
      </c>
    </row>
    <row r="11843" spans="1:19" x14ac:dyDescent="0.45">
      <c r="A11843" t="s">
        <v>19</v>
      </c>
      <c r="B11843" t="s">
        <v>2219</v>
      </c>
      <c r="C11843" t="s">
        <v>20</v>
      </c>
      <c r="D11843" t="s">
        <v>1275</v>
      </c>
      <c r="E11843">
        <v>16</v>
      </c>
      <c r="F11843" t="s">
        <v>383</v>
      </c>
      <c r="G11843">
        <v>2</v>
      </c>
      <c r="H11843" t="s">
        <v>887</v>
      </c>
      <c r="I11843">
        <v>11</v>
      </c>
      <c r="J11843" t="s">
        <v>1652</v>
      </c>
      <c r="K11843">
        <v>3</v>
      </c>
      <c r="L11843" t="s">
        <v>1946</v>
      </c>
      <c r="M11843">
        <v>5</v>
      </c>
      <c r="N11843" t="s">
        <v>1236</v>
      </c>
      <c r="O11843">
        <v>224004</v>
      </c>
      <c r="P11843" t="s">
        <v>65</v>
      </c>
      <c r="S11843">
        <v>10000000</v>
      </c>
    </row>
    <row r="11844" spans="1:19" x14ac:dyDescent="0.45">
      <c r="A11844" t="s">
        <v>19</v>
      </c>
      <c r="B11844" t="s">
        <v>2219</v>
      </c>
      <c r="C11844" t="s">
        <v>20</v>
      </c>
      <c r="D11844" t="s">
        <v>1275</v>
      </c>
      <c r="E11844">
        <v>16</v>
      </c>
      <c r="F11844" t="s">
        <v>383</v>
      </c>
      <c r="G11844">
        <v>2</v>
      </c>
      <c r="H11844" t="s">
        <v>887</v>
      </c>
      <c r="I11844">
        <v>11</v>
      </c>
      <c r="J11844" t="s">
        <v>1652</v>
      </c>
      <c r="K11844">
        <v>3</v>
      </c>
      <c r="L11844" t="s">
        <v>1946</v>
      </c>
      <c r="M11844">
        <v>5</v>
      </c>
      <c r="N11844" t="s">
        <v>1236</v>
      </c>
      <c r="O11844">
        <v>224005</v>
      </c>
      <c r="P11844" t="s">
        <v>43</v>
      </c>
      <c r="S11844">
        <v>10000000</v>
      </c>
    </row>
    <row r="11845" spans="1:19" x14ac:dyDescent="0.45">
      <c r="A11845" t="s">
        <v>19</v>
      </c>
      <c r="B11845" t="s">
        <v>2219</v>
      </c>
      <c r="C11845" t="s">
        <v>20</v>
      </c>
      <c r="D11845" t="s">
        <v>1275</v>
      </c>
      <c r="E11845">
        <v>16</v>
      </c>
      <c r="F11845" t="s">
        <v>383</v>
      </c>
      <c r="G11845">
        <v>2</v>
      </c>
      <c r="H11845" t="s">
        <v>887</v>
      </c>
      <c r="I11845">
        <v>11</v>
      </c>
      <c r="J11845" t="s">
        <v>1652</v>
      </c>
      <c r="K11845">
        <v>3</v>
      </c>
      <c r="L11845" t="s">
        <v>1946</v>
      </c>
      <c r="M11845">
        <v>5</v>
      </c>
      <c r="N11845" t="s">
        <v>1236</v>
      </c>
      <c r="O11845">
        <v>227001</v>
      </c>
      <c r="P11845" t="s">
        <v>44</v>
      </c>
      <c r="S11845">
        <v>608571000</v>
      </c>
    </row>
    <row r="11846" spans="1:19" x14ac:dyDescent="0.45">
      <c r="A11846" t="s">
        <v>19</v>
      </c>
      <c r="B11846" t="s">
        <v>2219</v>
      </c>
      <c r="C11846" t="s">
        <v>20</v>
      </c>
      <c r="D11846" t="s">
        <v>1275</v>
      </c>
      <c r="E11846">
        <v>16</v>
      </c>
      <c r="F11846" t="s">
        <v>383</v>
      </c>
      <c r="G11846">
        <v>2</v>
      </c>
      <c r="H11846" t="s">
        <v>887</v>
      </c>
      <c r="I11846">
        <v>11</v>
      </c>
      <c r="J11846" t="s">
        <v>1652</v>
      </c>
      <c r="K11846">
        <v>3</v>
      </c>
      <c r="L11846" t="s">
        <v>1946</v>
      </c>
      <c r="M11846">
        <v>5</v>
      </c>
      <c r="N11846" t="s">
        <v>1236</v>
      </c>
      <c r="O11846">
        <v>227002</v>
      </c>
      <c r="P11846" t="s">
        <v>53</v>
      </c>
      <c r="S11846">
        <v>4873227999.9999962</v>
      </c>
    </row>
    <row r="11847" spans="1:19" x14ac:dyDescent="0.45">
      <c r="A11847" t="s">
        <v>19</v>
      </c>
      <c r="B11847" t="s">
        <v>2219</v>
      </c>
      <c r="C11847" t="s">
        <v>20</v>
      </c>
      <c r="D11847" t="s">
        <v>1275</v>
      </c>
      <c r="E11847">
        <v>16</v>
      </c>
      <c r="F11847" t="s">
        <v>383</v>
      </c>
      <c r="G11847">
        <v>2</v>
      </c>
      <c r="H11847" t="s">
        <v>887</v>
      </c>
      <c r="I11847">
        <v>11</v>
      </c>
      <c r="J11847" t="s">
        <v>1652</v>
      </c>
      <c r="K11847">
        <v>3</v>
      </c>
      <c r="L11847" t="s">
        <v>1946</v>
      </c>
      <c r="M11847">
        <v>5</v>
      </c>
      <c r="N11847" t="s">
        <v>1236</v>
      </c>
      <c r="O11847">
        <v>228002</v>
      </c>
      <c r="P11847" t="s">
        <v>66</v>
      </c>
      <c r="S11847">
        <v>92657000</v>
      </c>
    </row>
    <row r="11848" spans="1:19" x14ac:dyDescent="0.45">
      <c r="A11848" t="s">
        <v>19</v>
      </c>
      <c r="B11848" t="s">
        <v>2219</v>
      </c>
      <c r="C11848" t="s">
        <v>20</v>
      </c>
      <c r="D11848" t="s">
        <v>1275</v>
      </c>
      <c r="E11848">
        <v>16</v>
      </c>
      <c r="F11848" t="s">
        <v>383</v>
      </c>
      <c r="G11848">
        <v>2</v>
      </c>
      <c r="H11848" t="s">
        <v>887</v>
      </c>
      <c r="I11848">
        <v>11</v>
      </c>
      <c r="J11848" t="s">
        <v>1652</v>
      </c>
      <c r="K11848">
        <v>3</v>
      </c>
      <c r="L11848" t="s">
        <v>1946</v>
      </c>
      <c r="M11848">
        <v>5</v>
      </c>
      <c r="N11848" t="s">
        <v>1236</v>
      </c>
      <c r="O11848">
        <v>228003</v>
      </c>
      <c r="P11848" t="s">
        <v>67</v>
      </c>
      <c r="S11848">
        <v>11712000</v>
      </c>
    </row>
    <row r="11849" spans="1:19" x14ac:dyDescent="0.45">
      <c r="A11849" t="s">
        <v>19</v>
      </c>
      <c r="B11849" t="s">
        <v>2219</v>
      </c>
      <c r="C11849" t="s">
        <v>20</v>
      </c>
      <c r="D11849" t="s">
        <v>1275</v>
      </c>
      <c r="E11849">
        <v>16</v>
      </c>
      <c r="F11849" t="s">
        <v>383</v>
      </c>
      <c r="G11849">
        <v>2</v>
      </c>
      <c r="H11849" t="s">
        <v>887</v>
      </c>
      <c r="I11849">
        <v>11</v>
      </c>
      <c r="J11849" t="s">
        <v>1652</v>
      </c>
      <c r="K11849">
        <v>3</v>
      </c>
      <c r="L11849" t="s">
        <v>1946</v>
      </c>
      <c r="M11849">
        <v>6</v>
      </c>
      <c r="N11849" t="s">
        <v>1237</v>
      </c>
      <c r="O11849">
        <v>211103</v>
      </c>
      <c r="P11849" t="s">
        <v>47</v>
      </c>
      <c r="S11849">
        <v>3340790000.0000038</v>
      </c>
    </row>
    <row r="11850" spans="1:19" x14ac:dyDescent="0.45">
      <c r="A11850" t="s">
        <v>19</v>
      </c>
      <c r="B11850" t="s">
        <v>2219</v>
      </c>
      <c r="C11850" t="s">
        <v>20</v>
      </c>
      <c r="D11850" t="s">
        <v>1275</v>
      </c>
      <c r="E11850">
        <v>16</v>
      </c>
      <c r="F11850" t="s">
        <v>383</v>
      </c>
      <c r="G11850">
        <v>2</v>
      </c>
      <c r="H11850" t="s">
        <v>887</v>
      </c>
      <c r="I11850">
        <v>11</v>
      </c>
      <c r="J11850" t="s">
        <v>1652</v>
      </c>
      <c r="K11850">
        <v>3</v>
      </c>
      <c r="L11850" t="s">
        <v>1946</v>
      </c>
      <c r="M11850">
        <v>6</v>
      </c>
      <c r="N11850" t="s">
        <v>1237</v>
      </c>
      <c r="O11850">
        <v>212102</v>
      </c>
      <c r="P11850" t="s">
        <v>225</v>
      </c>
      <c r="S11850">
        <v>70967000</v>
      </c>
    </row>
    <row r="11851" spans="1:19" x14ac:dyDescent="0.45">
      <c r="A11851" t="s">
        <v>19</v>
      </c>
      <c r="B11851" t="s">
        <v>2219</v>
      </c>
      <c r="C11851" t="s">
        <v>20</v>
      </c>
      <c r="D11851" t="s">
        <v>1275</v>
      </c>
      <c r="E11851">
        <v>16</v>
      </c>
      <c r="F11851" t="s">
        <v>383</v>
      </c>
      <c r="G11851">
        <v>2</v>
      </c>
      <c r="H11851" t="s">
        <v>887</v>
      </c>
      <c r="I11851">
        <v>11</v>
      </c>
      <c r="J11851" t="s">
        <v>1652</v>
      </c>
      <c r="K11851">
        <v>3</v>
      </c>
      <c r="L11851" t="s">
        <v>1946</v>
      </c>
      <c r="M11851">
        <v>6</v>
      </c>
      <c r="N11851" t="s">
        <v>1237</v>
      </c>
      <c r="O11851">
        <v>213001</v>
      </c>
      <c r="P11851" t="s">
        <v>40</v>
      </c>
      <c r="S11851">
        <v>691000</v>
      </c>
    </row>
    <row r="11852" spans="1:19" x14ac:dyDescent="0.45">
      <c r="A11852" t="s">
        <v>19</v>
      </c>
      <c r="B11852" t="s">
        <v>2219</v>
      </c>
      <c r="C11852" t="s">
        <v>20</v>
      </c>
      <c r="D11852" t="s">
        <v>1275</v>
      </c>
      <c r="E11852">
        <v>16</v>
      </c>
      <c r="F11852" t="s">
        <v>383</v>
      </c>
      <c r="G11852">
        <v>2</v>
      </c>
      <c r="H11852" t="s">
        <v>887</v>
      </c>
      <c r="I11852">
        <v>11</v>
      </c>
      <c r="J11852" t="s">
        <v>1652</v>
      </c>
      <c r="K11852">
        <v>3</v>
      </c>
      <c r="L11852" t="s">
        <v>1946</v>
      </c>
      <c r="M11852">
        <v>6</v>
      </c>
      <c r="N11852" t="s">
        <v>1237</v>
      </c>
      <c r="O11852">
        <v>221008</v>
      </c>
      <c r="P11852" t="s">
        <v>68</v>
      </c>
      <c r="S11852">
        <v>3916000</v>
      </c>
    </row>
    <row r="11853" spans="1:19" x14ac:dyDescent="0.45">
      <c r="A11853" t="s">
        <v>19</v>
      </c>
      <c r="B11853" t="s">
        <v>2219</v>
      </c>
      <c r="C11853" t="s">
        <v>20</v>
      </c>
      <c r="D11853" t="s">
        <v>1275</v>
      </c>
      <c r="E11853">
        <v>16</v>
      </c>
      <c r="F11853" t="s">
        <v>383</v>
      </c>
      <c r="G11853">
        <v>2</v>
      </c>
      <c r="H11853" t="s">
        <v>887</v>
      </c>
      <c r="I11853">
        <v>11</v>
      </c>
      <c r="J11853" t="s">
        <v>1652</v>
      </c>
      <c r="K11853">
        <v>3</v>
      </c>
      <c r="L11853" t="s">
        <v>1946</v>
      </c>
      <c r="M11853">
        <v>6</v>
      </c>
      <c r="N11853" t="s">
        <v>1237</v>
      </c>
      <c r="O11853">
        <v>221009</v>
      </c>
      <c r="P11853" t="s">
        <v>62</v>
      </c>
      <c r="S11853">
        <v>25301000</v>
      </c>
    </row>
    <row r="11854" spans="1:19" x14ac:dyDescent="0.45">
      <c r="A11854" t="s">
        <v>19</v>
      </c>
      <c r="B11854" t="s">
        <v>2219</v>
      </c>
      <c r="C11854" t="s">
        <v>20</v>
      </c>
      <c r="D11854" t="s">
        <v>1275</v>
      </c>
      <c r="E11854">
        <v>16</v>
      </c>
      <c r="F11854" t="s">
        <v>383</v>
      </c>
      <c r="G11854">
        <v>2</v>
      </c>
      <c r="H11854" t="s">
        <v>887</v>
      </c>
      <c r="I11854">
        <v>11</v>
      </c>
      <c r="J11854" t="s">
        <v>1652</v>
      </c>
      <c r="K11854">
        <v>3</v>
      </c>
      <c r="L11854" t="s">
        <v>1946</v>
      </c>
      <c r="M11854">
        <v>6</v>
      </c>
      <c r="N11854" t="s">
        <v>1237</v>
      </c>
      <c r="O11854">
        <v>221011</v>
      </c>
      <c r="P11854" t="s">
        <v>49</v>
      </c>
      <c r="S11854">
        <v>23225000</v>
      </c>
    </row>
    <row r="11855" spans="1:19" x14ac:dyDescent="0.45">
      <c r="A11855" t="s">
        <v>19</v>
      </c>
      <c r="B11855" t="s">
        <v>2219</v>
      </c>
      <c r="C11855" t="s">
        <v>20</v>
      </c>
      <c r="D11855" t="s">
        <v>1275</v>
      </c>
      <c r="E11855">
        <v>16</v>
      </c>
      <c r="F11855" t="s">
        <v>383</v>
      </c>
      <c r="G11855">
        <v>2</v>
      </c>
      <c r="H11855" t="s">
        <v>887</v>
      </c>
      <c r="I11855">
        <v>11</v>
      </c>
      <c r="J11855" t="s">
        <v>1652</v>
      </c>
      <c r="K11855">
        <v>3</v>
      </c>
      <c r="L11855" t="s">
        <v>1946</v>
      </c>
      <c r="M11855">
        <v>6</v>
      </c>
      <c r="N11855" t="s">
        <v>1237</v>
      </c>
      <c r="O11855">
        <v>222001</v>
      </c>
      <c r="P11855" t="s">
        <v>63</v>
      </c>
      <c r="S11855">
        <v>13753000</v>
      </c>
    </row>
    <row r="11856" spans="1:19" x14ac:dyDescent="0.45">
      <c r="A11856" t="s">
        <v>19</v>
      </c>
      <c r="B11856" t="s">
        <v>2219</v>
      </c>
      <c r="C11856" t="s">
        <v>20</v>
      </c>
      <c r="D11856" t="s">
        <v>1275</v>
      </c>
      <c r="E11856">
        <v>16</v>
      </c>
      <c r="F11856" t="s">
        <v>383</v>
      </c>
      <c r="G11856">
        <v>2</v>
      </c>
      <c r="H11856" t="s">
        <v>887</v>
      </c>
      <c r="I11856">
        <v>11</v>
      </c>
      <c r="J11856" t="s">
        <v>1652</v>
      </c>
      <c r="K11856">
        <v>3</v>
      </c>
      <c r="L11856" t="s">
        <v>1946</v>
      </c>
      <c r="M11856">
        <v>6</v>
      </c>
      <c r="N11856" t="s">
        <v>1237</v>
      </c>
      <c r="O11856">
        <v>223005</v>
      </c>
      <c r="P11856" t="s">
        <v>57</v>
      </c>
      <c r="S11856">
        <v>26882000.000000037</v>
      </c>
    </row>
    <row r="11857" spans="1:19" x14ac:dyDescent="0.45">
      <c r="A11857" t="s">
        <v>19</v>
      </c>
      <c r="B11857" t="s">
        <v>2219</v>
      </c>
      <c r="C11857" t="s">
        <v>20</v>
      </c>
      <c r="D11857" t="s">
        <v>1275</v>
      </c>
      <c r="E11857">
        <v>16</v>
      </c>
      <c r="F11857" t="s">
        <v>383</v>
      </c>
      <c r="G11857">
        <v>2</v>
      </c>
      <c r="H11857" t="s">
        <v>887</v>
      </c>
      <c r="I11857">
        <v>11</v>
      </c>
      <c r="J11857" t="s">
        <v>1652</v>
      </c>
      <c r="K11857">
        <v>3</v>
      </c>
      <c r="L11857" t="s">
        <v>1946</v>
      </c>
      <c r="M11857">
        <v>6</v>
      </c>
      <c r="N11857" t="s">
        <v>1237</v>
      </c>
      <c r="O11857">
        <v>223006</v>
      </c>
      <c r="P11857" t="s">
        <v>64</v>
      </c>
      <c r="S11857">
        <v>16128999.999999959</v>
      </c>
    </row>
    <row r="11858" spans="1:19" x14ac:dyDescent="0.45">
      <c r="A11858" t="s">
        <v>19</v>
      </c>
      <c r="B11858" t="s">
        <v>2219</v>
      </c>
      <c r="C11858" t="s">
        <v>20</v>
      </c>
      <c r="D11858" t="s">
        <v>1275</v>
      </c>
      <c r="E11858">
        <v>16</v>
      </c>
      <c r="F11858" t="s">
        <v>383</v>
      </c>
      <c r="G11858">
        <v>2</v>
      </c>
      <c r="H11858" t="s">
        <v>887</v>
      </c>
      <c r="I11858">
        <v>11</v>
      </c>
      <c r="J11858" t="s">
        <v>1652</v>
      </c>
      <c r="K11858">
        <v>3</v>
      </c>
      <c r="L11858" t="s">
        <v>1946</v>
      </c>
      <c r="M11858">
        <v>6</v>
      </c>
      <c r="N11858" t="s">
        <v>1237</v>
      </c>
      <c r="O11858">
        <v>224004</v>
      </c>
      <c r="P11858" t="s">
        <v>65</v>
      </c>
      <c r="S11858">
        <v>20000000</v>
      </c>
    </row>
    <row r="11859" spans="1:19" x14ac:dyDescent="0.45">
      <c r="A11859" t="s">
        <v>19</v>
      </c>
      <c r="B11859" t="s">
        <v>2219</v>
      </c>
      <c r="C11859" t="s">
        <v>20</v>
      </c>
      <c r="D11859" t="s">
        <v>1275</v>
      </c>
      <c r="E11859">
        <v>16</v>
      </c>
      <c r="F11859" t="s">
        <v>383</v>
      </c>
      <c r="G11859">
        <v>2</v>
      </c>
      <c r="H11859" t="s">
        <v>887</v>
      </c>
      <c r="I11859">
        <v>11</v>
      </c>
      <c r="J11859" t="s">
        <v>1652</v>
      </c>
      <c r="K11859">
        <v>3</v>
      </c>
      <c r="L11859" t="s">
        <v>1946</v>
      </c>
      <c r="M11859">
        <v>6</v>
      </c>
      <c r="N11859" t="s">
        <v>1237</v>
      </c>
      <c r="O11859">
        <v>224005</v>
      </c>
      <c r="P11859" t="s">
        <v>43</v>
      </c>
      <c r="S11859">
        <v>10000000</v>
      </c>
    </row>
    <row r="11860" spans="1:19" x14ac:dyDescent="0.45">
      <c r="A11860" t="s">
        <v>19</v>
      </c>
      <c r="B11860" t="s">
        <v>2219</v>
      </c>
      <c r="C11860" t="s">
        <v>20</v>
      </c>
      <c r="D11860" t="s">
        <v>1275</v>
      </c>
      <c r="E11860">
        <v>16</v>
      </c>
      <c r="F11860" t="s">
        <v>383</v>
      </c>
      <c r="G11860">
        <v>2</v>
      </c>
      <c r="H11860" t="s">
        <v>887</v>
      </c>
      <c r="I11860">
        <v>11</v>
      </c>
      <c r="J11860" t="s">
        <v>1652</v>
      </c>
      <c r="K11860">
        <v>3</v>
      </c>
      <c r="L11860" t="s">
        <v>1946</v>
      </c>
      <c r="M11860">
        <v>6</v>
      </c>
      <c r="N11860" t="s">
        <v>1237</v>
      </c>
      <c r="O11860">
        <v>227001</v>
      </c>
      <c r="P11860" t="s">
        <v>44</v>
      </c>
      <c r="S11860">
        <v>1311683000</v>
      </c>
    </row>
    <row r="11861" spans="1:19" x14ac:dyDescent="0.45">
      <c r="A11861" t="s">
        <v>19</v>
      </c>
      <c r="B11861" t="s">
        <v>2219</v>
      </c>
      <c r="C11861" t="s">
        <v>20</v>
      </c>
      <c r="D11861" t="s">
        <v>1275</v>
      </c>
      <c r="E11861">
        <v>16</v>
      </c>
      <c r="F11861" t="s">
        <v>383</v>
      </c>
      <c r="G11861">
        <v>2</v>
      </c>
      <c r="H11861" t="s">
        <v>887</v>
      </c>
      <c r="I11861">
        <v>11</v>
      </c>
      <c r="J11861" t="s">
        <v>1652</v>
      </c>
      <c r="K11861">
        <v>3</v>
      </c>
      <c r="L11861" t="s">
        <v>1946</v>
      </c>
      <c r="M11861">
        <v>6</v>
      </c>
      <c r="N11861" t="s">
        <v>1237</v>
      </c>
      <c r="O11861">
        <v>228002</v>
      </c>
      <c r="P11861" t="s">
        <v>66</v>
      </c>
      <c r="S11861">
        <v>521294000</v>
      </c>
    </row>
    <row r="11862" spans="1:19" x14ac:dyDescent="0.45">
      <c r="A11862" t="s">
        <v>19</v>
      </c>
      <c r="B11862" t="s">
        <v>2219</v>
      </c>
      <c r="C11862" t="s">
        <v>20</v>
      </c>
      <c r="D11862" t="s">
        <v>1275</v>
      </c>
      <c r="E11862">
        <v>16</v>
      </c>
      <c r="F11862" t="s">
        <v>383</v>
      </c>
      <c r="G11862">
        <v>2</v>
      </c>
      <c r="H11862" t="s">
        <v>887</v>
      </c>
      <c r="I11862">
        <v>11</v>
      </c>
      <c r="J11862" t="s">
        <v>1652</v>
      </c>
      <c r="K11862">
        <v>3</v>
      </c>
      <c r="L11862" t="s">
        <v>1946</v>
      </c>
      <c r="M11862">
        <v>6</v>
      </c>
      <c r="N11862" t="s">
        <v>1237</v>
      </c>
      <c r="O11862">
        <v>228003</v>
      </c>
      <c r="P11862" t="s">
        <v>67</v>
      </c>
      <c r="S11862">
        <v>3455000</v>
      </c>
    </row>
    <row r="11863" spans="1:19" x14ac:dyDescent="0.45">
      <c r="A11863" t="s">
        <v>19</v>
      </c>
      <c r="B11863" t="s">
        <v>2219</v>
      </c>
      <c r="C11863" t="s">
        <v>20</v>
      </c>
      <c r="D11863" t="s">
        <v>1275</v>
      </c>
      <c r="E11863">
        <v>16</v>
      </c>
      <c r="F11863" t="s">
        <v>383</v>
      </c>
      <c r="G11863">
        <v>2</v>
      </c>
      <c r="H11863" t="s">
        <v>887</v>
      </c>
      <c r="I11863">
        <v>11</v>
      </c>
      <c r="J11863" t="s">
        <v>1652</v>
      </c>
      <c r="K11863">
        <v>3</v>
      </c>
      <c r="L11863" t="s">
        <v>1946</v>
      </c>
      <c r="M11863">
        <v>6</v>
      </c>
      <c r="N11863" t="s">
        <v>1237</v>
      </c>
      <c r="O11863">
        <v>282101</v>
      </c>
      <c r="P11863" t="s">
        <v>111</v>
      </c>
      <c r="S11863">
        <v>72730867000</v>
      </c>
    </row>
    <row r="11864" spans="1:19" x14ac:dyDescent="0.45">
      <c r="A11864" t="s">
        <v>19</v>
      </c>
      <c r="B11864" t="s">
        <v>2219</v>
      </c>
      <c r="C11864" t="s">
        <v>20</v>
      </c>
      <c r="D11864" t="s">
        <v>1275</v>
      </c>
      <c r="E11864">
        <v>16</v>
      </c>
      <c r="F11864" t="s">
        <v>383</v>
      </c>
      <c r="G11864">
        <v>2</v>
      </c>
      <c r="H11864" t="s">
        <v>887</v>
      </c>
      <c r="I11864">
        <v>11</v>
      </c>
      <c r="J11864" t="s">
        <v>1652</v>
      </c>
      <c r="K11864">
        <v>3</v>
      </c>
      <c r="L11864" t="s">
        <v>1946</v>
      </c>
      <c r="M11864">
        <v>19</v>
      </c>
      <c r="N11864" t="s">
        <v>982</v>
      </c>
      <c r="O11864">
        <v>212102</v>
      </c>
      <c r="P11864" t="s">
        <v>225</v>
      </c>
      <c r="S11864">
        <v>248104110</v>
      </c>
    </row>
    <row r="11865" spans="1:19" x14ac:dyDescent="0.45">
      <c r="A11865" t="s">
        <v>19</v>
      </c>
      <c r="B11865" t="s">
        <v>2219</v>
      </c>
      <c r="C11865" t="s">
        <v>20</v>
      </c>
      <c r="D11865" t="s">
        <v>1275</v>
      </c>
      <c r="E11865">
        <v>16</v>
      </c>
      <c r="F11865" t="s">
        <v>383</v>
      </c>
      <c r="G11865">
        <v>2</v>
      </c>
      <c r="H11865" t="s">
        <v>887</v>
      </c>
      <c r="I11865">
        <v>11</v>
      </c>
      <c r="J11865" t="s">
        <v>1652</v>
      </c>
      <c r="K11865">
        <v>3</v>
      </c>
      <c r="L11865" t="s">
        <v>1946</v>
      </c>
      <c r="M11865">
        <v>19</v>
      </c>
      <c r="N11865" t="s">
        <v>982</v>
      </c>
      <c r="O11865">
        <v>213002</v>
      </c>
      <c r="P11865" t="s">
        <v>41</v>
      </c>
      <c r="S11865">
        <v>54000000</v>
      </c>
    </row>
    <row r="11866" spans="1:19" x14ac:dyDescent="0.45">
      <c r="A11866" t="s">
        <v>19</v>
      </c>
      <c r="B11866" t="s">
        <v>2219</v>
      </c>
      <c r="C11866" t="s">
        <v>20</v>
      </c>
      <c r="D11866" t="s">
        <v>1275</v>
      </c>
      <c r="E11866">
        <v>16</v>
      </c>
      <c r="F11866" t="s">
        <v>383</v>
      </c>
      <c r="G11866">
        <v>2</v>
      </c>
      <c r="H11866" t="s">
        <v>887</v>
      </c>
      <c r="I11866">
        <v>11</v>
      </c>
      <c r="J11866" t="s">
        <v>1652</v>
      </c>
      <c r="K11866">
        <v>3</v>
      </c>
      <c r="L11866" t="s">
        <v>1946</v>
      </c>
      <c r="M11866">
        <v>19</v>
      </c>
      <c r="N11866" t="s">
        <v>982</v>
      </c>
      <c r="O11866">
        <v>221002</v>
      </c>
      <c r="P11866" t="s">
        <v>30</v>
      </c>
      <c r="S11866">
        <v>20400000</v>
      </c>
    </row>
    <row r="11867" spans="1:19" x14ac:dyDescent="0.45">
      <c r="A11867" t="s">
        <v>19</v>
      </c>
      <c r="B11867" t="s">
        <v>2219</v>
      </c>
      <c r="C11867" t="s">
        <v>20</v>
      </c>
      <c r="D11867" t="s">
        <v>1275</v>
      </c>
      <c r="E11867">
        <v>16</v>
      </c>
      <c r="F11867" t="s">
        <v>383</v>
      </c>
      <c r="G11867">
        <v>2</v>
      </c>
      <c r="H11867" t="s">
        <v>887</v>
      </c>
      <c r="I11867">
        <v>11</v>
      </c>
      <c r="J11867" t="s">
        <v>1652</v>
      </c>
      <c r="K11867">
        <v>3</v>
      </c>
      <c r="L11867" t="s">
        <v>1946</v>
      </c>
      <c r="M11867">
        <v>19</v>
      </c>
      <c r="N11867" t="s">
        <v>982</v>
      </c>
      <c r="O11867">
        <v>221003</v>
      </c>
      <c r="P11867" t="s">
        <v>69</v>
      </c>
      <c r="S11867">
        <v>95001000</v>
      </c>
    </row>
    <row r="11868" spans="1:19" x14ac:dyDescent="0.45">
      <c r="A11868" t="s">
        <v>19</v>
      </c>
      <c r="B11868" t="s">
        <v>2219</v>
      </c>
      <c r="C11868" t="s">
        <v>20</v>
      </c>
      <c r="D11868" t="s">
        <v>1275</v>
      </c>
      <c r="E11868">
        <v>16</v>
      </c>
      <c r="F11868" t="s">
        <v>383</v>
      </c>
      <c r="G11868">
        <v>2</v>
      </c>
      <c r="H11868" t="s">
        <v>887</v>
      </c>
      <c r="I11868">
        <v>11</v>
      </c>
      <c r="J11868" t="s">
        <v>1652</v>
      </c>
      <c r="K11868">
        <v>3</v>
      </c>
      <c r="L11868" t="s">
        <v>1946</v>
      </c>
      <c r="M11868">
        <v>19</v>
      </c>
      <c r="N11868" t="s">
        <v>982</v>
      </c>
      <c r="O11868">
        <v>221004</v>
      </c>
      <c r="P11868" t="s">
        <v>92</v>
      </c>
      <c r="S11868">
        <v>10000000</v>
      </c>
    </row>
    <row r="11869" spans="1:19" x14ac:dyDescent="0.45">
      <c r="A11869" t="s">
        <v>19</v>
      </c>
      <c r="B11869" t="s">
        <v>2219</v>
      </c>
      <c r="C11869" t="s">
        <v>20</v>
      </c>
      <c r="D11869" t="s">
        <v>1275</v>
      </c>
      <c r="E11869">
        <v>16</v>
      </c>
      <c r="F11869" t="s">
        <v>383</v>
      </c>
      <c r="G11869">
        <v>2</v>
      </c>
      <c r="H11869" t="s">
        <v>887</v>
      </c>
      <c r="I11869">
        <v>11</v>
      </c>
      <c r="J11869" t="s">
        <v>1652</v>
      </c>
      <c r="K11869">
        <v>3</v>
      </c>
      <c r="L11869" t="s">
        <v>1946</v>
      </c>
      <c r="M11869">
        <v>19</v>
      </c>
      <c r="N11869" t="s">
        <v>982</v>
      </c>
      <c r="O11869">
        <v>221020</v>
      </c>
      <c r="P11869" t="s">
        <v>369</v>
      </c>
      <c r="S11869">
        <v>25000000</v>
      </c>
    </row>
    <row r="11870" spans="1:19" x14ac:dyDescent="0.45">
      <c r="A11870" t="s">
        <v>19</v>
      </c>
      <c r="B11870" t="s">
        <v>2219</v>
      </c>
      <c r="C11870" t="s">
        <v>20</v>
      </c>
      <c r="D11870" t="s">
        <v>1275</v>
      </c>
      <c r="E11870">
        <v>16</v>
      </c>
      <c r="F11870" t="s">
        <v>383</v>
      </c>
      <c r="G11870">
        <v>2</v>
      </c>
      <c r="H11870" t="s">
        <v>887</v>
      </c>
      <c r="I11870">
        <v>11</v>
      </c>
      <c r="J11870" t="s">
        <v>1652</v>
      </c>
      <c r="K11870">
        <v>3</v>
      </c>
      <c r="L11870" t="s">
        <v>1946</v>
      </c>
      <c r="M11870">
        <v>20</v>
      </c>
      <c r="N11870" t="s">
        <v>1716</v>
      </c>
      <c r="O11870">
        <v>221007</v>
      </c>
      <c r="P11870" t="s">
        <v>71</v>
      </c>
      <c r="S11870">
        <v>35600000</v>
      </c>
    </row>
    <row r="11871" spans="1:19" x14ac:dyDescent="0.45">
      <c r="A11871" t="s">
        <v>19</v>
      </c>
      <c r="B11871" t="s">
        <v>2219</v>
      </c>
      <c r="C11871" t="s">
        <v>20</v>
      </c>
      <c r="D11871" t="s">
        <v>1275</v>
      </c>
      <c r="E11871">
        <v>16</v>
      </c>
      <c r="F11871" t="s">
        <v>383</v>
      </c>
      <c r="G11871">
        <v>2</v>
      </c>
      <c r="H11871" t="s">
        <v>887</v>
      </c>
      <c r="I11871">
        <v>11</v>
      </c>
      <c r="J11871" t="s">
        <v>1652</v>
      </c>
      <c r="K11871">
        <v>3</v>
      </c>
      <c r="L11871" t="s">
        <v>1946</v>
      </c>
      <c r="M11871">
        <v>20</v>
      </c>
      <c r="N11871" t="s">
        <v>1716</v>
      </c>
      <c r="O11871">
        <v>222002</v>
      </c>
      <c r="P11871" t="s">
        <v>79</v>
      </c>
      <c r="S11871">
        <v>7582000</v>
      </c>
    </row>
    <row r="11872" spans="1:19" x14ac:dyDescent="0.45">
      <c r="A11872" t="s">
        <v>19</v>
      </c>
      <c r="B11872" t="s">
        <v>2219</v>
      </c>
      <c r="C11872" t="s">
        <v>20</v>
      </c>
      <c r="D11872" t="s">
        <v>1275</v>
      </c>
      <c r="E11872">
        <v>16</v>
      </c>
      <c r="F11872" t="s">
        <v>383</v>
      </c>
      <c r="G11872">
        <v>2</v>
      </c>
      <c r="H11872" t="s">
        <v>887</v>
      </c>
      <c r="I11872">
        <v>11</v>
      </c>
      <c r="J11872" t="s">
        <v>1652</v>
      </c>
      <c r="K11872">
        <v>4</v>
      </c>
      <c r="L11872" t="s">
        <v>271</v>
      </c>
      <c r="M11872">
        <v>2</v>
      </c>
      <c r="N11872" t="s">
        <v>1233</v>
      </c>
      <c r="O11872">
        <v>211103</v>
      </c>
      <c r="P11872" t="s">
        <v>47</v>
      </c>
      <c r="S11872">
        <v>12206000.0000004</v>
      </c>
    </row>
    <row r="11873" spans="1:19" x14ac:dyDescent="0.45">
      <c r="A11873" t="s">
        <v>19</v>
      </c>
      <c r="B11873" t="s">
        <v>2219</v>
      </c>
      <c r="C11873" t="s">
        <v>20</v>
      </c>
      <c r="D11873" t="s">
        <v>1275</v>
      </c>
      <c r="E11873">
        <v>16</v>
      </c>
      <c r="F11873" t="s">
        <v>383</v>
      </c>
      <c r="G11873">
        <v>2</v>
      </c>
      <c r="H11873" t="s">
        <v>887</v>
      </c>
      <c r="I11873">
        <v>11</v>
      </c>
      <c r="J11873" t="s">
        <v>1652</v>
      </c>
      <c r="K11873">
        <v>4</v>
      </c>
      <c r="L11873" t="s">
        <v>271</v>
      </c>
      <c r="M11873">
        <v>2</v>
      </c>
      <c r="N11873" t="s">
        <v>1233</v>
      </c>
      <c r="O11873">
        <v>221008</v>
      </c>
      <c r="P11873" t="s">
        <v>68</v>
      </c>
      <c r="S11873">
        <v>2000000</v>
      </c>
    </row>
    <row r="11874" spans="1:19" x14ac:dyDescent="0.45">
      <c r="A11874" t="s">
        <v>19</v>
      </c>
      <c r="B11874" t="s">
        <v>2219</v>
      </c>
      <c r="C11874" t="s">
        <v>20</v>
      </c>
      <c r="D11874" t="s">
        <v>1275</v>
      </c>
      <c r="E11874">
        <v>16</v>
      </c>
      <c r="F11874" t="s">
        <v>383</v>
      </c>
      <c r="G11874">
        <v>2</v>
      </c>
      <c r="H11874" t="s">
        <v>887</v>
      </c>
      <c r="I11874">
        <v>11</v>
      </c>
      <c r="J11874" t="s">
        <v>1652</v>
      </c>
      <c r="K11874">
        <v>4</v>
      </c>
      <c r="L11874" t="s">
        <v>271</v>
      </c>
      <c r="M11874">
        <v>2</v>
      </c>
      <c r="N11874" t="s">
        <v>1233</v>
      </c>
      <c r="O11874">
        <v>221009</v>
      </c>
      <c r="P11874" t="s">
        <v>62</v>
      </c>
      <c r="S11874">
        <v>2400000</v>
      </c>
    </row>
    <row r="11875" spans="1:19" x14ac:dyDescent="0.45">
      <c r="A11875" t="s">
        <v>19</v>
      </c>
      <c r="B11875" t="s">
        <v>2219</v>
      </c>
      <c r="C11875" t="s">
        <v>20</v>
      </c>
      <c r="D11875" t="s">
        <v>1275</v>
      </c>
      <c r="E11875">
        <v>16</v>
      </c>
      <c r="F11875" t="s">
        <v>383</v>
      </c>
      <c r="G11875">
        <v>2</v>
      </c>
      <c r="H11875" t="s">
        <v>887</v>
      </c>
      <c r="I11875">
        <v>11</v>
      </c>
      <c r="J11875" t="s">
        <v>1652</v>
      </c>
      <c r="K11875">
        <v>4</v>
      </c>
      <c r="L11875" t="s">
        <v>271</v>
      </c>
      <c r="M11875">
        <v>2</v>
      </c>
      <c r="N11875" t="s">
        <v>1233</v>
      </c>
      <c r="O11875">
        <v>221011</v>
      </c>
      <c r="P11875" t="s">
        <v>49</v>
      </c>
      <c r="S11875">
        <v>2172000</v>
      </c>
    </row>
    <row r="11876" spans="1:19" x14ac:dyDescent="0.45">
      <c r="A11876" t="s">
        <v>19</v>
      </c>
      <c r="B11876" t="s">
        <v>2219</v>
      </c>
      <c r="C11876" t="s">
        <v>20</v>
      </c>
      <c r="D11876" t="s">
        <v>1275</v>
      </c>
      <c r="E11876">
        <v>16</v>
      </c>
      <c r="F11876" t="s">
        <v>383</v>
      </c>
      <c r="G11876">
        <v>2</v>
      </c>
      <c r="H11876" t="s">
        <v>887</v>
      </c>
      <c r="I11876">
        <v>11</v>
      </c>
      <c r="J11876" t="s">
        <v>1652</v>
      </c>
      <c r="K11876">
        <v>4</v>
      </c>
      <c r="L11876" t="s">
        <v>271</v>
      </c>
      <c r="M11876">
        <v>2</v>
      </c>
      <c r="N11876" t="s">
        <v>1233</v>
      </c>
      <c r="O11876">
        <v>227001</v>
      </c>
      <c r="P11876" t="s">
        <v>44</v>
      </c>
      <c r="S11876">
        <v>47999999.999999598</v>
      </c>
    </row>
    <row r="11877" spans="1:19" x14ac:dyDescent="0.45">
      <c r="A11877" t="s">
        <v>19</v>
      </c>
      <c r="B11877" t="s">
        <v>2219</v>
      </c>
      <c r="C11877" t="s">
        <v>20</v>
      </c>
      <c r="D11877" t="s">
        <v>1275</v>
      </c>
      <c r="E11877">
        <v>16</v>
      </c>
      <c r="F11877" t="s">
        <v>383</v>
      </c>
      <c r="G11877">
        <v>2</v>
      </c>
      <c r="H11877" t="s">
        <v>887</v>
      </c>
      <c r="I11877">
        <v>11</v>
      </c>
      <c r="J11877" t="s">
        <v>1652</v>
      </c>
      <c r="K11877">
        <v>6</v>
      </c>
      <c r="L11877" t="s">
        <v>1947</v>
      </c>
      <c r="M11877">
        <v>3</v>
      </c>
      <c r="N11877" t="s">
        <v>1234</v>
      </c>
      <c r="O11877">
        <v>221009</v>
      </c>
      <c r="P11877" t="s">
        <v>62</v>
      </c>
      <c r="S11877">
        <v>123999999.99999961</v>
      </c>
    </row>
    <row r="11878" spans="1:19" x14ac:dyDescent="0.45">
      <c r="A11878" t="s">
        <v>19</v>
      </c>
      <c r="B11878" t="s">
        <v>2219</v>
      </c>
      <c r="C11878" t="s">
        <v>20</v>
      </c>
      <c r="D11878" t="s">
        <v>1275</v>
      </c>
      <c r="E11878">
        <v>16</v>
      </c>
      <c r="F11878" t="s">
        <v>383</v>
      </c>
      <c r="G11878">
        <v>2</v>
      </c>
      <c r="H11878" t="s">
        <v>887</v>
      </c>
      <c r="I11878">
        <v>11</v>
      </c>
      <c r="J11878" t="s">
        <v>1652</v>
      </c>
      <c r="K11878">
        <v>6</v>
      </c>
      <c r="L11878" t="s">
        <v>1947</v>
      </c>
      <c r="M11878">
        <v>3</v>
      </c>
      <c r="N11878" t="s">
        <v>1234</v>
      </c>
      <c r="O11878">
        <v>224006</v>
      </c>
      <c r="P11878" t="s">
        <v>27</v>
      </c>
      <c r="S11878">
        <v>1032402000</v>
      </c>
    </row>
    <row r="11879" spans="1:19" x14ac:dyDescent="0.45">
      <c r="A11879" t="s">
        <v>19</v>
      </c>
      <c r="B11879" t="s">
        <v>2219</v>
      </c>
      <c r="C11879" t="s">
        <v>20</v>
      </c>
      <c r="D11879" t="s">
        <v>1275</v>
      </c>
      <c r="E11879">
        <v>16</v>
      </c>
      <c r="F11879" t="s">
        <v>383</v>
      </c>
      <c r="G11879">
        <v>2</v>
      </c>
      <c r="H11879" t="s">
        <v>887</v>
      </c>
      <c r="I11879">
        <v>11</v>
      </c>
      <c r="J11879" t="s">
        <v>1652</v>
      </c>
      <c r="K11879">
        <v>6</v>
      </c>
      <c r="L11879" t="s">
        <v>1947</v>
      </c>
      <c r="M11879">
        <v>3</v>
      </c>
      <c r="N11879" t="s">
        <v>1234</v>
      </c>
      <c r="O11879">
        <v>227001</v>
      </c>
      <c r="P11879" t="s">
        <v>44</v>
      </c>
      <c r="S11879">
        <v>312000000</v>
      </c>
    </row>
    <row r="11880" spans="1:19" x14ac:dyDescent="0.45">
      <c r="A11880" t="s">
        <v>19</v>
      </c>
      <c r="B11880" t="s">
        <v>2219</v>
      </c>
      <c r="C11880" t="s">
        <v>20</v>
      </c>
      <c r="D11880" t="s">
        <v>1275</v>
      </c>
      <c r="E11880">
        <v>16</v>
      </c>
      <c r="F11880" t="s">
        <v>383</v>
      </c>
      <c r="G11880">
        <v>2</v>
      </c>
      <c r="H11880" t="s">
        <v>887</v>
      </c>
      <c r="I11880">
        <v>11</v>
      </c>
      <c r="J11880" t="s">
        <v>1652</v>
      </c>
      <c r="K11880">
        <v>6</v>
      </c>
      <c r="L11880" t="s">
        <v>1947</v>
      </c>
      <c r="M11880">
        <v>7</v>
      </c>
      <c r="N11880" t="s">
        <v>1948</v>
      </c>
      <c r="O11880">
        <v>211103</v>
      </c>
      <c r="P11880" t="s">
        <v>47</v>
      </c>
      <c r="S11880">
        <v>189360000</v>
      </c>
    </row>
    <row r="11881" spans="1:19" x14ac:dyDescent="0.45">
      <c r="A11881" t="s">
        <v>19</v>
      </c>
      <c r="B11881" t="s">
        <v>2219</v>
      </c>
      <c r="C11881" t="s">
        <v>20</v>
      </c>
      <c r="D11881" t="s">
        <v>1275</v>
      </c>
      <c r="E11881">
        <v>16</v>
      </c>
      <c r="F11881" t="s">
        <v>383</v>
      </c>
      <c r="G11881">
        <v>2</v>
      </c>
      <c r="H11881" t="s">
        <v>887</v>
      </c>
      <c r="I11881">
        <v>11</v>
      </c>
      <c r="J11881" t="s">
        <v>1652</v>
      </c>
      <c r="K11881">
        <v>6</v>
      </c>
      <c r="L11881" t="s">
        <v>1947</v>
      </c>
      <c r="M11881">
        <v>7</v>
      </c>
      <c r="N11881" t="s">
        <v>1948</v>
      </c>
      <c r="O11881">
        <v>221009</v>
      </c>
      <c r="P11881" t="s">
        <v>62</v>
      </c>
      <c r="S11881">
        <v>55320000</v>
      </c>
    </row>
    <row r="11882" spans="1:19" x14ac:dyDescent="0.45">
      <c r="A11882" t="s">
        <v>19</v>
      </c>
      <c r="B11882" t="s">
        <v>2219</v>
      </c>
      <c r="C11882" t="s">
        <v>20</v>
      </c>
      <c r="D11882" t="s">
        <v>1275</v>
      </c>
      <c r="E11882">
        <v>16</v>
      </c>
      <c r="F11882" t="s">
        <v>383</v>
      </c>
      <c r="G11882">
        <v>2</v>
      </c>
      <c r="H11882" t="s">
        <v>887</v>
      </c>
      <c r="I11882">
        <v>11</v>
      </c>
      <c r="J11882" t="s">
        <v>1652</v>
      </c>
      <c r="K11882">
        <v>6</v>
      </c>
      <c r="L11882" t="s">
        <v>1947</v>
      </c>
      <c r="M11882">
        <v>7</v>
      </c>
      <c r="N11882" t="s">
        <v>1948</v>
      </c>
      <c r="O11882">
        <v>221011</v>
      </c>
      <c r="P11882" t="s">
        <v>49</v>
      </c>
      <c r="S11882">
        <v>8294000</v>
      </c>
    </row>
    <row r="11883" spans="1:19" x14ac:dyDescent="0.45">
      <c r="A11883" t="s">
        <v>19</v>
      </c>
      <c r="B11883" t="s">
        <v>2219</v>
      </c>
      <c r="C11883" t="s">
        <v>20</v>
      </c>
      <c r="D11883" t="s">
        <v>1275</v>
      </c>
      <c r="E11883">
        <v>16</v>
      </c>
      <c r="F11883" t="s">
        <v>383</v>
      </c>
      <c r="G11883">
        <v>2</v>
      </c>
      <c r="H11883" t="s">
        <v>887</v>
      </c>
      <c r="I11883">
        <v>11</v>
      </c>
      <c r="J11883" t="s">
        <v>1652</v>
      </c>
      <c r="K11883">
        <v>6</v>
      </c>
      <c r="L11883" t="s">
        <v>1947</v>
      </c>
      <c r="M11883">
        <v>7</v>
      </c>
      <c r="N11883" t="s">
        <v>1948</v>
      </c>
      <c r="O11883">
        <v>222001</v>
      </c>
      <c r="P11883" t="s">
        <v>63</v>
      </c>
      <c r="S11883">
        <v>75074000</v>
      </c>
    </row>
    <row r="11884" spans="1:19" x14ac:dyDescent="0.45">
      <c r="A11884" t="s">
        <v>19</v>
      </c>
      <c r="B11884" t="s">
        <v>2219</v>
      </c>
      <c r="C11884" t="s">
        <v>20</v>
      </c>
      <c r="D11884" t="s">
        <v>1275</v>
      </c>
      <c r="E11884">
        <v>16</v>
      </c>
      <c r="F11884" t="s">
        <v>383</v>
      </c>
      <c r="G11884">
        <v>2</v>
      </c>
      <c r="H11884" t="s">
        <v>887</v>
      </c>
      <c r="I11884">
        <v>11</v>
      </c>
      <c r="J11884" t="s">
        <v>1652</v>
      </c>
      <c r="K11884">
        <v>6</v>
      </c>
      <c r="L11884" t="s">
        <v>1947</v>
      </c>
      <c r="M11884">
        <v>7</v>
      </c>
      <c r="N11884" t="s">
        <v>1948</v>
      </c>
      <c r="O11884">
        <v>223005</v>
      </c>
      <c r="P11884" t="s">
        <v>57</v>
      </c>
      <c r="S11884">
        <v>2400000</v>
      </c>
    </row>
    <row r="11885" spans="1:19" x14ac:dyDescent="0.45">
      <c r="A11885" t="s">
        <v>19</v>
      </c>
      <c r="B11885" t="s">
        <v>2219</v>
      </c>
      <c r="C11885" t="s">
        <v>20</v>
      </c>
      <c r="D11885" t="s">
        <v>1275</v>
      </c>
      <c r="E11885">
        <v>16</v>
      </c>
      <c r="F11885" t="s">
        <v>383</v>
      </c>
      <c r="G11885">
        <v>2</v>
      </c>
      <c r="H11885" t="s">
        <v>887</v>
      </c>
      <c r="I11885">
        <v>11</v>
      </c>
      <c r="J11885" t="s">
        <v>1652</v>
      </c>
      <c r="K11885">
        <v>6</v>
      </c>
      <c r="L11885" t="s">
        <v>1947</v>
      </c>
      <c r="M11885">
        <v>7</v>
      </c>
      <c r="N11885" t="s">
        <v>1948</v>
      </c>
      <c r="O11885">
        <v>223006</v>
      </c>
      <c r="P11885" t="s">
        <v>64</v>
      </c>
      <c r="S11885">
        <v>600000</v>
      </c>
    </row>
    <row r="11886" spans="1:19" x14ac:dyDescent="0.45">
      <c r="A11886" t="s">
        <v>19</v>
      </c>
      <c r="B11886" t="s">
        <v>2219</v>
      </c>
      <c r="C11886" t="s">
        <v>20</v>
      </c>
      <c r="D11886" t="s">
        <v>1275</v>
      </c>
      <c r="E11886">
        <v>16</v>
      </c>
      <c r="F11886" t="s">
        <v>383</v>
      </c>
      <c r="G11886">
        <v>2</v>
      </c>
      <c r="H11886" t="s">
        <v>887</v>
      </c>
      <c r="I11886">
        <v>11</v>
      </c>
      <c r="J11886" t="s">
        <v>1652</v>
      </c>
      <c r="K11886">
        <v>6</v>
      </c>
      <c r="L11886" t="s">
        <v>1947</v>
      </c>
      <c r="M11886">
        <v>7</v>
      </c>
      <c r="N11886" t="s">
        <v>1948</v>
      </c>
      <c r="O11886">
        <v>227001</v>
      </c>
      <c r="P11886" t="s">
        <v>44</v>
      </c>
      <c r="S11886">
        <v>551880000</v>
      </c>
    </row>
    <row r="11887" spans="1:19" x14ac:dyDescent="0.45">
      <c r="A11887" t="s">
        <v>19</v>
      </c>
      <c r="B11887" t="s">
        <v>2219</v>
      </c>
      <c r="C11887" t="s">
        <v>20</v>
      </c>
      <c r="D11887" t="s">
        <v>1275</v>
      </c>
      <c r="E11887">
        <v>16</v>
      </c>
      <c r="F11887" t="s">
        <v>383</v>
      </c>
      <c r="G11887">
        <v>2</v>
      </c>
      <c r="H11887" t="s">
        <v>887</v>
      </c>
      <c r="I11887">
        <v>11</v>
      </c>
      <c r="J11887" t="s">
        <v>1652</v>
      </c>
      <c r="K11887">
        <v>6</v>
      </c>
      <c r="L11887" t="s">
        <v>1947</v>
      </c>
      <c r="M11887">
        <v>7</v>
      </c>
      <c r="N11887" t="s">
        <v>1948</v>
      </c>
      <c r="O11887">
        <v>228002</v>
      </c>
      <c r="P11887" t="s">
        <v>66</v>
      </c>
      <c r="S11887">
        <v>6600000</v>
      </c>
    </row>
    <row r="11888" spans="1:19" x14ac:dyDescent="0.45">
      <c r="A11888" t="s">
        <v>19</v>
      </c>
      <c r="B11888" t="s">
        <v>2219</v>
      </c>
      <c r="C11888" t="s">
        <v>20</v>
      </c>
      <c r="D11888" t="s">
        <v>1275</v>
      </c>
      <c r="E11888">
        <v>16</v>
      </c>
      <c r="F11888" t="s">
        <v>383</v>
      </c>
      <c r="G11888">
        <v>2</v>
      </c>
      <c r="H11888" t="s">
        <v>887</v>
      </c>
      <c r="I11888">
        <v>11</v>
      </c>
      <c r="J11888" t="s">
        <v>1652</v>
      </c>
      <c r="K11888">
        <v>6</v>
      </c>
      <c r="L11888" t="s">
        <v>1947</v>
      </c>
      <c r="M11888">
        <v>7</v>
      </c>
      <c r="N11888" t="s">
        <v>1948</v>
      </c>
      <c r="O11888">
        <v>282101</v>
      </c>
      <c r="P11888" t="s">
        <v>111</v>
      </c>
      <c r="S11888">
        <v>7084395263</v>
      </c>
    </row>
    <row r="11889" spans="1:19" x14ac:dyDescent="0.45">
      <c r="A11889" t="s">
        <v>19</v>
      </c>
      <c r="B11889" t="s">
        <v>2219</v>
      </c>
      <c r="C11889" t="s">
        <v>20</v>
      </c>
      <c r="D11889" t="s">
        <v>1275</v>
      </c>
      <c r="E11889">
        <v>16</v>
      </c>
      <c r="F11889" t="s">
        <v>383</v>
      </c>
      <c r="G11889">
        <v>6</v>
      </c>
      <c r="H11889" t="s">
        <v>890</v>
      </c>
      <c r="I11889">
        <v>5</v>
      </c>
      <c r="J11889" t="s">
        <v>2076</v>
      </c>
      <c r="K11889">
        <v>15</v>
      </c>
      <c r="L11889" t="s">
        <v>1238</v>
      </c>
      <c r="M11889">
        <v>1</v>
      </c>
      <c r="N11889" t="s">
        <v>1542</v>
      </c>
      <c r="O11889">
        <v>211103</v>
      </c>
      <c r="P11889" t="s">
        <v>47</v>
      </c>
      <c r="S11889">
        <v>54272000</v>
      </c>
    </row>
    <row r="11890" spans="1:19" x14ac:dyDescent="0.45">
      <c r="A11890" t="s">
        <v>19</v>
      </c>
      <c r="B11890" t="s">
        <v>2219</v>
      </c>
      <c r="C11890" t="s">
        <v>20</v>
      </c>
      <c r="D11890" t="s">
        <v>1275</v>
      </c>
      <c r="E11890">
        <v>16</v>
      </c>
      <c r="F11890" t="s">
        <v>383</v>
      </c>
      <c r="G11890">
        <v>6</v>
      </c>
      <c r="H11890" t="s">
        <v>890</v>
      </c>
      <c r="I11890">
        <v>5</v>
      </c>
      <c r="J11890" t="s">
        <v>2076</v>
      </c>
      <c r="K11890">
        <v>15</v>
      </c>
      <c r="L11890" t="s">
        <v>1238</v>
      </c>
      <c r="M11890">
        <v>1</v>
      </c>
      <c r="N11890" t="s">
        <v>1542</v>
      </c>
      <c r="O11890">
        <v>221002</v>
      </c>
      <c r="P11890" t="s">
        <v>30</v>
      </c>
      <c r="S11890">
        <v>521739</v>
      </c>
    </row>
    <row r="11891" spans="1:19" x14ac:dyDescent="0.45">
      <c r="A11891" t="s">
        <v>19</v>
      </c>
      <c r="B11891" t="s">
        <v>2219</v>
      </c>
      <c r="C11891" t="s">
        <v>20</v>
      </c>
      <c r="D11891" t="s">
        <v>1275</v>
      </c>
      <c r="E11891">
        <v>16</v>
      </c>
      <c r="F11891" t="s">
        <v>383</v>
      </c>
      <c r="G11891">
        <v>6</v>
      </c>
      <c r="H11891" t="s">
        <v>890</v>
      </c>
      <c r="I11891">
        <v>5</v>
      </c>
      <c r="J11891" t="s">
        <v>2076</v>
      </c>
      <c r="K11891">
        <v>15</v>
      </c>
      <c r="L11891" t="s">
        <v>1238</v>
      </c>
      <c r="M11891">
        <v>1</v>
      </c>
      <c r="N11891" t="s">
        <v>1542</v>
      </c>
      <c r="O11891">
        <v>221007</v>
      </c>
      <c r="P11891" t="s">
        <v>71</v>
      </c>
      <c r="S11891">
        <v>600000</v>
      </c>
    </row>
    <row r="11892" spans="1:19" x14ac:dyDescent="0.45">
      <c r="A11892" t="s">
        <v>19</v>
      </c>
      <c r="B11892" t="s">
        <v>2219</v>
      </c>
      <c r="C11892" t="s">
        <v>20</v>
      </c>
      <c r="D11892" t="s">
        <v>1275</v>
      </c>
      <c r="E11892">
        <v>16</v>
      </c>
      <c r="F11892" t="s">
        <v>383</v>
      </c>
      <c r="G11892">
        <v>6</v>
      </c>
      <c r="H11892" t="s">
        <v>890</v>
      </c>
      <c r="I11892">
        <v>5</v>
      </c>
      <c r="J11892" t="s">
        <v>2076</v>
      </c>
      <c r="K11892">
        <v>15</v>
      </c>
      <c r="L11892" t="s">
        <v>1238</v>
      </c>
      <c r="M11892">
        <v>1</v>
      </c>
      <c r="N11892" t="s">
        <v>1542</v>
      </c>
      <c r="O11892">
        <v>221008</v>
      </c>
      <c r="P11892" t="s">
        <v>68</v>
      </c>
      <c r="S11892">
        <v>6835000</v>
      </c>
    </row>
    <row r="11893" spans="1:19" x14ac:dyDescent="0.45">
      <c r="A11893" t="s">
        <v>19</v>
      </c>
      <c r="B11893" t="s">
        <v>2219</v>
      </c>
      <c r="C11893" t="s">
        <v>20</v>
      </c>
      <c r="D11893" t="s">
        <v>1275</v>
      </c>
      <c r="E11893">
        <v>16</v>
      </c>
      <c r="F11893" t="s">
        <v>383</v>
      </c>
      <c r="G11893">
        <v>6</v>
      </c>
      <c r="H11893" t="s">
        <v>890</v>
      </c>
      <c r="I11893">
        <v>5</v>
      </c>
      <c r="J11893" t="s">
        <v>2076</v>
      </c>
      <c r="K11893">
        <v>15</v>
      </c>
      <c r="L11893" t="s">
        <v>1238</v>
      </c>
      <c r="M11893">
        <v>1</v>
      </c>
      <c r="N11893" t="s">
        <v>1542</v>
      </c>
      <c r="O11893">
        <v>221009</v>
      </c>
      <c r="P11893" t="s">
        <v>62</v>
      </c>
      <c r="S11893">
        <v>5000000</v>
      </c>
    </row>
    <row r="11894" spans="1:19" x14ac:dyDescent="0.45">
      <c r="A11894" t="s">
        <v>19</v>
      </c>
      <c r="B11894" t="s">
        <v>2219</v>
      </c>
      <c r="C11894" t="s">
        <v>20</v>
      </c>
      <c r="D11894" t="s">
        <v>1275</v>
      </c>
      <c r="E11894">
        <v>16</v>
      </c>
      <c r="F11894" t="s">
        <v>383</v>
      </c>
      <c r="G11894">
        <v>6</v>
      </c>
      <c r="H11894" t="s">
        <v>890</v>
      </c>
      <c r="I11894">
        <v>5</v>
      </c>
      <c r="J11894" t="s">
        <v>2076</v>
      </c>
      <c r="K11894">
        <v>15</v>
      </c>
      <c r="L11894" t="s">
        <v>1238</v>
      </c>
      <c r="M11894">
        <v>1</v>
      </c>
      <c r="N11894" t="s">
        <v>1542</v>
      </c>
      <c r="O11894">
        <v>221011</v>
      </c>
      <c r="P11894" t="s">
        <v>49</v>
      </c>
      <c r="S11894">
        <v>6500000</v>
      </c>
    </row>
    <row r="11895" spans="1:19" x14ac:dyDescent="0.45">
      <c r="A11895" t="s">
        <v>19</v>
      </c>
      <c r="B11895" t="s">
        <v>2219</v>
      </c>
      <c r="C11895" t="s">
        <v>20</v>
      </c>
      <c r="D11895" t="s">
        <v>1275</v>
      </c>
      <c r="E11895">
        <v>16</v>
      </c>
      <c r="F11895" t="s">
        <v>383</v>
      </c>
      <c r="G11895">
        <v>6</v>
      </c>
      <c r="H11895" t="s">
        <v>890</v>
      </c>
      <c r="I11895">
        <v>5</v>
      </c>
      <c r="J11895" t="s">
        <v>2076</v>
      </c>
      <c r="K11895">
        <v>15</v>
      </c>
      <c r="L11895" t="s">
        <v>1238</v>
      </c>
      <c r="M11895">
        <v>1</v>
      </c>
      <c r="N11895" t="s">
        <v>1542</v>
      </c>
      <c r="O11895">
        <v>221012</v>
      </c>
      <c r="P11895" t="s">
        <v>78</v>
      </c>
      <c r="S11895">
        <v>2000000</v>
      </c>
    </row>
    <row r="11896" spans="1:19" x14ac:dyDescent="0.45">
      <c r="A11896" t="s">
        <v>19</v>
      </c>
      <c r="B11896" t="s">
        <v>2219</v>
      </c>
      <c r="C11896" t="s">
        <v>20</v>
      </c>
      <c r="D11896" t="s">
        <v>1275</v>
      </c>
      <c r="E11896">
        <v>16</v>
      </c>
      <c r="F11896" t="s">
        <v>383</v>
      </c>
      <c r="G11896">
        <v>6</v>
      </c>
      <c r="H11896" t="s">
        <v>890</v>
      </c>
      <c r="I11896">
        <v>5</v>
      </c>
      <c r="J11896" t="s">
        <v>2076</v>
      </c>
      <c r="K11896">
        <v>15</v>
      </c>
      <c r="L11896" t="s">
        <v>1238</v>
      </c>
      <c r="M11896">
        <v>1</v>
      </c>
      <c r="N11896" t="s">
        <v>1542</v>
      </c>
      <c r="O11896">
        <v>222001</v>
      </c>
      <c r="P11896" t="s">
        <v>63</v>
      </c>
      <c r="S11896">
        <v>1000000</v>
      </c>
    </row>
    <row r="11897" spans="1:19" x14ac:dyDescent="0.45">
      <c r="A11897" t="s">
        <v>19</v>
      </c>
      <c r="B11897" t="s">
        <v>2219</v>
      </c>
      <c r="C11897" t="s">
        <v>20</v>
      </c>
      <c r="D11897" t="s">
        <v>1275</v>
      </c>
      <c r="E11897">
        <v>16</v>
      </c>
      <c r="F11897" t="s">
        <v>383</v>
      </c>
      <c r="G11897">
        <v>6</v>
      </c>
      <c r="H11897" t="s">
        <v>890</v>
      </c>
      <c r="I11897">
        <v>5</v>
      </c>
      <c r="J11897" t="s">
        <v>2076</v>
      </c>
      <c r="K11897">
        <v>15</v>
      </c>
      <c r="L11897" t="s">
        <v>1238</v>
      </c>
      <c r="M11897">
        <v>1</v>
      </c>
      <c r="N11897" t="s">
        <v>1542</v>
      </c>
      <c r="O11897">
        <v>227001</v>
      </c>
      <c r="P11897" t="s">
        <v>44</v>
      </c>
      <c r="S11897">
        <v>804348</v>
      </c>
    </row>
    <row r="11898" spans="1:19" x14ac:dyDescent="0.45">
      <c r="A11898" t="s">
        <v>19</v>
      </c>
      <c r="B11898" t="s">
        <v>2219</v>
      </c>
      <c r="C11898" t="s">
        <v>20</v>
      </c>
      <c r="D11898" t="s">
        <v>1275</v>
      </c>
      <c r="E11898">
        <v>16</v>
      </c>
      <c r="F11898" t="s">
        <v>383</v>
      </c>
      <c r="G11898">
        <v>6</v>
      </c>
      <c r="H11898" t="s">
        <v>890</v>
      </c>
      <c r="I11898">
        <v>5</v>
      </c>
      <c r="J11898" t="s">
        <v>2076</v>
      </c>
      <c r="K11898">
        <v>15</v>
      </c>
      <c r="L11898" t="s">
        <v>1238</v>
      </c>
      <c r="M11898">
        <v>1</v>
      </c>
      <c r="N11898" t="s">
        <v>1542</v>
      </c>
      <c r="O11898">
        <v>227002</v>
      </c>
      <c r="P11898" t="s">
        <v>53</v>
      </c>
      <c r="S11898">
        <v>66777000</v>
      </c>
    </row>
    <row r="11899" spans="1:19" x14ac:dyDescent="0.45">
      <c r="A11899" t="s">
        <v>19</v>
      </c>
      <c r="B11899" t="s">
        <v>2219</v>
      </c>
      <c r="C11899" t="s">
        <v>20</v>
      </c>
      <c r="D11899" t="s">
        <v>1275</v>
      </c>
      <c r="E11899">
        <v>16</v>
      </c>
      <c r="F11899" t="s">
        <v>383</v>
      </c>
      <c r="G11899">
        <v>6</v>
      </c>
      <c r="H11899" t="s">
        <v>890</v>
      </c>
      <c r="I11899">
        <v>5</v>
      </c>
      <c r="J11899" t="s">
        <v>2076</v>
      </c>
      <c r="K11899">
        <v>15</v>
      </c>
      <c r="L11899" t="s">
        <v>1238</v>
      </c>
      <c r="M11899">
        <v>1</v>
      </c>
      <c r="N11899" t="s">
        <v>1542</v>
      </c>
      <c r="O11899">
        <v>227004</v>
      </c>
      <c r="P11899" t="s">
        <v>45</v>
      </c>
      <c r="S11899">
        <v>36935000</v>
      </c>
    </row>
    <row r="11900" spans="1:19" x14ac:dyDescent="0.45">
      <c r="A11900" t="s">
        <v>19</v>
      </c>
      <c r="B11900" t="s">
        <v>2219</v>
      </c>
      <c r="C11900" t="s">
        <v>20</v>
      </c>
      <c r="D11900" t="s">
        <v>1275</v>
      </c>
      <c r="E11900">
        <v>16</v>
      </c>
      <c r="F11900" t="s">
        <v>383</v>
      </c>
      <c r="G11900">
        <v>6</v>
      </c>
      <c r="H11900" t="s">
        <v>890</v>
      </c>
      <c r="I11900">
        <v>5</v>
      </c>
      <c r="J11900" t="s">
        <v>2076</v>
      </c>
      <c r="K11900">
        <v>18</v>
      </c>
      <c r="L11900" t="s">
        <v>2076</v>
      </c>
      <c r="M11900">
        <v>1</v>
      </c>
      <c r="N11900" t="s">
        <v>1542</v>
      </c>
      <c r="O11900">
        <v>211103</v>
      </c>
      <c r="P11900" t="s">
        <v>47</v>
      </c>
      <c r="S11900">
        <v>20000000</v>
      </c>
    </row>
    <row r="11901" spans="1:19" x14ac:dyDescent="0.45">
      <c r="A11901" t="s">
        <v>19</v>
      </c>
      <c r="B11901" t="s">
        <v>2219</v>
      </c>
      <c r="C11901" t="s">
        <v>20</v>
      </c>
      <c r="D11901" t="s">
        <v>1275</v>
      </c>
      <c r="E11901">
        <v>16</v>
      </c>
      <c r="F11901" t="s">
        <v>383</v>
      </c>
      <c r="G11901">
        <v>6</v>
      </c>
      <c r="H11901" t="s">
        <v>890</v>
      </c>
      <c r="I11901">
        <v>5</v>
      </c>
      <c r="J11901" t="s">
        <v>2076</v>
      </c>
      <c r="K11901">
        <v>18</v>
      </c>
      <c r="L11901" t="s">
        <v>2076</v>
      </c>
      <c r="M11901">
        <v>1</v>
      </c>
      <c r="N11901" t="s">
        <v>1542</v>
      </c>
      <c r="O11901">
        <v>221007</v>
      </c>
      <c r="P11901" t="s">
        <v>71</v>
      </c>
      <c r="S11901">
        <v>678000</v>
      </c>
    </row>
    <row r="11902" spans="1:19" x14ac:dyDescent="0.45">
      <c r="A11902" t="s">
        <v>19</v>
      </c>
      <c r="B11902" t="s">
        <v>2219</v>
      </c>
      <c r="C11902" t="s">
        <v>20</v>
      </c>
      <c r="D11902" t="s">
        <v>1275</v>
      </c>
      <c r="E11902">
        <v>16</v>
      </c>
      <c r="F11902" t="s">
        <v>383</v>
      </c>
      <c r="G11902">
        <v>6</v>
      </c>
      <c r="H11902" t="s">
        <v>890</v>
      </c>
      <c r="I11902">
        <v>5</v>
      </c>
      <c r="J11902" t="s">
        <v>2076</v>
      </c>
      <c r="K11902">
        <v>18</v>
      </c>
      <c r="L11902" t="s">
        <v>2076</v>
      </c>
      <c r="M11902">
        <v>1</v>
      </c>
      <c r="N11902" t="s">
        <v>1542</v>
      </c>
      <c r="O11902">
        <v>221008</v>
      </c>
      <c r="P11902" t="s">
        <v>68</v>
      </c>
      <c r="S11902">
        <v>11200000</v>
      </c>
    </row>
    <row r="11903" spans="1:19" x14ac:dyDescent="0.45">
      <c r="A11903" t="s">
        <v>19</v>
      </c>
      <c r="B11903" t="s">
        <v>2219</v>
      </c>
      <c r="C11903" t="s">
        <v>20</v>
      </c>
      <c r="D11903" t="s">
        <v>1275</v>
      </c>
      <c r="E11903">
        <v>16</v>
      </c>
      <c r="F11903" t="s">
        <v>383</v>
      </c>
      <c r="G11903">
        <v>6</v>
      </c>
      <c r="H11903" t="s">
        <v>890</v>
      </c>
      <c r="I11903">
        <v>5</v>
      </c>
      <c r="J11903" t="s">
        <v>2076</v>
      </c>
      <c r="K11903">
        <v>18</v>
      </c>
      <c r="L11903" t="s">
        <v>2076</v>
      </c>
      <c r="M11903">
        <v>1</v>
      </c>
      <c r="N11903" t="s">
        <v>1542</v>
      </c>
      <c r="O11903">
        <v>221009</v>
      </c>
      <c r="P11903" t="s">
        <v>62</v>
      </c>
      <c r="S11903">
        <v>2443000</v>
      </c>
    </row>
    <row r="11904" spans="1:19" x14ac:dyDescent="0.45">
      <c r="A11904" t="s">
        <v>19</v>
      </c>
      <c r="B11904" t="s">
        <v>2219</v>
      </c>
      <c r="C11904" t="s">
        <v>20</v>
      </c>
      <c r="D11904" t="s">
        <v>1275</v>
      </c>
      <c r="E11904">
        <v>16</v>
      </c>
      <c r="F11904" t="s">
        <v>383</v>
      </c>
      <c r="G11904">
        <v>6</v>
      </c>
      <c r="H11904" t="s">
        <v>890</v>
      </c>
      <c r="I11904">
        <v>5</v>
      </c>
      <c r="J11904" t="s">
        <v>2076</v>
      </c>
      <c r="K11904">
        <v>18</v>
      </c>
      <c r="L11904" t="s">
        <v>2076</v>
      </c>
      <c r="M11904">
        <v>1</v>
      </c>
      <c r="N11904" t="s">
        <v>1542</v>
      </c>
      <c r="O11904">
        <v>221011</v>
      </c>
      <c r="P11904" t="s">
        <v>49</v>
      </c>
      <c r="S11904">
        <v>3000000</v>
      </c>
    </row>
    <row r="11905" spans="1:19" x14ac:dyDescent="0.45">
      <c r="A11905" t="s">
        <v>19</v>
      </c>
      <c r="B11905" t="s">
        <v>2219</v>
      </c>
      <c r="C11905" t="s">
        <v>20</v>
      </c>
      <c r="D11905" t="s">
        <v>1275</v>
      </c>
      <c r="E11905">
        <v>16</v>
      </c>
      <c r="F11905" t="s">
        <v>383</v>
      </c>
      <c r="G11905">
        <v>6</v>
      </c>
      <c r="H11905" t="s">
        <v>890</v>
      </c>
      <c r="I11905">
        <v>5</v>
      </c>
      <c r="J11905" t="s">
        <v>2076</v>
      </c>
      <c r="K11905">
        <v>18</v>
      </c>
      <c r="L11905" t="s">
        <v>2076</v>
      </c>
      <c r="M11905">
        <v>1</v>
      </c>
      <c r="N11905" t="s">
        <v>1542</v>
      </c>
      <c r="O11905">
        <v>221012</v>
      </c>
      <c r="P11905" t="s">
        <v>78</v>
      </c>
      <c r="S11905">
        <v>1961000</v>
      </c>
    </row>
    <row r="11906" spans="1:19" x14ac:dyDescent="0.45">
      <c r="A11906" t="s">
        <v>19</v>
      </c>
      <c r="B11906" t="s">
        <v>2219</v>
      </c>
      <c r="C11906" t="s">
        <v>20</v>
      </c>
      <c r="D11906" t="s">
        <v>1275</v>
      </c>
      <c r="E11906">
        <v>16</v>
      </c>
      <c r="F11906" t="s">
        <v>383</v>
      </c>
      <c r="G11906">
        <v>6</v>
      </c>
      <c r="H11906" t="s">
        <v>890</v>
      </c>
      <c r="I11906">
        <v>5</v>
      </c>
      <c r="J11906" t="s">
        <v>2076</v>
      </c>
      <c r="K11906">
        <v>18</v>
      </c>
      <c r="L11906" t="s">
        <v>2076</v>
      </c>
      <c r="M11906">
        <v>1</v>
      </c>
      <c r="N11906" t="s">
        <v>1542</v>
      </c>
      <c r="O11906">
        <v>222001</v>
      </c>
      <c r="P11906" t="s">
        <v>63</v>
      </c>
      <c r="S11906">
        <v>1296000</v>
      </c>
    </row>
    <row r="11907" spans="1:19" x14ac:dyDescent="0.45">
      <c r="A11907" t="s">
        <v>19</v>
      </c>
      <c r="B11907" t="s">
        <v>2219</v>
      </c>
      <c r="C11907" t="s">
        <v>20</v>
      </c>
      <c r="D11907" t="s">
        <v>1275</v>
      </c>
      <c r="E11907">
        <v>16</v>
      </c>
      <c r="F11907" t="s">
        <v>383</v>
      </c>
      <c r="G11907">
        <v>6</v>
      </c>
      <c r="H11907" t="s">
        <v>890</v>
      </c>
      <c r="I11907">
        <v>5</v>
      </c>
      <c r="J11907" t="s">
        <v>2076</v>
      </c>
      <c r="K11907">
        <v>18</v>
      </c>
      <c r="L11907" t="s">
        <v>2076</v>
      </c>
      <c r="M11907">
        <v>1</v>
      </c>
      <c r="N11907" t="s">
        <v>1542</v>
      </c>
      <c r="O11907">
        <v>227001</v>
      </c>
      <c r="P11907" t="s">
        <v>44</v>
      </c>
      <c r="S11907">
        <v>2464522</v>
      </c>
    </row>
    <row r="11908" spans="1:19" x14ac:dyDescent="0.45">
      <c r="A11908" t="s">
        <v>19</v>
      </c>
      <c r="B11908" t="s">
        <v>2219</v>
      </c>
      <c r="C11908" t="s">
        <v>20</v>
      </c>
      <c r="D11908" t="s">
        <v>1275</v>
      </c>
      <c r="E11908">
        <v>16</v>
      </c>
      <c r="F11908" t="s">
        <v>383</v>
      </c>
      <c r="G11908">
        <v>6</v>
      </c>
      <c r="H11908" t="s">
        <v>890</v>
      </c>
      <c r="I11908">
        <v>5</v>
      </c>
      <c r="J11908" t="s">
        <v>2076</v>
      </c>
      <c r="K11908">
        <v>18</v>
      </c>
      <c r="L11908" t="s">
        <v>2076</v>
      </c>
      <c r="M11908">
        <v>1</v>
      </c>
      <c r="N11908" t="s">
        <v>1542</v>
      </c>
      <c r="O11908">
        <v>227002</v>
      </c>
      <c r="P11908" t="s">
        <v>53</v>
      </c>
      <c r="S11908">
        <v>54988000</v>
      </c>
    </row>
    <row r="11909" spans="1:19" x14ac:dyDescent="0.45">
      <c r="A11909" t="s">
        <v>19</v>
      </c>
      <c r="B11909" t="s">
        <v>2219</v>
      </c>
      <c r="C11909" t="s">
        <v>20</v>
      </c>
      <c r="D11909" t="s">
        <v>1275</v>
      </c>
      <c r="E11909">
        <v>16</v>
      </c>
      <c r="F11909" t="s">
        <v>383</v>
      </c>
      <c r="G11909">
        <v>6</v>
      </c>
      <c r="H11909" t="s">
        <v>890</v>
      </c>
      <c r="I11909">
        <v>5</v>
      </c>
      <c r="J11909" t="s">
        <v>2076</v>
      </c>
      <c r="K11909">
        <v>18</v>
      </c>
      <c r="L11909" t="s">
        <v>2076</v>
      </c>
      <c r="M11909">
        <v>1</v>
      </c>
      <c r="N11909" t="s">
        <v>1542</v>
      </c>
      <c r="O11909">
        <v>227004</v>
      </c>
      <c r="P11909" t="s">
        <v>45</v>
      </c>
      <c r="S11909">
        <v>13548000</v>
      </c>
    </row>
    <row r="11910" spans="1:19" x14ac:dyDescent="0.45">
      <c r="A11910" t="s">
        <v>19</v>
      </c>
      <c r="B11910" t="s">
        <v>2219</v>
      </c>
      <c r="C11910" t="s">
        <v>20</v>
      </c>
      <c r="D11910" t="s">
        <v>1275</v>
      </c>
      <c r="E11910">
        <v>16</v>
      </c>
      <c r="F11910" t="s">
        <v>383</v>
      </c>
      <c r="G11910">
        <v>6</v>
      </c>
      <c r="H11910" t="s">
        <v>890</v>
      </c>
      <c r="I11910">
        <v>5</v>
      </c>
      <c r="J11910" t="s">
        <v>2076</v>
      </c>
      <c r="K11910">
        <v>18</v>
      </c>
      <c r="L11910" t="s">
        <v>2076</v>
      </c>
      <c r="M11910">
        <v>1</v>
      </c>
      <c r="N11910" t="s">
        <v>1542</v>
      </c>
      <c r="O11910">
        <v>228002</v>
      </c>
      <c r="P11910" t="s">
        <v>66</v>
      </c>
      <c r="S11910">
        <v>5000000</v>
      </c>
    </row>
    <row r="11911" spans="1:19" x14ac:dyDescent="0.45">
      <c r="A11911" t="s">
        <v>19</v>
      </c>
      <c r="B11911" t="s">
        <v>2219</v>
      </c>
      <c r="C11911" t="s">
        <v>20</v>
      </c>
      <c r="D11911" t="s">
        <v>1275</v>
      </c>
      <c r="E11911">
        <v>16</v>
      </c>
      <c r="F11911" t="s">
        <v>383</v>
      </c>
      <c r="G11911">
        <v>6</v>
      </c>
      <c r="H11911" t="s">
        <v>890</v>
      </c>
      <c r="I11911">
        <v>5</v>
      </c>
      <c r="J11911" t="s">
        <v>2076</v>
      </c>
      <c r="K11911">
        <v>23</v>
      </c>
      <c r="L11911" t="s">
        <v>2077</v>
      </c>
      <c r="M11911">
        <v>1</v>
      </c>
      <c r="N11911" t="s">
        <v>1542</v>
      </c>
      <c r="O11911">
        <v>211103</v>
      </c>
      <c r="P11911" t="s">
        <v>47</v>
      </c>
      <c r="S11911">
        <v>40164000</v>
      </c>
    </row>
    <row r="11912" spans="1:19" x14ac:dyDescent="0.45">
      <c r="A11912" t="s">
        <v>19</v>
      </c>
      <c r="B11912" t="s">
        <v>2219</v>
      </c>
      <c r="C11912" t="s">
        <v>20</v>
      </c>
      <c r="D11912" t="s">
        <v>1275</v>
      </c>
      <c r="E11912">
        <v>16</v>
      </c>
      <c r="F11912" t="s">
        <v>383</v>
      </c>
      <c r="G11912">
        <v>6</v>
      </c>
      <c r="H11912" t="s">
        <v>890</v>
      </c>
      <c r="I11912">
        <v>5</v>
      </c>
      <c r="J11912" t="s">
        <v>2076</v>
      </c>
      <c r="K11912">
        <v>23</v>
      </c>
      <c r="L11912" t="s">
        <v>2077</v>
      </c>
      <c r="M11912">
        <v>1</v>
      </c>
      <c r="N11912" t="s">
        <v>1542</v>
      </c>
      <c r="O11912">
        <v>221007</v>
      </c>
      <c r="P11912" t="s">
        <v>71</v>
      </c>
      <c r="S11912">
        <v>675000</v>
      </c>
    </row>
    <row r="11913" spans="1:19" x14ac:dyDescent="0.45">
      <c r="A11913" t="s">
        <v>19</v>
      </c>
      <c r="B11913" t="s">
        <v>2219</v>
      </c>
      <c r="C11913" t="s">
        <v>20</v>
      </c>
      <c r="D11913" t="s">
        <v>1275</v>
      </c>
      <c r="E11913">
        <v>16</v>
      </c>
      <c r="F11913" t="s">
        <v>383</v>
      </c>
      <c r="G11913">
        <v>6</v>
      </c>
      <c r="H11913" t="s">
        <v>890</v>
      </c>
      <c r="I11913">
        <v>5</v>
      </c>
      <c r="J11913" t="s">
        <v>2076</v>
      </c>
      <c r="K11913">
        <v>23</v>
      </c>
      <c r="L11913" t="s">
        <v>2077</v>
      </c>
      <c r="M11913">
        <v>1</v>
      </c>
      <c r="N11913" t="s">
        <v>1542</v>
      </c>
      <c r="O11913">
        <v>221008</v>
      </c>
      <c r="P11913" t="s">
        <v>68</v>
      </c>
      <c r="S11913">
        <v>5640000</v>
      </c>
    </row>
    <row r="11914" spans="1:19" x14ac:dyDescent="0.45">
      <c r="A11914" t="s">
        <v>19</v>
      </c>
      <c r="B11914" t="s">
        <v>2219</v>
      </c>
      <c r="C11914" t="s">
        <v>20</v>
      </c>
      <c r="D11914" t="s">
        <v>1275</v>
      </c>
      <c r="E11914">
        <v>16</v>
      </c>
      <c r="F11914" t="s">
        <v>383</v>
      </c>
      <c r="G11914">
        <v>6</v>
      </c>
      <c r="H11914" t="s">
        <v>890</v>
      </c>
      <c r="I11914">
        <v>5</v>
      </c>
      <c r="J11914" t="s">
        <v>2076</v>
      </c>
      <c r="K11914">
        <v>23</v>
      </c>
      <c r="L11914" t="s">
        <v>2077</v>
      </c>
      <c r="M11914">
        <v>1</v>
      </c>
      <c r="N11914" t="s">
        <v>1542</v>
      </c>
      <c r="O11914">
        <v>221009</v>
      </c>
      <c r="P11914" t="s">
        <v>62</v>
      </c>
      <c r="S11914">
        <v>4000000</v>
      </c>
    </row>
    <row r="11915" spans="1:19" x14ac:dyDescent="0.45">
      <c r="A11915" t="s">
        <v>19</v>
      </c>
      <c r="B11915" t="s">
        <v>2219</v>
      </c>
      <c r="C11915" t="s">
        <v>20</v>
      </c>
      <c r="D11915" t="s">
        <v>1275</v>
      </c>
      <c r="E11915">
        <v>16</v>
      </c>
      <c r="F11915" t="s">
        <v>383</v>
      </c>
      <c r="G11915">
        <v>6</v>
      </c>
      <c r="H11915" t="s">
        <v>890</v>
      </c>
      <c r="I11915">
        <v>5</v>
      </c>
      <c r="J11915" t="s">
        <v>2076</v>
      </c>
      <c r="K11915">
        <v>23</v>
      </c>
      <c r="L11915" t="s">
        <v>2077</v>
      </c>
      <c r="M11915">
        <v>1</v>
      </c>
      <c r="N11915" t="s">
        <v>1542</v>
      </c>
      <c r="O11915">
        <v>221011</v>
      </c>
      <c r="P11915" t="s">
        <v>49</v>
      </c>
      <c r="S11915">
        <v>5000000</v>
      </c>
    </row>
    <row r="11916" spans="1:19" x14ac:dyDescent="0.45">
      <c r="A11916" t="s">
        <v>19</v>
      </c>
      <c r="B11916" t="s">
        <v>2219</v>
      </c>
      <c r="C11916" t="s">
        <v>20</v>
      </c>
      <c r="D11916" t="s">
        <v>1275</v>
      </c>
      <c r="E11916">
        <v>16</v>
      </c>
      <c r="F11916" t="s">
        <v>383</v>
      </c>
      <c r="G11916">
        <v>6</v>
      </c>
      <c r="H11916" t="s">
        <v>890</v>
      </c>
      <c r="I11916">
        <v>5</v>
      </c>
      <c r="J11916" t="s">
        <v>2076</v>
      </c>
      <c r="K11916">
        <v>23</v>
      </c>
      <c r="L11916" t="s">
        <v>2077</v>
      </c>
      <c r="M11916">
        <v>1</v>
      </c>
      <c r="N11916" t="s">
        <v>1542</v>
      </c>
      <c r="O11916">
        <v>222001</v>
      </c>
      <c r="P11916" t="s">
        <v>63</v>
      </c>
      <c r="S11916">
        <v>4000000</v>
      </c>
    </row>
    <row r="11917" spans="1:19" x14ac:dyDescent="0.45">
      <c r="A11917" t="s">
        <v>19</v>
      </c>
      <c r="B11917" t="s">
        <v>2219</v>
      </c>
      <c r="C11917" t="s">
        <v>20</v>
      </c>
      <c r="D11917" t="s">
        <v>1275</v>
      </c>
      <c r="E11917">
        <v>16</v>
      </c>
      <c r="F11917" t="s">
        <v>383</v>
      </c>
      <c r="G11917">
        <v>6</v>
      </c>
      <c r="H11917" t="s">
        <v>890</v>
      </c>
      <c r="I11917">
        <v>5</v>
      </c>
      <c r="J11917" t="s">
        <v>2076</v>
      </c>
      <c r="K11917">
        <v>23</v>
      </c>
      <c r="L11917" t="s">
        <v>2077</v>
      </c>
      <c r="M11917">
        <v>1</v>
      </c>
      <c r="N11917" t="s">
        <v>1542</v>
      </c>
      <c r="O11917">
        <v>227001</v>
      </c>
      <c r="P11917" t="s">
        <v>44</v>
      </c>
      <c r="S11917">
        <v>6434783</v>
      </c>
    </row>
    <row r="11918" spans="1:19" x14ac:dyDescent="0.45">
      <c r="A11918" t="s">
        <v>19</v>
      </c>
      <c r="B11918" t="s">
        <v>2219</v>
      </c>
      <c r="C11918" t="s">
        <v>20</v>
      </c>
      <c r="D11918" t="s">
        <v>1275</v>
      </c>
      <c r="E11918">
        <v>16</v>
      </c>
      <c r="F11918" t="s">
        <v>383</v>
      </c>
      <c r="G11918">
        <v>6</v>
      </c>
      <c r="H11918" t="s">
        <v>890</v>
      </c>
      <c r="I11918">
        <v>5</v>
      </c>
      <c r="J11918" t="s">
        <v>2076</v>
      </c>
      <c r="K11918">
        <v>23</v>
      </c>
      <c r="L11918" t="s">
        <v>2077</v>
      </c>
      <c r="M11918">
        <v>1</v>
      </c>
      <c r="N11918" t="s">
        <v>1542</v>
      </c>
      <c r="O11918">
        <v>227002</v>
      </c>
      <c r="P11918" t="s">
        <v>53</v>
      </c>
      <c r="S11918">
        <v>45000000</v>
      </c>
    </row>
    <row r="11919" spans="1:19" x14ac:dyDescent="0.45">
      <c r="A11919" t="s">
        <v>19</v>
      </c>
      <c r="B11919" t="s">
        <v>2219</v>
      </c>
      <c r="C11919" t="s">
        <v>20</v>
      </c>
      <c r="D11919" t="s">
        <v>1275</v>
      </c>
      <c r="E11919">
        <v>16</v>
      </c>
      <c r="F11919" t="s">
        <v>383</v>
      </c>
      <c r="G11919">
        <v>6</v>
      </c>
      <c r="H11919" t="s">
        <v>890</v>
      </c>
      <c r="I11919">
        <v>5</v>
      </c>
      <c r="J11919" t="s">
        <v>2076</v>
      </c>
      <c r="K11919">
        <v>23</v>
      </c>
      <c r="L11919" t="s">
        <v>2077</v>
      </c>
      <c r="M11919">
        <v>1</v>
      </c>
      <c r="N11919" t="s">
        <v>1542</v>
      </c>
      <c r="O11919">
        <v>227004</v>
      </c>
      <c r="P11919" t="s">
        <v>45</v>
      </c>
      <c r="S11919">
        <v>48000000</v>
      </c>
    </row>
    <row r="11920" spans="1:19" x14ac:dyDescent="0.45">
      <c r="A11920" t="s">
        <v>19</v>
      </c>
      <c r="B11920" t="s">
        <v>2219</v>
      </c>
      <c r="C11920" t="s">
        <v>20</v>
      </c>
      <c r="D11920" t="s">
        <v>1275</v>
      </c>
      <c r="E11920">
        <v>16</v>
      </c>
      <c r="F11920" t="s">
        <v>383</v>
      </c>
      <c r="G11920">
        <v>6</v>
      </c>
      <c r="H11920" t="s">
        <v>890</v>
      </c>
      <c r="I11920">
        <v>5</v>
      </c>
      <c r="J11920" t="s">
        <v>2076</v>
      </c>
      <c r="K11920">
        <v>23</v>
      </c>
      <c r="L11920" t="s">
        <v>2077</v>
      </c>
      <c r="M11920">
        <v>2</v>
      </c>
      <c r="N11920" t="s">
        <v>1544</v>
      </c>
      <c r="O11920">
        <v>211103</v>
      </c>
      <c r="P11920" t="s">
        <v>47</v>
      </c>
      <c r="S11920">
        <v>6000000</v>
      </c>
    </row>
    <row r="11921" spans="1:19" x14ac:dyDescent="0.45">
      <c r="A11921" t="s">
        <v>19</v>
      </c>
      <c r="B11921" t="s">
        <v>2219</v>
      </c>
      <c r="C11921" t="s">
        <v>20</v>
      </c>
      <c r="D11921" t="s">
        <v>1275</v>
      </c>
      <c r="E11921">
        <v>16</v>
      </c>
      <c r="F11921" t="s">
        <v>383</v>
      </c>
      <c r="G11921">
        <v>6</v>
      </c>
      <c r="H11921" t="s">
        <v>890</v>
      </c>
      <c r="I11921">
        <v>5</v>
      </c>
      <c r="J11921" t="s">
        <v>2076</v>
      </c>
      <c r="K11921">
        <v>23</v>
      </c>
      <c r="L11921" t="s">
        <v>2077</v>
      </c>
      <c r="M11921">
        <v>2</v>
      </c>
      <c r="N11921" t="s">
        <v>1544</v>
      </c>
      <c r="O11921">
        <v>221005</v>
      </c>
      <c r="P11921" t="s">
        <v>134</v>
      </c>
      <c r="S11921">
        <v>646390391</v>
      </c>
    </row>
    <row r="11922" spans="1:19" x14ac:dyDescent="0.45">
      <c r="A11922" t="s">
        <v>19</v>
      </c>
      <c r="B11922" t="s">
        <v>2219</v>
      </c>
      <c r="C11922" t="s">
        <v>20</v>
      </c>
      <c r="D11922" t="s">
        <v>1275</v>
      </c>
      <c r="E11922">
        <v>16</v>
      </c>
      <c r="F11922" t="s">
        <v>383</v>
      </c>
      <c r="G11922">
        <v>6</v>
      </c>
      <c r="H11922" t="s">
        <v>890</v>
      </c>
      <c r="I11922">
        <v>5</v>
      </c>
      <c r="J11922" t="s">
        <v>2076</v>
      </c>
      <c r="K11922">
        <v>24</v>
      </c>
      <c r="L11922" t="s">
        <v>2078</v>
      </c>
      <c r="M11922">
        <v>1</v>
      </c>
      <c r="N11922" t="s">
        <v>1542</v>
      </c>
      <c r="O11922">
        <v>211103</v>
      </c>
      <c r="P11922" t="s">
        <v>47</v>
      </c>
      <c r="S11922">
        <v>78092000</v>
      </c>
    </row>
    <row r="11923" spans="1:19" x14ac:dyDescent="0.45">
      <c r="A11923" t="s">
        <v>19</v>
      </c>
      <c r="B11923" t="s">
        <v>2219</v>
      </c>
      <c r="C11923" t="s">
        <v>20</v>
      </c>
      <c r="D11923" t="s">
        <v>1275</v>
      </c>
      <c r="E11923">
        <v>16</v>
      </c>
      <c r="F11923" t="s">
        <v>383</v>
      </c>
      <c r="G11923">
        <v>6</v>
      </c>
      <c r="H11923" t="s">
        <v>890</v>
      </c>
      <c r="I11923">
        <v>5</v>
      </c>
      <c r="J11923" t="s">
        <v>2076</v>
      </c>
      <c r="K11923">
        <v>24</v>
      </c>
      <c r="L11923" t="s">
        <v>2078</v>
      </c>
      <c r="M11923">
        <v>1</v>
      </c>
      <c r="N11923" t="s">
        <v>1542</v>
      </c>
      <c r="O11923">
        <v>221003</v>
      </c>
      <c r="P11923" t="s">
        <v>69</v>
      </c>
      <c r="S11923">
        <v>5530667</v>
      </c>
    </row>
    <row r="11924" spans="1:19" x14ac:dyDescent="0.45">
      <c r="A11924" t="s">
        <v>19</v>
      </c>
      <c r="B11924" t="s">
        <v>2219</v>
      </c>
      <c r="C11924" t="s">
        <v>20</v>
      </c>
      <c r="D11924" t="s">
        <v>1275</v>
      </c>
      <c r="E11924">
        <v>16</v>
      </c>
      <c r="F11924" t="s">
        <v>383</v>
      </c>
      <c r="G11924">
        <v>6</v>
      </c>
      <c r="H11924" t="s">
        <v>890</v>
      </c>
      <c r="I11924">
        <v>5</v>
      </c>
      <c r="J11924" t="s">
        <v>2076</v>
      </c>
      <c r="K11924">
        <v>24</v>
      </c>
      <c r="L11924" t="s">
        <v>2078</v>
      </c>
      <c r="M11924">
        <v>1</v>
      </c>
      <c r="N11924" t="s">
        <v>1542</v>
      </c>
      <c r="O11924">
        <v>221007</v>
      </c>
      <c r="P11924" t="s">
        <v>71</v>
      </c>
      <c r="S11924">
        <v>800000</v>
      </c>
    </row>
    <row r="11925" spans="1:19" x14ac:dyDescent="0.45">
      <c r="A11925" t="s">
        <v>19</v>
      </c>
      <c r="B11925" t="s">
        <v>2219</v>
      </c>
      <c r="C11925" t="s">
        <v>20</v>
      </c>
      <c r="D11925" t="s">
        <v>1275</v>
      </c>
      <c r="E11925">
        <v>16</v>
      </c>
      <c r="F11925" t="s">
        <v>383</v>
      </c>
      <c r="G11925">
        <v>6</v>
      </c>
      <c r="H11925" t="s">
        <v>890</v>
      </c>
      <c r="I11925">
        <v>5</v>
      </c>
      <c r="J11925" t="s">
        <v>2076</v>
      </c>
      <c r="K11925">
        <v>24</v>
      </c>
      <c r="L11925" t="s">
        <v>2078</v>
      </c>
      <c r="M11925">
        <v>1</v>
      </c>
      <c r="N11925" t="s">
        <v>1542</v>
      </c>
      <c r="O11925">
        <v>221008</v>
      </c>
      <c r="P11925" t="s">
        <v>68</v>
      </c>
      <c r="S11925">
        <v>15584000</v>
      </c>
    </row>
    <row r="11926" spans="1:19" x14ac:dyDescent="0.45">
      <c r="A11926" t="s">
        <v>19</v>
      </c>
      <c r="B11926" t="s">
        <v>2219</v>
      </c>
      <c r="C11926" t="s">
        <v>20</v>
      </c>
      <c r="D11926" t="s">
        <v>1275</v>
      </c>
      <c r="E11926">
        <v>16</v>
      </c>
      <c r="F11926" t="s">
        <v>383</v>
      </c>
      <c r="G11926">
        <v>6</v>
      </c>
      <c r="H11926" t="s">
        <v>890</v>
      </c>
      <c r="I11926">
        <v>5</v>
      </c>
      <c r="J11926" t="s">
        <v>2076</v>
      </c>
      <c r="K11926">
        <v>24</v>
      </c>
      <c r="L11926" t="s">
        <v>2078</v>
      </c>
      <c r="M11926">
        <v>1</v>
      </c>
      <c r="N11926" t="s">
        <v>1542</v>
      </c>
      <c r="O11926">
        <v>221009</v>
      </c>
      <c r="P11926" t="s">
        <v>62</v>
      </c>
      <c r="S11926">
        <v>16000000</v>
      </c>
    </row>
    <row r="11927" spans="1:19" x14ac:dyDescent="0.45">
      <c r="A11927" t="s">
        <v>19</v>
      </c>
      <c r="B11927" t="s">
        <v>2219</v>
      </c>
      <c r="C11927" t="s">
        <v>20</v>
      </c>
      <c r="D11927" t="s">
        <v>1275</v>
      </c>
      <c r="E11927">
        <v>16</v>
      </c>
      <c r="F11927" t="s">
        <v>383</v>
      </c>
      <c r="G11927">
        <v>6</v>
      </c>
      <c r="H11927" t="s">
        <v>890</v>
      </c>
      <c r="I11927">
        <v>5</v>
      </c>
      <c r="J11927" t="s">
        <v>2076</v>
      </c>
      <c r="K11927">
        <v>24</v>
      </c>
      <c r="L11927" t="s">
        <v>2078</v>
      </c>
      <c r="M11927">
        <v>1</v>
      </c>
      <c r="N11927" t="s">
        <v>1542</v>
      </c>
      <c r="O11927">
        <v>221011</v>
      </c>
      <c r="P11927" t="s">
        <v>49</v>
      </c>
      <c r="S11927">
        <v>10000000</v>
      </c>
    </row>
    <row r="11928" spans="1:19" x14ac:dyDescent="0.45">
      <c r="A11928" t="s">
        <v>19</v>
      </c>
      <c r="B11928" t="s">
        <v>2219</v>
      </c>
      <c r="C11928" t="s">
        <v>20</v>
      </c>
      <c r="D11928" t="s">
        <v>1275</v>
      </c>
      <c r="E11928">
        <v>16</v>
      </c>
      <c r="F11928" t="s">
        <v>383</v>
      </c>
      <c r="G11928">
        <v>6</v>
      </c>
      <c r="H11928" t="s">
        <v>890</v>
      </c>
      <c r="I11928">
        <v>5</v>
      </c>
      <c r="J11928" t="s">
        <v>2076</v>
      </c>
      <c r="K11928">
        <v>24</v>
      </c>
      <c r="L11928" t="s">
        <v>2078</v>
      </c>
      <c r="M11928">
        <v>1</v>
      </c>
      <c r="N11928" t="s">
        <v>1542</v>
      </c>
      <c r="O11928">
        <v>221012</v>
      </c>
      <c r="P11928" t="s">
        <v>78</v>
      </c>
      <c r="S11928">
        <v>3627000</v>
      </c>
    </row>
    <row r="11929" spans="1:19" x14ac:dyDescent="0.45">
      <c r="A11929" t="s">
        <v>19</v>
      </c>
      <c r="B11929" t="s">
        <v>2219</v>
      </c>
      <c r="C11929" t="s">
        <v>20</v>
      </c>
      <c r="D11929" t="s">
        <v>1275</v>
      </c>
      <c r="E11929">
        <v>16</v>
      </c>
      <c r="F11929" t="s">
        <v>383</v>
      </c>
      <c r="G11929">
        <v>6</v>
      </c>
      <c r="H11929" t="s">
        <v>890</v>
      </c>
      <c r="I11929">
        <v>5</v>
      </c>
      <c r="J11929" t="s">
        <v>2076</v>
      </c>
      <c r="K11929">
        <v>24</v>
      </c>
      <c r="L11929" t="s">
        <v>2078</v>
      </c>
      <c r="M11929">
        <v>1</v>
      </c>
      <c r="N11929" t="s">
        <v>1542</v>
      </c>
      <c r="O11929">
        <v>222001</v>
      </c>
      <c r="P11929" t="s">
        <v>63</v>
      </c>
      <c r="S11929">
        <v>2000000</v>
      </c>
    </row>
    <row r="11930" spans="1:19" x14ac:dyDescent="0.45">
      <c r="A11930" t="s">
        <v>19</v>
      </c>
      <c r="B11930" t="s">
        <v>2219</v>
      </c>
      <c r="C11930" t="s">
        <v>20</v>
      </c>
      <c r="D11930" t="s">
        <v>1275</v>
      </c>
      <c r="E11930">
        <v>16</v>
      </c>
      <c r="F11930" t="s">
        <v>383</v>
      </c>
      <c r="G11930">
        <v>6</v>
      </c>
      <c r="H11930" t="s">
        <v>890</v>
      </c>
      <c r="I11930">
        <v>5</v>
      </c>
      <c r="J11930" t="s">
        <v>2076</v>
      </c>
      <c r="K11930">
        <v>24</v>
      </c>
      <c r="L11930" t="s">
        <v>2078</v>
      </c>
      <c r="M11930">
        <v>1</v>
      </c>
      <c r="N11930" t="s">
        <v>1542</v>
      </c>
      <c r="O11930">
        <v>227001</v>
      </c>
      <c r="P11930" t="s">
        <v>44</v>
      </c>
      <c r="S11930">
        <v>40217391</v>
      </c>
    </row>
    <row r="11931" spans="1:19" x14ac:dyDescent="0.45">
      <c r="A11931" t="s">
        <v>19</v>
      </c>
      <c r="B11931" t="s">
        <v>2219</v>
      </c>
      <c r="C11931" t="s">
        <v>20</v>
      </c>
      <c r="D11931" t="s">
        <v>1275</v>
      </c>
      <c r="E11931">
        <v>16</v>
      </c>
      <c r="F11931" t="s">
        <v>383</v>
      </c>
      <c r="G11931">
        <v>6</v>
      </c>
      <c r="H11931" t="s">
        <v>890</v>
      </c>
      <c r="I11931">
        <v>5</v>
      </c>
      <c r="J11931" t="s">
        <v>2076</v>
      </c>
      <c r="K11931">
        <v>24</v>
      </c>
      <c r="L11931" t="s">
        <v>2078</v>
      </c>
      <c r="M11931">
        <v>1</v>
      </c>
      <c r="N11931" t="s">
        <v>1542</v>
      </c>
      <c r="O11931">
        <v>227002</v>
      </c>
      <c r="P11931" t="s">
        <v>53</v>
      </c>
      <c r="S11931">
        <v>108033000</v>
      </c>
    </row>
    <row r="11932" spans="1:19" x14ac:dyDescent="0.45">
      <c r="A11932" t="s">
        <v>19</v>
      </c>
      <c r="B11932" t="s">
        <v>2219</v>
      </c>
      <c r="C11932" t="s">
        <v>20</v>
      </c>
      <c r="D11932" t="s">
        <v>1275</v>
      </c>
      <c r="E11932">
        <v>16</v>
      </c>
      <c r="F11932" t="s">
        <v>383</v>
      </c>
      <c r="G11932">
        <v>6</v>
      </c>
      <c r="H11932" t="s">
        <v>890</v>
      </c>
      <c r="I11932">
        <v>5</v>
      </c>
      <c r="J11932" t="s">
        <v>2076</v>
      </c>
      <c r="K11932">
        <v>24</v>
      </c>
      <c r="L11932" t="s">
        <v>2078</v>
      </c>
      <c r="M11932">
        <v>1</v>
      </c>
      <c r="N11932" t="s">
        <v>1542</v>
      </c>
      <c r="O11932">
        <v>227004</v>
      </c>
      <c r="P11932" t="s">
        <v>45</v>
      </c>
      <c r="S11932">
        <v>41054000</v>
      </c>
    </row>
    <row r="11933" spans="1:19" x14ac:dyDescent="0.45">
      <c r="A11933" t="s">
        <v>19</v>
      </c>
      <c r="B11933" t="s">
        <v>2219</v>
      </c>
      <c r="C11933" t="s">
        <v>20</v>
      </c>
      <c r="D11933" t="s">
        <v>1275</v>
      </c>
      <c r="E11933">
        <v>16</v>
      </c>
      <c r="F11933" t="s">
        <v>383</v>
      </c>
      <c r="G11933">
        <v>6</v>
      </c>
      <c r="H11933" t="s">
        <v>890</v>
      </c>
      <c r="I11933">
        <v>5</v>
      </c>
      <c r="J11933" t="s">
        <v>2076</v>
      </c>
      <c r="K11933">
        <v>24</v>
      </c>
      <c r="L11933" t="s">
        <v>2078</v>
      </c>
      <c r="M11933">
        <v>1</v>
      </c>
      <c r="N11933" t="s">
        <v>1542</v>
      </c>
      <c r="O11933">
        <v>228002</v>
      </c>
      <c r="P11933" t="s">
        <v>66</v>
      </c>
      <c r="S11933">
        <v>9470000</v>
      </c>
    </row>
    <row r="11934" spans="1:19" x14ac:dyDescent="0.45">
      <c r="A11934" t="s">
        <v>19</v>
      </c>
      <c r="B11934" t="s">
        <v>2219</v>
      </c>
      <c r="C11934" t="s">
        <v>20</v>
      </c>
      <c r="D11934" t="s">
        <v>1275</v>
      </c>
      <c r="E11934">
        <v>16</v>
      </c>
      <c r="F11934" t="s">
        <v>383</v>
      </c>
      <c r="G11934">
        <v>6</v>
      </c>
      <c r="H11934" t="s">
        <v>890</v>
      </c>
      <c r="I11934">
        <v>6</v>
      </c>
      <c r="J11934" t="s">
        <v>2071</v>
      </c>
      <c r="K11934">
        <v>17</v>
      </c>
      <c r="L11934" t="s">
        <v>2075</v>
      </c>
      <c r="M11934">
        <v>1</v>
      </c>
      <c r="N11934" t="s">
        <v>386</v>
      </c>
      <c r="O11934">
        <v>211103</v>
      </c>
      <c r="P11934" t="s">
        <v>47</v>
      </c>
      <c r="S11934">
        <v>22658000</v>
      </c>
    </row>
    <row r="11935" spans="1:19" x14ac:dyDescent="0.45">
      <c r="A11935" t="s">
        <v>19</v>
      </c>
      <c r="B11935" t="s">
        <v>2219</v>
      </c>
      <c r="C11935" t="s">
        <v>20</v>
      </c>
      <c r="D11935" t="s">
        <v>1275</v>
      </c>
      <c r="E11935">
        <v>16</v>
      </c>
      <c r="F11935" t="s">
        <v>383</v>
      </c>
      <c r="G11935">
        <v>6</v>
      </c>
      <c r="H11935" t="s">
        <v>890</v>
      </c>
      <c r="I11935">
        <v>6</v>
      </c>
      <c r="J11935" t="s">
        <v>2071</v>
      </c>
      <c r="K11935">
        <v>17</v>
      </c>
      <c r="L11935" t="s">
        <v>2075</v>
      </c>
      <c r="M11935">
        <v>1</v>
      </c>
      <c r="N11935" t="s">
        <v>386</v>
      </c>
      <c r="O11935">
        <v>221007</v>
      </c>
      <c r="P11935" t="s">
        <v>71</v>
      </c>
      <c r="S11935">
        <v>1000000</v>
      </c>
    </row>
    <row r="11936" spans="1:19" x14ac:dyDescent="0.45">
      <c r="A11936" t="s">
        <v>19</v>
      </c>
      <c r="B11936" t="s">
        <v>2219</v>
      </c>
      <c r="C11936" t="s">
        <v>20</v>
      </c>
      <c r="D11936" t="s">
        <v>1275</v>
      </c>
      <c r="E11936">
        <v>16</v>
      </c>
      <c r="F11936" t="s">
        <v>383</v>
      </c>
      <c r="G11936">
        <v>6</v>
      </c>
      <c r="H11936" t="s">
        <v>890</v>
      </c>
      <c r="I11936">
        <v>6</v>
      </c>
      <c r="J11936" t="s">
        <v>2071</v>
      </c>
      <c r="K11936">
        <v>17</v>
      </c>
      <c r="L11936" t="s">
        <v>2075</v>
      </c>
      <c r="M11936">
        <v>1</v>
      </c>
      <c r="N11936" t="s">
        <v>386</v>
      </c>
      <c r="O11936">
        <v>221008</v>
      </c>
      <c r="P11936" t="s">
        <v>68</v>
      </c>
      <c r="S11936">
        <v>4000001</v>
      </c>
    </row>
    <row r="11937" spans="1:19" x14ac:dyDescent="0.45">
      <c r="A11937" t="s">
        <v>19</v>
      </c>
      <c r="B11937" t="s">
        <v>2219</v>
      </c>
      <c r="C11937" t="s">
        <v>20</v>
      </c>
      <c r="D11937" t="s">
        <v>1275</v>
      </c>
      <c r="E11937">
        <v>16</v>
      </c>
      <c r="F11937" t="s">
        <v>383</v>
      </c>
      <c r="G11937">
        <v>6</v>
      </c>
      <c r="H11937" t="s">
        <v>890</v>
      </c>
      <c r="I11937">
        <v>6</v>
      </c>
      <c r="J11937" t="s">
        <v>2071</v>
      </c>
      <c r="K11937">
        <v>17</v>
      </c>
      <c r="L11937" t="s">
        <v>2075</v>
      </c>
      <c r="M11937">
        <v>1</v>
      </c>
      <c r="N11937" t="s">
        <v>386</v>
      </c>
      <c r="O11937">
        <v>227004</v>
      </c>
      <c r="P11937" t="s">
        <v>45</v>
      </c>
      <c r="S11937">
        <v>2150000</v>
      </c>
    </row>
    <row r="11938" spans="1:19" x14ac:dyDescent="0.45">
      <c r="A11938" t="s">
        <v>19</v>
      </c>
      <c r="B11938" t="s">
        <v>2219</v>
      </c>
      <c r="C11938" t="s">
        <v>20</v>
      </c>
      <c r="D11938" t="s">
        <v>1275</v>
      </c>
      <c r="E11938">
        <v>16</v>
      </c>
      <c r="F11938" t="s">
        <v>383</v>
      </c>
      <c r="G11938">
        <v>6</v>
      </c>
      <c r="H11938" t="s">
        <v>890</v>
      </c>
      <c r="I11938">
        <v>6</v>
      </c>
      <c r="J11938" t="s">
        <v>2071</v>
      </c>
      <c r="K11938">
        <v>17</v>
      </c>
      <c r="L11938" t="s">
        <v>2075</v>
      </c>
      <c r="M11938">
        <v>2</v>
      </c>
      <c r="N11938" t="s">
        <v>1543</v>
      </c>
      <c r="O11938">
        <v>211103</v>
      </c>
      <c r="P11938" t="s">
        <v>47</v>
      </c>
      <c r="S11938">
        <v>10000000</v>
      </c>
    </row>
    <row r="11939" spans="1:19" x14ac:dyDescent="0.45">
      <c r="A11939" t="s">
        <v>19</v>
      </c>
      <c r="B11939" t="s">
        <v>2219</v>
      </c>
      <c r="C11939" t="s">
        <v>20</v>
      </c>
      <c r="D11939" t="s">
        <v>1275</v>
      </c>
      <c r="E11939">
        <v>16</v>
      </c>
      <c r="F11939" t="s">
        <v>383</v>
      </c>
      <c r="G11939">
        <v>6</v>
      </c>
      <c r="H11939" t="s">
        <v>890</v>
      </c>
      <c r="I11939">
        <v>6</v>
      </c>
      <c r="J11939" t="s">
        <v>2071</v>
      </c>
      <c r="K11939">
        <v>17</v>
      </c>
      <c r="L11939" t="s">
        <v>2075</v>
      </c>
      <c r="M11939">
        <v>2</v>
      </c>
      <c r="N11939" t="s">
        <v>1543</v>
      </c>
      <c r="O11939">
        <v>221009</v>
      </c>
      <c r="P11939" t="s">
        <v>62</v>
      </c>
      <c r="S11939">
        <v>6000000</v>
      </c>
    </row>
    <row r="11940" spans="1:19" x14ac:dyDescent="0.45">
      <c r="A11940" t="s">
        <v>19</v>
      </c>
      <c r="B11940" t="s">
        <v>2219</v>
      </c>
      <c r="C11940" t="s">
        <v>20</v>
      </c>
      <c r="D11940" t="s">
        <v>1275</v>
      </c>
      <c r="E11940">
        <v>16</v>
      </c>
      <c r="F11940" t="s">
        <v>383</v>
      </c>
      <c r="G11940">
        <v>6</v>
      </c>
      <c r="H11940" t="s">
        <v>890</v>
      </c>
      <c r="I11940">
        <v>6</v>
      </c>
      <c r="J11940" t="s">
        <v>2071</v>
      </c>
      <c r="K11940">
        <v>17</v>
      </c>
      <c r="L11940" t="s">
        <v>2075</v>
      </c>
      <c r="M11940">
        <v>2</v>
      </c>
      <c r="N11940" t="s">
        <v>1543</v>
      </c>
      <c r="O11940">
        <v>221011</v>
      </c>
      <c r="P11940" t="s">
        <v>49</v>
      </c>
      <c r="S11940">
        <v>5000000</v>
      </c>
    </row>
    <row r="11941" spans="1:19" x14ac:dyDescent="0.45">
      <c r="A11941" t="s">
        <v>19</v>
      </c>
      <c r="B11941" t="s">
        <v>2219</v>
      </c>
      <c r="C11941" t="s">
        <v>20</v>
      </c>
      <c r="D11941" t="s">
        <v>1275</v>
      </c>
      <c r="E11941">
        <v>16</v>
      </c>
      <c r="F11941" t="s">
        <v>383</v>
      </c>
      <c r="G11941">
        <v>6</v>
      </c>
      <c r="H11941" t="s">
        <v>890</v>
      </c>
      <c r="I11941">
        <v>6</v>
      </c>
      <c r="J11941" t="s">
        <v>2071</v>
      </c>
      <c r="K11941">
        <v>17</v>
      </c>
      <c r="L11941" t="s">
        <v>2075</v>
      </c>
      <c r="M11941">
        <v>2</v>
      </c>
      <c r="N11941" t="s">
        <v>1543</v>
      </c>
      <c r="O11941">
        <v>221012</v>
      </c>
      <c r="P11941" t="s">
        <v>78</v>
      </c>
      <c r="S11941">
        <v>2000000</v>
      </c>
    </row>
    <row r="11942" spans="1:19" x14ac:dyDescent="0.45">
      <c r="A11942" t="s">
        <v>19</v>
      </c>
      <c r="B11942" t="s">
        <v>2219</v>
      </c>
      <c r="C11942" t="s">
        <v>20</v>
      </c>
      <c r="D11942" t="s">
        <v>1275</v>
      </c>
      <c r="E11942">
        <v>16</v>
      </c>
      <c r="F11942" t="s">
        <v>383</v>
      </c>
      <c r="G11942">
        <v>6</v>
      </c>
      <c r="H11942" t="s">
        <v>890</v>
      </c>
      <c r="I11942">
        <v>6</v>
      </c>
      <c r="J11942" t="s">
        <v>2071</v>
      </c>
      <c r="K11942">
        <v>17</v>
      </c>
      <c r="L11942" t="s">
        <v>2075</v>
      </c>
      <c r="M11942">
        <v>2</v>
      </c>
      <c r="N11942" t="s">
        <v>1543</v>
      </c>
      <c r="O11942">
        <v>222001</v>
      </c>
      <c r="P11942" t="s">
        <v>63</v>
      </c>
      <c r="S11942">
        <v>4000000</v>
      </c>
    </row>
    <row r="11943" spans="1:19" x14ac:dyDescent="0.45">
      <c r="A11943" t="s">
        <v>19</v>
      </c>
      <c r="B11943" t="s">
        <v>2219</v>
      </c>
      <c r="C11943" t="s">
        <v>20</v>
      </c>
      <c r="D11943" t="s">
        <v>1275</v>
      </c>
      <c r="E11943">
        <v>16</v>
      </c>
      <c r="F11943" t="s">
        <v>383</v>
      </c>
      <c r="G11943">
        <v>6</v>
      </c>
      <c r="H11943" t="s">
        <v>890</v>
      </c>
      <c r="I11943">
        <v>6</v>
      </c>
      <c r="J11943" t="s">
        <v>2071</v>
      </c>
      <c r="K11943">
        <v>17</v>
      </c>
      <c r="L11943" t="s">
        <v>2075</v>
      </c>
      <c r="M11943">
        <v>2</v>
      </c>
      <c r="N11943" t="s">
        <v>1543</v>
      </c>
      <c r="O11943">
        <v>227001</v>
      </c>
      <c r="P11943" t="s">
        <v>44</v>
      </c>
      <c r="S11943">
        <v>1000000</v>
      </c>
    </row>
    <row r="11944" spans="1:19" x14ac:dyDescent="0.45">
      <c r="A11944" t="s">
        <v>19</v>
      </c>
      <c r="B11944" t="s">
        <v>2219</v>
      </c>
      <c r="C11944" t="s">
        <v>20</v>
      </c>
      <c r="D11944" t="s">
        <v>1275</v>
      </c>
      <c r="E11944">
        <v>16</v>
      </c>
      <c r="F11944" t="s">
        <v>383</v>
      </c>
      <c r="G11944">
        <v>6</v>
      </c>
      <c r="H11944" t="s">
        <v>890</v>
      </c>
      <c r="I11944">
        <v>6</v>
      </c>
      <c r="J11944" t="s">
        <v>2071</v>
      </c>
      <c r="K11944">
        <v>17</v>
      </c>
      <c r="L11944" t="s">
        <v>2075</v>
      </c>
      <c r="M11944">
        <v>2</v>
      </c>
      <c r="N11944" t="s">
        <v>1543</v>
      </c>
      <c r="O11944">
        <v>227002</v>
      </c>
      <c r="P11944" t="s">
        <v>53</v>
      </c>
      <c r="S11944">
        <v>25000000</v>
      </c>
    </row>
    <row r="11945" spans="1:19" x14ac:dyDescent="0.45">
      <c r="A11945" t="s">
        <v>19</v>
      </c>
      <c r="B11945" t="s">
        <v>2219</v>
      </c>
      <c r="C11945" t="s">
        <v>20</v>
      </c>
      <c r="D11945" t="s">
        <v>1275</v>
      </c>
      <c r="E11945">
        <v>16</v>
      </c>
      <c r="F11945" t="s">
        <v>383</v>
      </c>
      <c r="G11945">
        <v>6</v>
      </c>
      <c r="H11945" t="s">
        <v>890</v>
      </c>
      <c r="I11945">
        <v>6</v>
      </c>
      <c r="J11945" t="s">
        <v>2071</v>
      </c>
      <c r="K11945">
        <v>17</v>
      </c>
      <c r="L11945" t="s">
        <v>2075</v>
      </c>
      <c r="M11945">
        <v>2</v>
      </c>
      <c r="N11945" t="s">
        <v>1543</v>
      </c>
      <c r="O11945">
        <v>227004</v>
      </c>
      <c r="P11945" t="s">
        <v>45</v>
      </c>
      <c r="S11945">
        <v>22414391</v>
      </c>
    </row>
    <row r="11946" spans="1:19" x14ac:dyDescent="0.45">
      <c r="A11946" t="s">
        <v>19</v>
      </c>
      <c r="B11946" t="s">
        <v>2219</v>
      </c>
      <c r="C11946" t="s">
        <v>20</v>
      </c>
      <c r="D11946" t="s">
        <v>1275</v>
      </c>
      <c r="E11946">
        <v>16</v>
      </c>
      <c r="F11946" t="s">
        <v>383</v>
      </c>
      <c r="G11946">
        <v>6</v>
      </c>
      <c r="H11946" t="s">
        <v>890</v>
      </c>
      <c r="I11946">
        <v>6</v>
      </c>
      <c r="J11946" t="s">
        <v>2071</v>
      </c>
      <c r="K11946">
        <v>19</v>
      </c>
      <c r="L11946" t="s">
        <v>2073</v>
      </c>
      <c r="M11946">
        <v>1</v>
      </c>
      <c r="N11946" t="s">
        <v>386</v>
      </c>
      <c r="O11946">
        <v>211103</v>
      </c>
      <c r="P11946" t="s">
        <v>47</v>
      </c>
      <c r="S11946">
        <v>71144000</v>
      </c>
    </row>
    <row r="11947" spans="1:19" x14ac:dyDescent="0.45">
      <c r="A11947" t="s">
        <v>19</v>
      </c>
      <c r="B11947" t="s">
        <v>2219</v>
      </c>
      <c r="C11947" t="s">
        <v>20</v>
      </c>
      <c r="D11947" t="s">
        <v>1275</v>
      </c>
      <c r="E11947">
        <v>16</v>
      </c>
      <c r="F11947" t="s">
        <v>383</v>
      </c>
      <c r="G11947">
        <v>6</v>
      </c>
      <c r="H11947" t="s">
        <v>890</v>
      </c>
      <c r="I11947">
        <v>6</v>
      </c>
      <c r="J11947" t="s">
        <v>2071</v>
      </c>
      <c r="K11947">
        <v>19</v>
      </c>
      <c r="L11947" t="s">
        <v>2073</v>
      </c>
      <c r="M11947">
        <v>1</v>
      </c>
      <c r="N11947" t="s">
        <v>386</v>
      </c>
      <c r="O11947">
        <v>221007</v>
      </c>
      <c r="P11947" t="s">
        <v>71</v>
      </c>
      <c r="S11947">
        <v>1000000</v>
      </c>
    </row>
    <row r="11948" spans="1:19" x14ac:dyDescent="0.45">
      <c r="A11948" t="s">
        <v>19</v>
      </c>
      <c r="B11948" t="s">
        <v>2219</v>
      </c>
      <c r="C11948" t="s">
        <v>20</v>
      </c>
      <c r="D11948" t="s">
        <v>1275</v>
      </c>
      <c r="E11948">
        <v>16</v>
      </c>
      <c r="F11948" t="s">
        <v>383</v>
      </c>
      <c r="G11948">
        <v>6</v>
      </c>
      <c r="H11948" t="s">
        <v>890</v>
      </c>
      <c r="I11948">
        <v>6</v>
      </c>
      <c r="J11948" t="s">
        <v>2071</v>
      </c>
      <c r="K11948">
        <v>19</v>
      </c>
      <c r="L11948" t="s">
        <v>2073</v>
      </c>
      <c r="M11948">
        <v>1</v>
      </c>
      <c r="N11948" t="s">
        <v>386</v>
      </c>
      <c r="O11948">
        <v>221008</v>
      </c>
      <c r="P11948" t="s">
        <v>68</v>
      </c>
      <c r="S11948">
        <v>10000000</v>
      </c>
    </row>
    <row r="11949" spans="1:19" x14ac:dyDescent="0.45">
      <c r="A11949" t="s">
        <v>19</v>
      </c>
      <c r="B11949" t="s">
        <v>2219</v>
      </c>
      <c r="C11949" t="s">
        <v>20</v>
      </c>
      <c r="D11949" t="s">
        <v>1275</v>
      </c>
      <c r="E11949">
        <v>16</v>
      </c>
      <c r="F11949" t="s">
        <v>383</v>
      </c>
      <c r="G11949">
        <v>6</v>
      </c>
      <c r="H11949" t="s">
        <v>890</v>
      </c>
      <c r="I11949">
        <v>6</v>
      </c>
      <c r="J11949" t="s">
        <v>2071</v>
      </c>
      <c r="K11949">
        <v>19</v>
      </c>
      <c r="L11949" t="s">
        <v>2073</v>
      </c>
      <c r="M11949">
        <v>1</v>
      </c>
      <c r="N11949" t="s">
        <v>386</v>
      </c>
      <c r="O11949">
        <v>221011</v>
      </c>
      <c r="P11949" t="s">
        <v>49</v>
      </c>
      <c r="S11949">
        <v>11000000</v>
      </c>
    </row>
    <row r="11950" spans="1:19" x14ac:dyDescent="0.45">
      <c r="A11950" t="s">
        <v>19</v>
      </c>
      <c r="B11950" t="s">
        <v>2219</v>
      </c>
      <c r="C11950" t="s">
        <v>20</v>
      </c>
      <c r="D11950" t="s">
        <v>1275</v>
      </c>
      <c r="E11950">
        <v>16</v>
      </c>
      <c r="F11950" t="s">
        <v>383</v>
      </c>
      <c r="G11950">
        <v>6</v>
      </c>
      <c r="H11950" t="s">
        <v>890</v>
      </c>
      <c r="I11950">
        <v>6</v>
      </c>
      <c r="J11950" t="s">
        <v>2071</v>
      </c>
      <c r="K11950">
        <v>19</v>
      </c>
      <c r="L11950" t="s">
        <v>2073</v>
      </c>
      <c r="M11950">
        <v>1</v>
      </c>
      <c r="N11950" t="s">
        <v>386</v>
      </c>
      <c r="O11950">
        <v>222001</v>
      </c>
      <c r="P11950" t="s">
        <v>63</v>
      </c>
      <c r="S11950">
        <v>2500000</v>
      </c>
    </row>
    <row r="11951" spans="1:19" x14ac:dyDescent="0.45">
      <c r="A11951" t="s">
        <v>19</v>
      </c>
      <c r="B11951" t="s">
        <v>2219</v>
      </c>
      <c r="C11951" t="s">
        <v>20</v>
      </c>
      <c r="D11951" t="s">
        <v>1275</v>
      </c>
      <c r="E11951">
        <v>16</v>
      </c>
      <c r="F11951" t="s">
        <v>383</v>
      </c>
      <c r="G11951">
        <v>6</v>
      </c>
      <c r="H11951" t="s">
        <v>890</v>
      </c>
      <c r="I11951">
        <v>6</v>
      </c>
      <c r="J11951" t="s">
        <v>2071</v>
      </c>
      <c r="K11951">
        <v>19</v>
      </c>
      <c r="L11951" t="s">
        <v>2073</v>
      </c>
      <c r="M11951">
        <v>1</v>
      </c>
      <c r="N11951" t="s">
        <v>386</v>
      </c>
      <c r="O11951">
        <v>227001</v>
      </c>
      <c r="P11951" t="s">
        <v>44</v>
      </c>
      <c r="S11951">
        <v>1158261</v>
      </c>
    </row>
    <row r="11952" spans="1:19" x14ac:dyDescent="0.45">
      <c r="A11952" t="s">
        <v>19</v>
      </c>
      <c r="B11952" t="s">
        <v>2219</v>
      </c>
      <c r="C11952" t="s">
        <v>20</v>
      </c>
      <c r="D11952" t="s">
        <v>1275</v>
      </c>
      <c r="E11952">
        <v>16</v>
      </c>
      <c r="F11952" t="s">
        <v>383</v>
      </c>
      <c r="G11952">
        <v>6</v>
      </c>
      <c r="H11952" t="s">
        <v>890</v>
      </c>
      <c r="I11952">
        <v>6</v>
      </c>
      <c r="J11952" t="s">
        <v>2071</v>
      </c>
      <c r="K11952">
        <v>19</v>
      </c>
      <c r="L11952" t="s">
        <v>2073</v>
      </c>
      <c r="M11952">
        <v>1</v>
      </c>
      <c r="N11952" t="s">
        <v>386</v>
      </c>
      <c r="O11952">
        <v>227002</v>
      </c>
      <c r="P11952" t="s">
        <v>53</v>
      </c>
      <c r="S11952">
        <v>12916000</v>
      </c>
    </row>
    <row r="11953" spans="1:19" x14ac:dyDescent="0.45">
      <c r="A11953" t="s">
        <v>19</v>
      </c>
      <c r="B11953" t="s">
        <v>2219</v>
      </c>
      <c r="C11953" t="s">
        <v>20</v>
      </c>
      <c r="D11953" t="s">
        <v>1275</v>
      </c>
      <c r="E11953">
        <v>16</v>
      </c>
      <c r="F11953" t="s">
        <v>383</v>
      </c>
      <c r="G11953">
        <v>6</v>
      </c>
      <c r="H11953" t="s">
        <v>890</v>
      </c>
      <c r="I11953">
        <v>6</v>
      </c>
      <c r="J11953" t="s">
        <v>2071</v>
      </c>
      <c r="K11953">
        <v>19</v>
      </c>
      <c r="L11953" t="s">
        <v>2073</v>
      </c>
      <c r="M11953">
        <v>2</v>
      </c>
      <c r="N11953" t="s">
        <v>1543</v>
      </c>
      <c r="O11953">
        <v>211103</v>
      </c>
      <c r="P11953" t="s">
        <v>47</v>
      </c>
      <c r="S11953">
        <v>10000000</v>
      </c>
    </row>
    <row r="11954" spans="1:19" x14ac:dyDescent="0.45">
      <c r="A11954" t="s">
        <v>19</v>
      </c>
      <c r="B11954" t="s">
        <v>2219</v>
      </c>
      <c r="C11954" t="s">
        <v>20</v>
      </c>
      <c r="D11954" t="s">
        <v>1275</v>
      </c>
      <c r="E11954">
        <v>16</v>
      </c>
      <c r="F11954" t="s">
        <v>383</v>
      </c>
      <c r="G11954">
        <v>6</v>
      </c>
      <c r="H11954" t="s">
        <v>890</v>
      </c>
      <c r="I11954">
        <v>6</v>
      </c>
      <c r="J11954" t="s">
        <v>2071</v>
      </c>
      <c r="K11954">
        <v>19</v>
      </c>
      <c r="L11954" t="s">
        <v>2073</v>
      </c>
      <c r="M11954">
        <v>2</v>
      </c>
      <c r="N11954" t="s">
        <v>1543</v>
      </c>
      <c r="O11954">
        <v>221005</v>
      </c>
      <c r="P11954" t="s">
        <v>134</v>
      </c>
      <c r="S11954">
        <v>2519380</v>
      </c>
    </row>
    <row r="11955" spans="1:19" x14ac:dyDescent="0.45">
      <c r="A11955" t="s">
        <v>19</v>
      </c>
      <c r="B11955" t="s">
        <v>2219</v>
      </c>
      <c r="C11955" t="s">
        <v>20</v>
      </c>
      <c r="D11955" t="s">
        <v>1275</v>
      </c>
      <c r="E11955">
        <v>16</v>
      </c>
      <c r="F11955" t="s">
        <v>383</v>
      </c>
      <c r="G11955">
        <v>6</v>
      </c>
      <c r="H11955" t="s">
        <v>890</v>
      </c>
      <c r="I11955">
        <v>6</v>
      </c>
      <c r="J11955" t="s">
        <v>2071</v>
      </c>
      <c r="K11955">
        <v>19</v>
      </c>
      <c r="L11955" t="s">
        <v>2073</v>
      </c>
      <c r="M11955">
        <v>2</v>
      </c>
      <c r="N11955" t="s">
        <v>1543</v>
      </c>
      <c r="O11955">
        <v>221008</v>
      </c>
      <c r="P11955" t="s">
        <v>68</v>
      </c>
      <c r="S11955">
        <v>1000000</v>
      </c>
    </row>
    <row r="11956" spans="1:19" x14ac:dyDescent="0.45">
      <c r="A11956" t="s">
        <v>19</v>
      </c>
      <c r="B11956" t="s">
        <v>2219</v>
      </c>
      <c r="C11956" t="s">
        <v>20</v>
      </c>
      <c r="D11956" t="s">
        <v>1275</v>
      </c>
      <c r="E11956">
        <v>16</v>
      </c>
      <c r="F11956" t="s">
        <v>383</v>
      </c>
      <c r="G11956">
        <v>6</v>
      </c>
      <c r="H11956" t="s">
        <v>890</v>
      </c>
      <c r="I11956">
        <v>6</v>
      </c>
      <c r="J11956" t="s">
        <v>2071</v>
      </c>
      <c r="K11956">
        <v>19</v>
      </c>
      <c r="L11956" t="s">
        <v>2073</v>
      </c>
      <c r="M11956">
        <v>2</v>
      </c>
      <c r="N11956" t="s">
        <v>1543</v>
      </c>
      <c r="O11956">
        <v>221009</v>
      </c>
      <c r="P11956" t="s">
        <v>62</v>
      </c>
      <c r="S11956">
        <v>3000000</v>
      </c>
    </row>
    <row r="11957" spans="1:19" x14ac:dyDescent="0.45">
      <c r="A11957" t="s">
        <v>19</v>
      </c>
      <c r="B11957" t="s">
        <v>2219</v>
      </c>
      <c r="C11957" t="s">
        <v>20</v>
      </c>
      <c r="D11957" t="s">
        <v>1275</v>
      </c>
      <c r="E11957">
        <v>16</v>
      </c>
      <c r="F11957" t="s">
        <v>383</v>
      </c>
      <c r="G11957">
        <v>6</v>
      </c>
      <c r="H11957" t="s">
        <v>890</v>
      </c>
      <c r="I11957">
        <v>6</v>
      </c>
      <c r="J11957" t="s">
        <v>2071</v>
      </c>
      <c r="K11957">
        <v>19</v>
      </c>
      <c r="L11957" t="s">
        <v>2073</v>
      </c>
      <c r="M11957">
        <v>2</v>
      </c>
      <c r="N11957" t="s">
        <v>1543</v>
      </c>
      <c r="O11957">
        <v>221012</v>
      </c>
      <c r="P11957" t="s">
        <v>78</v>
      </c>
      <c r="S11957">
        <v>3000000</v>
      </c>
    </row>
    <row r="11958" spans="1:19" x14ac:dyDescent="0.45">
      <c r="A11958" t="s">
        <v>19</v>
      </c>
      <c r="B11958" t="s">
        <v>2219</v>
      </c>
      <c r="C11958" t="s">
        <v>20</v>
      </c>
      <c r="D11958" t="s">
        <v>1275</v>
      </c>
      <c r="E11958">
        <v>16</v>
      </c>
      <c r="F11958" t="s">
        <v>383</v>
      </c>
      <c r="G11958">
        <v>6</v>
      </c>
      <c r="H11958" t="s">
        <v>890</v>
      </c>
      <c r="I11958">
        <v>6</v>
      </c>
      <c r="J11958" t="s">
        <v>2071</v>
      </c>
      <c r="K11958">
        <v>19</v>
      </c>
      <c r="L11958" t="s">
        <v>2073</v>
      </c>
      <c r="M11958">
        <v>2</v>
      </c>
      <c r="N11958" t="s">
        <v>1543</v>
      </c>
      <c r="O11958">
        <v>227001</v>
      </c>
      <c r="P11958" t="s">
        <v>44</v>
      </c>
      <c r="S11958">
        <v>8721543</v>
      </c>
    </row>
    <row r="11959" spans="1:19" x14ac:dyDescent="0.45">
      <c r="A11959" t="s">
        <v>19</v>
      </c>
      <c r="B11959" t="s">
        <v>2219</v>
      </c>
      <c r="C11959" t="s">
        <v>20</v>
      </c>
      <c r="D11959" t="s">
        <v>1275</v>
      </c>
      <c r="E11959">
        <v>16</v>
      </c>
      <c r="F11959" t="s">
        <v>383</v>
      </c>
      <c r="G11959">
        <v>6</v>
      </c>
      <c r="H11959" t="s">
        <v>890</v>
      </c>
      <c r="I11959">
        <v>6</v>
      </c>
      <c r="J11959" t="s">
        <v>2071</v>
      </c>
      <c r="K11959">
        <v>19</v>
      </c>
      <c r="L11959" t="s">
        <v>2073</v>
      </c>
      <c r="M11959">
        <v>2</v>
      </c>
      <c r="N11959" t="s">
        <v>1543</v>
      </c>
      <c r="O11959">
        <v>227002</v>
      </c>
      <c r="P11959" t="s">
        <v>53</v>
      </c>
      <c r="S11959">
        <v>100000000</v>
      </c>
    </row>
    <row r="11960" spans="1:19" x14ac:dyDescent="0.45">
      <c r="A11960" t="s">
        <v>19</v>
      </c>
      <c r="B11960" t="s">
        <v>2219</v>
      </c>
      <c r="C11960" t="s">
        <v>20</v>
      </c>
      <c r="D11960" t="s">
        <v>1275</v>
      </c>
      <c r="E11960">
        <v>16</v>
      </c>
      <c r="F11960" t="s">
        <v>383</v>
      </c>
      <c r="G11960">
        <v>6</v>
      </c>
      <c r="H11960" t="s">
        <v>890</v>
      </c>
      <c r="I11960">
        <v>6</v>
      </c>
      <c r="J11960" t="s">
        <v>2071</v>
      </c>
      <c r="K11960">
        <v>19</v>
      </c>
      <c r="L11960" t="s">
        <v>2073</v>
      </c>
      <c r="M11960">
        <v>2</v>
      </c>
      <c r="N11960" t="s">
        <v>1543</v>
      </c>
      <c r="O11960">
        <v>227004</v>
      </c>
      <c r="P11960" t="s">
        <v>45</v>
      </c>
      <c r="S11960">
        <v>60000000</v>
      </c>
    </row>
    <row r="11961" spans="1:19" x14ac:dyDescent="0.45">
      <c r="A11961" t="s">
        <v>19</v>
      </c>
      <c r="B11961" t="s">
        <v>2219</v>
      </c>
      <c r="C11961" t="s">
        <v>20</v>
      </c>
      <c r="D11961" t="s">
        <v>1275</v>
      </c>
      <c r="E11961">
        <v>16</v>
      </c>
      <c r="F11961" t="s">
        <v>383</v>
      </c>
      <c r="G11961">
        <v>6</v>
      </c>
      <c r="H11961" t="s">
        <v>890</v>
      </c>
      <c r="I11961">
        <v>6</v>
      </c>
      <c r="J11961" t="s">
        <v>2071</v>
      </c>
      <c r="K11961">
        <v>19</v>
      </c>
      <c r="L11961" t="s">
        <v>2073</v>
      </c>
      <c r="M11961">
        <v>2</v>
      </c>
      <c r="N11961" t="s">
        <v>1543</v>
      </c>
      <c r="O11961">
        <v>228002</v>
      </c>
      <c r="P11961" t="s">
        <v>66</v>
      </c>
      <c r="S11961">
        <v>2000000</v>
      </c>
    </row>
    <row r="11962" spans="1:19" x14ac:dyDescent="0.45">
      <c r="A11962" t="s">
        <v>19</v>
      </c>
      <c r="B11962" t="s">
        <v>2219</v>
      </c>
      <c r="C11962" t="s">
        <v>20</v>
      </c>
      <c r="D11962" t="s">
        <v>1275</v>
      </c>
      <c r="E11962">
        <v>16</v>
      </c>
      <c r="F11962" t="s">
        <v>383</v>
      </c>
      <c r="G11962">
        <v>6</v>
      </c>
      <c r="H11962" t="s">
        <v>890</v>
      </c>
      <c r="I11962">
        <v>6</v>
      </c>
      <c r="J11962" t="s">
        <v>2071</v>
      </c>
      <c r="K11962">
        <v>19</v>
      </c>
      <c r="L11962" t="s">
        <v>2073</v>
      </c>
      <c r="M11962">
        <v>3</v>
      </c>
      <c r="N11962" t="s">
        <v>1544</v>
      </c>
      <c r="O11962">
        <v>221011</v>
      </c>
      <c r="P11962" t="s">
        <v>49</v>
      </c>
      <c r="S11962">
        <v>2000000</v>
      </c>
    </row>
    <row r="11963" spans="1:19" x14ac:dyDescent="0.45">
      <c r="A11963" t="s">
        <v>19</v>
      </c>
      <c r="B11963" t="s">
        <v>2219</v>
      </c>
      <c r="C11963" t="s">
        <v>20</v>
      </c>
      <c r="D11963" t="s">
        <v>1275</v>
      </c>
      <c r="E11963">
        <v>16</v>
      </c>
      <c r="F11963" t="s">
        <v>383</v>
      </c>
      <c r="G11963">
        <v>6</v>
      </c>
      <c r="H11963" t="s">
        <v>890</v>
      </c>
      <c r="I11963">
        <v>6</v>
      </c>
      <c r="J11963" t="s">
        <v>2071</v>
      </c>
      <c r="K11963">
        <v>19</v>
      </c>
      <c r="L11963" t="s">
        <v>2073</v>
      </c>
      <c r="M11963">
        <v>3</v>
      </c>
      <c r="N11963" t="s">
        <v>1544</v>
      </c>
      <c r="O11963">
        <v>222001</v>
      </c>
      <c r="P11963" t="s">
        <v>63</v>
      </c>
      <c r="S11963">
        <v>4500000</v>
      </c>
    </row>
    <row r="11964" spans="1:19" x14ac:dyDescent="0.45">
      <c r="A11964" t="s">
        <v>19</v>
      </c>
      <c r="B11964" t="s">
        <v>2219</v>
      </c>
      <c r="C11964" t="s">
        <v>20</v>
      </c>
      <c r="D11964" t="s">
        <v>1275</v>
      </c>
      <c r="E11964">
        <v>16</v>
      </c>
      <c r="F11964" t="s">
        <v>383</v>
      </c>
      <c r="G11964">
        <v>6</v>
      </c>
      <c r="H11964" t="s">
        <v>890</v>
      </c>
      <c r="I11964">
        <v>6</v>
      </c>
      <c r="J11964" t="s">
        <v>2071</v>
      </c>
      <c r="K11964">
        <v>19</v>
      </c>
      <c r="L11964" t="s">
        <v>2073</v>
      </c>
      <c r="M11964">
        <v>3</v>
      </c>
      <c r="N11964" t="s">
        <v>1544</v>
      </c>
      <c r="O11964">
        <v>222002</v>
      </c>
      <c r="P11964" t="s">
        <v>79</v>
      </c>
      <c r="S11964">
        <v>100000</v>
      </c>
    </row>
    <row r="11965" spans="1:19" x14ac:dyDescent="0.45">
      <c r="A11965" t="s">
        <v>19</v>
      </c>
      <c r="B11965" t="s">
        <v>2219</v>
      </c>
      <c r="C11965" t="s">
        <v>20</v>
      </c>
      <c r="D11965" t="s">
        <v>1275</v>
      </c>
      <c r="E11965">
        <v>16</v>
      </c>
      <c r="F11965" t="s">
        <v>383</v>
      </c>
      <c r="G11965">
        <v>6</v>
      </c>
      <c r="H11965" t="s">
        <v>890</v>
      </c>
      <c r="I11965">
        <v>6</v>
      </c>
      <c r="J11965" t="s">
        <v>2071</v>
      </c>
      <c r="K11965">
        <v>19</v>
      </c>
      <c r="L11965" t="s">
        <v>2073</v>
      </c>
      <c r="M11965">
        <v>3</v>
      </c>
      <c r="N11965" t="s">
        <v>1544</v>
      </c>
      <c r="O11965">
        <v>227002</v>
      </c>
      <c r="P11965" t="s">
        <v>53</v>
      </c>
      <c r="S11965">
        <v>92400000</v>
      </c>
    </row>
    <row r="11966" spans="1:19" x14ac:dyDescent="0.45">
      <c r="A11966" t="s">
        <v>19</v>
      </c>
      <c r="B11966" t="s">
        <v>2219</v>
      </c>
      <c r="C11966" t="s">
        <v>20</v>
      </c>
      <c r="D11966" t="s">
        <v>1275</v>
      </c>
      <c r="E11966">
        <v>16</v>
      </c>
      <c r="F11966" t="s">
        <v>383</v>
      </c>
      <c r="G11966">
        <v>6</v>
      </c>
      <c r="H11966" t="s">
        <v>890</v>
      </c>
      <c r="I11966">
        <v>6</v>
      </c>
      <c r="J11966" t="s">
        <v>2071</v>
      </c>
      <c r="K11966">
        <v>20</v>
      </c>
      <c r="L11966" t="s">
        <v>2072</v>
      </c>
      <c r="M11966">
        <v>1</v>
      </c>
      <c r="N11966" t="s">
        <v>386</v>
      </c>
      <c r="O11966">
        <v>211103</v>
      </c>
      <c r="P11966" t="s">
        <v>47</v>
      </c>
      <c r="S11966">
        <v>112108000</v>
      </c>
    </row>
    <row r="11967" spans="1:19" x14ac:dyDescent="0.45">
      <c r="A11967" t="s">
        <v>19</v>
      </c>
      <c r="B11967" t="s">
        <v>2219</v>
      </c>
      <c r="C11967" t="s">
        <v>20</v>
      </c>
      <c r="D11967" t="s">
        <v>1275</v>
      </c>
      <c r="E11967">
        <v>16</v>
      </c>
      <c r="F11967" t="s">
        <v>383</v>
      </c>
      <c r="G11967">
        <v>6</v>
      </c>
      <c r="H11967" t="s">
        <v>890</v>
      </c>
      <c r="I11967">
        <v>6</v>
      </c>
      <c r="J11967" t="s">
        <v>2071</v>
      </c>
      <c r="K11967">
        <v>20</v>
      </c>
      <c r="L11967" t="s">
        <v>2072</v>
      </c>
      <c r="M11967">
        <v>1</v>
      </c>
      <c r="N11967" t="s">
        <v>386</v>
      </c>
      <c r="O11967">
        <v>221002</v>
      </c>
      <c r="P11967" t="s">
        <v>30</v>
      </c>
      <c r="S11967">
        <v>4173913</v>
      </c>
    </row>
    <row r="11968" spans="1:19" x14ac:dyDescent="0.45">
      <c r="A11968" t="s">
        <v>19</v>
      </c>
      <c r="B11968" t="s">
        <v>2219</v>
      </c>
      <c r="C11968" t="s">
        <v>20</v>
      </c>
      <c r="D11968" t="s">
        <v>1275</v>
      </c>
      <c r="E11968">
        <v>16</v>
      </c>
      <c r="F11968" t="s">
        <v>383</v>
      </c>
      <c r="G11968">
        <v>6</v>
      </c>
      <c r="H11968" t="s">
        <v>890</v>
      </c>
      <c r="I11968">
        <v>6</v>
      </c>
      <c r="J11968" t="s">
        <v>2071</v>
      </c>
      <c r="K11968">
        <v>20</v>
      </c>
      <c r="L11968" t="s">
        <v>2072</v>
      </c>
      <c r="M11968">
        <v>1</v>
      </c>
      <c r="N11968" t="s">
        <v>386</v>
      </c>
      <c r="O11968">
        <v>221007</v>
      </c>
      <c r="P11968" t="s">
        <v>71</v>
      </c>
      <c r="S11968">
        <v>1000000</v>
      </c>
    </row>
    <row r="11969" spans="1:19" x14ac:dyDescent="0.45">
      <c r="A11969" t="s">
        <v>19</v>
      </c>
      <c r="B11969" t="s">
        <v>2219</v>
      </c>
      <c r="C11969" t="s">
        <v>20</v>
      </c>
      <c r="D11969" t="s">
        <v>1275</v>
      </c>
      <c r="E11969">
        <v>16</v>
      </c>
      <c r="F11969" t="s">
        <v>383</v>
      </c>
      <c r="G11969">
        <v>6</v>
      </c>
      <c r="H11969" t="s">
        <v>890</v>
      </c>
      <c r="I11969">
        <v>6</v>
      </c>
      <c r="J11969" t="s">
        <v>2071</v>
      </c>
      <c r="K11969">
        <v>20</v>
      </c>
      <c r="L11969" t="s">
        <v>2072</v>
      </c>
      <c r="M11969">
        <v>1</v>
      </c>
      <c r="N11969" t="s">
        <v>386</v>
      </c>
      <c r="O11969">
        <v>221008</v>
      </c>
      <c r="P11969" t="s">
        <v>68</v>
      </c>
      <c r="S11969">
        <v>10000000</v>
      </c>
    </row>
    <row r="11970" spans="1:19" x14ac:dyDescent="0.45">
      <c r="A11970" t="s">
        <v>19</v>
      </c>
      <c r="B11970" t="s">
        <v>2219</v>
      </c>
      <c r="C11970" t="s">
        <v>20</v>
      </c>
      <c r="D11970" t="s">
        <v>1275</v>
      </c>
      <c r="E11970">
        <v>16</v>
      </c>
      <c r="F11970" t="s">
        <v>383</v>
      </c>
      <c r="G11970">
        <v>6</v>
      </c>
      <c r="H11970" t="s">
        <v>890</v>
      </c>
      <c r="I11970">
        <v>6</v>
      </c>
      <c r="J11970" t="s">
        <v>2071</v>
      </c>
      <c r="K11970">
        <v>20</v>
      </c>
      <c r="L11970" t="s">
        <v>2072</v>
      </c>
      <c r="M11970">
        <v>1</v>
      </c>
      <c r="N11970" t="s">
        <v>386</v>
      </c>
      <c r="O11970">
        <v>221009</v>
      </c>
      <c r="P11970" t="s">
        <v>62</v>
      </c>
      <c r="S11970">
        <v>6000000</v>
      </c>
    </row>
    <row r="11971" spans="1:19" x14ac:dyDescent="0.45">
      <c r="A11971" t="s">
        <v>19</v>
      </c>
      <c r="B11971" t="s">
        <v>2219</v>
      </c>
      <c r="C11971" t="s">
        <v>20</v>
      </c>
      <c r="D11971" t="s">
        <v>1275</v>
      </c>
      <c r="E11971">
        <v>16</v>
      </c>
      <c r="F11971" t="s">
        <v>383</v>
      </c>
      <c r="G11971">
        <v>6</v>
      </c>
      <c r="H11971" t="s">
        <v>890</v>
      </c>
      <c r="I11971">
        <v>6</v>
      </c>
      <c r="J11971" t="s">
        <v>2071</v>
      </c>
      <c r="K11971">
        <v>20</v>
      </c>
      <c r="L11971" t="s">
        <v>2072</v>
      </c>
      <c r="M11971">
        <v>1</v>
      </c>
      <c r="N11971" t="s">
        <v>386</v>
      </c>
      <c r="O11971">
        <v>221011</v>
      </c>
      <c r="P11971" t="s">
        <v>49</v>
      </c>
      <c r="S11971">
        <v>6000000</v>
      </c>
    </row>
    <row r="11972" spans="1:19" x14ac:dyDescent="0.45">
      <c r="A11972" t="s">
        <v>19</v>
      </c>
      <c r="B11972" t="s">
        <v>2219</v>
      </c>
      <c r="C11972" t="s">
        <v>20</v>
      </c>
      <c r="D11972" t="s">
        <v>1275</v>
      </c>
      <c r="E11972">
        <v>16</v>
      </c>
      <c r="F11972" t="s">
        <v>383</v>
      </c>
      <c r="G11972">
        <v>6</v>
      </c>
      <c r="H11972" t="s">
        <v>890</v>
      </c>
      <c r="I11972">
        <v>6</v>
      </c>
      <c r="J11972" t="s">
        <v>2071</v>
      </c>
      <c r="K11972">
        <v>20</v>
      </c>
      <c r="L11972" t="s">
        <v>2072</v>
      </c>
      <c r="M11972">
        <v>1</v>
      </c>
      <c r="N11972" t="s">
        <v>386</v>
      </c>
      <c r="O11972">
        <v>221012</v>
      </c>
      <c r="P11972" t="s">
        <v>78</v>
      </c>
      <c r="S11972">
        <v>4000000</v>
      </c>
    </row>
    <row r="11973" spans="1:19" x14ac:dyDescent="0.45">
      <c r="A11973" t="s">
        <v>19</v>
      </c>
      <c r="B11973" t="s">
        <v>2219</v>
      </c>
      <c r="C11973" t="s">
        <v>20</v>
      </c>
      <c r="D11973" t="s">
        <v>1275</v>
      </c>
      <c r="E11973">
        <v>16</v>
      </c>
      <c r="F11973" t="s">
        <v>383</v>
      </c>
      <c r="G11973">
        <v>6</v>
      </c>
      <c r="H11973" t="s">
        <v>890</v>
      </c>
      <c r="I11973">
        <v>6</v>
      </c>
      <c r="J11973" t="s">
        <v>2071</v>
      </c>
      <c r="K11973">
        <v>20</v>
      </c>
      <c r="L11973" t="s">
        <v>2072</v>
      </c>
      <c r="M11973">
        <v>1</v>
      </c>
      <c r="N11973" t="s">
        <v>386</v>
      </c>
      <c r="O11973">
        <v>222001</v>
      </c>
      <c r="P11973" t="s">
        <v>63</v>
      </c>
      <c r="S11973">
        <v>2000000</v>
      </c>
    </row>
    <row r="11974" spans="1:19" x14ac:dyDescent="0.45">
      <c r="A11974" t="s">
        <v>19</v>
      </c>
      <c r="B11974" t="s">
        <v>2219</v>
      </c>
      <c r="C11974" t="s">
        <v>20</v>
      </c>
      <c r="D11974" t="s">
        <v>1275</v>
      </c>
      <c r="E11974">
        <v>16</v>
      </c>
      <c r="F11974" t="s">
        <v>383</v>
      </c>
      <c r="G11974">
        <v>6</v>
      </c>
      <c r="H11974" t="s">
        <v>890</v>
      </c>
      <c r="I11974">
        <v>6</v>
      </c>
      <c r="J11974" t="s">
        <v>2071</v>
      </c>
      <c r="K11974">
        <v>20</v>
      </c>
      <c r="L11974" t="s">
        <v>2072</v>
      </c>
      <c r="M11974">
        <v>1</v>
      </c>
      <c r="N11974" t="s">
        <v>386</v>
      </c>
      <c r="O11974">
        <v>222002</v>
      </c>
      <c r="P11974" t="s">
        <v>79</v>
      </c>
      <c r="S11974">
        <v>2000000</v>
      </c>
    </row>
    <row r="11975" spans="1:19" x14ac:dyDescent="0.45">
      <c r="A11975" t="s">
        <v>19</v>
      </c>
      <c r="B11975" t="s">
        <v>2219</v>
      </c>
      <c r="C11975" t="s">
        <v>20</v>
      </c>
      <c r="D11975" t="s">
        <v>1275</v>
      </c>
      <c r="E11975">
        <v>16</v>
      </c>
      <c r="F11975" t="s">
        <v>383</v>
      </c>
      <c r="G11975">
        <v>6</v>
      </c>
      <c r="H11975" t="s">
        <v>890</v>
      </c>
      <c r="I11975">
        <v>6</v>
      </c>
      <c r="J11975" t="s">
        <v>2071</v>
      </c>
      <c r="K11975">
        <v>20</v>
      </c>
      <c r="L11975" t="s">
        <v>2072</v>
      </c>
      <c r="M11975">
        <v>1</v>
      </c>
      <c r="N11975" t="s">
        <v>386</v>
      </c>
      <c r="O11975">
        <v>227001</v>
      </c>
      <c r="P11975" t="s">
        <v>44</v>
      </c>
      <c r="S11975">
        <v>7956609</v>
      </c>
    </row>
    <row r="11976" spans="1:19" x14ac:dyDescent="0.45">
      <c r="A11976" t="s">
        <v>19</v>
      </c>
      <c r="B11976" t="s">
        <v>2219</v>
      </c>
      <c r="C11976" t="s">
        <v>20</v>
      </c>
      <c r="D11976" t="s">
        <v>1275</v>
      </c>
      <c r="E11976">
        <v>16</v>
      </c>
      <c r="F11976" t="s">
        <v>383</v>
      </c>
      <c r="G11976">
        <v>6</v>
      </c>
      <c r="H11976" t="s">
        <v>890</v>
      </c>
      <c r="I11976">
        <v>6</v>
      </c>
      <c r="J11976" t="s">
        <v>2071</v>
      </c>
      <c r="K11976">
        <v>20</v>
      </c>
      <c r="L11976" t="s">
        <v>2072</v>
      </c>
      <c r="M11976">
        <v>1</v>
      </c>
      <c r="N11976" t="s">
        <v>386</v>
      </c>
      <c r="O11976">
        <v>227002</v>
      </c>
      <c r="P11976" t="s">
        <v>53</v>
      </c>
      <c r="S11976">
        <v>60986000</v>
      </c>
    </row>
    <row r="11977" spans="1:19" x14ac:dyDescent="0.45">
      <c r="A11977" t="s">
        <v>19</v>
      </c>
      <c r="B11977" t="s">
        <v>2219</v>
      </c>
      <c r="C11977" t="s">
        <v>20</v>
      </c>
      <c r="D11977" t="s">
        <v>1275</v>
      </c>
      <c r="E11977">
        <v>16</v>
      </c>
      <c r="F11977" t="s">
        <v>383</v>
      </c>
      <c r="G11977">
        <v>6</v>
      </c>
      <c r="H11977" t="s">
        <v>890</v>
      </c>
      <c r="I11977">
        <v>6</v>
      </c>
      <c r="J11977" t="s">
        <v>2071</v>
      </c>
      <c r="K11977">
        <v>20</v>
      </c>
      <c r="L11977" t="s">
        <v>2072</v>
      </c>
      <c r="M11977">
        <v>1</v>
      </c>
      <c r="N11977" t="s">
        <v>386</v>
      </c>
      <c r="O11977">
        <v>227004</v>
      </c>
      <c r="P11977" t="s">
        <v>45</v>
      </c>
      <c r="S11977">
        <v>60000000</v>
      </c>
    </row>
    <row r="11978" spans="1:19" x14ac:dyDescent="0.45">
      <c r="A11978" t="s">
        <v>19</v>
      </c>
      <c r="B11978" t="s">
        <v>2219</v>
      </c>
      <c r="C11978" t="s">
        <v>20</v>
      </c>
      <c r="D11978" t="s">
        <v>1275</v>
      </c>
      <c r="E11978">
        <v>16</v>
      </c>
      <c r="F11978" t="s">
        <v>383</v>
      </c>
      <c r="G11978">
        <v>6</v>
      </c>
      <c r="H11978" t="s">
        <v>890</v>
      </c>
      <c r="I11978">
        <v>6</v>
      </c>
      <c r="J11978" t="s">
        <v>2071</v>
      </c>
      <c r="K11978">
        <v>20</v>
      </c>
      <c r="L11978" t="s">
        <v>2072</v>
      </c>
      <c r="M11978">
        <v>2</v>
      </c>
      <c r="N11978" t="s">
        <v>1543</v>
      </c>
      <c r="O11978">
        <v>211103</v>
      </c>
      <c r="P11978" t="s">
        <v>47</v>
      </c>
      <c r="S11978">
        <v>40000000</v>
      </c>
    </row>
    <row r="11979" spans="1:19" x14ac:dyDescent="0.45">
      <c r="A11979" t="s">
        <v>19</v>
      </c>
      <c r="B11979" t="s">
        <v>2219</v>
      </c>
      <c r="C11979" t="s">
        <v>20</v>
      </c>
      <c r="D11979" t="s">
        <v>1275</v>
      </c>
      <c r="E11979">
        <v>16</v>
      </c>
      <c r="F11979" t="s">
        <v>383</v>
      </c>
      <c r="G11979">
        <v>6</v>
      </c>
      <c r="H11979" t="s">
        <v>890</v>
      </c>
      <c r="I11979">
        <v>6</v>
      </c>
      <c r="J11979" t="s">
        <v>2071</v>
      </c>
      <c r="K11979">
        <v>20</v>
      </c>
      <c r="L11979" t="s">
        <v>2072</v>
      </c>
      <c r="M11979">
        <v>2</v>
      </c>
      <c r="N11979" t="s">
        <v>1543</v>
      </c>
      <c r="O11979">
        <v>221009</v>
      </c>
      <c r="P11979" t="s">
        <v>62</v>
      </c>
      <c r="S11979">
        <v>470000</v>
      </c>
    </row>
    <row r="11980" spans="1:19" x14ac:dyDescent="0.45">
      <c r="A11980" t="s">
        <v>19</v>
      </c>
      <c r="B11980" t="s">
        <v>2219</v>
      </c>
      <c r="C11980" t="s">
        <v>20</v>
      </c>
      <c r="D11980" t="s">
        <v>1275</v>
      </c>
      <c r="E11980">
        <v>16</v>
      </c>
      <c r="F11980" t="s">
        <v>383</v>
      </c>
      <c r="G11980">
        <v>6</v>
      </c>
      <c r="H11980" t="s">
        <v>890</v>
      </c>
      <c r="I11980">
        <v>6</v>
      </c>
      <c r="J11980" t="s">
        <v>2071</v>
      </c>
      <c r="K11980">
        <v>20</v>
      </c>
      <c r="L11980" t="s">
        <v>2072</v>
      </c>
      <c r="M11980">
        <v>2</v>
      </c>
      <c r="N11980" t="s">
        <v>1543</v>
      </c>
      <c r="O11980">
        <v>221011</v>
      </c>
      <c r="P11980" t="s">
        <v>49</v>
      </c>
      <c r="S11980">
        <v>2000000</v>
      </c>
    </row>
    <row r="11981" spans="1:19" x14ac:dyDescent="0.45">
      <c r="A11981" t="s">
        <v>19</v>
      </c>
      <c r="B11981" t="s">
        <v>2219</v>
      </c>
      <c r="C11981" t="s">
        <v>20</v>
      </c>
      <c r="D11981" t="s">
        <v>1275</v>
      </c>
      <c r="E11981">
        <v>16</v>
      </c>
      <c r="F11981" t="s">
        <v>383</v>
      </c>
      <c r="G11981">
        <v>6</v>
      </c>
      <c r="H11981" t="s">
        <v>890</v>
      </c>
      <c r="I11981">
        <v>6</v>
      </c>
      <c r="J11981" t="s">
        <v>2071</v>
      </c>
      <c r="K11981">
        <v>25</v>
      </c>
      <c r="L11981" t="s">
        <v>2074</v>
      </c>
      <c r="M11981">
        <v>1</v>
      </c>
      <c r="N11981" t="s">
        <v>386</v>
      </c>
      <c r="O11981">
        <v>221007</v>
      </c>
      <c r="P11981" t="s">
        <v>71</v>
      </c>
      <c r="S11981">
        <v>1000000</v>
      </c>
    </row>
    <row r="11982" spans="1:19" x14ac:dyDescent="0.45">
      <c r="A11982" t="s">
        <v>19</v>
      </c>
      <c r="B11982" t="s">
        <v>2219</v>
      </c>
      <c r="C11982" t="s">
        <v>20</v>
      </c>
      <c r="D11982" t="s">
        <v>1275</v>
      </c>
      <c r="E11982">
        <v>16</v>
      </c>
      <c r="F11982" t="s">
        <v>383</v>
      </c>
      <c r="G11982">
        <v>6</v>
      </c>
      <c r="H11982" t="s">
        <v>890</v>
      </c>
      <c r="I11982">
        <v>6</v>
      </c>
      <c r="J11982" t="s">
        <v>2071</v>
      </c>
      <c r="K11982">
        <v>25</v>
      </c>
      <c r="L11982" t="s">
        <v>2074</v>
      </c>
      <c r="M11982">
        <v>1</v>
      </c>
      <c r="N11982" t="s">
        <v>386</v>
      </c>
      <c r="O11982">
        <v>221008</v>
      </c>
      <c r="P11982" t="s">
        <v>68</v>
      </c>
      <c r="S11982">
        <v>10000000</v>
      </c>
    </row>
    <row r="11983" spans="1:19" x14ac:dyDescent="0.45">
      <c r="A11983" t="s">
        <v>19</v>
      </c>
      <c r="B11983" t="s">
        <v>2219</v>
      </c>
      <c r="C11983" t="s">
        <v>20</v>
      </c>
      <c r="D11983" t="s">
        <v>1275</v>
      </c>
      <c r="E11983">
        <v>16</v>
      </c>
      <c r="F11983" t="s">
        <v>383</v>
      </c>
      <c r="G11983">
        <v>6</v>
      </c>
      <c r="H11983" t="s">
        <v>890</v>
      </c>
      <c r="I11983">
        <v>6</v>
      </c>
      <c r="J11983" t="s">
        <v>2071</v>
      </c>
      <c r="K11983">
        <v>25</v>
      </c>
      <c r="L11983" t="s">
        <v>2074</v>
      </c>
      <c r="M11983">
        <v>1</v>
      </c>
      <c r="N11983" t="s">
        <v>386</v>
      </c>
      <c r="O11983">
        <v>221009</v>
      </c>
      <c r="P11983" t="s">
        <v>62</v>
      </c>
      <c r="S11983">
        <v>6000000</v>
      </c>
    </row>
    <row r="11984" spans="1:19" x14ac:dyDescent="0.45">
      <c r="A11984" t="s">
        <v>19</v>
      </c>
      <c r="B11984" t="s">
        <v>2219</v>
      </c>
      <c r="C11984" t="s">
        <v>20</v>
      </c>
      <c r="D11984" t="s">
        <v>1275</v>
      </c>
      <c r="E11984">
        <v>16</v>
      </c>
      <c r="F11984" t="s">
        <v>383</v>
      </c>
      <c r="G11984">
        <v>6</v>
      </c>
      <c r="H11984" t="s">
        <v>890</v>
      </c>
      <c r="I11984">
        <v>6</v>
      </c>
      <c r="J11984" t="s">
        <v>2071</v>
      </c>
      <c r="K11984">
        <v>25</v>
      </c>
      <c r="L11984" t="s">
        <v>2074</v>
      </c>
      <c r="M11984">
        <v>1</v>
      </c>
      <c r="N11984" t="s">
        <v>386</v>
      </c>
      <c r="O11984">
        <v>221011</v>
      </c>
      <c r="P11984" t="s">
        <v>49</v>
      </c>
      <c r="S11984">
        <v>6000000</v>
      </c>
    </row>
    <row r="11985" spans="1:19" x14ac:dyDescent="0.45">
      <c r="A11985" t="s">
        <v>19</v>
      </c>
      <c r="B11985" t="s">
        <v>2219</v>
      </c>
      <c r="C11985" t="s">
        <v>20</v>
      </c>
      <c r="D11985" t="s">
        <v>1275</v>
      </c>
      <c r="E11985">
        <v>16</v>
      </c>
      <c r="F11985" t="s">
        <v>383</v>
      </c>
      <c r="G11985">
        <v>6</v>
      </c>
      <c r="H11985" t="s">
        <v>890</v>
      </c>
      <c r="I11985">
        <v>6</v>
      </c>
      <c r="J11985" t="s">
        <v>2071</v>
      </c>
      <c r="K11985">
        <v>25</v>
      </c>
      <c r="L11985" t="s">
        <v>2074</v>
      </c>
      <c r="M11985">
        <v>1</v>
      </c>
      <c r="N11985" t="s">
        <v>386</v>
      </c>
      <c r="O11985">
        <v>221012</v>
      </c>
      <c r="P11985" t="s">
        <v>78</v>
      </c>
      <c r="S11985">
        <v>4000000</v>
      </c>
    </row>
    <row r="11986" spans="1:19" x14ac:dyDescent="0.45">
      <c r="A11986" t="s">
        <v>19</v>
      </c>
      <c r="B11986" t="s">
        <v>2219</v>
      </c>
      <c r="C11986" t="s">
        <v>20</v>
      </c>
      <c r="D11986" t="s">
        <v>1275</v>
      </c>
      <c r="E11986">
        <v>16</v>
      </c>
      <c r="F11986" t="s">
        <v>383</v>
      </c>
      <c r="G11986">
        <v>6</v>
      </c>
      <c r="H11986" t="s">
        <v>890</v>
      </c>
      <c r="I11986">
        <v>6</v>
      </c>
      <c r="J11986" t="s">
        <v>2071</v>
      </c>
      <c r="K11986">
        <v>25</v>
      </c>
      <c r="L11986" t="s">
        <v>2074</v>
      </c>
      <c r="M11986">
        <v>1</v>
      </c>
      <c r="N11986" t="s">
        <v>386</v>
      </c>
      <c r="O11986">
        <v>222001</v>
      </c>
      <c r="P11986" t="s">
        <v>63</v>
      </c>
      <c r="S11986">
        <v>2000000</v>
      </c>
    </row>
    <row r="11987" spans="1:19" x14ac:dyDescent="0.45">
      <c r="A11987" t="s">
        <v>19</v>
      </c>
      <c r="B11987" t="s">
        <v>2219</v>
      </c>
      <c r="C11987" t="s">
        <v>20</v>
      </c>
      <c r="D11987" t="s">
        <v>1275</v>
      </c>
      <c r="E11987">
        <v>16</v>
      </c>
      <c r="F11987" t="s">
        <v>383</v>
      </c>
      <c r="G11987">
        <v>6</v>
      </c>
      <c r="H11987" t="s">
        <v>890</v>
      </c>
      <c r="I11987">
        <v>6</v>
      </c>
      <c r="J11987" t="s">
        <v>2071</v>
      </c>
      <c r="K11987">
        <v>25</v>
      </c>
      <c r="L11987" t="s">
        <v>2074</v>
      </c>
      <c r="M11987">
        <v>1</v>
      </c>
      <c r="N11987" t="s">
        <v>386</v>
      </c>
      <c r="O11987">
        <v>222002</v>
      </c>
      <c r="P11987" t="s">
        <v>79</v>
      </c>
      <c r="S11987">
        <v>2000000</v>
      </c>
    </row>
    <row r="11988" spans="1:19" x14ac:dyDescent="0.45">
      <c r="A11988" t="s">
        <v>19</v>
      </c>
      <c r="B11988" t="s">
        <v>2219</v>
      </c>
      <c r="C11988" t="s">
        <v>20</v>
      </c>
      <c r="D11988" t="s">
        <v>1275</v>
      </c>
      <c r="E11988">
        <v>16</v>
      </c>
      <c r="F11988" t="s">
        <v>383</v>
      </c>
      <c r="G11988">
        <v>6</v>
      </c>
      <c r="H11988" t="s">
        <v>890</v>
      </c>
      <c r="I11988">
        <v>6</v>
      </c>
      <c r="J11988" t="s">
        <v>2071</v>
      </c>
      <c r="K11988">
        <v>25</v>
      </c>
      <c r="L11988" t="s">
        <v>2074</v>
      </c>
      <c r="M11988">
        <v>1</v>
      </c>
      <c r="N11988" t="s">
        <v>386</v>
      </c>
      <c r="O11988">
        <v>227001</v>
      </c>
      <c r="P11988" t="s">
        <v>44</v>
      </c>
      <c r="S11988">
        <v>25739130</v>
      </c>
    </row>
    <row r="11989" spans="1:19" x14ac:dyDescent="0.45">
      <c r="A11989" t="s">
        <v>19</v>
      </c>
      <c r="B11989" t="s">
        <v>2219</v>
      </c>
      <c r="C11989" t="s">
        <v>20</v>
      </c>
      <c r="D11989" t="s">
        <v>1275</v>
      </c>
      <c r="E11989">
        <v>16</v>
      </c>
      <c r="F11989" t="s">
        <v>383</v>
      </c>
      <c r="G11989">
        <v>6</v>
      </c>
      <c r="H11989" t="s">
        <v>890</v>
      </c>
      <c r="I11989">
        <v>6</v>
      </c>
      <c r="J11989" t="s">
        <v>2071</v>
      </c>
      <c r="K11989">
        <v>25</v>
      </c>
      <c r="L11989" t="s">
        <v>2074</v>
      </c>
      <c r="M11989">
        <v>1</v>
      </c>
      <c r="N11989" t="s">
        <v>386</v>
      </c>
      <c r="O11989">
        <v>227002</v>
      </c>
      <c r="P11989" t="s">
        <v>53</v>
      </c>
      <c r="S11989">
        <v>135640000</v>
      </c>
    </row>
    <row r="11990" spans="1:19" x14ac:dyDescent="0.45">
      <c r="A11990" t="s">
        <v>19</v>
      </c>
      <c r="B11990" t="s">
        <v>2219</v>
      </c>
      <c r="C11990" t="s">
        <v>20</v>
      </c>
      <c r="D11990" t="s">
        <v>1275</v>
      </c>
      <c r="E11990">
        <v>16</v>
      </c>
      <c r="F11990" t="s">
        <v>383</v>
      </c>
      <c r="G11990">
        <v>6</v>
      </c>
      <c r="H11990" t="s">
        <v>890</v>
      </c>
      <c r="I11990">
        <v>6</v>
      </c>
      <c r="J11990" t="s">
        <v>2071</v>
      </c>
      <c r="K11990">
        <v>25</v>
      </c>
      <c r="L11990" t="s">
        <v>2074</v>
      </c>
      <c r="M11990">
        <v>1</v>
      </c>
      <c r="N11990" t="s">
        <v>386</v>
      </c>
      <c r="O11990">
        <v>227004</v>
      </c>
      <c r="P11990" t="s">
        <v>45</v>
      </c>
      <c r="S11990">
        <v>72000000</v>
      </c>
    </row>
    <row r="11991" spans="1:19" x14ac:dyDescent="0.45">
      <c r="A11991" t="s">
        <v>19</v>
      </c>
      <c r="B11991" t="s">
        <v>2219</v>
      </c>
      <c r="C11991" t="s">
        <v>20</v>
      </c>
      <c r="D11991" t="s">
        <v>1275</v>
      </c>
      <c r="E11991">
        <v>16</v>
      </c>
      <c r="F11991" t="s">
        <v>383</v>
      </c>
      <c r="G11991">
        <v>6</v>
      </c>
      <c r="H11991" t="s">
        <v>890</v>
      </c>
      <c r="I11991">
        <v>6</v>
      </c>
      <c r="J11991" t="s">
        <v>2071</v>
      </c>
      <c r="K11991">
        <v>25</v>
      </c>
      <c r="L11991" t="s">
        <v>2074</v>
      </c>
      <c r="M11991">
        <v>2</v>
      </c>
      <c r="N11991" t="s">
        <v>1543</v>
      </c>
      <c r="O11991">
        <v>211103</v>
      </c>
      <c r="P11991" t="s">
        <v>47</v>
      </c>
      <c r="S11991">
        <v>20000000</v>
      </c>
    </row>
    <row r="11992" spans="1:19" x14ac:dyDescent="0.45">
      <c r="A11992" t="s">
        <v>19</v>
      </c>
      <c r="B11992" t="s">
        <v>2219</v>
      </c>
      <c r="C11992" t="s">
        <v>20</v>
      </c>
      <c r="D11992" t="s">
        <v>1275</v>
      </c>
      <c r="E11992">
        <v>16</v>
      </c>
      <c r="F11992" t="s">
        <v>383</v>
      </c>
      <c r="G11992">
        <v>6</v>
      </c>
      <c r="H11992" t="s">
        <v>890</v>
      </c>
      <c r="I11992">
        <v>6</v>
      </c>
      <c r="J11992" t="s">
        <v>2071</v>
      </c>
      <c r="K11992">
        <v>25</v>
      </c>
      <c r="L11992" t="s">
        <v>2074</v>
      </c>
      <c r="M11992">
        <v>2</v>
      </c>
      <c r="N11992" t="s">
        <v>1543</v>
      </c>
      <c r="O11992">
        <v>227002</v>
      </c>
      <c r="P11992" t="s">
        <v>53</v>
      </c>
      <c r="S11992">
        <v>29311000</v>
      </c>
    </row>
    <row r="11993" spans="1:19" x14ac:dyDescent="0.45">
      <c r="A11993" t="s">
        <v>19</v>
      </c>
      <c r="B11993" t="s">
        <v>2219</v>
      </c>
      <c r="C11993" t="s">
        <v>20</v>
      </c>
      <c r="D11993" t="s">
        <v>1275</v>
      </c>
      <c r="E11993">
        <v>16</v>
      </c>
      <c r="F11993" t="s">
        <v>383</v>
      </c>
      <c r="G11993">
        <v>6</v>
      </c>
      <c r="H11993" t="s">
        <v>890</v>
      </c>
      <c r="I11993">
        <v>22</v>
      </c>
      <c r="J11993" t="s">
        <v>1664</v>
      </c>
      <c r="K11993">
        <v>21</v>
      </c>
      <c r="L11993" t="s">
        <v>2068</v>
      </c>
      <c r="M11993">
        <v>3</v>
      </c>
      <c r="N11993" t="s">
        <v>1546</v>
      </c>
      <c r="O11993">
        <v>211103</v>
      </c>
      <c r="P11993" t="s">
        <v>47</v>
      </c>
      <c r="S11993">
        <v>12000000</v>
      </c>
    </row>
    <row r="11994" spans="1:19" x14ac:dyDescent="0.45">
      <c r="A11994" t="s">
        <v>19</v>
      </c>
      <c r="B11994" t="s">
        <v>2219</v>
      </c>
      <c r="C11994" t="s">
        <v>20</v>
      </c>
      <c r="D11994" t="s">
        <v>1275</v>
      </c>
      <c r="E11994">
        <v>16</v>
      </c>
      <c r="F11994" t="s">
        <v>383</v>
      </c>
      <c r="G11994">
        <v>6</v>
      </c>
      <c r="H11994" t="s">
        <v>890</v>
      </c>
      <c r="I11994">
        <v>22</v>
      </c>
      <c r="J11994" t="s">
        <v>1664</v>
      </c>
      <c r="K11994">
        <v>21</v>
      </c>
      <c r="L11994" t="s">
        <v>2068</v>
      </c>
      <c r="M11994">
        <v>3</v>
      </c>
      <c r="N11994" t="s">
        <v>1546</v>
      </c>
      <c r="O11994">
        <v>221001</v>
      </c>
      <c r="P11994" t="s">
        <v>52</v>
      </c>
      <c r="S11994">
        <v>93545455</v>
      </c>
    </row>
    <row r="11995" spans="1:19" x14ac:dyDescent="0.45">
      <c r="A11995" t="s">
        <v>19</v>
      </c>
      <c r="B11995" t="s">
        <v>2219</v>
      </c>
      <c r="C11995" t="s">
        <v>20</v>
      </c>
      <c r="D11995" t="s">
        <v>1275</v>
      </c>
      <c r="E11995">
        <v>16</v>
      </c>
      <c r="F11995" t="s">
        <v>383</v>
      </c>
      <c r="G11995">
        <v>6</v>
      </c>
      <c r="H11995" t="s">
        <v>890</v>
      </c>
      <c r="I11995">
        <v>22</v>
      </c>
      <c r="J11995" t="s">
        <v>1664</v>
      </c>
      <c r="K11995">
        <v>21</v>
      </c>
      <c r="L11995" t="s">
        <v>2068</v>
      </c>
      <c r="M11995">
        <v>3</v>
      </c>
      <c r="N11995" t="s">
        <v>1546</v>
      </c>
      <c r="O11995">
        <v>221007</v>
      </c>
      <c r="P11995" t="s">
        <v>71</v>
      </c>
      <c r="S11995">
        <v>500000</v>
      </c>
    </row>
    <row r="11996" spans="1:19" x14ac:dyDescent="0.45">
      <c r="A11996" t="s">
        <v>19</v>
      </c>
      <c r="B11996" t="s">
        <v>2219</v>
      </c>
      <c r="C11996" t="s">
        <v>20</v>
      </c>
      <c r="D11996" t="s">
        <v>1275</v>
      </c>
      <c r="E11996">
        <v>16</v>
      </c>
      <c r="F11996" t="s">
        <v>383</v>
      </c>
      <c r="G11996">
        <v>6</v>
      </c>
      <c r="H11996" t="s">
        <v>890</v>
      </c>
      <c r="I11996">
        <v>22</v>
      </c>
      <c r="J11996" t="s">
        <v>1664</v>
      </c>
      <c r="K11996">
        <v>21</v>
      </c>
      <c r="L11996" t="s">
        <v>2068</v>
      </c>
      <c r="M11996">
        <v>3</v>
      </c>
      <c r="N11996" t="s">
        <v>1546</v>
      </c>
      <c r="O11996">
        <v>221008</v>
      </c>
      <c r="P11996" t="s">
        <v>68</v>
      </c>
      <c r="S11996">
        <v>5000000</v>
      </c>
    </row>
    <row r="11997" spans="1:19" x14ac:dyDescent="0.45">
      <c r="A11997" t="s">
        <v>19</v>
      </c>
      <c r="B11997" t="s">
        <v>2219</v>
      </c>
      <c r="C11997" t="s">
        <v>20</v>
      </c>
      <c r="D11997" t="s">
        <v>1275</v>
      </c>
      <c r="E11997">
        <v>16</v>
      </c>
      <c r="F11997" t="s">
        <v>383</v>
      </c>
      <c r="G11997">
        <v>6</v>
      </c>
      <c r="H11997" t="s">
        <v>890</v>
      </c>
      <c r="I11997">
        <v>22</v>
      </c>
      <c r="J11997" t="s">
        <v>1664</v>
      </c>
      <c r="K11997">
        <v>21</v>
      </c>
      <c r="L11997" t="s">
        <v>2068</v>
      </c>
      <c r="M11997">
        <v>3</v>
      </c>
      <c r="N11997" t="s">
        <v>1546</v>
      </c>
      <c r="O11997">
        <v>221009</v>
      </c>
      <c r="P11997" t="s">
        <v>62</v>
      </c>
      <c r="S11997">
        <v>4800000</v>
      </c>
    </row>
    <row r="11998" spans="1:19" x14ac:dyDescent="0.45">
      <c r="A11998" t="s">
        <v>19</v>
      </c>
      <c r="B11998" t="s">
        <v>2219</v>
      </c>
      <c r="C11998" t="s">
        <v>20</v>
      </c>
      <c r="D11998" t="s">
        <v>1275</v>
      </c>
      <c r="E11998">
        <v>16</v>
      </c>
      <c r="F11998" t="s">
        <v>383</v>
      </c>
      <c r="G11998">
        <v>6</v>
      </c>
      <c r="H11998" t="s">
        <v>890</v>
      </c>
      <c r="I11998">
        <v>22</v>
      </c>
      <c r="J11998" t="s">
        <v>1664</v>
      </c>
      <c r="K11998">
        <v>21</v>
      </c>
      <c r="L11998" t="s">
        <v>2068</v>
      </c>
      <c r="M11998">
        <v>3</v>
      </c>
      <c r="N11998" t="s">
        <v>1546</v>
      </c>
      <c r="O11998">
        <v>221011</v>
      </c>
      <c r="P11998" t="s">
        <v>49</v>
      </c>
      <c r="S11998">
        <v>7000000</v>
      </c>
    </row>
    <row r="11999" spans="1:19" x14ac:dyDescent="0.45">
      <c r="A11999" t="s">
        <v>19</v>
      </c>
      <c r="B11999" t="s">
        <v>2219</v>
      </c>
      <c r="C11999" t="s">
        <v>20</v>
      </c>
      <c r="D11999" t="s">
        <v>1275</v>
      </c>
      <c r="E11999">
        <v>16</v>
      </c>
      <c r="F11999" t="s">
        <v>383</v>
      </c>
      <c r="G11999">
        <v>6</v>
      </c>
      <c r="H11999" t="s">
        <v>890</v>
      </c>
      <c r="I11999">
        <v>22</v>
      </c>
      <c r="J11999" t="s">
        <v>1664</v>
      </c>
      <c r="K11999">
        <v>21</v>
      </c>
      <c r="L11999" t="s">
        <v>2068</v>
      </c>
      <c r="M11999">
        <v>3</v>
      </c>
      <c r="N11999" t="s">
        <v>1546</v>
      </c>
      <c r="O11999">
        <v>221012</v>
      </c>
      <c r="P11999" t="s">
        <v>78</v>
      </c>
      <c r="S11999">
        <v>2400000</v>
      </c>
    </row>
    <row r="12000" spans="1:19" x14ac:dyDescent="0.45">
      <c r="A12000" t="s">
        <v>19</v>
      </c>
      <c r="B12000" t="s">
        <v>2219</v>
      </c>
      <c r="C12000" t="s">
        <v>20</v>
      </c>
      <c r="D12000" t="s">
        <v>1275</v>
      </c>
      <c r="E12000">
        <v>16</v>
      </c>
      <c r="F12000" t="s">
        <v>383</v>
      </c>
      <c r="G12000">
        <v>6</v>
      </c>
      <c r="H12000" t="s">
        <v>890</v>
      </c>
      <c r="I12000">
        <v>22</v>
      </c>
      <c r="J12000" t="s">
        <v>1664</v>
      </c>
      <c r="K12000">
        <v>21</v>
      </c>
      <c r="L12000" t="s">
        <v>2068</v>
      </c>
      <c r="M12000">
        <v>3</v>
      </c>
      <c r="N12000" t="s">
        <v>1546</v>
      </c>
      <c r="O12000">
        <v>222001</v>
      </c>
      <c r="P12000" t="s">
        <v>63</v>
      </c>
      <c r="S12000">
        <v>4000000</v>
      </c>
    </row>
    <row r="12001" spans="1:19" x14ac:dyDescent="0.45">
      <c r="A12001" t="s">
        <v>19</v>
      </c>
      <c r="B12001" t="s">
        <v>2219</v>
      </c>
      <c r="C12001" t="s">
        <v>20</v>
      </c>
      <c r="D12001" t="s">
        <v>1275</v>
      </c>
      <c r="E12001">
        <v>16</v>
      </c>
      <c r="F12001" t="s">
        <v>383</v>
      </c>
      <c r="G12001">
        <v>6</v>
      </c>
      <c r="H12001" t="s">
        <v>890</v>
      </c>
      <c r="I12001">
        <v>22</v>
      </c>
      <c r="J12001" t="s">
        <v>1664</v>
      </c>
      <c r="K12001">
        <v>21</v>
      </c>
      <c r="L12001" t="s">
        <v>2068</v>
      </c>
      <c r="M12001">
        <v>3</v>
      </c>
      <c r="N12001" t="s">
        <v>1546</v>
      </c>
      <c r="O12001">
        <v>222002</v>
      </c>
      <c r="P12001" t="s">
        <v>79</v>
      </c>
      <c r="S12001">
        <v>1000000</v>
      </c>
    </row>
    <row r="12002" spans="1:19" x14ac:dyDescent="0.45">
      <c r="A12002" t="s">
        <v>19</v>
      </c>
      <c r="B12002" t="s">
        <v>2219</v>
      </c>
      <c r="C12002" t="s">
        <v>20</v>
      </c>
      <c r="D12002" t="s">
        <v>1275</v>
      </c>
      <c r="E12002">
        <v>16</v>
      </c>
      <c r="F12002" t="s">
        <v>383</v>
      </c>
      <c r="G12002">
        <v>6</v>
      </c>
      <c r="H12002" t="s">
        <v>890</v>
      </c>
      <c r="I12002">
        <v>22</v>
      </c>
      <c r="J12002" t="s">
        <v>1664</v>
      </c>
      <c r="K12002">
        <v>21</v>
      </c>
      <c r="L12002" t="s">
        <v>2068</v>
      </c>
      <c r="M12002">
        <v>3</v>
      </c>
      <c r="N12002" t="s">
        <v>1546</v>
      </c>
      <c r="O12002">
        <v>227001</v>
      </c>
      <c r="P12002" t="s">
        <v>44</v>
      </c>
      <c r="S12002">
        <v>1369565</v>
      </c>
    </row>
    <row r="12003" spans="1:19" x14ac:dyDescent="0.45">
      <c r="A12003" t="s">
        <v>19</v>
      </c>
      <c r="B12003" t="s">
        <v>2219</v>
      </c>
      <c r="C12003" t="s">
        <v>20</v>
      </c>
      <c r="D12003" t="s">
        <v>1275</v>
      </c>
      <c r="E12003">
        <v>16</v>
      </c>
      <c r="F12003" t="s">
        <v>383</v>
      </c>
      <c r="G12003">
        <v>6</v>
      </c>
      <c r="H12003" t="s">
        <v>890</v>
      </c>
      <c r="I12003">
        <v>22</v>
      </c>
      <c r="J12003" t="s">
        <v>1664</v>
      </c>
      <c r="K12003">
        <v>21</v>
      </c>
      <c r="L12003" t="s">
        <v>2068</v>
      </c>
      <c r="M12003">
        <v>3</v>
      </c>
      <c r="N12003" t="s">
        <v>1546</v>
      </c>
      <c r="O12003">
        <v>227002</v>
      </c>
      <c r="P12003" t="s">
        <v>53</v>
      </c>
      <c r="S12003">
        <v>40000000</v>
      </c>
    </row>
    <row r="12004" spans="1:19" x14ac:dyDescent="0.45">
      <c r="A12004" t="s">
        <v>19</v>
      </c>
      <c r="B12004" t="s">
        <v>2219</v>
      </c>
      <c r="C12004" t="s">
        <v>20</v>
      </c>
      <c r="D12004" t="s">
        <v>1275</v>
      </c>
      <c r="E12004">
        <v>16</v>
      </c>
      <c r="F12004" t="s">
        <v>383</v>
      </c>
      <c r="G12004">
        <v>6</v>
      </c>
      <c r="H12004" t="s">
        <v>890</v>
      </c>
      <c r="I12004">
        <v>22</v>
      </c>
      <c r="J12004" t="s">
        <v>1664</v>
      </c>
      <c r="K12004">
        <v>21</v>
      </c>
      <c r="L12004" t="s">
        <v>2068</v>
      </c>
      <c r="M12004">
        <v>3</v>
      </c>
      <c r="N12004" t="s">
        <v>1546</v>
      </c>
      <c r="O12004">
        <v>227004</v>
      </c>
      <c r="P12004" t="s">
        <v>45</v>
      </c>
      <c r="S12004">
        <v>29684478</v>
      </c>
    </row>
    <row r="12005" spans="1:19" x14ac:dyDescent="0.45">
      <c r="A12005" t="s">
        <v>19</v>
      </c>
      <c r="B12005" t="s">
        <v>2219</v>
      </c>
      <c r="C12005" t="s">
        <v>20</v>
      </c>
      <c r="D12005" t="s">
        <v>1275</v>
      </c>
      <c r="E12005">
        <v>16</v>
      </c>
      <c r="F12005" t="s">
        <v>383</v>
      </c>
      <c r="G12005">
        <v>6</v>
      </c>
      <c r="H12005" t="s">
        <v>890</v>
      </c>
      <c r="I12005">
        <v>22</v>
      </c>
      <c r="J12005" t="s">
        <v>1664</v>
      </c>
      <c r="K12005">
        <v>26</v>
      </c>
      <c r="L12005" t="s">
        <v>2070</v>
      </c>
      <c r="M12005">
        <v>1</v>
      </c>
      <c r="N12005" t="s">
        <v>1239</v>
      </c>
      <c r="O12005">
        <v>211103</v>
      </c>
      <c r="P12005" t="s">
        <v>47</v>
      </c>
      <c r="S12005">
        <v>28650000</v>
      </c>
    </row>
    <row r="12006" spans="1:19" x14ac:dyDescent="0.45">
      <c r="A12006" t="s">
        <v>19</v>
      </c>
      <c r="B12006" t="s">
        <v>2219</v>
      </c>
      <c r="C12006" t="s">
        <v>20</v>
      </c>
      <c r="D12006" t="s">
        <v>1275</v>
      </c>
      <c r="E12006">
        <v>16</v>
      </c>
      <c r="F12006" t="s">
        <v>383</v>
      </c>
      <c r="G12006">
        <v>6</v>
      </c>
      <c r="H12006" t="s">
        <v>890</v>
      </c>
      <c r="I12006">
        <v>22</v>
      </c>
      <c r="J12006" t="s">
        <v>1664</v>
      </c>
      <c r="K12006">
        <v>26</v>
      </c>
      <c r="L12006" t="s">
        <v>2070</v>
      </c>
      <c r="M12006">
        <v>1</v>
      </c>
      <c r="N12006" t="s">
        <v>1239</v>
      </c>
      <c r="O12006">
        <v>221007</v>
      </c>
      <c r="P12006" t="s">
        <v>71</v>
      </c>
      <c r="S12006">
        <v>600000</v>
      </c>
    </row>
    <row r="12007" spans="1:19" x14ac:dyDescent="0.45">
      <c r="A12007" t="s">
        <v>19</v>
      </c>
      <c r="B12007" t="s">
        <v>2219</v>
      </c>
      <c r="C12007" t="s">
        <v>20</v>
      </c>
      <c r="D12007" t="s">
        <v>1275</v>
      </c>
      <c r="E12007">
        <v>16</v>
      </c>
      <c r="F12007" t="s">
        <v>383</v>
      </c>
      <c r="G12007">
        <v>6</v>
      </c>
      <c r="H12007" t="s">
        <v>890</v>
      </c>
      <c r="I12007">
        <v>22</v>
      </c>
      <c r="J12007" t="s">
        <v>1664</v>
      </c>
      <c r="K12007">
        <v>26</v>
      </c>
      <c r="L12007" t="s">
        <v>2070</v>
      </c>
      <c r="M12007">
        <v>1</v>
      </c>
      <c r="N12007" t="s">
        <v>1239</v>
      </c>
      <c r="O12007">
        <v>221008</v>
      </c>
      <c r="P12007" t="s">
        <v>68</v>
      </c>
      <c r="S12007">
        <v>4000000</v>
      </c>
    </row>
    <row r="12008" spans="1:19" x14ac:dyDescent="0.45">
      <c r="A12008" t="s">
        <v>19</v>
      </c>
      <c r="B12008" t="s">
        <v>2219</v>
      </c>
      <c r="C12008" t="s">
        <v>20</v>
      </c>
      <c r="D12008" t="s">
        <v>1275</v>
      </c>
      <c r="E12008">
        <v>16</v>
      </c>
      <c r="F12008" t="s">
        <v>383</v>
      </c>
      <c r="G12008">
        <v>6</v>
      </c>
      <c r="H12008" t="s">
        <v>890</v>
      </c>
      <c r="I12008">
        <v>22</v>
      </c>
      <c r="J12008" t="s">
        <v>1664</v>
      </c>
      <c r="K12008">
        <v>26</v>
      </c>
      <c r="L12008" t="s">
        <v>2070</v>
      </c>
      <c r="M12008">
        <v>1</v>
      </c>
      <c r="N12008" t="s">
        <v>1239</v>
      </c>
      <c r="O12008">
        <v>221009</v>
      </c>
      <c r="P12008" t="s">
        <v>62</v>
      </c>
      <c r="S12008">
        <v>1300000</v>
      </c>
    </row>
    <row r="12009" spans="1:19" x14ac:dyDescent="0.45">
      <c r="A12009" t="s">
        <v>19</v>
      </c>
      <c r="B12009" t="s">
        <v>2219</v>
      </c>
      <c r="C12009" t="s">
        <v>20</v>
      </c>
      <c r="D12009" t="s">
        <v>1275</v>
      </c>
      <c r="E12009">
        <v>16</v>
      </c>
      <c r="F12009" t="s">
        <v>383</v>
      </c>
      <c r="G12009">
        <v>6</v>
      </c>
      <c r="H12009" t="s">
        <v>890</v>
      </c>
      <c r="I12009">
        <v>22</v>
      </c>
      <c r="J12009" t="s">
        <v>1664</v>
      </c>
      <c r="K12009">
        <v>26</v>
      </c>
      <c r="L12009" t="s">
        <v>2070</v>
      </c>
      <c r="M12009">
        <v>1</v>
      </c>
      <c r="N12009" t="s">
        <v>1239</v>
      </c>
      <c r="O12009">
        <v>221011</v>
      </c>
      <c r="P12009" t="s">
        <v>49</v>
      </c>
      <c r="S12009">
        <v>3800000</v>
      </c>
    </row>
    <row r="12010" spans="1:19" x14ac:dyDescent="0.45">
      <c r="A12010" t="s">
        <v>19</v>
      </c>
      <c r="B12010" t="s">
        <v>2219</v>
      </c>
      <c r="C12010" t="s">
        <v>20</v>
      </c>
      <c r="D12010" t="s">
        <v>1275</v>
      </c>
      <c r="E12010">
        <v>16</v>
      </c>
      <c r="F12010" t="s">
        <v>383</v>
      </c>
      <c r="G12010">
        <v>6</v>
      </c>
      <c r="H12010" t="s">
        <v>890</v>
      </c>
      <c r="I12010">
        <v>22</v>
      </c>
      <c r="J12010" t="s">
        <v>1664</v>
      </c>
      <c r="K12010">
        <v>26</v>
      </c>
      <c r="L12010" t="s">
        <v>2070</v>
      </c>
      <c r="M12010">
        <v>1</v>
      </c>
      <c r="N12010" t="s">
        <v>1239</v>
      </c>
      <c r="O12010">
        <v>221012</v>
      </c>
      <c r="P12010" t="s">
        <v>78</v>
      </c>
      <c r="S12010">
        <v>600000</v>
      </c>
    </row>
    <row r="12011" spans="1:19" x14ac:dyDescent="0.45">
      <c r="A12011" t="s">
        <v>19</v>
      </c>
      <c r="B12011" t="s">
        <v>2219</v>
      </c>
      <c r="C12011" t="s">
        <v>20</v>
      </c>
      <c r="D12011" t="s">
        <v>1275</v>
      </c>
      <c r="E12011">
        <v>16</v>
      </c>
      <c r="F12011" t="s">
        <v>383</v>
      </c>
      <c r="G12011">
        <v>6</v>
      </c>
      <c r="H12011" t="s">
        <v>890</v>
      </c>
      <c r="I12011">
        <v>22</v>
      </c>
      <c r="J12011" t="s">
        <v>1664</v>
      </c>
      <c r="K12011">
        <v>26</v>
      </c>
      <c r="L12011" t="s">
        <v>2070</v>
      </c>
      <c r="M12011">
        <v>1</v>
      </c>
      <c r="N12011" t="s">
        <v>1239</v>
      </c>
      <c r="O12011">
        <v>222001</v>
      </c>
      <c r="P12011" t="s">
        <v>63</v>
      </c>
      <c r="S12011">
        <v>1500000</v>
      </c>
    </row>
    <row r="12012" spans="1:19" x14ac:dyDescent="0.45">
      <c r="A12012" t="s">
        <v>19</v>
      </c>
      <c r="B12012" t="s">
        <v>2219</v>
      </c>
      <c r="C12012" t="s">
        <v>20</v>
      </c>
      <c r="D12012" t="s">
        <v>1275</v>
      </c>
      <c r="E12012">
        <v>16</v>
      </c>
      <c r="F12012" t="s">
        <v>383</v>
      </c>
      <c r="G12012">
        <v>6</v>
      </c>
      <c r="H12012" t="s">
        <v>890</v>
      </c>
      <c r="I12012">
        <v>22</v>
      </c>
      <c r="J12012" t="s">
        <v>1664</v>
      </c>
      <c r="K12012">
        <v>26</v>
      </c>
      <c r="L12012" t="s">
        <v>2070</v>
      </c>
      <c r="M12012">
        <v>1</v>
      </c>
      <c r="N12012" t="s">
        <v>1239</v>
      </c>
      <c r="O12012">
        <v>222002</v>
      </c>
      <c r="P12012" t="s">
        <v>79</v>
      </c>
      <c r="S12012">
        <v>600000</v>
      </c>
    </row>
    <row r="12013" spans="1:19" x14ac:dyDescent="0.45">
      <c r="A12013" t="s">
        <v>19</v>
      </c>
      <c r="B12013" t="s">
        <v>2219</v>
      </c>
      <c r="C12013" t="s">
        <v>20</v>
      </c>
      <c r="D12013" t="s">
        <v>1275</v>
      </c>
      <c r="E12013">
        <v>16</v>
      </c>
      <c r="F12013" t="s">
        <v>383</v>
      </c>
      <c r="G12013">
        <v>6</v>
      </c>
      <c r="H12013" t="s">
        <v>890</v>
      </c>
      <c r="I12013">
        <v>22</v>
      </c>
      <c r="J12013" t="s">
        <v>1664</v>
      </c>
      <c r="K12013">
        <v>26</v>
      </c>
      <c r="L12013" t="s">
        <v>2070</v>
      </c>
      <c r="M12013">
        <v>1</v>
      </c>
      <c r="N12013" t="s">
        <v>1239</v>
      </c>
      <c r="O12013">
        <v>227001</v>
      </c>
      <c r="P12013" t="s">
        <v>44</v>
      </c>
      <c r="S12013">
        <v>4021739</v>
      </c>
    </row>
    <row r="12014" spans="1:19" x14ac:dyDescent="0.45">
      <c r="A12014" t="s">
        <v>19</v>
      </c>
      <c r="B12014" t="s">
        <v>2219</v>
      </c>
      <c r="C12014" t="s">
        <v>20</v>
      </c>
      <c r="D12014" t="s">
        <v>1275</v>
      </c>
      <c r="E12014">
        <v>16</v>
      </c>
      <c r="F12014" t="s">
        <v>383</v>
      </c>
      <c r="G12014">
        <v>6</v>
      </c>
      <c r="H12014" t="s">
        <v>890</v>
      </c>
      <c r="I12014">
        <v>22</v>
      </c>
      <c r="J12014" t="s">
        <v>1664</v>
      </c>
      <c r="K12014">
        <v>26</v>
      </c>
      <c r="L12014" t="s">
        <v>2070</v>
      </c>
      <c r="M12014">
        <v>1</v>
      </c>
      <c r="N12014" t="s">
        <v>1239</v>
      </c>
      <c r="O12014">
        <v>227002</v>
      </c>
      <c r="P12014" t="s">
        <v>53</v>
      </c>
      <c r="S12014">
        <v>60250000</v>
      </c>
    </row>
    <row r="12015" spans="1:19" x14ac:dyDescent="0.45">
      <c r="A12015" t="s">
        <v>19</v>
      </c>
      <c r="B12015" t="s">
        <v>2219</v>
      </c>
      <c r="C12015" t="s">
        <v>20</v>
      </c>
      <c r="D12015" t="s">
        <v>1275</v>
      </c>
      <c r="E12015">
        <v>16</v>
      </c>
      <c r="F12015" t="s">
        <v>383</v>
      </c>
      <c r="G12015">
        <v>6</v>
      </c>
      <c r="H12015" t="s">
        <v>890</v>
      </c>
      <c r="I12015">
        <v>22</v>
      </c>
      <c r="J12015" t="s">
        <v>1664</v>
      </c>
      <c r="K12015">
        <v>26</v>
      </c>
      <c r="L12015" t="s">
        <v>2070</v>
      </c>
      <c r="M12015">
        <v>1</v>
      </c>
      <c r="N12015" t="s">
        <v>1239</v>
      </c>
      <c r="O12015">
        <v>227004</v>
      </c>
      <c r="P12015" t="s">
        <v>45</v>
      </c>
      <c r="S12015">
        <v>9853000</v>
      </c>
    </row>
    <row r="12016" spans="1:19" x14ac:dyDescent="0.45">
      <c r="A12016" t="s">
        <v>19</v>
      </c>
      <c r="B12016" t="s">
        <v>2219</v>
      </c>
      <c r="C12016" t="s">
        <v>20</v>
      </c>
      <c r="D12016" t="s">
        <v>1275</v>
      </c>
      <c r="E12016">
        <v>16</v>
      </c>
      <c r="F12016" t="s">
        <v>383</v>
      </c>
      <c r="G12016">
        <v>6</v>
      </c>
      <c r="H12016" t="s">
        <v>890</v>
      </c>
      <c r="I12016">
        <v>22</v>
      </c>
      <c r="J12016" t="s">
        <v>1664</v>
      </c>
      <c r="K12016">
        <v>26</v>
      </c>
      <c r="L12016" t="s">
        <v>2070</v>
      </c>
      <c r="M12016">
        <v>1</v>
      </c>
      <c r="N12016" t="s">
        <v>1239</v>
      </c>
      <c r="O12016">
        <v>228002</v>
      </c>
      <c r="P12016" t="s">
        <v>66</v>
      </c>
      <c r="S12016">
        <v>2000000</v>
      </c>
    </row>
    <row r="12017" spans="1:19" x14ac:dyDescent="0.45">
      <c r="A12017" t="s">
        <v>19</v>
      </c>
      <c r="B12017" t="s">
        <v>2219</v>
      </c>
      <c r="C12017" t="s">
        <v>20</v>
      </c>
      <c r="D12017" t="s">
        <v>1275</v>
      </c>
      <c r="E12017">
        <v>16</v>
      </c>
      <c r="F12017" t="s">
        <v>383</v>
      </c>
      <c r="G12017">
        <v>6</v>
      </c>
      <c r="H12017" t="s">
        <v>890</v>
      </c>
      <c r="I12017">
        <v>22</v>
      </c>
      <c r="J12017" t="s">
        <v>1664</v>
      </c>
      <c r="K12017">
        <v>27</v>
      </c>
      <c r="L12017" t="s">
        <v>2069</v>
      </c>
      <c r="M12017">
        <v>1</v>
      </c>
      <c r="N12017" t="s">
        <v>1239</v>
      </c>
      <c r="O12017">
        <v>211103</v>
      </c>
      <c r="P12017" t="s">
        <v>47</v>
      </c>
      <c r="S12017">
        <v>67540000</v>
      </c>
    </row>
    <row r="12018" spans="1:19" x14ac:dyDescent="0.45">
      <c r="A12018" t="s">
        <v>19</v>
      </c>
      <c r="B12018" t="s">
        <v>2219</v>
      </c>
      <c r="C12018" t="s">
        <v>20</v>
      </c>
      <c r="D12018" t="s">
        <v>1275</v>
      </c>
      <c r="E12018">
        <v>16</v>
      </c>
      <c r="F12018" t="s">
        <v>383</v>
      </c>
      <c r="G12018">
        <v>6</v>
      </c>
      <c r="H12018" t="s">
        <v>890</v>
      </c>
      <c r="I12018">
        <v>22</v>
      </c>
      <c r="J12018" t="s">
        <v>1664</v>
      </c>
      <c r="K12018">
        <v>27</v>
      </c>
      <c r="L12018" t="s">
        <v>2069</v>
      </c>
      <c r="M12018">
        <v>1</v>
      </c>
      <c r="N12018" t="s">
        <v>1239</v>
      </c>
      <c r="O12018">
        <v>221007</v>
      </c>
      <c r="P12018" t="s">
        <v>71</v>
      </c>
      <c r="S12018">
        <v>1500000</v>
      </c>
    </row>
    <row r="12019" spans="1:19" x14ac:dyDescent="0.45">
      <c r="A12019" t="s">
        <v>19</v>
      </c>
      <c r="B12019" t="s">
        <v>2219</v>
      </c>
      <c r="C12019" t="s">
        <v>20</v>
      </c>
      <c r="D12019" t="s">
        <v>1275</v>
      </c>
      <c r="E12019">
        <v>16</v>
      </c>
      <c r="F12019" t="s">
        <v>383</v>
      </c>
      <c r="G12019">
        <v>6</v>
      </c>
      <c r="H12019" t="s">
        <v>890</v>
      </c>
      <c r="I12019">
        <v>22</v>
      </c>
      <c r="J12019" t="s">
        <v>1664</v>
      </c>
      <c r="K12019">
        <v>27</v>
      </c>
      <c r="L12019" t="s">
        <v>2069</v>
      </c>
      <c r="M12019">
        <v>1</v>
      </c>
      <c r="N12019" t="s">
        <v>1239</v>
      </c>
      <c r="O12019">
        <v>221008</v>
      </c>
      <c r="P12019" t="s">
        <v>68</v>
      </c>
      <c r="S12019">
        <v>7000000</v>
      </c>
    </row>
    <row r="12020" spans="1:19" x14ac:dyDescent="0.45">
      <c r="A12020" t="s">
        <v>19</v>
      </c>
      <c r="B12020" t="s">
        <v>2219</v>
      </c>
      <c r="C12020" t="s">
        <v>20</v>
      </c>
      <c r="D12020" t="s">
        <v>1275</v>
      </c>
      <c r="E12020">
        <v>16</v>
      </c>
      <c r="F12020" t="s">
        <v>383</v>
      </c>
      <c r="G12020">
        <v>6</v>
      </c>
      <c r="H12020" t="s">
        <v>890</v>
      </c>
      <c r="I12020">
        <v>22</v>
      </c>
      <c r="J12020" t="s">
        <v>1664</v>
      </c>
      <c r="K12020">
        <v>27</v>
      </c>
      <c r="L12020" t="s">
        <v>2069</v>
      </c>
      <c r="M12020">
        <v>1</v>
      </c>
      <c r="N12020" t="s">
        <v>1239</v>
      </c>
      <c r="O12020">
        <v>221009</v>
      </c>
      <c r="P12020" t="s">
        <v>62</v>
      </c>
      <c r="S12020">
        <v>3000000</v>
      </c>
    </row>
    <row r="12021" spans="1:19" x14ac:dyDescent="0.45">
      <c r="A12021" t="s">
        <v>19</v>
      </c>
      <c r="B12021" t="s">
        <v>2219</v>
      </c>
      <c r="C12021" t="s">
        <v>20</v>
      </c>
      <c r="D12021" t="s">
        <v>1275</v>
      </c>
      <c r="E12021">
        <v>16</v>
      </c>
      <c r="F12021" t="s">
        <v>383</v>
      </c>
      <c r="G12021">
        <v>6</v>
      </c>
      <c r="H12021" t="s">
        <v>890</v>
      </c>
      <c r="I12021">
        <v>22</v>
      </c>
      <c r="J12021" t="s">
        <v>1664</v>
      </c>
      <c r="K12021">
        <v>27</v>
      </c>
      <c r="L12021" t="s">
        <v>2069</v>
      </c>
      <c r="M12021">
        <v>1</v>
      </c>
      <c r="N12021" t="s">
        <v>1239</v>
      </c>
      <c r="O12021">
        <v>221011</v>
      </c>
      <c r="P12021" t="s">
        <v>49</v>
      </c>
      <c r="S12021">
        <v>30000000</v>
      </c>
    </row>
    <row r="12022" spans="1:19" x14ac:dyDescent="0.45">
      <c r="A12022" t="s">
        <v>19</v>
      </c>
      <c r="B12022" t="s">
        <v>2219</v>
      </c>
      <c r="C12022" t="s">
        <v>20</v>
      </c>
      <c r="D12022" t="s">
        <v>1275</v>
      </c>
      <c r="E12022">
        <v>16</v>
      </c>
      <c r="F12022" t="s">
        <v>383</v>
      </c>
      <c r="G12022">
        <v>6</v>
      </c>
      <c r="H12022" t="s">
        <v>890</v>
      </c>
      <c r="I12022">
        <v>22</v>
      </c>
      <c r="J12022" t="s">
        <v>1664</v>
      </c>
      <c r="K12022">
        <v>27</v>
      </c>
      <c r="L12022" t="s">
        <v>2069</v>
      </c>
      <c r="M12022">
        <v>1</v>
      </c>
      <c r="N12022" t="s">
        <v>1239</v>
      </c>
      <c r="O12022">
        <v>221012</v>
      </c>
      <c r="P12022" t="s">
        <v>78</v>
      </c>
      <c r="S12022">
        <v>1176000</v>
      </c>
    </row>
    <row r="12023" spans="1:19" x14ac:dyDescent="0.45">
      <c r="A12023" t="s">
        <v>19</v>
      </c>
      <c r="B12023" t="s">
        <v>2219</v>
      </c>
      <c r="C12023" t="s">
        <v>20</v>
      </c>
      <c r="D12023" t="s">
        <v>1275</v>
      </c>
      <c r="E12023">
        <v>16</v>
      </c>
      <c r="F12023" t="s">
        <v>383</v>
      </c>
      <c r="G12023">
        <v>6</v>
      </c>
      <c r="H12023" t="s">
        <v>890</v>
      </c>
      <c r="I12023">
        <v>22</v>
      </c>
      <c r="J12023" t="s">
        <v>1664</v>
      </c>
      <c r="K12023">
        <v>27</v>
      </c>
      <c r="L12023" t="s">
        <v>2069</v>
      </c>
      <c r="M12023">
        <v>1</v>
      </c>
      <c r="N12023" t="s">
        <v>1239</v>
      </c>
      <c r="O12023">
        <v>222001</v>
      </c>
      <c r="P12023" t="s">
        <v>63</v>
      </c>
      <c r="S12023">
        <v>5000000</v>
      </c>
    </row>
    <row r="12024" spans="1:19" x14ac:dyDescent="0.45">
      <c r="A12024" t="s">
        <v>19</v>
      </c>
      <c r="B12024" t="s">
        <v>2219</v>
      </c>
      <c r="C12024" t="s">
        <v>20</v>
      </c>
      <c r="D12024" t="s">
        <v>1275</v>
      </c>
      <c r="E12024">
        <v>16</v>
      </c>
      <c r="F12024" t="s">
        <v>383</v>
      </c>
      <c r="G12024">
        <v>6</v>
      </c>
      <c r="H12024" t="s">
        <v>890</v>
      </c>
      <c r="I12024">
        <v>22</v>
      </c>
      <c r="J12024" t="s">
        <v>1664</v>
      </c>
      <c r="K12024">
        <v>27</v>
      </c>
      <c r="L12024" t="s">
        <v>2069</v>
      </c>
      <c r="M12024">
        <v>1</v>
      </c>
      <c r="N12024" t="s">
        <v>1239</v>
      </c>
      <c r="O12024">
        <v>222002</v>
      </c>
      <c r="P12024" t="s">
        <v>79</v>
      </c>
      <c r="S12024">
        <v>1100000</v>
      </c>
    </row>
    <row r="12025" spans="1:19" x14ac:dyDescent="0.45">
      <c r="A12025" t="s">
        <v>19</v>
      </c>
      <c r="B12025" t="s">
        <v>2219</v>
      </c>
      <c r="C12025" t="s">
        <v>20</v>
      </c>
      <c r="D12025" t="s">
        <v>1275</v>
      </c>
      <c r="E12025">
        <v>16</v>
      </c>
      <c r="F12025" t="s">
        <v>383</v>
      </c>
      <c r="G12025">
        <v>6</v>
      </c>
      <c r="H12025" t="s">
        <v>890</v>
      </c>
      <c r="I12025">
        <v>22</v>
      </c>
      <c r="J12025" t="s">
        <v>1664</v>
      </c>
      <c r="K12025">
        <v>27</v>
      </c>
      <c r="L12025" t="s">
        <v>2069</v>
      </c>
      <c r="M12025">
        <v>1</v>
      </c>
      <c r="N12025" t="s">
        <v>1239</v>
      </c>
      <c r="O12025">
        <v>227001</v>
      </c>
      <c r="P12025" t="s">
        <v>44</v>
      </c>
      <c r="S12025">
        <v>4826087</v>
      </c>
    </row>
    <row r="12026" spans="1:19" x14ac:dyDescent="0.45">
      <c r="A12026" t="s">
        <v>19</v>
      </c>
      <c r="B12026" t="s">
        <v>2219</v>
      </c>
      <c r="C12026" t="s">
        <v>20</v>
      </c>
      <c r="D12026" t="s">
        <v>1275</v>
      </c>
      <c r="E12026">
        <v>16</v>
      </c>
      <c r="F12026" t="s">
        <v>383</v>
      </c>
      <c r="G12026">
        <v>6</v>
      </c>
      <c r="H12026" t="s">
        <v>890</v>
      </c>
      <c r="I12026">
        <v>22</v>
      </c>
      <c r="J12026" t="s">
        <v>1664</v>
      </c>
      <c r="K12026">
        <v>27</v>
      </c>
      <c r="L12026" t="s">
        <v>2069</v>
      </c>
      <c r="M12026">
        <v>1</v>
      </c>
      <c r="N12026" t="s">
        <v>1239</v>
      </c>
      <c r="O12026">
        <v>227002</v>
      </c>
      <c r="P12026" t="s">
        <v>53</v>
      </c>
      <c r="S12026">
        <v>50184000</v>
      </c>
    </row>
    <row r="12027" spans="1:19" x14ac:dyDescent="0.45">
      <c r="A12027" t="s">
        <v>19</v>
      </c>
      <c r="B12027" t="s">
        <v>2219</v>
      </c>
      <c r="C12027" t="s">
        <v>20</v>
      </c>
      <c r="D12027" t="s">
        <v>1275</v>
      </c>
      <c r="E12027">
        <v>16</v>
      </c>
      <c r="F12027" t="s">
        <v>383</v>
      </c>
      <c r="G12027">
        <v>6</v>
      </c>
      <c r="H12027" t="s">
        <v>890</v>
      </c>
      <c r="I12027">
        <v>22</v>
      </c>
      <c r="J12027" t="s">
        <v>1664</v>
      </c>
      <c r="K12027">
        <v>27</v>
      </c>
      <c r="L12027" t="s">
        <v>2069</v>
      </c>
      <c r="M12027">
        <v>1</v>
      </c>
      <c r="N12027" t="s">
        <v>1239</v>
      </c>
      <c r="O12027">
        <v>227004</v>
      </c>
      <c r="P12027" t="s">
        <v>45</v>
      </c>
      <c r="S12027">
        <v>46450000</v>
      </c>
    </row>
    <row r="12028" spans="1:19" x14ac:dyDescent="0.45">
      <c r="A12028" t="s">
        <v>19</v>
      </c>
      <c r="B12028" t="s">
        <v>2219</v>
      </c>
      <c r="C12028" t="s">
        <v>20</v>
      </c>
      <c r="D12028" t="s">
        <v>1275</v>
      </c>
      <c r="E12028">
        <v>16</v>
      </c>
      <c r="F12028" t="s">
        <v>383</v>
      </c>
      <c r="G12028">
        <v>6</v>
      </c>
      <c r="H12028" t="s">
        <v>890</v>
      </c>
      <c r="I12028">
        <v>22</v>
      </c>
      <c r="J12028" t="s">
        <v>1664</v>
      </c>
      <c r="K12028">
        <v>27</v>
      </c>
      <c r="L12028" t="s">
        <v>2069</v>
      </c>
      <c r="M12028">
        <v>1</v>
      </c>
      <c r="N12028" t="s">
        <v>1239</v>
      </c>
      <c r="O12028">
        <v>228002</v>
      </c>
      <c r="P12028" t="s">
        <v>66</v>
      </c>
      <c r="S12028">
        <v>2000000</v>
      </c>
    </row>
    <row r="12029" spans="1:19" x14ac:dyDescent="0.45">
      <c r="A12029" t="s">
        <v>19</v>
      </c>
      <c r="B12029" t="s">
        <v>2219</v>
      </c>
      <c r="C12029" t="s">
        <v>20</v>
      </c>
      <c r="D12029" t="s">
        <v>1275</v>
      </c>
      <c r="E12029">
        <v>16</v>
      </c>
      <c r="F12029" t="s">
        <v>383</v>
      </c>
      <c r="G12029">
        <v>6</v>
      </c>
      <c r="H12029" t="s">
        <v>890</v>
      </c>
      <c r="I12029">
        <v>22</v>
      </c>
      <c r="J12029" t="s">
        <v>1664</v>
      </c>
      <c r="K12029">
        <v>28</v>
      </c>
      <c r="L12029" t="s">
        <v>2067</v>
      </c>
      <c r="M12029">
        <v>2</v>
      </c>
      <c r="N12029" t="s">
        <v>1545</v>
      </c>
      <c r="O12029">
        <v>211103</v>
      </c>
      <c r="P12029" t="s">
        <v>47</v>
      </c>
      <c r="S12029">
        <v>30000000</v>
      </c>
    </row>
    <row r="12030" spans="1:19" x14ac:dyDescent="0.45">
      <c r="A12030" t="s">
        <v>19</v>
      </c>
      <c r="B12030" t="s">
        <v>2219</v>
      </c>
      <c r="C12030" t="s">
        <v>20</v>
      </c>
      <c r="D12030" t="s">
        <v>1275</v>
      </c>
      <c r="E12030">
        <v>16</v>
      </c>
      <c r="F12030" t="s">
        <v>383</v>
      </c>
      <c r="G12030">
        <v>6</v>
      </c>
      <c r="H12030" t="s">
        <v>890</v>
      </c>
      <c r="I12030">
        <v>22</v>
      </c>
      <c r="J12030" t="s">
        <v>1664</v>
      </c>
      <c r="K12030">
        <v>28</v>
      </c>
      <c r="L12030" t="s">
        <v>2067</v>
      </c>
      <c r="M12030">
        <v>2</v>
      </c>
      <c r="N12030" t="s">
        <v>1545</v>
      </c>
      <c r="O12030">
        <v>221007</v>
      </c>
      <c r="P12030" t="s">
        <v>71</v>
      </c>
      <c r="S12030">
        <v>1500000</v>
      </c>
    </row>
    <row r="12031" spans="1:19" x14ac:dyDescent="0.45">
      <c r="A12031" t="s">
        <v>19</v>
      </c>
      <c r="B12031" t="s">
        <v>2219</v>
      </c>
      <c r="C12031" t="s">
        <v>20</v>
      </c>
      <c r="D12031" t="s">
        <v>1275</v>
      </c>
      <c r="E12031">
        <v>16</v>
      </c>
      <c r="F12031" t="s">
        <v>383</v>
      </c>
      <c r="G12031">
        <v>6</v>
      </c>
      <c r="H12031" t="s">
        <v>890</v>
      </c>
      <c r="I12031">
        <v>22</v>
      </c>
      <c r="J12031" t="s">
        <v>1664</v>
      </c>
      <c r="K12031">
        <v>28</v>
      </c>
      <c r="L12031" t="s">
        <v>2067</v>
      </c>
      <c r="M12031">
        <v>2</v>
      </c>
      <c r="N12031" t="s">
        <v>1545</v>
      </c>
      <c r="O12031">
        <v>221008</v>
      </c>
      <c r="P12031" t="s">
        <v>68</v>
      </c>
      <c r="S12031">
        <v>3000000</v>
      </c>
    </row>
    <row r="12032" spans="1:19" x14ac:dyDescent="0.45">
      <c r="A12032" t="s">
        <v>19</v>
      </c>
      <c r="B12032" t="s">
        <v>2219</v>
      </c>
      <c r="C12032" t="s">
        <v>20</v>
      </c>
      <c r="D12032" t="s">
        <v>1275</v>
      </c>
      <c r="E12032">
        <v>16</v>
      </c>
      <c r="F12032" t="s">
        <v>383</v>
      </c>
      <c r="G12032">
        <v>6</v>
      </c>
      <c r="H12032" t="s">
        <v>890</v>
      </c>
      <c r="I12032">
        <v>22</v>
      </c>
      <c r="J12032" t="s">
        <v>1664</v>
      </c>
      <c r="K12032">
        <v>28</v>
      </c>
      <c r="L12032" t="s">
        <v>2067</v>
      </c>
      <c r="M12032">
        <v>2</v>
      </c>
      <c r="N12032" t="s">
        <v>1545</v>
      </c>
      <c r="O12032">
        <v>221009</v>
      </c>
      <c r="P12032" t="s">
        <v>62</v>
      </c>
      <c r="S12032">
        <v>4000000</v>
      </c>
    </row>
    <row r="12033" spans="1:19" x14ac:dyDescent="0.45">
      <c r="A12033" t="s">
        <v>19</v>
      </c>
      <c r="B12033" t="s">
        <v>2219</v>
      </c>
      <c r="C12033" t="s">
        <v>20</v>
      </c>
      <c r="D12033" t="s">
        <v>1275</v>
      </c>
      <c r="E12033">
        <v>16</v>
      </c>
      <c r="F12033" t="s">
        <v>383</v>
      </c>
      <c r="G12033">
        <v>6</v>
      </c>
      <c r="H12033" t="s">
        <v>890</v>
      </c>
      <c r="I12033">
        <v>22</v>
      </c>
      <c r="J12033" t="s">
        <v>1664</v>
      </c>
      <c r="K12033">
        <v>28</v>
      </c>
      <c r="L12033" t="s">
        <v>2067</v>
      </c>
      <c r="M12033">
        <v>2</v>
      </c>
      <c r="N12033" t="s">
        <v>1545</v>
      </c>
      <c r="O12033">
        <v>221011</v>
      </c>
      <c r="P12033" t="s">
        <v>49</v>
      </c>
      <c r="S12033">
        <v>6000000</v>
      </c>
    </row>
    <row r="12034" spans="1:19" x14ac:dyDescent="0.45">
      <c r="A12034" t="s">
        <v>19</v>
      </c>
      <c r="B12034" t="s">
        <v>2219</v>
      </c>
      <c r="C12034" t="s">
        <v>20</v>
      </c>
      <c r="D12034" t="s">
        <v>1275</v>
      </c>
      <c r="E12034">
        <v>16</v>
      </c>
      <c r="F12034" t="s">
        <v>383</v>
      </c>
      <c r="G12034">
        <v>6</v>
      </c>
      <c r="H12034" t="s">
        <v>890</v>
      </c>
      <c r="I12034">
        <v>22</v>
      </c>
      <c r="J12034" t="s">
        <v>1664</v>
      </c>
      <c r="K12034">
        <v>28</v>
      </c>
      <c r="L12034" t="s">
        <v>2067</v>
      </c>
      <c r="M12034">
        <v>2</v>
      </c>
      <c r="N12034" t="s">
        <v>1545</v>
      </c>
      <c r="O12034">
        <v>221012</v>
      </c>
      <c r="P12034" t="s">
        <v>78</v>
      </c>
      <c r="S12034">
        <v>600000</v>
      </c>
    </row>
    <row r="12035" spans="1:19" x14ac:dyDescent="0.45">
      <c r="A12035" t="s">
        <v>19</v>
      </c>
      <c r="B12035" t="s">
        <v>2219</v>
      </c>
      <c r="C12035" t="s">
        <v>20</v>
      </c>
      <c r="D12035" t="s">
        <v>1275</v>
      </c>
      <c r="E12035">
        <v>16</v>
      </c>
      <c r="F12035" t="s">
        <v>383</v>
      </c>
      <c r="G12035">
        <v>6</v>
      </c>
      <c r="H12035" t="s">
        <v>890</v>
      </c>
      <c r="I12035">
        <v>22</v>
      </c>
      <c r="J12035" t="s">
        <v>1664</v>
      </c>
      <c r="K12035">
        <v>28</v>
      </c>
      <c r="L12035" t="s">
        <v>2067</v>
      </c>
      <c r="M12035">
        <v>2</v>
      </c>
      <c r="N12035" t="s">
        <v>1545</v>
      </c>
      <c r="O12035">
        <v>222001</v>
      </c>
      <c r="P12035" t="s">
        <v>63</v>
      </c>
      <c r="S12035">
        <v>2000000</v>
      </c>
    </row>
    <row r="12036" spans="1:19" x14ac:dyDescent="0.45">
      <c r="A12036" t="s">
        <v>19</v>
      </c>
      <c r="B12036" t="s">
        <v>2219</v>
      </c>
      <c r="C12036" t="s">
        <v>20</v>
      </c>
      <c r="D12036" t="s">
        <v>1275</v>
      </c>
      <c r="E12036">
        <v>16</v>
      </c>
      <c r="F12036" t="s">
        <v>383</v>
      </c>
      <c r="G12036">
        <v>6</v>
      </c>
      <c r="H12036" t="s">
        <v>890</v>
      </c>
      <c r="I12036">
        <v>22</v>
      </c>
      <c r="J12036" t="s">
        <v>1664</v>
      </c>
      <c r="K12036">
        <v>28</v>
      </c>
      <c r="L12036" t="s">
        <v>2067</v>
      </c>
      <c r="M12036">
        <v>2</v>
      </c>
      <c r="N12036" t="s">
        <v>1545</v>
      </c>
      <c r="O12036">
        <v>227002</v>
      </c>
      <c r="P12036" t="s">
        <v>53</v>
      </c>
      <c r="S12036">
        <v>40400000</v>
      </c>
    </row>
    <row r="12037" spans="1:19" x14ac:dyDescent="0.45">
      <c r="A12037" t="s">
        <v>19</v>
      </c>
      <c r="B12037" t="s">
        <v>2219</v>
      </c>
      <c r="C12037" t="s">
        <v>20</v>
      </c>
      <c r="D12037" t="s">
        <v>1275</v>
      </c>
      <c r="E12037">
        <v>16</v>
      </c>
      <c r="F12037" t="s">
        <v>383</v>
      </c>
      <c r="G12037">
        <v>6</v>
      </c>
      <c r="H12037" t="s">
        <v>890</v>
      </c>
      <c r="I12037">
        <v>22</v>
      </c>
      <c r="J12037" t="s">
        <v>1664</v>
      </c>
      <c r="K12037">
        <v>28</v>
      </c>
      <c r="L12037" t="s">
        <v>2067</v>
      </c>
      <c r="M12037">
        <v>2</v>
      </c>
      <c r="N12037" t="s">
        <v>1545</v>
      </c>
      <c r="O12037">
        <v>227004</v>
      </c>
      <c r="P12037" t="s">
        <v>45</v>
      </c>
      <c r="S12037">
        <v>37422000</v>
      </c>
    </row>
    <row r="12038" spans="1:19" x14ac:dyDescent="0.45">
      <c r="A12038" t="s">
        <v>19</v>
      </c>
      <c r="B12038" t="s">
        <v>2219</v>
      </c>
      <c r="C12038" t="s">
        <v>20</v>
      </c>
      <c r="D12038" t="s">
        <v>1275</v>
      </c>
      <c r="E12038">
        <v>16</v>
      </c>
      <c r="F12038" t="s">
        <v>383</v>
      </c>
      <c r="G12038">
        <v>6</v>
      </c>
      <c r="H12038" t="s">
        <v>890</v>
      </c>
      <c r="I12038">
        <v>49</v>
      </c>
      <c r="J12038" t="s">
        <v>120</v>
      </c>
      <c r="K12038">
        <v>1</v>
      </c>
      <c r="L12038" t="s">
        <v>951</v>
      </c>
      <c r="M12038">
        <v>21</v>
      </c>
      <c r="N12038" t="s">
        <v>1172</v>
      </c>
      <c r="O12038">
        <v>211103</v>
      </c>
      <c r="P12038" t="s">
        <v>47</v>
      </c>
      <c r="S12038">
        <v>563213000</v>
      </c>
    </row>
    <row r="12039" spans="1:19" x14ac:dyDescent="0.45">
      <c r="A12039" t="s">
        <v>19</v>
      </c>
      <c r="B12039" t="s">
        <v>2219</v>
      </c>
      <c r="C12039" t="s">
        <v>20</v>
      </c>
      <c r="D12039" t="s">
        <v>1275</v>
      </c>
      <c r="E12039">
        <v>16</v>
      </c>
      <c r="F12039" t="s">
        <v>383</v>
      </c>
      <c r="G12039">
        <v>6</v>
      </c>
      <c r="H12039" t="s">
        <v>890</v>
      </c>
      <c r="I12039">
        <v>49</v>
      </c>
      <c r="J12039" t="s">
        <v>120</v>
      </c>
      <c r="K12039">
        <v>1</v>
      </c>
      <c r="L12039" t="s">
        <v>951</v>
      </c>
      <c r="M12039">
        <v>21</v>
      </c>
      <c r="N12039" t="s">
        <v>1172</v>
      </c>
      <c r="O12039">
        <v>213001</v>
      </c>
      <c r="P12039" t="s">
        <v>40</v>
      </c>
      <c r="S12039">
        <v>52000000</v>
      </c>
    </row>
    <row r="12040" spans="1:19" x14ac:dyDescent="0.45">
      <c r="A12040" t="s">
        <v>19</v>
      </c>
      <c r="B12040" t="s">
        <v>2219</v>
      </c>
      <c r="C12040" t="s">
        <v>20</v>
      </c>
      <c r="D12040" t="s">
        <v>1275</v>
      </c>
      <c r="E12040">
        <v>16</v>
      </c>
      <c r="F12040" t="s">
        <v>383</v>
      </c>
      <c r="G12040">
        <v>6</v>
      </c>
      <c r="H12040" t="s">
        <v>890</v>
      </c>
      <c r="I12040">
        <v>49</v>
      </c>
      <c r="J12040" t="s">
        <v>120</v>
      </c>
      <c r="K12040">
        <v>1</v>
      </c>
      <c r="L12040" t="s">
        <v>951</v>
      </c>
      <c r="M12040">
        <v>21</v>
      </c>
      <c r="N12040" t="s">
        <v>1172</v>
      </c>
      <c r="O12040">
        <v>221001</v>
      </c>
      <c r="P12040" t="s">
        <v>52</v>
      </c>
      <c r="S12040">
        <v>18181818</v>
      </c>
    </row>
    <row r="12041" spans="1:19" x14ac:dyDescent="0.45">
      <c r="A12041" t="s">
        <v>19</v>
      </c>
      <c r="B12041" t="s">
        <v>2219</v>
      </c>
      <c r="C12041" t="s">
        <v>20</v>
      </c>
      <c r="D12041" t="s">
        <v>1275</v>
      </c>
      <c r="E12041">
        <v>16</v>
      </c>
      <c r="F12041" t="s">
        <v>383</v>
      </c>
      <c r="G12041">
        <v>6</v>
      </c>
      <c r="H12041" t="s">
        <v>890</v>
      </c>
      <c r="I12041">
        <v>49</v>
      </c>
      <c r="J12041" t="s">
        <v>120</v>
      </c>
      <c r="K12041">
        <v>1</v>
      </c>
      <c r="L12041" t="s">
        <v>951</v>
      </c>
      <c r="M12041">
        <v>21</v>
      </c>
      <c r="N12041" t="s">
        <v>1172</v>
      </c>
      <c r="O12041">
        <v>221002</v>
      </c>
      <c r="P12041" t="s">
        <v>30</v>
      </c>
      <c r="S12041">
        <v>150618000</v>
      </c>
    </row>
    <row r="12042" spans="1:19" x14ac:dyDescent="0.45">
      <c r="A12042" t="s">
        <v>19</v>
      </c>
      <c r="B12042" t="s">
        <v>2219</v>
      </c>
      <c r="C12042" t="s">
        <v>20</v>
      </c>
      <c r="D12042" t="s">
        <v>1275</v>
      </c>
      <c r="E12042">
        <v>16</v>
      </c>
      <c r="F12042" t="s">
        <v>383</v>
      </c>
      <c r="G12042">
        <v>6</v>
      </c>
      <c r="H12042" t="s">
        <v>890</v>
      </c>
      <c r="I12042">
        <v>49</v>
      </c>
      <c r="J12042" t="s">
        <v>120</v>
      </c>
      <c r="K12042">
        <v>1</v>
      </c>
      <c r="L12042" t="s">
        <v>951</v>
      </c>
      <c r="M12042">
        <v>21</v>
      </c>
      <c r="N12042" t="s">
        <v>1172</v>
      </c>
      <c r="O12042">
        <v>221003</v>
      </c>
      <c r="P12042" t="s">
        <v>69</v>
      </c>
      <c r="S12042">
        <v>53333333</v>
      </c>
    </row>
    <row r="12043" spans="1:19" x14ac:dyDescent="0.45">
      <c r="A12043" t="s">
        <v>19</v>
      </c>
      <c r="B12043" t="s">
        <v>2219</v>
      </c>
      <c r="C12043" t="s">
        <v>20</v>
      </c>
      <c r="D12043" t="s">
        <v>1275</v>
      </c>
      <c r="E12043">
        <v>16</v>
      </c>
      <c r="F12043" t="s">
        <v>383</v>
      </c>
      <c r="G12043">
        <v>6</v>
      </c>
      <c r="H12043" t="s">
        <v>890</v>
      </c>
      <c r="I12043">
        <v>49</v>
      </c>
      <c r="J12043" t="s">
        <v>120</v>
      </c>
      <c r="K12043">
        <v>1</v>
      </c>
      <c r="L12043" t="s">
        <v>951</v>
      </c>
      <c r="M12043">
        <v>21</v>
      </c>
      <c r="N12043" t="s">
        <v>1172</v>
      </c>
      <c r="O12043">
        <v>221007</v>
      </c>
      <c r="P12043" t="s">
        <v>71</v>
      </c>
      <c r="S12043">
        <v>25000000</v>
      </c>
    </row>
    <row r="12044" spans="1:19" x14ac:dyDescent="0.45">
      <c r="A12044" t="s">
        <v>19</v>
      </c>
      <c r="B12044" t="s">
        <v>2219</v>
      </c>
      <c r="C12044" t="s">
        <v>20</v>
      </c>
      <c r="D12044" t="s">
        <v>1275</v>
      </c>
      <c r="E12044">
        <v>16</v>
      </c>
      <c r="F12044" t="s">
        <v>383</v>
      </c>
      <c r="G12044">
        <v>6</v>
      </c>
      <c r="H12044" t="s">
        <v>890</v>
      </c>
      <c r="I12044">
        <v>49</v>
      </c>
      <c r="J12044" t="s">
        <v>120</v>
      </c>
      <c r="K12044">
        <v>1</v>
      </c>
      <c r="L12044" t="s">
        <v>951</v>
      </c>
      <c r="M12044">
        <v>21</v>
      </c>
      <c r="N12044" t="s">
        <v>1172</v>
      </c>
      <c r="O12044">
        <v>221008</v>
      </c>
      <c r="P12044" t="s">
        <v>68</v>
      </c>
      <c r="S12044">
        <v>50000000</v>
      </c>
    </row>
    <row r="12045" spans="1:19" x14ac:dyDescent="0.45">
      <c r="A12045" t="s">
        <v>19</v>
      </c>
      <c r="B12045" t="s">
        <v>2219</v>
      </c>
      <c r="C12045" t="s">
        <v>20</v>
      </c>
      <c r="D12045" t="s">
        <v>1275</v>
      </c>
      <c r="E12045">
        <v>16</v>
      </c>
      <c r="F12045" t="s">
        <v>383</v>
      </c>
      <c r="G12045">
        <v>6</v>
      </c>
      <c r="H12045" t="s">
        <v>890</v>
      </c>
      <c r="I12045">
        <v>49</v>
      </c>
      <c r="J12045" t="s">
        <v>120</v>
      </c>
      <c r="K12045">
        <v>1</v>
      </c>
      <c r="L12045" t="s">
        <v>951</v>
      </c>
      <c r="M12045">
        <v>21</v>
      </c>
      <c r="N12045" t="s">
        <v>1172</v>
      </c>
      <c r="O12045">
        <v>221009</v>
      </c>
      <c r="P12045" t="s">
        <v>62</v>
      </c>
      <c r="S12045">
        <v>183000000</v>
      </c>
    </row>
    <row r="12046" spans="1:19" x14ac:dyDescent="0.45">
      <c r="A12046" t="s">
        <v>19</v>
      </c>
      <c r="B12046" t="s">
        <v>2219</v>
      </c>
      <c r="C12046" t="s">
        <v>20</v>
      </c>
      <c r="D12046" t="s">
        <v>1275</v>
      </c>
      <c r="E12046">
        <v>16</v>
      </c>
      <c r="F12046" t="s">
        <v>383</v>
      </c>
      <c r="G12046">
        <v>6</v>
      </c>
      <c r="H12046" t="s">
        <v>890</v>
      </c>
      <c r="I12046">
        <v>49</v>
      </c>
      <c r="J12046" t="s">
        <v>120</v>
      </c>
      <c r="K12046">
        <v>1</v>
      </c>
      <c r="L12046" t="s">
        <v>951</v>
      </c>
      <c r="M12046">
        <v>21</v>
      </c>
      <c r="N12046" t="s">
        <v>1172</v>
      </c>
      <c r="O12046">
        <v>221011</v>
      </c>
      <c r="P12046" t="s">
        <v>49</v>
      </c>
      <c r="S12046">
        <v>99401000</v>
      </c>
    </row>
    <row r="12047" spans="1:19" x14ac:dyDescent="0.45">
      <c r="A12047" t="s">
        <v>19</v>
      </c>
      <c r="B12047" t="s">
        <v>2219</v>
      </c>
      <c r="C12047" t="s">
        <v>20</v>
      </c>
      <c r="D12047" t="s">
        <v>1275</v>
      </c>
      <c r="E12047">
        <v>16</v>
      </c>
      <c r="F12047" t="s">
        <v>383</v>
      </c>
      <c r="G12047">
        <v>6</v>
      </c>
      <c r="H12047" t="s">
        <v>890</v>
      </c>
      <c r="I12047">
        <v>49</v>
      </c>
      <c r="J12047" t="s">
        <v>120</v>
      </c>
      <c r="K12047">
        <v>1</v>
      </c>
      <c r="L12047" t="s">
        <v>951</v>
      </c>
      <c r="M12047">
        <v>21</v>
      </c>
      <c r="N12047" t="s">
        <v>1172</v>
      </c>
      <c r="O12047">
        <v>221012</v>
      </c>
      <c r="P12047" t="s">
        <v>78</v>
      </c>
      <c r="S12047">
        <v>18000000</v>
      </c>
    </row>
    <row r="12048" spans="1:19" x14ac:dyDescent="0.45">
      <c r="A12048" t="s">
        <v>19</v>
      </c>
      <c r="B12048" t="s">
        <v>2219</v>
      </c>
      <c r="C12048" t="s">
        <v>20</v>
      </c>
      <c r="D12048" t="s">
        <v>1275</v>
      </c>
      <c r="E12048">
        <v>16</v>
      </c>
      <c r="F12048" t="s">
        <v>383</v>
      </c>
      <c r="G12048">
        <v>6</v>
      </c>
      <c r="H12048" t="s">
        <v>890</v>
      </c>
      <c r="I12048">
        <v>49</v>
      </c>
      <c r="J12048" t="s">
        <v>120</v>
      </c>
      <c r="K12048">
        <v>1</v>
      </c>
      <c r="L12048" t="s">
        <v>951</v>
      </c>
      <c r="M12048">
        <v>21</v>
      </c>
      <c r="N12048" t="s">
        <v>1172</v>
      </c>
      <c r="O12048">
        <v>221016</v>
      </c>
      <c r="P12048" t="s">
        <v>82</v>
      </c>
      <c r="S12048">
        <v>45000000</v>
      </c>
    </row>
    <row r="12049" spans="1:19" x14ac:dyDescent="0.45">
      <c r="A12049" t="s">
        <v>19</v>
      </c>
      <c r="B12049" t="s">
        <v>2219</v>
      </c>
      <c r="C12049" t="s">
        <v>20</v>
      </c>
      <c r="D12049" t="s">
        <v>1275</v>
      </c>
      <c r="E12049">
        <v>16</v>
      </c>
      <c r="F12049" t="s">
        <v>383</v>
      </c>
      <c r="G12049">
        <v>6</v>
      </c>
      <c r="H12049" t="s">
        <v>890</v>
      </c>
      <c r="I12049">
        <v>49</v>
      </c>
      <c r="J12049" t="s">
        <v>120</v>
      </c>
      <c r="K12049">
        <v>1</v>
      </c>
      <c r="L12049" t="s">
        <v>951</v>
      </c>
      <c r="M12049">
        <v>21</v>
      </c>
      <c r="N12049" t="s">
        <v>1172</v>
      </c>
      <c r="O12049">
        <v>221017</v>
      </c>
      <c r="P12049" t="s">
        <v>90</v>
      </c>
      <c r="S12049">
        <v>6000000</v>
      </c>
    </row>
    <row r="12050" spans="1:19" x14ac:dyDescent="0.45">
      <c r="A12050" t="s">
        <v>19</v>
      </c>
      <c r="B12050" t="s">
        <v>2219</v>
      </c>
      <c r="C12050" t="s">
        <v>20</v>
      </c>
      <c r="D12050" t="s">
        <v>1275</v>
      </c>
      <c r="E12050">
        <v>16</v>
      </c>
      <c r="F12050" t="s">
        <v>383</v>
      </c>
      <c r="G12050">
        <v>6</v>
      </c>
      <c r="H12050" t="s">
        <v>890</v>
      </c>
      <c r="I12050">
        <v>49</v>
      </c>
      <c r="J12050" t="s">
        <v>120</v>
      </c>
      <c r="K12050">
        <v>1</v>
      </c>
      <c r="L12050" t="s">
        <v>951</v>
      </c>
      <c r="M12050">
        <v>21</v>
      </c>
      <c r="N12050" t="s">
        <v>1172</v>
      </c>
      <c r="O12050">
        <v>222001</v>
      </c>
      <c r="P12050" t="s">
        <v>63</v>
      </c>
      <c r="S12050">
        <v>65000000</v>
      </c>
    </row>
    <row r="12051" spans="1:19" x14ac:dyDescent="0.45">
      <c r="A12051" t="s">
        <v>19</v>
      </c>
      <c r="B12051" t="s">
        <v>2219</v>
      </c>
      <c r="C12051" t="s">
        <v>20</v>
      </c>
      <c r="D12051" t="s">
        <v>1275</v>
      </c>
      <c r="E12051">
        <v>16</v>
      </c>
      <c r="F12051" t="s">
        <v>383</v>
      </c>
      <c r="G12051">
        <v>6</v>
      </c>
      <c r="H12051" t="s">
        <v>890</v>
      </c>
      <c r="I12051">
        <v>49</v>
      </c>
      <c r="J12051" t="s">
        <v>120</v>
      </c>
      <c r="K12051">
        <v>1</v>
      </c>
      <c r="L12051" t="s">
        <v>951</v>
      </c>
      <c r="M12051">
        <v>21</v>
      </c>
      <c r="N12051" t="s">
        <v>1172</v>
      </c>
      <c r="O12051">
        <v>222002</v>
      </c>
      <c r="P12051" t="s">
        <v>79</v>
      </c>
      <c r="S12051">
        <v>28000000</v>
      </c>
    </row>
    <row r="12052" spans="1:19" x14ac:dyDescent="0.45">
      <c r="A12052" t="s">
        <v>19</v>
      </c>
      <c r="B12052" t="s">
        <v>2219</v>
      </c>
      <c r="C12052" t="s">
        <v>20</v>
      </c>
      <c r="D12052" t="s">
        <v>1275</v>
      </c>
      <c r="E12052">
        <v>16</v>
      </c>
      <c r="F12052" t="s">
        <v>383</v>
      </c>
      <c r="G12052">
        <v>6</v>
      </c>
      <c r="H12052" t="s">
        <v>890</v>
      </c>
      <c r="I12052">
        <v>49</v>
      </c>
      <c r="J12052" t="s">
        <v>120</v>
      </c>
      <c r="K12052">
        <v>1</v>
      </c>
      <c r="L12052" t="s">
        <v>951</v>
      </c>
      <c r="M12052">
        <v>21</v>
      </c>
      <c r="N12052" t="s">
        <v>1172</v>
      </c>
      <c r="O12052">
        <v>223002</v>
      </c>
      <c r="P12052" t="s">
        <v>95</v>
      </c>
      <c r="S12052">
        <v>10000000</v>
      </c>
    </row>
    <row r="12053" spans="1:19" x14ac:dyDescent="0.45">
      <c r="A12053" t="s">
        <v>19</v>
      </c>
      <c r="B12053" t="s">
        <v>2219</v>
      </c>
      <c r="C12053" t="s">
        <v>20</v>
      </c>
      <c r="D12053" t="s">
        <v>1275</v>
      </c>
      <c r="E12053">
        <v>16</v>
      </c>
      <c r="F12053" t="s">
        <v>383</v>
      </c>
      <c r="G12053">
        <v>6</v>
      </c>
      <c r="H12053" t="s">
        <v>890</v>
      </c>
      <c r="I12053">
        <v>49</v>
      </c>
      <c r="J12053" t="s">
        <v>120</v>
      </c>
      <c r="K12053">
        <v>1</v>
      </c>
      <c r="L12053" t="s">
        <v>951</v>
      </c>
      <c r="M12053">
        <v>21</v>
      </c>
      <c r="N12053" t="s">
        <v>1172</v>
      </c>
      <c r="O12053">
        <v>223004</v>
      </c>
      <c r="P12053" t="s">
        <v>51</v>
      </c>
      <c r="S12053">
        <v>174680000</v>
      </c>
    </row>
    <row r="12054" spans="1:19" x14ac:dyDescent="0.45">
      <c r="A12054" t="s">
        <v>19</v>
      </c>
      <c r="B12054" t="s">
        <v>2219</v>
      </c>
      <c r="C12054" t="s">
        <v>20</v>
      </c>
      <c r="D12054" t="s">
        <v>1275</v>
      </c>
      <c r="E12054">
        <v>16</v>
      </c>
      <c r="F12054" t="s">
        <v>383</v>
      </c>
      <c r="G12054">
        <v>6</v>
      </c>
      <c r="H12054" t="s">
        <v>890</v>
      </c>
      <c r="I12054">
        <v>49</v>
      </c>
      <c r="J12054" t="s">
        <v>120</v>
      </c>
      <c r="K12054">
        <v>1</v>
      </c>
      <c r="L12054" t="s">
        <v>951</v>
      </c>
      <c r="M12054">
        <v>21</v>
      </c>
      <c r="N12054" t="s">
        <v>1172</v>
      </c>
      <c r="O12054">
        <v>223005</v>
      </c>
      <c r="P12054" t="s">
        <v>57</v>
      </c>
      <c r="S12054">
        <v>196000000</v>
      </c>
    </row>
    <row r="12055" spans="1:19" x14ac:dyDescent="0.45">
      <c r="A12055" t="s">
        <v>19</v>
      </c>
      <c r="B12055" t="s">
        <v>2219</v>
      </c>
      <c r="C12055" t="s">
        <v>20</v>
      </c>
      <c r="D12055" t="s">
        <v>1275</v>
      </c>
      <c r="E12055">
        <v>16</v>
      </c>
      <c r="F12055" t="s">
        <v>383</v>
      </c>
      <c r="G12055">
        <v>6</v>
      </c>
      <c r="H12055" t="s">
        <v>890</v>
      </c>
      <c r="I12055">
        <v>49</v>
      </c>
      <c r="J12055" t="s">
        <v>120</v>
      </c>
      <c r="K12055">
        <v>1</v>
      </c>
      <c r="L12055" t="s">
        <v>951</v>
      </c>
      <c r="M12055">
        <v>21</v>
      </c>
      <c r="N12055" t="s">
        <v>1172</v>
      </c>
      <c r="O12055">
        <v>223006</v>
      </c>
      <c r="P12055" t="s">
        <v>64</v>
      </c>
      <c r="S12055">
        <v>40000000</v>
      </c>
    </row>
    <row r="12056" spans="1:19" x14ac:dyDescent="0.45">
      <c r="A12056" t="s">
        <v>19</v>
      </c>
      <c r="B12056" t="s">
        <v>2219</v>
      </c>
      <c r="C12056" t="s">
        <v>20</v>
      </c>
      <c r="D12056" t="s">
        <v>1275</v>
      </c>
      <c r="E12056">
        <v>16</v>
      </c>
      <c r="F12056" t="s">
        <v>383</v>
      </c>
      <c r="G12056">
        <v>6</v>
      </c>
      <c r="H12056" t="s">
        <v>890</v>
      </c>
      <c r="I12056">
        <v>49</v>
      </c>
      <c r="J12056" t="s">
        <v>120</v>
      </c>
      <c r="K12056">
        <v>1</v>
      </c>
      <c r="L12056" t="s">
        <v>951</v>
      </c>
      <c r="M12056">
        <v>21</v>
      </c>
      <c r="N12056" t="s">
        <v>1172</v>
      </c>
      <c r="O12056">
        <v>224001</v>
      </c>
      <c r="P12056" t="s">
        <v>2309</v>
      </c>
      <c r="S12056">
        <v>25999973</v>
      </c>
    </row>
    <row r="12057" spans="1:19" x14ac:dyDescent="0.45">
      <c r="A12057" t="s">
        <v>19</v>
      </c>
      <c r="B12057" t="s">
        <v>2219</v>
      </c>
      <c r="C12057" t="s">
        <v>20</v>
      </c>
      <c r="D12057" t="s">
        <v>1275</v>
      </c>
      <c r="E12057">
        <v>16</v>
      </c>
      <c r="F12057" t="s">
        <v>383</v>
      </c>
      <c r="G12057">
        <v>6</v>
      </c>
      <c r="H12057" t="s">
        <v>890</v>
      </c>
      <c r="I12057">
        <v>49</v>
      </c>
      <c r="J12057" t="s">
        <v>120</v>
      </c>
      <c r="K12057">
        <v>1</v>
      </c>
      <c r="L12057" t="s">
        <v>951</v>
      </c>
      <c r="M12057">
        <v>21</v>
      </c>
      <c r="N12057" t="s">
        <v>1172</v>
      </c>
      <c r="O12057">
        <v>224004</v>
      </c>
      <c r="P12057" t="s">
        <v>65</v>
      </c>
      <c r="S12057">
        <v>72000000</v>
      </c>
    </row>
    <row r="12058" spans="1:19" x14ac:dyDescent="0.45">
      <c r="A12058" t="s">
        <v>19</v>
      </c>
      <c r="B12058" t="s">
        <v>2219</v>
      </c>
      <c r="C12058" t="s">
        <v>20</v>
      </c>
      <c r="D12058" t="s">
        <v>1275</v>
      </c>
      <c r="E12058">
        <v>16</v>
      </c>
      <c r="F12058" t="s">
        <v>383</v>
      </c>
      <c r="G12058">
        <v>6</v>
      </c>
      <c r="H12058" t="s">
        <v>890</v>
      </c>
      <c r="I12058">
        <v>49</v>
      </c>
      <c r="J12058" t="s">
        <v>120</v>
      </c>
      <c r="K12058">
        <v>1</v>
      </c>
      <c r="L12058" t="s">
        <v>951</v>
      </c>
      <c r="M12058">
        <v>21</v>
      </c>
      <c r="N12058" t="s">
        <v>1172</v>
      </c>
      <c r="O12058">
        <v>225002</v>
      </c>
      <c r="P12058" t="s">
        <v>128</v>
      </c>
      <c r="S12058">
        <v>700000000</v>
      </c>
    </row>
    <row r="12059" spans="1:19" x14ac:dyDescent="0.45">
      <c r="A12059" t="s">
        <v>19</v>
      </c>
      <c r="B12059" t="s">
        <v>2219</v>
      </c>
      <c r="C12059" t="s">
        <v>20</v>
      </c>
      <c r="D12059" t="s">
        <v>1275</v>
      </c>
      <c r="E12059">
        <v>16</v>
      </c>
      <c r="F12059" t="s">
        <v>383</v>
      </c>
      <c r="G12059">
        <v>6</v>
      </c>
      <c r="H12059" t="s">
        <v>890</v>
      </c>
      <c r="I12059">
        <v>49</v>
      </c>
      <c r="J12059" t="s">
        <v>120</v>
      </c>
      <c r="K12059">
        <v>1</v>
      </c>
      <c r="L12059" t="s">
        <v>951</v>
      </c>
      <c r="M12059">
        <v>21</v>
      </c>
      <c r="N12059" t="s">
        <v>1172</v>
      </c>
      <c r="O12059">
        <v>227001</v>
      </c>
      <c r="P12059" t="s">
        <v>44</v>
      </c>
      <c r="S12059">
        <v>170565217</v>
      </c>
    </row>
    <row r="12060" spans="1:19" x14ac:dyDescent="0.45">
      <c r="A12060" t="s">
        <v>19</v>
      </c>
      <c r="B12060" t="s">
        <v>2219</v>
      </c>
      <c r="C12060" t="s">
        <v>20</v>
      </c>
      <c r="D12060" t="s">
        <v>1275</v>
      </c>
      <c r="E12060">
        <v>16</v>
      </c>
      <c r="F12060" t="s">
        <v>383</v>
      </c>
      <c r="G12060">
        <v>6</v>
      </c>
      <c r="H12060" t="s">
        <v>890</v>
      </c>
      <c r="I12060">
        <v>49</v>
      </c>
      <c r="J12060" t="s">
        <v>120</v>
      </c>
      <c r="K12060">
        <v>1</v>
      </c>
      <c r="L12060" t="s">
        <v>951</v>
      </c>
      <c r="M12060">
        <v>21</v>
      </c>
      <c r="N12060" t="s">
        <v>1172</v>
      </c>
      <c r="O12060">
        <v>227002</v>
      </c>
      <c r="P12060" t="s">
        <v>53</v>
      </c>
      <c r="S12060">
        <v>1350245628</v>
      </c>
    </row>
    <row r="12061" spans="1:19" x14ac:dyDescent="0.45">
      <c r="A12061" t="s">
        <v>19</v>
      </c>
      <c r="B12061" t="s">
        <v>2219</v>
      </c>
      <c r="C12061" t="s">
        <v>20</v>
      </c>
      <c r="D12061" t="s">
        <v>1275</v>
      </c>
      <c r="E12061">
        <v>16</v>
      </c>
      <c r="F12061" t="s">
        <v>383</v>
      </c>
      <c r="G12061">
        <v>6</v>
      </c>
      <c r="H12061" t="s">
        <v>890</v>
      </c>
      <c r="I12061">
        <v>49</v>
      </c>
      <c r="J12061" t="s">
        <v>120</v>
      </c>
      <c r="K12061">
        <v>1</v>
      </c>
      <c r="L12061" t="s">
        <v>951</v>
      </c>
      <c r="M12061">
        <v>21</v>
      </c>
      <c r="N12061" t="s">
        <v>1172</v>
      </c>
      <c r="O12061">
        <v>227004</v>
      </c>
      <c r="P12061" t="s">
        <v>45</v>
      </c>
      <c r="S12061">
        <v>246735000</v>
      </c>
    </row>
    <row r="12062" spans="1:19" x14ac:dyDescent="0.45">
      <c r="A12062" t="s">
        <v>19</v>
      </c>
      <c r="B12062" t="s">
        <v>2219</v>
      </c>
      <c r="C12062" t="s">
        <v>20</v>
      </c>
      <c r="D12062" t="s">
        <v>1275</v>
      </c>
      <c r="E12062">
        <v>16</v>
      </c>
      <c r="F12062" t="s">
        <v>383</v>
      </c>
      <c r="G12062">
        <v>6</v>
      </c>
      <c r="H12062" t="s">
        <v>890</v>
      </c>
      <c r="I12062">
        <v>49</v>
      </c>
      <c r="J12062" t="s">
        <v>120</v>
      </c>
      <c r="K12062">
        <v>1</v>
      </c>
      <c r="L12062" t="s">
        <v>951</v>
      </c>
      <c r="M12062">
        <v>21</v>
      </c>
      <c r="N12062" t="s">
        <v>1172</v>
      </c>
      <c r="O12062">
        <v>228002</v>
      </c>
      <c r="P12062" t="s">
        <v>66</v>
      </c>
      <c r="S12062">
        <v>311560000</v>
      </c>
    </row>
    <row r="12063" spans="1:19" x14ac:dyDescent="0.45">
      <c r="A12063" t="s">
        <v>19</v>
      </c>
      <c r="B12063" t="s">
        <v>2219</v>
      </c>
      <c r="C12063" t="s">
        <v>20</v>
      </c>
      <c r="D12063" t="s">
        <v>1275</v>
      </c>
      <c r="E12063">
        <v>16</v>
      </c>
      <c r="F12063" t="s">
        <v>383</v>
      </c>
      <c r="G12063">
        <v>6</v>
      </c>
      <c r="H12063" t="s">
        <v>890</v>
      </c>
      <c r="I12063">
        <v>49</v>
      </c>
      <c r="J12063" t="s">
        <v>120</v>
      </c>
      <c r="K12063">
        <v>1</v>
      </c>
      <c r="L12063" t="s">
        <v>951</v>
      </c>
      <c r="M12063">
        <v>21</v>
      </c>
      <c r="N12063" t="s">
        <v>1172</v>
      </c>
      <c r="O12063">
        <v>228003</v>
      </c>
      <c r="P12063" t="s">
        <v>67</v>
      </c>
      <c r="S12063">
        <v>112000000</v>
      </c>
    </row>
    <row r="12064" spans="1:19" x14ac:dyDescent="0.45">
      <c r="A12064" t="s">
        <v>19</v>
      </c>
      <c r="B12064" t="s">
        <v>2219</v>
      </c>
      <c r="C12064" t="s">
        <v>20</v>
      </c>
      <c r="D12064" t="s">
        <v>1275</v>
      </c>
      <c r="E12064">
        <v>16</v>
      </c>
      <c r="F12064" t="s">
        <v>383</v>
      </c>
      <c r="G12064">
        <v>6</v>
      </c>
      <c r="H12064" t="s">
        <v>890</v>
      </c>
      <c r="I12064">
        <v>49</v>
      </c>
      <c r="J12064" t="s">
        <v>120</v>
      </c>
      <c r="K12064">
        <v>1</v>
      </c>
      <c r="L12064" t="s">
        <v>951</v>
      </c>
      <c r="M12064">
        <v>21</v>
      </c>
      <c r="N12064" t="s">
        <v>1172</v>
      </c>
      <c r="O12064">
        <v>228004</v>
      </c>
      <c r="P12064" t="s">
        <v>32</v>
      </c>
      <c r="S12064">
        <v>40000000</v>
      </c>
    </row>
    <row r="12065" spans="1:19" x14ac:dyDescent="0.45">
      <c r="A12065" t="s">
        <v>19</v>
      </c>
      <c r="B12065" t="s">
        <v>2219</v>
      </c>
      <c r="C12065" t="s">
        <v>20</v>
      </c>
      <c r="D12065" t="s">
        <v>1275</v>
      </c>
      <c r="E12065">
        <v>16</v>
      </c>
      <c r="F12065" t="s">
        <v>383</v>
      </c>
      <c r="G12065">
        <v>6</v>
      </c>
      <c r="H12065" t="s">
        <v>890</v>
      </c>
      <c r="I12065">
        <v>49</v>
      </c>
      <c r="J12065" t="s">
        <v>120</v>
      </c>
      <c r="K12065">
        <v>1</v>
      </c>
      <c r="L12065" t="s">
        <v>951</v>
      </c>
      <c r="M12065">
        <v>52</v>
      </c>
      <c r="N12065" t="s">
        <v>1548</v>
      </c>
      <c r="O12065">
        <v>262101</v>
      </c>
      <c r="P12065" t="s">
        <v>195</v>
      </c>
      <c r="S12065">
        <v>9091146889</v>
      </c>
    </row>
    <row r="12066" spans="1:19" x14ac:dyDescent="0.45">
      <c r="A12066" t="s">
        <v>19</v>
      </c>
      <c r="B12066" t="s">
        <v>2219</v>
      </c>
      <c r="C12066" t="s">
        <v>20</v>
      </c>
      <c r="D12066" t="s">
        <v>1275</v>
      </c>
      <c r="E12066">
        <v>16</v>
      </c>
      <c r="F12066" t="s">
        <v>383</v>
      </c>
      <c r="G12066">
        <v>6</v>
      </c>
      <c r="H12066" t="s">
        <v>890</v>
      </c>
      <c r="I12066">
        <v>49</v>
      </c>
      <c r="J12066" t="s">
        <v>120</v>
      </c>
      <c r="K12066">
        <v>1</v>
      </c>
      <c r="L12066" t="s">
        <v>951</v>
      </c>
      <c r="M12066">
        <v>52</v>
      </c>
      <c r="N12066" t="s">
        <v>1548</v>
      </c>
      <c r="O12066">
        <v>263104</v>
      </c>
      <c r="P12066" t="s">
        <v>1587</v>
      </c>
      <c r="S12066">
        <v>277000000</v>
      </c>
    </row>
    <row r="12067" spans="1:19" x14ac:dyDescent="0.45">
      <c r="A12067" t="s">
        <v>19</v>
      </c>
      <c r="B12067" t="s">
        <v>2219</v>
      </c>
      <c r="C12067" t="s">
        <v>20</v>
      </c>
      <c r="D12067" t="s">
        <v>1275</v>
      </c>
      <c r="E12067">
        <v>16</v>
      </c>
      <c r="F12067" t="s">
        <v>383</v>
      </c>
      <c r="G12067">
        <v>6</v>
      </c>
      <c r="H12067" t="s">
        <v>890</v>
      </c>
      <c r="I12067">
        <v>49</v>
      </c>
      <c r="J12067" t="s">
        <v>120</v>
      </c>
      <c r="K12067">
        <v>5</v>
      </c>
      <c r="L12067" t="s">
        <v>965</v>
      </c>
      <c r="M12067">
        <v>21</v>
      </c>
      <c r="N12067" t="s">
        <v>1172</v>
      </c>
      <c r="O12067">
        <v>211103</v>
      </c>
      <c r="P12067" t="s">
        <v>47</v>
      </c>
      <c r="S12067">
        <v>72000000</v>
      </c>
    </row>
    <row r="12068" spans="1:19" x14ac:dyDescent="0.45">
      <c r="A12068" t="s">
        <v>19</v>
      </c>
      <c r="B12068" t="s">
        <v>2219</v>
      </c>
      <c r="C12068" t="s">
        <v>20</v>
      </c>
      <c r="D12068" t="s">
        <v>1275</v>
      </c>
      <c r="E12068">
        <v>16</v>
      </c>
      <c r="F12068" t="s">
        <v>383</v>
      </c>
      <c r="G12068">
        <v>6</v>
      </c>
      <c r="H12068" t="s">
        <v>890</v>
      </c>
      <c r="I12068">
        <v>49</v>
      </c>
      <c r="J12068" t="s">
        <v>120</v>
      </c>
      <c r="K12068">
        <v>5</v>
      </c>
      <c r="L12068" t="s">
        <v>965</v>
      </c>
      <c r="M12068">
        <v>21</v>
      </c>
      <c r="N12068" t="s">
        <v>1172</v>
      </c>
      <c r="O12068">
        <v>221002</v>
      </c>
      <c r="P12068" t="s">
        <v>30</v>
      </c>
      <c r="S12068">
        <v>33826087</v>
      </c>
    </row>
    <row r="12069" spans="1:19" x14ac:dyDescent="0.45">
      <c r="A12069" t="s">
        <v>19</v>
      </c>
      <c r="B12069" t="s">
        <v>2219</v>
      </c>
      <c r="C12069" t="s">
        <v>20</v>
      </c>
      <c r="D12069" t="s">
        <v>1275</v>
      </c>
      <c r="E12069">
        <v>16</v>
      </c>
      <c r="F12069" t="s">
        <v>383</v>
      </c>
      <c r="G12069">
        <v>6</v>
      </c>
      <c r="H12069" t="s">
        <v>890</v>
      </c>
      <c r="I12069">
        <v>49</v>
      </c>
      <c r="J12069" t="s">
        <v>120</v>
      </c>
      <c r="K12069">
        <v>5</v>
      </c>
      <c r="L12069" t="s">
        <v>965</v>
      </c>
      <c r="M12069">
        <v>21</v>
      </c>
      <c r="N12069" t="s">
        <v>1172</v>
      </c>
      <c r="O12069">
        <v>221007</v>
      </c>
      <c r="P12069" t="s">
        <v>71</v>
      </c>
      <c r="S12069">
        <v>3000000</v>
      </c>
    </row>
    <row r="12070" spans="1:19" x14ac:dyDescent="0.45">
      <c r="A12070" t="s">
        <v>19</v>
      </c>
      <c r="B12070" t="s">
        <v>2219</v>
      </c>
      <c r="C12070" t="s">
        <v>20</v>
      </c>
      <c r="D12070" t="s">
        <v>1275</v>
      </c>
      <c r="E12070">
        <v>16</v>
      </c>
      <c r="F12070" t="s">
        <v>383</v>
      </c>
      <c r="G12070">
        <v>6</v>
      </c>
      <c r="H12070" t="s">
        <v>890</v>
      </c>
      <c r="I12070">
        <v>49</v>
      </c>
      <c r="J12070" t="s">
        <v>120</v>
      </c>
      <c r="K12070">
        <v>5</v>
      </c>
      <c r="L12070" t="s">
        <v>965</v>
      </c>
      <c r="M12070">
        <v>21</v>
      </c>
      <c r="N12070" t="s">
        <v>1172</v>
      </c>
      <c r="O12070">
        <v>221008</v>
      </c>
      <c r="P12070" t="s">
        <v>68</v>
      </c>
      <c r="S12070">
        <v>25000000</v>
      </c>
    </row>
    <row r="12071" spans="1:19" x14ac:dyDescent="0.45">
      <c r="A12071" t="s">
        <v>19</v>
      </c>
      <c r="B12071" t="s">
        <v>2219</v>
      </c>
      <c r="C12071" t="s">
        <v>20</v>
      </c>
      <c r="D12071" t="s">
        <v>1275</v>
      </c>
      <c r="E12071">
        <v>16</v>
      </c>
      <c r="F12071" t="s">
        <v>383</v>
      </c>
      <c r="G12071">
        <v>6</v>
      </c>
      <c r="H12071" t="s">
        <v>890</v>
      </c>
      <c r="I12071">
        <v>49</v>
      </c>
      <c r="J12071" t="s">
        <v>120</v>
      </c>
      <c r="K12071">
        <v>5</v>
      </c>
      <c r="L12071" t="s">
        <v>965</v>
      </c>
      <c r="M12071">
        <v>21</v>
      </c>
      <c r="N12071" t="s">
        <v>1172</v>
      </c>
      <c r="O12071">
        <v>221009</v>
      </c>
      <c r="P12071" t="s">
        <v>62</v>
      </c>
      <c r="S12071">
        <v>4800000</v>
      </c>
    </row>
    <row r="12072" spans="1:19" x14ac:dyDescent="0.45">
      <c r="A12072" t="s">
        <v>19</v>
      </c>
      <c r="B12072" t="s">
        <v>2219</v>
      </c>
      <c r="C12072" t="s">
        <v>20</v>
      </c>
      <c r="D12072" t="s">
        <v>1275</v>
      </c>
      <c r="E12072">
        <v>16</v>
      </c>
      <c r="F12072" t="s">
        <v>383</v>
      </c>
      <c r="G12072">
        <v>6</v>
      </c>
      <c r="H12072" t="s">
        <v>890</v>
      </c>
      <c r="I12072">
        <v>49</v>
      </c>
      <c r="J12072" t="s">
        <v>120</v>
      </c>
      <c r="K12072">
        <v>5</v>
      </c>
      <c r="L12072" t="s">
        <v>965</v>
      </c>
      <c r="M12072">
        <v>21</v>
      </c>
      <c r="N12072" t="s">
        <v>1172</v>
      </c>
      <c r="O12072">
        <v>221011</v>
      </c>
      <c r="P12072" t="s">
        <v>49</v>
      </c>
      <c r="S12072">
        <v>36000000</v>
      </c>
    </row>
    <row r="12073" spans="1:19" x14ac:dyDescent="0.45">
      <c r="A12073" t="s">
        <v>19</v>
      </c>
      <c r="B12073" t="s">
        <v>2219</v>
      </c>
      <c r="C12073" t="s">
        <v>20</v>
      </c>
      <c r="D12073" t="s">
        <v>1275</v>
      </c>
      <c r="E12073">
        <v>16</v>
      </c>
      <c r="F12073" t="s">
        <v>383</v>
      </c>
      <c r="G12073">
        <v>6</v>
      </c>
      <c r="H12073" t="s">
        <v>890</v>
      </c>
      <c r="I12073">
        <v>49</v>
      </c>
      <c r="J12073" t="s">
        <v>120</v>
      </c>
      <c r="K12073">
        <v>5</v>
      </c>
      <c r="L12073" t="s">
        <v>965</v>
      </c>
      <c r="M12073">
        <v>21</v>
      </c>
      <c r="N12073" t="s">
        <v>1172</v>
      </c>
      <c r="O12073">
        <v>221012</v>
      </c>
      <c r="P12073" t="s">
        <v>78</v>
      </c>
      <c r="S12073">
        <v>2000000</v>
      </c>
    </row>
    <row r="12074" spans="1:19" x14ac:dyDescent="0.45">
      <c r="A12074" t="s">
        <v>19</v>
      </c>
      <c r="B12074" t="s">
        <v>2219</v>
      </c>
      <c r="C12074" t="s">
        <v>20</v>
      </c>
      <c r="D12074" t="s">
        <v>1275</v>
      </c>
      <c r="E12074">
        <v>16</v>
      </c>
      <c r="F12074" t="s">
        <v>383</v>
      </c>
      <c r="G12074">
        <v>6</v>
      </c>
      <c r="H12074" t="s">
        <v>890</v>
      </c>
      <c r="I12074">
        <v>49</v>
      </c>
      <c r="J12074" t="s">
        <v>120</v>
      </c>
      <c r="K12074">
        <v>5</v>
      </c>
      <c r="L12074" t="s">
        <v>965</v>
      </c>
      <c r="M12074">
        <v>21</v>
      </c>
      <c r="N12074" t="s">
        <v>1172</v>
      </c>
      <c r="O12074">
        <v>222001</v>
      </c>
      <c r="P12074" t="s">
        <v>63</v>
      </c>
      <c r="S12074">
        <v>4000000</v>
      </c>
    </row>
    <row r="12075" spans="1:19" x14ac:dyDescent="0.45">
      <c r="A12075" t="s">
        <v>19</v>
      </c>
      <c r="B12075" t="s">
        <v>2219</v>
      </c>
      <c r="C12075" t="s">
        <v>20</v>
      </c>
      <c r="D12075" t="s">
        <v>1275</v>
      </c>
      <c r="E12075">
        <v>16</v>
      </c>
      <c r="F12075" t="s">
        <v>383</v>
      </c>
      <c r="G12075">
        <v>6</v>
      </c>
      <c r="H12075" t="s">
        <v>890</v>
      </c>
      <c r="I12075">
        <v>49</v>
      </c>
      <c r="J12075" t="s">
        <v>120</v>
      </c>
      <c r="K12075">
        <v>5</v>
      </c>
      <c r="L12075" t="s">
        <v>965</v>
      </c>
      <c r="M12075">
        <v>21</v>
      </c>
      <c r="N12075" t="s">
        <v>1172</v>
      </c>
      <c r="O12075">
        <v>225001</v>
      </c>
      <c r="P12075" t="s">
        <v>31</v>
      </c>
      <c r="S12075">
        <v>50000000</v>
      </c>
    </row>
    <row r="12076" spans="1:19" x14ac:dyDescent="0.45">
      <c r="A12076" t="s">
        <v>19</v>
      </c>
      <c r="B12076" t="s">
        <v>2219</v>
      </c>
      <c r="C12076" t="s">
        <v>20</v>
      </c>
      <c r="D12076" t="s">
        <v>1275</v>
      </c>
      <c r="E12076">
        <v>16</v>
      </c>
      <c r="F12076" t="s">
        <v>383</v>
      </c>
      <c r="G12076">
        <v>6</v>
      </c>
      <c r="H12076" t="s">
        <v>890</v>
      </c>
      <c r="I12076">
        <v>49</v>
      </c>
      <c r="J12076" t="s">
        <v>120</v>
      </c>
      <c r="K12076">
        <v>5</v>
      </c>
      <c r="L12076" t="s">
        <v>965</v>
      </c>
      <c r="M12076">
        <v>21</v>
      </c>
      <c r="N12076" t="s">
        <v>1172</v>
      </c>
      <c r="O12076">
        <v>227001</v>
      </c>
      <c r="P12076" t="s">
        <v>44</v>
      </c>
      <c r="S12076">
        <v>804348</v>
      </c>
    </row>
    <row r="12077" spans="1:19" x14ac:dyDescent="0.45">
      <c r="A12077" t="s">
        <v>19</v>
      </c>
      <c r="B12077" t="s">
        <v>2219</v>
      </c>
      <c r="C12077" t="s">
        <v>20</v>
      </c>
      <c r="D12077" t="s">
        <v>1275</v>
      </c>
      <c r="E12077">
        <v>16</v>
      </c>
      <c r="F12077" t="s">
        <v>383</v>
      </c>
      <c r="G12077">
        <v>6</v>
      </c>
      <c r="H12077" t="s">
        <v>890</v>
      </c>
      <c r="I12077">
        <v>49</v>
      </c>
      <c r="J12077" t="s">
        <v>120</v>
      </c>
      <c r="K12077">
        <v>5</v>
      </c>
      <c r="L12077" t="s">
        <v>965</v>
      </c>
      <c r="M12077">
        <v>21</v>
      </c>
      <c r="N12077" t="s">
        <v>1172</v>
      </c>
      <c r="O12077">
        <v>227002</v>
      </c>
      <c r="P12077" t="s">
        <v>53</v>
      </c>
      <c r="S12077">
        <v>45365000</v>
      </c>
    </row>
    <row r="12078" spans="1:19" x14ac:dyDescent="0.45">
      <c r="A12078" t="s">
        <v>19</v>
      </c>
      <c r="B12078" t="s">
        <v>2219</v>
      </c>
      <c r="C12078" t="s">
        <v>20</v>
      </c>
      <c r="D12078" t="s">
        <v>1275</v>
      </c>
      <c r="E12078">
        <v>16</v>
      </c>
      <c r="F12078" t="s">
        <v>383</v>
      </c>
      <c r="G12078">
        <v>6</v>
      </c>
      <c r="H12078" t="s">
        <v>890</v>
      </c>
      <c r="I12078">
        <v>49</v>
      </c>
      <c r="J12078" t="s">
        <v>120</v>
      </c>
      <c r="K12078">
        <v>5</v>
      </c>
      <c r="L12078" t="s">
        <v>965</v>
      </c>
      <c r="M12078">
        <v>21</v>
      </c>
      <c r="N12078" t="s">
        <v>1172</v>
      </c>
      <c r="O12078">
        <v>227004</v>
      </c>
      <c r="P12078" t="s">
        <v>45</v>
      </c>
      <c r="S12078">
        <v>60000000</v>
      </c>
    </row>
    <row r="12079" spans="1:19" x14ac:dyDescent="0.45">
      <c r="A12079" t="s">
        <v>19</v>
      </c>
      <c r="B12079" t="s">
        <v>2219</v>
      </c>
      <c r="C12079" t="s">
        <v>20</v>
      </c>
      <c r="D12079" t="s">
        <v>1275</v>
      </c>
      <c r="E12079">
        <v>16</v>
      </c>
      <c r="F12079" t="s">
        <v>383</v>
      </c>
      <c r="G12079">
        <v>6</v>
      </c>
      <c r="H12079" t="s">
        <v>890</v>
      </c>
      <c r="I12079">
        <v>49</v>
      </c>
      <c r="J12079" t="s">
        <v>120</v>
      </c>
      <c r="K12079">
        <v>14</v>
      </c>
      <c r="L12079" t="s">
        <v>271</v>
      </c>
      <c r="M12079">
        <v>21</v>
      </c>
      <c r="N12079" t="s">
        <v>1172</v>
      </c>
      <c r="O12079">
        <v>211103</v>
      </c>
      <c r="P12079" t="s">
        <v>47</v>
      </c>
      <c r="S12079">
        <v>39744001</v>
      </c>
    </row>
    <row r="12080" spans="1:19" x14ac:dyDescent="0.45">
      <c r="A12080" t="s">
        <v>19</v>
      </c>
      <c r="B12080" t="s">
        <v>2219</v>
      </c>
      <c r="C12080" t="s">
        <v>20</v>
      </c>
      <c r="D12080" t="s">
        <v>1275</v>
      </c>
      <c r="E12080">
        <v>16</v>
      </c>
      <c r="F12080" t="s">
        <v>383</v>
      </c>
      <c r="G12080">
        <v>6</v>
      </c>
      <c r="H12080" t="s">
        <v>890</v>
      </c>
      <c r="I12080">
        <v>49</v>
      </c>
      <c r="J12080" t="s">
        <v>120</v>
      </c>
      <c r="K12080">
        <v>14</v>
      </c>
      <c r="L12080" t="s">
        <v>271</v>
      </c>
      <c r="M12080">
        <v>21</v>
      </c>
      <c r="N12080" t="s">
        <v>1172</v>
      </c>
      <c r="O12080">
        <v>221002</v>
      </c>
      <c r="P12080" t="s">
        <v>30</v>
      </c>
      <c r="S12080">
        <v>1642017</v>
      </c>
    </row>
    <row r="12081" spans="1:19" x14ac:dyDescent="0.45">
      <c r="A12081" t="s">
        <v>19</v>
      </c>
      <c r="B12081" t="s">
        <v>2219</v>
      </c>
      <c r="C12081" t="s">
        <v>20</v>
      </c>
      <c r="D12081" t="s">
        <v>1275</v>
      </c>
      <c r="E12081">
        <v>16</v>
      </c>
      <c r="F12081" t="s">
        <v>383</v>
      </c>
      <c r="G12081">
        <v>6</v>
      </c>
      <c r="H12081" t="s">
        <v>890</v>
      </c>
      <c r="I12081">
        <v>49</v>
      </c>
      <c r="J12081" t="s">
        <v>120</v>
      </c>
      <c r="K12081">
        <v>14</v>
      </c>
      <c r="L12081" t="s">
        <v>271</v>
      </c>
      <c r="M12081">
        <v>21</v>
      </c>
      <c r="N12081" t="s">
        <v>1172</v>
      </c>
      <c r="O12081">
        <v>221003</v>
      </c>
      <c r="P12081" t="s">
        <v>69</v>
      </c>
      <c r="S12081">
        <v>6805333</v>
      </c>
    </row>
    <row r="12082" spans="1:19" x14ac:dyDescent="0.45">
      <c r="A12082" t="s">
        <v>19</v>
      </c>
      <c r="B12082" t="s">
        <v>2219</v>
      </c>
      <c r="C12082" t="s">
        <v>20</v>
      </c>
      <c r="D12082" t="s">
        <v>1275</v>
      </c>
      <c r="E12082">
        <v>16</v>
      </c>
      <c r="F12082" t="s">
        <v>383</v>
      </c>
      <c r="G12082">
        <v>6</v>
      </c>
      <c r="H12082" t="s">
        <v>890</v>
      </c>
      <c r="I12082">
        <v>49</v>
      </c>
      <c r="J12082" t="s">
        <v>120</v>
      </c>
      <c r="K12082">
        <v>14</v>
      </c>
      <c r="L12082" t="s">
        <v>271</v>
      </c>
      <c r="M12082">
        <v>21</v>
      </c>
      <c r="N12082" t="s">
        <v>1172</v>
      </c>
      <c r="O12082">
        <v>221007</v>
      </c>
      <c r="P12082" t="s">
        <v>71</v>
      </c>
      <c r="S12082">
        <v>500000</v>
      </c>
    </row>
    <row r="12083" spans="1:19" x14ac:dyDescent="0.45">
      <c r="A12083" t="s">
        <v>19</v>
      </c>
      <c r="B12083" t="s">
        <v>2219</v>
      </c>
      <c r="C12083" t="s">
        <v>20</v>
      </c>
      <c r="D12083" t="s">
        <v>1275</v>
      </c>
      <c r="E12083">
        <v>16</v>
      </c>
      <c r="F12083" t="s">
        <v>383</v>
      </c>
      <c r="G12083">
        <v>6</v>
      </c>
      <c r="H12083" t="s">
        <v>890</v>
      </c>
      <c r="I12083">
        <v>49</v>
      </c>
      <c r="J12083" t="s">
        <v>120</v>
      </c>
      <c r="K12083">
        <v>14</v>
      </c>
      <c r="L12083" t="s">
        <v>271</v>
      </c>
      <c r="M12083">
        <v>21</v>
      </c>
      <c r="N12083" t="s">
        <v>1172</v>
      </c>
      <c r="O12083">
        <v>221008</v>
      </c>
      <c r="P12083" t="s">
        <v>68</v>
      </c>
      <c r="S12083">
        <v>2202260</v>
      </c>
    </row>
    <row r="12084" spans="1:19" x14ac:dyDescent="0.45">
      <c r="A12084" t="s">
        <v>19</v>
      </c>
      <c r="B12084" t="s">
        <v>2219</v>
      </c>
      <c r="C12084" t="s">
        <v>20</v>
      </c>
      <c r="D12084" t="s">
        <v>1275</v>
      </c>
      <c r="E12084">
        <v>16</v>
      </c>
      <c r="F12084" t="s">
        <v>383</v>
      </c>
      <c r="G12084">
        <v>6</v>
      </c>
      <c r="H12084" t="s">
        <v>890</v>
      </c>
      <c r="I12084">
        <v>49</v>
      </c>
      <c r="J12084" t="s">
        <v>120</v>
      </c>
      <c r="K12084">
        <v>14</v>
      </c>
      <c r="L12084" t="s">
        <v>271</v>
      </c>
      <c r="M12084">
        <v>21</v>
      </c>
      <c r="N12084" t="s">
        <v>1172</v>
      </c>
      <c r="O12084">
        <v>221009</v>
      </c>
      <c r="P12084" t="s">
        <v>62</v>
      </c>
      <c r="S12084">
        <v>3800000</v>
      </c>
    </row>
    <row r="12085" spans="1:19" x14ac:dyDescent="0.45">
      <c r="A12085" t="s">
        <v>19</v>
      </c>
      <c r="B12085" t="s">
        <v>2219</v>
      </c>
      <c r="C12085" t="s">
        <v>20</v>
      </c>
      <c r="D12085" t="s">
        <v>1275</v>
      </c>
      <c r="E12085">
        <v>16</v>
      </c>
      <c r="F12085" t="s">
        <v>383</v>
      </c>
      <c r="G12085">
        <v>6</v>
      </c>
      <c r="H12085" t="s">
        <v>890</v>
      </c>
      <c r="I12085">
        <v>49</v>
      </c>
      <c r="J12085" t="s">
        <v>120</v>
      </c>
      <c r="K12085">
        <v>14</v>
      </c>
      <c r="L12085" t="s">
        <v>271</v>
      </c>
      <c r="M12085">
        <v>21</v>
      </c>
      <c r="N12085" t="s">
        <v>1172</v>
      </c>
      <c r="O12085">
        <v>221011</v>
      </c>
      <c r="P12085" t="s">
        <v>49</v>
      </c>
      <c r="S12085">
        <v>5200000</v>
      </c>
    </row>
    <row r="12086" spans="1:19" x14ac:dyDescent="0.45">
      <c r="A12086" t="s">
        <v>19</v>
      </c>
      <c r="B12086" t="s">
        <v>2219</v>
      </c>
      <c r="C12086" t="s">
        <v>20</v>
      </c>
      <c r="D12086" t="s">
        <v>1275</v>
      </c>
      <c r="E12086">
        <v>16</v>
      </c>
      <c r="F12086" t="s">
        <v>383</v>
      </c>
      <c r="G12086">
        <v>6</v>
      </c>
      <c r="H12086" t="s">
        <v>890</v>
      </c>
      <c r="I12086">
        <v>49</v>
      </c>
      <c r="J12086" t="s">
        <v>120</v>
      </c>
      <c r="K12086">
        <v>14</v>
      </c>
      <c r="L12086" t="s">
        <v>271</v>
      </c>
      <c r="M12086">
        <v>21</v>
      </c>
      <c r="N12086" t="s">
        <v>1172</v>
      </c>
      <c r="O12086">
        <v>221012</v>
      </c>
      <c r="P12086" t="s">
        <v>78</v>
      </c>
      <c r="S12086">
        <v>1300000</v>
      </c>
    </row>
    <row r="12087" spans="1:19" x14ac:dyDescent="0.45">
      <c r="A12087" t="s">
        <v>19</v>
      </c>
      <c r="B12087" t="s">
        <v>2219</v>
      </c>
      <c r="C12087" t="s">
        <v>20</v>
      </c>
      <c r="D12087" t="s">
        <v>1275</v>
      </c>
      <c r="E12087">
        <v>16</v>
      </c>
      <c r="F12087" t="s">
        <v>383</v>
      </c>
      <c r="G12087">
        <v>6</v>
      </c>
      <c r="H12087" t="s">
        <v>890</v>
      </c>
      <c r="I12087">
        <v>49</v>
      </c>
      <c r="J12087" t="s">
        <v>120</v>
      </c>
      <c r="K12087">
        <v>14</v>
      </c>
      <c r="L12087" t="s">
        <v>271</v>
      </c>
      <c r="M12087">
        <v>21</v>
      </c>
      <c r="N12087" t="s">
        <v>1172</v>
      </c>
      <c r="O12087">
        <v>221017</v>
      </c>
      <c r="P12087" t="s">
        <v>90</v>
      </c>
      <c r="S12087">
        <v>2746800</v>
      </c>
    </row>
    <row r="12088" spans="1:19" x14ac:dyDescent="0.45">
      <c r="A12088" t="s">
        <v>19</v>
      </c>
      <c r="B12088" t="s">
        <v>2219</v>
      </c>
      <c r="C12088" t="s">
        <v>20</v>
      </c>
      <c r="D12088" t="s">
        <v>1275</v>
      </c>
      <c r="E12088">
        <v>16</v>
      </c>
      <c r="F12088" t="s">
        <v>383</v>
      </c>
      <c r="G12088">
        <v>6</v>
      </c>
      <c r="H12088" t="s">
        <v>890</v>
      </c>
      <c r="I12088">
        <v>49</v>
      </c>
      <c r="J12088" t="s">
        <v>120</v>
      </c>
      <c r="K12088">
        <v>14</v>
      </c>
      <c r="L12088" t="s">
        <v>271</v>
      </c>
      <c r="M12088">
        <v>21</v>
      </c>
      <c r="N12088" t="s">
        <v>1172</v>
      </c>
      <c r="O12088">
        <v>222001</v>
      </c>
      <c r="P12088" t="s">
        <v>63</v>
      </c>
      <c r="S12088">
        <v>1000000</v>
      </c>
    </row>
    <row r="12089" spans="1:19" x14ac:dyDescent="0.45">
      <c r="A12089" t="s">
        <v>19</v>
      </c>
      <c r="B12089" t="s">
        <v>2219</v>
      </c>
      <c r="C12089" t="s">
        <v>20</v>
      </c>
      <c r="D12089" t="s">
        <v>1275</v>
      </c>
      <c r="E12089">
        <v>16</v>
      </c>
      <c r="F12089" t="s">
        <v>383</v>
      </c>
      <c r="G12089">
        <v>6</v>
      </c>
      <c r="H12089" t="s">
        <v>890</v>
      </c>
      <c r="I12089">
        <v>49</v>
      </c>
      <c r="J12089" t="s">
        <v>120</v>
      </c>
      <c r="K12089">
        <v>14</v>
      </c>
      <c r="L12089" t="s">
        <v>271</v>
      </c>
      <c r="M12089">
        <v>21</v>
      </c>
      <c r="N12089" t="s">
        <v>1172</v>
      </c>
      <c r="O12089">
        <v>227002</v>
      </c>
      <c r="P12089" t="s">
        <v>53</v>
      </c>
      <c r="S12089">
        <v>54131000</v>
      </c>
    </row>
    <row r="12090" spans="1:19" x14ac:dyDescent="0.45">
      <c r="A12090" t="s">
        <v>19</v>
      </c>
      <c r="B12090" t="s">
        <v>2219</v>
      </c>
      <c r="C12090" t="s">
        <v>20</v>
      </c>
      <c r="D12090" t="s">
        <v>1275</v>
      </c>
      <c r="E12090">
        <v>16</v>
      </c>
      <c r="F12090" t="s">
        <v>383</v>
      </c>
      <c r="G12090">
        <v>6</v>
      </c>
      <c r="H12090" t="s">
        <v>890</v>
      </c>
      <c r="I12090">
        <v>49</v>
      </c>
      <c r="J12090" t="s">
        <v>120</v>
      </c>
      <c r="K12090">
        <v>14</v>
      </c>
      <c r="L12090" t="s">
        <v>271</v>
      </c>
      <c r="M12090">
        <v>21</v>
      </c>
      <c r="N12090" t="s">
        <v>1172</v>
      </c>
      <c r="O12090">
        <v>227004</v>
      </c>
      <c r="P12090" t="s">
        <v>45</v>
      </c>
      <c r="S12090">
        <v>7839740</v>
      </c>
    </row>
    <row r="12091" spans="1:19" x14ac:dyDescent="0.45">
      <c r="A12091" t="s">
        <v>19</v>
      </c>
      <c r="B12091" t="s">
        <v>2219</v>
      </c>
      <c r="C12091" t="s">
        <v>20</v>
      </c>
      <c r="D12091" t="s">
        <v>1275</v>
      </c>
      <c r="E12091">
        <v>16</v>
      </c>
      <c r="F12091" t="s">
        <v>383</v>
      </c>
      <c r="G12091">
        <v>6</v>
      </c>
      <c r="H12091" t="s">
        <v>890</v>
      </c>
      <c r="I12091">
        <v>49</v>
      </c>
      <c r="J12091" t="s">
        <v>120</v>
      </c>
      <c r="K12091">
        <v>16</v>
      </c>
      <c r="L12091" t="s">
        <v>1951</v>
      </c>
      <c r="M12091">
        <v>19</v>
      </c>
      <c r="N12091" t="s">
        <v>982</v>
      </c>
      <c r="O12091">
        <v>211103</v>
      </c>
      <c r="P12091" t="s">
        <v>47</v>
      </c>
      <c r="S12091">
        <v>667480000</v>
      </c>
    </row>
    <row r="12092" spans="1:19" x14ac:dyDescent="0.45">
      <c r="A12092" t="s">
        <v>19</v>
      </c>
      <c r="B12092" t="s">
        <v>2219</v>
      </c>
      <c r="C12092" t="s">
        <v>20</v>
      </c>
      <c r="D12092" t="s">
        <v>1275</v>
      </c>
      <c r="E12092">
        <v>16</v>
      </c>
      <c r="F12092" t="s">
        <v>383</v>
      </c>
      <c r="G12092">
        <v>6</v>
      </c>
      <c r="H12092" t="s">
        <v>890</v>
      </c>
      <c r="I12092">
        <v>49</v>
      </c>
      <c r="J12092" t="s">
        <v>120</v>
      </c>
      <c r="K12092">
        <v>16</v>
      </c>
      <c r="L12092" t="s">
        <v>1951</v>
      </c>
      <c r="M12092">
        <v>19</v>
      </c>
      <c r="N12092" t="s">
        <v>982</v>
      </c>
      <c r="O12092">
        <v>212102</v>
      </c>
      <c r="P12092" t="s">
        <v>225</v>
      </c>
      <c r="S12092">
        <v>4252631575</v>
      </c>
    </row>
    <row r="12093" spans="1:19" x14ac:dyDescent="0.45">
      <c r="A12093" t="s">
        <v>19</v>
      </c>
      <c r="B12093" t="s">
        <v>2219</v>
      </c>
      <c r="C12093" t="s">
        <v>20</v>
      </c>
      <c r="D12093" t="s">
        <v>1275</v>
      </c>
      <c r="E12093">
        <v>16</v>
      </c>
      <c r="F12093" t="s">
        <v>383</v>
      </c>
      <c r="G12093">
        <v>6</v>
      </c>
      <c r="H12093" t="s">
        <v>890</v>
      </c>
      <c r="I12093">
        <v>49</v>
      </c>
      <c r="J12093" t="s">
        <v>120</v>
      </c>
      <c r="K12093">
        <v>16</v>
      </c>
      <c r="L12093" t="s">
        <v>1951</v>
      </c>
      <c r="M12093">
        <v>19</v>
      </c>
      <c r="N12093" t="s">
        <v>982</v>
      </c>
      <c r="O12093">
        <v>213002</v>
      </c>
      <c r="P12093" t="s">
        <v>41</v>
      </c>
      <c r="S12093">
        <v>140182000</v>
      </c>
    </row>
    <row r="12094" spans="1:19" x14ac:dyDescent="0.45">
      <c r="A12094" t="s">
        <v>19</v>
      </c>
      <c r="B12094" t="s">
        <v>2219</v>
      </c>
      <c r="C12094" t="s">
        <v>20</v>
      </c>
      <c r="D12094" t="s">
        <v>1275</v>
      </c>
      <c r="E12094">
        <v>16</v>
      </c>
      <c r="F12094" t="s">
        <v>383</v>
      </c>
      <c r="G12094">
        <v>6</v>
      </c>
      <c r="H12094" t="s">
        <v>890</v>
      </c>
      <c r="I12094">
        <v>49</v>
      </c>
      <c r="J12094" t="s">
        <v>120</v>
      </c>
      <c r="K12094">
        <v>16</v>
      </c>
      <c r="L12094" t="s">
        <v>1951</v>
      </c>
      <c r="M12094">
        <v>19</v>
      </c>
      <c r="N12094" t="s">
        <v>982</v>
      </c>
      <c r="O12094">
        <v>213004</v>
      </c>
      <c r="P12094" t="s">
        <v>42</v>
      </c>
      <c r="S12094">
        <v>2321402705</v>
      </c>
    </row>
    <row r="12095" spans="1:19" x14ac:dyDescent="0.45">
      <c r="A12095" t="s">
        <v>19</v>
      </c>
      <c r="B12095" t="s">
        <v>2219</v>
      </c>
      <c r="C12095" t="s">
        <v>20</v>
      </c>
      <c r="D12095" t="s">
        <v>1275</v>
      </c>
      <c r="E12095">
        <v>16</v>
      </c>
      <c r="F12095" t="s">
        <v>383</v>
      </c>
      <c r="G12095">
        <v>6</v>
      </c>
      <c r="H12095" t="s">
        <v>890</v>
      </c>
      <c r="I12095">
        <v>49</v>
      </c>
      <c r="J12095" t="s">
        <v>120</v>
      </c>
      <c r="K12095">
        <v>16</v>
      </c>
      <c r="L12095" t="s">
        <v>1951</v>
      </c>
      <c r="M12095">
        <v>19</v>
      </c>
      <c r="N12095" t="s">
        <v>982</v>
      </c>
      <c r="O12095">
        <v>221004</v>
      </c>
      <c r="P12095" t="s">
        <v>92</v>
      </c>
      <c r="S12095">
        <v>3000000</v>
      </c>
    </row>
    <row r="12096" spans="1:19" x14ac:dyDescent="0.45">
      <c r="A12096" t="s">
        <v>19</v>
      </c>
      <c r="B12096" t="s">
        <v>2219</v>
      </c>
      <c r="C12096" t="s">
        <v>20</v>
      </c>
      <c r="D12096" t="s">
        <v>1275</v>
      </c>
      <c r="E12096">
        <v>16</v>
      </c>
      <c r="F12096" t="s">
        <v>383</v>
      </c>
      <c r="G12096">
        <v>6</v>
      </c>
      <c r="H12096" t="s">
        <v>890</v>
      </c>
      <c r="I12096">
        <v>49</v>
      </c>
      <c r="J12096" t="s">
        <v>120</v>
      </c>
      <c r="K12096">
        <v>16</v>
      </c>
      <c r="L12096" t="s">
        <v>1951</v>
      </c>
      <c r="M12096">
        <v>19</v>
      </c>
      <c r="N12096" t="s">
        <v>982</v>
      </c>
      <c r="O12096">
        <v>221007</v>
      </c>
      <c r="P12096" t="s">
        <v>71</v>
      </c>
      <c r="S12096">
        <v>2220000</v>
      </c>
    </row>
    <row r="12097" spans="1:19" x14ac:dyDescent="0.45">
      <c r="A12097" t="s">
        <v>19</v>
      </c>
      <c r="B12097" t="s">
        <v>2219</v>
      </c>
      <c r="C12097" t="s">
        <v>20</v>
      </c>
      <c r="D12097" t="s">
        <v>1275</v>
      </c>
      <c r="E12097">
        <v>16</v>
      </c>
      <c r="F12097" t="s">
        <v>383</v>
      </c>
      <c r="G12097">
        <v>6</v>
      </c>
      <c r="H12097" t="s">
        <v>890</v>
      </c>
      <c r="I12097">
        <v>49</v>
      </c>
      <c r="J12097" t="s">
        <v>120</v>
      </c>
      <c r="K12097">
        <v>16</v>
      </c>
      <c r="L12097" t="s">
        <v>1951</v>
      </c>
      <c r="M12097">
        <v>19</v>
      </c>
      <c r="N12097" t="s">
        <v>982</v>
      </c>
      <c r="O12097">
        <v>221009</v>
      </c>
      <c r="P12097" t="s">
        <v>62</v>
      </c>
      <c r="S12097">
        <v>4000000</v>
      </c>
    </row>
    <row r="12098" spans="1:19" x14ac:dyDescent="0.45">
      <c r="A12098" t="s">
        <v>19</v>
      </c>
      <c r="B12098" t="s">
        <v>2219</v>
      </c>
      <c r="C12098" t="s">
        <v>20</v>
      </c>
      <c r="D12098" t="s">
        <v>1275</v>
      </c>
      <c r="E12098">
        <v>16</v>
      </c>
      <c r="F12098" t="s">
        <v>383</v>
      </c>
      <c r="G12098">
        <v>6</v>
      </c>
      <c r="H12098" t="s">
        <v>890</v>
      </c>
      <c r="I12098">
        <v>49</v>
      </c>
      <c r="J12098" t="s">
        <v>120</v>
      </c>
      <c r="K12098">
        <v>16</v>
      </c>
      <c r="L12098" t="s">
        <v>1951</v>
      </c>
      <c r="M12098">
        <v>19</v>
      </c>
      <c r="N12098" t="s">
        <v>982</v>
      </c>
      <c r="O12098">
        <v>221011</v>
      </c>
      <c r="P12098" t="s">
        <v>49</v>
      </c>
      <c r="S12098">
        <v>8000000</v>
      </c>
    </row>
    <row r="12099" spans="1:19" x14ac:dyDescent="0.45">
      <c r="A12099" t="s">
        <v>19</v>
      </c>
      <c r="B12099" t="s">
        <v>2219</v>
      </c>
      <c r="C12099" t="s">
        <v>20</v>
      </c>
      <c r="D12099" t="s">
        <v>1275</v>
      </c>
      <c r="E12099">
        <v>16</v>
      </c>
      <c r="F12099" t="s">
        <v>383</v>
      </c>
      <c r="G12099">
        <v>6</v>
      </c>
      <c r="H12099" t="s">
        <v>890</v>
      </c>
      <c r="I12099">
        <v>49</v>
      </c>
      <c r="J12099" t="s">
        <v>120</v>
      </c>
      <c r="K12099">
        <v>16</v>
      </c>
      <c r="L12099" t="s">
        <v>1951</v>
      </c>
      <c r="M12099">
        <v>19</v>
      </c>
      <c r="N12099" t="s">
        <v>982</v>
      </c>
      <c r="O12099">
        <v>221020</v>
      </c>
      <c r="P12099" t="s">
        <v>369</v>
      </c>
      <c r="S12099">
        <v>30000000</v>
      </c>
    </row>
    <row r="12100" spans="1:19" x14ac:dyDescent="0.45">
      <c r="A12100" t="s">
        <v>19</v>
      </c>
      <c r="B12100" t="s">
        <v>2219</v>
      </c>
      <c r="C12100" t="s">
        <v>20</v>
      </c>
      <c r="D12100" t="s">
        <v>1275</v>
      </c>
      <c r="E12100">
        <v>16</v>
      </c>
      <c r="F12100" t="s">
        <v>383</v>
      </c>
      <c r="G12100">
        <v>6</v>
      </c>
      <c r="H12100" t="s">
        <v>890</v>
      </c>
      <c r="I12100">
        <v>49</v>
      </c>
      <c r="J12100" t="s">
        <v>120</v>
      </c>
      <c r="K12100">
        <v>16</v>
      </c>
      <c r="L12100" t="s">
        <v>1951</v>
      </c>
      <c r="M12100">
        <v>19</v>
      </c>
      <c r="N12100" t="s">
        <v>982</v>
      </c>
      <c r="O12100">
        <v>222001</v>
      </c>
      <c r="P12100" t="s">
        <v>63</v>
      </c>
      <c r="S12100">
        <v>3500000</v>
      </c>
    </row>
    <row r="12101" spans="1:19" x14ac:dyDescent="0.45">
      <c r="A12101" t="s">
        <v>19</v>
      </c>
      <c r="B12101" t="s">
        <v>2219</v>
      </c>
      <c r="C12101" t="s">
        <v>20</v>
      </c>
      <c r="D12101" t="s">
        <v>1275</v>
      </c>
      <c r="E12101">
        <v>16</v>
      </c>
      <c r="F12101" t="s">
        <v>383</v>
      </c>
      <c r="G12101">
        <v>6</v>
      </c>
      <c r="H12101" t="s">
        <v>890</v>
      </c>
      <c r="I12101">
        <v>49</v>
      </c>
      <c r="J12101" t="s">
        <v>120</v>
      </c>
      <c r="K12101">
        <v>16</v>
      </c>
      <c r="L12101" t="s">
        <v>1951</v>
      </c>
      <c r="M12101">
        <v>19</v>
      </c>
      <c r="N12101" t="s">
        <v>982</v>
      </c>
      <c r="O12101">
        <v>227002</v>
      </c>
      <c r="P12101" t="s">
        <v>53</v>
      </c>
      <c r="S12101">
        <v>22090001</v>
      </c>
    </row>
    <row r="12102" spans="1:19" x14ac:dyDescent="0.45">
      <c r="A12102" t="s">
        <v>19</v>
      </c>
      <c r="B12102" t="s">
        <v>2219</v>
      </c>
      <c r="C12102" t="s">
        <v>20</v>
      </c>
      <c r="D12102" t="s">
        <v>1275</v>
      </c>
      <c r="E12102">
        <v>16</v>
      </c>
      <c r="F12102" t="s">
        <v>383</v>
      </c>
      <c r="G12102">
        <v>6</v>
      </c>
      <c r="H12102" t="s">
        <v>890</v>
      </c>
      <c r="I12102">
        <v>49</v>
      </c>
      <c r="J12102" t="s">
        <v>120</v>
      </c>
      <c r="K12102">
        <v>16</v>
      </c>
      <c r="L12102" t="s">
        <v>1951</v>
      </c>
      <c r="M12102">
        <v>19</v>
      </c>
      <c r="N12102" t="s">
        <v>982</v>
      </c>
      <c r="O12102">
        <v>227003</v>
      </c>
      <c r="P12102" t="s">
        <v>96</v>
      </c>
      <c r="S12102">
        <v>300000000</v>
      </c>
    </row>
    <row r="12103" spans="1:19" x14ac:dyDescent="0.45">
      <c r="A12103" t="s">
        <v>19</v>
      </c>
      <c r="B12103" t="s">
        <v>2219</v>
      </c>
      <c r="C12103" t="s">
        <v>20</v>
      </c>
      <c r="D12103" t="s">
        <v>1275</v>
      </c>
      <c r="E12103">
        <v>16</v>
      </c>
      <c r="F12103" t="s">
        <v>383</v>
      </c>
      <c r="G12103">
        <v>6</v>
      </c>
      <c r="H12103" t="s">
        <v>890</v>
      </c>
      <c r="I12103">
        <v>49</v>
      </c>
      <c r="J12103" t="s">
        <v>120</v>
      </c>
      <c r="K12103">
        <v>16</v>
      </c>
      <c r="L12103" t="s">
        <v>1951</v>
      </c>
      <c r="M12103">
        <v>19</v>
      </c>
      <c r="N12103" t="s">
        <v>982</v>
      </c>
      <c r="O12103">
        <v>227004</v>
      </c>
      <c r="P12103" t="s">
        <v>45</v>
      </c>
      <c r="S12103">
        <v>33069633</v>
      </c>
    </row>
    <row r="12104" spans="1:19" x14ac:dyDescent="0.45">
      <c r="A12104" t="s">
        <v>19</v>
      </c>
      <c r="B12104" t="s">
        <v>2219</v>
      </c>
      <c r="C12104" t="s">
        <v>20</v>
      </c>
      <c r="D12104" t="s">
        <v>1275</v>
      </c>
      <c r="E12104">
        <v>16</v>
      </c>
      <c r="F12104" t="s">
        <v>383</v>
      </c>
      <c r="G12104">
        <v>6</v>
      </c>
      <c r="H12104" t="s">
        <v>890</v>
      </c>
      <c r="I12104">
        <v>49</v>
      </c>
      <c r="J12104" t="s">
        <v>120</v>
      </c>
      <c r="K12104">
        <v>16</v>
      </c>
      <c r="L12104" t="s">
        <v>1951</v>
      </c>
      <c r="M12104">
        <v>20</v>
      </c>
      <c r="N12104" t="s">
        <v>1716</v>
      </c>
      <c r="O12104">
        <v>211103</v>
      </c>
      <c r="P12104" t="s">
        <v>47</v>
      </c>
      <c r="S12104">
        <v>15000000</v>
      </c>
    </row>
    <row r="12105" spans="1:19" x14ac:dyDescent="0.45">
      <c r="A12105" t="s">
        <v>19</v>
      </c>
      <c r="B12105" t="s">
        <v>2219</v>
      </c>
      <c r="C12105" t="s">
        <v>20</v>
      </c>
      <c r="D12105" t="s">
        <v>1275</v>
      </c>
      <c r="E12105">
        <v>16</v>
      </c>
      <c r="F12105" t="s">
        <v>383</v>
      </c>
      <c r="G12105">
        <v>6</v>
      </c>
      <c r="H12105" t="s">
        <v>890</v>
      </c>
      <c r="I12105">
        <v>49</v>
      </c>
      <c r="J12105" t="s">
        <v>120</v>
      </c>
      <c r="K12105">
        <v>16</v>
      </c>
      <c r="L12105" t="s">
        <v>1951</v>
      </c>
      <c r="M12105">
        <v>20</v>
      </c>
      <c r="N12105" t="s">
        <v>1716</v>
      </c>
      <c r="O12105">
        <v>221003</v>
      </c>
      <c r="P12105" t="s">
        <v>69</v>
      </c>
      <c r="S12105">
        <v>8533333</v>
      </c>
    </row>
    <row r="12106" spans="1:19" x14ac:dyDescent="0.45">
      <c r="A12106" t="s">
        <v>19</v>
      </c>
      <c r="B12106" t="s">
        <v>2219</v>
      </c>
      <c r="C12106" t="s">
        <v>20</v>
      </c>
      <c r="D12106" t="s">
        <v>1275</v>
      </c>
      <c r="E12106">
        <v>16</v>
      </c>
      <c r="F12106" t="s">
        <v>383</v>
      </c>
      <c r="G12106">
        <v>6</v>
      </c>
      <c r="H12106" t="s">
        <v>890</v>
      </c>
      <c r="I12106">
        <v>49</v>
      </c>
      <c r="J12106" t="s">
        <v>120</v>
      </c>
      <c r="K12106">
        <v>16</v>
      </c>
      <c r="L12106" t="s">
        <v>1951</v>
      </c>
      <c r="M12106">
        <v>20</v>
      </c>
      <c r="N12106" t="s">
        <v>1716</v>
      </c>
      <c r="O12106">
        <v>221007</v>
      </c>
      <c r="P12106" t="s">
        <v>71</v>
      </c>
      <c r="S12106">
        <v>480000</v>
      </c>
    </row>
    <row r="12107" spans="1:19" x14ac:dyDescent="0.45">
      <c r="A12107" t="s">
        <v>19</v>
      </c>
      <c r="B12107" t="s">
        <v>2219</v>
      </c>
      <c r="C12107" t="s">
        <v>20</v>
      </c>
      <c r="D12107" t="s">
        <v>1275</v>
      </c>
      <c r="E12107">
        <v>16</v>
      </c>
      <c r="F12107" t="s">
        <v>383</v>
      </c>
      <c r="G12107">
        <v>6</v>
      </c>
      <c r="H12107" t="s">
        <v>890</v>
      </c>
      <c r="I12107">
        <v>49</v>
      </c>
      <c r="J12107" t="s">
        <v>120</v>
      </c>
      <c r="K12107">
        <v>16</v>
      </c>
      <c r="L12107" t="s">
        <v>1951</v>
      </c>
      <c r="M12107">
        <v>20</v>
      </c>
      <c r="N12107" t="s">
        <v>1716</v>
      </c>
      <c r="O12107">
        <v>221008</v>
      </c>
      <c r="P12107" t="s">
        <v>68</v>
      </c>
      <c r="S12107">
        <v>2000000</v>
      </c>
    </row>
    <row r="12108" spans="1:19" x14ac:dyDescent="0.45">
      <c r="A12108" t="s">
        <v>19</v>
      </c>
      <c r="B12108" t="s">
        <v>2219</v>
      </c>
      <c r="C12108" t="s">
        <v>20</v>
      </c>
      <c r="D12108" t="s">
        <v>1275</v>
      </c>
      <c r="E12108">
        <v>16</v>
      </c>
      <c r="F12108" t="s">
        <v>383</v>
      </c>
      <c r="G12108">
        <v>6</v>
      </c>
      <c r="H12108" t="s">
        <v>890</v>
      </c>
      <c r="I12108">
        <v>49</v>
      </c>
      <c r="J12108" t="s">
        <v>120</v>
      </c>
      <c r="K12108">
        <v>16</v>
      </c>
      <c r="L12108" t="s">
        <v>1951</v>
      </c>
      <c r="M12108">
        <v>20</v>
      </c>
      <c r="N12108" t="s">
        <v>1716</v>
      </c>
      <c r="O12108">
        <v>221009</v>
      </c>
      <c r="P12108" t="s">
        <v>62</v>
      </c>
      <c r="S12108">
        <v>4000000</v>
      </c>
    </row>
    <row r="12109" spans="1:19" x14ac:dyDescent="0.45">
      <c r="A12109" t="s">
        <v>19</v>
      </c>
      <c r="B12109" t="s">
        <v>2219</v>
      </c>
      <c r="C12109" t="s">
        <v>20</v>
      </c>
      <c r="D12109" t="s">
        <v>1275</v>
      </c>
      <c r="E12109">
        <v>16</v>
      </c>
      <c r="F12109" t="s">
        <v>383</v>
      </c>
      <c r="G12109">
        <v>6</v>
      </c>
      <c r="H12109" t="s">
        <v>890</v>
      </c>
      <c r="I12109">
        <v>49</v>
      </c>
      <c r="J12109" t="s">
        <v>120</v>
      </c>
      <c r="K12109">
        <v>16</v>
      </c>
      <c r="L12109" t="s">
        <v>1951</v>
      </c>
      <c r="M12109">
        <v>20</v>
      </c>
      <c r="N12109" t="s">
        <v>1716</v>
      </c>
      <c r="O12109">
        <v>221011</v>
      </c>
      <c r="P12109" t="s">
        <v>49</v>
      </c>
      <c r="S12109">
        <v>12000000</v>
      </c>
    </row>
    <row r="12110" spans="1:19" x14ac:dyDescent="0.45">
      <c r="A12110" t="s">
        <v>19</v>
      </c>
      <c r="B12110" t="s">
        <v>2219</v>
      </c>
      <c r="C12110" t="s">
        <v>20</v>
      </c>
      <c r="D12110" t="s">
        <v>1275</v>
      </c>
      <c r="E12110">
        <v>16</v>
      </c>
      <c r="F12110" t="s">
        <v>383</v>
      </c>
      <c r="G12110">
        <v>6</v>
      </c>
      <c r="H12110" t="s">
        <v>890</v>
      </c>
      <c r="I12110">
        <v>49</v>
      </c>
      <c r="J12110" t="s">
        <v>120</v>
      </c>
      <c r="K12110">
        <v>16</v>
      </c>
      <c r="L12110" t="s">
        <v>1951</v>
      </c>
      <c r="M12110">
        <v>20</v>
      </c>
      <c r="N12110" t="s">
        <v>1716</v>
      </c>
      <c r="O12110">
        <v>221012</v>
      </c>
      <c r="P12110" t="s">
        <v>78</v>
      </c>
      <c r="S12110">
        <v>4000000</v>
      </c>
    </row>
    <row r="12111" spans="1:19" x14ac:dyDescent="0.45">
      <c r="A12111" t="s">
        <v>19</v>
      </c>
      <c r="B12111" t="s">
        <v>2219</v>
      </c>
      <c r="C12111" t="s">
        <v>20</v>
      </c>
      <c r="D12111" t="s">
        <v>1275</v>
      </c>
      <c r="E12111">
        <v>16</v>
      </c>
      <c r="F12111" t="s">
        <v>383</v>
      </c>
      <c r="G12111">
        <v>6</v>
      </c>
      <c r="H12111" t="s">
        <v>890</v>
      </c>
      <c r="I12111">
        <v>49</v>
      </c>
      <c r="J12111" t="s">
        <v>120</v>
      </c>
      <c r="K12111">
        <v>16</v>
      </c>
      <c r="L12111" t="s">
        <v>1951</v>
      </c>
      <c r="M12111">
        <v>20</v>
      </c>
      <c r="N12111" t="s">
        <v>1716</v>
      </c>
      <c r="O12111">
        <v>222001</v>
      </c>
      <c r="P12111" t="s">
        <v>63</v>
      </c>
      <c r="S12111">
        <v>5000000</v>
      </c>
    </row>
    <row r="12112" spans="1:19" x14ac:dyDescent="0.45">
      <c r="A12112" t="s">
        <v>19</v>
      </c>
      <c r="B12112" t="s">
        <v>2219</v>
      </c>
      <c r="C12112" t="s">
        <v>20</v>
      </c>
      <c r="D12112" t="s">
        <v>1275</v>
      </c>
      <c r="E12112">
        <v>16</v>
      </c>
      <c r="F12112" t="s">
        <v>383</v>
      </c>
      <c r="G12112">
        <v>6</v>
      </c>
      <c r="H12112" t="s">
        <v>890</v>
      </c>
      <c r="I12112">
        <v>49</v>
      </c>
      <c r="J12112" t="s">
        <v>120</v>
      </c>
      <c r="K12112">
        <v>16</v>
      </c>
      <c r="L12112" t="s">
        <v>1951</v>
      </c>
      <c r="M12112">
        <v>20</v>
      </c>
      <c r="N12112" t="s">
        <v>1716</v>
      </c>
      <c r="O12112">
        <v>222002</v>
      </c>
      <c r="P12112" t="s">
        <v>79</v>
      </c>
      <c r="S12112">
        <v>30000000</v>
      </c>
    </row>
    <row r="12113" spans="1:19" x14ac:dyDescent="0.45">
      <c r="A12113" t="s">
        <v>19</v>
      </c>
      <c r="B12113" t="s">
        <v>2219</v>
      </c>
      <c r="C12113" t="s">
        <v>20</v>
      </c>
      <c r="D12113" t="s">
        <v>1275</v>
      </c>
      <c r="E12113">
        <v>16</v>
      </c>
      <c r="F12113" t="s">
        <v>383</v>
      </c>
      <c r="G12113">
        <v>6</v>
      </c>
      <c r="H12113" t="s">
        <v>890</v>
      </c>
      <c r="I12113">
        <v>49</v>
      </c>
      <c r="J12113" t="s">
        <v>120</v>
      </c>
      <c r="K12113">
        <v>16</v>
      </c>
      <c r="L12113" t="s">
        <v>1951</v>
      </c>
      <c r="M12113">
        <v>20</v>
      </c>
      <c r="N12113" t="s">
        <v>1716</v>
      </c>
      <c r="O12113">
        <v>227001</v>
      </c>
      <c r="P12113" t="s">
        <v>44</v>
      </c>
      <c r="S12113">
        <v>7217391</v>
      </c>
    </row>
    <row r="12114" spans="1:19" x14ac:dyDescent="0.45">
      <c r="A12114" t="s">
        <v>19</v>
      </c>
      <c r="B12114" t="s">
        <v>2219</v>
      </c>
      <c r="C12114" t="s">
        <v>20</v>
      </c>
      <c r="D12114" t="s">
        <v>1275</v>
      </c>
      <c r="E12114">
        <v>16</v>
      </c>
      <c r="F12114" t="s">
        <v>383</v>
      </c>
      <c r="G12114">
        <v>6</v>
      </c>
      <c r="H12114" t="s">
        <v>890</v>
      </c>
      <c r="I12114">
        <v>49</v>
      </c>
      <c r="J12114" t="s">
        <v>120</v>
      </c>
      <c r="K12114">
        <v>16</v>
      </c>
      <c r="L12114" t="s">
        <v>1951</v>
      </c>
      <c r="M12114">
        <v>20</v>
      </c>
      <c r="N12114" t="s">
        <v>1716</v>
      </c>
      <c r="O12114">
        <v>227002</v>
      </c>
      <c r="P12114" t="s">
        <v>53</v>
      </c>
      <c r="S12114">
        <v>18000000</v>
      </c>
    </row>
    <row r="12115" spans="1:19" x14ac:dyDescent="0.45">
      <c r="A12115" t="s">
        <v>19</v>
      </c>
      <c r="B12115" t="s">
        <v>2219</v>
      </c>
      <c r="C12115" t="s">
        <v>20</v>
      </c>
      <c r="D12115" t="s">
        <v>1275</v>
      </c>
      <c r="E12115">
        <v>16</v>
      </c>
      <c r="F12115" t="s">
        <v>383</v>
      </c>
      <c r="G12115">
        <v>6</v>
      </c>
      <c r="H12115" t="s">
        <v>890</v>
      </c>
      <c r="I12115">
        <v>49</v>
      </c>
      <c r="J12115" t="s">
        <v>120</v>
      </c>
      <c r="K12115">
        <v>16</v>
      </c>
      <c r="L12115" t="s">
        <v>1951</v>
      </c>
      <c r="M12115">
        <v>20</v>
      </c>
      <c r="N12115" t="s">
        <v>1716</v>
      </c>
      <c r="O12115">
        <v>227004</v>
      </c>
      <c r="P12115" t="s">
        <v>45</v>
      </c>
      <c r="S12115">
        <v>11495000</v>
      </c>
    </row>
    <row r="12116" spans="1:19" x14ac:dyDescent="0.45">
      <c r="A12116" t="s">
        <v>19</v>
      </c>
      <c r="B12116" t="s">
        <v>2219</v>
      </c>
      <c r="C12116" t="s">
        <v>20</v>
      </c>
      <c r="D12116" t="s">
        <v>1275</v>
      </c>
      <c r="E12116">
        <v>16</v>
      </c>
      <c r="F12116" t="s">
        <v>383</v>
      </c>
      <c r="G12116">
        <v>6</v>
      </c>
      <c r="H12116" t="s">
        <v>890</v>
      </c>
      <c r="I12116">
        <v>49</v>
      </c>
      <c r="J12116" t="s">
        <v>120</v>
      </c>
      <c r="K12116">
        <v>22</v>
      </c>
      <c r="L12116" t="s">
        <v>2066</v>
      </c>
      <c r="M12116">
        <v>21</v>
      </c>
      <c r="N12116" t="s">
        <v>1172</v>
      </c>
      <c r="O12116">
        <v>211103</v>
      </c>
      <c r="P12116" t="s">
        <v>47</v>
      </c>
      <c r="S12116">
        <v>9999000</v>
      </c>
    </row>
    <row r="12117" spans="1:19" x14ac:dyDescent="0.45">
      <c r="A12117" t="s">
        <v>19</v>
      </c>
      <c r="B12117" t="s">
        <v>2219</v>
      </c>
      <c r="C12117" t="s">
        <v>20</v>
      </c>
      <c r="D12117" t="s">
        <v>1275</v>
      </c>
      <c r="E12117">
        <v>16</v>
      </c>
      <c r="F12117" t="s">
        <v>383</v>
      </c>
      <c r="G12117">
        <v>6</v>
      </c>
      <c r="H12117" t="s">
        <v>890</v>
      </c>
      <c r="I12117">
        <v>49</v>
      </c>
      <c r="J12117" t="s">
        <v>120</v>
      </c>
      <c r="K12117">
        <v>22</v>
      </c>
      <c r="L12117" t="s">
        <v>2066</v>
      </c>
      <c r="M12117">
        <v>21</v>
      </c>
      <c r="N12117" t="s">
        <v>1172</v>
      </c>
      <c r="O12117">
        <v>221003</v>
      </c>
      <c r="P12117" t="s">
        <v>69</v>
      </c>
      <c r="S12117">
        <v>1600000</v>
      </c>
    </row>
    <row r="12118" spans="1:19" x14ac:dyDescent="0.45">
      <c r="A12118" t="s">
        <v>19</v>
      </c>
      <c r="B12118" t="s">
        <v>2219</v>
      </c>
      <c r="C12118" t="s">
        <v>20</v>
      </c>
      <c r="D12118" t="s">
        <v>1275</v>
      </c>
      <c r="E12118">
        <v>16</v>
      </c>
      <c r="F12118" t="s">
        <v>383</v>
      </c>
      <c r="G12118">
        <v>6</v>
      </c>
      <c r="H12118" t="s">
        <v>890</v>
      </c>
      <c r="I12118">
        <v>49</v>
      </c>
      <c r="J12118" t="s">
        <v>120</v>
      </c>
      <c r="K12118">
        <v>22</v>
      </c>
      <c r="L12118" t="s">
        <v>2066</v>
      </c>
      <c r="M12118">
        <v>21</v>
      </c>
      <c r="N12118" t="s">
        <v>1172</v>
      </c>
      <c r="O12118">
        <v>221007</v>
      </c>
      <c r="P12118" t="s">
        <v>71</v>
      </c>
      <c r="S12118">
        <v>600000</v>
      </c>
    </row>
    <row r="12119" spans="1:19" x14ac:dyDescent="0.45">
      <c r="A12119" t="s">
        <v>19</v>
      </c>
      <c r="B12119" t="s">
        <v>2219</v>
      </c>
      <c r="C12119" t="s">
        <v>20</v>
      </c>
      <c r="D12119" t="s">
        <v>1275</v>
      </c>
      <c r="E12119">
        <v>16</v>
      </c>
      <c r="F12119" t="s">
        <v>383</v>
      </c>
      <c r="G12119">
        <v>6</v>
      </c>
      <c r="H12119" t="s">
        <v>890</v>
      </c>
      <c r="I12119">
        <v>49</v>
      </c>
      <c r="J12119" t="s">
        <v>120</v>
      </c>
      <c r="K12119">
        <v>22</v>
      </c>
      <c r="L12119" t="s">
        <v>2066</v>
      </c>
      <c r="M12119">
        <v>21</v>
      </c>
      <c r="N12119" t="s">
        <v>1172</v>
      </c>
      <c r="O12119">
        <v>221008</v>
      </c>
      <c r="P12119" t="s">
        <v>68</v>
      </c>
      <c r="S12119">
        <v>6000000</v>
      </c>
    </row>
    <row r="12120" spans="1:19" x14ac:dyDescent="0.45">
      <c r="A12120" t="s">
        <v>19</v>
      </c>
      <c r="B12120" t="s">
        <v>2219</v>
      </c>
      <c r="C12120" t="s">
        <v>20</v>
      </c>
      <c r="D12120" t="s">
        <v>1275</v>
      </c>
      <c r="E12120">
        <v>16</v>
      </c>
      <c r="F12120" t="s">
        <v>383</v>
      </c>
      <c r="G12120">
        <v>6</v>
      </c>
      <c r="H12120" t="s">
        <v>890</v>
      </c>
      <c r="I12120">
        <v>49</v>
      </c>
      <c r="J12120" t="s">
        <v>120</v>
      </c>
      <c r="K12120">
        <v>22</v>
      </c>
      <c r="L12120" t="s">
        <v>2066</v>
      </c>
      <c r="M12120">
        <v>21</v>
      </c>
      <c r="N12120" t="s">
        <v>1172</v>
      </c>
      <c r="O12120">
        <v>221009</v>
      </c>
      <c r="P12120" t="s">
        <v>62</v>
      </c>
      <c r="S12120">
        <v>6000000</v>
      </c>
    </row>
    <row r="12121" spans="1:19" x14ac:dyDescent="0.45">
      <c r="A12121" t="s">
        <v>19</v>
      </c>
      <c r="B12121" t="s">
        <v>2219</v>
      </c>
      <c r="C12121" t="s">
        <v>20</v>
      </c>
      <c r="D12121" t="s">
        <v>1275</v>
      </c>
      <c r="E12121">
        <v>16</v>
      </c>
      <c r="F12121" t="s">
        <v>383</v>
      </c>
      <c r="G12121">
        <v>6</v>
      </c>
      <c r="H12121" t="s">
        <v>890</v>
      </c>
      <c r="I12121">
        <v>49</v>
      </c>
      <c r="J12121" t="s">
        <v>120</v>
      </c>
      <c r="K12121">
        <v>22</v>
      </c>
      <c r="L12121" t="s">
        <v>2066</v>
      </c>
      <c r="M12121">
        <v>21</v>
      </c>
      <c r="N12121" t="s">
        <v>1172</v>
      </c>
      <c r="O12121">
        <v>221011</v>
      </c>
      <c r="P12121" t="s">
        <v>49</v>
      </c>
      <c r="S12121">
        <v>8000000</v>
      </c>
    </row>
    <row r="12122" spans="1:19" x14ac:dyDescent="0.45">
      <c r="A12122" t="s">
        <v>19</v>
      </c>
      <c r="B12122" t="s">
        <v>2219</v>
      </c>
      <c r="C12122" t="s">
        <v>20</v>
      </c>
      <c r="D12122" t="s">
        <v>1275</v>
      </c>
      <c r="E12122">
        <v>16</v>
      </c>
      <c r="F12122" t="s">
        <v>383</v>
      </c>
      <c r="G12122">
        <v>6</v>
      </c>
      <c r="H12122" t="s">
        <v>890</v>
      </c>
      <c r="I12122">
        <v>49</v>
      </c>
      <c r="J12122" t="s">
        <v>120</v>
      </c>
      <c r="K12122">
        <v>22</v>
      </c>
      <c r="L12122" t="s">
        <v>2066</v>
      </c>
      <c r="M12122">
        <v>21</v>
      </c>
      <c r="N12122" t="s">
        <v>1172</v>
      </c>
      <c r="O12122">
        <v>222001</v>
      </c>
      <c r="P12122" t="s">
        <v>63</v>
      </c>
      <c r="S12122">
        <v>10000000</v>
      </c>
    </row>
    <row r="12123" spans="1:19" x14ac:dyDescent="0.45">
      <c r="A12123" t="s">
        <v>19</v>
      </c>
      <c r="B12123" t="s">
        <v>2219</v>
      </c>
      <c r="C12123" t="s">
        <v>20</v>
      </c>
      <c r="D12123" t="s">
        <v>1275</v>
      </c>
      <c r="E12123">
        <v>16</v>
      </c>
      <c r="F12123" t="s">
        <v>383</v>
      </c>
      <c r="G12123">
        <v>6</v>
      </c>
      <c r="H12123" t="s">
        <v>890</v>
      </c>
      <c r="I12123">
        <v>49</v>
      </c>
      <c r="J12123" t="s">
        <v>120</v>
      </c>
      <c r="K12123">
        <v>22</v>
      </c>
      <c r="L12123" t="s">
        <v>2066</v>
      </c>
      <c r="M12123">
        <v>21</v>
      </c>
      <c r="N12123" t="s">
        <v>1172</v>
      </c>
      <c r="O12123">
        <v>227001</v>
      </c>
      <c r="P12123" t="s">
        <v>44</v>
      </c>
      <c r="S12123">
        <v>8043478</v>
      </c>
    </row>
    <row r="12124" spans="1:19" x14ac:dyDescent="0.45">
      <c r="A12124" t="s">
        <v>19</v>
      </c>
      <c r="B12124" t="s">
        <v>2219</v>
      </c>
      <c r="C12124" t="s">
        <v>20</v>
      </c>
      <c r="D12124" t="s">
        <v>1275</v>
      </c>
      <c r="E12124">
        <v>16</v>
      </c>
      <c r="F12124" t="s">
        <v>383</v>
      </c>
      <c r="G12124">
        <v>6</v>
      </c>
      <c r="H12124" t="s">
        <v>890</v>
      </c>
      <c r="I12124">
        <v>49</v>
      </c>
      <c r="J12124" t="s">
        <v>120</v>
      </c>
      <c r="K12124">
        <v>22</v>
      </c>
      <c r="L12124" t="s">
        <v>2066</v>
      </c>
      <c r="M12124">
        <v>21</v>
      </c>
      <c r="N12124" t="s">
        <v>1172</v>
      </c>
      <c r="O12124">
        <v>227002</v>
      </c>
      <c r="P12124" t="s">
        <v>53</v>
      </c>
      <c r="S12124">
        <v>45800000</v>
      </c>
    </row>
    <row r="12125" spans="1:19" x14ac:dyDescent="0.45">
      <c r="A12125" t="s">
        <v>19</v>
      </c>
      <c r="B12125" t="s">
        <v>2219</v>
      </c>
      <c r="C12125" t="s">
        <v>20</v>
      </c>
      <c r="D12125" t="s">
        <v>1275</v>
      </c>
      <c r="E12125">
        <v>16</v>
      </c>
      <c r="F12125" t="s">
        <v>383</v>
      </c>
      <c r="G12125">
        <v>6</v>
      </c>
      <c r="H12125" t="s">
        <v>890</v>
      </c>
      <c r="I12125">
        <v>49</v>
      </c>
      <c r="J12125" t="s">
        <v>120</v>
      </c>
      <c r="K12125">
        <v>22</v>
      </c>
      <c r="L12125" t="s">
        <v>2066</v>
      </c>
      <c r="M12125">
        <v>21</v>
      </c>
      <c r="N12125" t="s">
        <v>1172</v>
      </c>
      <c r="O12125">
        <v>227004</v>
      </c>
      <c r="P12125" t="s">
        <v>45</v>
      </c>
      <c r="S12125">
        <v>16421657</v>
      </c>
    </row>
    <row r="12126" spans="1:19" x14ac:dyDescent="0.45">
      <c r="A12126" t="s">
        <v>19</v>
      </c>
      <c r="B12126" t="s">
        <v>2219</v>
      </c>
      <c r="C12126" t="s">
        <v>20</v>
      </c>
      <c r="D12126" t="s">
        <v>1275</v>
      </c>
      <c r="E12126">
        <v>16</v>
      </c>
      <c r="F12126" t="s">
        <v>383</v>
      </c>
      <c r="G12126">
        <v>6</v>
      </c>
      <c r="H12126" t="s">
        <v>890</v>
      </c>
      <c r="I12126">
        <v>49</v>
      </c>
      <c r="J12126" t="s">
        <v>120</v>
      </c>
      <c r="K12126">
        <v>22</v>
      </c>
      <c r="L12126" t="s">
        <v>2066</v>
      </c>
      <c r="M12126">
        <v>22</v>
      </c>
      <c r="N12126" t="s">
        <v>1547</v>
      </c>
      <c r="O12126">
        <v>211103</v>
      </c>
      <c r="P12126" t="s">
        <v>47</v>
      </c>
      <c r="S12126">
        <v>20000000</v>
      </c>
    </row>
    <row r="12127" spans="1:19" x14ac:dyDescent="0.45">
      <c r="A12127" t="s">
        <v>19</v>
      </c>
      <c r="B12127" t="s">
        <v>2219</v>
      </c>
      <c r="C12127" t="s">
        <v>20</v>
      </c>
      <c r="D12127" t="s">
        <v>1275</v>
      </c>
      <c r="E12127">
        <v>16</v>
      </c>
      <c r="F12127" t="s">
        <v>383</v>
      </c>
      <c r="G12127">
        <v>6</v>
      </c>
      <c r="H12127" t="s">
        <v>890</v>
      </c>
      <c r="I12127">
        <v>49</v>
      </c>
      <c r="J12127" t="s">
        <v>120</v>
      </c>
      <c r="K12127">
        <v>22</v>
      </c>
      <c r="L12127" t="s">
        <v>2066</v>
      </c>
      <c r="M12127">
        <v>22</v>
      </c>
      <c r="N12127" t="s">
        <v>1547</v>
      </c>
      <c r="O12127">
        <v>221007</v>
      </c>
      <c r="P12127" t="s">
        <v>71</v>
      </c>
      <c r="S12127">
        <v>600000</v>
      </c>
    </row>
    <row r="12128" spans="1:19" x14ac:dyDescent="0.45">
      <c r="A12128" t="s">
        <v>19</v>
      </c>
      <c r="B12128" t="s">
        <v>2219</v>
      </c>
      <c r="C12128" t="s">
        <v>20</v>
      </c>
      <c r="D12128" t="s">
        <v>1275</v>
      </c>
      <c r="E12128">
        <v>16</v>
      </c>
      <c r="F12128" t="s">
        <v>383</v>
      </c>
      <c r="G12128">
        <v>6</v>
      </c>
      <c r="H12128" t="s">
        <v>890</v>
      </c>
      <c r="I12128">
        <v>49</v>
      </c>
      <c r="J12128" t="s">
        <v>120</v>
      </c>
      <c r="K12128">
        <v>22</v>
      </c>
      <c r="L12128" t="s">
        <v>2066</v>
      </c>
      <c r="M12128">
        <v>22</v>
      </c>
      <c r="N12128" t="s">
        <v>1547</v>
      </c>
      <c r="O12128">
        <v>221008</v>
      </c>
      <c r="P12128" t="s">
        <v>68</v>
      </c>
      <c r="S12128">
        <v>6000000</v>
      </c>
    </row>
    <row r="12129" spans="1:19" x14ac:dyDescent="0.45">
      <c r="A12129" t="s">
        <v>19</v>
      </c>
      <c r="B12129" t="s">
        <v>2219</v>
      </c>
      <c r="C12129" t="s">
        <v>20</v>
      </c>
      <c r="D12129" t="s">
        <v>1275</v>
      </c>
      <c r="E12129">
        <v>16</v>
      </c>
      <c r="F12129" t="s">
        <v>383</v>
      </c>
      <c r="G12129">
        <v>6</v>
      </c>
      <c r="H12129" t="s">
        <v>890</v>
      </c>
      <c r="I12129">
        <v>49</v>
      </c>
      <c r="J12129" t="s">
        <v>120</v>
      </c>
      <c r="K12129">
        <v>22</v>
      </c>
      <c r="L12129" t="s">
        <v>2066</v>
      </c>
      <c r="M12129">
        <v>22</v>
      </c>
      <c r="N12129" t="s">
        <v>1547</v>
      </c>
      <c r="O12129">
        <v>221011</v>
      </c>
      <c r="P12129" t="s">
        <v>49</v>
      </c>
      <c r="S12129">
        <v>8000000</v>
      </c>
    </row>
    <row r="12130" spans="1:19" x14ac:dyDescent="0.45">
      <c r="A12130" t="s">
        <v>19</v>
      </c>
      <c r="B12130" t="s">
        <v>2219</v>
      </c>
      <c r="C12130" t="s">
        <v>20</v>
      </c>
      <c r="D12130" t="s">
        <v>1275</v>
      </c>
      <c r="E12130">
        <v>16</v>
      </c>
      <c r="F12130" t="s">
        <v>383</v>
      </c>
      <c r="G12130">
        <v>6</v>
      </c>
      <c r="H12130" t="s">
        <v>890</v>
      </c>
      <c r="I12130">
        <v>49</v>
      </c>
      <c r="J12130" t="s">
        <v>120</v>
      </c>
      <c r="K12130">
        <v>22</v>
      </c>
      <c r="L12130" t="s">
        <v>2066</v>
      </c>
      <c r="M12130">
        <v>22</v>
      </c>
      <c r="N12130" t="s">
        <v>1547</v>
      </c>
      <c r="O12130">
        <v>221012</v>
      </c>
      <c r="P12130" t="s">
        <v>78</v>
      </c>
      <c r="S12130">
        <v>2800000</v>
      </c>
    </row>
    <row r="12131" spans="1:19" x14ac:dyDescent="0.45">
      <c r="A12131" t="s">
        <v>19</v>
      </c>
      <c r="B12131" t="s">
        <v>2219</v>
      </c>
      <c r="C12131" t="s">
        <v>20</v>
      </c>
      <c r="D12131" t="s">
        <v>1275</v>
      </c>
      <c r="E12131">
        <v>16</v>
      </c>
      <c r="F12131" t="s">
        <v>383</v>
      </c>
      <c r="G12131">
        <v>6</v>
      </c>
      <c r="H12131" t="s">
        <v>890</v>
      </c>
      <c r="I12131">
        <v>49</v>
      </c>
      <c r="J12131" t="s">
        <v>120</v>
      </c>
      <c r="K12131">
        <v>22</v>
      </c>
      <c r="L12131" t="s">
        <v>2066</v>
      </c>
      <c r="M12131">
        <v>22</v>
      </c>
      <c r="N12131" t="s">
        <v>1547</v>
      </c>
      <c r="O12131">
        <v>222001</v>
      </c>
      <c r="P12131" t="s">
        <v>63</v>
      </c>
      <c r="S12131">
        <v>5000000</v>
      </c>
    </row>
    <row r="12132" spans="1:19" x14ac:dyDescent="0.45">
      <c r="A12132" t="s">
        <v>19</v>
      </c>
      <c r="B12132" t="s">
        <v>2219</v>
      </c>
      <c r="C12132" t="s">
        <v>20</v>
      </c>
      <c r="D12132" t="s">
        <v>1275</v>
      </c>
      <c r="E12132">
        <v>16</v>
      </c>
      <c r="F12132" t="s">
        <v>383</v>
      </c>
      <c r="G12132">
        <v>6</v>
      </c>
      <c r="H12132" t="s">
        <v>890</v>
      </c>
      <c r="I12132">
        <v>49</v>
      </c>
      <c r="J12132" t="s">
        <v>120</v>
      </c>
      <c r="K12132">
        <v>22</v>
      </c>
      <c r="L12132" t="s">
        <v>2066</v>
      </c>
      <c r="M12132">
        <v>22</v>
      </c>
      <c r="N12132" t="s">
        <v>1547</v>
      </c>
      <c r="O12132">
        <v>227001</v>
      </c>
      <c r="P12132" t="s">
        <v>44</v>
      </c>
      <c r="S12132">
        <v>8043478</v>
      </c>
    </row>
    <row r="12133" spans="1:19" x14ac:dyDescent="0.45">
      <c r="A12133" t="s">
        <v>19</v>
      </c>
      <c r="B12133" t="s">
        <v>2219</v>
      </c>
      <c r="C12133" t="s">
        <v>20</v>
      </c>
      <c r="D12133" t="s">
        <v>1275</v>
      </c>
      <c r="E12133">
        <v>16</v>
      </c>
      <c r="F12133" t="s">
        <v>383</v>
      </c>
      <c r="G12133">
        <v>6</v>
      </c>
      <c r="H12133" t="s">
        <v>890</v>
      </c>
      <c r="I12133">
        <v>49</v>
      </c>
      <c r="J12133" t="s">
        <v>120</v>
      </c>
      <c r="K12133">
        <v>22</v>
      </c>
      <c r="L12133" t="s">
        <v>2066</v>
      </c>
      <c r="M12133">
        <v>22</v>
      </c>
      <c r="N12133" t="s">
        <v>1547</v>
      </c>
      <c r="O12133">
        <v>227002</v>
      </c>
      <c r="P12133" t="s">
        <v>53</v>
      </c>
      <c r="S12133">
        <v>32679344</v>
      </c>
    </row>
    <row r="12134" spans="1:19" x14ac:dyDescent="0.45">
      <c r="A12134" t="s">
        <v>19</v>
      </c>
      <c r="B12134" t="s">
        <v>2219</v>
      </c>
      <c r="C12134" t="s">
        <v>20</v>
      </c>
      <c r="D12134" t="s">
        <v>1275</v>
      </c>
      <c r="E12134">
        <v>16</v>
      </c>
      <c r="F12134" t="s">
        <v>383</v>
      </c>
      <c r="G12134">
        <v>6</v>
      </c>
      <c r="H12134" t="s">
        <v>890</v>
      </c>
      <c r="I12134">
        <v>49</v>
      </c>
      <c r="J12134" t="s">
        <v>120</v>
      </c>
      <c r="K12134">
        <v>22</v>
      </c>
      <c r="L12134" t="s">
        <v>2066</v>
      </c>
      <c r="M12134">
        <v>22</v>
      </c>
      <c r="N12134" t="s">
        <v>1547</v>
      </c>
      <c r="O12134">
        <v>227004</v>
      </c>
      <c r="P12134" t="s">
        <v>45</v>
      </c>
      <c r="S12134">
        <v>32000000</v>
      </c>
    </row>
    <row r="12135" spans="1:19" x14ac:dyDescent="0.45">
      <c r="A12135" t="s">
        <v>19</v>
      </c>
      <c r="B12135" t="s">
        <v>2219</v>
      </c>
      <c r="C12135" t="s">
        <v>20</v>
      </c>
      <c r="D12135" t="s">
        <v>1275</v>
      </c>
      <c r="E12135">
        <v>16</v>
      </c>
      <c r="F12135" t="s">
        <v>383</v>
      </c>
      <c r="G12135">
        <v>6</v>
      </c>
      <c r="H12135" t="s">
        <v>890</v>
      </c>
      <c r="I12135">
        <v>49</v>
      </c>
      <c r="J12135" t="s">
        <v>120</v>
      </c>
      <c r="K12135">
        <v>29</v>
      </c>
      <c r="L12135" t="s">
        <v>150</v>
      </c>
      <c r="M12135">
        <v>21</v>
      </c>
      <c r="N12135" t="s">
        <v>1172</v>
      </c>
      <c r="O12135">
        <v>211103</v>
      </c>
      <c r="P12135" t="s">
        <v>47</v>
      </c>
      <c r="S12135">
        <v>80816000</v>
      </c>
    </row>
    <row r="12136" spans="1:19" x14ac:dyDescent="0.45">
      <c r="A12136" t="s">
        <v>19</v>
      </c>
      <c r="B12136" t="s">
        <v>2219</v>
      </c>
      <c r="C12136" t="s">
        <v>20</v>
      </c>
      <c r="D12136" t="s">
        <v>1275</v>
      </c>
      <c r="E12136">
        <v>16</v>
      </c>
      <c r="F12136" t="s">
        <v>383</v>
      </c>
      <c r="G12136">
        <v>6</v>
      </c>
      <c r="H12136" t="s">
        <v>890</v>
      </c>
      <c r="I12136">
        <v>49</v>
      </c>
      <c r="J12136" t="s">
        <v>120</v>
      </c>
      <c r="K12136">
        <v>29</v>
      </c>
      <c r="L12136" t="s">
        <v>150</v>
      </c>
      <c r="M12136">
        <v>21</v>
      </c>
      <c r="N12136" t="s">
        <v>1172</v>
      </c>
      <c r="O12136">
        <v>221007</v>
      </c>
      <c r="P12136" t="s">
        <v>71</v>
      </c>
      <c r="S12136">
        <v>354500</v>
      </c>
    </row>
    <row r="12137" spans="1:19" x14ac:dyDescent="0.45">
      <c r="A12137" t="s">
        <v>19</v>
      </c>
      <c r="B12137" t="s">
        <v>2219</v>
      </c>
      <c r="C12137" t="s">
        <v>20</v>
      </c>
      <c r="D12137" t="s">
        <v>1275</v>
      </c>
      <c r="E12137">
        <v>16</v>
      </c>
      <c r="F12137" t="s">
        <v>383</v>
      </c>
      <c r="G12137">
        <v>6</v>
      </c>
      <c r="H12137" t="s">
        <v>890</v>
      </c>
      <c r="I12137">
        <v>49</v>
      </c>
      <c r="J12137" t="s">
        <v>120</v>
      </c>
      <c r="K12137">
        <v>29</v>
      </c>
      <c r="L12137" t="s">
        <v>150</v>
      </c>
      <c r="M12137">
        <v>21</v>
      </c>
      <c r="N12137" t="s">
        <v>1172</v>
      </c>
      <c r="O12137">
        <v>221008</v>
      </c>
      <c r="P12137" t="s">
        <v>68</v>
      </c>
      <c r="S12137">
        <v>5000000</v>
      </c>
    </row>
    <row r="12138" spans="1:19" x14ac:dyDescent="0.45">
      <c r="A12138" t="s">
        <v>19</v>
      </c>
      <c r="B12138" t="s">
        <v>2219</v>
      </c>
      <c r="C12138" t="s">
        <v>20</v>
      </c>
      <c r="D12138" t="s">
        <v>1275</v>
      </c>
      <c r="E12138">
        <v>16</v>
      </c>
      <c r="F12138" t="s">
        <v>383</v>
      </c>
      <c r="G12138">
        <v>6</v>
      </c>
      <c r="H12138" t="s">
        <v>890</v>
      </c>
      <c r="I12138">
        <v>49</v>
      </c>
      <c r="J12138" t="s">
        <v>120</v>
      </c>
      <c r="K12138">
        <v>29</v>
      </c>
      <c r="L12138" t="s">
        <v>150</v>
      </c>
      <c r="M12138">
        <v>21</v>
      </c>
      <c r="N12138" t="s">
        <v>1172</v>
      </c>
      <c r="O12138">
        <v>221009</v>
      </c>
      <c r="P12138" t="s">
        <v>62</v>
      </c>
      <c r="S12138">
        <v>9000000</v>
      </c>
    </row>
    <row r="12139" spans="1:19" x14ac:dyDescent="0.45">
      <c r="A12139" t="s">
        <v>19</v>
      </c>
      <c r="B12139" t="s">
        <v>2219</v>
      </c>
      <c r="C12139" t="s">
        <v>20</v>
      </c>
      <c r="D12139" t="s">
        <v>1275</v>
      </c>
      <c r="E12139">
        <v>16</v>
      </c>
      <c r="F12139" t="s">
        <v>383</v>
      </c>
      <c r="G12139">
        <v>6</v>
      </c>
      <c r="H12139" t="s">
        <v>890</v>
      </c>
      <c r="I12139">
        <v>49</v>
      </c>
      <c r="J12139" t="s">
        <v>120</v>
      </c>
      <c r="K12139">
        <v>29</v>
      </c>
      <c r="L12139" t="s">
        <v>150</v>
      </c>
      <c r="M12139">
        <v>21</v>
      </c>
      <c r="N12139" t="s">
        <v>1172</v>
      </c>
      <c r="O12139">
        <v>221011</v>
      </c>
      <c r="P12139" t="s">
        <v>49</v>
      </c>
      <c r="S12139">
        <v>6379000</v>
      </c>
    </row>
    <row r="12140" spans="1:19" x14ac:dyDescent="0.45">
      <c r="A12140" t="s">
        <v>19</v>
      </c>
      <c r="B12140" t="s">
        <v>2219</v>
      </c>
      <c r="C12140" t="s">
        <v>20</v>
      </c>
      <c r="D12140" t="s">
        <v>1275</v>
      </c>
      <c r="E12140">
        <v>16</v>
      </c>
      <c r="F12140" t="s">
        <v>383</v>
      </c>
      <c r="G12140">
        <v>6</v>
      </c>
      <c r="H12140" t="s">
        <v>890</v>
      </c>
      <c r="I12140">
        <v>49</v>
      </c>
      <c r="J12140" t="s">
        <v>120</v>
      </c>
      <c r="K12140">
        <v>29</v>
      </c>
      <c r="L12140" t="s">
        <v>150</v>
      </c>
      <c r="M12140">
        <v>21</v>
      </c>
      <c r="N12140" t="s">
        <v>1172</v>
      </c>
      <c r="O12140">
        <v>221012</v>
      </c>
      <c r="P12140" t="s">
        <v>78</v>
      </c>
      <c r="S12140">
        <v>3000000</v>
      </c>
    </row>
    <row r="12141" spans="1:19" x14ac:dyDescent="0.45">
      <c r="A12141" t="s">
        <v>19</v>
      </c>
      <c r="B12141" t="s">
        <v>2219</v>
      </c>
      <c r="C12141" t="s">
        <v>20</v>
      </c>
      <c r="D12141" t="s">
        <v>1275</v>
      </c>
      <c r="E12141">
        <v>16</v>
      </c>
      <c r="F12141" t="s">
        <v>383</v>
      </c>
      <c r="G12141">
        <v>6</v>
      </c>
      <c r="H12141" t="s">
        <v>890</v>
      </c>
      <c r="I12141">
        <v>49</v>
      </c>
      <c r="J12141" t="s">
        <v>120</v>
      </c>
      <c r="K12141">
        <v>29</v>
      </c>
      <c r="L12141" t="s">
        <v>150</v>
      </c>
      <c r="M12141">
        <v>21</v>
      </c>
      <c r="N12141" t="s">
        <v>1172</v>
      </c>
      <c r="O12141">
        <v>222001</v>
      </c>
      <c r="P12141" t="s">
        <v>63</v>
      </c>
      <c r="S12141">
        <v>2000000</v>
      </c>
    </row>
    <row r="12142" spans="1:19" x14ac:dyDescent="0.45">
      <c r="A12142" t="s">
        <v>19</v>
      </c>
      <c r="B12142" t="s">
        <v>2219</v>
      </c>
      <c r="C12142" t="s">
        <v>20</v>
      </c>
      <c r="D12142" t="s">
        <v>1275</v>
      </c>
      <c r="E12142">
        <v>16</v>
      </c>
      <c r="F12142" t="s">
        <v>383</v>
      </c>
      <c r="G12142">
        <v>6</v>
      </c>
      <c r="H12142" t="s">
        <v>890</v>
      </c>
      <c r="I12142">
        <v>49</v>
      </c>
      <c r="J12142" t="s">
        <v>120</v>
      </c>
      <c r="K12142">
        <v>29</v>
      </c>
      <c r="L12142" t="s">
        <v>150</v>
      </c>
      <c r="M12142">
        <v>21</v>
      </c>
      <c r="N12142" t="s">
        <v>1172</v>
      </c>
      <c r="O12142">
        <v>222003</v>
      </c>
      <c r="P12142" t="s">
        <v>83</v>
      </c>
      <c r="S12142">
        <v>90000000</v>
      </c>
    </row>
    <row r="12143" spans="1:19" x14ac:dyDescent="0.45">
      <c r="A12143" t="s">
        <v>19</v>
      </c>
      <c r="B12143" t="s">
        <v>2219</v>
      </c>
      <c r="C12143" t="s">
        <v>20</v>
      </c>
      <c r="D12143" t="s">
        <v>1275</v>
      </c>
      <c r="E12143">
        <v>16</v>
      </c>
      <c r="F12143" t="s">
        <v>383</v>
      </c>
      <c r="G12143">
        <v>6</v>
      </c>
      <c r="H12143" t="s">
        <v>890</v>
      </c>
      <c r="I12143">
        <v>49</v>
      </c>
      <c r="J12143" t="s">
        <v>120</v>
      </c>
      <c r="K12143">
        <v>29</v>
      </c>
      <c r="L12143" t="s">
        <v>150</v>
      </c>
      <c r="M12143">
        <v>21</v>
      </c>
      <c r="N12143" t="s">
        <v>1172</v>
      </c>
      <c r="O12143">
        <v>227001</v>
      </c>
      <c r="P12143" t="s">
        <v>44</v>
      </c>
      <c r="S12143">
        <v>2413043</v>
      </c>
    </row>
    <row r="12144" spans="1:19" x14ac:dyDescent="0.45">
      <c r="A12144" t="s">
        <v>19</v>
      </c>
      <c r="B12144" t="s">
        <v>2219</v>
      </c>
      <c r="C12144" t="s">
        <v>20</v>
      </c>
      <c r="D12144" t="s">
        <v>1275</v>
      </c>
      <c r="E12144">
        <v>16</v>
      </c>
      <c r="F12144" t="s">
        <v>383</v>
      </c>
      <c r="G12144">
        <v>6</v>
      </c>
      <c r="H12144" t="s">
        <v>890</v>
      </c>
      <c r="I12144">
        <v>49</v>
      </c>
      <c r="J12144" t="s">
        <v>120</v>
      </c>
      <c r="K12144">
        <v>29</v>
      </c>
      <c r="L12144" t="s">
        <v>150</v>
      </c>
      <c r="M12144">
        <v>21</v>
      </c>
      <c r="N12144" t="s">
        <v>1172</v>
      </c>
      <c r="O12144">
        <v>227002</v>
      </c>
      <c r="P12144" t="s">
        <v>53</v>
      </c>
      <c r="S12144">
        <v>5000000</v>
      </c>
    </row>
    <row r="12145" spans="1:19" x14ac:dyDescent="0.45">
      <c r="A12145" t="s">
        <v>19</v>
      </c>
      <c r="B12145" t="s">
        <v>2219</v>
      </c>
      <c r="C12145" t="s">
        <v>20</v>
      </c>
      <c r="D12145" t="s">
        <v>1275</v>
      </c>
      <c r="E12145">
        <v>16</v>
      </c>
      <c r="F12145" t="s">
        <v>383</v>
      </c>
      <c r="G12145">
        <v>6</v>
      </c>
      <c r="H12145" t="s">
        <v>890</v>
      </c>
      <c r="I12145">
        <v>49</v>
      </c>
      <c r="J12145" t="s">
        <v>120</v>
      </c>
      <c r="K12145">
        <v>29</v>
      </c>
      <c r="L12145" t="s">
        <v>150</v>
      </c>
      <c r="M12145">
        <v>21</v>
      </c>
      <c r="N12145" t="s">
        <v>1172</v>
      </c>
      <c r="O12145">
        <v>227004</v>
      </c>
      <c r="P12145" t="s">
        <v>45</v>
      </c>
      <c r="S12145">
        <v>40000000</v>
      </c>
    </row>
    <row r="12146" spans="1:19" x14ac:dyDescent="0.45">
      <c r="A12146" t="s">
        <v>19</v>
      </c>
      <c r="B12146" t="s">
        <v>2219</v>
      </c>
      <c r="C12146" t="s">
        <v>20</v>
      </c>
      <c r="D12146" t="s">
        <v>1275</v>
      </c>
      <c r="E12146">
        <v>16</v>
      </c>
      <c r="F12146" t="s">
        <v>383</v>
      </c>
      <c r="G12146">
        <v>102</v>
      </c>
      <c r="H12146" t="s">
        <v>892</v>
      </c>
      <c r="I12146">
        <v>51</v>
      </c>
      <c r="J12146" t="s">
        <v>893</v>
      </c>
      <c r="K12146">
        <v>1</v>
      </c>
      <c r="L12146" t="s">
        <v>1010</v>
      </c>
      <c r="M12146">
        <v>1</v>
      </c>
      <c r="N12146" t="s">
        <v>1549</v>
      </c>
      <c r="O12146">
        <v>211103</v>
      </c>
      <c r="P12146" t="s">
        <v>47</v>
      </c>
      <c r="S12146">
        <v>88710000.599999994</v>
      </c>
    </row>
    <row r="12147" spans="1:19" x14ac:dyDescent="0.45">
      <c r="A12147" t="s">
        <v>19</v>
      </c>
      <c r="B12147" t="s">
        <v>2219</v>
      </c>
      <c r="C12147" t="s">
        <v>20</v>
      </c>
      <c r="D12147" t="s">
        <v>1275</v>
      </c>
      <c r="E12147">
        <v>16</v>
      </c>
      <c r="F12147" t="s">
        <v>383</v>
      </c>
      <c r="G12147">
        <v>102</v>
      </c>
      <c r="H12147" t="s">
        <v>892</v>
      </c>
      <c r="I12147">
        <v>51</v>
      </c>
      <c r="J12147" t="s">
        <v>893</v>
      </c>
      <c r="K12147">
        <v>1</v>
      </c>
      <c r="L12147" t="s">
        <v>1010</v>
      </c>
      <c r="M12147">
        <v>1</v>
      </c>
      <c r="N12147" t="s">
        <v>1549</v>
      </c>
      <c r="O12147">
        <v>221001</v>
      </c>
      <c r="P12147" t="s">
        <v>52</v>
      </c>
      <c r="S12147">
        <v>122400000</v>
      </c>
    </row>
    <row r="12148" spans="1:19" x14ac:dyDescent="0.45">
      <c r="A12148" t="s">
        <v>19</v>
      </c>
      <c r="B12148" t="s">
        <v>2219</v>
      </c>
      <c r="C12148" t="s">
        <v>20</v>
      </c>
      <c r="D12148" t="s">
        <v>1275</v>
      </c>
      <c r="E12148">
        <v>16</v>
      </c>
      <c r="F12148" t="s">
        <v>383</v>
      </c>
      <c r="G12148">
        <v>102</v>
      </c>
      <c r="H12148" t="s">
        <v>892</v>
      </c>
      <c r="I12148">
        <v>51</v>
      </c>
      <c r="J12148" t="s">
        <v>893</v>
      </c>
      <c r="K12148">
        <v>1</v>
      </c>
      <c r="L12148" t="s">
        <v>1010</v>
      </c>
      <c r="M12148">
        <v>1</v>
      </c>
      <c r="N12148" t="s">
        <v>1549</v>
      </c>
      <c r="O12148">
        <v>221011</v>
      </c>
      <c r="P12148" t="s">
        <v>49</v>
      </c>
      <c r="S12148">
        <v>66569999.399999999</v>
      </c>
    </row>
    <row r="12149" spans="1:19" x14ac:dyDescent="0.45">
      <c r="A12149" t="s">
        <v>19</v>
      </c>
      <c r="B12149" t="s">
        <v>2219</v>
      </c>
      <c r="C12149" t="s">
        <v>20</v>
      </c>
      <c r="D12149" t="s">
        <v>1275</v>
      </c>
      <c r="E12149">
        <v>16</v>
      </c>
      <c r="F12149" t="s">
        <v>383</v>
      </c>
      <c r="G12149">
        <v>102</v>
      </c>
      <c r="H12149" t="s">
        <v>892</v>
      </c>
      <c r="I12149">
        <v>51</v>
      </c>
      <c r="J12149" t="s">
        <v>893</v>
      </c>
      <c r="K12149">
        <v>1</v>
      </c>
      <c r="L12149" t="s">
        <v>1010</v>
      </c>
      <c r="M12149">
        <v>1</v>
      </c>
      <c r="N12149" t="s">
        <v>1549</v>
      </c>
      <c r="O12149">
        <v>227004</v>
      </c>
      <c r="P12149" t="s">
        <v>45</v>
      </c>
      <c r="S12149">
        <v>34320000</v>
      </c>
    </row>
    <row r="12150" spans="1:19" x14ac:dyDescent="0.45">
      <c r="A12150" t="s">
        <v>19</v>
      </c>
      <c r="B12150" t="s">
        <v>2219</v>
      </c>
      <c r="C12150" t="s">
        <v>20</v>
      </c>
      <c r="D12150" t="s">
        <v>1275</v>
      </c>
      <c r="E12150">
        <v>16</v>
      </c>
      <c r="F12150" t="s">
        <v>383</v>
      </c>
      <c r="G12150">
        <v>102</v>
      </c>
      <c r="H12150" t="s">
        <v>892</v>
      </c>
      <c r="I12150">
        <v>51</v>
      </c>
      <c r="J12150" t="s">
        <v>893</v>
      </c>
      <c r="K12150">
        <v>1</v>
      </c>
      <c r="L12150" t="s">
        <v>1010</v>
      </c>
      <c r="M12150">
        <v>2</v>
      </c>
      <c r="N12150" t="s">
        <v>1240</v>
      </c>
      <c r="O12150">
        <v>211103</v>
      </c>
      <c r="P12150" t="s">
        <v>47</v>
      </c>
      <c r="S12150">
        <v>4689650312</v>
      </c>
    </row>
    <row r="12151" spans="1:19" x14ac:dyDescent="0.45">
      <c r="A12151" t="s">
        <v>19</v>
      </c>
      <c r="B12151" t="s">
        <v>2219</v>
      </c>
      <c r="C12151" t="s">
        <v>20</v>
      </c>
      <c r="D12151" t="s">
        <v>1275</v>
      </c>
      <c r="E12151">
        <v>16</v>
      </c>
      <c r="F12151" t="s">
        <v>383</v>
      </c>
      <c r="G12151">
        <v>102</v>
      </c>
      <c r="H12151" t="s">
        <v>892</v>
      </c>
      <c r="I12151">
        <v>51</v>
      </c>
      <c r="J12151" t="s">
        <v>893</v>
      </c>
      <c r="K12151">
        <v>1</v>
      </c>
      <c r="L12151" t="s">
        <v>1010</v>
      </c>
      <c r="M12151">
        <v>2</v>
      </c>
      <c r="N12151" t="s">
        <v>1240</v>
      </c>
      <c r="O12151">
        <v>212101</v>
      </c>
      <c r="P12151" t="s">
        <v>39</v>
      </c>
      <c r="S12151">
        <v>3420459731</v>
      </c>
    </row>
    <row r="12152" spans="1:19" x14ac:dyDescent="0.45">
      <c r="A12152" t="s">
        <v>19</v>
      </c>
      <c r="B12152" t="s">
        <v>2219</v>
      </c>
      <c r="C12152" t="s">
        <v>20</v>
      </c>
      <c r="D12152" t="s">
        <v>1275</v>
      </c>
      <c r="E12152">
        <v>16</v>
      </c>
      <c r="F12152" t="s">
        <v>383</v>
      </c>
      <c r="G12152">
        <v>102</v>
      </c>
      <c r="H12152" t="s">
        <v>892</v>
      </c>
      <c r="I12152">
        <v>51</v>
      </c>
      <c r="J12152" t="s">
        <v>893</v>
      </c>
      <c r="K12152">
        <v>1</v>
      </c>
      <c r="L12152" t="s">
        <v>1010</v>
      </c>
      <c r="M12152">
        <v>2</v>
      </c>
      <c r="N12152" t="s">
        <v>1240</v>
      </c>
      <c r="O12152">
        <v>213001</v>
      </c>
      <c r="P12152" t="s">
        <v>40</v>
      </c>
      <c r="S12152">
        <v>250000000</v>
      </c>
    </row>
    <row r="12153" spans="1:19" x14ac:dyDescent="0.45">
      <c r="A12153" t="s">
        <v>19</v>
      </c>
      <c r="B12153" t="s">
        <v>2219</v>
      </c>
      <c r="C12153" t="s">
        <v>20</v>
      </c>
      <c r="D12153" t="s">
        <v>1275</v>
      </c>
      <c r="E12153">
        <v>16</v>
      </c>
      <c r="F12153" t="s">
        <v>383</v>
      </c>
      <c r="G12153">
        <v>102</v>
      </c>
      <c r="H12153" t="s">
        <v>892</v>
      </c>
      <c r="I12153">
        <v>51</v>
      </c>
      <c r="J12153" t="s">
        <v>893</v>
      </c>
      <c r="K12153">
        <v>1</v>
      </c>
      <c r="L12153" t="s">
        <v>1010</v>
      </c>
      <c r="M12153">
        <v>2</v>
      </c>
      <c r="N12153" t="s">
        <v>1240</v>
      </c>
      <c r="O12153">
        <v>213002</v>
      </c>
      <c r="P12153" t="s">
        <v>41</v>
      </c>
      <c r="S12153">
        <v>195000000</v>
      </c>
    </row>
    <row r="12154" spans="1:19" x14ac:dyDescent="0.45">
      <c r="A12154" t="s">
        <v>19</v>
      </c>
      <c r="B12154" t="s">
        <v>2219</v>
      </c>
      <c r="C12154" t="s">
        <v>20</v>
      </c>
      <c r="D12154" t="s">
        <v>1275</v>
      </c>
      <c r="E12154">
        <v>16</v>
      </c>
      <c r="F12154" t="s">
        <v>383</v>
      </c>
      <c r="G12154">
        <v>102</v>
      </c>
      <c r="H12154" t="s">
        <v>892</v>
      </c>
      <c r="I12154">
        <v>51</v>
      </c>
      <c r="J12154" t="s">
        <v>893</v>
      </c>
      <c r="K12154">
        <v>1</v>
      </c>
      <c r="L12154" t="s">
        <v>1010</v>
      </c>
      <c r="M12154">
        <v>2</v>
      </c>
      <c r="N12154" t="s">
        <v>1240</v>
      </c>
      <c r="O12154">
        <v>213003</v>
      </c>
      <c r="P12154" t="s">
        <v>189</v>
      </c>
      <c r="S12154">
        <v>1465182420</v>
      </c>
    </row>
    <row r="12155" spans="1:19" x14ac:dyDescent="0.45">
      <c r="A12155" t="s">
        <v>19</v>
      </c>
      <c r="B12155" t="s">
        <v>2219</v>
      </c>
      <c r="C12155" t="s">
        <v>20</v>
      </c>
      <c r="D12155" t="s">
        <v>1275</v>
      </c>
      <c r="E12155">
        <v>16</v>
      </c>
      <c r="F12155" t="s">
        <v>383</v>
      </c>
      <c r="G12155">
        <v>102</v>
      </c>
      <c r="H12155" t="s">
        <v>892</v>
      </c>
      <c r="I12155">
        <v>51</v>
      </c>
      <c r="J12155" t="s">
        <v>893</v>
      </c>
      <c r="K12155">
        <v>1</v>
      </c>
      <c r="L12155" t="s">
        <v>1010</v>
      </c>
      <c r="M12155">
        <v>2</v>
      </c>
      <c r="N12155" t="s">
        <v>1240</v>
      </c>
      <c r="O12155">
        <v>213004</v>
      </c>
      <c r="P12155" t="s">
        <v>42</v>
      </c>
      <c r="S12155">
        <v>2082102528</v>
      </c>
    </row>
    <row r="12156" spans="1:19" x14ac:dyDescent="0.45">
      <c r="A12156" t="s">
        <v>19</v>
      </c>
      <c r="B12156" t="s">
        <v>2219</v>
      </c>
      <c r="C12156" t="s">
        <v>20</v>
      </c>
      <c r="D12156" t="s">
        <v>1275</v>
      </c>
      <c r="E12156">
        <v>16</v>
      </c>
      <c r="F12156" t="s">
        <v>383</v>
      </c>
      <c r="G12156">
        <v>102</v>
      </c>
      <c r="H12156" t="s">
        <v>892</v>
      </c>
      <c r="I12156">
        <v>51</v>
      </c>
      <c r="J12156" t="s">
        <v>893</v>
      </c>
      <c r="K12156">
        <v>1</v>
      </c>
      <c r="L12156" t="s">
        <v>1010</v>
      </c>
      <c r="M12156">
        <v>2</v>
      </c>
      <c r="N12156" t="s">
        <v>1240</v>
      </c>
      <c r="O12156">
        <v>221001</v>
      </c>
      <c r="P12156" t="s">
        <v>52</v>
      </c>
      <c r="S12156">
        <v>654030000</v>
      </c>
    </row>
    <row r="12157" spans="1:19" x14ac:dyDescent="0.45">
      <c r="A12157" t="s">
        <v>19</v>
      </c>
      <c r="B12157" t="s">
        <v>2219</v>
      </c>
      <c r="C12157" t="s">
        <v>20</v>
      </c>
      <c r="D12157" t="s">
        <v>1275</v>
      </c>
      <c r="E12157">
        <v>16</v>
      </c>
      <c r="F12157" t="s">
        <v>383</v>
      </c>
      <c r="G12157">
        <v>102</v>
      </c>
      <c r="H12157" t="s">
        <v>892</v>
      </c>
      <c r="I12157">
        <v>51</v>
      </c>
      <c r="J12157" t="s">
        <v>893</v>
      </c>
      <c r="K12157">
        <v>1</v>
      </c>
      <c r="L12157" t="s">
        <v>1010</v>
      </c>
      <c r="M12157">
        <v>2</v>
      </c>
      <c r="N12157" t="s">
        <v>1240</v>
      </c>
      <c r="O12157">
        <v>221002</v>
      </c>
      <c r="P12157" t="s">
        <v>30</v>
      </c>
      <c r="S12157">
        <v>310000000</v>
      </c>
    </row>
    <row r="12158" spans="1:19" x14ac:dyDescent="0.45">
      <c r="A12158" t="s">
        <v>19</v>
      </c>
      <c r="B12158" t="s">
        <v>2219</v>
      </c>
      <c r="C12158" t="s">
        <v>20</v>
      </c>
      <c r="D12158" t="s">
        <v>1275</v>
      </c>
      <c r="E12158">
        <v>16</v>
      </c>
      <c r="F12158" t="s">
        <v>383</v>
      </c>
      <c r="G12158">
        <v>102</v>
      </c>
      <c r="H12158" t="s">
        <v>892</v>
      </c>
      <c r="I12158">
        <v>51</v>
      </c>
      <c r="J12158" t="s">
        <v>893</v>
      </c>
      <c r="K12158">
        <v>1</v>
      </c>
      <c r="L12158" t="s">
        <v>1010</v>
      </c>
      <c r="M12158">
        <v>2</v>
      </c>
      <c r="N12158" t="s">
        <v>1240</v>
      </c>
      <c r="O12158">
        <v>221003</v>
      </c>
      <c r="P12158" t="s">
        <v>69</v>
      </c>
      <c r="S12158">
        <v>420000663</v>
      </c>
    </row>
    <row r="12159" spans="1:19" x14ac:dyDescent="0.45">
      <c r="A12159" t="s">
        <v>19</v>
      </c>
      <c r="B12159" t="s">
        <v>2219</v>
      </c>
      <c r="C12159" t="s">
        <v>20</v>
      </c>
      <c r="D12159" t="s">
        <v>1275</v>
      </c>
      <c r="E12159">
        <v>16</v>
      </c>
      <c r="F12159" t="s">
        <v>383</v>
      </c>
      <c r="G12159">
        <v>102</v>
      </c>
      <c r="H12159" t="s">
        <v>892</v>
      </c>
      <c r="I12159">
        <v>51</v>
      </c>
      <c r="J12159" t="s">
        <v>893</v>
      </c>
      <c r="K12159">
        <v>1</v>
      </c>
      <c r="L12159" t="s">
        <v>1010</v>
      </c>
      <c r="M12159">
        <v>2</v>
      </c>
      <c r="N12159" t="s">
        <v>1240</v>
      </c>
      <c r="O12159">
        <v>221006</v>
      </c>
      <c r="P12159" t="s">
        <v>70</v>
      </c>
      <c r="S12159">
        <v>142000000</v>
      </c>
    </row>
    <row r="12160" spans="1:19" x14ac:dyDescent="0.45">
      <c r="A12160" t="s">
        <v>19</v>
      </c>
      <c r="B12160" t="s">
        <v>2219</v>
      </c>
      <c r="C12160" t="s">
        <v>20</v>
      </c>
      <c r="D12160" t="s">
        <v>1275</v>
      </c>
      <c r="E12160">
        <v>16</v>
      </c>
      <c r="F12160" t="s">
        <v>383</v>
      </c>
      <c r="G12160">
        <v>102</v>
      </c>
      <c r="H12160" t="s">
        <v>892</v>
      </c>
      <c r="I12160">
        <v>51</v>
      </c>
      <c r="J12160" t="s">
        <v>893</v>
      </c>
      <c r="K12160">
        <v>1</v>
      </c>
      <c r="L12160" t="s">
        <v>1010</v>
      </c>
      <c r="M12160">
        <v>2</v>
      </c>
      <c r="N12160" t="s">
        <v>1240</v>
      </c>
      <c r="O12160">
        <v>221008</v>
      </c>
      <c r="P12160" t="s">
        <v>68</v>
      </c>
      <c r="S12160">
        <v>647855000</v>
      </c>
    </row>
    <row r="12161" spans="1:19" x14ac:dyDescent="0.45">
      <c r="A12161" t="s">
        <v>19</v>
      </c>
      <c r="B12161" t="s">
        <v>2219</v>
      </c>
      <c r="C12161" t="s">
        <v>20</v>
      </c>
      <c r="D12161" t="s">
        <v>1275</v>
      </c>
      <c r="E12161">
        <v>16</v>
      </c>
      <c r="F12161" t="s">
        <v>383</v>
      </c>
      <c r="G12161">
        <v>102</v>
      </c>
      <c r="H12161" t="s">
        <v>892</v>
      </c>
      <c r="I12161">
        <v>51</v>
      </c>
      <c r="J12161" t="s">
        <v>893</v>
      </c>
      <c r="K12161">
        <v>1</v>
      </c>
      <c r="L12161" t="s">
        <v>1010</v>
      </c>
      <c r="M12161">
        <v>2</v>
      </c>
      <c r="N12161" t="s">
        <v>1240</v>
      </c>
      <c r="O12161">
        <v>221009</v>
      </c>
      <c r="P12161" t="s">
        <v>62</v>
      </c>
      <c r="S12161">
        <v>1359897750</v>
      </c>
    </row>
    <row r="12162" spans="1:19" x14ac:dyDescent="0.45">
      <c r="A12162" t="s">
        <v>19</v>
      </c>
      <c r="B12162" t="s">
        <v>2219</v>
      </c>
      <c r="C12162" t="s">
        <v>20</v>
      </c>
      <c r="D12162" t="s">
        <v>1275</v>
      </c>
      <c r="E12162">
        <v>16</v>
      </c>
      <c r="F12162" t="s">
        <v>383</v>
      </c>
      <c r="G12162">
        <v>102</v>
      </c>
      <c r="H12162" t="s">
        <v>892</v>
      </c>
      <c r="I12162">
        <v>51</v>
      </c>
      <c r="J12162" t="s">
        <v>893</v>
      </c>
      <c r="K12162">
        <v>1</v>
      </c>
      <c r="L12162" t="s">
        <v>1010</v>
      </c>
      <c r="M12162">
        <v>2</v>
      </c>
      <c r="N12162" t="s">
        <v>1240</v>
      </c>
      <c r="O12162">
        <v>221011</v>
      </c>
      <c r="P12162" t="s">
        <v>49</v>
      </c>
      <c r="S12162">
        <v>700886500</v>
      </c>
    </row>
    <row r="12163" spans="1:19" x14ac:dyDescent="0.45">
      <c r="A12163" t="s">
        <v>19</v>
      </c>
      <c r="B12163" t="s">
        <v>2219</v>
      </c>
      <c r="C12163" t="s">
        <v>20</v>
      </c>
      <c r="D12163" t="s">
        <v>1275</v>
      </c>
      <c r="E12163">
        <v>16</v>
      </c>
      <c r="F12163" t="s">
        <v>383</v>
      </c>
      <c r="G12163">
        <v>102</v>
      </c>
      <c r="H12163" t="s">
        <v>892</v>
      </c>
      <c r="I12163">
        <v>51</v>
      </c>
      <c r="J12163" t="s">
        <v>893</v>
      </c>
      <c r="K12163">
        <v>1</v>
      </c>
      <c r="L12163" t="s">
        <v>1010</v>
      </c>
      <c r="M12163">
        <v>2</v>
      </c>
      <c r="N12163" t="s">
        <v>1240</v>
      </c>
      <c r="O12163">
        <v>221012</v>
      </c>
      <c r="P12163" t="s">
        <v>78</v>
      </c>
      <c r="S12163">
        <v>129340000</v>
      </c>
    </row>
    <row r="12164" spans="1:19" x14ac:dyDescent="0.45">
      <c r="A12164" t="s">
        <v>19</v>
      </c>
      <c r="B12164" t="s">
        <v>2219</v>
      </c>
      <c r="C12164" t="s">
        <v>20</v>
      </c>
      <c r="D12164" t="s">
        <v>1275</v>
      </c>
      <c r="E12164">
        <v>16</v>
      </c>
      <c r="F12164" t="s">
        <v>383</v>
      </c>
      <c r="G12164">
        <v>102</v>
      </c>
      <c r="H12164" t="s">
        <v>892</v>
      </c>
      <c r="I12164">
        <v>51</v>
      </c>
      <c r="J12164" t="s">
        <v>893</v>
      </c>
      <c r="K12164">
        <v>1</v>
      </c>
      <c r="L12164" t="s">
        <v>1010</v>
      </c>
      <c r="M12164">
        <v>2</v>
      </c>
      <c r="N12164" t="s">
        <v>1240</v>
      </c>
      <c r="O12164">
        <v>221016</v>
      </c>
      <c r="P12164" t="s">
        <v>82</v>
      </c>
      <c r="S12164">
        <v>100000000</v>
      </c>
    </row>
    <row r="12165" spans="1:19" x14ac:dyDescent="0.45">
      <c r="A12165" t="s">
        <v>19</v>
      </c>
      <c r="B12165" t="s">
        <v>2219</v>
      </c>
      <c r="C12165" t="s">
        <v>20</v>
      </c>
      <c r="D12165" t="s">
        <v>1275</v>
      </c>
      <c r="E12165">
        <v>16</v>
      </c>
      <c r="F12165" t="s">
        <v>383</v>
      </c>
      <c r="G12165">
        <v>102</v>
      </c>
      <c r="H12165" t="s">
        <v>892</v>
      </c>
      <c r="I12165">
        <v>51</v>
      </c>
      <c r="J12165" t="s">
        <v>893</v>
      </c>
      <c r="K12165">
        <v>1</v>
      </c>
      <c r="L12165" t="s">
        <v>1010</v>
      </c>
      <c r="M12165">
        <v>2</v>
      </c>
      <c r="N12165" t="s">
        <v>1240</v>
      </c>
      <c r="O12165">
        <v>221017</v>
      </c>
      <c r="P12165" t="s">
        <v>90</v>
      </c>
      <c r="S12165">
        <v>123660000</v>
      </c>
    </row>
    <row r="12166" spans="1:19" x14ac:dyDescent="0.45">
      <c r="A12166" t="s">
        <v>19</v>
      </c>
      <c r="B12166" t="s">
        <v>2219</v>
      </c>
      <c r="C12166" t="s">
        <v>20</v>
      </c>
      <c r="D12166" t="s">
        <v>1275</v>
      </c>
      <c r="E12166">
        <v>16</v>
      </c>
      <c r="F12166" t="s">
        <v>383</v>
      </c>
      <c r="G12166">
        <v>102</v>
      </c>
      <c r="H12166" t="s">
        <v>892</v>
      </c>
      <c r="I12166">
        <v>51</v>
      </c>
      <c r="J12166" t="s">
        <v>893</v>
      </c>
      <c r="K12166">
        <v>1</v>
      </c>
      <c r="L12166" t="s">
        <v>1010</v>
      </c>
      <c r="M12166">
        <v>2</v>
      </c>
      <c r="N12166" t="s">
        <v>1240</v>
      </c>
      <c r="O12166">
        <v>222001</v>
      </c>
      <c r="P12166" t="s">
        <v>63</v>
      </c>
      <c r="S12166">
        <v>392400000</v>
      </c>
    </row>
    <row r="12167" spans="1:19" x14ac:dyDescent="0.45">
      <c r="A12167" t="s">
        <v>19</v>
      </c>
      <c r="B12167" t="s">
        <v>2219</v>
      </c>
      <c r="C12167" t="s">
        <v>20</v>
      </c>
      <c r="D12167" t="s">
        <v>1275</v>
      </c>
      <c r="E12167">
        <v>16</v>
      </c>
      <c r="F12167" t="s">
        <v>383</v>
      </c>
      <c r="G12167">
        <v>102</v>
      </c>
      <c r="H12167" t="s">
        <v>892</v>
      </c>
      <c r="I12167">
        <v>51</v>
      </c>
      <c r="J12167" t="s">
        <v>893</v>
      </c>
      <c r="K12167">
        <v>1</v>
      </c>
      <c r="L12167" t="s">
        <v>1010</v>
      </c>
      <c r="M12167">
        <v>2</v>
      </c>
      <c r="N12167" t="s">
        <v>1240</v>
      </c>
      <c r="O12167">
        <v>222002</v>
      </c>
      <c r="P12167" t="s">
        <v>79</v>
      </c>
      <c r="S12167">
        <v>1200000</v>
      </c>
    </row>
    <row r="12168" spans="1:19" x14ac:dyDescent="0.45">
      <c r="A12168" t="s">
        <v>19</v>
      </c>
      <c r="B12168" t="s">
        <v>2219</v>
      </c>
      <c r="C12168" t="s">
        <v>20</v>
      </c>
      <c r="D12168" t="s">
        <v>1275</v>
      </c>
      <c r="E12168">
        <v>16</v>
      </c>
      <c r="F12168" t="s">
        <v>383</v>
      </c>
      <c r="G12168">
        <v>102</v>
      </c>
      <c r="H12168" t="s">
        <v>892</v>
      </c>
      <c r="I12168">
        <v>51</v>
      </c>
      <c r="J12168" t="s">
        <v>893</v>
      </c>
      <c r="K12168">
        <v>1</v>
      </c>
      <c r="L12168" t="s">
        <v>1010</v>
      </c>
      <c r="M12168">
        <v>2</v>
      </c>
      <c r="N12168" t="s">
        <v>1240</v>
      </c>
      <c r="O12168">
        <v>223001</v>
      </c>
      <c r="P12168" t="s">
        <v>94</v>
      </c>
      <c r="S12168">
        <v>95000000</v>
      </c>
    </row>
    <row r="12169" spans="1:19" x14ac:dyDescent="0.45">
      <c r="A12169" t="s">
        <v>19</v>
      </c>
      <c r="B12169" t="s">
        <v>2219</v>
      </c>
      <c r="C12169" t="s">
        <v>20</v>
      </c>
      <c r="D12169" t="s">
        <v>1275</v>
      </c>
      <c r="E12169">
        <v>16</v>
      </c>
      <c r="F12169" t="s">
        <v>383</v>
      </c>
      <c r="G12169">
        <v>102</v>
      </c>
      <c r="H12169" t="s">
        <v>892</v>
      </c>
      <c r="I12169">
        <v>51</v>
      </c>
      <c r="J12169" t="s">
        <v>893</v>
      </c>
      <c r="K12169">
        <v>1</v>
      </c>
      <c r="L12169" t="s">
        <v>1010</v>
      </c>
      <c r="M12169">
        <v>2</v>
      </c>
      <c r="N12169" t="s">
        <v>1240</v>
      </c>
      <c r="O12169">
        <v>223003</v>
      </c>
      <c r="P12169" t="s">
        <v>136</v>
      </c>
      <c r="S12169">
        <v>3312240000</v>
      </c>
    </row>
    <row r="12170" spans="1:19" x14ac:dyDescent="0.45">
      <c r="A12170" t="s">
        <v>19</v>
      </c>
      <c r="B12170" t="s">
        <v>2219</v>
      </c>
      <c r="C12170" t="s">
        <v>20</v>
      </c>
      <c r="D12170" t="s">
        <v>1275</v>
      </c>
      <c r="E12170">
        <v>16</v>
      </c>
      <c r="F12170" t="s">
        <v>383</v>
      </c>
      <c r="G12170">
        <v>102</v>
      </c>
      <c r="H12170" t="s">
        <v>892</v>
      </c>
      <c r="I12170">
        <v>51</v>
      </c>
      <c r="J12170" t="s">
        <v>893</v>
      </c>
      <c r="K12170">
        <v>1</v>
      </c>
      <c r="L12170" t="s">
        <v>1010</v>
      </c>
      <c r="M12170">
        <v>2</v>
      </c>
      <c r="N12170" t="s">
        <v>1240</v>
      </c>
      <c r="O12170">
        <v>223004</v>
      </c>
      <c r="P12170" t="s">
        <v>51</v>
      </c>
      <c r="S12170">
        <v>812400000</v>
      </c>
    </row>
    <row r="12171" spans="1:19" x14ac:dyDescent="0.45">
      <c r="A12171" t="s">
        <v>19</v>
      </c>
      <c r="B12171" t="s">
        <v>2219</v>
      </c>
      <c r="C12171" t="s">
        <v>20</v>
      </c>
      <c r="D12171" t="s">
        <v>1275</v>
      </c>
      <c r="E12171">
        <v>16</v>
      </c>
      <c r="F12171" t="s">
        <v>383</v>
      </c>
      <c r="G12171">
        <v>102</v>
      </c>
      <c r="H12171" t="s">
        <v>892</v>
      </c>
      <c r="I12171">
        <v>51</v>
      </c>
      <c r="J12171" t="s">
        <v>893</v>
      </c>
      <c r="K12171">
        <v>1</v>
      </c>
      <c r="L12171" t="s">
        <v>1010</v>
      </c>
      <c r="M12171">
        <v>2</v>
      </c>
      <c r="N12171" t="s">
        <v>1240</v>
      </c>
      <c r="O12171">
        <v>223005</v>
      </c>
      <c r="P12171" t="s">
        <v>57</v>
      </c>
      <c r="S12171">
        <v>476400000</v>
      </c>
    </row>
    <row r="12172" spans="1:19" x14ac:dyDescent="0.45">
      <c r="A12172" t="s">
        <v>19</v>
      </c>
      <c r="B12172" t="s">
        <v>2219</v>
      </c>
      <c r="C12172" t="s">
        <v>20</v>
      </c>
      <c r="D12172" t="s">
        <v>1275</v>
      </c>
      <c r="E12172">
        <v>16</v>
      </c>
      <c r="F12172" t="s">
        <v>383</v>
      </c>
      <c r="G12172">
        <v>102</v>
      </c>
      <c r="H12172" t="s">
        <v>892</v>
      </c>
      <c r="I12172">
        <v>51</v>
      </c>
      <c r="J12172" t="s">
        <v>893</v>
      </c>
      <c r="K12172">
        <v>1</v>
      </c>
      <c r="L12172" t="s">
        <v>1010</v>
      </c>
      <c r="M12172">
        <v>2</v>
      </c>
      <c r="N12172" t="s">
        <v>1240</v>
      </c>
      <c r="O12172">
        <v>223006</v>
      </c>
      <c r="P12172" t="s">
        <v>64</v>
      </c>
      <c r="S12172">
        <v>120000000</v>
      </c>
    </row>
    <row r="12173" spans="1:19" x14ac:dyDescent="0.45">
      <c r="A12173" t="s">
        <v>19</v>
      </c>
      <c r="B12173" t="s">
        <v>2219</v>
      </c>
      <c r="C12173" t="s">
        <v>20</v>
      </c>
      <c r="D12173" t="s">
        <v>1275</v>
      </c>
      <c r="E12173">
        <v>16</v>
      </c>
      <c r="F12173" t="s">
        <v>383</v>
      </c>
      <c r="G12173">
        <v>102</v>
      </c>
      <c r="H12173" t="s">
        <v>892</v>
      </c>
      <c r="I12173">
        <v>51</v>
      </c>
      <c r="J12173" t="s">
        <v>893</v>
      </c>
      <c r="K12173">
        <v>1</v>
      </c>
      <c r="L12173" t="s">
        <v>1010</v>
      </c>
      <c r="M12173">
        <v>2</v>
      </c>
      <c r="N12173" t="s">
        <v>1240</v>
      </c>
      <c r="O12173">
        <v>225001</v>
      </c>
      <c r="P12173" t="s">
        <v>31</v>
      </c>
      <c r="S12173">
        <v>5577760000</v>
      </c>
    </row>
    <row r="12174" spans="1:19" x14ac:dyDescent="0.45">
      <c r="A12174" t="s">
        <v>19</v>
      </c>
      <c r="B12174" t="s">
        <v>2219</v>
      </c>
      <c r="C12174" t="s">
        <v>20</v>
      </c>
      <c r="D12174" t="s">
        <v>1275</v>
      </c>
      <c r="E12174">
        <v>16</v>
      </c>
      <c r="F12174" t="s">
        <v>383</v>
      </c>
      <c r="G12174">
        <v>102</v>
      </c>
      <c r="H12174" t="s">
        <v>892</v>
      </c>
      <c r="I12174">
        <v>51</v>
      </c>
      <c r="J12174" t="s">
        <v>893</v>
      </c>
      <c r="K12174">
        <v>1</v>
      </c>
      <c r="L12174" t="s">
        <v>1010</v>
      </c>
      <c r="M12174">
        <v>2</v>
      </c>
      <c r="N12174" t="s">
        <v>1240</v>
      </c>
      <c r="O12174">
        <v>226002</v>
      </c>
      <c r="P12174" t="s">
        <v>229</v>
      </c>
      <c r="S12174">
        <v>472000000</v>
      </c>
    </row>
    <row r="12175" spans="1:19" x14ac:dyDescent="0.45">
      <c r="A12175" t="s">
        <v>19</v>
      </c>
      <c r="B12175" t="s">
        <v>2219</v>
      </c>
      <c r="C12175" t="s">
        <v>20</v>
      </c>
      <c r="D12175" t="s">
        <v>1275</v>
      </c>
      <c r="E12175">
        <v>16</v>
      </c>
      <c r="F12175" t="s">
        <v>383</v>
      </c>
      <c r="G12175">
        <v>102</v>
      </c>
      <c r="H12175" t="s">
        <v>892</v>
      </c>
      <c r="I12175">
        <v>51</v>
      </c>
      <c r="J12175" t="s">
        <v>893</v>
      </c>
      <c r="K12175">
        <v>1</v>
      </c>
      <c r="L12175" t="s">
        <v>1010</v>
      </c>
      <c r="M12175">
        <v>2</v>
      </c>
      <c r="N12175" t="s">
        <v>1240</v>
      </c>
      <c r="O12175">
        <v>227001</v>
      </c>
      <c r="P12175" t="s">
        <v>44</v>
      </c>
      <c r="S12175">
        <v>528820000</v>
      </c>
    </row>
    <row r="12176" spans="1:19" x14ac:dyDescent="0.45">
      <c r="A12176" t="s">
        <v>19</v>
      </c>
      <c r="B12176" t="s">
        <v>2219</v>
      </c>
      <c r="C12176" t="s">
        <v>20</v>
      </c>
      <c r="D12176" t="s">
        <v>1275</v>
      </c>
      <c r="E12176">
        <v>16</v>
      </c>
      <c r="F12176" t="s">
        <v>383</v>
      </c>
      <c r="G12176">
        <v>102</v>
      </c>
      <c r="H12176" t="s">
        <v>892</v>
      </c>
      <c r="I12176">
        <v>51</v>
      </c>
      <c r="J12176" t="s">
        <v>893</v>
      </c>
      <c r="K12176">
        <v>1</v>
      </c>
      <c r="L12176" t="s">
        <v>1010</v>
      </c>
      <c r="M12176">
        <v>2</v>
      </c>
      <c r="N12176" t="s">
        <v>1240</v>
      </c>
      <c r="O12176">
        <v>227002</v>
      </c>
      <c r="P12176" t="s">
        <v>53</v>
      </c>
      <c r="S12176">
        <v>600000000</v>
      </c>
    </row>
    <row r="12177" spans="1:19" x14ac:dyDescent="0.45">
      <c r="A12177" t="s">
        <v>19</v>
      </c>
      <c r="B12177" t="s">
        <v>2219</v>
      </c>
      <c r="C12177" t="s">
        <v>20</v>
      </c>
      <c r="D12177" t="s">
        <v>1275</v>
      </c>
      <c r="E12177">
        <v>16</v>
      </c>
      <c r="F12177" t="s">
        <v>383</v>
      </c>
      <c r="G12177">
        <v>102</v>
      </c>
      <c r="H12177" t="s">
        <v>892</v>
      </c>
      <c r="I12177">
        <v>51</v>
      </c>
      <c r="J12177" t="s">
        <v>893</v>
      </c>
      <c r="K12177">
        <v>1</v>
      </c>
      <c r="L12177" t="s">
        <v>1010</v>
      </c>
      <c r="M12177">
        <v>2</v>
      </c>
      <c r="N12177" t="s">
        <v>1240</v>
      </c>
      <c r="O12177">
        <v>227004</v>
      </c>
      <c r="P12177" t="s">
        <v>45</v>
      </c>
      <c r="S12177">
        <v>2881200000</v>
      </c>
    </row>
    <row r="12178" spans="1:19" x14ac:dyDescent="0.45">
      <c r="A12178" t="s">
        <v>19</v>
      </c>
      <c r="B12178" t="s">
        <v>2219</v>
      </c>
      <c r="C12178" t="s">
        <v>20</v>
      </c>
      <c r="D12178" t="s">
        <v>1275</v>
      </c>
      <c r="E12178">
        <v>16</v>
      </c>
      <c r="F12178" t="s">
        <v>383</v>
      </c>
      <c r="G12178">
        <v>102</v>
      </c>
      <c r="H12178" t="s">
        <v>892</v>
      </c>
      <c r="I12178">
        <v>51</v>
      </c>
      <c r="J12178" t="s">
        <v>893</v>
      </c>
      <c r="K12178">
        <v>1</v>
      </c>
      <c r="L12178" t="s">
        <v>1010</v>
      </c>
      <c r="M12178">
        <v>2</v>
      </c>
      <c r="N12178" t="s">
        <v>1240</v>
      </c>
      <c r="O12178">
        <v>228002</v>
      </c>
      <c r="P12178" t="s">
        <v>66</v>
      </c>
      <c r="S12178">
        <v>809460000</v>
      </c>
    </row>
    <row r="12179" spans="1:19" x14ac:dyDescent="0.45">
      <c r="A12179" t="s">
        <v>19</v>
      </c>
      <c r="B12179" t="s">
        <v>2219</v>
      </c>
      <c r="C12179" t="s">
        <v>20</v>
      </c>
      <c r="D12179" t="s">
        <v>1275</v>
      </c>
      <c r="E12179">
        <v>16</v>
      </c>
      <c r="F12179" t="s">
        <v>383</v>
      </c>
      <c r="G12179">
        <v>102</v>
      </c>
      <c r="H12179" t="s">
        <v>892</v>
      </c>
      <c r="I12179">
        <v>51</v>
      </c>
      <c r="J12179" t="s">
        <v>893</v>
      </c>
      <c r="K12179">
        <v>1</v>
      </c>
      <c r="L12179" t="s">
        <v>1010</v>
      </c>
      <c r="M12179">
        <v>2</v>
      </c>
      <c r="N12179" t="s">
        <v>1240</v>
      </c>
      <c r="O12179">
        <v>228003</v>
      </c>
      <c r="P12179" t="s">
        <v>67</v>
      </c>
      <c r="S12179">
        <v>450000000</v>
      </c>
    </row>
    <row r="12180" spans="1:19" x14ac:dyDescent="0.45">
      <c r="A12180" t="s">
        <v>19</v>
      </c>
      <c r="B12180" t="s">
        <v>2219</v>
      </c>
      <c r="C12180" t="s">
        <v>20</v>
      </c>
      <c r="D12180" t="s">
        <v>1275</v>
      </c>
      <c r="E12180">
        <v>16</v>
      </c>
      <c r="F12180" t="s">
        <v>383</v>
      </c>
      <c r="G12180">
        <v>102</v>
      </c>
      <c r="H12180" t="s">
        <v>892</v>
      </c>
      <c r="I12180">
        <v>51</v>
      </c>
      <c r="J12180" t="s">
        <v>893</v>
      </c>
      <c r="K12180">
        <v>1</v>
      </c>
      <c r="L12180" t="s">
        <v>1010</v>
      </c>
      <c r="M12180">
        <v>2</v>
      </c>
      <c r="N12180" t="s">
        <v>1240</v>
      </c>
      <c r="O12180">
        <v>228004</v>
      </c>
      <c r="P12180" t="s">
        <v>32</v>
      </c>
      <c r="S12180">
        <v>80000000</v>
      </c>
    </row>
    <row r="12181" spans="1:19" x14ac:dyDescent="0.45">
      <c r="A12181" t="s">
        <v>19</v>
      </c>
      <c r="B12181" t="s">
        <v>2219</v>
      </c>
      <c r="C12181" t="s">
        <v>20</v>
      </c>
      <c r="D12181" t="s">
        <v>1275</v>
      </c>
      <c r="E12181">
        <v>16</v>
      </c>
      <c r="F12181" t="s">
        <v>383</v>
      </c>
      <c r="G12181">
        <v>102</v>
      </c>
      <c r="H12181" t="s">
        <v>892</v>
      </c>
      <c r="I12181">
        <v>51</v>
      </c>
      <c r="J12181" t="s">
        <v>893</v>
      </c>
      <c r="K12181">
        <v>1</v>
      </c>
      <c r="L12181" t="s">
        <v>1010</v>
      </c>
      <c r="M12181">
        <v>3</v>
      </c>
      <c r="N12181" t="s">
        <v>1550</v>
      </c>
      <c r="O12181">
        <v>211103</v>
      </c>
      <c r="P12181" t="s">
        <v>47</v>
      </c>
      <c r="S12181">
        <v>190454511</v>
      </c>
    </row>
    <row r="12182" spans="1:19" x14ac:dyDescent="0.45">
      <c r="A12182" t="s">
        <v>19</v>
      </c>
      <c r="B12182" t="s">
        <v>2219</v>
      </c>
      <c r="C12182" t="s">
        <v>20</v>
      </c>
      <c r="D12182" t="s">
        <v>1275</v>
      </c>
      <c r="E12182">
        <v>16</v>
      </c>
      <c r="F12182" t="s">
        <v>383</v>
      </c>
      <c r="G12182">
        <v>102</v>
      </c>
      <c r="H12182" t="s">
        <v>892</v>
      </c>
      <c r="I12182">
        <v>51</v>
      </c>
      <c r="J12182" t="s">
        <v>893</v>
      </c>
      <c r="K12182">
        <v>1</v>
      </c>
      <c r="L12182" t="s">
        <v>1010</v>
      </c>
      <c r="M12182">
        <v>3</v>
      </c>
      <c r="N12182" t="s">
        <v>1550</v>
      </c>
      <c r="O12182">
        <v>221001</v>
      </c>
      <c r="P12182" t="s">
        <v>52</v>
      </c>
      <c r="S12182">
        <v>357474951</v>
      </c>
    </row>
    <row r="12183" spans="1:19" x14ac:dyDescent="0.45">
      <c r="A12183" t="s">
        <v>19</v>
      </c>
      <c r="B12183" t="s">
        <v>2219</v>
      </c>
      <c r="C12183" t="s">
        <v>20</v>
      </c>
      <c r="D12183" t="s">
        <v>1275</v>
      </c>
      <c r="E12183">
        <v>16</v>
      </c>
      <c r="F12183" t="s">
        <v>383</v>
      </c>
      <c r="G12183">
        <v>102</v>
      </c>
      <c r="H12183" t="s">
        <v>892</v>
      </c>
      <c r="I12183">
        <v>51</v>
      </c>
      <c r="J12183" t="s">
        <v>893</v>
      </c>
      <c r="K12183">
        <v>1</v>
      </c>
      <c r="L12183" t="s">
        <v>1010</v>
      </c>
      <c r="M12183">
        <v>3</v>
      </c>
      <c r="N12183" t="s">
        <v>1550</v>
      </c>
      <c r="O12183">
        <v>221002</v>
      </c>
      <c r="P12183" t="s">
        <v>30</v>
      </c>
      <c r="S12183">
        <v>109849529</v>
      </c>
    </row>
    <row r="12184" spans="1:19" x14ac:dyDescent="0.45">
      <c r="A12184" t="s">
        <v>19</v>
      </c>
      <c r="B12184" t="s">
        <v>2219</v>
      </c>
      <c r="C12184" t="s">
        <v>20</v>
      </c>
      <c r="D12184" t="s">
        <v>1275</v>
      </c>
      <c r="E12184">
        <v>16</v>
      </c>
      <c r="F12184" t="s">
        <v>383</v>
      </c>
      <c r="G12184">
        <v>102</v>
      </c>
      <c r="H12184" t="s">
        <v>892</v>
      </c>
      <c r="I12184">
        <v>51</v>
      </c>
      <c r="J12184" t="s">
        <v>893</v>
      </c>
      <c r="K12184">
        <v>1</v>
      </c>
      <c r="L12184" t="s">
        <v>1010</v>
      </c>
      <c r="M12184">
        <v>3</v>
      </c>
      <c r="N12184" t="s">
        <v>1550</v>
      </c>
      <c r="O12184">
        <v>221005</v>
      </c>
      <c r="P12184" t="s">
        <v>134</v>
      </c>
      <c r="S12184">
        <v>30239786</v>
      </c>
    </row>
    <row r="12185" spans="1:19" x14ac:dyDescent="0.45">
      <c r="A12185" t="s">
        <v>19</v>
      </c>
      <c r="B12185" t="s">
        <v>2219</v>
      </c>
      <c r="C12185" t="s">
        <v>20</v>
      </c>
      <c r="D12185" t="s">
        <v>1275</v>
      </c>
      <c r="E12185">
        <v>16</v>
      </c>
      <c r="F12185" t="s">
        <v>383</v>
      </c>
      <c r="G12185">
        <v>102</v>
      </c>
      <c r="H12185" t="s">
        <v>892</v>
      </c>
      <c r="I12185">
        <v>51</v>
      </c>
      <c r="J12185" t="s">
        <v>893</v>
      </c>
      <c r="K12185">
        <v>1</v>
      </c>
      <c r="L12185" t="s">
        <v>1010</v>
      </c>
      <c r="M12185">
        <v>3</v>
      </c>
      <c r="N12185" t="s">
        <v>1550</v>
      </c>
      <c r="O12185">
        <v>221009</v>
      </c>
      <c r="P12185" t="s">
        <v>62</v>
      </c>
      <c r="S12185">
        <v>17278637</v>
      </c>
    </row>
    <row r="12186" spans="1:19" x14ac:dyDescent="0.45">
      <c r="A12186" t="s">
        <v>19</v>
      </c>
      <c r="B12186" t="s">
        <v>2219</v>
      </c>
      <c r="C12186" t="s">
        <v>20</v>
      </c>
      <c r="D12186" t="s">
        <v>1275</v>
      </c>
      <c r="E12186">
        <v>16</v>
      </c>
      <c r="F12186" t="s">
        <v>383</v>
      </c>
      <c r="G12186">
        <v>102</v>
      </c>
      <c r="H12186" t="s">
        <v>892</v>
      </c>
      <c r="I12186">
        <v>51</v>
      </c>
      <c r="J12186" t="s">
        <v>893</v>
      </c>
      <c r="K12186">
        <v>1</v>
      </c>
      <c r="L12186" t="s">
        <v>1010</v>
      </c>
      <c r="M12186">
        <v>3</v>
      </c>
      <c r="N12186" t="s">
        <v>1550</v>
      </c>
      <c r="O12186">
        <v>221011</v>
      </c>
      <c r="P12186" t="s">
        <v>49</v>
      </c>
      <c r="S12186">
        <v>43775000</v>
      </c>
    </row>
    <row r="12187" spans="1:19" x14ac:dyDescent="0.45">
      <c r="A12187" t="s">
        <v>19</v>
      </c>
      <c r="B12187" t="s">
        <v>2219</v>
      </c>
      <c r="C12187" t="s">
        <v>20</v>
      </c>
      <c r="D12187" t="s">
        <v>1275</v>
      </c>
      <c r="E12187">
        <v>16</v>
      </c>
      <c r="F12187" t="s">
        <v>383</v>
      </c>
      <c r="G12187">
        <v>102</v>
      </c>
      <c r="H12187" t="s">
        <v>892</v>
      </c>
      <c r="I12187">
        <v>51</v>
      </c>
      <c r="J12187" t="s">
        <v>893</v>
      </c>
      <c r="K12187">
        <v>1</v>
      </c>
      <c r="L12187" t="s">
        <v>1010</v>
      </c>
      <c r="M12187">
        <v>3</v>
      </c>
      <c r="N12187" t="s">
        <v>1550</v>
      </c>
      <c r="O12187">
        <v>222001</v>
      </c>
      <c r="P12187" t="s">
        <v>63</v>
      </c>
      <c r="S12187">
        <v>1831000</v>
      </c>
    </row>
    <row r="12188" spans="1:19" x14ac:dyDescent="0.45">
      <c r="A12188" t="s">
        <v>19</v>
      </c>
      <c r="B12188" t="s">
        <v>2219</v>
      </c>
      <c r="C12188" t="s">
        <v>20</v>
      </c>
      <c r="D12188" t="s">
        <v>1275</v>
      </c>
      <c r="E12188">
        <v>16</v>
      </c>
      <c r="F12188" t="s">
        <v>383</v>
      </c>
      <c r="G12188">
        <v>102</v>
      </c>
      <c r="H12188" t="s">
        <v>892</v>
      </c>
      <c r="I12188">
        <v>51</v>
      </c>
      <c r="J12188" t="s">
        <v>893</v>
      </c>
      <c r="K12188">
        <v>1</v>
      </c>
      <c r="L12188" t="s">
        <v>1010</v>
      </c>
      <c r="M12188">
        <v>3</v>
      </c>
      <c r="N12188" t="s">
        <v>1550</v>
      </c>
      <c r="O12188">
        <v>227001</v>
      </c>
      <c r="P12188" t="s">
        <v>44</v>
      </c>
      <c r="S12188">
        <v>79400000</v>
      </c>
    </row>
    <row r="12189" spans="1:19" x14ac:dyDescent="0.45">
      <c r="A12189" t="s">
        <v>19</v>
      </c>
      <c r="B12189" t="s">
        <v>2219</v>
      </c>
      <c r="C12189" t="s">
        <v>20</v>
      </c>
      <c r="D12189" t="s">
        <v>1275</v>
      </c>
      <c r="E12189">
        <v>16</v>
      </c>
      <c r="F12189" t="s">
        <v>383</v>
      </c>
      <c r="G12189">
        <v>102</v>
      </c>
      <c r="H12189" t="s">
        <v>892</v>
      </c>
      <c r="I12189">
        <v>51</v>
      </c>
      <c r="J12189" t="s">
        <v>893</v>
      </c>
      <c r="K12189">
        <v>1</v>
      </c>
      <c r="L12189" t="s">
        <v>1010</v>
      </c>
      <c r="M12189">
        <v>3</v>
      </c>
      <c r="N12189" t="s">
        <v>1550</v>
      </c>
      <c r="O12189">
        <v>227003</v>
      </c>
      <c r="P12189" t="s">
        <v>96</v>
      </c>
      <c r="S12189">
        <v>7397000</v>
      </c>
    </row>
    <row r="12190" spans="1:19" x14ac:dyDescent="0.45">
      <c r="A12190" t="s">
        <v>19</v>
      </c>
      <c r="B12190" t="s">
        <v>2219</v>
      </c>
      <c r="C12190" t="s">
        <v>20</v>
      </c>
      <c r="D12190" t="s">
        <v>1275</v>
      </c>
      <c r="E12190">
        <v>16</v>
      </c>
      <c r="F12190" t="s">
        <v>383</v>
      </c>
      <c r="G12190">
        <v>102</v>
      </c>
      <c r="H12190" t="s">
        <v>892</v>
      </c>
      <c r="I12190">
        <v>51</v>
      </c>
      <c r="J12190" t="s">
        <v>893</v>
      </c>
      <c r="K12190">
        <v>1</v>
      </c>
      <c r="L12190" t="s">
        <v>1010</v>
      </c>
      <c r="M12190">
        <v>3</v>
      </c>
      <c r="N12190" t="s">
        <v>1550</v>
      </c>
      <c r="O12190">
        <v>227004</v>
      </c>
      <c r="P12190" t="s">
        <v>45</v>
      </c>
      <c r="S12190">
        <v>107898210</v>
      </c>
    </row>
    <row r="12191" spans="1:19" x14ac:dyDescent="0.45">
      <c r="A12191" t="s">
        <v>19</v>
      </c>
      <c r="B12191" t="s">
        <v>2219</v>
      </c>
      <c r="C12191" t="s">
        <v>20</v>
      </c>
      <c r="D12191" t="s">
        <v>1275</v>
      </c>
      <c r="E12191">
        <v>16</v>
      </c>
      <c r="F12191" t="s">
        <v>383</v>
      </c>
      <c r="G12191">
        <v>102</v>
      </c>
      <c r="H12191" t="s">
        <v>892</v>
      </c>
      <c r="I12191">
        <v>51</v>
      </c>
      <c r="J12191" t="s">
        <v>893</v>
      </c>
      <c r="K12191">
        <v>1</v>
      </c>
      <c r="L12191" t="s">
        <v>1010</v>
      </c>
      <c r="M12191">
        <v>3</v>
      </c>
      <c r="N12191" t="s">
        <v>1550</v>
      </c>
      <c r="O12191">
        <v>228002</v>
      </c>
      <c r="P12191" t="s">
        <v>66</v>
      </c>
      <c r="S12191">
        <v>40763792</v>
      </c>
    </row>
    <row r="12192" spans="1:19" x14ac:dyDescent="0.45">
      <c r="A12192" t="s">
        <v>19</v>
      </c>
      <c r="B12192" t="s">
        <v>2219</v>
      </c>
      <c r="C12192" t="s">
        <v>20</v>
      </c>
      <c r="D12192" t="s">
        <v>1275</v>
      </c>
      <c r="E12192">
        <v>16</v>
      </c>
      <c r="F12192" t="s">
        <v>383</v>
      </c>
      <c r="G12192">
        <v>102</v>
      </c>
      <c r="H12192" t="s">
        <v>892</v>
      </c>
      <c r="I12192">
        <v>51</v>
      </c>
      <c r="J12192" t="s">
        <v>893</v>
      </c>
      <c r="K12192">
        <v>1</v>
      </c>
      <c r="L12192" t="s">
        <v>1010</v>
      </c>
      <c r="M12192">
        <v>5</v>
      </c>
      <c r="N12192" t="s">
        <v>2414</v>
      </c>
      <c r="O12192">
        <v>211103</v>
      </c>
      <c r="P12192" t="s">
        <v>47</v>
      </c>
      <c r="S12192">
        <v>1030298008</v>
      </c>
    </row>
    <row r="12193" spans="1:19" x14ac:dyDescent="0.45">
      <c r="A12193" t="s">
        <v>19</v>
      </c>
      <c r="B12193" t="s">
        <v>2219</v>
      </c>
      <c r="C12193" t="s">
        <v>20</v>
      </c>
      <c r="D12193" t="s">
        <v>1275</v>
      </c>
      <c r="E12193">
        <v>16</v>
      </c>
      <c r="F12193" t="s">
        <v>383</v>
      </c>
      <c r="G12193">
        <v>102</v>
      </c>
      <c r="H12193" t="s">
        <v>892</v>
      </c>
      <c r="I12193">
        <v>51</v>
      </c>
      <c r="J12193" t="s">
        <v>893</v>
      </c>
      <c r="K12193">
        <v>1</v>
      </c>
      <c r="L12193" t="s">
        <v>1010</v>
      </c>
      <c r="M12193">
        <v>5</v>
      </c>
      <c r="N12193" t="s">
        <v>2414</v>
      </c>
      <c r="O12193">
        <v>221001</v>
      </c>
      <c r="P12193" t="s">
        <v>52</v>
      </c>
      <c r="S12193">
        <v>438899032.53140002</v>
      </c>
    </row>
    <row r="12194" spans="1:19" x14ac:dyDescent="0.45">
      <c r="A12194" t="s">
        <v>19</v>
      </c>
      <c r="B12194" t="s">
        <v>2219</v>
      </c>
      <c r="C12194" t="s">
        <v>20</v>
      </c>
      <c r="D12194" t="s">
        <v>1275</v>
      </c>
      <c r="E12194">
        <v>16</v>
      </c>
      <c r="F12194" t="s">
        <v>383</v>
      </c>
      <c r="G12194">
        <v>102</v>
      </c>
      <c r="H12194" t="s">
        <v>892</v>
      </c>
      <c r="I12194">
        <v>51</v>
      </c>
      <c r="J12194" t="s">
        <v>893</v>
      </c>
      <c r="K12194">
        <v>1</v>
      </c>
      <c r="L12194" t="s">
        <v>1010</v>
      </c>
      <c r="M12194">
        <v>5</v>
      </c>
      <c r="N12194" t="s">
        <v>2414</v>
      </c>
      <c r="O12194">
        <v>221002</v>
      </c>
      <c r="P12194" t="s">
        <v>30</v>
      </c>
      <c r="S12194">
        <v>227288883.741</v>
      </c>
    </row>
    <row r="12195" spans="1:19" x14ac:dyDescent="0.45">
      <c r="A12195" t="s">
        <v>19</v>
      </c>
      <c r="B12195" t="s">
        <v>2219</v>
      </c>
      <c r="C12195" t="s">
        <v>20</v>
      </c>
      <c r="D12195" t="s">
        <v>1275</v>
      </c>
      <c r="E12195">
        <v>16</v>
      </c>
      <c r="F12195" t="s">
        <v>383</v>
      </c>
      <c r="G12195">
        <v>102</v>
      </c>
      <c r="H12195" t="s">
        <v>892</v>
      </c>
      <c r="I12195">
        <v>51</v>
      </c>
      <c r="J12195" t="s">
        <v>893</v>
      </c>
      <c r="K12195">
        <v>1</v>
      </c>
      <c r="L12195" t="s">
        <v>1010</v>
      </c>
      <c r="M12195">
        <v>5</v>
      </c>
      <c r="N12195" t="s">
        <v>2414</v>
      </c>
      <c r="O12195">
        <v>221005</v>
      </c>
      <c r="P12195" t="s">
        <v>134</v>
      </c>
      <c r="S12195">
        <v>61388012</v>
      </c>
    </row>
    <row r="12196" spans="1:19" x14ac:dyDescent="0.45">
      <c r="A12196" t="s">
        <v>19</v>
      </c>
      <c r="B12196" t="s">
        <v>2219</v>
      </c>
      <c r="C12196" t="s">
        <v>20</v>
      </c>
      <c r="D12196" t="s">
        <v>1275</v>
      </c>
      <c r="E12196">
        <v>16</v>
      </c>
      <c r="F12196" t="s">
        <v>383</v>
      </c>
      <c r="G12196">
        <v>102</v>
      </c>
      <c r="H12196" t="s">
        <v>892</v>
      </c>
      <c r="I12196">
        <v>51</v>
      </c>
      <c r="J12196" t="s">
        <v>893</v>
      </c>
      <c r="K12196">
        <v>1</v>
      </c>
      <c r="L12196" t="s">
        <v>1010</v>
      </c>
      <c r="M12196">
        <v>5</v>
      </c>
      <c r="N12196" t="s">
        <v>2414</v>
      </c>
      <c r="O12196">
        <v>221009</v>
      </c>
      <c r="P12196" t="s">
        <v>62</v>
      </c>
      <c r="S12196">
        <v>99111600</v>
      </c>
    </row>
    <row r="12197" spans="1:19" x14ac:dyDescent="0.45">
      <c r="A12197" t="s">
        <v>19</v>
      </c>
      <c r="B12197" t="s">
        <v>2219</v>
      </c>
      <c r="C12197" t="s">
        <v>20</v>
      </c>
      <c r="D12197" t="s">
        <v>1275</v>
      </c>
      <c r="E12197">
        <v>16</v>
      </c>
      <c r="F12197" t="s">
        <v>383</v>
      </c>
      <c r="G12197">
        <v>102</v>
      </c>
      <c r="H12197" t="s">
        <v>892</v>
      </c>
      <c r="I12197">
        <v>51</v>
      </c>
      <c r="J12197" t="s">
        <v>893</v>
      </c>
      <c r="K12197">
        <v>1</v>
      </c>
      <c r="L12197" t="s">
        <v>1010</v>
      </c>
      <c r="M12197">
        <v>5</v>
      </c>
      <c r="N12197" t="s">
        <v>2414</v>
      </c>
      <c r="O12197">
        <v>221011</v>
      </c>
      <c r="P12197" t="s">
        <v>49</v>
      </c>
      <c r="S12197">
        <v>210007519.45979998</v>
      </c>
    </row>
    <row r="12198" spans="1:19" x14ac:dyDescent="0.45">
      <c r="A12198" t="s">
        <v>19</v>
      </c>
      <c r="B12198" t="s">
        <v>2219</v>
      </c>
      <c r="C12198" t="s">
        <v>20</v>
      </c>
      <c r="D12198" t="s">
        <v>1275</v>
      </c>
      <c r="E12198">
        <v>16</v>
      </c>
      <c r="F12198" t="s">
        <v>383</v>
      </c>
      <c r="G12198">
        <v>102</v>
      </c>
      <c r="H12198" t="s">
        <v>892</v>
      </c>
      <c r="I12198">
        <v>51</v>
      </c>
      <c r="J12198" t="s">
        <v>893</v>
      </c>
      <c r="K12198">
        <v>1</v>
      </c>
      <c r="L12198" t="s">
        <v>1010</v>
      </c>
      <c r="M12198">
        <v>5</v>
      </c>
      <c r="N12198" t="s">
        <v>2414</v>
      </c>
      <c r="O12198">
        <v>222001</v>
      </c>
      <c r="P12198" t="s">
        <v>63</v>
      </c>
      <c r="S12198">
        <v>90000000</v>
      </c>
    </row>
    <row r="12199" spans="1:19" x14ac:dyDescent="0.45">
      <c r="A12199" t="s">
        <v>19</v>
      </c>
      <c r="B12199" t="s">
        <v>2219</v>
      </c>
      <c r="C12199" t="s">
        <v>20</v>
      </c>
      <c r="D12199" t="s">
        <v>1275</v>
      </c>
      <c r="E12199">
        <v>16</v>
      </c>
      <c r="F12199" t="s">
        <v>383</v>
      </c>
      <c r="G12199">
        <v>102</v>
      </c>
      <c r="H12199" t="s">
        <v>892</v>
      </c>
      <c r="I12199">
        <v>51</v>
      </c>
      <c r="J12199" t="s">
        <v>893</v>
      </c>
      <c r="K12199">
        <v>1</v>
      </c>
      <c r="L12199" t="s">
        <v>1010</v>
      </c>
      <c r="M12199">
        <v>5</v>
      </c>
      <c r="N12199" t="s">
        <v>2414</v>
      </c>
      <c r="O12199">
        <v>227001</v>
      </c>
      <c r="P12199" t="s">
        <v>44</v>
      </c>
      <c r="S12199">
        <v>382956210</v>
      </c>
    </row>
    <row r="12200" spans="1:19" x14ac:dyDescent="0.45">
      <c r="A12200" t="s">
        <v>19</v>
      </c>
      <c r="B12200" t="s">
        <v>2219</v>
      </c>
      <c r="C12200" t="s">
        <v>20</v>
      </c>
      <c r="D12200" t="s">
        <v>1275</v>
      </c>
      <c r="E12200">
        <v>16</v>
      </c>
      <c r="F12200" t="s">
        <v>383</v>
      </c>
      <c r="G12200">
        <v>102</v>
      </c>
      <c r="H12200" t="s">
        <v>892</v>
      </c>
      <c r="I12200">
        <v>51</v>
      </c>
      <c r="J12200" t="s">
        <v>893</v>
      </c>
      <c r="K12200">
        <v>1</v>
      </c>
      <c r="L12200" t="s">
        <v>1010</v>
      </c>
      <c r="M12200">
        <v>5</v>
      </c>
      <c r="N12200" t="s">
        <v>2414</v>
      </c>
      <c r="O12200">
        <v>227004</v>
      </c>
      <c r="P12200" t="s">
        <v>45</v>
      </c>
      <c r="S12200">
        <v>508970734.26779997</v>
      </c>
    </row>
    <row r="12201" spans="1:19" x14ac:dyDescent="0.45">
      <c r="A12201" t="s">
        <v>19</v>
      </c>
      <c r="B12201" t="s">
        <v>2219</v>
      </c>
      <c r="C12201" t="s">
        <v>20</v>
      </c>
      <c r="D12201" t="s">
        <v>1275</v>
      </c>
      <c r="E12201">
        <v>16</v>
      </c>
      <c r="F12201" t="s">
        <v>383</v>
      </c>
      <c r="G12201">
        <v>102</v>
      </c>
      <c r="H12201" t="s">
        <v>892</v>
      </c>
      <c r="I12201">
        <v>54</v>
      </c>
      <c r="J12201" t="s">
        <v>1551</v>
      </c>
      <c r="K12201">
        <v>3</v>
      </c>
      <c r="L12201" t="s">
        <v>1552</v>
      </c>
      <c r="M12201">
        <v>1</v>
      </c>
      <c r="N12201" t="s">
        <v>1553</v>
      </c>
      <c r="O12201">
        <v>211103</v>
      </c>
      <c r="P12201" t="s">
        <v>47</v>
      </c>
      <c r="S12201">
        <v>218898000</v>
      </c>
    </row>
    <row r="12202" spans="1:19" x14ac:dyDescent="0.45">
      <c r="A12202" t="s">
        <v>19</v>
      </c>
      <c r="B12202" t="s">
        <v>2219</v>
      </c>
      <c r="C12202" t="s">
        <v>20</v>
      </c>
      <c r="D12202" t="s">
        <v>1275</v>
      </c>
      <c r="E12202">
        <v>16</v>
      </c>
      <c r="F12202" t="s">
        <v>383</v>
      </c>
      <c r="G12202">
        <v>102</v>
      </c>
      <c r="H12202" t="s">
        <v>892</v>
      </c>
      <c r="I12202">
        <v>54</v>
      </c>
      <c r="J12202" t="s">
        <v>1551</v>
      </c>
      <c r="K12202">
        <v>3</v>
      </c>
      <c r="L12202" t="s">
        <v>1552</v>
      </c>
      <c r="M12202">
        <v>1</v>
      </c>
      <c r="N12202" t="s">
        <v>1553</v>
      </c>
      <c r="O12202">
        <v>221001</v>
      </c>
      <c r="P12202" t="s">
        <v>52</v>
      </c>
      <c r="S12202">
        <v>11070000</v>
      </c>
    </row>
    <row r="12203" spans="1:19" x14ac:dyDescent="0.45">
      <c r="A12203" t="s">
        <v>19</v>
      </c>
      <c r="B12203" t="s">
        <v>2219</v>
      </c>
      <c r="C12203" t="s">
        <v>20</v>
      </c>
      <c r="D12203" t="s">
        <v>1275</v>
      </c>
      <c r="E12203">
        <v>16</v>
      </c>
      <c r="F12203" t="s">
        <v>383</v>
      </c>
      <c r="G12203">
        <v>102</v>
      </c>
      <c r="H12203" t="s">
        <v>892</v>
      </c>
      <c r="I12203">
        <v>54</v>
      </c>
      <c r="J12203" t="s">
        <v>1551</v>
      </c>
      <c r="K12203">
        <v>3</v>
      </c>
      <c r="L12203" t="s">
        <v>1552</v>
      </c>
      <c r="M12203">
        <v>1</v>
      </c>
      <c r="N12203" t="s">
        <v>1553</v>
      </c>
      <c r="O12203">
        <v>221002</v>
      </c>
      <c r="P12203" t="s">
        <v>30</v>
      </c>
      <c r="S12203">
        <v>77644800</v>
      </c>
    </row>
    <row r="12204" spans="1:19" x14ac:dyDescent="0.45">
      <c r="A12204" t="s">
        <v>19</v>
      </c>
      <c r="B12204" t="s">
        <v>2219</v>
      </c>
      <c r="C12204" t="s">
        <v>20</v>
      </c>
      <c r="D12204" t="s">
        <v>1275</v>
      </c>
      <c r="E12204">
        <v>16</v>
      </c>
      <c r="F12204" t="s">
        <v>383</v>
      </c>
      <c r="G12204">
        <v>102</v>
      </c>
      <c r="H12204" t="s">
        <v>892</v>
      </c>
      <c r="I12204">
        <v>54</v>
      </c>
      <c r="J12204" t="s">
        <v>1551</v>
      </c>
      <c r="K12204">
        <v>3</v>
      </c>
      <c r="L12204" t="s">
        <v>1552</v>
      </c>
      <c r="M12204">
        <v>1</v>
      </c>
      <c r="N12204" t="s">
        <v>1553</v>
      </c>
      <c r="O12204">
        <v>221011</v>
      </c>
      <c r="P12204" t="s">
        <v>49</v>
      </c>
      <c r="S12204">
        <v>27183600</v>
      </c>
    </row>
    <row r="12205" spans="1:19" x14ac:dyDescent="0.45">
      <c r="A12205" t="s">
        <v>19</v>
      </c>
      <c r="B12205" t="s">
        <v>2219</v>
      </c>
      <c r="C12205" t="s">
        <v>20</v>
      </c>
      <c r="D12205" t="s">
        <v>1275</v>
      </c>
      <c r="E12205">
        <v>16</v>
      </c>
      <c r="F12205" t="s">
        <v>383</v>
      </c>
      <c r="G12205">
        <v>102</v>
      </c>
      <c r="H12205" t="s">
        <v>892</v>
      </c>
      <c r="I12205">
        <v>54</v>
      </c>
      <c r="J12205" t="s">
        <v>1551</v>
      </c>
      <c r="K12205">
        <v>3</v>
      </c>
      <c r="L12205" t="s">
        <v>1552</v>
      </c>
      <c r="M12205">
        <v>1</v>
      </c>
      <c r="N12205" t="s">
        <v>1553</v>
      </c>
      <c r="O12205">
        <v>221012</v>
      </c>
      <c r="P12205" t="s">
        <v>78</v>
      </c>
      <c r="S12205">
        <v>11250000</v>
      </c>
    </row>
    <row r="12206" spans="1:19" x14ac:dyDescent="0.45">
      <c r="A12206" t="s">
        <v>19</v>
      </c>
      <c r="B12206" t="s">
        <v>2219</v>
      </c>
      <c r="C12206" t="s">
        <v>20</v>
      </c>
      <c r="D12206" t="s">
        <v>1275</v>
      </c>
      <c r="E12206">
        <v>16</v>
      </c>
      <c r="F12206" t="s">
        <v>383</v>
      </c>
      <c r="G12206">
        <v>102</v>
      </c>
      <c r="H12206" t="s">
        <v>892</v>
      </c>
      <c r="I12206">
        <v>54</v>
      </c>
      <c r="J12206" t="s">
        <v>1551</v>
      </c>
      <c r="K12206">
        <v>3</v>
      </c>
      <c r="L12206" t="s">
        <v>1552</v>
      </c>
      <c r="M12206">
        <v>1</v>
      </c>
      <c r="N12206" t="s">
        <v>1553</v>
      </c>
      <c r="O12206">
        <v>227001</v>
      </c>
      <c r="P12206" t="s">
        <v>44</v>
      </c>
      <c r="S12206">
        <v>7740000</v>
      </c>
    </row>
    <row r="12207" spans="1:19" x14ac:dyDescent="0.45">
      <c r="A12207" t="s">
        <v>19</v>
      </c>
      <c r="B12207" t="s">
        <v>2219</v>
      </c>
      <c r="C12207" t="s">
        <v>20</v>
      </c>
      <c r="D12207" t="s">
        <v>1275</v>
      </c>
      <c r="E12207">
        <v>16</v>
      </c>
      <c r="F12207" t="s">
        <v>383</v>
      </c>
      <c r="G12207">
        <v>102</v>
      </c>
      <c r="H12207" t="s">
        <v>892</v>
      </c>
      <c r="I12207">
        <v>54</v>
      </c>
      <c r="J12207" t="s">
        <v>1551</v>
      </c>
      <c r="K12207">
        <v>3</v>
      </c>
      <c r="L12207" t="s">
        <v>1552</v>
      </c>
      <c r="M12207">
        <v>1</v>
      </c>
      <c r="N12207" t="s">
        <v>1553</v>
      </c>
      <c r="O12207">
        <v>227002</v>
      </c>
      <c r="P12207" t="s">
        <v>53</v>
      </c>
      <c r="S12207">
        <v>81651600</v>
      </c>
    </row>
    <row r="12208" spans="1:19" x14ac:dyDescent="0.45">
      <c r="A12208" t="s">
        <v>19</v>
      </c>
      <c r="B12208" t="s">
        <v>2219</v>
      </c>
      <c r="C12208" t="s">
        <v>20</v>
      </c>
      <c r="D12208" t="s">
        <v>1275</v>
      </c>
      <c r="E12208">
        <v>16</v>
      </c>
      <c r="F12208" t="s">
        <v>383</v>
      </c>
      <c r="G12208">
        <v>102</v>
      </c>
      <c r="H12208" t="s">
        <v>892</v>
      </c>
      <c r="I12208">
        <v>54</v>
      </c>
      <c r="J12208" t="s">
        <v>1551</v>
      </c>
      <c r="K12208">
        <v>3</v>
      </c>
      <c r="L12208" t="s">
        <v>1552</v>
      </c>
      <c r="M12208">
        <v>1</v>
      </c>
      <c r="N12208" t="s">
        <v>1553</v>
      </c>
      <c r="O12208">
        <v>227004</v>
      </c>
      <c r="P12208" t="s">
        <v>45</v>
      </c>
      <c r="S12208">
        <v>14562000</v>
      </c>
    </row>
    <row r="12209" spans="1:19" x14ac:dyDescent="0.45">
      <c r="A12209" t="s">
        <v>19</v>
      </c>
      <c r="B12209" t="s">
        <v>2219</v>
      </c>
      <c r="C12209" t="s">
        <v>20</v>
      </c>
      <c r="D12209" t="s">
        <v>1275</v>
      </c>
      <c r="E12209">
        <v>16</v>
      </c>
      <c r="F12209" t="s">
        <v>383</v>
      </c>
      <c r="G12209">
        <v>102</v>
      </c>
      <c r="H12209" t="s">
        <v>892</v>
      </c>
      <c r="I12209">
        <v>54</v>
      </c>
      <c r="J12209" t="s">
        <v>1551</v>
      </c>
      <c r="K12209">
        <v>3</v>
      </c>
      <c r="L12209" t="s">
        <v>1552</v>
      </c>
      <c r="M12209">
        <v>51</v>
      </c>
      <c r="N12209" t="s">
        <v>1554</v>
      </c>
      <c r="O12209">
        <v>263104</v>
      </c>
      <c r="P12209" t="s">
        <v>1587</v>
      </c>
      <c r="S12209">
        <v>10000000000</v>
      </c>
    </row>
    <row r="12210" spans="1:19" x14ac:dyDescent="0.45">
      <c r="A12210" t="s">
        <v>19</v>
      </c>
      <c r="B12210" t="s">
        <v>2219</v>
      </c>
      <c r="C12210" t="s">
        <v>20</v>
      </c>
      <c r="D12210" t="s">
        <v>1275</v>
      </c>
      <c r="E12210">
        <v>16</v>
      </c>
      <c r="F12210" t="s">
        <v>383</v>
      </c>
      <c r="G12210">
        <v>201</v>
      </c>
      <c r="H12210" t="s">
        <v>1692</v>
      </c>
      <c r="I12210">
        <v>52</v>
      </c>
      <c r="J12210" t="s">
        <v>384</v>
      </c>
      <c r="K12210">
        <v>1</v>
      </c>
      <c r="L12210" t="s">
        <v>385</v>
      </c>
      <c r="M12210">
        <v>1</v>
      </c>
      <c r="N12210" t="s">
        <v>386</v>
      </c>
      <c r="O12210">
        <v>211103</v>
      </c>
      <c r="P12210" t="s">
        <v>47</v>
      </c>
      <c r="S12210">
        <v>1713717760</v>
      </c>
    </row>
    <row r="12211" spans="1:19" x14ac:dyDescent="0.45">
      <c r="A12211" t="s">
        <v>19</v>
      </c>
      <c r="B12211" t="s">
        <v>2219</v>
      </c>
      <c r="C12211" t="s">
        <v>20</v>
      </c>
      <c r="D12211" t="s">
        <v>1275</v>
      </c>
      <c r="E12211">
        <v>16</v>
      </c>
      <c r="F12211" t="s">
        <v>383</v>
      </c>
      <c r="G12211">
        <v>201</v>
      </c>
      <c r="H12211" t="s">
        <v>1692</v>
      </c>
      <c r="I12211">
        <v>52</v>
      </c>
      <c r="J12211" t="s">
        <v>384</v>
      </c>
      <c r="K12211">
        <v>1</v>
      </c>
      <c r="L12211" t="s">
        <v>385</v>
      </c>
      <c r="M12211">
        <v>1</v>
      </c>
      <c r="N12211" t="s">
        <v>386</v>
      </c>
      <c r="O12211">
        <v>213001</v>
      </c>
      <c r="P12211" t="s">
        <v>40</v>
      </c>
      <c r="S12211">
        <v>932270000</v>
      </c>
    </row>
    <row r="12212" spans="1:19" x14ac:dyDescent="0.45">
      <c r="A12212" t="s">
        <v>19</v>
      </c>
      <c r="B12212" t="s">
        <v>2219</v>
      </c>
      <c r="C12212" t="s">
        <v>20</v>
      </c>
      <c r="D12212" t="s">
        <v>1275</v>
      </c>
      <c r="E12212">
        <v>16</v>
      </c>
      <c r="F12212" t="s">
        <v>383</v>
      </c>
      <c r="G12212">
        <v>201</v>
      </c>
      <c r="H12212" t="s">
        <v>1692</v>
      </c>
      <c r="I12212">
        <v>52</v>
      </c>
      <c r="J12212" t="s">
        <v>384</v>
      </c>
      <c r="K12212">
        <v>1</v>
      </c>
      <c r="L12212" t="s">
        <v>385</v>
      </c>
      <c r="M12212">
        <v>1</v>
      </c>
      <c r="N12212" t="s">
        <v>386</v>
      </c>
      <c r="O12212">
        <v>221001</v>
      </c>
      <c r="P12212" t="s">
        <v>52</v>
      </c>
      <c r="S12212">
        <v>785469000</v>
      </c>
    </row>
    <row r="12213" spans="1:19" x14ac:dyDescent="0.45">
      <c r="A12213" t="s">
        <v>19</v>
      </c>
      <c r="B12213" t="s">
        <v>2219</v>
      </c>
      <c r="C12213" t="s">
        <v>20</v>
      </c>
      <c r="D12213" t="s">
        <v>1275</v>
      </c>
      <c r="E12213">
        <v>16</v>
      </c>
      <c r="F12213" t="s">
        <v>383</v>
      </c>
      <c r="G12213">
        <v>201</v>
      </c>
      <c r="H12213" t="s">
        <v>1692</v>
      </c>
      <c r="I12213">
        <v>52</v>
      </c>
      <c r="J12213" t="s">
        <v>384</v>
      </c>
      <c r="K12213">
        <v>1</v>
      </c>
      <c r="L12213" t="s">
        <v>385</v>
      </c>
      <c r="M12213">
        <v>1</v>
      </c>
      <c r="N12213" t="s">
        <v>386</v>
      </c>
      <c r="O12213">
        <v>221007</v>
      </c>
      <c r="P12213" t="s">
        <v>71</v>
      </c>
      <c r="S12213">
        <v>32000000</v>
      </c>
    </row>
    <row r="12214" spans="1:19" x14ac:dyDescent="0.45">
      <c r="A12214" t="s">
        <v>19</v>
      </c>
      <c r="B12214" t="s">
        <v>2219</v>
      </c>
      <c r="C12214" t="s">
        <v>20</v>
      </c>
      <c r="D12214" t="s">
        <v>1275</v>
      </c>
      <c r="E12214">
        <v>16</v>
      </c>
      <c r="F12214" t="s">
        <v>383</v>
      </c>
      <c r="G12214">
        <v>201</v>
      </c>
      <c r="H12214" t="s">
        <v>1692</v>
      </c>
      <c r="I12214">
        <v>52</v>
      </c>
      <c r="J12214" t="s">
        <v>384</v>
      </c>
      <c r="K12214">
        <v>1</v>
      </c>
      <c r="L12214" t="s">
        <v>385</v>
      </c>
      <c r="M12214">
        <v>1</v>
      </c>
      <c r="N12214" t="s">
        <v>386</v>
      </c>
      <c r="O12214">
        <v>221009</v>
      </c>
      <c r="P12214" t="s">
        <v>62</v>
      </c>
      <c r="S12214">
        <v>200000000</v>
      </c>
    </row>
    <row r="12215" spans="1:19" x14ac:dyDescent="0.45">
      <c r="A12215" t="s">
        <v>19</v>
      </c>
      <c r="B12215" t="s">
        <v>2219</v>
      </c>
      <c r="C12215" t="s">
        <v>20</v>
      </c>
      <c r="D12215" t="s">
        <v>1275</v>
      </c>
      <c r="E12215">
        <v>16</v>
      </c>
      <c r="F12215" t="s">
        <v>383</v>
      </c>
      <c r="G12215">
        <v>201</v>
      </c>
      <c r="H12215" t="s">
        <v>1692</v>
      </c>
      <c r="I12215">
        <v>52</v>
      </c>
      <c r="J12215" t="s">
        <v>384</v>
      </c>
      <c r="K12215">
        <v>1</v>
      </c>
      <c r="L12215" t="s">
        <v>385</v>
      </c>
      <c r="M12215">
        <v>1</v>
      </c>
      <c r="N12215" t="s">
        <v>386</v>
      </c>
      <c r="O12215">
        <v>221011</v>
      </c>
      <c r="P12215" t="s">
        <v>49</v>
      </c>
      <c r="S12215">
        <v>62000000</v>
      </c>
    </row>
    <row r="12216" spans="1:19" x14ac:dyDescent="0.45">
      <c r="A12216" t="s">
        <v>19</v>
      </c>
      <c r="B12216" t="s">
        <v>2219</v>
      </c>
      <c r="C12216" t="s">
        <v>20</v>
      </c>
      <c r="D12216" t="s">
        <v>1275</v>
      </c>
      <c r="E12216">
        <v>16</v>
      </c>
      <c r="F12216" t="s">
        <v>383</v>
      </c>
      <c r="G12216">
        <v>201</v>
      </c>
      <c r="H12216" t="s">
        <v>1692</v>
      </c>
      <c r="I12216">
        <v>52</v>
      </c>
      <c r="J12216" t="s">
        <v>384</v>
      </c>
      <c r="K12216">
        <v>1</v>
      </c>
      <c r="L12216" t="s">
        <v>385</v>
      </c>
      <c r="M12216">
        <v>1</v>
      </c>
      <c r="N12216" t="s">
        <v>386</v>
      </c>
      <c r="O12216">
        <v>221012</v>
      </c>
      <c r="P12216" t="s">
        <v>78</v>
      </c>
      <c r="S12216">
        <v>29000000</v>
      </c>
    </row>
    <row r="12217" spans="1:19" x14ac:dyDescent="0.45">
      <c r="A12217" t="s">
        <v>19</v>
      </c>
      <c r="B12217" t="s">
        <v>2219</v>
      </c>
      <c r="C12217" t="s">
        <v>20</v>
      </c>
      <c r="D12217" t="s">
        <v>1275</v>
      </c>
      <c r="E12217">
        <v>16</v>
      </c>
      <c r="F12217" t="s">
        <v>383</v>
      </c>
      <c r="G12217">
        <v>201</v>
      </c>
      <c r="H12217" t="s">
        <v>1692</v>
      </c>
      <c r="I12217">
        <v>52</v>
      </c>
      <c r="J12217" t="s">
        <v>384</v>
      </c>
      <c r="K12217">
        <v>1</v>
      </c>
      <c r="L12217" t="s">
        <v>385</v>
      </c>
      <c r="M12217">
        <v>1</v>
      </c>
      <c r="N12217" t="s">
        <v>386</v>
      </c>
      <c r="O12217">
        <v>222001</v>
      </c>
      <c r="P12217" t="s">
        <v>63</v>
      </c>
      <c r="S12217">
        <v>50000000</v>
      </c>
    </row>
    <row r="12218" spans="1:19" x14ac:dyDescent="0.45">
      <c r="A12218" t="s">
        <v>19</v>
      </c>
      <c r="B12218" t="s">
        <v>2219</v>
      </c>
      <c r="C12218" t="s">
        <v>20</v>
      </c>
      <c r="D12218" t="s">
        <v>1275</v>
      </c>
      <c r="E12218">
        <v>16</v>
      </c>
      <c r="F12218" t="s">
        <v>383</v>
      </c>
      <c r="G12218">
        <v>201</v>
      </c>
      <c r="H12218" t="s">
        <v>1692</v>
      </c>
      <c r="I12218">
        <v>52</v>
      </c>
      <c r="J12218" t="s">
        <v>384</v>
      </c>
      <c r="K12218">
        <v>1</v>
      </c>
      <c r="L12218" t="s">
        <v>385</v>
      </c>
      <c r="M12218">
        <v>1</v>
      </c>
      <c r="N12218" t="s">
        <v>386</v>
      </c>
      <c r="O12218">
        <v>222002</v>
      </c>
      <c r="P12218" t="s">
        <v>79</v>
      </c>
      <c r="S12218">
        <v>20000000</v>
      </c>
    </row>
    <row r="12219" spans="1:19" x14ac:dyDescent="0.45">
      <c r="A12219" t="s">
        <v>19</v>
      </c>
      <c r="B12219" t="s">
        <v>2219</v>
      </c>
      <c r="C12219" t="s">
        <v>20</v>
      </c>
      <c r="D12219" t="s">
        <v>1275</v>
      </c>
      <c r="E12219">
        <v>16</v>
      </c>
      <c r="F12219" t="s">
        <v>383</v>
      </c>
      <c r="G12219">
        <v>201</v>
      </c>
      <c r="H12219" t="s">
        <v>1692</v>
      </c>
      <c r="I12219">
        <v>52</v>
      </c>
      <c r="J12219" t="s">
        <v>384</v>
      </c>
      <c r="K12219">
        <v>1</v>
      </c>
      <c r="L12219" t="s">
        <v>385</v>
      </c>
      <c r="M12219">
        <v>1</v>
      </c>
      <c r="N12219" t="s">
        <v>386</v>
      </c>
      <c r="O12219">
        <v>222003</v>
      </c>
      <c r="P12219" t="s">
        <v>83</v>
      </c>
      <c r="S12219">
        <v>18421200</v>
      </c>
    </row>
    <row r="12220" spans="1:19" x14ac:dyDescent="0.45">
      <c r="A12220" t="s">
        <v>19</v>
      </c>
      <c r="B12220" t="s">
        <v>2219</v>
      </c>
      <c r="C12220" t="s">
        <v>20</v>
      </c>
      <c r="D12220" t="s">
        <v>1275</v>
      </c>
      <c r="E12220">
        <v>16</v>
      </c>
      <c r="F12220" t="s">
        <v>383</v>
      </c>
      <c r="G12220">
        <v>201</v>
      </c>
      <c r="H12220" t="s">
        <v>1692</v>
      </c>
      <c r="I12220">
        <v>52</v>
      </c>
      <c r="J12220" t="s">
        <v>384</v>
      </c>
      <c r="K12220">
        <v>1</v>
      </c>
      <c r="L12220" t="s">
        <v>385</v>
      </c>
      <c r="M12220">
        <v>1</v>
      </c>
      <c r="N12220" t="s">
        <v>386</v>
      </c>
      <c r="O12220">
        <v>223003</v>
      </c>
      <c r="P12220" t="s">
        <v>136</v>
      </c>
      <c r="S12220">
        <v>822066800</v>
      </c>
    </row>
    <row r="12221" spans="1:19" x14ac:dyDescent="0.45">
      <c r="A12221" t="s">
        <v>19</v>
      </c>
      <c r="B12221" t="s">
        <v>2219</v>
      </c>
      <c r="C12221" t="s">
        <v>20</v>
      </c>
      <c r="D12221" t="s">
        <v>1275</v>
      </c>
      <c r="E12221">
        <v>16</v>
      </c>
      <c r="F12221" t="s">
        <v>383</v>
      </c>
      <c r="G12221">
        <v>201</v>
      </c>
      <c r="H12221" t="s">
        <v>1692</v>
      </c>
      <c r="I12221">
        <v>52</v>
      </c>
      <c r="J12221" t="s">
        <v>384</v>
      </c>
      <c r="K12221">
        <v>1</v>
      </c>
      <c r="L12221" t="s">
        <v>385</v>
      </c>
      <c r="M12221">
        <v>1</v>
      </c>
      <c r="N12221" t="s">
        <v>386</v>
      </c>
      <c r="O12221">
        <v>223005</v>
      </c>
      <c r="P12221" t="s">
        <v>57</v>
      </c>
      <c r="S12221">
        <v>100000000</v>
      </c>
    </row>
    <row r="12222" spans="1:19" x14ac:dyDescent="0.45">
      <c r="A12222" t="s">
        <v>19</v>
      </c>
      <c r="B12222" t="s">
        <v>2219</v>
      </c>
      <c r="C12222" t="s">
        <v>20</v>
      </c>
      <c r="D12222" t="s">
        <v>1275</v>
      </c>
      <c r="E12222">
        <v>16</v>
      </c>
      <c r="F12222" t="s">
        <v>383</v>
      </c>
      <c r="G12222">
        <v>201</v>
      </c>
      <c r="H12222" t="s">
        <v>1692</v>
      </c>
      <c r="I12222">
        <v>52</v>
      </c>
      <c r="J12222" t="s">
        <v>384</v>
      </c>
      <c r="K12222">
        <v>1</v>
      </c>
      <c r="L12222" t="s">
        <v>385</v>
      </c>
      <c r="M12222">
        <v>1</v>
      </c>
      <c r="N12222" t="s">
        <v>386</v>
      </c>
      <c r="O12222">
        <v>223006</v>
      </c>
      <c r="P12222" t="s">
        <v>64</v>
      </c>
      <c r="S12222">
        <v>50520000</v>
      </c>
    </row>
    <row r="12223" spans="1:19" x14ac:dyDescent="0.45">
      <c r="A12223" t="s">
        <v>19</v>
      </c>
      <c r="B12223" t="s">
        <v>2219</v>
      </c>
      <c r="C12223" t="s">
        <v>20</v>
      </c>
      <c r="D12223" t="s">
        <v>1275</v>
      </c>
      <c r="E12223">
        <v>16</v>
      </c>
      <c r="F12223" t="s">
        <v>383</v>
      </c>
      <c r="G12223">
        <v>201</v>
      </c>
      <c r="H12223" t="s">
        <v>1692</v>
      </c>
      <c r="I12223">
        <v>52</v>
      </c>
      <c r="J12223" t="s">
        <v>384</v>
      </c>
      <c r="K12223">
        <v>1</v>
      </c>
      <c r="L12223" t="s">
        <v>385</v>
      </c>
      <c r="M12223">
        <v>1</v>
      </c>
      <c r="N12223" t="s">
        <v>386</v>
      </c>
      <c r="O12223">
        <v>223007</v>
      </c>
      <c r="P12223" t="s">
        <v>99</v>
      </c>
      <c r="S12223">
        <v>80000000</v>
      </c>
    </row>
    <row r="12224" spans="1:19" x14ac:dyDescent="0.45">
      <c r="A12224" t="s">
        <v>19</v>
      </c>
      <c r="B12224" t="s">
        <v>2219</v>
      </c>
      <c r="C12224" t="s">
        <v>20</v>
      </c>
      <c r="D12224" t="s">
        <v>1275</v>
      </c>
      <c r="E12224">
        <v>16</v>
      </c>
      <c r="F12224" t="s">
        <v>383</v>
      </c>
      <c r="G12224">
        <v>201</v>
      </c>
      <c r="H12224" t="s">
        <v>1692</v>
      </c>
      <c r="I12224">
        <v>52</v>
      </c>
      <c r="J12224" t="s">
        <v>384</v>
      </c>
      <c r="K12224">
        <v>1</v>
      </c>
      <c r="L12224" t="s">
        <v>385</v>
      </c>
      <c r="M12224">
        <v>1</v>
      </c>
      <c r="N12224" t="s">
        <v>386</v>
      </c>
      <c r="O12224">
        <v>227001</v>
      </c>
      <c r="P12224" t="s">
        <v>44</v>
      </c>
      <c r="S12224">
        <v>240000000</v>
      </c>
    </row>
    <row r="12225" spans="1:19" x14ac:dyDescent="0.45">
      <c r="A12225" t="s">
        <v>19</v>
      </c>
      <c r="B12225" t="s">
        <v>2219</v>
      </c>
      <c r="C12225" t="s">
        <v>20</v>
      </c>
      <c r="D12225" t="s">
        <v>1275</v>
      </c>
      <c r="E12225">
        <v>16</v>
      </c>
      <c r="F12225" t="s">
        <v>383</v>
      </c>
      <c r="G12225">
        <v>201</v>
      </c>
      <c r="H12225" t="s">
        <v>1692</v>
      </c>
      <c r="I12225">
        <v>52</v>
      </c>
      <c r="J12225" t="s">
        <v>384</v>
      </c>
      <c r="K12225">
        <v>1</v>
      </c>
      <c r="L12225" t="s">
        <v>385</v>
      </c>
      <c r="M12225">
        <v>1</v>
      </c>
      <c r="N12225" t="s">
        <v>386</v>
      </c>
      <c r="O12225">
        <v>227002</v>
      </c>
      <c r="P12225" t="s">
        <v>53</v>
      </c>
      <c r="S12225">
        <v>369756000</v>
      </c>
    </row>
    <row r="12226" spans="1:19" x14ac:dyDescent="0.45">
      <c r="A12226" t="s">
        <v>19</v>
      </c>
      <c r="B12226" t="s">
        <v>2219</v>
      </c>
      <c r="C12226" t="s">
        <v>20</v>
      </c>
      <c r="D12226" t="s">
        <v>1275</v>
      </c>
      <c r="E12226">
        <v>16</v>
      </c>
      <c r="F12226" t="s">
        <v>383</v>
      </c>
      <c r="G12226">
        <v>201</v>
      </c>
      <c r="H12226" t="s">
        <v>1692</v>
      </c>
      <c r="I12226">
        <v>52</v>
      </c>
      <c r="J12226" t="s">
        <v>384</v>
      </c>
      <c r="K12226">
        <v>1</v>
      </c>
      <c r="L12226" t="s">
        <v>385</v>
      </c>
      <c r="M12226">
        <v>1</v>
      </c>
      <c r="N12226" t="s">
        <v>386</v>
      </c>
      <c r="O12226">
        <v>227003</v>
      </c>
      <c r="P12226" t="s">
        <v>96</v>
      </c>
      <c r="S12226">
        <v>121800000</v>
      </c>
    </row>
    <row r="12227" spans="1:19" x14ac:dyDescent="0.45">
      <c r="A12227" t="s">
        <v>19</v>
      </c>
      <c r="B12227" t="s">
        <v>2219</v>
      </c>
      <c r="C12227" t="s">
        <v>20</v>
      </c>
      <c r="D12227" t="s">
        <v>1275</v>
      </c>
      <c r="E12227">
        <v>16</v>
      </c>
      <c r="F12227" t="s">
        <v>383</v>
      </c>
      <c r="G12227">
        <v>201</v>
      </c>
      <c r="H12227" t="s">
        <v>1692</v>
      </c>
      <c r="I12227">
        <v>52</v>
      </c>
      <c r="J12227" t="s">
        <v>384</v>
      </c>
      <c r="K12227">
        <v>1</v>
      </c>
      <c r="L12227" t="s">
        <v>385</v>
      </c>
      <c r="M12227">
        <v>1</v>
      </c>
      <c r="N12227" t="s">
        <v>386</v>
      </c>
      <c r="O12227">
        <v>228003</v>
      </c>
      <c r="P12227" t="s">
        <v>67</v>
      </c>
      <c r="S12227">
        <v>20000000</v>
      </c>
    </row>
    <row r="12228" spans="1:19" x14ac:dyDescent="0.45">
      <c r="A12228" t="s">
        <v>19</v>
      </c>
      <c r="B12228" t="s">
        <v>2219</v>
      </c>
      <c r="C12228" t="s">
        <v>20</v>
      </c>
      <c r="D12228" t="s">
        <v>1275</v>
      </c>
      <c r="E12228">
        <v>16</v>
      </c>
      <c r="F12228" t="s">
        <v>383</v>
      </c>
      <c r="G12228">
        <v>201</v>
      </c>
      <c r="H12228" t="s">
        <v>1692</v>
      </c>
      <c r="I12228">
        <v>52</v>
      </c>
      <c r="J12228" t="s">
        <v>384</v>
      </c>
      <c r="K12228">
        <v>1</v>
      </c>
      <c r="L12228" t="s">
        <v>385</v>
      </c>
      <c r="M12228">
        <v>2</v>
      </c>
      <c r="N12228" t="s">
        <v>1274</v>
      </c>
      <c r="O12228">
        <v>211103</v>
      </c>
      <c r="P12228" t="s">
        <v>47</v>
      </c>
      <c r="S12228">
        <v>252000000</v>
      </c>
    </row>
    <row r="12229" spans="1:19" x14ac:dyDescent="0.45">
      <c r="A12229" t="s">
        <v>19</v>
      </c>
      <c r="B12229" t="s">
        <v>2219</v>
      </c>
      <c r="C12229" t="s">
        <v>20</v>
      </c>
      <c r="D12229" t="s">
        <v>1275</v>
      </c>
      <c r="E12229">
        <v>16</v>
      </c>
      <c r="F12229" t="s">
        <v>383</v>
      </c>
      <c r="G12229">
        <v>201</v>
      </c>
      <c r="H12229" t="s">
        <v>1692</v>
      </c>
      <c r="I12229">
        <v>52</v>
      </c>
      <c r="J12229" t="s">
        <v>384</v>
      </c>
      <c r="K12229">
        <v>1</v>
      </c>
      <c r="L12229" t="s">
        <v>385</v>
      </c>
      <c r="M12229">
        <v>2</v>
      </c>
      <c r="N12229" t="s">
        <v>1274</v>
      </c>
      <c r="O12229">
        <v>213001</v>
      </c>
      <c r="P12229" t="s">
        <v>40</v>
      </c>
      <c r="S12229">
        <v>90000000</v>
      </c>
    </row>
    <row r="12230" spans="1:19" x14ac:dyDescent="0.45">
      <c r="A12230" t="s">
        <v>19</v>
      </c>
      <c r="B12230" t="s">
        <v>2219</v>
      </c>
      <c r="C12230" t="s">
        <v>20</v>
      </c>
      <c r="D12230" t="s">
        <v>1275</v>
      </c>
      <c r="E12230">
        <v>16</v>
      </c>
      <c r="F12230" t="s">
        <v>383</v>
      </c>
      <c r="G12230">
        <v>201</v>
      </c>
      <c r="H12230" t="s">
        <v>1692</v>
      </c>
      <c r="I12230">
        <v>52</v>
      </c>
      <c r="J12230" t="s">
        <v>384</v>
      </c>
      <c r="K12230">
        <v>1</v>
      </c>
      <c r="L12230" t="s">
        <v>385</v>
      </c>
      <c r="M12230">
        <v>2</v>
      </c>
      <c r="N12230" t="s">
        <v>1274</v>
      </c>
      <c r="O12230">
        <v>221009</v>
      </c>
      <c r="P12230" t="s">
        <v>62</v>
      </c>
      <c r="S12230">
        <v>50000000</v>
      </c>
    </row>
    <row r="12231" spans="1:19" x14ac:dyDescent="0.45">
      <c r="A12231" t="s">
        <v>19</v>
      </c>
      <c r="B12231" t="s">
        <v>2219</v>
      </c>
      <c r="C12231" t="s">
        <v>20</v>
      </c>
      <c r="D12231" t="s">
        <v>1275</v>
      </c>
      <c r="E12231">
        <v>16</v>
      </c>
      <c r="F12231" t="s">
        <v>383</v>
      </c>
      <c r="G12231">
        <v>201</v>
      </c>
      <c r="H12231" t="s">
        <v>1692</v>
      </c>
      <c r="I12231">
        <v>52</v>
      </c>
      <c r="J12231" t="s">
        <v>384</v>
      </c>
      <c r="K12231">
        <v>1</v>
      </c>
      <c r="L12231" t="s">
        <v>385</v>
      </c>
      <c r="M12231">
        <v>2</v>
      </c>
      <c r="N12231" t="s">
        <v>1274</v>
      </c>
      <c r="O12231">
        <v>221011</v>
      </c>
      <c r="P12231" t="s">
        <v>49</v>
      </c>
      <c r="S12231">
        <v>20000000</v>
      </c>
    </row>
    <row r="12232" spans="1:19" x14ac:dyDescent="0.45">
      <c r="A12232" t="s">
        <v>19</v>
      </c>
      <c r="B12232" t="s">
        <v>2219</v>
      </c>
      <c r="C12232" t="s">
        <v>20</v>
      </c>
      <c r="D12232" t="s">
        <v>1275</v>
      </c>
      <c r="E12232">
        <v>16</v>
      </c>
      <c r="F12232" t="s">
        <v>383</v>
      </c>
      <c r="G12232">
        <v>201</v>
      </c>
      <c r="H12232" t="s">
        <v>1692</v>
      </c>
      <c r="I12232">
        <v>52</v>
      </c>
      <c r="J12232" t="s">
        <v>384</v>
      </c>
      <c r="K12232">
        <v>1</v>
      </c>
      <c r="L12232" t="s">
        <v>385</v>
      </c>
      <c r="M12232">
        <v>2</v>
      </c>
      <c r="N12232" t="s">
        <v>1274</v>
      </c>
      <c r="O12232">
        <v>222001</v>
      </c>
      <c r="P12232" t="s">
        <v>63</v>
      </c>
      <c r="S12232">
        <v>100000000</v>
      </c>
    </row>
    <row r="12233" spans="1:19" x14ac:dyDescent="0.45">
      <c r="A12233" t="s">
        <v>19</v>
      </c>
      <c r="B12233" t="s">
        <v>2219</v>
      </c>
      <c r="C12233" t="s">
        <v>20</v>
      </c>
      <c r="D12233" t="s">
        <v>1275</v>
      </c>
      <c r="E12233">
        <v>16</v>
      </c>
      <c r="F12233" t="s">
        <v>383</v>
      </c>
      <c r="G12233">
        <v>201</v>
      </c>
      <c r="H12233" t="s">
        <v>1692</v>
      </c>
      <c r="I12233">
        <v>52</v>
      </c>
      <c r="J12233" t="s">
        <v>384</v>
      </c>
      <c r="K12233">
        <v>1</v>
      </c>
      <c r="L12233" t="s">
        <v>385</v>
      </c>
      <c r="M12233">
        <v>2</v>
      </c>
      <c r="N12233" t="s">
        <v>1274</v>
      </c>
      <c r="O12233">
        <v>223003</v>
      </c>
      <c r="P12233" t="s">
        <v>136</v>
      </c>
      <c r="S12233">
        <v>1058705600</v>
      </c>
    </row>
    <row r="12234" spans="1:19" x14ac:dyDescent="0.45">
      <c r="A12234" t="s">
        <v>19</v>
      </c>
      <c r="B12234" t="s">
        <v>2219</v>
      </c>
      <c r="C12234" t="s">
        <v>20</v>
      </c>
      <c r="D12234" t="s">
        <v>1275</v>
      </c>
      <c r="E12234">
        <v>16</v>
      </c>
      <c r="F12234" t="s">
        <v>383</v>
      </c>
      <c r="G12234">
        <v>201</v>
      </c>
      <c r="H12234" t="s">
        <v>1692</v>
      </c>
      <c r="I12234">
        <v>52</v>
      </c>
      <c r="J12234" t="s">
        <v>384</v>
      </c>
      <c r="K12234">
        <v>1</v>
      </c>
      <c r="L12234" t="s">
        <v>385</v>
      </c>
      <c r="M12234">
        <v>2</v>
      </c>
      <c r="N12234" t="s">
        <v>1274</v>
      </c>
      <c r="O12234">
        <v>223007</v>
      </c>
      <c r="P12234" t="s">
        <v>99</v>
      </c>
      <c r="S12234">
        <v>191000000</v>
      </c>
    </row>
    <row r="12235" spans="1:19" x14ac:dyDescent="0.45">
      <c r="A12235" t="s">
        <v>19</v>
      </c>
      <c r="B12235" t="s">
        <v>2219</v>
      </c>
      <c r="C12235" t="s">
        <v>20</v>
      </c>
      <c r="D12235" t="s">
        <v>1275</v>
      </c>
      <c r="E12235">
        <v>16</v>
      </c>
      <c r="F12235" t="s">
        <v>383</v>
      </c>
      <c r="G12235">
        <v>201</v>
      </c>
      <c r="H12235" t="s">
        <v>1692</v>
      </c>
      <c r="I12235">
        <v>52</v>
      </c>
      <c r="J12235" t="s">
        <v>384</v>
      </c>
      <c r="K12235">
        <v>1</v>
      </c>
      <c r="L12235" t="s">
        <v>385</v>
      </c>
      <c r="M12235">
        <v>2</v>
      </c>
      <c r="N12235" t="s">
        <v>1274</v>
      </c>
      <c r="O12235">
        <v>226001</v>
      </c>
      <c r="P12235" t="s">
        <v>80</v>
      </c>
      <c r="S12235">
        <v>20000000</v>
      </c>
    </row>
    <row r="12236" spans="1:19" x14ac:dyDescent="0.45">
      <c r="A12236" t="s">
        <v>19</v>
      </c>
      <c r="B12236" t="s">
        <v>2219</v>
      </c>
      <c r="C12236" t="s">
        <v>20</v>
      </c>
      <c r="D12236" t="s">
        <v>1275</v>
      </c>
      <c r="E12236">
        <v>16</v>
      </c>
      <c r="F12236" t="s">
        <v>383</v>
      </c>
      <c r="G12236">
        <v>201</v>
      </c>
      <c r="H12236" t="s">
        <v>1692</v>
      </c>
      <c r="I12236">
        <v>52</v>
      </c>
      <c r="J12236" t="s">
        <v>384</v>
      </c>
      <c r="K12236">
        <v>1</v>
      </c>
      <c r="L12236" t="s">
        <v>385</v>
      </c>
      <c r="M12236">
        <v>2</v>
      </c>
      <c r="N12236" t="s">
        <v>1274</v>
      </c>
      <c r="O12236">
        <v>227001</v>
      </c>
      <c r="P12236" t="s">
        <v>44</v>
      </c>
      <c r="S12236">
        <v>15000000</v>
      </c>
    </row>
    <row r="12237" spans="1:19" x14ac:dyDescent="0.45">
      <c r="A12237" t="s">
        <v>19</v>
      </c>
      <c r="B12237" t="s">
        <v>2219</v>
      </c>
      <c r="C12237" t="s">
        <v>20</v>
      </c>
      <c r="D12237" t="s">
        <v>1275</v>
      </c>
      <c r="E12237">
        <v>16</v>
      </c>
      <c r="F12237" t="s">
        <v>383</v>
      </c>
      <c r="G12237">
        <v>201</v>
      </c>
      <c r="H12237" t="s">
        <v>1692</v>
      </c>
      <c r="I12237">
        <v>52</v>
      </c>
      <c r="J12237" t="s">
        <v>384</v>
      </c>
      <c r="K12237">
        <v>1</v>
      </c>
      <c r="L12237" t="s">
        <v>385</v>
      </c>
      <c r="M12237">
        <v>2</v>
      </c>
      <c r="N12237" t="s">
        <v>1274</v>
      </c>
      <c r="O12237">
        <v>227002</v>
      </c>
      <c r="P12237" t="s">
        <v>53</v>
      </c>
      <c r="S12237">
        <v>145500000</v>
      </c>
    </row>
    <row r="12238" spans="1:19" x14ac:dyDescent="0.45">
      <c r="A12238" t="s">
        <v>19</v>
      </c>
      <c r="B12238" t="s">
        <v>2219</v>
      </c>
      <c r="C12238" t="s">
        <v>20</v>
      </c>
      <c r="D12238" t="s">
        <v>1275</v>
      </c>
      <c r="E12238">
        <v>16</v>
      </c>
      <c r="F12238" t="s">
        <v>383</v>
      </c>
      <c r="G12238">
        <v>201</v>
      </c>
      <c r="H12238" t="s">
        <v>1692</v>
      </c>
      <c r="I12238">
        <v>52</v>
      </c>
      <c r="J12238" t="s">
        <v>384</v>
      </c>
      <c r="K12238">
        <v>1</v>
      </c>
      <c r="L12238" t="s">
        <v>385</v>
      </c>
      <c r="M12238">
        <v>2</v>
      </c>
      <c r="N12238" t="s">
        <v>1274</v>
      </c>
      <c r="O12238">
        <v>227003</v>
      </c>
      <c r="P12238" t="s">
        <v>96</v>
      </c>
      <c r="S12238">
        <v>75000000</v>
      </c>
    </row>
    <row r="12239" spans="1:19" x14ac:dyDescent="0.45">
      <c r="A12239" t="s">
        <v>19</v>
      </c>
      <c r="B12239" t="s">
        <v>2219</v>
      </c>
      <c r="C12239" t="s">
        <v>20</v>
      </c>
      <c r="D12239" t="s">
        <v>1275</v>
      </c>
      <c r="E12239">
        <v>16</v>
      </c>
      <c r="F12239" t="s">
        <v>383</v>
      </c>
      <c r="G12239">
        <v>201</v>
      </c>
      <c r="H12239" t="s">
        <v>1692</v>
      </c>
      <c r="I12239">
        <v>52</v>
      </c>
      <c r="J12239" t="s">
        <v>384</v>
      </c>
      <c r="K12239">
        <v>1</v>
      </c>
      <c r="L12239" t="s">
        <v>385</v>
      </c>
      <c r="M12239">
        <v>2</v>
      </c>
      <c r="N12239" t="s">
        <v>1274</v>
      </c>
      <c r="O12239">
        <v>227004</v>
      </c>
      <c r="P12239" t="s">
        <v>45</v>
      </c>
      <c r="S12239">
        <v>28496344</v>
      </c>
    </row>
    <row r="12240" spans="1:19" x14ac:dyDescent="0.45">
      <c r="A12240" t="s">
        <v>19</v>
      </c>
      <c r="B12240" t="s">
        <v>2219</v>
      </c>
      <c r="C12240" t="s">
        <v>20</v>
      </c>
      <c r="D12240" t="s">
        <v>1275</v>
      </c>
      <c r="E12240">
        <v>16</v>
      </c>
      <c r="F12240" t="s">
        <v>383</v>
      </c>
      <c r="G12240">
        <v>201</v>
      </c>
      <c r="H12240" t="s">
        <v>1692</v>
      </c>
      <c r="I12240">
        <v>52</v>
      </c>
      <c r="J12240" t="s">
        <v>384</v>
      </c>
      <c r="K12240">
        <v>1</v>
      </c>
      <c r="L12240" t="s">
        <v>385</v>
      </c>
      <c r="M12240">
        <v>2</v>
      </c>
      <c r="N12240" t="s">
        <v>1274</v>
      </c>
      <c r="O12240">
        <v>228002</v>
      </c>
      <c r="P12240" t="s">
        <v>66</v>
      </c>
      <c r="S12240">
        <v>20000000</v>
      </c>
    </row>
    <row r="12241" spans="1:19" x14ac:dyDescent="0.45">
      <c r="A12241" t="s">
        <v>19</v>
      </c>
      <c r="B12241" t="s">
        <v>2219</v>
      </c>
      <c r="C12241" t="s">
        <v>20</v>
      </c>
      <c r="D12241" t="s">
        <v>1275</v>
      </c>
      <c r="E12241">
        <v>16</v>
      </c>
      <c r="F12241" t="s">
        <v>383</v>
      </c>
      <c r="G12241">
        <v>201</v>
      </c>
      <c r="H12241" t="s">
        <v>1692</v>
      </c>
      <c r="I12241">
        <v>52</v>
      </c>
      <c r="J12241" t="s">
        <v>384</v>
      </c>
      <c r="K12241">
        <v>1</v>
      </c>
      <c r="L12241" t="s">
        <v>385</v>
      </c>
      <c r="M12241">
        <v>2</v>
      </c>
      <c r="N12241" t="s">
        <v>1274</v>
      </c>
      <c r="O12241">
        <v>228003</v>
      </c>
      <c r="P12241" t="s">
        <v>67</v>
      </c>
      <c r="S12241">
        <v>10000000</v>
      </c>
    </row>
    <row r="12242" spans="1:19" x14ac:dyDescent="0.45">
      <c r="A12242" t="s">
        <v>19</v>
      </c>
      <c r="B12242" t="s">
        <v>2219</v>
      </c>
      <c r="C12242" t="s">
        <v>20</v>
      </c>
      <c r="D12242" t="s">
        <v>1275</v>
      </c>
      <c r="E12242">
        <v>16</v>
      </c>
      <c r="F12242" t="s">
        <v>383</v>
      </c>
      <c r="G12242">
        <v>201</v>
      </c>
      <c r="H12242" t="s">
        <v>1692</v>
      </c>
      <c r="I12242">
        <v>52</v>
      </c>
      <c r="J12242" t="s">
        <v>384</v>
      </c>
      <c r="K12242">
        <v>1</v>
      </c>
      <c r="L12242" t="s">
        <v>385</v>
      </c>
      <c r="M12242">
        <v>3</v>
      </c>
      <c r="N12242" t="s">
        <v>1555</v>
      </c>
      <c r="O12242">
        <v>211103</v>
      </c>
      <c r="P12242" t="s">
        <v>47</v>
      </c>
      <c r="S12242">
        <v>420000000</v>
      </c>
    </row>
    <row r="12243" spans="1:19" x14ac:dyDescent="0.45">
      <c r="A12243" t="s">
        <v>19</v>
      </c>
      <c r="B12243" t="s">
        <v>2219</v>
      </c>
      <c r="C12243" t="s">
        <v>20</v>
      </c>
      <c r="D12243" t="s">
        <v>1275</v>
      </c>
      <c r="E12243">
        <v>16</v>
      </c>
      <c r="F12243" t="s">
        <v>383</v>
      </c>
      <c r="G12243">
        <v>201</v>
      </c>
      <c r="H12243" t="s">
        <v>1692</v>
      </c>
      <c r="I12243">
        <v>52</v>
      </c>
      <c r="J12243" t="s">
        <v>384</v>
      </c>
      <c r="K12243">
        <v>1</v>
      </c>
      <c r="L12243" t="s">
        <v>385</v>
      </c>
      <c r="M12243">
        <v>3</v>
      </c>
      <c r="N12243" t="s">
        <v>1555</v>
      </c>
      <c r="O12243">
        <v>213001</v>
      </c>
      <c r="P12243" t="s">
        <v>40</v>
      </c>
      <c r="S12243">
        <v>88870000</v>
      </c>
    </row>
    <row r="12244" spans="1:19" x14ac:dyDescent="0.45">
      <c r="A12244" t="s">
        <v>19</v>
      </c>
      <c r="B12244" t="s">
        <v>2219</v>
      </c>
      <c r="C12244" t="s">
        <v>20</v>
      </c>
      <c r="D12244" t="s">
        <v>1275</v>
      </c>
      <c r="E12244">
        <v>16</v>
      </c>
      <c r="F12244" t="s">
        <v>383</v>
      </c>
      <c r="G12244">
        <v>201</v>
      </c>
      <c r="H12244" t="s">
        <v>1692</v>
      </c>
      <c r="I12244">
        <v>52</v>
      </c>
      <c r="J12244" t="s">
        <v>384</v>
      </c>
      <c r="K12244">
        <v>1</v>
      </c>
      <c r="L12244" t="s">
        <v>385</v>
      </c>
      <c r="M12244">
        <v>3</v>
      </c>
      <c r="N12244" t="s">
        <v>1555</v>
      </c>
      <c r="O12244">
        <v>221001</v>
      </c>
      <c r="P12244" t="s">
        <v>52</v>
      </c>
      <c r="S12244">
        <v>6854000</v>
      </c>
    </row>
    <row r="12245" spans="1:19" x14ac:dyDescent="0.45">
      <c r="A12245" t="s">
        <v>19</v>
      </c>
      <c r="B12245" t="s">
        <v>2219</v>
      </c>
      <c r="C12245" t="s">
        <v>20</v>
      </c>
      <c r="D12245" t="s">
        <v>1275</v>
      </c>
      <c r="E12245">
        <v>16</v>
      </c>
      <c r="F12245" t="s">
        <v>383</v>
      </c>
      <c r="G12245">
        <v>201</v>
      </c>
      <c r="H12245" t="s">
        <v>1692</v>
      </c>
      <c r="I12245">
        <v>52</v>
      </c>
      <c r="J12245" t="s">
        <v>384</v>
      </c>
      <c r="K12245">
        <v>1</v>
      </c>
      <c r="L12245" t="s">
        <v>385</v>
      </c>
      <c r="M12245">
        <v>3</v>
      </c>
      <c r="N12245" t="s">
        <v>1555</v>
      </c>
      <c r="O12245">
        <v>221007</v>
      </c>
      <c r="P12245" t="s">
        <v>71</v>
      </c>
      <c r="S12245">
        <v>10752000</v>
      </c>
    </row>
    <row r="12246" spans="1:19" x14ac:dyDescent="0.45">
      <c r="A12246" t="s">
        <v>19</v>
      </c>
      <c r="B12246" t="s">
        <v>2219</v>
      </c>
      <c r="C12246" t="s">
        <v>20</v>
      </c>
      <c r="D12246" t="s">
        <v>1275</v>
      </c>
      <c r="E12246">
        <v>16</v>
      </c>
      <c r="F12246" t="s">
        <v>383</v>
      </c>
      <c r="G12246">
        <v>201</v>
      </c>
      <c r="H12246" t="s">
        <v>1692</v>
      </c>
      <c r="I12246">
        <v>52</v>
      </c>
      <c r="J12246" t="s">
        <v>384</v>
      </c>
      <c r="K12246">
        <v>1</v>
      </c>
      <c r="L12246" t="s">
        <v>385</v>
      </c>
      <c r="M12246">
        <v>3</v>
      </c>
      <c r="N12246" t="s">
        <v>1555</v>
      </c>
      <c r="O12246">
        <v>221009</v>
      </c>
      <c r="P12246" t="s">
        <v>62</v>
      </c>
      <c r="S12246">
        <v>120000000</v>
      </c>
    </row>
    <row r="12247" spans="1:19" x14ac:dyDescent="0.45">
      <c r="A12247" t="s">
        <v>19</v>
      </c>
      <c r="B12247" t="s">
        <v>2219</v>
      </c>
      <c r="C12247" t="s">
        <v>20</v>
      </c>
      <c r="D12247" t="s">
        <v>1275</v>
      </c>
      <c r="E12247">
        <v>16</v>
      </c>
      <c r="F12247" t="s">
        <v>383</v>
      </c>
      <c r="G12247">
        <v>201</v>
      </c>
      <c r="H12247" t="s">
        <v>1692</v>
      </c>
      <c r="I12247">
        <v>52</v>
      </c>
      <c r="J12247" t="s">
        <v>384</v>
      </c>
      <c r="K12247">
        <v>1</v>
      </c>
      <c r="L12247" t="s">
        <v>385</v>
      </c>
      <c r="M12247">
        <v>3</v>
      </c>
      <c r="N12247" t="s">
        <v>1555</v>
      </c>
      <c r="O12247">
        <v>221011</v>
      </c>
      <c r="P12247" t="s">
        <v>49</v>
      </c>
      <c r="S12247">
        <v>6427000</v>
      </c>
    </row>
    <row r="12248" spans="1:19" x14ac:dyDescent="0.45">
      <c r="A12248" t="s">
        <v>19</v>
      </c>
      <c r="B12248" t="s">
        <v>2219</v>
      </c>
      <c r="C12248" t="s">
        <v>20</v>
      </c>
      <c r="D12248" t="s">
        <v>1275</v>
      </c>
      <c r="E12248">
        <v>16</v>
      </c>
      <c r="F12248" t="s">
        <v>383</v>
      </c>
      <c r="G12248">
        <v>201</v>
      </c>
      <c r="H12248" t="s">
        <v>1692</v>
      </c>
      <c r="I12248">
        <v>52</v>
      </c>
      <c r="J12248" t="s">
        <v>384</v>
      </c>
      <c r="K12248">
        <v>1</v>
      </c>
      <c r="L12248" t="s">
        <v>385</v>
      </c>
      <c r="M12248">
        <v>3</v>
      </c>
      <c r="N12248" t="s">
        <v>1555</v>
      </c>
      <c r="O12248">
        <v>221012</v>
      </c>
      <c r="P12248" t="s">
        <v>78</v>
      </c>
      <c r="S12248">
        <v>24279000</v>
      </c>
    </row>
    <row r="12249" spans="1:19" x14ac:dyDescent="0.45">
      <c r="A12249" t="s">
        <v>19</v>
      </c>
      <c r="B12249" t="s">
        <v>2219</v>
      </c>
      <c r="C12249" t="s">
        <v>20</v>
      </c>
      <c r="D12249" t="s">
        <v>1275</v>
      </c>
      <c r="E12249">
        <v>16</v>
      </c>
      <c r="F12249" t="s">
        <v>383</v>
      </c>
      <c r="G12249">
        <v>201</v>
      </c>
      <c r="H12249" t="s">
        <v>1692</v>
      </c>
      <c r="I12249">
        <v>52</v>
      </c>
      <c r="J12249" t="s">
        <v>384</v>
      </c>
      <c r="K12249">
        <v>1</v>
      </c>
      <c r="L12249" t="s">
        <v>385</v>
      </c>
      <c r="M12249">
        <v>3</v>
      </c>
      <c r="N12249" t="s">
        <v>1555</v>
      </c>
      <c r="O12249">
        <v>222001</v>
      </c>
      <c r="P12249" t="s">
        <v>63</v>
      </c>
      <c r="S12249">
        <v>10051000</v>
      </c>
    </row>
    <row r="12250" spans="1:19" x14ac:dyDescent="0.45">
      <c r="A12250" t="s">
        <v>19</v>
      </c>
      <c r="B12250" t="s">
        <v>2219</v>
      </c>
      <c r="C12250" t="s">
        <v>20</v>
      </c>
      <c r="D12250" t="s">
        <v>1275</v>
      </c>
      <c r="E12250">
        <v>16</v>
      </c>
      <c r="F12250" t="s">
        <v>383</v>
      </c>
      <c r="G12250">
        <v>201</v>
      </c>
      <c r="H12250" t="s">
        <v>1692</v>
      </c>
      <c r="I12250">
        <v>52</v>
      </c>
      <c r="J12250" t="s">
        <v>384</v>
      </c>
      <c r="K12250">
        <v>1</v>
      </c>
      <c r="L12250" t="s">
        <v>385</v>
      </c>
      <c r="M12250">
        <v>3</v>
      </c>
      <c r="N12250" t="s">
        <v>1555</v>
      </c>
      <c r="O12250">
        <v>222002</v>
      </c>
      <c r="P12250" t="s">
        <v>79</v>
      </c>
      <c r="S12250">
        <v>5026000</v>
      </c>
    </row>
    <row r="12251" spans="1:19" x14ac:dyDescent="0.45">
      <c r="A12251" t="s">
        <v>19</v>
      </c>
      <c r="B12251" t="s">
        <v>2219</v>
      </c>
      <c r="C12251" t="s">
        <v>20</v>
      </c>
      <c r="D12251" t="s">
        <v>1275</v>
      </c>
      <c r="E12251">
        <v>16</v>
      </c>
      <c r="F12251" t="s">
        <v>383</v>
      </c>
      <c r="G12251">
        <v>201</v>
      </c>
      <c r="H12251" t="s">
        <v>1692</v>
      </c>
      <c r="I12251">
        <v>52</v>
      </c>
      <c r="J12251" t="s">
        <v>384</v>
      </c>
      <c r="K12251">
        <v>1</v>
      </c>
      <c r="L12251" t="s">
        <v>385</v>
      </c>
      <c r="M12251">
        <v>3</v>
      </c>
      <c r="N12251" t="s">
        <v>1555</v>
      </c>
      <c r="O12251">
        <v>222003</v>
      </c>
      <c r="P12251" t="s">
        <v>83</v>
      </c>
      <c r="S12251">
        <v>27527000</v>
      </c>
    </row>
    <row r="12252" spans="1:19" x14ac:dyDescent="0.45">
      <c r="A12252" t="s">
        <v>19</v>
      </c>
      <c r="B12252" t="s">
        <v>2219</v>
      </c>
      <c r="C12252" t="s">
        <v>20</v>
      </c>
      <c r="D12252" t="s">
        <v>1275</v>
      </c>
      <c r="E12252">
        <v>16</v>
      </c>
      <c r="F12252" t="s">
        <v>383</v>
      </c>
      <c r="G12252">
        <v>201</v>
      </c>
      <c r="H12252" t="s">
        <v>1692</v>
      </c>
      <c r="I12252">
        <v>52</v>
      </c>
      <c r="J12252" t="s">
        <v>384</v>
      </c>
      <c r="K12252">
        <v>1</v>
      </c>
      <c r="L12252" t="s">
        <v>385</v>
      </c>
      <c r="M12252">
        <v>3</v>
      </c>
      <c r="N12252" t="s">
        <v>1555</v>
      </c>
      <c r="O12252">
        <v>223003</v>
      </c>
      <c r="P12252" t="s">
        <v>136</v>
      </c>
      <c r="S12252">
        <v>114970000</v>
      </c>
    </row>
    <row r="12253" spans="1:19" x14ac:dyDescent="0.45">
      <c r="A12253" t="s">
        <v>19</v>
      </c>
      <c r="B12253" t="s">
        <v>2219</v>
      </c>
      <c r="C12253" t="s">
        <v>20</v>
      </c>
      <c r="D12253" t="s">
        <v>1275</v>
      </c>
      <c r="E12253">
        <v>16</v>
      </c>
      <c r="F12253" t="s">
        <v>383</v>
      </c>
      <c r="G12253">
        <v>201</v>
      </c>
      <c r="H12253" t="s">
        <v>1692</v>
      </c>
      <c r="I12253">
        <v>52</v>
      </c>
      <c r="J12253" t="s">
        <v>384</v>
      </c>
      <c r="K12253">
        <v>1</v>
      </c>
      <c r="L12253" t="s">
        <v>385</v>
      </c>
      <c r="M12253">
        <v>3</v>
      </c>
      <c r="N12253" t="s">
        <v>1555</v>
      </c>
      <c r="O12253">
        <v>223005</v>
      </c>
      <c r="P12253" t="s">
        <v>57</v>
      </c>
      <c r="S12253">
        <v>24184000</v>
      </c>
    </row>
    <row r="12254" spans="1:19" x14ac:dyDescent="0.45">
      <c r="A12254" t="s">
        <v>19</v>
      </c>
      <c r="B12254" t="s">
        <v>2219</v>
      </c>
      <c r="C12254" t="s">
        <v>20</v>
      </c>
      <c r="D12254" t="s">
        <v>1275</v>
      </c>
      <c r="E12254">
        <v>16</v>
      </c>
      <c r="F12254" t="s">
        <v>383</v>
      </c>
      <c r="G12254">
        <v>201</v>
      </c>
      <c r="H12254" t="s">
        <v>1692</v>
      </c>
      <c r="I12254">
        <v>52</v>
      </c>
      <c r="J12254" t="s">
        <v>384</v>
      </c>
      <c r="K12254">
        <v>1</v>
      </c>
      <c r="L12254" t="s">
        <v>385</v>
      </c>
      <c r="M12254">
        <v>3</v>
      </c>
      <c r="N12254" t="s">
        <v>1555</v>
      </c>
      <c r="O12254">
        <v>223006</v>
      </c>
      <c r="P12254" t="s">
        <v>64</v>
      </c>
      <c r="S12254">
        <v>8376000</v>
      </c>
    </row>
    <row r="12255" spans="1:19" x14ac:dyDescent="0.45">
      <c r="A12255" t="s">
        <v>19</v>
      </c>
      <c r="B12255" t="s">
        <v>2219</v>
      </c>
      <c r="C12255" t="s">
        <v>20</v>
      </c>
      <c r="D12255" t="s">
        <v>1275</v>
      </c>
      <c r="E12255">
        <v>16</v>
      </c>
      <c r="F12255" t="s">
        <v>383</v>
      </c>
      <c r="G12255">
        <v>201</v>
      </c>
      <c r="H12255" t="s">
        <v>1692</v>
      </c>
      <c r="I12255">
        <v>52</v>
      </c>
      <c r="J12255" t="s">
        <v>384</v>
      </c>
      <c r="K12255">
        <v>1</v>
      </c>
      <c r="L12255" t="s">
        <v>385</v>
      </c>
      <c r="M12255">
        <v>3</v>
      </c>
      <c r="N12255" t="s">
        <v>1555</v>
      </c>
      <c r="O12255">
        <v>225001</v>
      </c>
      <c r="P12255" t="s">
        <v>31</v>
      </c>
      <c r="S12255">
        <v>150000000</v>
      </c>
    </row>
    <row r="12256" spans="1:19" x14ac:dyDescent="0.45">
      <c r="A12256" t="s">
        <v>19</v>
      </c>
      <c r="B12256" t="s">
        <v>2219</v>
      </c>
      <c r="C12256" t="s">
        <v>20</v>
      </c>
      <c r="D12256" t="s">
        <v>1275</v>
      </c>
      <c r="E12256">
        <v>16</v>
      </c>
      <c r="F12256" t="s">
        <v>383</v>
      </c>
      <c r="G12256">
        <v>201</v>
      </c>
      <c r="H12256" t="s">
        <v>1692</v>
      </c>
      <c r="I12256">
        <v>52</v>
      </c>
      <c r="J12256" t="s">
        <v>384</v>
      </c>
      <c r="K12256">
        <v>1</v>
      </c>
      <c r="L12256" t="s">
        <v>385</v>
      </c>
      <c r="M12256">
        <v>3</v>
      </c>
      <c r="N12256" t="s">
        <v>1555</v>
      </c>
      <c r="O12256">
        <v>226001</v>
      </c>
      <c r="P12256" t="s">
        <v>80</v>
      </c>
      <c r="S12256">
        <v>7402000</v>
      </c>
    </row>
    <row r="12257" spans="1:19" x14ac:dyDescent="0.45">
      <c r="A12257" t="s">
        <v>19</v>
      </c>
      <c r="B12257" t="s">
        <v>2219</v>
      </c>
      <c r="C12257" t="s">
        <v>20</v>
      </c>
      <c r="D12257" t="s">
        <v>1275</v>
      </c>
      <c r="E12257">
        <v>16</v>
      </c>
      <c r="F12257" t="s">
        <v>383</v>
      </c>
      <c r="G12257">
        <v>201</v>
      </c>
      <c r="H12257" t="s">
        <v>1692</v>
      </c>
      <c r="I12257">
        <v>52</v>
      </c>
      <c r="J12257" t="s">
        <v>384</v>
      </c>
      <c r="K12257">
        <v>1</v>
      </c>
      <c r="L12257" t="s">
        <v>385</v>
      </c>
      <c r="M12257">
        <v>3</v>
      </c>
      <c r="N12257" t="s">
        <v>1555</v>
      </c>
      <c r="O12257">
        <v>227001</v>
      </c>
      <c r="P12257" t="s">
        <v>44</v>
      </c>
      <c r="S12257">
        <v>88478000</v>
      </c>
    </row>
    <row r="12258" spans="1:19" x14ac:dyDescent="0.45">
      <c r="A12258" t="s">
        <v>19</v>
      </c>
      <c r="B12258" t="s">
        <v>2219</v>
      </c>
      <c r="C12258" t="s">
        <v>20</v>
      </c>
      <c r="D12258" t="s">
        <v>1275</v>
      </c>
      <c r="E12258">
        <v>16</v>
      </c>
      <c r="F12258" t="s">
        <v>383</v>
      </c>
      <c r="G12258">
        <v>201</v>
      </c>
      <c r="H12258" t="s">
        <v>1692</v>
      </c>
      <c r="I12258">
        <v>52</v>
      </c>
      <c r="J12258" t="s">
        <v>384</v>
      </c>
      <c r="K12258">
        <v>1</v>
      </c>
      <c r="L12258" t="s">
        <v>385</v>
      </c>
      <c r="M12258">
        <v>3</v>
      </c>
      <c r="N12258" t="s">
        <v>1555</v>
      </c>
      <c r="O12258">
        <v>227002</v>
      </c>
      <c r="P12258" t="s">
        <v>53</v>
      </c>
      <c r="S12258">
        <v>127784640</v>
      </c>
    </row>
    <row r="12259" spans="1:19" x14ac:dyDescent="0.45">
      <c r="A12259" t="s">
        <v>19</v>
      </c>
      <c r="B12259" t="s">
        <v>2219</v>
      </c>
      <c r="C12259" t="s">
        <v>20</v>
      </c>
      <c r="D12259" t="s">
        <v>1275</v>
      </c>
      <c r="E12259">
        <v>16</v>
      </c>
      <c r="F12259" t="s">
        <v>383</v>
      </c>
      <c r="G12259">
        <v>201</v>
      </c>
      <c r="H12259" t="s">
        <v>1692</v>
      </c>
      <c r="I12259">
        <v>52</v>
      </c>
      <c r="J12259" t="s">
        <v>384</v>
      </c>
      <c r="K12259">
        <v>1</v>
      </c>
      <c r="L12259" t="s">
        <v>385</v>
      </c>
      <c r="M12259">
        <v>3</v>
      </c>
      <c r="N12259" t="s">
        <v>1555</v>
      </c>
      <c r="O12259">
        <v>227003</v>
      </c>
      <c r="P12259" t="s">
        <v>96</v>
      </c>
      <c r="S12259">
        <v>40000000</v>
      </c>
    </row>
    <row r="12260" spans="1:19" x14ac:dyDescent="0.45">
      <c r="A12260" t="s">
        <v>19</v>
      </c>
      <c r="B12260" t="s">
        <v>2219</v>
      </c>
      <c r="C12260" t="s">
        <v>20</v>
      </c>
      <c r="D12260" t="s">
        <v>1275</v>
      </c>
      <c r="E12260">
        <v>16</v>
      </c>
      <c r="F12260" t="s">
        <v>383</v>
      </c>
      <c r="G12260">
        <v>201</v>
      </c>
      <c r="H12260" t="s">
        <v>1692</v>
      </c>
      <c r="I12260">
        <v>52</v>
      </c>
      <c r="J12260" t="s">
        <v>384</v>
      </c>
      <c r="K12260">
        <v>1</v>
      </c>
      <c r="L12260" t="s">
        <v>385</v>
      </c>
      <c r="M12260">
        <v>3</v>
      </c>
      <c r="N12260" t="s">
        <v>1555</v>
      </c>
      <c r="O12260">
        <v>227004</v>
      </c>
      <c r="P12260" t="s">
        <v>45</v>
      </c>
      <c r="S12260">
        <v>24296000</v>
      </c>
    </row>
    <row r="12261" spans="1:19" x14ac:dyDescent="0.45">
      <c r="A12261" t="s">
        <v>19</v>
      </c>
      <c r="B12261" t="s">
        <v>2219</v>
      </c>
      <c r="C12261" t="s">
        <v>20</v>
      </c>
      <c r="D12261" t="s">
        <v>1275</v>
      </c>
      <c r="E12261">
        <v>16</v>
      </c>
      <c r="F12261" t="s">
        <v>383</v>
      </c>
      <c r="G12261">
        <v>201</v>
      </c>
      <c r="H12261" t="s">
        <v>1692</v>
      </c>
      <c r="I12261">
        <v>52</v>
      </c>
      <c r="J12261" t="s">
        <v>384</v>
      </c>
      <c r="K12261">
        <v>1</v>
      </c>
      <c r="L12261" t="s">
        <v>385</v>
      </c>
      <c r="M12261">
        <v>3</v>
      </c>
      <c r="N12261" t="s">
        <v>1555</v>
      </c>
      <c r="O12261">
        <v>228002</v>
      </c>
      <c r="P12261" t="s">
        <v>66</v>
      </c>
      <c r="S12261">
        <v>10800000</v>
      </c>
    </row>
    <row r="12262" spans="1:19" x14ac:dyDescent="0.45">
      <c r="A12262" t="s">
        <v>19</v>
      </c>
      <c r="B12262" t="s">
        <v>2219</v>
      </c>
      <c r="C12262" t="s">
        <v>20</v>
      </c>
      <c r="D12262" t="s">
        <v>1275</v>
      </c>
      <c r="E12262">
        <v>16</v>
      </c>
      <c r="F12262" t="s">
        <v>383</v>
      </c>
      <c r="G12262">
        <v>201</v>
      </c>
      <c r="H12262" t="s">
        <v>1692</v>
      </c>
      <c r="I12262">
        <v>52</v>
      </c>
      <c r="J12262" t="s">
        <v>384</v>
      </c>
      <c r="K12262">
        <v>1</v>
      </c>
      <c r="L12262" t="s">
        <v>385</v>
      </c>
      <c r="M12262">
        <v>3</v>
      </c>
      <c r="N12262" t="s">
        <v>1555</v>
      </c>
      <c r="O12262">
        <v>228003</v>
      </c>
      <c r="P12262" t="s">
        <v>67</v>
      </c>
      <c r="S12262">
        <v>6000000</v>
      </c>
    </row>
    <row r="12263" spans="1:19" x14ac:dyDescent="0.45">
      <c r="A12263" t="s">
        <v>19</v>
      </c>
      <c r="B12263" t="s">
        <v>2219</v>
      </c>
      <c r="C12263" t="s">
        <v>20</v>
      </c>
      <c r="D12263" t="s">
        <v>1275</v>
      </c>
      <c r="E12263">
        <v>16</v>
      </c>
      <c r="F12263" t="s">
        <v>383</v>
      </c>
      <c r="G12263">
        <v>201</v>
      </c>
      <c r="H12263" t="s">
        <v>1692</v>
      </c>
      <c r="I12263">
        <v>52</v>
      </c>
      <c r="J12263" t="s">
        <v>384</v>
      </c>
      <c r="K12263">
        <v>1</v>
      </c>
      <c r="L12263" t="s">
        <v>385</v>
      </c>
      <c r="M12263">
        <v>4</v>
      </c>
      <c r="N12263" t="s">
        <v>1542</v>
      </c>
      <c r="O12263">
        <v>211103</v>
      </c>
      <c r="P12263" t="s">
        <v>47</v>
      </c>
      <c r="S12263">
        <v>957747000</v>
      </c>
    </row>
    <row r="12264" spans="1:19" x14ac:dyDescent="0.45">
      <c r="A12264" t="s">
        <v>19</v>
      </c>
      <c r="B12264" t="s">
        <v>2219</v>
      </c>
      <c r="C12264" t="s">
        <v>20</v>
      </c>
      <c r="D12264" t="s">
        <v>1275</v>
      </c>
      <c r="E12264">
        <v>16</v>
      </c>
      <c r="F12264" t="s">
        <v>383</v>
      </c>
      <c r="G12264">
        <v>201</v>
      </c>
      <c r="H12264" t="s">
        <v>1692</v>
      </c>
      <c r="I12264">
        <v>52</v>
      </c>
      <c r="J12264" t="s">
        <v>384</v>
      </c>
      <c r="K12264">
        <v>1</v>
      </c>
      <c r="L12264" t="s">
        <v>385</v>
      </c>
      <c r="M12264">
        <v>4</v>
      </c>
      <c r="N12264" t="s">
        <v>1542</v>
      </c>
      <c r="O12264">
        <v>213001</v>
      </c>
      <c r="P12264" t="s">
        <v>40</v>
      </c>
      <c r="S12264">
        <v>200000000</v>
      </c>
    </row>
    <row r="12265" spans="1:19" x14ac:dyDescent="0.45">
      <c r="A12265" t="s">
        <v>19</v>
      </c>
      <c r="B12265" t="s">
        <v>2219</v>
      </c>
      <c r="C12265" t="s">
        <v>20</v>
      </c>
      <c r="D12265" t="s">
        <v>1275</v>
      </c>
      <c r="E12265">
        <v>16</v>
      </c>
      <c r="F12265" t="s">
        <v>383</v>
      </c>
      <c r="G12265">
        <v>201</v>
      </c>
      <c r="H12265" t="s">
        <v>1692</v>
      </c>
      <c r="I12265">
        <v>52</v>
      </c>
      <c r="J12265" t="s">
        <v>384</v>
      </c>
      <c r="K12265">
        <v>1</v>
      </c>
      <c r="L12265" t="s">
        <v>385</v>
      </c>
      <c r="M12265">
        <v>4</v>
      </c>
      <c r="N12265" t="s">
        <v>1542</v>
      </c>
      <c r="O12265">
        <v>221001</v>
      </c>
      <c r="P12265" t="s">
        <v>52</v>
      </c>
      <c r="S12265">
        <v>58690000</v>
      </c>
    </row>
    <row r="12266" spans="1:19" x14ac:dyDescent="0.45">
      <c r="A12266" t="s">
        <v>19</v>
      </c>
      <c r="B12266" t="s">
        <v>2219</v>
      </c>
      <c r="C12266" t="s">
        <v>20</v>
      </c>
      <c r="D12266" t="s">
        <v>1275</v>
      </c>
      <c r="E12266">
        <v>16</v>
      </c>
      <c r="F12266" t="s">
        <v>383</v>
      </c>
      <c r="G12266">
        <v>201</v>
      </c>
      <c r="H12266" t="s">
        <v>1692</v>
      </c>
      <c r="I12266">
        <v>52</v>
      </c>
      <c r="J12266" t="s">
        <v>384</v>
      </c>
      <c r="K12266">
        <v>1</v>
      </c>
      <c r="L12266" t="s">
        <v>385</v>
      </c>
      <c r="M12266">
        <v>4</v>
      </c>
      <c r="N12266" t="s">
        <v>1542</v>
      </c>
      <c r="O12266">
        <v>221007</v>
      </c>
      <c r="P12266" t="s">
        <v>71</v>
      </c>
      <c r="S12266">
        <v>24000000</v>
      </c>
    </row>
    <row r="12267" spans="1:19" x14ac:dyDescent="0.45">
      <c r="A12267" t="s">
        <v>19</v>
      </c>
      <c r="B12267" t="s">
        <v>2219</v>
      </c>
      <c r="C12267" t="s">
        <v>20</v>
      </c>
      <c r="D12267" t="s">
        <v>1275</v>
      </c>
      <c r="E12267">
        <v>16</v>
      </c>
      <c r="F12267" t="s">
        <v>383</v>
      </c>
      <c r="G12267">
        <v>201</v>
      </c>
      <c r="H12267" t="s">
        <v>1692</v>
      </c>
      <c r="I12267">
        <v>52</v>
      </c>
      <c r="J12267" t="s">
        <v>384</v>
      </c>
      <c r="K12267">
        <v>1</v>
      </c>
      <c r="L12267" t="s">
        <v>385</v>
      </c>
      <c r="M12267">
        <v>4</v>
      </c>
      <c r="N12267" t="s">
        <v>1542</v>
      </c>
      <c r="O12267">
        <v>221014</v>
      </c>
      <c r="P12267" t="s">
        <v>93</v>
      </c>
      <c r="S12267">
        <v>12000000</v>
      </c>
    </row>
    <row r="12268" spans="1:19" x14ac:dyDescent="0.45">
      <c r="A12268" t="s">
        <v>19</v>
      </c>
      <c r="B12268" t="s">
        <v>2219</v>
      </c>
      <c r="C12268" t="s">
        <v>20</v>
      </c>
      <c r="D12268" t="s">
        <v>1275</v>
      </c>
      <c r="E12268">
        <v>16</v>
      </c>
      <c r="F12268" t="s">
        <v>383</v>
      </c>
      <c r="G12268">
        <v>201</v>
      </c>
      <c r="H12268" t="s">
        <v>1692</v>
      </c>
      <c r="I12268">
        <v>52</v>
      </c>
      <c r="J12268" t="s">
        <v>384</v>
      </c>
      <c r="K12268">
        <v>1</v>
      </c>
      <c r="L12268" t="s">
        <v>385</v>
      </c>
      <c r="M12268">
        <v>4</v>
      </c>
      <c r="N12268" t="s">
        <v>1542</v>
      </c>
      <c r="O12268">
        <v>221017</v>
      </c>
      <c r="P12268" t="s">
        <v>90</v>
      </c>
      <c r="S12268">
        <v>10499999</v>
      </c>
    </row>
    <row r="12269" spans="1:19" x14ac:dyDescent="0.45">
      <c r="A12269" t="s">
        <v>19</v>
      </c>
      <c r="B12269" t="s">
        <v>2219</v>
      </c>
      <c r="C12269" t="s">
        <v>20</v>
      </c>
      <c r="D12269" t="s">
        <v>1275</v>
      </c>
      <c r="E12269">
        <v>16</v>
      </c>
      <c r="F12269" t="s">
        <v>383</v>
      </c>
      <c r="G12269">
        <v>201</v>
      </c>
      <c r="H12269" t="s">
        <v>1692</v>
      </c>
      <c r="I12269">
        <v>52</v>
      </c>
      <c r="J12269" t="s">
        <v>384</v>
      </c>
      <c r="K12269">
        <v>1</v>
      </c>
      <c r="L12269" t="s">
        <v>385</v>
      </c>
      <c r="M12269">
        <v>4</v>
      </c>
      <c r="N12269" t="s">
        <v>1542</v>
      </c>
      <c r="O12269">
        <v>222003</v>
      </c>
      <c r="P12269" t="s">
        <v>83</v>
      </c>
      <c r="S12269">
        <v>48000000</v>
      </c>
    </row>
    <row r="12270" spans="1:19" x14ac:dyDescent="0.45">
      <c r="A12270" t="s">
        <v>19</v>
      </c>
      <c r="B12270" t="s">
        <v>2219</v>
      </c>
      <c r="C12270" t="s">
        <v>20</v>
      </c>
      <c r="D12270" t="s">
        <v>1275</v>
      </c>
      <c r="E12270">
        <v>16</v>
      </c>
      <c r="F12270" t="s">
        <v>383</v>
      </c>
      <c r="G12270">
        <v>201</v>
      </c>
      <c r="H12270" t="s">
        <v>1692</v>
      </c>
      <c r="I12270">
        <v>52</v>
      </c>
      <c r="J12270" t="s">
        <v>384</v>
      </c>
      <c r="K12270">
        <v>1</v>
      </c>
      <c r="L12270" t="s">
        <v>385</v>
      </c>
      <c r="M12270">
        <v>4</v>
      </c>
      <c r="N12270" t="s">
        <v>1542</v>
      </c>
      <c r="O12270">
        <v>223003</v>
      </c>
      <c r="P12270" t="s">
        <v>136</v>
      </c>
      <c r="S12270">
        <v>126712000</v>
      </c>
    </row>
    <row r="12271" spans="1:19" x14ac:dyDescent="0.45">
      <c r="A12271" t="s">
        <v>19</v>
      </c>
      <c r="B12271" t="s">
        <v>2219</v>
      </c>
      <c r="C12271" t="s">
        <v>20</v>
      </c>
      <c r="D12271" t="s">
        <v>1275</v>
      </c>
      <c r="E12271">
        <v>16</v>
      </c>
      <c r="F12271" t="s">
        <v>383</v>
      </c>
      <c r="G12271">
        <v>201</v>
      </c>
      <c r="H12271" t="s">
        <v>1692</v>
      </c>
      <c r="I12271">
        <v>52</v>
      </c>
      <c r="J12271" t="s">
        <v>384</v>
      </c>
      <c r="K12271">
        <v>1</v>
      </c>
      <c r="L12271" t="s">
        <v>385</v>
      </c>
      <c r="M12271">
        <v>4</v>
      </c>
      <c r="N12271" t="s">
        <v>1542</v>
      </c>
      <c r="O12271">
        <v>223005</v>
      </c>
      <c r="P12271" t="s">
        <v>57</v>
      </c>
      <c r="S12271">
        <v>295999999</v>
      </c>
    </row>
    <row r="12272" spans="1:19" x14ac:dyDescent="0.45">
      <c r="A12272" t="s">
        <v>19</v>
      </c>
      <c r="B12272" t="s">
        <v>2219</v>
      </c>
      <c r="C12272" t="s">
        <v>20</v>
      </c>
      <c r="D12272" t="s">
        <v>1275</v>
      </c>
      <c r="E12272">
        <v>16</v>
      </c>
      <c r="F12272" t="s">
        <v>383</v>
      </c>
      <c r="G12272">
        <v>201</v>
      </c>
      <c r="H12272" t="s">
        <v>1692</v>
      </c>
      <c r="I12272">
        <v>52</v>
      </c>
      <c r="J12272" t="s">
        <v>384</v>
      </c>
      <c r="K12272">
        <v>1</v>
      </c>
      <c r="L12272" t="s">
        <v>385</v>
      </c>
      <c r="M12272">
        <v>4</v>
      </c>
      <c r="N12272" t="s">
        <v>1542</v>
      </c>
      <c r="O12272">
        <v>223007</v>
      </c>
      <c r="P12272" t="s">
        <v>99</v>
      </c>
      <c r="S12272">
        <v>120699043</v>
      </c>
    </row>
    <row r="12273" spans="1:19" x14ac:dyDescent="0.45">
      <c r="A12273" t="s">
        <v>19</v>
      </c>
      <c r="B12273" t="s">
        <v>2219</v>
      </c>
      <c r="C12273" t="s">
        <v>20</v>
      </c>
      <c r="D12273" t="s">
        <v>1275</v>
      </c>
      <c r="E12273">
        <v>16</v>
      </c>
      <c r="F12273" t="s">
        <v>383</v>
      </c>
      <c r="G12273">
        <v>201</v>
      </c>
      <c r="H12273" t="s">
        <v>1692</v>
      </c>
      <c r="I12273">
        <v>52</v>
      </c>
      <c r="J12273" t="s">
        <v>384</v>
      </c>
      <c r="K12273">
        <v>1</v>
      </c>
      <c r="L12273" t="s">
        <v>385</v>
      </c>
      <c r="M12273">
        <v>4</v>
      </c>
      <c r="N12273" t="s">
        <v>1542</v>
      </c>
      <c r="O12273">
        <v>227001</v>
      </c>
      <c r="P12273" t="s">
        <v>44</v>
      </c>
      <c r="S12273">
        <v>140000000</v>
      </c>
    </row>
    <row r="12274" spans="1:19" x14ac:dyDescent="0.45">
      <c r="A12274" t="s">
        <v>19</v>
      </c>
      <c r="B12274" t="s">
        <v>2219</v>
      </c>
      <c r="C12274" t="s">
        <v>20</v>
      </c>
      <c r="D12274" t="s">
        <v>1275</v>
      </c>
      <c r="E12274">
        <v>16</v>
      </c>
      <c r="F12274" t="s">
        <v>383</v>
      </c>
      <c r="G12274">
        <v>202</v>
      </c>
      <c r="H12274" t="s">
        <v>1691</v>
      </c>
      <c r="I12274">
        <v>52</v>
      </c>
      <c r="J12274" t="s">
        <v>384</v>
      </c>
      <c r="K12274">
        <v>1</v>
      </c>
      <c r="L12274" t="s">
        <v>1242</v>
      </c>
      <c r="M12274">
        <v>1</v>
      </c>
      <c r="N12274" t="s">
        <v>386</v>
      </c>
      <c r="O12274">
        <v>211103</v>
      </c>
      <c r="P12274" t="s">
        <v>47</v>
      </c>
      <c r="S12274">
        <v>1292797000</v>
      </c>
    </row>
    <row r="12275" spans="1:19" x14ac:dyDescent="0.45">
      <c r="A12275" t="s">
        <v>19</v>
      </c>
      <c r="B12275" t="s">
        <v>2219</v>
      </c>
      <c r="C12275" t="s">
        <v>20</v>
      </c>
      <c r="D12275" t="s">
        <v>1275</v>
      </c>
      <c r="E12275">
        <v>16</v>
      </c>
      <c r="F12275" t="s">
        <v>383</v>
      </c>
      <c r="G12275">
        <v>202</v>
      </c>
      <c r="H12275" t="s">
        <v>1691</v>
      </c>
      <c r="I12275">
        <v>52</v>
      </c>
      <c r="J12275" t="s">
        <v>384</v>
      </c>
      <c r="K12275">
        <v>1</v>
      </c>
      <c r="L12275" t="s">
        <v>1242</v>
      </c>
      <c r="M12275">
        <v>1</v>
      </c>
      <c r="N12275" t="s">
        <v>386</v>
      </c>
      <c r="O12275">
        <v>212201</v>
      </c>
      <c r="P12275" t="s">
        <v>39</v>
      </c>
      <c r="S12275">
        <v>54000000</v>
      </c>
    </row>
    <row r="12276" spans="1:19" x14ac:dyDescent="0.45">
      <c r="A12276" t="s">
        <v>19</v>
      </c>
      <c r="B12276" t="s">
        <v>2219</v>
      </c>
      <c r="C12276" t="s">
        <v>20</v>
      </c>
      <c r="D12276" t="s">
        <v>1275</v>
      </c>
      <c r="E12276">
        <v>16</v>
      </c>
      <c r="F12276" t="s">
        <v>383</v>
      </c>
      <c r="G12276">
        <v>202</v>
      </c>
      <c r="H12276" t="s">
        <v>1691</v>
      </c>
      <c r="I12276">
        <v>52</v>
      </c>
      <c r="J12276" t="s">
        <v>384</v>
      </c>
      <c r="K12276">
        <v>1</v>
      </c>
      <c r="L12276" t="s">
        <v>1242</v>
      </c>
      <c r="M12276">
        <v>1</v>
      </c>
      <c r="N12276" t="s">
        <v>386</v>
      </c>
      <c r="O12276">
        <v>213001</v>
      </c>
      <c r="P12276" t="s">
        <v>40</v>
      </c>
      <c r="S12276">
        <v>30000000</v>
      </c>
    </row>
    <row r="12277" spans="1:19" x14ac:dyDescent="0.45">
      <c r="A12277" t="s">
        <v>19</v>
      </c>
      <c r="B12277" t="s">
        <v>2219</v>
      </c>
      <c r="C12277" t="s">
        <v>20</v>
      </c>
      <c r="D12277" t="s">
        <v>1275</v>
      </c>
      <c r="E12277">
        <v>16</v>
      </c>
      <c r="F12277" t="s">
        <v>383</v>
      </c>
      <c r="G12277">
        <v>202</v>
      </c>
      <c r="H12277" t="s">
        <v>1691</v>
      </c>
      <c r="I12277">
        <v>52</v>
      </c>
      <c r="J12277" t="s">
        <v>384</v>
      </c>
      <c r="K12277">
        <v>1</v>
      </c>
      <c r="L12277" t="s">
        <v>1242</v>
      </c>
      <c r="M12277">
        <v>1</v>
      </c>
      <c r="N12277" t="s">
        <v>386</v>
      </c>
      <c r="O12277">
        <v>221007</v>
      </c>
      <c r="P12277" t="s">
        <v>71</v>
      </c>
      <c r="S12277">
        <v>5000000</v>
      </c>
    </row>
    <row r="12278" spans="1:19" x14ac:dyDescent="0.45">
      <c r="A12278" t="s">
        <v>19</v>
      </c>
      <c r="B12278" t="s">
        <v>2219</v>
      </c>
      <c r="C12278" t="s">
        <v>20</v>
      </c>
      <c r="D12278" t="s">
        <v>1275</v>
      </c>
      <c r="E12278">
        <v>16</v>
      </c>
      <c r="F12278" t="s">
        <v>383</v>
      </c>
      <c r="G12278">
        <v>202</v>
      </c>
      <c r="H12278" t="s">
        <v>1691</v>
      </c>
      <c r="I12278">
        <v>52</v>
      </c>
      <c r="J12278" t="s">
        <v>384</v>
      </c>
      <c r="K12278">
        <v>1</v>
      </c>
      <c r="L12278" t="s">
        <v>1242</v>
      </c>
      <c r="M12278">
        <v>1</v>
      </c>
      <c r="N12278" t="s">
        <v>386</v>
      </c>
      <c r="O12278">
        <v>221008</v>
      </c>
      <c r="P12278" t="s">
        <v>68</v>
      </c>
      <c r="S12278">
        <v>10000000</v>
      </c>
    </row>
    <row r="12279" spans="1:19" x14ac:dyDescent="0.45">
      <c r="A12279" t="s">
        <v>19</v>
      </c>
      <c r="B12279" t="s">
        <v>2219</v>
      </c>
      <c r="C12279" t="s">
        <v>20</v>
      </c>
      <c r="D12279" t="s">
        <v>1275</v>
      </c>
      <c r="E12279">
        <v>16</v>
      </c>
      <c r="F12279" t="s">
        <v>383</v>
      </c>
      <c r="G12279">
        <v>202</v>
      </c>
      <c r="H12279" t="s">
        <v>1691</v>
      </c>
      <c r="I12279">
        <v>52</v>
      </c>
      <c r="J12279" t="s">
        <v>384</v>
      </c>
      <c r="K12279">
        <v>1</v>
      </c>
      <c r="L12279" t="s">
        <v>1242</v>
      </c>
      <c r="M12279">
        <v>1</v>
      </c>
      <c r="N12279" t="s">
        <v>386</v>
      </c>
      <c r="O12279">
        <v>221009</v>
      </c>
      <c r="P12279" t="s">
        <v>62</v>
      </c>
      <c r="S12279">
        <v>30000000</v>
      </c>
    </row>
    <row r="12280" spans="1:19" x14ac:dyDescent="0.45">
      <c r="A12280" t="s">
        <v>19</v>
      </c>
      <c r="B12280" t="s">
        <v>2219</v>
      </c>
      <c r="C12280" t="s">
        <v>20</v>
      </c>
      <c r="D12280" t="s">
        <v>1275</v>
      </c>
      <c r="E12280">
        <v>16</v>
      </c>
      <c r="F12280" t="s">
        <v>383</v>
      </c>
      <c r="G12280">
        <v>202</v>
      </c>
      <c r="H12280" t="s">
        <v>1691</v>
      </c>
      <c r="I12280">
        <v>52</v>
      </c>
      <c r="J12280" t="s">
        <v>384</v>
      </c>
      <c r="K12280">
        <v>1</v>
      </c>
      <c r="L12280" t="s">
        <v>1242</v>
      </c>
      <c r="M12280">
        <v>1</v>
      </c>
      <c r="N12280" t="s">
        <v>386</v>
      </c>
      <c r="O12280">
        <v>221011</v>
      </c>
      <c r="P12280" t="s">
        <v>49</v>
      </c>
      <c r="S12280">
        <v>28458000</v>
      </c>
    </row>
    <row r="12281" spans="1:19" x14ac:dyDescent="0.45">
      <c r="A12281" t="s">
        <v>19</v>
      </c>
      <c r="B12281" t="s">
        <v>2219</v>
      </c>
      <c r="C12281" t="s">
        <v>20</v>
      </c>
      <c r="D12281" t="s">
        <v>1275</v>
      </c>
      <c r="E12281">
        <v>16</v>
      </c>
      <c r="F12281" t="s">
        <v>383</v>
      </c>
      <c r="G12281">
        <v>202</v>
      </c>
      <c r="H12281" t="s">
        <v>1691</v>
      </c>
      <c r="I12281">
        <v>52</v>
      </c>
      <c r="J12281" t="s">
        <v>384</v>
      </c>
      <c r="K12281">
        <v>1</v>
      </c>
      <c r="L12281" t="s">
        <v>1242</v>
      </c>
      <c r="M12281">
        <v>1</v>
      </c>
      <c r="N12281" t="s">
        <v>386</v>
      </c>
      <c r="O12281">
        <v>221012</v>
      </c>
      <c r="P12281" t="s">
        <v>78</v>
      </c>
      <c r="S12281">
        <v>7000000</v>
      </c>
    </row>
    <row r="12282" spans="1:19" x14ac:dyDescent="0.45">
      <c r="A12282" t="s">
        <v>19</v>
      </c>
      <c r="B12282" t="s">
        <v>2219</v>
      </c>
      <c r="C12282" t="s">
        <v>20</v>
      </c>
      <c r="D12282" t="s">
        <v>1275</v>
      </c>
      <c r="E12282">
        <v>16</v>
      </c>
      <c r="F12282" t="s">
        <v>383</v>
      </c>
      <c r="G12282">
        <v>202</v>
      </c>
      <c r="H12282" t="s">
        <v>1691</v>
      </c>
      <c r="I12282">
        <v>52</v>
      </c>
      <c r="J12282" t="s">
        <v>384</v>
      </c>
      <c r="K12282">
        <v>1</v>
      </c>
      <c r="L12282" t="s">
        <v>1242</v>
      </c>
      <c r="M12282">
        <v>1</v>
      </c>
      <c r="N12282" t="s">
        <v>386</v>
      </c>
      <c r="O12282">
        <v>222001</v>
      </c>
      <c r="P12282" t="s">
        <v>63</v>
      </c>
      <c r="S12282">
        <v>123595000</v>
      </c>
    </row>
    <row r="12283" spans="1:19" x14ac:dyDescent="0.45">
      <c r="A12283" t="s">
        <v>19</v>
      </c>
      <c r="B12283" t="s">
        <v>2219</v>
      </c>
      <c r="C12283" t="s">
        <v>20</v>
      </c>
      <c r="D12283" t="s">
        <v>1275</v>
      </c>
      <c r="E12283">
        <v>16</v>
      </c>
      <c r="F12283" t="s">
        <v>383</v>
      </c>
      <c r="G12283">
        <v>202</v>
      </c>
      <c r="H12283" t="s">
        <v>1691</v>
      </c>
      <c r="I12283">
        <v>52</v>
      </c>
      <c r="J12283" t="s">
        <v>384</v>
      </c>
      <c r="K12283">
        <v>1</v>
      </c>
      <c r="L12283" t="s">
        <v>1242</v>
      </c>
      <c r="M12283">
        <v>1</v>
      </c>
      <c r="N12283" t="s">
        <v>386</v>
      </c>
      <c r="O12283">
        <v>222002</v>
      </c>
      <c r="P12283" t="s">
        <v>79</v>
      </c>
      <c r="S12283">
        <v>13000000</v>
      </c>
    </row>
    <row r="12284" spans="1:19" x14ac:dyDescent="0.45">
      <c r="A12284" t="s">
        <v>19</v>
      </c>
      <c r="B12284" t="s">
        <v>2219</v>
      </c>
      <c r="C12284" t="s">
        <v>20</v>
      </c>
      <c r="D12284" t="s">
        <v>1275</v>
      </c>
      <c r="E12284">
        <v>16</v>
      </c>
      <c r="F12284" t="s">
        <v>383</v>
      </c>
      <c r="G12284">
        <v>202</v>
      </c>
      <c r="H12284" t="s">
        <v>1691</v>
      </c>
      <c r="I12284">
        <v>52</v>
      </c>
      <c r="J12284" t="s">
        <v>384</v>
      </c>
      <c r="K12284">
        <v>1</v>
      </c>
      <c r="L12284" t="s">
        <v>1242</v>
      </c>
      <c r="M12284">
        <v>1</v>
      </c>
      <c r="N12284" t="s">
        <v>386</v>
      </c>
      <c r="O12284">
        <v>223002</v>
      </c>
      <c r="P12284" t="s">
        <v>95</v>
      </c>
      <c r="S12284">
        <v>34607000</v>
      </c>
    </row>
    <row r="12285" spans="1:19" x14ac:dyDescent="0.45">
      <c r="A12285" t="s">
        <v>19</v>
      </c>
      <c r="B12285" t="s">
        <v>2219</v>
      </c>
      <c r="C12285" t="s">
        <v>20</v>
      </c>
      <c r="D12285" t="s">
        <v>1275</v>
      </c>
      <c r="E12285">
        <v>16</v>
      </c>
      <c r="F12285" t="s">
        <v>383</v>
      </c>
      <c r="G12285">
        <v>202</v>
      </c>
      <c r="H12285" t="s">
        <v>1691</v>
      </c>
      <c r="I12285">
        <v>52</v>
      </c>
      <c r="J12285" t="s">
        <v>384</v>
      </c>
      <c r="K12285">
        <v>1</v>
      </c>
      <c r="L12285" t="s">
        <v>1242</v>
      </c>
      <c r="M12285">
        <v>1</v>
      </c>
      <c r="N12285" t="s">
        <v>386</v>
      </c>
      <c r="O12285">
        <v>223003</v>
      </c>
      <c r="P12285" t="s">
        <v>136</v>
      </c>
      <c r="S12285">
        <v>872880000</v>
      </c>
    </row>
    <row r="12286" spans="1:19" x14ac:dyDescent="0.45">
      <c r="A12286" t="s">
        <v>19</v>
      </c>
      <c r="B12286" t="s">
        <v>2219</v>
      </c>
      <c r="C12286" t="s">
        <v>20</v>
      </c>
      <c r="D12286" t="s">
        <v>1275</v>
      </c>
      <c r="E12286">
        <v>16</v>
      </c>
      <c r="F12286" t="s">
        <v>383</v>
      </c>
      <c r="G12286">
        <v>202</v>
      </c>
      <c r="H12286" t="s">
        <v>1691</v>
      </c>
      <c r="I12286">
        <v>52</v>
      </c>
      <c r="J12286" t="s">
        <v>384</v>
      </c>
      <c r="K12286">
        <v>1</v>
      </c>
      <c r="L12286" t="s">
        <v>1242</v>
      </c>
      <c r="M12286">
        <v>1</v>
      </c>
      <c r="N12286" t="s">
        <v>386</v>
      </c>
      <c r="O12286">
        <v>223005</v>
      </c>
      <c r="P12286" t="s">
        <v>57</v>
      </c>
      <c r="S12286">
        <v>221356000</v>
      </c>
    </row>
    <row r="12287" spans="1:19" x14ac:dyDescent="0.45">
      <c r="A12287" t="s">
        <v>19</v>
      </c>
      <c r="B12287" t="s">
        <v>2219</v>
      </c>
      <c r="C12287" t="s">
        <v>20</v>
      </c>
      <c r="D12287" t="s">
        <v>1275</v>
      </c>
      <c r="E12287">
        <v>16</v>
      </c>
      <c r="F12287" t="s">
        <v>383</v>
      </c>
      <c r="G12287">
        <v>202</v>
      </c>
      <c r="H12287" t="s">
        <v>1691</v>
      </c>
      <c r="I12287">
        <v>52</v>
      </c>
      <c r="J12287" t="s">
        <v>384</v>
      </c>
      <c r="K12287">
        <v>1</v>
      </c>
      <c r="L12287" t="s">
        <v>1242</v>
      </c>
      <c r="M12287">
        <v>1</v>
      </c>
      <c r="N12287" t="s">
        <v>386</v>
      </c>
      <c r="O12287">
        <v>223006</v>
      </c>
      <c r="P12287" t="s">
        <v>64</v>
      </c>
      <c r="S12287">
        <v>16682515</v>
      </c>
    </row>
    <row r="12288" spans="1:19" x14ac:dyDescent="0.45">
      <c r="A12288" t="s">
        <v>19</v>
      </c>
      <c r="B12288" t="s">
        <v>2219</v>
      </c>
      <c r="C12288" t="s">
        <v>20</v>
      </c>
      <c r="D12288" t="s">
        <v>1275</v>
      </c>
      <c r="E12288">
        <v>16</v>
      </c>
      <c r="F12288" t="s">
        <v>383</v>
      </c>
      <c r="G12288">
        <v>202</v>
      </c>
      <c r="H12288" t="s">
        <v>1691</v>
      </c>
      <c r="I12288">
        <v>52</v>
      </c>
      <c r="J12288" t="s">
        <v>384</v>
      </c>
      <c r="K12288">
        <v>1</v>
      </c>
      <c r="L12288" t="s">
        <v>1242</v>
      </c>
      <c r="M12288">
        <v>1</v>
      </c>
      <c r="N12288" t="s">
        <v>386</v>
      </c>
      <c r="O12288">
        <v>223007</v>
      </c>
      <c r="P12288" t="s">
        <v>99</v>
      </c>
      <c r="S12288">
        <v>46000000</v>
      </c>
    </row>
    <row r="12289" spans="1:19" x14ac:dyDescent="0.45">
      <c r="A12289" t="s">
        <v>19</v>
      </c>
      <c r="B12289" t="s">
        <v>2219</v>
      </c>
      <c r="C12289" t="s">
        <v>20</v>
      </c>
      <c r="D12289" t="s">
        <v>1275</v>
      </c>
      <c r="E12289">
        <v>16</v>
      </c>
      <c r="F12289" t="s">
        <v>383</v>
      </c>
      <c r="G12289">
        <v>202</v>
      </c>
      <c r="H12289" t="s">
        <v>1691</v>
      </c>
      <c r="I12289">
        <v>52</v>
      </c>
      <c r="J12289" t="s">
        <v>384</v>
      </c>
      <c r="K12289">
        <v>1</v>
      </c>
      <c r="L12289" t="s">
        <v>1242</v>
      </c>
      <c r="M12289">
        <v>1</v>
      </c>
      <c r="N12289" t="s">
        <v>386</v>
      </c>
      <c r="O12289">
        <v>226001</v>
      </c>
      <c r="P12289" t="s">
        <v>80</v>
      </c>
      <c r="S12289">
        <v>118916000</v>
      </c>
    </row>
    <row r="12290" spans="1:19" x14ac:dyDescent="0.45">
      <c r="A12290" t="s">
        <v>19</v>
      </c>
      <c r="B12290" t="s">
        <v>2219</v>
      </c>
      <c r="C12290" t="s">
        <v>20</v>
      </c>
      <c r="D12290" t="s">
        <v>1275</v>
      </c>
      <c r="E12290">
        <v>16</v>
      </c>
      <c r="F12290" t="s">
        <v>383</v>
      </c>
      <c r="G12290">
        <v>202</v>
      </c>
      <c r="H12290" t="s">
        <v>1691</v>
      </c>
      <c r="I12290">
        <v>52</v>
      </c>
      <c r="J12290" t="s">
        <v>384</v>
      </c>
      <c r="K12290">
        <v>1</v>
      </c>
      <c r="L12290" t="s">
        <v>1242</v>
      </c>
      <c r="M12290">
        <v>1</v>
      </c>
      <c r="N12290" t="s">
        <v>386</v>
      </c>
      <c r="O12290">
        <v>227001</v>
      </c>
      <c r="P12290" t="s">
        <v>44</v>
      </c>
      <c r="S12290">
        <v>25000000</v>
      </c>
    </row>
    <row r="12291" spans="1:19" x14ac:dyDescent="0.45">
      <c r="A12291" t="s">
        <v>19</v>
      </c>
      <c r="B12291" t="s">
        <v>2219</v>
      </c>
      <c r="C12291" t="s">
        <v>20</v>
      </c>
      <c r="D12291" t="s">
        <v>1275</v>
      </c>
      <c r="E12291">
        <v>16</v>
      </c>
      <c r="F12291" t="s">
        <v>383</v>
      </c>
      <c r="G12291">
        <v>202</v>
      </c>
      <c r="H12291" t="s">
        <v>1691</v>
      </c>
      <c r="I12291">
        <v>52</v>
      </c>
      <c r="J12291" t="s">
        <v>384</v>
      </c>
      <c r="K12291">
        <v>1</v>
      </c>
      <c r="L12291" t="s">
        <v>1242</v>
      </c>
      <c r="M12291">
        <v>1</v>
      </c>
      <c r="N12291" t="s">
        <v>386</v>
      </c>
      <c r="O12291">
        <v>227002</v>
      </c>
      <c r="P12291" t="s">
        <v>53</v>
      </c>
      <c r="S12291">
        <v>4275000</v>
      </c>
    </row>
    <row r="12292" spans="1:19" x14ac:dyDescent="0.45">
      <c r="A12292" t="s">
        <v>19</v>
      </c>
      <c r="B12292" t="s">
        <v>2219</v>
      </c>
      <c r="C12292" t="s">
        <v>20</v>
      </c>
      <c r="D12292" t="s">
        <v>1275</v>
      </c>
      <c r="E12292">
        <v>16</v>
      </c>
      <c r="F12292" t="s">
        <v>383</v>
      </c>
      <c r="G12292">
        <v>202</v>
      </c>
      <c r="H12292" t="s">
        <v>1691</v>
      </c>
      <c r="I12292">
        <v>52</v>
      </c>
      <c r="J12292" t="s">
        <v>384</v>
      </c>
      <c r="K12292">
        <v>1</v>
      </c>
      <c r="L12292" t="s">
        <v>1242</v>
      </c>
      <c r="M12292">
        <v>1</v>
      </c>
      <c r="N12292" t="s">
        <v>386</v>
      </c>
      <c r="O12292">
        <v>227003</v>
      </c>
      <c r="P12292" t="s">
        <v>96</v>
      </c>
      <c r="S12292">
        <v>21000000</v>
      </c>
    </row>
    <row r="12293" spans="1:19" x14ac:dyDescent="0.45">
      <c r="A12293" t="s">
        <v>19</v>
      </c>
      <c r="B12293" t="s">
        <v>2219</v>
      </c>
      <c r="C12293" t="s">
        <v>20</v>
      </c>
      <c r="D12293" t="s">
        <v>1275</v>
      </c>
      <c r="E12293">
        <v>16</v>
      </c>
      <c r="F12293" t="s">
        <v>383</v>
      </c>
      <c r="G12293">
        <v>202</v>
      </c>
      <c r="H12293" t="s">
        <v>1691</v>
      </c>
      <c r="I12293">
        <v>52</v>
      </c>
      <c r="J12293" t="s">
        <v>384</v>
      </c>
      <c r="K12293">
        <v>1</v>
      </c>
      <c r="L12293" t="s">
        <v>1242</v>
      </c>
      <c r="M12293">
        <v>1</v>
      </c>
      <c r="N12293" t="s">
        <v>386</v>
      </c>
      <c r="O12293">
        <v>227004</v>
      </c>
      <c r="P12293" t="s">
        <v>45</v>
      </c>
      <c r="S12293">
        <v>46711000</v>
      </c>
    </row>
    <row r="12294" spans="1:19" x14ac:dyDescent="0.45">
      <c r="A12294" t="s">
        <v>19</v>
      </c>
      <c r="B12294" t="s">
        <v>2219</v>
      </c>
      <c r="C12294" t="s">
        <v>20</v>
      </c>
      <c r="D12294" t="s">
        <v>1275</v>
      </c>
      <c r="E12294">
        <v>16</v>
      </c>
      <c r="F12294" t="s">
        <v>383</v>
      </c>
      <c r="G12294">
        <v>202</v>
      </c>
      <c r="H12294" t="s">
        <v>1691</v>
      </c>
      <c r="I12294">
        <v>52</v>
      </c>
      <c r="J12294" t="s">
        <v>384</v>
      </c>
      <c r="K12294">
        <v>1</v>
      </c>
      <c r="L12294" t="s">
        <v>1242</v>
      </c>
      <c r="M12294">
        <v>1</v>
      </c>
      <c r="N12294" t="s">
        <v>386</v>
      </c>
      <c r="O12294">
        <v>228002</v>
      </c>
      <c r="P12294" t="s">
        <v>66</v>
      </c>
      <c r="S12294">
        <v>30000000</v>
      </c>
    </row>
    <row r="12295" spans="1:19" x14ac:dyDescent="0.45">
      <c r="A12295" t="s">
        <v>19</v>
      </c>
      <c r="B12295" t="s">
        <v>2219</v>
      </c>
      <c r="C12295" t="s">
        <v>20</v>
      </c>
      <c r="D12295" t="s">
        <v>1275</v>
      </c>
      <c r="E12295">
        <v>16</v>
      </c>
      <c r="F12295" t="s">
        <v>383</v>
      </c>
      <c r="G12295">
        <v>202</v>
      </c>
      <c r="H12295" t="s">
        <v>1691</v>
      </c>
      <c r="I12295">
        <v>52</v>
      </c>
      <c r="J12295" t="s">
        <v>384</v>
      </c>
      <c r="K12295">
        <v>1</v>
      </c>
      <c r="L12295" t="s">
        <v>1242</v>
      </c>
      <c r="M12295">
        <v>1</v>
      </c>
      <c r="N12295" t="s">
        <v>386</v>
      </c>
      <c r="O12295">
        <v>228003</v>
      </c>
      <c r="P12295" t="s">
        <v>67</v>
      </c>
      <c r="S12295">
        <v>10000000</v>
      </c>
    </row>
    <row r="12296" spans="1:19" x14ac:dyDescent="0.45">
      <c r="A12296" t="s">
        <v>19</v>
      </c>
      <c r="B12296" t="s">
        <v>2219</v>
      </c>
      <c r="C12296" t="s">
        <v>20</v>
      </c>
      <c r="D12296" t="s">
        <v>1275</v>
      </c>
      <c r="E12296">
        <v>16</v>
      </c>
      <c r="F12296" t="s">
        <v>383</v>
      </c>
      <c r="G12296">
        <v>202</v>
      </c>
      <c r="H12296" t="s">
        <v>1691</v>
      </c>
      <c r="I12296">
        <v>52</v>
      </c>
      <c r="J12296" t="s">
        <v>384</v>
      </c>
      <c r="K12296">
        <v>1</v>
      </c>
      <c r="L12296" t="s">
        <v>1242</v>
      </c>
      <c r="M12296">
        <v>2</v>
      </c>
      <c r="N12296" t="s">
        <v>1274</v>
      </c>
      <c r="O12296">
        <v>211103</v>
      </c>
      <c r="P12296" t="s">
        <v>47</v>
      </c>
      <c r="S12296">
        <v>323496000</v>
      </c>
    </row>
    <row r="12297" spans="1:19" x14ac:dyDescent="0.45">
      <c r="A12297" t="s">
        <v>19</v>
      </c>
      <c r="B12297" t="s">
        <v>2219</v>
      </c>
      <c r="C12297" t="s">
        <v>20</v>
      </c>
      <c r="D12297" t="s">
        <v>1275</v>
      </c>
      <c r="E12297">
        <v>16</v>
      </c>
      <c r="F12297" t="s">
        <v>383</v>
      </c>
      <c r="G12297">
        <v>202</v>
      </c>
      <c r="H12297" t="s">
        <v>1691</v>
      </c>
      <c r="I12297">
        <v>52</v>
      </c>
      <c r="J12297" t="s">
        <v>384</v>
      </c>
      <c r="K12297">
        <v>1</v>
      </c>
      <c r="L12297" t="s">
        <v>1242</v>
      </c>
      <c r="M12297">
        <v>2</v>
      </c>
      <c r="N12297" t="s">
        <v>1274</v>
      </c>
      <c r="O12297">
        <v>213001</v>
      </c>
      <c r="P12297" t="s">
        <v>40</v>
      </c>
      <c r="S12297">
        <v>30000000</v>
      </c>
    </row>
    <row r="12298" spans="1:19" x14ac:dyDescent="0.45">
      <c r="A12298" t="s">
        <v>19</v>
      </c>
      <c r="B12298" t="s">
        <v>2219</v>
      </c>
      <c r="C12298" t="s">
        <v>20</v>
      </c>
      <c r="D12298" t="s">
        <v>1275</v>
      </c>
      <c r="E12298">
        <v>16</v>
      </c>
      <c r="F12298" t="s">
        <v>383</v>
      </c>
      <c r="G12298">
        <v>202</v>
      </c>
      <c r="H12298" t="s">
        <v>1691</v>
      </c>
      <c r="I12298">
        <v>52</v>
      </c>
      <c r="J12298" t="s">
        <v>384</v>
      </c>
      <c r="K12298">
        <v>1</v>
      </c>
      <c r="L12298" t="s">
        <v>1242</v>
      </c>
      <c r="M12298">
        <v>2</v>
      </c>
      <c r="N12298" t="s">
        <v>1274</v>
      </c>
      <c r="O12298">
        <v>223001</v>
      </c>
      <c r="P12298" t="s">
        <v>94</v>
      </c>
      <c r="S12298">
        <v>20000000</v>
      </c>
    </row>
    <row r="12299" spans="1:19" x14ac:dyDescent="0.45">
      <c r="A12299" t="s">
        <v>19</v>
      </c>
      <c r="B12299" t="s">
        <v>2219</v>
      </c>
      <c r="C12299" t="s">
        <v>20</v>
      </c>
      <c r="D12299" t="s">
        <v>1275</v>
      </c>
      <c r="E12299">
        <v>16</v>
      </c>
      <c r="F12299" t="s">
        <v>383</v>
      </c>
      <c r="G12299">
        <v>202</v>
      </c>
      <c r="H12299" t="s">
        <v>1691</v>
      </c>
      <c r="I12299">
        <v>52</v>
      </c>
      <c r="J12299" t="s">
        <v>384</v>
      </c>
      <c r="K12299">
        <v>1</v>
      </c>
      <c r="L12299" t="s">
        <v>1242</v>
      </c>
      <c r="M12299">
        <v>2</v>
      </c>
      <c r="N12299" t="s">
        <v>1274</v>
      </c>
      <c r="O12299">
        <v>226001</v>
      </c>
      <c r="P12299" t="s">
        <v>80</v>
      </c>
      <c r="S12299">
        <v>15000000</v>
      </c>
    </row>
    <row r="12300" spans="1:19" x14ac:dyDescent="0.45">
      <c r="A12300" t="s">
        <v>19</v>
      </c>
      <c r="B12300" t="s">
        <v>2219</v>
      </c>
      <c r="C12300" t="s">
        <v>20</v>
      </c>
      <c r="D12300" t="s">
        <v>1275</v>
      </c>
      <c r="E12300">
        <v>16</v>
      </c>
      <c r="F12300" t="s">
        <v>383</v>
      </c>
      <c r="G12300">
        <v>202</v>
      </c>
      <c r="H12300" t="s">
        <v>1691</v>
      </c>
      <c r="I12300">
        <v>52</v>
      </c>
      <c r="J12300" t="s">
        <v>384</v>
      </c>
      <c r="K12300">
        <v>1</v>
      </c>
      <c r="L12300" t="s">
        <v>1242</v>
      </c>
      <c r="M12300">
        <v>2</v>
      </c>
      <c r="N12300" t="s">
        <v>1274</v>
      </c>
      <c r="O12300">
        <v>227002</v>
      </c>
      <c r="P12300" t="s">
        <v>53</v>
      </c>
      <c r="S12300">
        <v>100000000</v>
      </c>
    </row>
    <row r="12301" spans="1:19" x14ac:dyDescent="0.45">
      <c r="A12301" t="s">
        <v>19</v>
      </c>
      <c r="B12301" t="s">
        <v>2219</v>
      </c>
      <c r="C12301" t="s">
        <v>20</v>
      </c>
      <c r="D12301" t="s">
        <v>1275</v>
      </c>
      <c r="E12301">
        <v>16</v>
      </c>
      <c r="F12301" t="s">
        <v>383</v>
      </c>
      <c r="G12301">
        <v>202</v>
      </c>
      <c r="H12301" t="s">
        <v>1691</v>
      </c>
      <c r="I12301">
        <v>52</v>
      </c>
      <c r="J12301" t="s">
        <v>384</v>
      </c>
      <c r="K12301">
        <v>1</v>
      </c>
      <c r="L12301" t="s">
        <v>1242</v>
      </c>
      <c r="M12301">
        <v>2</v>
      </c>
      <c r="N12301" t="s">
        <v>1274</v>
      </c>
      <c r="O12301">
        <v>228001</v>
      </c>
      <c r="P12301" t="s">
        <v>28</v>
      </c>
      <c r="S12301">
        <v>30000000</v>
      </c>
    </row>
    <row r="12302" spans="1:19" x14ac:dyDescent="0.45">
      <c r="A12302" t="s">
        <v>19</v>
      </c>
      <c r="B12302" t="s">
        <v>2219</v>
      </c>
      <c r="C12302" t="s">
        <v>20</v>
      </c>
      <c r="D12302" t="s">
        <v>1275</v>
      </c>
      <c r="E12302">
        <v>16</v>
      </c>
      <c r="F12302" t="s">
        <v>383</v>
      </c>
      <c r="G12302">
        <v>202</v>
      </c>
      <c r="H12302" t="s">
        <v>1691</v>
      </c>
      <c r="I12302">
        <v>52</v>
      </c>
      <c r="J12302" t="s">
        <v>384</v>
      </c>
      <c r="K12302">
        <v>1</v>
      </c>
      <c r="L12302" t="s">
        <v>1242</v>
      </c>
      <c r="M12302">
        <v>4</v>
      </c>
      <c r="N12302" t="s">
        <v>1542</v>
      </c>
      <c r="O12302">
        <v>211103</v>
      </c>
      <c r="P12302" t="s">
        <v>47</v>
      </c>
      <c r="S12302">
        <v>203254000</v>
      </c>
    </row>
    <row r="12303" spans="1:19" x14ac:dyDescent="0.45">
      <c r="A12303" t="s">
        <v>19</v>
      </c>
      <c r="B12303" t="s">
        <v>2219</v>
      </c>
      <c r="C12303" t="s">
        <v>20</v>
      </c>
      <c r="D12303" t="s">
        <v>1275</v>
      </c>
      <c r="E12303">
        <v>16</v>
      </c>
      <c r="F12303" t="s">
        <v>383</v>
      </c>
      <c r="G12303">
        <v>202</v>
      </c>
      <c r="H12303" t="s">
        <v>1691</v>
      </c>
      <c r="I12303">
        <v>52</v>
      </c>
      <c r="J12303" t="s">
        <v>384</v>
      </c>
      <c r="K12303">
        <v>1</v>
      </c>
      <c r="L12303" t="s">
        <v>1242</v>
      </c>
      <c r="M12303">
        <v>4</v>
      </c>
      <c r="N12303" t="s">
        <v>1542</v>
      </c>
      <c r="O12303">
        <v>212201</v>
      </c>
      <c r="P12303" t="s">
        <v>39</v>
      </c>
      <c r="S12303">
        <v>49000000</v>
      </c>
    </row>
    <row r="12304" spans="1:19" x14ac:dyDescent="0.45">
      <c r="A12304" t="s">
        <v>19</v>
      </c>
      <c r="B12304" t="s">
        <v>2219</v>
      </c>
      <c r="C12304" t="s">
        <v>20</v>
      </c>
      <c r="D12304" t="s">
        <v>1275</v>
      </c>
      <c r="E12304">
        <v>16</v>
      </c>
      <c r="F12304" t="s">
        <v>383</v>
      </c>
      <c r="G12304">
        <v>202</v>
      </c>
      <c r="H12304" t="s">
        <v>1691</v>
      </c>
      <c r="I12304">
        <v>52</v>
      </c>
      <c r="J12304" t="s">
        <v>384</v>
      </c>
      <c r="K12304">
        <v>1</v>
      </c>
      <c r="L12304" t="s">
        <v>1242</v>
      </c>
      <c r="M12304">
        <v>4</v>
      </c>
      <c r="N12304" t="s">
        <v>1542</v>
      </c>
      <c r="O12304">
        <v>221001</v>
      </c>
      <c r="P12304" t="s">
        <v>52</v>
      </c>
      <c r="S12304">
        <v>110312000</v>
      </c>
    </row>
    <row r="12305" spans="1:19" x14ac:dyDescent="0.45">
      <c r="A12305" t="s">
        <v>19</v>
      </c>
      <c r="B12305" t="s">
        <v>2219</v>
      </c>
      <c r="C12305" t="s">
        <v>20</v>
      </c>
      <c r="D12305" t="s">
        <v>1275</v>
      </c>
      <c r="E12305">
        <v>16</v>
      </c>
      <c r="F12305" t="s">
        <v>383</v>
      </c>
      <c r="G12305">
        <v>202</v>
      </c>
      <c r="H12305" t="s">
        <v>1691</v>
      </c>
      <c r="I12305">
        <v>52</v>
      </c>
      <c r="J12305" t="s">
        <v>384</v>
      </c>
      <c r="K12305">
        <v>1</v>
      </c>
      <c r="L12305" t="s">
        <v>1242</v>
      </c>
      <c r="M12305">
        <v>4</v>
      </c>
      <c r="N12305" t="s">
        <v>1542</v>
      </c>
      <c r="O12305">
        <v>221002</v>
      </c>
      <c r="P12305" t="s">
        <v>30</v>
      </c>
      <c r="S12305">
        <v>68254000</v>
      </c>
    </row>
    <row r="12306" spans="1:19" x14ac:dyDescent="0.45">
      <c r="A12306" t="s">
        <v>19</v>
      </c>
      <c r="B12306" t="s">
        <v>2219</v>
      </c>
      <c r="C12306" t="s">
        <v>20</v>
      </c>
      <c r="D12306" t="s">
        <v>1275</v>
      </c>
      <c r="E12306">
        <v>16</v>
      </c>
      <c r="F12306" t="s">
        <v>383</v>
      </c>
      <c r="G12306">
        <v>202</v>
      </c>
      <c r="H12306" t="s">
        <v>1691</v>
      </c>
      <c r="I12306">
        <v>52</v>
      </c>
      <c r="J12306" t="s">
        <v>384</v>
      </c>
      <c r="K12306">
        <v>1</v>
      </c>
      <c r="L12306" t="s">
        <v>1242</v>
      </c>
      <c r="M12306">
        <v>4</v>
      </c>
      <c r="N12306" t="s">
        <v>1542</v>
      </c>
      <c r="O12306">
        <v>221005</v>
      </c>
      <c r="P12306" t="s">
        <v>134</v>
      </c>
      <c r="S12306">
        <v>68254000</v>
      </c>
    </row>
    <row r="12307" spans="1:19" x14ac:dyDescent="0.45">
      <c r="A12307" t="s">
        <v>19</v>
      </c>
      <c r="B12307" t="s">
        <v>2219</v>
      </c>
      <c r="C12307" t="s">
        <v>20</v>
      </c>
      <c r="D12307" t="s">
        <v>1275</v>
      </c>
      <c r="E12307">
        <v>16</v>
      </c>
      <c r="F12307" t="s">
        <v>383</v>
      </c>
      <c r="G12307">
        <v>202</v>
      </c>
      <c r="H12307" t="s">
        <v>1691</v>
      </c>
      <c r="I12307">
        <v>52</v>
      </c>
      <c r="J12307" t="s">
        <v>384</v>
      </c>
      <c r="K12307">
        <v>1</v>
      </c>
      <c r="L12307" t="s">
        <v>1242</v>
      </c>
      <c r="M12307">
        <v>4</v>
      </c>
      <c r="N12307" t="s">
        <v>1542</v>
      </c>
      <c r="O12307">
        <v>221007</v>
      </c>
      <c r="P12307" t="s">
        <v>71</v>
      </c>
      <c r="S12307">
        <v>2000000</v>
      </c>
    </row>
    <row r="12308" spans="1:19" x14ac:dyDescent="0.45">
      <c r="A12308" t="s">
        <v>19</v>
      </c>
      <c r="B12308" t="s">
        <v>2219</v>
      </c>
      <c r="C12308" t="s">
        <v>20</v>
      </c>
      <c r="D12308" t="s">
        <v>1275</v>
      </c>
      <c r="E12308">
        <v>16</v>
      </c>
      <c r="F12308" t="s">
        <v>383</v>
      </c>
      <c r="G12308">
        <v>202</v>
      </c>
      <c r="H12308" t="s">
        <v>1691</v>
      </c>
      <c r="I12308">
        <v>52</v>
      </c>
      <c r="J12308" t="s">
        <v>384</v>
      </c>
      <c r="K12308">
        <v>1</v>
      </c>
      <c r="L12308" t="s">
        <v>1242</v>
      </c>
      <c r="M12308">
        <v>4</v>
      </c>
      <c r="N12308" t="s">
        <v>1542</v>
      </c>
      <c r="O12308">
        <v>221008</v>
      </c>
      <c r="P12308" t="s">
        <v>68</v>
      </c>
      <c r="S12308">
        <v>2572000</v>
      </c>
    </row>
    <row r="12309" spans="1:19" x14ac:dyDescent="0.45">
      <c r="A12309" t="s">
        <v>19</v>
      </c>
      <c r="B12309" t="s">
        <v>2219</v>
      </c>
      <c r="C12309" t="s">
        <v>20</v>
      </c>
      <c r="D12309" t="s">
        <v>1275</v>
      </c>
      <c r="E12309">
        <v>16</v>
      </c>
      <c r="F12309" t="s">
        <v>383</v>
      </c>
      <c r="G12309">
        <v>202</v>
      </c>
      <c r="H12309" t="s">
        <v>1691</v>
      </c>
      <c r="I12309">
        <v>52</v>
      </c>
      <c r="J12309" t="s">
        <v>384</v>
      </c>
      <c r="K12309">
        <v>1</v>
      </c>
      <c r="L12309" t="s">
        <v>1242</v>
      </c>
      <c r="M12309">
        <v>4</v>
      </c>
      <c r="N12309" t="s">
        <v>1542</v>
      </c>
      <c r="O12309">
        <v>221009</v>
      </c>
      <c r="P12309" t="s">
        <v>62</v>
      </c>
      <c r="S12309">
        <v>3601000</v>
      </c>
    </row>
    <row r="12310" spans="1:19" x14ac:dyDescent="0.45">
      <c r="A12310" t="s">
        <v>19</v>
      </c>
      <c r="B12310" t="s">
        <v>2219</v>
      </c>
      <c r="C12310" t="s">
        <v>20</v>
      </c>
      <c r="D12310" t="s">
        <v>1275</v>
      </c>
      <c r="E12310">
        <v>16</v>
      </c>
      <c r="F12310" t="s">
        <v>383</v>
      </c>
      <c r="G12310">
        <v>202</v>
      </c>
      <c r="H12310" t="s">
        <v>1691</v>
      </c>
      <c r="I12310">
        <v>52</v>
      </c>
      <c r="J12310" t="s">
        <v>384</v>
      </c>
      <c r="K12310">
        <v>1</v>
      </c>
      <c r="L12310" t="s">
        <v>1242</v>
      </c>
      <c r="M12310">
        <v>4</v>
      </c>
      <c r="N12310" t="s">
        <v>1542</v>
      </c>
      <c r="O12310">
        <v>221011</v>
      </c>
      <c r="P12310" t="s">
        <v>49</v>
      </c>
      <c r="S12310">
        <v>71340000</v>
      </c>
    </row>
    <row r="12311" spans="1:19" x14ac:dyDescent="0.45">
      <c r="A12311" t="s">
        <v>19</v>
      </c>
      <c r="B12311" t="s">
        <v>2219</v>
      </c>
      <c r="C12311" t="s">
        <v>20</v>
      </c>
      <c r="D12311" t="s">
        <v>1275</v>
      </c>
      <c r="E12311">
        <v>16</v>
      </c>
      <c r="F12311" t="s">
        <v>383</v>
      </c>
      <c r="G12311">
        <v>202</v>
      </c>
      <c r="H12311" t="s">
        <v>1691</v>
      </c>
      <c r="I12311">
        <v>52</v>
      </c>
      <c r="J12311" t="s">
        <v>384</v>
      </c>
      <c r="K12311">
        <v>1</v>
      </c>
      <c r="L12311" t="s">
        <v>1242</v>
      </c>
      <c r="M12311">
        <v>4</v>
      </c>
      <c r="N12311" t="s">
        <v>1542</v>
      </c>
      <c r="O12311">
        <v>221012</v>
      </c>
      <c r="P12311" t="s">
        <v>78</v>
      </c>
      <c r="S12311">
        <v>720000</v>
      </c>
    </row>
    <row r="12312" spans="1:19" x14ac:dyDescent="0.45">
      <c r="A12312" t="s">
        <v>19</v>
      </c>
      <c r="B12312" t="s">
        <v>2219</v>
      </c>
      <c r="C12312" t="s">
        <v>20</v>
      </c>
      <c r="D12312" t="s">
        <v>1275</v>
      </c>
      <c r="E12312">
        <v>16</v>
      </c>
      <c r="F12312" t="s">
        <v>383</v>
      </c>
      <c r="G12312">
        <v>202</v>
      </c>
      <c r="H12312" t="s">
        <v>1691</v>
      </c>
      <c r="I12312">
        <v>52</v>
      </c>
      <c r="J12312" t="s">
        <v>384</v>
      </c>
      <c r="K12312">
        <v>1</v>
      </c>
      <c r="L12312" t="s">
        <v>1242</v>
      </c>
      <c r="M12312">
        <v>4</v>
      </c>
      <c r="N12312" t="s">
        <v>1542</v>
      </c>
      <c r="O12312">
        <v>222001</v>
      </c>
      <c r="P12312" t="s">
        <v>63</v>
      </c>
      <c r="S12312">
        <v>78604000</v>
      </c>
    </row>
    <row r="12313" spans="1:19" x14ac:dyDescent="0.45">
      <c r="A12313" t="s">
        <v>19</v>
      </c>
      <c r="B12313" t="s">
        <v>2219</v>
      </c>
      <c r="C12313" t="s">
        <v>20</v>
      </c>
      <c r="D12313" t="s">
        <v>1275</v>
      </c>
      <c r="E12313">
        <v>16</v>
      </c>
      <c r="F12313" t="s">
        <v>383</v>
      </c>
      <c r="G12313">
        <v>202</v>
      </c>
      <c r="H12313" t="s">
        <v>1691</v>
      </c>
      <c r="I12313">
        <v>52</v>
      </c>
      <c r="J12313" t="s">
        <v>384</v>
      </c>
      <c r="K12313">
        <v>1</v>
      </c>
      <c r="L12313" t="s">
        <v>1242</v>
      </c>
      <c r="M12313">
        <v>4</v>
      </c>
      <c r="N12313" t="s">
        <v>1542</v>
      </c>
      <c r="O12313">
        <v>222002</v>
      </c>
      <c r="P12313" t="s">
        <v>79</v>
      </c>
      <c r="S12313">
        <v>1337000</v>
      </c>
    </row>
    <row r="12314" spans="1:19" x14ac:dyDescent="0.45">
      <c r="A12314" t="s">
        <v>19</v>
      </c>
      <c r="B12314" t="s">
        <v>2219</v>
      </c>
      <c r="C12314" t="s">
        <v>20</v>
      </c>
      <c r="D12314" t="s">
        <v>1275</v>
      </c>
      <c r="E12314">
        <v>16</v>
      </c>
      <c r="F12314" t="s">
        <v>383</v>
      </c>
      <c r="G12314">
        <v>202</v>
      </c>
      <c r="H12314" t="s">
        <v>1691</v>
      </c>
      <c r="I12314">
        <v>52</v>
      </c>
      <c r="J12314" t="s">
        <v>384</v>
      </c>
      <c r="K12314">
        <v>1</v>
      </c>
      <c r="L12314" t="s">
        <v>1242</v>
      </c>
      <c r="M12314">
        <v>4</v>
      </c>
      <c r="N12314" t="s">
        <v>1542</v>
      </c>
      <c r="O12314">
        <v>222003</v>
      </c>
      <c r="P12314" t="s">
        <v>83</v>
      </c>
      <c r="S12314">
        <v>68254000</v>
      </c>
    </row>
    <row r="12315" spans="1:19" x14ac:dyDescent="0.45">
      <c r="A12315" t="s">
        <v>19</v>
      </c>
      <c r="B12315" t="s">
        <v>2219</v>
      </c>
      <c r="C12315" t="s">
        <v>20</v>
      </c>
      <c r="D12315" t="s">
        <v>1275</v>
      </c>
      <c r="E12315">
        <v>16</v>
      </c>
      <c r="F12315" t="s">
        <v>383</v>
      </c>
      <c r="G12315">
        <v>202</v>
      </c>
      <c r="H12315" t="s">
        <v>1691</v>
      </c>
      <c r="I12315">
        <v>52</v>
      </c>
      <c r="J12315" t="s">
        <v>384</v>
      </c>
      <c r="K12315">
        <v>1</v>
      </c>
      <c r="L12315" t="s">
        <v>1242</v>
      </c>
      <c r="M12315">
        <v>4</v>
      </c>
      <c r="N12315" t="s">
        <v>1542</v>
      </c>
      <c r="O12315">
        <v>223001</v>
      </c>
      <c r="P12315" t="s">
        <v>94</v>
      </c>
      <c r="S12315">
        <v>2058000</v>
      </c>
    </row>
    <row r="12316" spans="1:19" x14ac:dyDescent="0.45">
      <c r="A12316" t="s">
        <v>19</v>
      </c>
      <c r="B12316" t="s">
        <v>2219</v>
      </c>
      <c r="C12316" t="s">
        <v>20</v>
      </c>
      <c r="D12316" t="s">
        <v>1275</v>
      </c>
      <c r="E12316">
        <v>16</v>
      </c>
      <c r="F12316" t="s">
        <v>383</v>
      </c>
      <c r="G12316">
        <v>202</v>
      </c>
      <c r="H12316" t="s">
        <v>1691</v>
      </c>
      <c r="I12316">
        <v>52</v>
      </c>
      <c r="J12316" t="s">
        <v>384</v>
      </c>
      <c r="K12316">
        <v>1</v>
      </c>
      <c r="L12316" t="s">
        <v>1242</v>
      </c>
      <c r="M12316">
        <v>4</v>
      </c>
      <c r="N12316" t="s">
        <v>1542</v>
      </c>
      <c r="O12316">
        <v>223002</v>
      </c>
      <c r="P12316" t="s">
        <v>95</v>
      </c>
      <c r="S12316">
        <v>26092000</v>
      </c>
    </row>
    <row r="12317" spans="1:19" x14ac:dyDescent="0.45">
      <c r="A12317" t="s">
        <v>19</v>
      </c>
      <c r="B12317" t="s">
        <v>2219</v>
      </c>
      <c r="C12317" t="s">
        <v>20</v>
      </c>
      <c r="D12317" t="s">
        <v>1275</v>
      </c>
      <c r="E12317">
        <v>16</v>
      </c>
      <c r="F12317" t="s">
        <v>383</v>
      </c>
      <c r="G12317">
        <v>202</v>
      </c>
      <c r="H12317" t="s">
        <v>1691</v>
      </c>
      <c r="I12317">
        <v>52</v>
      </c>
      <c r="J12317" t="s">
        <v>384</v>
      </c>
      <c r="K12317">
        <v>1</v>
      </c>
      <c r="L12317" t="s">
        <v>1242</v>
      </c>
      <c r="M12317">
        <v>4</v>
      </c>
      <c r="N12317" t="s">
        <v>1542</v>
      </c>
      <c r="O12317">
        <v>223003</v>
      </c>
      <c r="P12317" t="s">
        <v>136</v>
      </c>
      <c r="S12317">
        <v>25000000</v>
      </c>
    </row>
    <row r="12318" spans="1:19" x14ac:dyDescent="0.45">
      <c r="A12318" t="s">
        <v>19</v>
      </c>
      <c r="B12318" t="s">
        <v>2219</v>
      </c>
      <c r="C12318" t="s">
        <v>20</v>
      </c>
      <c r="D12318" t="s">
        <v>1275</v>
      </c>
      <c r="E12318">
        <v>16</v>
      </c>
      <c r="F12318" t="s">
        <v>383</v>
      </c>
      <c r="G12318">
        <v>202</v>
      </c>
      <c r="H12318" t="s">
        <v>1691</v>
      </c>
      <c r="I12318">
        <v>52</v>
      </c>
      <c r="J12318" t="s">
        <v>384</v>
      </c>
      <c r="K12318">
        <v>1</v>
      </c>
      <c r="L12318" t="s">
        <v>1242</v>
      </c>
      <c r="M12318">
        <v>4</v>
      </c>
      <c r="N12318" t="s">
        <v>1542</v>
      </c>
      <c r="O12318">
        <v>223005</v>
      </c>
      <c r="P12318" t="s">
        <v>57</v>
      </c>
      <c r="S12318">
        <v>12773000</v>
      </c>
    </row>
    <row r="12319" spans="1:19" x14ac:dyDescent="0.45">
      <c r="A12319" t="s">
        <v>19</v>
      </c>
      <c r="B12319" t="s">
        <v>2219</v>
      </c>
      <c r="C12319" t="s">
        <v>20</v>
      </c>
      <c r="D12319" t="s">
        <v>1275</v>
      </c>
      <c r="E12319">
        <v>16</v>
      </c>
      <c r="F12319" t="s">
        <v>383</v>
      </c>
      <c r="G12319">
        <v>202</v>
      </c>
      <c r="H12319" t="s">
        <v>1691</v>
      </c>
      <c r="I12319">
        <v>52</v>
      </c>
      <c r="J12319" t="s">
        <v>384</v>
      </c>
      <c r="K12319">
        <v>1</v>
      </c>
      <c r="L12319" t="s">
        <v>1242</v>
      </c>
      <c r="M12319">
        <v>4</v>
      </c>
      <c r="N12319" t="s">
        <v>1542</v>
      </c>
      <c r="O12319">
        <v>223006</v>
      </c>
      <c r="P12319" t="s">
        <v>64</v>
      </c>
      <c r="S12319">
        <v>2821000</v>
      </c>
    </row>
    <row r="12320" spans="1:19" x14ac:dyDescent="0.45">
      <c r="A12320" t="s">
        <v>19</v>
      </c>
      <c r="B12320" t="s">
        <v>2219</v>
      </c>
      <c r="C12320" t="s">
        <v>20</v>
      </c>
      <c r="D12320" t="s">
        <v>1275</v>
      </c>
      <c r="E12320">
        <v>16</v>
      </c>
      <c r="F12320" t="s">
        <v>383</v>
      </c>
      <c r="G12320">
        <v>202</v>
      </c>
      <c r="H12320" t="s">
        <v>1691</v>
      </c>
      <c r="I12320">
        <v>52</v>
      </c>
      <c r="J12320" t="s">
        <v>384</v>
      </c>
      <c r="K12320">
        <v>1</v>
      </c>
      <c r="L12320" t="s">
        <v>1242</v>
      </c>
      <c r="M12320">
        <v>4</v>
      </c>
      <c r="N12320" t="s">
        <v>1542</v>
      </c>
      <c r="O12320">
        <v>223007</v>
      </c>
      <c r="P12320" t="s">
        <v>99</v>
      </c>
      <c r="S12320">
        <v>4115000</v>
      </c>
    </row>
    <row r="12321" spans="1:19" x14ac:dyDescent="0.45">
      <c r="A12321" t="s">
        <v>19</v>
      </c>
      <c r="B12321" t="s">
        <v>2219</v>
      </c>
      <c r="C12321" t="s">
        <v>20</v>
      </c>
      <c r="D12321" t="s">
        <v>1275</v>
      </c>
      <c r="E12321">
        <v>16</v>
      </c>
      <c r="F12321" t="s">
        <v>383</v>
      </c>
      <c r="G12321">
        <v>202</v>
      </c>
      <c r="H12321" t="s">
        <v>1691</v>
      </c>
      <c r="I12321">
        <v>52</v>
      </c>
      <c r="J12321" t="s">
        <v>384</v>
      </c>
      <c r="K12321">
        <v>1</v>
      </c>
      <c r="L12321" t="s">
        <v>1242</v>
      </c>
      <c r="M12321">
        <v>4</v>
      </c>
      <c r="N12321" t="s">
        <v>1542</v>
      </c>
      <c r="O12321">
        <v>226001</v>
      </c>
      <c r="P12321" t="s">
        <v>80</v>
      </c>
      <c r="S12321">
        <v>10000000</v>
      </c>
    </row>
    <row r="12322" spans="1:19" x14ac:dyDescent="0.45">
      <c r="A12322" t="s">
        <v>19</v>
      </c>
      <c r="B12322" t="s">
        <v>2219</v>
      </c>
      <c r="C12322" t="s">
        <v>20</v>
      </c>
      <c r="D12322" t="s">
        <v>1275</v>
      </c>
      <c r="E12322">
        <v>16</v>
      </c>
      <c r="F12322" t="s">
        <v>383</v>
      </c>
      <c r="G12322">
        <v>202</v>
      </c>
      <c r="H12322" t="s">
        <v>1691</v>
      </c>
      <c r="I12322">
        <v>52</v>
      </c>
      <c r="J12322" t="s">
        <v>384</v>
      </c>
      <c r="K12322">
        <v>1</v>
      </c>
      <c r="L12322" t="s">
        <v>1242</v>
      </c>
      <c r="M12322">
        <v>4</v>
      </c>
      <c r="N12322" t="s">
        <v>1542</v>
      </c>
      <c r="O12322">
        <v>227001</v>
      </c>
      <c r="P12322" t="s">
        <v>44</v>
      </c>
      <c r="S12322">
        <v>104953000</v>
      </c>
    </row>
    <row r="12323" spans="1:19" x14ac:dyDescent="0.45">
      <c r="A12323" t="s">
        <v>19</v>
      </c>
      <c r="B12323" t="s">
        <v>2219</v>
      </c>
      <c r="C12323" t="s">
        <v>20</v>
      </c>
      <c r="D12323" t="s">
        <v>1275</v>
      </c>
      <c r="E12323">
        <v>16</v>
      </c>
      <c r="F12323" t="s">
        <v>383</v>
      </c>
      <c r="G12323">
        <v>202</v>
      </c>
      <c r="H12323" t="s">
        <v>1691</v>
      </c>
      <c r="I12323">
        <v>52</v>
      </c>
      <c r="J12323" t="s">
        <v>384</v>
      </c>
      <c r="K12323">
        <v>1</v>
      </c>
      <c r="L12323" t="s">
        <v>1242</v>
      </c>
      <c r="M12323">
        <v>4</v>
      </c>
      <c r="N12323" t="s">
        <v>1542</v>
      </c>
      <c r="O12323">
        <v>227002</v>
      </c>
      <c r="P12323" t="s">
        <v>53</v>
      </c>
      <c r="S12323">
        <v>51855000</v>
      </c>
    </row>
    <row r="12324" spans="1:19" x14ac:dyDescent="0.45">
      <c r="A12324" t="s">
        <v>19</v>
      </c>
      <c r="B12324" t="s">
        <v>2219</v>
      </c>
      <c r="C12324" t="s">
        <v>20</v>
      </c>
      <c r="D12324" t="s">
        <v>1275</v>
      </c>
      <c r="E12324">
        <v>16</v>
      </c>
      <c r="F12324" t="s">
        <v>383</v>
      </c>
      <c r="G12324">
        <v>202</v>
      </c>
      <c r="H12324" t="s">
        <v>1691</v>
      </c>
      <c r="I12324">
        <v>52</v>
      </c>
      <c r="J12324" t="s">
        <v>384</v>
      </c>
      <c r="K12324">
        <v>1</v>
      </c>
      <c r="L12324" t="s">
        <v>1242</v>
      </c>
      <c r="M12324">
        <v>4</v>
      </c>
      <c r="N12324" t="s">
        <v>1542</v>
      </c>
      <c r="O12324">
        <v>227003</v>
      </c>
      <c r="P12324" t="s">
        <v>96</v>
      </c>
      <c r="S12324">
        <v>15000000</v>
      </c>
    </row>
    <row r="12325" spans="1:19" x14ac:dyDescent="0.45">
      <c r="A12325" t="s">
        <v>19</v>
      </c>
      <c r="B12325" t="s">
        <v>2219</v>
      </c>
      <c r="C12325" t="s">
        <v>20</v>
      </c>
      <c r="D12325" t="s">
        <v>1275</v>
      </c>
      <c r="E12325">
        <v>16</v>
      </c>
      <c r="F12325" t="s">
        <v>383</v>
      </c>
      <c r="G12325">
        <v>202</v>
      </c>
      <c r="H12325" t="s">
        <v>1691</v>
      </c>
      <c r="I12325">
        <v>52</v>
      </c>
      <c r="J12325" t="s">
        <v>384</v>
      </c>
      <c r="K12325">
        <v>1</v>
      </c>
      <c r="L12325" t="s">
        <v>1242</v>
      </c>
      <c r="M12325">
        <v>4</v>
      </c>
      <c r="N12325" t="s">
        <v>1542</v>
      </c>
      <c r="O12325">
        <v>227004</v>
      </c>
      <c r="P12325" t="s">
        <v>45</v>
      </c>
      <c r="S12325">
        <v>5144000</v>
      </c>
    </row>
    <row r="12326" spans="1:19" x14ac:dyDescent="0.45">
      <c r="A12326" t="s">
        <v>19</v>
      </c>
      <c r="B12326" t="s">
        <v>2219</v>
      </c>
      <c r="C12326" t="s">
        <v>20</v>
      </c>
      <c r="D12326" t="s">
        <v>1275</v>
      </c>
      <c r="E12326">
        <v>16</v>
      </c>
      <c r="F12326" t="s">
        <v>383</v>
      </c>
      <c r="G12326">
        <v>202</v>
      </c>
      <c r="H12326" t="s">
        <v>1691</v>
      </c>
      <c r="I12326">
        <v>52</v>
      </c>
      <c r="J12326" t="s">
        <v>384</v>
      </c>
      <c r="K12326">
        <v>1</v>
      </c>
      <c r="L12326" t="s">
        <v>1242</v>
      </c>
      <c r="M12326">
        <v>4</v>
      </c>
      <c r="N12326" t="s">
        <v>1542</v>
      </c>
      <c r="O12326">
        <v>228001</v>
      </c>
      <c r="P12326" t="s">
        <v>28</v>
      </c>
      <c r="S12326">
        <v>3086000</v>
      </c>
    </row>
    <row r="12327" spans="1:19" x14ac:dyDescent="0.45">
      <c r="A12327" t="s">
        <v>19</v>
      </c>
      <c r="B12327" t="s">
        <v>2219</v>
      </c>
      <c r="C12327" t="s">
        <v>20</v>
      </c>
      <c r="D12327" t="s">
        <v>1275</v>
      </c>
      <c r="E12327">
        <v>16</v>
      </c>
      <c r="F12327" t="s">
        <v>383</v>
      </c>
      <c r="G12327">
        <v>202</v>
      </c>
      <c r="H12327" t="s">
        <v>1691</v>
      </c>
      <c r="I12327">
        <v>52</v>
      </c>
      <c r="J12327" t="s">
        <v>384</v>
      </c>
      <c r="K12327">
        <v>1</v>
      </c>
      <c r="L12327" t="s">
        <v>1242</v>
      </c>
      <c r="M12327">
        <v>4</v>
      </c>
      <c r="N12327" t="s">
        <v>1542</v>
      </c>
      <c r="O12327">
        <v>228002</v>
      </c>
      <c r="P12327" t="s">
        <v>66</v>
      </c>
      <c r="S12327">
        <v>3086000</v>
      </c>
    </row>
    <row r="12328" spans="1:19" x14ac:dyDescent="0.45">
      <c r="A12328" t="s">
        <v>19</v>
      </c>
      <c r="B12328" t="s">
        <v>2219</v>
      </c>
      <c r="C12328" t="s">
        <v>20</v>
      </c>
      <c r="D12328" t="s">
        <v>1275</v>
      </c>
      <c r="E12328">
        <v>16</v>
      </c>
      <c r="F12328" t="s">
        <v>383</v>
      </c>
      <c r="G12328">
        <v>202</v>
      </c>
      <c r="H12328" t="s">
        <v>1691</v>
      </c>
      <c r="I12328">
        <v>52</v>
      </c>
      <c r="J12328" t="s">
        <v>384</v>
      </c>
      <c r="K12328">
        <v>1</v>
      </c>
      <c r="L12328" t="s">
        <v>1242</v>
      </c>
      <c r="M12328">
        <v>4</v>
      </c>
      <c r="N12328" t="s">
        <v>1542</v>
      </c>
      <c r="O12328">
        <v>228003</v>
      </c>
      <c r="P12328" t="s">
        <v>67</v>
      </c>
      <c r="S12328">
        <v>15000000</v>
      </c>
    </row>
    <row r="12329" spans="1:19" x14ac:dyDescent="0.45">
      <c r="A12329" t="s">
        <v>19</v>
      </c>
      <c r="B12329" t="s">
        <v>2219</v>
      </c>
      <c r="C12329" t="s">
        <v>20</v>
      </c>
      <c r="D12329" t="s">
        <v>1275</v>
      </c>
      <c r="E12329">
        <v>16</v>
      </c>
      <c r="F12329" t="s">
        <v>383</v>
      </c>
      <c r="G12329">
        <v>203</v>
      </c>
      <c r="H12329" t="s">
        <v>1690</v>
      </c>
      <c r="I12329">
        <v>52</v>
      </c>
      <c r="J12329" t="s">
        <v>384</v>
      </c>
      <c r="K12329">
        <v>1</v>
      </c>
      <c r="L12329" t="s">
        <v>1243</v>
      </c>
      <c r="M12329">
        <v>1</v>
      </c>
      <c r="N12329" t="s">
        <v>386</v>
      </c>
      <c r="O12329">
        <v>211103</v>
      </c>
      <c r="P12329" t="s">
        <v>47</v>
      </c>
      <c r="S12329">
        <v>944784000</v>
      </c>
    </row>
    <row r="12330" spans="1:19" x14ac:dyDescent="0.45">
      <c r="A12330" t="s">
        <v>19</v>
      </c>
      <c r="B12330" t="s">
        <v>2219</v>
      </c>
      <c r="C12330" t="s">
        <v>20</v>
      </c>
      <c r="D12330" t="s">
        <v>1275</v>
      </c>
      <c r="E12330">
        <v>16</v>
      </c>
      <c r="F12330" t="s">
        <v>383</v>
      </c>
      <c r="G12330">
        <v>203</v>
      </c>
      <c r="H12330" t="s">
        <v>1690</v>
      </c>
      <c r="I12330">
        <v>52</v>
      </c>
      <c r="J12330" t="s">
        <v>384</v>
      </c>
      <c r="K12330">
        <v>1</v>
      </c>
      <c r="L12330" t="s">
        <v>1243</v>
      </c>
      <c r="M12330">
        <v>1</v>
      </c>
      <c r="N12330" t="s">
        <v>386</v>
      </c>
      <c r="O12330">
        <v>213001</v>
      </c>
      <c r="P12330" t="s">
        <v>40</v>
      </c>
      <c r="S12330">
        <v>332028000</v>
      </c>
    </row>
    <row r="12331" spans="1:19" x14ac:dyDescent="0.45">
      <c r="A12331" t="s">
        <v>19</v>
      </c>
      <c r="B12331" t="s">
        <v>2219</v>
      </c>
      <c r="C12331" t="s">
        <v>20</v>
      </c>
      <c r="D12331" t="s">
        <v>1275</v>
      </c>
      <c r="E12331">
        <v>16</v>
      </c>
      <c r="F12331" t="s">
        <v>383</v>
      </c>
      <c r="G12331">
        <v>203</v>
      </c>
      <c r="H12331" t="s">
        <v>1690</v>
      </c>
      <c r="I12331">
        <v>52</v>
      </c>
      <c r="J12331" t="s">
        <v>384</v>
      </c>
      <c r="K12331">
        <v>1</v>
      </c>
      <c r="L12331" t="s">
        <v>1243</v>
      </c>
      <c r="M12331">
        <v>1</v>
      </c>
      <c r="N12331" t="s">
        <v>386</v>
      </c>
      <c r="O12331">
        <v>221001</v>
      </c>
      <c r="P12331" t="s">
        <v>52</v>
      </c>
      <c r="S12331">
        <v>5000000</v>
      </c>
    </row>
    <row r="12332" spans="1:19" x14ac:dyDescent="0.45">
      <c r="A12332" t="s">
        <v>19</v>
      </c>
      <c r="B12332" t="s">
        <v>2219</v>
      </c>
      <c r="C12332" t="s">
        <v>20</v>
      </c>
      <c r="D12332" t="s">
        <v>1275</v>
      </c>
      <c r="E12332">
        <v>16</v>
      </c>
      <c r="F12332" t="s">
        <v>383</v>
      </c>
      <c r="G12332">
        <v>203</v>
      </c>
      <c r="H12332" t="s">
        <v>1690</v>
      </c>
      <c r="I12332">
        <v>52</v>
      </c>
      <c r="J12332" t="s">
        <v>384</v>
      </c>
      <c r="K12332">
        <v>1</v>
      </c>
      <c r="L12332" t="s">
        <v>1243</v>
      </c>
      <c r="M12332">
        <v>1</v>
      </c>
      <c r="N12332" t="s">
        <v>386</v>
      </c>
      <c r="O12332">
        <v>221002</v>
      </c>
      <c r="P12332" t="s">
        <v>30</v>
      </c>
      <c r="S12332">
        <v>6000000</v>
      </c>
    </row>
    <row r="12333" spans="1:19" x14ac:dyDescent="0.45">
      <c r="A12333" t="s">
        <v>19</v>
      </c>
      <c r="B12333" t="s">
        <v>2219</v>
      </c>
      <c r="C12333" t="s">
        <v>20</v>
      </c>
      <c r="D12333" t="s">
        <v>1275</v>
      </c>
      <c r="E12333">
        <v>16</v>
      </c>
      <c r="F12333" t="s">
        <v>383</v>
      </c>
      <c r="G12333">
        <v>203</v>
      </c>
      <c r="H12333" t="s">
        <v>1690</v>
      </c>
      <c r="I12333">
        <v>52</v>
      </c>
      <c r="J12333" t="s">
        <v>384</v>
      </c>
      <c r="K12333">
        <v>1</v>
      </c>
      <c r="L12333" t="s">
        <v>1243</v>
      </c>
      <c r="M12333">
        <v>1</v>
      </c>
      <c r="N12333" t="s">
        <v>386</v>
      </c>
      <c r="O12333">
        <v>221007</v>
      </c>
      <c r="P12333" t="s">
        <v>71</v>
      </c>
      <c r="S12333">
        <v>6000000</v>
      </c>
    </row>
    <row r="12334" spans="1:19" x14ac:dyDescent="0.45">
      <c r="A12334" t="s">
        <v>19</v>
      </c>
      <c r="B12334" t="s">
        <v>2219</v>
      </c>
      <c r="C12334" t="s">
        <v>20</v>
      </c>
      <c r="D12334" t="s">
        <v>1275</v>
      </c>
      <c r="E12334">
        <v>16</v>
      </c>
      <c r="F12334" t="s">
        <v>383</v>
      </c>
      <c r="G12334">
        <v>203</v>
      </c>
      <c r="H12334" t="s">
        <v>1690</v>
      </c>
      <c r="I12334">
        <v>52</v>
      </c>
      <c r="J12334" t="s">
        <v>384</v>
      </c>
      <c r="K12334">
        <v>1</v>
      </c>
      <c r="L12334" t="s">
        <v>1243</v>
      </c>
      <c r="M12334">
        <v>1</v>
      </c>
      <c r="N12334" t="s">
        <v>386</v>
      </c>
      <c r="O12334">
        <v>221012</v>
      </c>
      <c r="P12334" t="s">
        <v>78</v>
      </c>
      <c r="S12334">
        <v>3000000</v>
      </c>
    </row>
    <row r="12335" spans="1:19" x14ac:dyDescent="0.45">
      <c r="A12335" t="s">
        <v>19</v>
      </c>
      <c r="B12335" t="s">
        <v>2219</v>
      </c>
      <c r="C12335" t="s">
        <v>20</v>
      </c>
      <c r="D12335" t="s">
        <v>1275</v>
      </c>
      <c r="E12335">
        <v>16</v>
      </c>
      <c r="F12335" t="s">
        <v>383</v>
      </c>
      <c r="G12335">
        <v>203</v>
      </c>
      <c r="H12335" t="s">
        <v>1690</v>
      </c>
      <c r="I12335">
        <v>52</v>
      </c>
      <c r="J12335" t="s">
        <v>384</v>
      </c>
      <c r="K12335">
        <v>1</v>
      </c>
      <c r="L12335" t="s">
        <v>1243</v>
      </c>
      <c r="M12335">
        <v>1</v>
      </c>
      <c r="N12335" t="s">
        <v>386</v>
      </c>
      <c r="O12335">
        <v>221014</v>
      </c>
      <c r="P12335" t="s">
        <v>93</v>
      </c>
      <c r="S12335">
        <v>4000000</v>
      </c>
    </row>
    <row r="12336" spans="1:19" x14ac:dyDescent="0.45">
      <c r="A12336" t="s">
        <v>19</v>
      </c>
      <c r="B12336" t="s">
        <v>2219</v>
      </c>
      <c r="C12336" t="s">
        <v>20</v>
      </c>
      <c r="D12336" t="s">
        <v>1275</v>
      </c>
      <c r="E12336">
        <v>16</v>
      </c>
      <c r="F12336" t="s">
        <v>383</v>
      </c>
      <c r="G12336">
        <v>203</v>
      </c>
      <c r="H12336" t="s">
        <v>1690</v>
      </c>
      <c r="I12336">
        <v>52</v>
      </c>
      <c r="J12336" t="s">
        <v>384</v>
      </c>
      <c r="K12336">
        <v>1</v>
      </c>
      <c r="L12336" t="s">
        <v>1243</v>
      </c>
      <c r="M12336">
        <v>1</v>
      </c>
      <c r="N12336" t="s">
        <v>386</v>
      </c>
      <c r="O12336">
        <v>222002</v>
      </c>
      <c r="P12336" t="s">
        <v>79</v>
      </c>
      <c r="S12336">
        <v>5000000</v>
      </c>
    </row>
    <row r="12337" spans="1:19" x14ac:dyDescent="0.45">
      <c r="A12337" t="s">
        <v>19</v>
      </c>
      <c r="B12337" t="s">
        <v>2219</v>
      </c>
      <c r="C12337" t="s">
        <v>20</v>
      </c>
      <c r="D12337" t="s">
        <v>1275</v>
      </c>
      <c r="E12337">
        <v>16</v>
      </c>
      <c r="F12337" t="s">
        <v>383</v>
      </c>
      <c r="G12337">
        <v>203</v>
      </c>
      <c r="H12337" t="s">
        <v>1690</v>
      </c>
      <c r="I12337">
        <v>52</v>
      </c>
      <c r="J12337" t="s">
        <v>384</v>
      </c>
      <c r="K12337">
        <v>1</v>
      </c>
      <c r="L12337" t="s">
        <v>1243</v>
      </c>
      <c r="M12337">
        <v>1</v>
      </c>
      <c r="N12337" t="s">
        <v>386</v>
      </c>
      <c r="O12337">
        <v>223003</v>
      </c>
      <c r="P12337" t="s">
        <v>136</v>
      </c>
      <c r="S12337">
        <v>695000000</v>
      </c>
    </row>
    <row r="12338" spans="1:19" x14ac:dyDescent="0.45">
      <c r="A12338" t="s">
        <v>19</v>
      </c>
      <c r="B12338" t="s">
        <v>2219</v>
      </c>
      <c r="C12338" t="s">
        <v>20</v>
      </c>
      <c r="D12338" t="s">
        <v>1275</v>
      </c>
      <c r="E12338">
        <v>16</v>
      </c>
      <c r="F12338" t="s">
        <v>383</v>
      </c>
      <c r="G12338">
        <v>203</v>
      </c>
      <c r="H12338" t="s">
        <v>1690</v>
      </c>
      <c r="I12338">
        <v>52</v>
      </c>
      <c r="J12338" t="s">
        <v>384</v>
      </c>
      <c r="K12338">
        <v>1</v>
      </c>
      <c r="L12338" t="s">
        <v>1243</v>
      </c>
      <c r="M12338">
        <v>1</v>
      </c>
      <c r="N12338" t="s">
        <v>386</v>
      </c>
      <c r="O12338">
        <v>227001</v>
      </c>
      <c r="P12338" t="s">
        <v>44</v>
      </c>
      <c r="S12338">
        <v>47000000</v>
      </c>
    </row>
    <row r="12339" spans="1:19" x14ac:dyDescent="0.45">
      <c r="A12339" t="s">
        <v>19</v>
      </c>
      <c r="B12339" t="s">
        <v>2219</v>
      </c>
      <c r="C12339" t="s">
        <v>20</v>
      </c>
      <c r="D12339" t="s">
        <v>1275</v>
      </c>
      <c r="E12339">
        <v>16</v>
      </c>
      <c r="F12339" t="s">
        <v>383</v>
      </c>
      <c r="G12339">
        <v>203</v>
      </c>
      <c r="H12339" t="s">
        <v>1690</v>
      </c>
      <c r="I12339">
        <v>52</v>
      </c>
      <c r="J12339" t="s">
        <v>384</v>
      </c>
      <c r="K12339">
        <v>1</v>
      </c>
      <c r="L12339" t="s">
        <v>1243</v>
      </c>
      <c r="M12339">
        <v>1</v>
      </c>
      <c r="N12339" t="s">
        <v>386</v>
      </c>
      <c r="O12339">
        <v>227002</v>
      </c>
      <c r="P12339" t="s">
        <v>53</v>
      </c>
      <c r="S12339">
        <v>81000000</v>
      </c>
    </row>
    <row r="12340" spans="1:19" x14ac:dyDescent="0.45">
      <c r="A12340" t="s">
        <v>19</v>
      </c>
      <c r="B12340" t="s">
        <v>2219</v>
      </c>
      <c r="C12340" t="s">
        <v>20</v>
      </c>
      <c r="D12340" t="s">
        <v>1275</v>
      </c>
      <c r="E12340">
        <v>16</v>
      </c>
      <c r="F12340" t="s">
        <v>383</v>
      </c>
      <c r="G12340">
        <v>203</v>
      </c>
      <c r="H12340" t="s">
        <v>1690</v>
      </c>
      <c r="I12340">
        <v>52</v>
      </c>
      <c r="J12340" t="s">
        <v>384</v>
      </c>
      <c r="K12340">
        <v>1</v>
      </c>
      <c r="L12340" t="s">
        <v>1243</v>
      </c>
      <c r="M12340">
        <v>1</v>
      </c>
      <c r="N12340" t="s">
        <v>386</v>
      </c>
      <c r="O12340">
        <v>227003</v>
      </c>
      <c r="P12340" t="s">
        <v>96</v>
      </c>
      <c r="S12340">
        <v>10000000</v>
      </c>
    </row>
    <row r="12341" spans="1:19" x14ac:dyDescent="0.45">
      <c r="A12341" t="s">
        <v>19</v>
      </c>
      <c r="B12341" t="s">
        <v>2219</v>
      </c>
      <c r="C12341" t="s">
        <v>20</v>
      </c>
      <c r="D12341" t="s">
        <v>1275</v>
      </c>
      <c r="E12341">
        <v>16</v>
      </c>
      <c r="F12341" t="s">
        <v>383</v>
      </c>
      <c r="G12341">
        <v>203</v>
      </c>
      <c r="H12341" t="s">
        <v>1690</v>
      </c>
      <c r="I12341">
        <v>52</v>
      </c>
      <c r="J12341" t="s">
        <v>384</v>
      </c>
      <c r="K12341">
        <v>1</v>
      </c>
      <c r="L12341" t="s">
        <v>1243</v>
      </c>
      <c r="M12341">
        <v>1</v>
      </c>
      <c r="N12341" t="s">
        <v>386</v>
      </c>
      <c r="O12341">
        <v>227004</v>
      </c>
      <c r="P12341" t="s">
        <v>45</v>
      </c>
      <c r="S12341">
        <v>33000000</v>
      </c>
    </row>
    <row r="12342" spans="1:19" x14ac:dyDescent="0.45">
      <c r="A12342" t="s">
        <v>19</v>
      </c>
      <c r="B12342" t="s">
        <v>2219</v>
      </c>
      <c r="C12342" t="s">
        <v>20</v>
      </c>
      <c r="D12342" t="s">
        <v>1275</v>
      </c>
      <c r="E12342">
        <v>16</v>
      </c>
      <c r="F12342" t="s">
        <v>383</v>
      </c>
      <c r="G12342">
        <v>203</v>
      </c>
      <c r="H12342" t="s">
        <v>1690</v>
      </c>
      <c r="I12342">
        <v>52</v>
      </c>
      <c r="J12342" t="s">
        <v>384</v>
      </c>
      <c r="K12342">
        <v>1</v>
      </c>
      <c r="L12342" t="s">
        <v>1243</v>
      </c>
      <c r="M12342">
        <v>1</v>
      </c>
      <c r="N12342" t="s">
        <v>386</v>
      </c>
      <c r="O12342">
        <v>228002</v>
      </c>
      <c r="P12342" t="s">
        <v>66</v>
      </c>
      <c r="S12342">
        <v>24095054</v>
      </c>
    </row>
    <row r="12343" spans="1:19" x14ac:dyDescent="0.45">
      <c r="A12343" t="s">
        <v>19</v>
      </c>
      <c r="B12343" t="s">
        <v>2219</v>
      </c>
      <c r="C12343" t="s">
        <v>20</v>
      </c>
      <c r="D12343" t="s">
        <v>1275</v>
      </c>
      <c r="E12343">
        <v>16</v>
      </c>
      <c r="F12343" t="s">
        <v>383</v>
      </c>
      <c r="G12343">
        <v>203</v>
      </c>
      <c r="H12343" t="s">
        <v>1690</v>
      </c>
      <c r="I12343">
        <v>52</v>
      </c>
      <c r="J12343" t="s">
        <v>384</v>
      </c>
      <c r="K12343">
        <v>1</v>
      </c>
      <c r="L12343" t="s">
        <v>1243</v>
      </c>
      <c r="M12343">
        <v>2</v>
      </c>
      <c r="N12343" t="s">
        <v>1274</v>
      </c>
      <c r="O12343">
        <v>211103</v>
      </c>
      <c r="P12343" t="s">
        <v>47</v>
      </c>
      <c r="S12343">
        <v>186000000</v>
      </c>
    </row>
    <row r="12344" spans="1:19" x14ac:dyDescent="0.45">
      <c r="A12344" t="s">
        <v>19</v>
      </c>
      <c r="B12344" t="s">
        <v>2219</v>
      </c>
      <c r="C12344" t="s">
        <v>20</v>
      </c>
      <c r="D12344" t="s">
        <v>1275</v>
      </c>
      <c r="E12344">
        <v>16</v>
      </c>
      <c r="F12344" t="s">
        <v>383</v>
      </c>
      <c r="G12344">
        <v>203</v>
      </c>
      <c r="H12344" t="s">
        <v>1690</v>
      </c>
      <c r="I12344">
        <v>52</v>
      </c>
      <c r="J12344" t="s">
        <v>384</v>
      </c>
      <c r="K12344">
        <v>1</v>
      </c>
      <c r="L12344" t="s">
        <v>1243</v>
      </c>
      <c r="M12344">
        <v>2</v>
      </c>
      <c r="N12344" t="s">
        <v>1274</v>
      </c>
      <c r="O12344">
        <v>221008</v>
      </c>
      <c r="P12344" t="s">
        <v>68</v>
      </c>
      <c r="S12344">
        <v>20000000</v>
      </c>
    </row>
    <row r="12345" spans="1:19" x14ac:dyDescent="0.45">
      <c r="A12345" t="s">
        <v>19</v>
      </c>
      <c r="B12345" t="s">
        <v>2219</v>
      </c>
      <c r="C12345" t="s">
        <v>20</v>
      </c>
      <c r="D12345" t="s">
        <v>1275</v>
      </c>
      <c r="E12345">
        <v>16</v>
      </c>
      <c r="F12345" t="s">
        <v>383</v>
      </c>
      <c r="G12345">
        <v>203</v>
      </c>
      <c r="H12345" t="s">
        <v>1690</v>
      </c>
      <c r="I12345">
        <v>52</v>
      </c>
      <c r="J12345" t="s">
        <v>384</v>
      </c>
      <c r="K12345">
        <v>1</v>
      </c>
      <c r="L12345" t="s">
        <v>1243</v>
      </c>
      <c r="M12345">
        <v>2</v>
      </c>
      <c r="N12345" t="s">
        <v>1274</v>
      </c>
      <c r="O12345">
        <v>221009</v>
      </c>
      <c r="P12345" t="s">
        <v>62</v>
      </c>
      <c r="S12345">
        <v>30000000</v>
      </c>
    </row>
    <row r="12346" spans="1:19" x14ac:dyDescent="0.45">
      <c r="A12346" t="s">
        <v>19</v>
      </c>
      <c r="B12346" t="s">
        <v>2219</v>
      </c>
      <c r="C12346" t="s">
        <v>20</v>
      </c>
      <c r="D12346" t="s">
        <v>1275</v>
      </c>
      <c r="E12346">
        <v>16</v>
      </c>
      <c r="F12346" t="s">
        <v>383</v>
      </c>
      <c r="G12346">
        <v>203</v>
      </c>
      <c r="H12346" t="s">
        <v>1690</v>
      </c>
      <c r="I12346">
        <v>52</v>
      </c>
      <c r="J12346" t="s">
        <v>384</v>
      </c>
      <c r="K12346">
        <v>1</v>
      </c>
      <c r="L12346" t="s">
        <v>1243</v>
      </c>
      <c r="M12346">
        <v>2</v>
      </c>
      <c r="N12346" t="s">
        <v>1274</v>
      </c>
      <c r="O12346">
        <v>221011</v>
      </c>
      <c r="P12346" t="s">
        <v>49</v>
      </c>
      <c r="S12346">
        <v>27107000</v>
      </c>
    </row>
    <row r="12347" spans="1:19" x14ac:dyDescent="0.45">
      <c r="A12347" t="s">
        <v>19</v>
      </c>
      <c r="B12347" t="s">
        <v>2219</v>
      </c>
      <c r="C12347" t="s">
        <v>20</v>
      </c>
      <c r="D12347" t="s">
        <v>1275</v>
      </c>
      <c r="E12347">
        <v>16</v>
      </c>
      <c r="F12347" t="s">
        <v>383</v>
      </c>
      <c r="G12347">
        <v>203</v>
      </c>
      <c r="H12347" t="s">
        <v>1690</v>
      </c>
      <c r="I12347">
        <v>52</v>
      </c>
      <c r="J12347" t="s">
        <v>384</v>
      </c>
      <c r="K12347">
        <v>1</v>
      </c>
      <c r="L12347" t="s">
        <v>1243</v>
      </c>
      <c r="M12347">
        <v>2</v>
      </c>
      <c r="N12347" t="s">
        <v>1274</v>
      </c>
      <c r="O12347">
        <v>222001</v>
      </c>
      <c r="P12347" t="s">
        <v>63</v>
      </c>
      <c r="S12347">
        <v>55000000</v>
      </c>
    </row>
    <row r="12348" spans="1:19" x14ac:dyDescent="0.45">
      <c r="A12348" t="s">
        <v>19</v>
      </c>
      <c r="B12348" t="s">
        <v>2219</v>
      </c>
      <c r="C12348" t="s">
        <v>20</v>
      </c>
      <c r="D12348" t="s">
        <v>1275</v>
      </c>
      <c r="E12348">
        <v>16</v>
      </c>
      <c r="F12348" t="s">
        <v>383</v>
      </c>
      <c r="G12348">
        <v>203</v>
      </c>
      <c r="H12348" t="s">
        <v>1690</v>
      </c>
      <c r="I12348">
        <v>52</v>
      </c>
      <c r="J12348" t="s">
        <v>384</v>
      </c>
      <c r="K12348">
        <v>1</v>
      </c>
      <c r="L12348" t="s">
        <v>1243</v>
      </c>
      <c r="M12348">
        <v>2</v>
      </c>
      <c r="N12348" t="s">
        <v>1274</v>
      </c>
      <c r="O12348">
        <v>223003</v>
      </c>
      <c r="P12348" t="s">
        <v>136</v>
      </c>
      <c r="S12348">
        <v>695000000</v>
      </c>
    </row>
    <row r="12349" spans="1:19" x14ac:dyDescent="0.45">
      <c r="A12349" t="s">
        <v>19</v>
      </c>
      <c r="B12349" t="s">
        <v>2219</v>
      </c>
      <c r="C12349" t="s">
        <v>20</v>
      </c>
      <c r="D12349" t="s">
        <v>1275</v>
      </c>
      <c r="E12349">
        <v>16</v>
      </c>
      <c r="F12349" t="s">
        <v>383</v>
      </c>
      <c r="G12349">
        <v>203</v>
      </c>
      <c r="H12349" t="s">
        <v>1690</v>
      </c>
      <c r="I12349">
        <v>52</v>
      </c>
      <c r="J12349" t="s">
        <v>384</v>
      </c>
      <c r="K12349">
        <v>1</v>
      </c>
      <c r="L12349" t="s">
        <v>1243</v>
      </c>
      <c r="M12349">
        <v>2</v>
      </c>
      <c r="N12349" t="s">
        <v>1274</v>
      </c>
      <c r="O12349">
        <v>223005</v>
      </c>
      <c r="P12349" t="s">
        <v>57</v>
      </c>
      <c r="S12349">
        <v>24000000</v>
      </c>
    </row>
    <row r="12350" spans="1:19" x14ac:dyDescent="0.45">
      <c r="A12350" t="s">
        <v>19</v>
      </c>
      <c r="B12350" t="s">
        <v>2219</v>
      </c>
      <c r="C12350" t="s">
        <v>20</v>
      </c>
      <c r="D12350" t="s">
        <v>1275</v>
      </c>
      <c r="E12350">
        <v>16</v>
      </c>
      <c r="F12350" t="s">
        <v>383</v>
      </c>
      <c r="G12350">
        <v>203</v>
      </c>
      <c r="H12350" t="s">
        <v>1690</v>
      </c>
      <c r="I12350">
        <v>52</v>
      </c>
      <c r="J12350" t="s">
        <v>384</v>
      </c>
      <c r="K12350">
        <v>1</v>
      </c>
      <c r="L12350" t="s">
        <v>1243</v>
      </c>
      <c r="M12350">
        <v>2</v>
      </c>
      <c r="N12350" t="s">
        <v>1274</v>
      </c>
      <c r="O12350">
        <v>223006</v>
      </c>
      <c r="P12350" t="s">
        <v>64</v>
      </c>
      <c r="S12350">
        <v>10000000</v>
      </c>
    </row>
    <row r="12351" spans="1:19" x14ac:dyDescent="0.45">
      <c r="A12351" t="s">
        <v>19</v>
      </c>
      <c r="B12351" t="s">
        <v>2219</v>
      </c>
      <c r="C12351" t="s">
        <v>20</v>
      </c>
      <c r="D12351" t="s">
        <v>1275</v>
      </c>
      <c r="E12351">
        <v>16</v>
      </c>
      <c r="F12351" t="s">
        <v>383</v>
      </c>
      <c r="G12351">
        <v>203</v>
      </c>
      <c r="H12351" t="s">
        <v>1690</v>
      </c>
      <c r="I12351">
        <v>52</v>
      </c>
      <c r="J12351" t="s">
        <v>384</v>
      </c>
      <c r="K12351">
        <v>1</v>
      </c>
      <c r="L12351" t="s">
        <v>1243</v>
      </c>
      <c r="M12351">
        <v>2</v>
      </c>
      <c r="N12351" t="s">
        <v>1274</v>
      </c>
      <c r="O12351">
        <v>226001</v>
      </c>
      <c r="P12351" t="s">
        <v>80</v>
      </c>
      <c r="S12351">
        <v>18900000</v>
      </c>
    </row>
    <row r="12352" spans="1:19" x14ac:dyDescent="0.45">
      <c r="A12352" t="s">
        <v>19</v>
      </c>
      <c r="B12352" t="s">
        <v>2219</v>
      </c>
      <c r="C12352" t="s">
        <v>20</v>
      </c>
      <c r="D12352" t="s">
        <v>1275</v>
      </c>
      <c r="E12352">
        <v>16</v>
      </c>
      <c r="F12352" t="s">
        <v>383</v>
      </c>
      <c r="G12352">
        <v>203</v>
      </c>
      <c r="H12352" t="s">
        <v>1690</v>
      </c>
      <c r="I12352">
        <v>52</v>
      </c>
      <c r="J12352" t="s">
        <v>384</v>
      </c>
      <c r="K12352">
        <v>1</v>
      </c>
      <c r="L12352" t="s">
        <v>1243</v>
      </c>
      <c r="M12352">
        <v>4</v>
      </c>
      <c r="N12352" t="s">
        <v>1542</v>
      </c>
      <c r="O12352">
        <v>211103</v>
      </c>
      <c r="P12352" t="s">
        <v>47</v>
      </c>
      <c r="S12352">
        <v>219660398</v>
      </c>
    </row>
    <row r="12353" spans="1:19" x14ac:dyDescent="0.45">
      <c r="A12353" t="s">
        <v>19</v>
      </c>
      <c r="B12353" t="s">
        <v>2219</v>
      </c>
      <c r="C12353" t="s">
        <v>20</v>
      </c>
      <c r="D12353" t="s">
        <v>1275</v>
      </c>
      <c r="E12353">
        <v>16</v>
      </c>
      <c r="F12353" t="s">
        <v>383</v>
      </c>
      <c r="G12353">
        <v>203</v>
      </c>
      <c r="H12353" t="s">
        <v>1690</v>
      </c>
      <c r="I12353">
        <v>52</v>
      </c>
      <c r="J12353" t="s">
        <v>384</v>
      </c>
      <c r="K12353">
        <v>1</v>
      </c>
      <c r="L12353" t="s">
        <v>1243</v>
      </c>
      <c r="M12353">
        <v>4</v>
      </c>
      <c r="N12353" t="s">
        <v>1542</v>
      </c>
      <c r="O12353">
        <v>221001</v>
      </c>
      <c r="P12353" t="s">
        <v>52</v>
      </c>
      <c r="S12353">
        <v>6000000</v>
      </c>
    </row>
    <row r="12354" spans="1:19" x14ac:dyDescent="0.45">
      <c r="A12354" t="s">
        <v>19</v>
      </c>
      <c r="B12354" t="s">
        <v>2219</v>
      </c>
      <c r="C12354" t="s">
        <v>20</v>
      </c>
      <c r="D12354" t="s">
        <v>1275</v>
      </c>
      <c r="E12354">
        <v>16</v>
      </c>
      <c r="F12354" t="s">
        <v>383</v>
      </c>
      <c r="G12354">
        <v>203</v>
      </c>
      <c r="H12354" t="s">
        <v>1690</v>
      </c>
      <c r="I12354">
        <v>52</v>
      </c>
      <c r="J12354" t="s">
        <v>384</v>
      </c>
      <c r="K12354">
        <v>1</v>
      </c>
      <c r="L12354" t="s">
        <v>1243</v>
      </c>
      <c r="M12354">
        <v>4</v>
      </c>
      <c r="N12354" t="s">
        <v>1542</v>
      </c>
      <c r="O12354">
        <v>222002</v>
      </c>
      <c r="P12354" t="s">
        <v>79</v>
      </c>
      <c r="S12354">
        <v>5000000</v>
      </c>
    </row>
    <row r="12355" spans="1:19" x14ac:dyDescent="0.45">
      <c r="A12355" t="s">
        <v>19</v>
      </c>
      <c r="B12355" t="s">
        <v>2219</v>
      </c>
      <c r="C12355" t="s">
        <v>20</v>
      </c>
      <c r="D12355" t="s">
        <v>1275</v>
      </c>
      <c r="E12355">
        <v>16</v>
      </c>
      <c r="F12355" t="s">
        <v>383</v>
      </c>
      <c r="G12355">
        <v>203</v>
      </c>
      <c r="H12355" t="s">
        <v>1690</v>
      </c>
      <c r="I12355">
        <v>52</v>
      </c>
      <c r="J12355" t="s">
        <v>384</v>
      </c>
      <c r="K12355">
        <v>1</v>
      </c>
      <c r="L12355" t="s">
        <v>1243</v>
      </c>
      <c r="M12355">
        <v>4</v>
      </c>
      <c r="N12355" t="s">
        <v>1542</v>
      </c>
      <c r="O12355">
        <v>223004</v>
      </c>
      <c r="P12355" t="s">
        <v>51</v>
      </c>
      <c r="S12355">
        <v>10000000</v>
      </c>
    </row>
    <row r="12356" spans="1:19" x14ac:dyDescent="0.45">
      <c r="A12356" t="s">
        <v>19</v>
      </c>
      <c r="B12356" t="s">
        <v>2219</v>
      </c>
      <c r="C12356" t="s">
        <v>20</v>
      </c>
      <c r="D12356" t="s">
        <v>1275</v>
      </c>
      <c r="E12356">
        <v>16</v>
      </c>
      <c r="F12356" t="s">
        <v>383</v>
      </c>
      <c r="G12356">
        <v>203</v>
      </c>
      <c r="H12356" t="s">
        <v>1690</v>
      </c>
      <c r="I12356">
        <v>52</v>
      </c>
      <c r="J12356" t="s">
        <v>384</v>
      </c>
      <c r="K12356">
        <v>1</v>
      </c>
      <c r="L12356" t="s">
        <v>1243</v>
      </c>
      <c r="M12356">
        <v>4</v>
      </c>
      <c r="N12356" t="s">
        <v>1542</v>
      </c>
      <c r="O12356">
        <v>223005</v>
      </c>
      <c r="P12356" t="s">
        <v>57</v>
      </c>
      <c r="S12356">
        <v>26000000</v>
      </c>
    </row>
    <row r="12357" spans="1:19" x14ac:dyDescent="0.45">
      <c r="A12357" t="s">
        <v>19</v>
      </c>
      <c r="B12357" t="s">
        <v>2219</v>
      </c>
      <c r="C12357" t="s">
        <v>20</v>
      </c>
      <c r="D12357" t="s">
        <v>1275</v>
      </c>
      <c r="E12357">
        <v>16</v>
      </c>
      <c r="F12357" t="s">
        <v>383</v>
      </c>
      <c r="G12357">
        <v>203</v>
      </c>
      <c r="H12357" t="s">
        <v>1690</v>
      </c>
      <c r="I12357">
        <v>52</v>
      </c>
      <c r="J12357" t="s">
        <v>384</v>
      </c>
      <c r="K12357">
        <v>1</v>
      </c>
      <c r="L12357" t="s">
        <v>1243</v>
      </c>
      <c r="M12357">
        <v>4</v>
      </c>
      <c r="N12357" t="s">
        <v>1542</v>
      </c>
      <c r="O12357">
        <v>223007</v>
      </c>
      <c r="P12357" t="s">
        <v>99</v>
      </c>
      <c r="S12357">
        <v>11000000</v>
      </c>
    </row>
    <row r="12358" spans="1:19" x14ac:dyDescent="0.45">
      <c r="A12358" t="s">
        <v>19</v>
      </c>
      <c r="B12358" t="s">
        <v>2219</v>
      </c>
      <c r="C12358" t="s">
        <v>20</v>
      </c>
      <c r="D12358" t="s">
        <v>1275</v>
      </c>
      <c r="E12358">
        <v>16</v>
      </c>
      <c r="F12358" t="s">
        <v>383</v>
      </c>
      <c r="G12358">
        <v>203</v>
      </c>
      <c r="H12358" t="s">
        <v>1690</v>
      </c>
      <c r="I12358">
        <v>52</v>
      </c>
      <c r="J12358" t="s">
        <v>384</v>
      </c>
      <c r="K12358">
        <v>1</v>
      </c>
      <c r="L12358" t="s">
        <v>1243</v>
      </c>
      <c r="M12358">
        <v>4</v>
      </c>
      <c r="N12358" t="s">
        <v>1542</v>
      </c>
      <c r="O12358">
        <v>228001</v>
      </c>
      <c r="P12358" t="s">
        <v>28</v>
      </c>
      <c r="S12358">
        <v>8000000</v>
      </c>
    </row>
    <row r="12359" spans="1:19" x14ac:dyDescent="0.45">
      <c r="A12359" t="s">
        <v>19</v>
      </c>
      <c r="B12359" t="s">
        <v>2219</v>
      </c>
      <c r="C12359" t="s">
        <v>20</v>
      </c>
      <c r="D12359" t="s">
        <v>1275</v>
      </c>
      <c r="E12359">
        <v>16</v>
      </c>
      <c r="F12359" t="s">
        <v>383</v>
      </c>
      <c r="G12359">
        <v>204</v>
      </c>
      <c r="H12359" t="s">
        <v>1689</v>
      </c>
      <c r="I12359">
        <v>52</v>
      </c>
      <c r="J12359" t="s">
        <v>384</v>
      </c>
      <c r="K12359">
        <v>1</v>
      </c>
      <c r="L12359" t="s">
        <v>1244</v>
      </c>
      <c r="M12359">
        <v>1</v>
      </c>
      <c r="N12359" t="s">
        <v>386</v>
      </c>
      <c r="O12359">
        <v>211103</v>
      </c>
      <c r="P12359" t="s">
        <v>47</v>
      </c>
      <c r="S12359">
        <v>849852927</v>
      </c>
    </row>
    <row r="12360" spans="1:19" x14ac:dyDescent="0.45">
      <c r="A12360" t="s">
        <v>19</v>
      </c>
      <c r="B12360" t="s">
        <v>2219</v>
      </c>
      <c r="C12360" t="s">
        <v>20</v>
      </c>
      <c r="D12360" t="s">
        <v>1275</v>
      </c>
      <c r="E12360">
        <v>16</v>
      </c>
      <c r="F12360" t="s">
        <v>383</v>
      </c>
      <c r="G12360">
        <v>204</v>
      </c>
      <c r="H12360" t="s">
        <v>1689</v>
      </c>
      <c r="I12360">
        <v>52</v>
      </c>
      <c r="J12360" t="s">
        <v>384</v>
      </c>
      <c r="K12360">
        <v>1</v>
      </c>
      <c r="L12360" t="s">
        <v>1244</v>
      </c>
      <c r="M12360">
        <v>1</v>
      </c>
      <c r="N12360" t="s">
        <v>386</v>
      </c>
      <c r="O12360">
        <v>213001</v>
      </c>
      <c r="P12360" t="s">
        <v>40</v>
      </c>
      <c r="S12360">
        <v>64140157</v>
      </c>
    </row>
    <row r="12361" spans="1:19" x14ac:dyDescent="0.45">
      <c r="A12361" t="s">
        <v>19</v>
      </c>
      <c r="B12361" t="s">
        <v>2219</v>
      </c>
      <c r="C12361" t="s">
        <v>20</v>
      </c>
      <c r="D12361" t="s">
        <v>1275</v>
      </c>
      <c r="E12361">
        <v>16</v>
      </c>
      <c r="F12361" t="s">
        <v>383</v>
      </c>
      <c r="G12361">
        <v>204</v>
      </c>
      <c r="H12361" t="s">
        <v>1689</v>
      </c>
      <c r="I12361">
        <v>52</v>
      </c>
      <c r="J12361" t="s">
        <v>384</v>
      </c>
      <c r="K12361">
        <v>1</v>
      </c>
      <c r="L12361" t="s">
        <v>1244</v>
      </c>
      <c r="M12361">
        <v>1</v>
      </c>
      <c r="N12361" t="s">
        <v>386</v>
      </c>
      <c r="O12361">
        <v>221007</v>
      </c>
      <c r="P12361" t="s">
        <v>71</v>
      </c>
      <c r="S12361">
        <v>5177064</v>
      </c>
    </row>
    <row r="12362" spans="1:19" x14ac:dyDescent="0.45">
      <c r="A12362" t="s">
        <v>19</v>
      </c>
      <c r="B12362" t="s">
        <v>2219</v>
      </c>
      <c r="C12362" t="s">
        <v>20</v>
      </c>
      <c r="D12362" t="s">
        <v>1275</v>
      </c>
      <c r="E12362">
        <v>16</v>
      </c>
      <c r="F12362" t="s">
        <v>383</v>
      </c>
      <c r="G12362">
        <v>204</v>
      </c>
      <c r="H12362" t="s">
        <v>1689</v>
      </c>
      <c r="I12362">
        <v>52</v>
      </c>
      <c r="J12362" t="s">
        <v>384</v>
      </c>
      <c r="K12362">
        <v>1</v>
      </c>
      <c r="L12362" t="s">
        <v>1244</v>
      </c>
      <c r="M12362">
        <v>1</v>
      </c>
      <c r="N12362" t="s">
        <v>386</v>
      </c>
      <c r="O12362">
        <v>221008</v>
      </c>
      <c r="P12362" t="s">
        <v>68</v>
      </c>
      <c r="S12362">
        <v>6631172</v>
      </c>
    </row>
    <row r="12363" spans="1:19" x14ac:dyDescent="0.45">
      <c r="A12363" t="s">
        <v>19</v>
      </c>
      <c r="B12363" t="s">
        <v>2219</v>
      </c>
      <c r="C12363" t="s">
        <v>20</v>
      </c>
      <c r="D12363" t="s">
        <v>1275</v>
      </c>
      <c r="E12363">
        <v>16</v>
      </c>
      <c r="F12363" t="s">
        <v>383</v>
      </c>
      <c r="G12363">
        <v>204</v>
      </c>
      <c r="H12363" t="s">
        <v>1689</v>
      </c>
      <c r="I12363">
        <v>52</v>
      </c>
      <c r="J12363" t="s">
        <v>384</v>
      </c>
      <c r="K12363">
        <v>1</v>
      </c>
      <c r="L12363" t="s">
        <v>1244</v>
      </c>
      <c r="M12363">
        <v>1</v>
      </c>
      <c r="N12363" t="s">
        <v>386</v>
      </c>
      <c r="O12363">
        <v>222001</v>
      </c>
      <c r="P12363" t="s">
        <v>63</v>
      </c>
      <c r="S12363">
        <v>24006052</v>
      </c>
    </row>
    <row r="12364" spans="1:19" x14ac:dyDescent="0.45">
      <c r="A12364" t="s">
        <v>19</v>
      </c>
      <c r="B12364" t="s">
        <v>2219</v>
      </c>
      <c r="C12364" t="s">
        <v>20</v>
      </c>
      <c r="D12364" t="s">
        <v>1275</v>
      </c>
      <c r="E12364">
        <v>16</v>
      </c>
      <c r="F12364" t="s">
        <v>383</v>
      </c>
      <c r="G12364">
        <v>204</v>
      </c>
      <c r="H12364" t="s">
        <v>1689</v>
      </c>
      <c r="I12364">
        <v>52</v>
      </c>
      <c r="J12364" t="s">
        <v>384</v>
      </c>
      <c r="K12364">
        <v>1</v>
      </c>
      <c r="L12364" t="s">
        <v>1244</v>
      </c>
      <c r="M12364">
        <v>1</v>
      </c>
      <c r="N12364" t="s">
        <v>386</v>
      </c>
      <c r="O12364">
        <v>222002</v>
      </c>
      <c r="P12364" t="s">
        <v>79</v>
      </c>
      <c r="S12364">
        <v>12687876</v>
      </c>
    </row>
    <row r="12365" spans="1:19" x14ac:dyDescent="0.45">
      <c r="A12365" t="s">
        <v>19</v>
      </c>
      <c r="B12365" t="s">
        <v>2219</v>
      </c>
      <c r="C12365" t="s">
        <v>20</v>
      </c>
      <c r="D12365" t="s">
        <v>1275</v>
      </c>
      <c r="E12365">
        <v>16</v>
      </c>
      <c r="F12365" t="s">
        <v>383</v>
      </c>
      <c r="G12365">
        <v>204</v>
      </c>
      <c r="H12365" t="s">
        <v>1689</v>
      </c>
      <c r="I12365">
        <v>52</v>
      </c>
      <c r="J12365" t="s">
        <v>384</v>
      </c>
      <c r="K12365">
        <v>1</v>
      </c>
      <c r="L12365" t="s">
        <v>1244</v>
      </c>
      <c r="M12365">
        <v>1</v>
      </c>
      <c r="N12365" t="s">
        <v>386</v>
      </c>
      <c r="O12365">
        <v>223003</v>
      </c>
      <c r="P12365" t="s">
        <v>136</v>
      </c>
      <c r="S12365">
        <v>1233562002</v>
      </c>
    </row>
    <row r="12366" spans="1:19" x14ac:dyDescent="0.45">
      <c r="A12366" t="s">
        <v>19</v>
      </c>
      <c r="B12366" t="s">
        <v>2219</v>
      </c>
      <c r="C12366" t="s">
        <v>20</v>
      </c>
      <c r="D12366" t="s">
        <v>1275</v>
      </c>
      <c r="E12366">
        <v>16</v>
      </c>
      <c r="F12366" t="s">
        <v>383</v>
      </c>
      <c r="G12366">
        <v>204</v>
      </c>
      <c r="H12366" t="s">
        <v>1689</v>
      </c>
      <c r="I12366">
        <v>52</v>
      </c>
      <c r="J12366" t="s">
        <v>384</v>
      </c>
      <c r="K12366">
        <v>1</v>
      </c>
      <c r="L12366" t="s">
        <v>1244</v>
      </c>
      <c r="M12366">
        <v>1</v>
      </c>
      <c r="N12366" t="s">
        <v>386</v>
      </c>
      <c r="O12366">
        <v>223004</v>
      </c>
      <c r="P12366" t="s">
        <v>51</v>
      </c>
      <c r="S12366">
        <v>102784024</v>
      </c>
    </row>
    <row r="12367" spans="1:19" x14ac:dyDescent="0.45">
      <c r="A12367" t="s">
        <v>19</v>
      </c>
      <c r="B12367" t="s">
        <v>2219</v>
      </c>
      <c r="C12367" t="s">
        <v>20</v>
      </c>
      <c r="D12367" t="s">
        <v>1275</v>
      </c>
      <c r="E12367">
        <v>16</v>
      </c>
      <c r="F12367" t="s">
        <v>383</v>
      </c>
      <c r="G12367">
        <v>204</v>
      </c>
      <c r="H12367" t="s">
        <v>1689</v>
      </c>
      <c r="I12367">
        <v>52</v>
      </c>
      <c r="J12367" t="s">
        <v>384</v>
      </c>
      <c r="K12367">
        <v>1</v>
      </c>
      <c r="L12367" t="s">
        <v>1244</v>
      </c>
      <c r="M12367">
        <v>1</v>
      </c>
      <c r="N12367" t="s">
        <v>386</v>
      </c>
      <c r="O12367">
        <v>223005</v>
      </c>
      <c r="P12367" t="s">
        <v>57</v>
      </c>
      <c r="S12367">
        <v>70000000</v>
      </c>
    </row>
    <row r="12368" spans="1:19" x14ac:dyDescent="0.45">
      <c r="A12368" t="s">
        <v>19</v>
      </c>
      <c r="B12368" t="s">
        <v>2219</v>
      </c>
      <c r="C12368" t="s">
        <v>20</v>
      </c>
      <c r="D12368" t="s">
        <v>1275</v>
      </c>
      <c r="E12368">
        <v>16</v>
      </c>
      <c r="F12368" t="s">
        <v>383</v>
      </c>
      <c r="G12368">
        <v>204</v>
      </c>
      <c r="H12368" t="s">
        <v>1689</v>
      </c>
      <c r="I12368">
        <v>52</v>
      </c>
      <c r="J12368" t="s">
        <v>384</v>
      </c>
      <c r="K12368">
        <v>1</v>
      </c>
      <c r="L12368" t="s">
        <v>1244</v>
      </c>
      <c r="M12368">
        <v>1</v>
      </c>
      <c r="N12368" t="s">
        <v>386</v>
      </c>
      <c r="O12368">
        <v>223006</v>
      </c>
      <c r="P12368" t="s">
        <v>64</v>
      </c>
      <c r="S12368">
        <v>6799596</v>
      </c>
    </row>
    <row r="12369" spans="1:19" x14ac:dyDescent="0.45">
      <c r="A12369" t="s">
        <v>19</v>
      </c>
      <c r="B12369" t="s">
        <v>2219</v>
      </c>
      <c r="C12369" t="s">
        <v>20</v>
      </c>
      <c r="D12369" t="s">
        <v>1275</v>
      </c>
      <c r="E12369">
        <v>16</v>
      </c>
      <c r="F12369" t="s">
        <v>383</v>
      </c>
      <c r="G12369">
        <v>204</v>
      </c>
      <c r="H12369" t="s">
        <v>1689</v>
      </c>
      <c r="I12369">
        <v>52</v>
      </c>
      <c r="J12369" t="s">
        <v>384</v>
      </c>
      <c r="K12369">
        <v>1</v>
      </c>
      <c r="L12369" t="s">
        <v>1244</v>
      </c>
      <c r="M12369">
        <v>1</v>
      </c>
      <c r="N12369" t="s">
        <v>386</v>
      </c>
      <c r="O12369">
        <v>226001</v>
      </c>
      <c r="P12369" t="s">
        <v>80</v>
      </c>
      <c r="S12369">
        <v>11894875</v>
      </c>
    </row>
    <row r="12370" spans="1:19" x14ac:dyDescent="0.45">
      <c r="A12370" t="s">
        <v>19</v>
      </c>
      <c r="B12370" t="s">
        <v>2219</v>
      </c>
      <c r="C12370" t="s">
        <v>20</v>
      </c>
      <c r="D12370" t="s">
        <v>1275</v>
      </c>
      <c r="E12370">
        <v>16</v>
      </c>
      <c r="F12370" t="s">
        <v>383</v>
      </c>
      <c r="G12370">
        <v>204</v>
      </c>
      <c r="H12370" t="s">
        <v>1689</v>
      </c>
      <c r="I12370">
        <v>52</v>
      </c>
      <c r="J12370" t="s">
        <v>384</v>
      </c>
      <c r="K12370">
        <v>1</v>
      </c>
      <c r="L12370" t="s">
        <v>1244</v>
      </c>
      <c r="M12370">
        <v>1</v>
      </c>
      <c r="N12370" t="s">
        <v>386</v>
      </c>
      <c r="O12370">
        <v>227001</v>
      </c>
      <c r="P12370" t="s">
        <v>44</v>
      </c>
      <c r="S12370">
        <v>139272336</v>
      </c>
    </row>
    <row r="12371" spans="1:19" x14ac:dyDescent="0.45">
      <c r="A12371" t="s">
        <v>19</v>
      </c>
      <c r="B12371" t="s">
        <v>2219</v>
      </c>
      <c r="C12371" t="s">
        <v>20</v>
      </c>
      <c r="D12371" t="s">
        <v>1275</v>
      </c>
      <c r="E12371">
        <v>16</v>
      </c>
      <c r="F12371" t="s">
        <v>383</v>
      </c>
      <c r="G12371">
        <v>204</v>
      </c>
      <c r="H12371" t="s">
        <v>1689</v>
      </c>
      <c r="I12371">
        <v>52</v>
      </c>
      <c r="J12371" t="s">
        <v>384</v>
      </c>
      <c r="K12371">
        <v>1</v>
      </c>
      <c r="L12371" t="s">
        <v>1244</v>
      </c>
      <c r="M12371">
        <v>1</v>
      </c>
      <c r="N12371" t="s">
        <v>386</v>
      </c>
      <c r="O12371">
        <v>227002</v>
      </c>
      <c r="P12371" t="s">
        <v>53</v>
      </c>
      <c r="S12371">
        <v>152396128</v>
      </c>
    </row>
    <row r="12372" spans="1:19" x14ac:dyDescent="0.45">
      <c r="A12372" t="s">
        <v>19</v>
      </c>
      <c r="B12372" t="s">
        <v>2219</v>
      </c>
      <c r="C12372" t="s">
        <v>20</v>
      </c>
      <c r="D12372" t="s">
        <v>1275</v>
      </c>
      <c r="E12372">
        <v>16</v>
      </c>
      <c r="F12372" t="s">
        <v>383</v>
      </c>
      <c r="G12372">
        <v>204</v>
      </c>
      <c r="H12372" t="s">
        <v>1689</v>
      </c>
      <c r="I12372">
        <v>52</v>
      </c>
      <c r="J12372" t="s">
        <v>384</v>
      </c>
      <c r="K12372">
        <v>1</v>
      </c>
      <c r="L12372" t="s">
        <v>1244</v>
      </c>
      <c r="M12372">
        <v>2</v>
      </c>
      <c r="N12372" t="s">
        <v>1274</v>
      </c>
      <c r="O12372">
        <v>211103</v>
      </c>
      <c r="P12372" t="s">
        <v>47</v>
      </c>
      <c r="S12372">
        <v>280242209</v>
      </c>
    </row>
    <row r="12373" spans="1:19" x14ac:dyDescent="0.45">
      <c r="A12373" t="s">
        <v>19</v>
      </c>
      <c r="B12373" t="s">
        <v>2219</v>
      </c>
      <c r="C12373" t="s">
        <v>20</v>
      </c>
      <c r="D12373" t="s">
        <v>1275</v>
      </c>
      <c r="E12373">
        <v>16</v>
      </c>
      <c r="F12373" t="s">
        <v>383</v>
      </c>
      <c r="G12373">
        <v>204</v>
      </c>
      <c r="H12373" t="s">
        <v>1689</v>
      </c>
      <c r="I12373">
        <v>52</v>
      </c>
      <c r="J12373" t="s">
        <v>384</v>
      </c>
      <c r="K12373">
        <v>1</v>
      </c>
      <c r="L12373" t="s">
        <v>1244</v>
      </c>
      <c r="M12373">
        <v>2</v>
      </c>
      <c r="N12373" t="s">
        <v>1274</v>
      </c>
      <c r="O12373">
        <v>212201</v>
      </c>
      <c r="P12373" t="s">
        <v>39</v>
      </c>
      <c r="S12373">
        <v>36815356</v>
      </c>
    </row>
    <row r="12374" spans="1:19" x14ac:dyDescent="0.45">
      <c r="A12374" t="s">
        <v>19</v>
      </c>
      <c r="B12374" t="s">
        <v>2219</v>
      </c>
      <c r="C12374" t="s">
        <v>20</v>
      </c>
      <c r="D12374" t="s">
        <v>1275</v>
      </c>
      <c r="E12374">
        <v>16</v>
      </c>
      <c r="F12374" t="s">
        <v>383</v>
      </c>
      <c r="G12374">
        <v>204</v>
      </c>
      <c r="H12374" t="s">
        <v>1689</v>
      </c>
      <c r="I12374">
        <v>52</v>
      </c>
      <c r="J12374" t="s">
        <v>384</v>
      </c>
      <c r="K12374">
        <v>1</v>
      </c>
      <c r="L12374" t="s">
        <v>1244</v>
      </c>
      <c r="M12374">
        <v>2</v>
      </c>
      <c r="N12374" t="s">
        <v>1274</v>
      </c>
      <c r="O12374">
        <v>221009</v>
      </c>
      <c r="P12374" t="s">
        <v>62</v>
      </c>
      <c r="S12374">
        <v>25000000</v>
      </c>
    </row>
    <row r="12375" spans="1:19" x14ac:dyDescent="0.45">
      <c r="A12375" t="s">
        <v>19</v>
      </c>
      <c r="B12375" t="s">
        <v>2219</v>
      </c>
      <c r="C12375" t="s">
        <v>20</v>
      </c>
      <c r="D12375" t="s">
        <v>1275</v>
      </c>
      <c r="E12375">
        <v>16</v>
      </c>
      <c r="F12375" t="s">
        <v>383</v>
      </c>
      <c r="G12375">
        <v>204</v>
      </c>
      <c r="H12375" t="s">
        <v>1689</v>
      </c>
      <c r="I12375">
        <v>52</v>
      </c>
      <c r="J12375" t="s">
        <v>384</v>
      </c>
      <c r="K12375">
        <v>1</v>
      </c>
      <c r="L12375" t="s">
        <v>1244</v>
      </c>
      <c r="M12375">
        <v>2</v>
      </c>
      <c r="N12375" t="s">
        <v>1274</v>
      </c>
      <c r="O12375">
        <v>221011</v>
      </c>
      <c r="P12375" t="s">
        <v>49</v>
      </c>
      <c r="S12375">
        <v>736856</v>
      </c>
    </row>
    <row r="12376" spans="1:19" x14ac:dyDescent="0.45">
      <c r="A12376" t="s">
        <v>19</v>
      </c>
      <c r="B12376" t="s">
        <v>2219</v>
      </c>
      <c r="C12376" t="s">
        <v>20</v>
      </c>
      <c r="D12376" t="s">
        <v>1275</v>
      </c>
      <c r="E12376">
        <v>16</v>
      </c>
      <c r="F12376" t="s">
        <v>383</v>
      </c>
      <c r="G12376">
        <v>204</v>
      </c>
      <c r="H12376" t="s">
        <v>1689</v>
      </c>
      <c r="I12376">
        <v>52</v>
      </c>
      <c r="J12376" t="s">
        <v>384</v>
      </c>
      <c r="K12376">
        <v>1</v>
      </c>
      <c r="L12376" t="s">
        <v>1244</v>
      </c>
      <c r="M12376">
        <v>2</v>
      </c>
      <c r="N12376" t="s">
        <v>1274</v>
      </c>
      <c r="O12376">
        <v>223001</v>
      </c>
      <c r="P12376" t="s">
        <v>94</v>
      </c>
      <c r="S12376">
        <v>21999888</v>
      </c>
    </row>
    <row r="12377" spans="1:19" x14ac:dyDescent="0.45">
      <c r="A12377" t="s">
        <v>19</v>
      </c>
      <c r="B12377" t="s">
        <v>2219</v>
      </c>
      <c r="C12377" t="s">
        <v>20</v>
      </c>
      <c r="D12377" t="s">
        <v>1275</v>
      </c>
      <c r="E12377">
        <v>16</v>
      </c>
      <c r="F12377" t="s">
        <v>383</v>
      </c>
      <c r="G12377">
        <v>204</v>
      </c>
      <c r="H12377" t="s">
        <v>1689</v>
      </c>
      <c r="I12377">
        <v>52</v>
      </c>
      <c r="J12377" t="s">
        <v>384</v>
      </c>
      <c r="K12377">
        <v>1</v>
      </c>
      <c r="L12377" t="s">
        <v>1244</v>
      </c>
      <c r="M12377">
        <v>2</v>
      </c>
      <c r="N12377" t="s">
        <v>1274</v>
      </c>
      <c r="O12377">
        <v>227004</v>
      </c>
      <c r="P12377" t="s">
        <v>45</v>
      </c>
      <c r="S12377">
        <v>41235588</v>
      </c>
    </row>
    <row r="12378" spans="1:19" x14ac:dyDescent="0.45">
      <c r="A12378" t="s">
        <v>19</v>
      </c>
      <c r="B12378" t="s">
        <v>2219</v>
      </c>
      <c r="C12378" t="s">
        <v>20</v>
      </c>
      <c r="D12378" t="s">
        <v>1275</v>
      </c>
      <c r="E12378">
        <v>16</v>
      </c>
      <c r="F12378" t="s">
        <v>383</v>
      </c>
      <c r="G12378">
        <v>204</v>
      </c>
      <c r="H12378" t="s">
        <v>1689</v>
      </c>
      <c r="I12378">
        <v>52</v>
      </c>
      <c r="J12378" t="s">
        <v>384</v>
      </c>
      <c r="K12378">
        <v>1</v>
      </c>
      <c r="L12378" t="s">
        <v>1244</v>
      </c>
      <c r="M12378">
        <v>2</v>
      </c>
      <c r="N12378" t="s">
        <v>1274</v>
      </c>
      <c r="O12378">
        <v>228002</v>
      </c>
      <c r="P12378" t="s">
        <v>66</v>
      </c>
      <c r="S12378">
        <v>22262824</v>
      </c>
    </row>
    <row r="12379" spans="1:19" x14ac:dyDescent="0.45">
      <c r="A12379" t="s">
        <v>19</v>
      </c>
      <c r="B12379" t="s">
        <v>2219</v>
      </c>
      <c r="C12379" t="s">
        <v>20</v>
      </c>
      <c r="D12379" t="s">
        <v>1275</v>
      </c>
      <c r="E12379">
        <v>16</v>
      </c>
      <c r="F12379" t="s">
        <v>383</v>
      </c>
      <c r="G12379">
        <v>204</v>
      </c>
      <c r="H12379" t="s">
        <v>1689</v>
      </c>
      <c r="I12379">
        <v>52</v>
      </c>
      <c r="J12379" t="s">
        <v>384</v>
      </c>
      <c r="K12379">
        <v>1</v>
      </c>
      <c r="L12379" t="s">
        <v>1244</v>
      </c>
      <c r="M12379">
        <v>4</v>
      </c>
      <c r="N12379" t="s">
        <v>1542</v>
      </c>
      <c r="O12379">
        <v>211103</v>
      </c>
      <c r="P12379" t="s">
        <v>47</v>
      </c>
      <c r="S12379">
        <v>113457367</v>
      </c>
    </row>
    <row r="12380" spans="1:19" x14ac:dyDescent="0.45">
      <c r="A12380" t="s">
        <v>19</v>
      </c>
      <c r="B12380" t="s">
        <v>2219</v>
      </c>
      <c r="C12380" t="s">
        <v>20</v>
      </c>
      <c r="D12380" t="s">
        <v>1275</v>
      </c>
      <c r="E12380">
        <v>16</v>
      </c>
      <c r="F12380" t="s">
        <v>383</v>
      </c>
      <c r="G12380">
        <v>204</v>
      </c>
      <c r="H12380" t="s">
        <v>1689</v>
      </c>
      <c r="I12380">
        <v>52</v>
      </c>
      <c r="J12380" t="s">
        <v>384</v>
      </c>
      <c r="K12380">
        <v>1</v>
      </c>
      <c r="L12380" t="s">
        <v>1244</v>
      </c>
      <c r="M12380">
        <v>4</v>
      </c>
      <c r="N12380" t="s">
        <v>1542</v>
      </c>
      <c r="O12380">
        <v>213001</v>
      </c>
      <c r="P12380" t="s">
        <v>40</v>
      </c>
      <c r="S12380">
        <v>15000000</v>
      </c>
    </row>
    <row r="12381" spans="1:19" x14ac:dyDescent="0.45">
      <c r="A12381" t="s">
        <v>19</v>
      </c>
      <c r="B12381" t="s">
        <v>2219</v>
      </c>
      <c r="C12381" t="s">
        <v>20</v>
      </c>
      <c r="D12381" t="s">
        <v>1275</v>
      </c>
      <c r="E12381">
        <v>16</v>
      </c>
      <c r="F12381" t="s">
        <v>383</v>
      </c>
      <c r="G12381">
        <v>204</v>
      </c>
      <c r="H12381" t="s">
        <v>1689</v>
      </c>
      <c r="I12381">
        <v>52</v>
      </c>
      <c r="J12381" t="s">
        <v>384</v>
      </c>
      <c r="K12381">
        <v>1</v>
      </c>
      <c r="L12381" t="s">
        <v>1244</v>
      </c>
      <c r="M12381">
        <v>4</v>
      </c>
      <c r="N12381" t="s">
        <v>1542</v>
      </c>
      <c r="O12381">
        <v>221001</v>
      </c>
      <c r="P12381" t="s">
        <v>52</v>
      </c>
      <c r="S12381">
        <v>161777336</v>
      </c>
    </row>
    <row r="12382" spans="1:19" x14ac:dyDescent="0.45">
      <c r="A12382" t="s">
        <v>19</v>
      </c>
      <c r="B12382" t="s">
        <v>2219</v>
      </c>
      <c r="C12382" t="s">
        <v>20</v>
      </c>
      <c r="D12382" t="s">
        <v>1275</v>
      </c>
      <c r="E12382">
        <v>16</v>
      </c>
      <c r="F12382" t="s">
        <v>383</v>
      </c>
      <c r="G12382">
        <v>204</v>
      </c>
      <c r="H12382" t="s">
        <v>1689</v>
      </c>
      <c r="I12382">
        <v>52</v>
      </c>
      <c r="J12382" t="s">
        <v>384</v>
      </c>
      <c r="K12382">
        <v>1</v>
      </c>
      <c r="L12382" t="s">
        <v>1244</v>
      </c>
      <c r="M12382">
        <v>4</v>
      </c>
      <c r="N12382" t="s">
        <v>1542</v>
      </c>
      <c r="O12382">
        <v>221002</v>
      </c>
      <c r="P12382" t="s">
        <v>30</v>
      </c>
      <c r="S12382">
        <v>15305000</v>
      </c>
    </row>
    <row r="12383" spans="1:19" x14ac:dyDescent="0.45">
      <c r="A12383" t="s">
        <v>19</v>
      </c>
      <c r="B12383" t="s">
        <v>2219</v>
      </c>
      <c r="C12383" t="s">
        <v>20</v>
      </c>
      <c r="D12383" t="s">
        <v>1275</v>
      </c>
      <c r="E12383">
        <v>16</v>
      </c>
      <c r="F12383" t="s">
        <v>383</v>
      </c>
      <c r="G12383">
        <v>204</v>
      </c>
      <c r="H12383" t="s">
        <v>1689</v>
      </c>
      <c r="I12383">
        <v>52</v>
      </c>
      <c r="J12383" t="s">
        <v>384</v>
      </c>
      <c r="K12383">
        <v>1</v>
      </c>
      <c r="L12383" t="s">
        <v>1244</v>
      </c>
      <c r="M12383">
        <v>4</v>
      </c>
      <c r="N12383" t="s">
        <v>1542</v>
      </c>
      <c r="O12383">
        <v>221005</v>
      </c>
      <c r="P12383" t="s">
        <v>134</v>
      </c>
      <c r="S12383">
        <v>30609780</v>
      </c>
    </row>
    <row r="12384" spans="1:19" x14ac:dyDescent="0.45">
      <c r="A12384" t="s">
        <v>19</v>
      </c>
      <c r="B12384" t="s">
        <v>2219</v>
      </c>
      <c r="C12384" t="s">
        <v>20</v>
      </c>
      <c r="D12384" t="s">
        <v>1275</v>
      </c>
      <c r="E12384">
        <v>16</v>
      </c>
      <c r="F12384" t="s">
        <v>383</v>
      </c>
      <c r="G12384">
        <v>204</v>
      </c>
      <c r="H12384" t="s">
        <v>1689</v>
      </c>
      <c r="I12384">
        <v>52</v>
      </c>
      <c r="J12384" t="s">
        <v>384</v>
      </c>
      <c r="K12384">
        <v>1</v>
      </c>
      <c r="L12384" t="s">
        <v>1244</v>
      </c>
      <c r="M12384">
        <v>4</v>
      </c>
      <c r="N12384" t="s">
        <v>1542</v>
      </c>
      <c r="O12384">
        <v>221008</v>
      </c>
      <c r="P12384" t="s">
        <v>68</v>
      </c>
      <c r="S12384">
        <v>6783556</v>
      </c>
    </row>
    <row r="12385" spans="1:19" x14ac:dyDescent="0.45">
      <c r="A12385" t="s">
        <v>19</v>
      </c>
      <c r="B12385" t="s">
        <v>2219</v>
      </c>
      <c r="C12385" t="s">
        <v>20</v>
      </c>
      <c r="D12385" t="s">
        <v>1275</v>
      </c>
      <c r="E12385">
        <v>16</v>
      </c>
      <c r="F12385" t="s">
        <v>383</v>
      </c>
      <c r="G12385">
        <v>204</v>
      </c>
      <c r="H12385" t="s">
        <v>1689</v>
      </c>
      <c r="I12385">
        <v>52</v>
      </c>
      <c r="J12385" t="s">
        <v>384</v>
      </c>
      <c r="K12385">
        <v>1</v>
      </c>
      <c r="L12385" t="s">
        <v>1244</v>
      </c>
      <c r="M12385">
        <v>4</v>
      </c>
      <c r="N12385" t="s">
        <v>1542</v>
      </c>
      <c r="O12385">
        <v>221011</v>
      </c>
      <c r="P12385" t="s">
        <v>49</v>
      </c>
      <c r="S12385">
        <v>22957336</v>
      </c>
    </row>
    <row r="12386" spans="1:19" x14ac:dyDescent="0.45">
      <c r="A12386" t="s">
        <v>19</v>
      </c>
      <c r="B12386" t="s">
        <v>2219</v>
      </c>
      <c r="C12386" t="s">
        <v>20</v>
      </c>
      <c r="D12386" t="s">
        <v>1275</v>
      </c>
      <c r="E12386">
        <v>16</v>
      </c>
      <c r="F12386" t="s">
        <v>383</v>
      </c>
      <c r="G12386">
        <v>204</v>
      </c>
      <c r="H12386" t="s">
        <v>1689</v>
      </c>
      <c r="I12386">
        <v>52</v>
      </c>
      <c r="J12386" t="s">
        <v>384</v>
      </c>
      <c r="K12386">
        <v>1</v>
      </c>
      <c r="L12386" t="s">
        <v>1244</v>
      </c>
      <c r="M12386">
        <v>4</v>
      </c>
      <c r="N12386" t="s">
        <v>1542</v>
      </c>
      <c r="O12386">
        <v>222001</v>
      </c>
      <c r="P12386" t="s">
        <v>63</v>
      </c>
      <c r="S12386">
        <v>8417688</v>
      </c>
    </row>
    <row r="12387" spans="1:19" x14ac:dyDescent="0.45">
      <c r="A12387" t="s">
        <v>19</v>
      </c>
      <c r="B12387" t="s">
        <v>2219</v>
      </c>
      <c r="C12387" t="s">
        <v>20</v>
      </c>
      <c r="D12387" t="s">
        <v>1275</v>
      </c>
      <c r="E12387">
        <v>16</v>
      </c>
      <c r="F12387" t="s">
        <v>383</v>
      </c>
      <c r="G12387">
        <v>204</v>
      </c>
      <c r="H12387" t="s">
        <v>1689</v>
      </c>
      <c r="I12387">
        <v>52</v>
      </c>
      <c r="J12387" t="s">
        <v>384</v>
      </c>
      <c r="K12387">
        <v>1</v>
      </c>
      <c r="L12387" t="s">
        <v>1244</v>
      </c>
      <c r="M12387">
        <v>4</v>
      </c>
      <c r="N12387" t="s">
        <v>1542</v>
      </c>
      <c r="O12387">
        <v>223003</v>
      </c>
      <c r="P12387" t="s">
        <v>136</v>
      </c>
      <c r="S12387">
        <v>306226634</v>
      </c>
    </row>
    <row r="12388" spans="1:19" x14ac:dyDescent="0.45">
      <c r="A12388" t="s">
        <v>19</v>
      </c>
      <c r="B12388" t="s">
        <v>2219</v>
      </c>
      <c r="C12388" t="s">
        <v>20</v>
      </c>
      <c r="D12388" t="s">
        <v>1275</v>
      </c>
      <c r="E12388">
        <v>16</v>
      </c>
      <c r="F12388" t="s">
        <v>383</v>
      </c>
      <c r="G12388">
        <v>204</v>
      </c>
      <c r="H12388" t="s">
        <v>1689</v>
      </c>
      <c r="I12388">
        <v>52</v>
      </c>
      <c r="J12388" t="s">
        <v>384</v>
      </c>
      <c r="K12388">
        <v>1</v>
      </c>
      <c r="L12388" t="s">
        <v>1244</v>
      </c>
      <c r="M12388">
        <v>4</v>
      </c>
      <c r="N12388" t="s">
        <v>1542</v>
      </c>
      <c r="O12388">
        <v>223005</v>
      </c>
      <c r="P12388" t="s">
        <v>57</v>
      </c>
      <c r="S12388">
        <v>32900000</v>
      </c>
    </row>
    <row r="12389" spans="1:19" x14ac:dyDescent="0.45">
      <c r="A12389" t="s">
        <v>19</v>
      </c>
      <c r="B12389" t="s">
        <v>2219</v>
      </c>
      <c r="C12389" t="s">
        <v>20</v>
      </c>
      <c r="D12389" t="s">
        <v>1275</v>
      </c>
      <c r="E12389">
        <v>16</v>
      </c>
      <c r="F12389" t="s">
        <v>383</v>
      </c>
      <c r="G12389">
        <v>204</v>
      </c>
      <c r="H12389" t="s">
        <v>1689</v>
      </c>
      <c r="I12389">
        <v>52</v>
      </c>
      <c r="J12389" t="s">
        <v>384</v>
      </c>
      <c r="K12389">
        <v>1</v>
      </c>
      <c r="L12389" t="s">
        <v>1244</v>
      </c>
      <c r="M12389">
        <v>4</v>
      </c>
      <c r="N12389" t="s">
        <v>1542</v>
      </c>
      <c r="O12389">
        <v>227001</v>
      </c>
      <c r="P12389" t="s">
        <v>44</v>
      </c>
      <c r="S12389">
        <v>19131112</v>
      </c>
    </row>
    <row r="12390" spans="1:19" x14ac:dyDescent="0.45">
      <c r="A12390" t="s">
        <v>19</v>
      </c>
      <c r="B12390" t="s">
        <v>2219</v>
      </c>
      <c r="C12390" t="s">
        <v>20</v>
      </c>
      <c r="D12390" t="s">
        <v>1275</v>
      </c>
      <c r="E12390">
        <v>16</v>
      </c>
      <c r="F12390" t="s">
        <v>383</v>
      </c>
      <c r="G12390">
        <v>204</v>
      </c>
      <c r="H12390" t="s">
        <v>1689</v>
      </c>
      <c r="I12390">
        <v>52</v>
      </c>
      <c r="J12390" t="s">
        <v>384</v>
      </c>
      <c r="K12390">
        <v>1</v>
      </c>
      <c r="L12390" t="s">
        <v>1244</v>
      </c>
      <c r="M12390">
        <v>4</v>
      </c>
      <c r="N12390" t="s">
        <v>1542</v>
      </c>
      <c r="O12390">
        <v>227002</v>
      </c>
      <c r="P12390" t="s">
        <v>53</v>
      </c>
      <c r="S12390">
        <v>114786680</v>
      </c>
    </row>
    <row r="12391" spans="1:19" x14ac:dyDescent="0.45">
      <c r="A12391" t="s">
        <v>19</v>
      </c>
      <c r="B12391" t="s">
        <v>2219</v>
      </c>
      <c r="C12391" t="s">
        <v>20</v>
      </c>
      <c r="D12391" t="s">
        <v>1275</v>
      </c>
      <c r="E12391">
        <v>16</v>
      </c>
      <c r="F12391" t="s">
        <v>383</v>
      </c>
      <c r="G12391">
        <v>205</v>
      </c>
      <c r="H12391" t="s">
        <v>1688</v>
      </c>
      <c r="I12391">
        <v>52</v>
      </c>
      <c r="J12391" t="s">
        <v>384</v>
      </c>
      <c r="K12391">
        <v>1</v>
      </c>
      <c r="L12391" t="s">
        <v>1245</v>
      </c>
      <c r="M12391">
        <v>1</v>
      </c>
      <c r="N12391" t="s">
        <v>386</v>
      </c>
      <c r="O12391">
        <v>211103</v>
      </c>
      <c r="P12391" t="s">
        <v>47</v>
      </c>
      <c r="S12391">
        <v>624828244</v>
      </c>
    </row>
    <row r="12392" spans="1:19" x14ac:dyDescent="0.45">
      <c r="A12392" t="s">
        <v>19</v>
      </c>
      <c r="B12392" t="s">
        <v>2219</v>
      </c>
      <c r="C12392" t="s">
        <v>20</v>
      </c>
      <c r="D12392" t="s">
        <v>1275</v>
      </c>
      <c r="E12392">
        <v>16</v>
      </c>
      <c r="F12392" t="s">
        <v>383</v>
      </c>
      <c r="G12392">
        <v>205</v>
      </c>
      <c r="H12392" t="s">
        <v>1688</v>
      </c>
      <c r="I12392">
        <v>52</v>
      </c>
      <c r="J12392" t="s">
        <v>384</v>
      </c>
      <c r="K12392">
        <v>1</v>
      </c>
      <c r="L12392" t="s">
        <v>1245</v>
      </c>
      <c r="M12392">
        <v>1</v>
      </c>
      <c r="N12392" t="s">
        <v>386</v>
      </c>
      <c r="O12392">
        <v>212201</v>
      </c>
      <c r="P12392" t="s">
        <v>39</v>
      </c>
      <c r="S12392">
        <v>20669300</v>
      </c>
    </row>
    <row r="12393" spans="1:19" x14ac:dyDescent="0.45">
      <c r="A12393" t="s">
        <v>19</v>
      </c>
      <c r="B12393" t="s">
        <v>2219</v>
      </c>
      <c r="C12393" t="s">
        <v>20</v>
      </c>
      <c r="D12393" t="s">
        <v>1275</v>
      </c>
      <c r="E12393">
        <v>16</v>
      </c>
      <c r="F12393" t="s">
        <v>383</v>
      </c>
      <c r="G12393">
        <v>205</v>
      </c>
      <c r="H12393" t="s">
        <v>1688</v>
      </c>
      <c r="I12393">
        <v>52</v>
      </c>
      <c r="J12393" t="s">
        <v>384</v>
      </c>
      <c r="K12393">
        <v>1</v>
      </c>
      <c r="L12393" t="s">
        <v>1245</v>
      </c>
      <c r="M12393">
        <v>1</v>
      </c>
      <c r="N12393" t="s">
        <v>386</v>
      </c>
      <c r="O12393">
        <v>213001</v>
      </c>
      <c r="P12393" t="s">
        <v>40</v>
      </c>
      <c r="S12393">
        <v>120576000</v>
      </c>
    </row>
    <row r="12394" spans="1:19" x14ac:dyDescent="0.45">
      <c r="A12394" t="s">
        <v>19</v>
      </c>
      <c r="B12394" t="s">
        <v>2219</v>
      </c>
      <c r="C12394" t="s">
        <v>20</v>
      </c>
      <c r="D12394" t="s">
        <v>1275</v>
      </c>
      <c r="E12394">
        <v>16</v>
      </c>
      <c r="F12394" t="s">
        <v>383</v>
      </c>
      <c r="G12394">
        <v>205</v>
      </c>
      <c r="H12394" t="s">
        <v>1688</v>
      </c>
      <c r="I12394">
        <v>52</v>
      </c>
      <c r="J12394" t="s">
        <v>384</v>
      </c>
      <c r="K12394">
        <v>1</v>
      </c>
      <c r="L12394" t="s">
        <v>1245</v>
      </c>
      <c r="M12394">
        <v>1</v>
      </c>
      <c r="N12394" t="s">
        <v>386</v>
      </c>
      <c r="O12394">
        <v>221003</v>
      </c>
      <c r="P12394" t="s">
        <v>69</v>
      </c>
      <c r="S12394">
        <v>2200000</v>
      </c>
    </row>
    <row r="12395" spans="1:19" x14ac:dyDescent="0.45">
      <c r="A12395" t="s">
        <v>19</v>
      </c>
      <c r="B12395" t="s">
        <v>2219</v>
      </c>
      <c r="C12395" t="s">
        <v>20</v>
      </c>
      <c r="D12395" t="s">
        <v>1275</v>
      </c>
      <c r="E12395">
        <v>16</v>
      </c>
      <c r="F12395" t="s">
        <v>383</v>
      </c>
      <c r="G12395">
        <v>205</v>
      </c>
      <c r="H12395" t="s">
        <v>1688</v>
      </c>
      <c r="I12395">
        <v>52</v>
      </c>
      <c r="J12395" t="s">
        <v>384</v>
      </c>
      <c r="K12395">
        <v>1</v>
      </c>
      <c r="L12395" t="s">
        <v>1245</v>
      </c>
      <c r="M12395">
        <v>1</v>
      </c>
      <c r="N12395" t="s">
        <v>386</v>
      </c>
      <c r="O12395">
        <v>221011</v>
      </c>
      <c r="P12395" t="s">
        <v>49</v>
      </c>
      <c r="S12395">
        <v>10000000</v>
      </c>
    </row>
    <row r="12396" spans="1:19" x14ac:dyDescent="0.45">
      <c r="A12396" t="s">
        <v>19</v>
      </c>
      <c r="B12396" t="s">
        <v>2219</v>
      </c>
      <c r="C12396" t="s">
        <v>20</v>
      </c>
      <c r="D12396" t="s">
        <v>1275</v>
      </c>
      <c r="E12396">
        <v>16</v>
      </c>
      <c r="F12396" t="s">
        <v>383</v>
      </c>
      <c r="G12396">
        <v>205</v>
      </c>
      <c r="H12396" t="s">
        <v>1688</v>
      </c>
      <c r="I12396">
        <v>52</v>
      </c>
      <c r="J12396" t="s">
        <v>384</v>
      </c>
      <c r="K12396">
        <v>1</v>
      </c>
      <c r="L12396" t="s">
        <v>1245</v>
      </c>
      <c r="M12396">
        <v>1</v>
      </c>
      <c r="N12396" t="s">
        <v>386</v>
      </c>
      <c r="O12396">
        <v>222001</v>
      </c>
      <c r="P12396" t="s">
        <v>63</v>
      </c>
      <c r="S12396">
        <v>54500000</v>
      </c>
    </row>
    <row r="12397" spans="1:19" x14ac:dyDescent="0.45">
      <c r="A12397" t="s">
        <v>19</v>
      </c>
      <c r="B12397" t="s">
        <v>2219</v>
      </c>
      <c r="C12397" t="s">
        <v>20</v>
      </c>
      <c r="D12397" t="s">
        <v>1275</v>
      </c>
      <c r="E12397">
        <v>16</v>
      </c>
      <c r="F12397" t="s">
        <v>383</v>
      </c>
      <c r="G12397">
        <v>205</v>
      </c>
      <c r="H12397" t="s">
        <v>1688</v>
      </c>
      <c r="I12397">
        <v>52</v>
      </c>
      <c r="J12397" t="s">
        <v>384</v>
      </c>
      <c r="K12397">
        <v>1</v>
      </c>
      <c r="L12397" t="s">
        <v>1245</v>
      </c>
      <c r="M12397">
        <v>1</v>
      </c>
      <c r="N12397" t="s">
        <v>386</v>
      </c>
      <c r="O12397">
        <v>223003</v>
      </c>
      <c r="P12397" t="s">
        <v>136</v>
      </c>
      <c r="S12397">
        <v>707118816</v>
      </c>
    </row>
    <row r="12398" spans="1:19" x14ac:dyDescent="0.45">
      <c r="A12398" t="s">
        <v>19</v>
      </c>
      <c r="B12398" t="s">
        <v>2219</v>
      </c>
      <c r="C12398" t="s">
        <v>20</v>
      </c>
      <c r="D12398" t="s">
        <v>1275</v>
      </c>
      <c r="E12398">
        <v>16</v>
      </c>
      <c r="F12398" t="s">
        <v>383</v>
      </c>
      <c r="G12398">
        <v>205</v>
      </c>
      <c r="H12398" t="s">
        <v>1688</v>
      </c>
      <c r="I12398">
        <v>52</v>
      </c>
      <c r="J12398" t="s">
        <v>384</v>
      </c>
      <c r="K12398">
        <v>1</v>
      </c>
      <c r="L12398" t="s">
        <v>1245</v>
      </c>
      <c r="M12398">
        <v>1</v>
      </c>
      <c r="N12398" t="s">
        <v>386</v>
      </c>
      <c r="O12398">
        <v>223006</v>
      </c>
      <c r="P12398" t="s">
        <v>64</v>
      </c>
      <c r="S12398">
        <v>8700000</v>
      </c>
    </row>
    <row r="12399" spans="1:19" x14ac:dyDescent="0.45">
      <c r="A12399" t="s">
        <v>19</v>
      </c>
      <c r="B12399" t="s">
        <v>2219</v>
      </c>
      <c r="C12399" t="s">
        <v>20</v>
      </c>
      <c r="D12399" t="s">
        <v>1275</v>
      </c>
      <c r="E12399">
        <v>16</v>
      </c>
      <c r="F12399" t="s">
        <v>383</v>
      </c>
      <c r="G12399">
        <v>205</v>
      </c>
      <c r="H12399" t="s">
        <v>1688</v>
      </c>
      <c r="I12399">
        <v>52</v>
      </c>
      <c r="J12399" t="s">
        <v>384</v>
      </c>
      <c r="K12399">
        <v>1</v>
      </c>
      <c r="L12399" t="s">
        <v>1245</v>
      </c>
      <c r="M12399">
        <v>1</v>
      </c>
      <c r="N12399" t="s">
        <v>386</v>
      </c>
      <c r="O12399">
        <v>227001</v>
      </c>
      <c r="P12399" t="s">
        <v>44</v>
      </c>
      <c r="S12399">
        <v>68000000</v>
      </c>
    </row>
    <row r="12400" spans="1:19" x14ac:dyDescent="0.45">
      <c r="A12400" t="s">
        <v>19</v>
      </c>
      <c r="B12400" t="s">
        <v>2219</v>
      </c>
      <c r="C12400" t="s">
        <v>20</v>
      </c>
      <c r="D12400" t="s">
        <v>1275</v>
      </c>
      <c r="E12400">
        <v>16</v>
      </c>
      <c r="F12400" t="s">
        <v>383</v>
      </c>
      <c r="G12400">
        <v>205</v>
      </c>
      <c r="H12400" t="s">
        <v>1688</v>
      </c>
      <c r="I12400">
        <v>52</v>
      </c>
      <c r="J12400" t="s">
        <v>384</v>
      </c>
      <c r="K12400">
        <v>1</v>
      </c>
      <c r="L12400" t="s">
        <v>1245</v>
      </c>
      <c r="M12400">
        <v>1</v>
      </c>
      <c r="N12400" t="s">
        <v>386</v>
      </c>
      <c r="O12400">
        <v>227002</v>
      </c>
      <c r="P12400" t="s">
        <v>53</v>
      </c>
      <c r="S12400">
        <v>57990000</v>
      </c>
    </row>
    <row r="12401" spans="1:19" x14ac:dyDescent="0.45">
      <c r="A12401" t="s">
        <v>19</v>
      </c>
      <c r="B12401" t="s">
        <v>2219</v>
      </c>
      <c r="C12401" t="s">
        <v>20</v>
      </c>
      <c r="D12401" t="s">
        <v>1275</v>
      </c>
      <c r="E12401">
        <v>16</v>
      </c>
      <c r="F12401" t="s">
        <v>383</v>
      </c>
      <c r="G12401">
        <v>205</v>
      </c>
      <c r="H12401" t="s">
        <v>1688</v>
      </c>
      <c r="I12401">
        <v>52</v>
      </c>
      <c r="J12401" t="s">
        <v>384</v>
      </c>
      <c r="K12401">
        <v>1</v>
      </c>
      <c r="L12401" t="s">
        <v>1245</v>
      </c>
      <c r="M12401">
        <v>1</v>
      </c>
      <c r="N12401" t="s">
        <v>386</v>
      </c>
      <c r="O12401">
        <v>227003</v>
      </c>
      <c r="P12401" t="s">
        <v>96</v>
      </c>
      <c r="S12401">
        <v>80000000</v>
      </c>
    </row>
    <row r="12402" spans="1:19" x14ac:dyDescent="0.45">
      <c r="A12402" t="s">
        <v>19</v>
      </c>
      <c r="B12402" t="s">
        <v>2219</v>
      </c>
      <c r="C12402" t="s">
        <v>20</v>
      </c>
      <c r="D12402" t="s">
        <v>1275</v>
      </c>
      <c r="E12402">
        <v>16</v>
      </c>
      <c r="F12402" t="s">
        <v>383</v>
      </c>
      <c r="G12402">
        <v>205</v>
      </c>
      <c r="H12402" t="s">
        <v>1688</v>
      </c>
      <c r="I12402">
        <v>52</v>
      </c>
      <c r="J12402" t="s">
        <v>384</v>
      </c>
      <c r="K12402">
        <v>1</v>
      </c>
      <c r="L12402" t="s">
        <v>1245</v>
      </c>
      <c r="M12402">
        <v>1</v>
      </c>
      <c r="N12402" t="s">
        <v>386</v>
      </c>
      <c r="O12402">
        <v>228002</v>
      </c>
      <c r="P12402" t="s">
        <v>66</v>
      </c>
      <c r="S12402">
        <v>22500000</v>
      </c>
    </row>
    <row r="12403" spans="1:19" x14ac:dyDescent="0.45">
      <c r="A12403" t="s">
        <v>19</v>
      </c>
      <c r="B12403" t="s">
        <v>2219</v>
      </c>
      <c r="C12403" t="s">
        <v>20</v>
      </c>
      <c r="D12403" t="s">
        <v>1275</v>
      </c>
      <c r="E12403">
        <v>16</v>
      </c>
      <c r="F12403" t="s">
        <v>383</v>
      </c>
      <c r="G12403">
        <v>205</v>
      </c>
      <c r="H12403" t="s">
        <v>1688</v>
      </c>
      <c r="I12403">
        <v>52</v>
      </c>
      <c r="J12403" t="s">
        <v>384</v>
      </c>
      <c r="K12403">
        <v>1</v>
      </c>
      <c r="L12403" t="s">
        <v>1245</v>
      </c>
      <c r="M12403">
        <v>2</v>
      </c>
      <c r="N12403" t="s">
        <v>1274</v>
      </c>
      <c r="O12403">
        <v>211103</v>
      </c>
      <c r="P12403" t="s">
        <v>47</v>
      </c>
      <c r="S12403">
        <v>94720000</v>
      </c>
    </row>
    <row r="12404" spans="1:19" x14ac:dyDescent="0.45">
      <c r="A12404" t="s">
        <v>19</v>
      </c>
      <c r="B12404" t="s">
        <v>2219</v>
      </c>
      <c r="C12404" t="s">
        <v>20</v>
      </c>
      <c r="D12404" t="s">
        <v>1275</v>
      </c>
      <c r="E12404">
        <v>16</v>
      </c>
      <c r="F12404" t="s">
        <v>383</v>
      </c>
      <c r="G12404">
        <v>205</v>
      </c>
      <c r="H12404" t="s">
        <v>1688</v>
      </c>
      <c r="I12404">
        <v>52</v>
      </c>
      <c r="J12404" t="s">
        <v>384</v>
      </c>
      <c r="K12404">
        <v>1</v>
      </c>
      <c r="L12404" t="s">
        <v>1245</v>
      </c>
      <c r="M12404">
        <v>2</v>
      </c>
      <c r="N12404" t="s">
        <v>1274</v>
      </c>
      <c r="O12404">
        <v>212201</v>
      </c>
      <c r="P12404" t="s">
        <v>39</v>
      </c>
      <c r="S12404">
        <v>10000000</v>
      </c>
    </row>
    <row r="12405" spans="1:19" x14ac:dyDescent="0.45">
      <c r="A12405" t="s">
        <v>19</v>
      </c>
      <c r="B12405" t="s">
        <v>2219</v>
      </c>
      <c r="C12405" t="s">
        <v>20</v>
      </c>
      <c r="D12405" t="s">
        <v>1275</v>
      </c>
      <c r="E12405">
        <v>16</v>
      </c>
      <c r="F12405" t="s">
        <v>383</v>
      </c>
      <c r="G12405">
        <v>205</v>
      </c>
      <c r="H12405" t="s">
        <v>1688</v>
      </c>
      <c r="I12405">
        <v>52</v>
      </c>
      <c r="J12405" t="s">
        <v>384</v>
      </c>
      <c r="K12405">
        <v>1</v>
      </c>
      <c r="L12405" t="s">
        <v>1245</v>
      </c>
      <c r="M12405">
        <v>2</v>
      </c>
      <c r="N12405" t="s">
        <v>1274</v>
      </c>
      <c r="O12405">
        <v>213001</v>
      </c>
      <c r="P12405" t="s">
        <v>40</v>
      </c>
      <c r="S12405">
        <v>27000000</v>
      </c>
    </row>
    <row r="12406" spans="1:19" x14ac:dyDescent="0.45">
      <c r="A12406" t="s">
        <v>19</v>
      </c>
      <c r="B12406" t="s">
        <v>2219</v>
      </c>
      <c r="C12406" t="s">
        <v>20</v>
      </c>
      <c r="D12406" t="s">
        <v>1275</v>
      </c>
      <c r="E12406">
        <v>16</v>
      </c>
      <c r="F12406" t="s">
        <v>383</v>
      </c>
      <c r="G12406">
        <v>205</v>
      </c>
      <c r="H12406" t="s">
        <v>1688</v>
      </c>
      <c r="I12406">
        <v>52</v>
      </c>
      <c r="J12406" t="s">
        <v>384</v>
      </c>
      <c r="K12406">
        <v>1</v>
      </c>
      <c r="L12406" t="s">
        <v>1245</v>
      </c>
      <c r="M12406">
        <v>2</v>
      </c>
      <c r="N12406" t="s">
        <v>1274</v>
      </c>
      <c r="O12406">
        <v>221001</v>
      </c>
      <c r="P12406" t="s">
        <v>52</v>
      </c>
      <c r="S12406">
        <v>2500000</v>
      </c>
    </row>
    <row r="12407" spans="1:19" x14ac:dyDescent="0.45">
      <c r="A12407" t="s">
        <v>19</v>
      </c>
      <c r="B12407" t="s">
        <v>2219</v>
      </c>
      <c r="C12407" t="s">
        <v>20</v>
      </c>
      <c r="D12407" t="s">
        <v>1275</v>
      </c>
      <c r="E12407">
        <v>16</v>
      </c>
      <c r="F12407" t="s">
        <v>383</v>
      </c>
      <c r="G12407">
        <v>205</v>
      </c>
      <c r="H12407" t="s">
        <v>1688</v>
      </c>
      <c r="I12407">
        <v>52</v>
      </c>
      <c r="J12407" t="s">
        <v>384</v>
      </c>
      <c r="K12407">
        <v>1</v>
      </c>
      <c r="L12407" t="s">
        <v>1245</v>
      </c>
      <c r="M12407">
        <v>2</v>
      </c>
      <c r="N12407" t="s">
        <v>1274</v>
      </c>
      <c r="O12407">
        <v>221002</v>
      </c>
      <c r="P12407" t="s">
        <v>30</v>
      </c>
      <c r="S12407">
        <v>7500000</v>
      </c>
    </row>
    <row r="12408" spans="1:19" x14ac:dyDescent="0.45">
      <c r="A12408" t="s">
        <v>19</v>
      </c>
      <c r="B12408" t="s">
        <v>2219</v>
      </c>
      <c r="C12408" t="s">
        <v>20</v>
      </c>
      <c r="D12408" t="s">
        <v>1275</v>
      </c>
      <c r="E12408">
        <v>16</v>
      </c>
      <c r="F12408" t="s">
        <v>383</v>
      </c>
      <c r="G12408">
        <v>205</v>
      </c>
      <c r="H12408" t="s">
        <v>1688</v>
      </c>
      <c r="I12408">
        <v>52</v>
      </c>
      <c r="J12408" t="s">
        <v>384</v>
      </c>
      <c r="K12408">
        <v>1</v>
      </c>
      <c r="L12408" t="s">
        <v>1245</v>
      </c>
      <c r="M12408">
        <v>2</v>
      </c>
      <c r="N12408" t="s">
        <v>1274</v>
      </c>
      <c r="O12408">
        <v>221003</v>
      </c>
      <c r="P12408" t="s">
        <v>69</v>
      </c>
      <c r="S12408">
        <v>2000000</v>
      </c>
    </row>
    <row r="12409" spans="1:19" x14ac:dyDescent="0.45">
      <c r="A12409" t="s">
        <v>19</v>
      </c>
      <c r="B12409" t="s">
        <v>2219</v>
      </c>
      <c r="C12409" t="s">
        <v>20</v>
      </c>
      <c r="D12409" t="s">
        <v>1275</v>
      </c>
      <c r="E12409">
        <v>16</v>
      </c>
      <c r="F12409" t="s">
        <v>383</v>
      </c>
      <c r="G12409">
        <v>205</v>
      </c>
      <c r="H12409" t="s">
        <v>1688</v>
      </c>
      <c r="I12409">
        <v>52</v>
      </c>
      <c r="J12409" t="s">
        <v>384</v>
      </c>
      <c r="K12409">
        <v>1</v>
      </c>
      <c r="L12409" t="s">
        <v>1245</v>
      </c>
      <c r="M12409">
        <v>2</v>
      </c>
      <c r="N12409" t="s">
        <v>1274</v>
      </c>
      <c r="O12409">
        <v>221009</v>
      </c>
      <c r="P12409" t="s">
        <v>62</v>
      </c>
      <c r="S12409">
        <v>39000000</v>
      </c>
    </row>
    <row r="12410" spans="1:19" x14ac:dyDescent="0.45">
      <c r="A12410" t="s">
        <v>19</v>
      </c>
      <c r="B12410" t="s">
        <v>2219</v>
      </c>
      <c r="C12410" t="s">
        <v>20</v>
      </c>
      <c r="D12410" t="s">
        <v>1275</v>
      </c>
      <c r="E12410">
        <v>16</v>
      </c>
      <c r="F12410" t="s">
        <v>383</v>
      </c>
      <c r="G12410">
        <v>205</v>
      </c>
      <c r="H12410" t="s">
        <v>1688</v>
      </c>
      <c r="I12410">
        <v>52</v>
      </c>
      <c r="J12410" t="s">
        <v>384</v>
      </c>
      <c r="K12410">
        <v>1</v>
      </c>
      <c r="L12410" t="s">
        <v>1245</v>
      </c>
      <c r="M12410">
        <v>2</v>
      </c>
      <c r="N12410" t="s">
        <v>1274</v>
      </c>
      <c r="O12410">
        <v>221011</v>
      </c>
      <c r="P12410" t="s">
        <v>49</v>
      </c>
      <c r="S12410">
        <v>5000000</v>
      </c>
    </row>
    <row r="12411" spans="1:19" x14ac:dyDescent="0.45">
      <c r="A12411" t="s">
        <v>19</v>
      </c>
      <c r="B12411" t="s">
        <v>2219</v>
      </c>
      <c r="C12411" t="s">
        <v>20</v>
      </c>
      <c r="D12411" t="s">
        <v>1275</v>
      </c>
      <c r="E12411">
        <v>16</v>
      </c>
      <c r="F12411" t="s">
        <v>383</v>
      </c>
      <c r="G12411">
        <v>205</v>
      </c>
      <c r="H12411" t="s">
        <v>1688</v>
      </c>
      <c r="I12411">
        <v>52</v>
      </c>
      <c r="J12411" t="s">
        <v>384</v>
      </c>
      <c r="K12411">
        <v>1</v>
      </c>
      <c r="L12411" t="s">
        <v>1245</v>
      </c>
      <c r="M12411">
        <v>2</v>
      </c>
      <c r="N12411" t="s">
        <v>1274</v>
      </c>
      <c r="O12411">
        <v>222002</v>
      </c>
      <c r="P12411" t="s">
        <v>79</v>
      </c>
      <c r="S12411">
        <v>11000000</v>
      </c>
    </row>
    <row r="12412" spans="1:19" x14ac:dyDescent="0.45">
      <c r="A12412" t="s">
        <v>19</v>
      </c>
      <c r="B12412" t="s">
        <v>2219</v>
      </c>
      <c r="C12412" t="s">
        <v>20</v>
      </c>
      <c r="D12412" t="s">
        <v>1275</v>
      </c>
      <c r="E12412">
        <v>16</v>
      </c>
      <c r="F12412" t="s">
        <v>383</v>
      </c>
      <c r="G12412">
        <v>205</v>
      </c>
      <c r="H12412" t="s">
        <v>1688</v>
      </c>
      <c r="I12412">
        <v>52</v>
      </c>
      <c r="J12412" t="s">
        <v>384</v>
      </c>
      <c r="K12412">
        <v>1</v>
      </c>
      <c r="L12412" t="s">
        <v>1245</v>
      </c>
      <c r="M12412">
        <v>2</v>
      </c>
      <c r="N12412" t="s">
        <v>1274</v>
      </c>
      <c r="O12412">
        <v>223001</v>
      </c>
      <c r="P12412" t="s">
        <v>94</v>
      </c>
      <c r="S12412">
        <v>20000000</v>
      </c>
    </row>
    <row r="12413" spans="1:19" x14ac:dyDescent="0.45">
      <c r="A12413" t="s">
        <v>19</v>
      </c>
      <c r="B12413" t="s">
        <v>2219</v>
      </c>
      <c r="C12413" t="s">
        <v>20</v>
      </c>
      <c r="D12413" t="s">
        <v>1275</v>
      </c>
      <c r="E12413">
        <v>16</v>
      </c>
      <c r="F12413" t="s">
        <v>383</v>
      </c>
      <c r="G12413">
        <v>205</v>
      </c>
      <c r="H12413" t="s">
        <v>1688</v>
      </c>
      <c r="I12413">
        <v>52</v>
      </c>
      <c r="J12413" t="s">
        <v>384</v>
      </c>
      <c r="K12413">
        <v>1</v>
      </c>
      <c r="L12413" t="s">
        <v>1245</v>
      </c>
      <c r="M12413">
        <v>2</v>
      </c>
      <c r="N12413" t="s">
        <v>1274</v>
      </c>
      <c r="O12413">
        <v>223003</v>
      </c>
      <c r="P12413" t="s">
        <v>136</v>
      </c>
      <c r="S12413">
        <v>47600000</v>
      </c>
    </row>
    <row r="12414" spans="1:19" x14ac:dyDescent="0.45">
      <c r="A12414" t="s">
        <v>19</v>
      </c>
      <c r="B12414" t="s">
        <v>2219</v>
      </c>
      <c r="C12414" t="s">
        <v>20</v>
      </c>
      <c r="D12414" t="s">
        <v>1275</v>
      </c>
      <c r="E12414">
        <v>16</v>
      </c>
      <c r="F12414" t="s">
        <v>383</v>
      </c>
      <c r="G12414">
        <v>205</v>
      </c>
      <c r="H12414" t="s">
        <v>1688</v>
      </c>
      <c r="I12414">
        <v>52</v>
      </c>
      <c r="J12414" t="s">
        <v>384</v>
      </c>
      <c r="K12414">
        <v>1</v>
      </c>
      <c r="L12414" t="s">
        <v>1245</v>
      </c>
      <c r="M12414">
        <v>2</v>
      </c>
      <c r="N12414" t="s">
        <v>1274</v>
      </c>
      <c r="O12414">
        <v>223004</v>
      </c>
      <c r="P12414" t="s">
        <v>51</v>
      </c>
      <c r="S12414">
        <v>17500000</v>
      </c>
    </row>
    <row r="12415" spans="1:19" x14ac:dyDescent="0.45">
      <c r="A12415" t="s">
        <v>19</v>
      </c>
      <c r="B12415" t="s">
        <v>2219</v>
      </c>
      <c r="C12415" t="s">
        <v>20</v>
      </c>
      <c r="D12415" t="s">
        <v>1275</v>
      </c>
      <c r="E12415">
        <v>16</v>
      </c>
      <c r="F12415" t="s">
        <v>383</v>
      </c>
      <c r="G12415">
        <v>205</v>
      </c>
      <c r="H12415" t="s">
        <v>1688</v>
      </c>
      <c r="I12415">
        <v>52</v>
      </c>
      <c r="J12415" t="s">
        <v>384</v>
      </c>
      <c r="K12415">
        <v>1</v>
      </c>
      <c r="L12415" t="s">
        <v>1245</v>
      </c>
      <c r="M12415">
        <v>2</v>
      </c>
      <c r="N12415" t="s">
        <v>1274</v>
      </c>
      <c r="O12415">
        <v>223005</v>
      </c>
      <c r="P12415" t="s">
        <v>57</v>
      </c>
      <c r="S12415">
        <v>40000000</v>
      </c>
    </row>
    <row r="12416" spans="1:19" x14ac:dyDescent="0.45">
      <c r="A12416" t="s">
        <v>19</v>
      </c>
      <c r="B12416" t="s">
        <v>2219</v>
      </c>
      <c r="C12416" t="s">
        <v>20</v>
      </c>
      <c r="D12416" t="s">
        <v>1275</v>
      </c>
      <c r="E12416">
        <v>16</v>
      </c>
      <c r="F12416" t="s">
        <v>383</v>
      </c>
      <c r="G12416">
        <v>205</v>
      </c>
      <c r="H12416" t="s">
        <v>1688</v>
      </c>
      <c r="I12416">
        <v>52</v>
      </c>
      <c r="J12416" t="s">
        <v>384</v>
      </c>
      <c r="K12416">
        <v>1</v>
      </c>
      <c r="L12416" t="s">
        <v>1245</v>
      </c>
      <c r="M12416">
        <v>2</v>
      </c>
      <c r="N12416" t="s">
        <v>1274</v>
      </c>
      <c r="O12416">
        <v>223006</v>
      </c>
      <c r="P12416" t="s">
        <v>64</v>
      </c>
      <c r="S12416">
        <v>6300000</v>
      </c>
    </row>
    <row r="12417" spans="1:19" x14ac:dyDescent="0.45">
      <c r="A12417" t="s">
        <v>19</v>
      </c>
      <c r="B12417" t="s">
        <v>2219</v>
      </c>
      <c r="C12417" t="s">
        <v>20</v>
      </c>
      <c r="D12417" t="s">
        <v>1275</v>
      </c>
      <c r="E12417">
        <v>16</v>
      </c>
      <c r="F12417" t="s">
        <v>383</v>
      </c>
      <c r="G12417">
        <v>205</v>
      </c>
      <c r="H12417" t="s">
        <v>1688</v>
      </c>
      <c r="I12417">
        <v>52</v>
      </c>
      <c r="J12417" t="s">
        <v>384</v>
      </c>
      <c r="K12417">
        <v>1</v>
      </c>
      <c r="L12417" t="s">
        <v>1245</v>
      </c>
      <c r="M12417">
        <v>2</v>
      </c>
      <c r="N12417" t="s">
        <v>1274</v>
      </c>
      <c r="O12417">
        <v>226001</v>
      </c>
      <c r="P12417" t="s">
        <v>80</v>
      </c>
      <c r="S12417">
        <v>14400000</v>
      </c>
    </row>
    <row r="12418" spans="1:19" x14ac:dyDescent="0.45">
      <c r="A12418" t="s">
        <v>19</v>
      </c>
      <c r="B12418" t="s">
        <v>2219</v>
      </c>
      <c r="C12418" t="s">
        <v>20</v>
      </c>
      <c r="D12418" t="s">
        <v>1275</v>
      </c>
      <c r="E12418">
        <v>16</v>
      </c>
      <c r="F12418" t="s">
        <v>383</v>
      </c>
      <c r="G12418">
        <v>205</v>
      </c>
      <c r="H12418" t="s">
        <v>1688</v>
      </c>
      <c r="I12418">
        <v>52</v>
      </c>
      <c r="J12418" t="s">
        <v>384</v>
      </c>
      <c r="K12418">
        <v>1</v>
      </c>
      <c r="L12418" t="s">
        <v>1245</v>
      </c>
      <c r="M12418">
        <v>2</v>
      </c>
      <c r="N12418" t="s">
        <v>1274</v>
      </c>
      <c r="O12418">
        <v>227004</v>
      </c>
      <c r="P12418" t="s">
        <v>45</v>
      </c>
      <c r="S12418">
        <v>13137000</v>
      </c>
    </row>
    <row r="12419" spans="1:19" x14ac:dyDescent="0.45">
      <c r="A12419" t="s">
        <v>19</v>
      </c>
      <c r="B12419" t="s">
        <v>2219</v>
      </c>
      <c r="C12419" t="s">
        <v>20</v>
      </c>
      <c r="D12419" t="s">
        <v>1275</v>
      </c>
      <c r="E12419">
        <v>16</v>
      </c>
      <c r="F12419" t="s">
        <v>383</v>
      </c>
      <c r="G12419">
        <v>205</v>
      </c>
      <c r="H12419" t="s">
        <v>1688</v>
      </c>
      <c r="I12419">
        <v>52</v>
      </c>
      <c r="J12419" t="s">
        <v>384</v>
      </c>
      <c r="K12419">
        <v>1</v>
      </c>
      <c r="L12419" t="s">
        <v>1245</v>
      </c>
      <c r="M12419">
        <v>4</v>
      </c>
      <c r="N12419" t="s">
        <v>1542</v>
      </c>
      <c r="O12419">
        <v>211103</v>
      </c>
      <c r="P12419" t="s">
        <v>47</v>
      </c>
      <c r="S12419">
        <v>309592655</v>
      </c>
    </row>
    <row r="12420" spans="1:19" x14ac:dyDescent="0.45">
      <c r="A12420" t="s">
        <v>19</v>
      </c>
      <c r="B12420" t="s">
        <v>2219</v>
      </c>
      <c r="C12420" t="s">
        <v>20</v>
      </c>
      <c r="D12420" t="s">
        <v>1275</v>
      </c>
      <c r="E12420">
        <v>16</v>
      </c>
      <c r="F12420" t="s">
        <v>383</v>
      </c>
      <c r="G12420">
        <v>205</v>
      </c>
      <c r="H12420" t="s">
        <v>1688</v>
      </c>
      <c r="I12420">
        <v>52</v>
      </c>
      <c r="J12420" t="s">
        <v>384</v>
      </c>
      <c r="K12420">
        <v>1</v>
      </c>
      <c r="L12420" t="s">
        <v>1245</v>
      </c>
      <c r="M12420">
        <v>4</v>
      </c>
      <c r="N12420" t="s">
        <v>1542</v>
      </c>
      <c r="O12420">
        <v>221001</v>
      </c>
      <c r="P12420" t="s">
        <v>52</v>
      </c>
      <c r="S12420">
        <v>3500000</v>
      </c>
    </row>
    <row r="12421" spans="1:19" x14ac:dyDescent="0.45">
      <c r="A12421" t="s">
        <v>19</v>
      </c>
      <c r="B12421" t="s">
        <v>2219</v>
      </c>
      <c r="C12421" t="s">
        <v>20</v>
      </c>
      <c r="D12421" t="s">
        <v>1275</v>
      </c>
      <c r="E12421">
        <v>16</v>
      </c>
      <c r="F12421" t="s">
        <v>383</v>
      </c>
      <c r="G12421">
        <v>205</v>
      </c>
      <c r="H12421" t="s">
        <v>1688</v>
      </c>
      <c r="I12421">
        <v>52</v>
      </c>
      <c r="J12421" t="s">
        <v>384</v>
      </c>
      <c r="K12421">
        <v>1</v>
      </c>
      <c r="L12421" t="s">
        <v>1245</v>
      </c>
      <c r="M12421">
        <v>4</v>
      </c>
      <c r="N12421" t="s">
        <v>1542</v>
      </c>
      <c r="O12421">
        <v>223003</v>
      </c>
      <c r="P12421" t="s">
        <v>136</v>
      </c>
      <c r="S12421">
        <v>30000000</v>
      </c>
    </row>
    <row r="12422" spans="1:19" x14ac:dyDescent="0.45">
      <c r="A12422" t="s">
        <v>19</v>
      </c>
      <c r="B12422" t="s">
        <v>2219</v>
      </c>
      <c r="C12422" t="s">
        <v>20</v>
      </c>
      <c r="D12422" t="s">
        <v>1275</v>
      </c>
      <c r="E12422">
        <v>16</v>
      </c>
      <c r="F12422" t="s">
        <v>383</v>
      </c>
      <c r="G12422">
        <v>206</v>
      </c>
      <c r="H12422" t="s">
        <v>1687</v>
      </c>
      <c r="I12422">
        <v>52</v>
      </c>
      <c r="J12422" t="s">
        <v>384</v>
      </c>
      <c r="K12422">
        <v>1</v>
      </c>
      <c r="L12422" t="s">
        <v>1246</v>
      </c>
      <c r="M12422">
        <v>1</v>
      </c>
      <c r="N12422" t="s">
        <v>386</v>
      </c>
      <c r="O12422">
        <v>211103</v>
      </c>
      <c r="P12422" t="s">
        <v>47</v>
      </c>
      <c r="S12422">
        <v>1134519000</v>
      </c>
    </row>
    <row r="12423" spans="1:19" x14ac:dyDescent="0.45">
      <c r="A12423" t="s">
        <v>19</v>
      </c>
      <c r="B12423" t="s">
        <v>2219</v>
      </c>
      <c r="C12423" t="s">
        <v>20</v>
      </c>
      <c r="D12423" t="s">
        <v>1275</v>
      </c>
      <c r="E12423">
        <v>16</v>
      </c>
      <c r="F12423" t="s">
        <v>383</v>
      </c>
      <c r="G12423">
        <v>206</v>
      </c>
      <c r="H12423" t="s">
        <v>1687</v>
      </c>
      <c r="I12423">
        <v>52</v>
      </c>
      <c r="J12423" t="s">
        <v>384</v>
      </c>
      <c r="K12423">
        <v>1</v>
      </c>
      <c r="L12423" t="s">
        <v>1246</v>
      </c>
      <c r="M12423">
        <v>1</v>
      </c>
      <c r="N12423" t="s">
        <v>386</v>
      </c>
      <c r="O12423">
        <v>212201</v>
      </c>
      <c r="P12423" t="s">
        <v>39</v>
      </c>
      <c r="S12423">
        <v>20979366</v>
      </c>
    </row>
    <row r="12424" spans="1:19" x14ac:dyDescent="0.45">
      <c r="A12424" t="s">
        <v>19</v>
      </c>
      <c r="B12424" t="s">
        <v>2219</v>
      </c>
      <c r="C12424" t="s">
        <v>20</v>
      </c>
      <c r="D12424" t="s">
        <v>1275</v>
      </c>
      <c r="E12424">
        <v>16</v>
      </c>
      <c r="F12424" t="s">
        <v>383</v>
      </c>
      <c r="G12424">
        <v>206</v>
      </c>
      <c r="H12424" t="s">
        <v>1687</v>
      </c>
      <c r="I12424">
        <v>52</v>
      </c>
      <c r="J12424" t="s">
        <v>384</v>
      </c>
      <c r="K12424">
        <v>1</v>
      </c>
      <c r="L12424" t="s">
        <v>1246</v>
      </c>
      <c r="M12424">
        <v>1</v>
      </c>
      <c r="N12424" t="s">
        <v>386</v>
      </c>
      <c r="O12424">
        <v>213001</v>
      </c>
      <c r="P12424" t="s">
        <v>40</v>
      </c>
      <c r="S12424">
        <v>117183612</v>
      </c>
    </row>
    <row r="12425" spans="1:19" x14ac:dyDescent="0.45">
      <c r="A12425" t="s">
        <v>19</v>
      </c>
      <c r="B12425" t="s">
        <v>2219</v>
      </c>
      <c r="C12425" t="s">
        <v>20</v>
      </c>
      <c r="D12425" t="s">
        <v>1275</v>
      </c>
      <c r="E12425">
        <v>16</v>
      </c>
      <c r="F12425" t="s">
        <v>383</v>
      </c>
      <c r="G12425">
        <v>206</v>
      </c>
      <c r="H12425" t="s">
        <v>1687</v>
      </c>
      <c r="I12425">
        <v>52</v>
      </c>
      <c r="J12425" t="s">
        <v>384</v>
      </c>
      <c r="K12425">
        <v>1</v>
      </c>
      <c r="L12425" t="s">
        <v>1246</v>
      </c>
      <c r="M12425">
        <v>1</v>
      </c>
      <c r="N12425" t="s">
        <v>386</v>
      </c>
      <c r="O12425">
        <v>221002</v>
      </c>
      <c r="P12425" t="s">
        <v>30</v>
      </c>
      <c r="S12425">
        <v>10000000</v>
      </c>
    </row>
    <row r="12426" spans="1:19" x14ac:dyDescent="0.45">
      <c r="A12426" t="s">
        <v>19</v>
      </c>
      <c r="B12426" t="s">
        <v>2219</v>
      </c>
      <c r="C12426" t="s">
        <v>20</v>
      </c>
      <c r="D12426" t="s">
        <v>1275</v>
      </c>
      <c r="E12426">
        <v>16</v>
      </c>
      <c r="F12426" t="s">
        <v>383</v>
      </c>
      <c r="G12426">
        <v>206</v>
      </c>
      <c r="H12426" t="s">
        <v>1687</v>
      </c>
      <c r="I12426">
        <v>52</v>
      </c>
      <c r="J12426" t="s">
        <v>384</v>
      </c>
      <c r="K12426">
        <v>1</v>
      </c>
      <c r="L12426" t="s">
        <v>1246</v>
      </c>
      <c r="M12426">
        <v>1</v>
      </c>
      <c r="N12426" t="s">
        <v>386</v>
      </c>
      <c r="O12426">
        <v>221007</v>
      </c>
      <c r="P12426" t="s">
        <v>71</v>
      </c>
      <c r="S12426">
        <v>9382000</v>
      </c>
    </row>
    <row r="12427" spans="1:19" x14ac:dyDescent="0.45">
      <c r="A12427" t="s">
        <v>19</v>
      </c>
      <c r="B12427" t="s">
        <v>2219</v>
      </c>
      <c r="C12427" t="s">
        <v>20</v>
      </c>
      <c r="D12427" t="s">
        <v>1275</v>
      </c>
      <c r="E12427">
        <v>16</v>
      </c>
      <c r="F12427" t="s">
        <v>383</v>
      </c>
      <c r="G12427">
        <v>206</v>
      </c>
      <c r="H12427" t="s">
        <v>1687</v>
      </c>
      <c r="I12427">
        <v>52</v>
      </c>
      <c r="J12427" t="s">
        <v>384</v>
      </c>
      <c r="K12427">
        <v>1</v>
      </c>
      <c r="L12427" t="s">
        <v>1246</v>
      </c>
      <c r="M12427">
        <v>1</v>
      </c>
      <c r="N12427" t="s">
        <v>386</v>
      </c>
      <c r="O12427">
        <v>221009</v>
      </c>
      <c r="P12427" t="s">
        <v>62</v>
      </c>
      <c r="S12427">
        <v>18471836</v>
      </c>
    </row>
    <row r="12428" spans="1:19" x14ac:dyDescent="0.45">
      <c r="A12428" t="s">
        <v>19</v>
      </c>
      <c r="B12428" t="s">
        <v>2219</v>
      </c>
      <c r="C12428" t="s">
        <v>20</v>
      </c>
      <c r="D12428" t="s">
        <v>1275</v>
      </c>
      <c r="E12428">
        <v>16</v>
      </c>
      <c r="F12428" t="s">
        <v>383</v>
      </c>
      <c r="G12428">
        <v>206</v>
      </c>
      <c r="H12428" t="s">
        <v>1687</v>
      </c>
      <c r="I12428">
        <v>52</v>
      </c>
      <c r="J12428" t="s">
        <v>384</v>
      </c>
      <c r="K12428">
        <v>1</v>
      </c>
      <c r="L12428" t="s">
        <v>1246</v>
      </c>
      <c r="M12428">
        <v>1</v>
      </c>
      <c r="N12428" t="s">
        <v>386</v>
      </c>
      <c r="O12428">
        <v>223003</v>
      </c>
      <c r="P12428" t="s">
        <v>136</v>
      </c>
      <c r="S12428">
        <v>152755368</v>
      </c>
    </row>
    <row r="12429" spans="1:19" x14ac:dyDescent="0.45">
      <c r="A12429" t="s">
        <v>19</v>
      </c>
      <c r="B12429" t="s">
        <v>2219</v>
      </c>
      <c r="C12429" t="s">
        <v>20</v>
      </c>
      <c r="D12429" t="s">
        <v>1275</v>
      </c>
      <c r="E12429">
        <v>16</v>
      </c>
      <c r="F12429" t="s">
        <v>383</v>
      </c>
      <c r="G12429">
        <v>206</v>
      </c>
      <c r="H12429" t="s">
        <v>1687</v>
      </c>
      <c r="I12429">
        <v>52</v>
      </c>
      <c r="J12429" t="s">
        <v>384</v>
      </c>
      <c r="K12429">
        <v>1</v>
      </c>
      <c r="L12429" t="s">
        <v>1246</v>
      </c>
      <c r="M12429">
        <v>1</v>
      </c>
      <c r="N12429" t="s">
        <v>386</v>
      </c>
      <c r="O12429">
        <v>223004</v>
      </c>
      <c r="P12429" t="s">
        <v>51</v>
      </c>
      <c r="S12429">
        <v>167635744</v>
      </c>
    </row>
    <row r="12430" spans="1:19" x14ac:dyDescent="0.45">
      <c r="A12430" t="s">
        <v>19</v>
      </c>
      <c r="B12430" t="s">
        <v>2219</v>
      </c>
      <c r="C12430" t="s">
        <v>20</v>
      </c>
      <c r="D12430" t="s">
        <v>1275</v>
      </c>
      <c r="E12430">
        <v>16</v>
      </c>
      <c r="F12430" t="s">
        <v>383</v>
      </c>
      <c r="G12430">
        <v>206</v>
      </c>
      <c r="H12430" t="s">
        <v>1687</v>
      </c>
      <c r="I12430">
        <v>52</v>
      </c>
      <c r="J12430" t="s">
        <v>384</v>
      </c>
      <c r="K12430">
        <v>1</v>
      </c>
      <c r="L12430" t="s">
        <v>1246</v>
      </c>
      <c r="M12430">
        <v>1</v>
      </c>
      <c r="N12430" t="s">
        <v>386</v>
      </c>
      <c r="O12430">
        <v>227001</v>
      </c>
      <c r="P12430" t="s">
        <v>44</v>
      </c>
      <c r="S12430">
        <v>71957000</v>
      </c>
    </row>
    <row r="12431" spans="1:19" x14ac:dyDescent="0.45">
      <c r="A12431" t="s">
        <v>19</v>
      </c>
      <c r="B12431" t="s">
        <v>2219</v>
      </c>
      <c r="C12431" t="s">
        <v>20</v>
      </c>
      <c r="D12431" t="s">
        <v>1275</v>
      </c>
      <c r="E12431">
        <v>16</v>
      </c>
      <c r="F12431" t="s">
        <v>383</v>
      </c>
      <c r="G12431">
        <v>206</v>
      </c>
      <c r="H12431" t="s">
        <v>1687</v>
      </c>
      <c r="I12431">
        <v>52</v>
      </c>
      <c r="J12431" t="s">
        <v>384</v>
      </c>
      <c r="K12431">
        <v>1</v>
      </c>
      <c r="L12431" t="s">
        <v>1246</v>
      </c>
      <c r="M12431">
        <v>1</v>
      </c>
      <c r="N12431" t="s">
        <v>386</v>
      </c>
      <c r="O12431">
        <v>227002</v>
      </c>
      <c r="P12431" t="s">
        <v>53</v>
      </c>
      <c r="S12431">
        <v>90106000</v>
      </c>
    </row>
    <row r="12432" spans="1:19" x14ac:dyDescent="0.45">
      <c r="A12432" t="s">
        <v>19</v>
      </c>
      <c r="B12432" t="s">
        <v>2219</v>
      </c>
      <c r="C12432" t="s">
        <v>20</v>
      </c>
      <c r="D12432" t="s">
        <v>1275</v>
      </c>
      <c r="E12432">
        <v>16</v>
      </c>
      <c r="F12432" t="s">
        <v>383</v>
      </c>
      <c r="G12432">
        <v>206</v>
      </c>
      <c r="H12432" t="s">
        <v>1687</v>
      </c>
      <c r="I12432">
        <v>52</v>
      </c>
      <c r="J12432" t="s">
        <v>384</v>
      </c>
      <c r="K12432">
        <v>1</v>
      </c>
      <c r="L12432" t="s">
        <v>1246</v>
      </c>
      <c r="M12432">
        <v>1</v>
      </c>
      <c r="N12432" t="s">
        <v>386</v>
      </c>
      <c r="O12432">
        <v>227003</v>
      </c>
      <c r="P12432" t="s">
        <v>96</v>
      </c>
      <c r="S12432">
        <v>73617000</v>
      </c>
    </row>
    <row r="12433" spans="1:19" x14ac:dyDescent="0.45">
      <c r="A12433" t="s">
        <v>19</v>
      </c>
      <c r="B12433" t="s">
        <v>2219</v>
      </c>
      <c r="C12433" t="s">
        <v>20</v>
      </c>
      <c r="D12433" t="s">
        <v>1275</v>
      </c>
      <c r="E12433">
        <v>16</v>
      </c>
      <c r="F12433" t="s">
        <v>383</v>
      </c>
      <c r="G12433">
        <v>206</v>
      </c>
      <c r="H12433" t="s">
        <v>1687</v>
      </c>
      <c r="I12433">
        <v>52</v>
      </c>
      <c r="J12433" t="s">
        <v>384</v>
      </c>
      <c r="K12433">
        <v>1</v>
      </c>
      <c r="L12433" t="s">
        <v>1246</v>
      </c>
      <c r="M12433">
        <v>1</v>
      </c>
      <c r="N12433" t="s">
        <v>386</v>
      </c>
      <c r="O12433">
        <v>227004</v>
      </c>
      <c r="P12433" t="s">
        <v>45</v>
      </c>
      <c r="S12433">
        <v>27497538</v>
      </c>
    </row>
    <row r="12434" spans="1:19" x14ac:dyDescent="0.45">
      <c r="A12434" t="s">
        <v>19</v>
      </c>
      <c r="B12434" t="s">
        <v>2219</v>
      </c>
      <c r="C12434" t="s">
        <v>20</v>
      </c>
      <c r="D12434" t="s">
        <v>1275</v>
      </c>
      <c r="E12434">
        <v>16</v>
      </c>
      <c r="F12434" t="s">
        <v>383</v>
      </c>
      <c r="G12434">
        <v>206</v>
      </c>
      <c r="H12434" t="s">
        <v>1687</v>
      </c>
      <c r="I12434">
        <v>52</v>
      </c>
      <c r="J12434" t="s">
        <v>384</v>
      </c>
      <c r="K12434">
        <v>1</v>
      </c>
      <c r="L12434" t="s">
        <v>1246</v>
      </c>
      <c r="M12434">
        <v>1</v>
      </c>
      <c r="N12434" t="s">
        <v>386</v>
      </c>
      <c r="O12434">
        <v>228001</v>
      </c>
      <c r="P12434" t="s">
        <v>28</v>
      </c>
      <c r="S12434">
        <v>400000000</v>
      </c>
    </row>
    <row r="12435" spans="1:19" x14ac:dyDescent="0.45">
      <c r="A12435" t="s">
        <v>19</v>
      </c>
      <c r="B12435" t="s">
        <v>2219</v>
      </c>
      <c r="C12435" t="s">
        <v>20</v>
      </c>
      <c r="D12435" t="s">
        <v>1275</v>
      </c>
      <c r="E12435">
        <v>16</v>
      </c>
      <c r="F12435" t="s">
        <v>383</v>
      </c>
      <c r="G12435">
        <v>206</v>
      </c>
      <c r="H12435" t="s">
        <v>1687</v>
      </c>
      <c r="I12435">
        <v>52</v>
      </c>
      <c r="J12435" t="s">
        <v>384</v>
      </c>
      <c r="K12435">
        <v>1</v>
      </c>
      <c r="L12435" t="s">
        <v>1246</v>
      </c>
      <c r="M12435">
        <v>1</v>
      </c>
      <c r="N12435" t="s">
        <v>386</v>
      </c>
      <c r="O12435">
        <v>228002</v>
      </c>
      <c r="P12435" t="s">
        <v>66</v>
      </c>
      <c r="S12435">
        <v>40103652</v>
      </c>
    </row>
    <row r="12436" spans="1:19" x14ac:dyDescent="0.45">
      <c r="A12436" t="s">
        <v>19</v>
      </c>
      <c r="B12436" t="s">
        <v>2219</v>
      </c>
      <c r="C12436" t="s">
        <v>20</v>
      </c>
      <c r="D12436" t="s">
        <v>1275</v>
      </c>
      <c r="E12436">
        <v>16</v>
      </c>
      <c r="F12436" t="s">
        <v>383</v>
      </c>
      <c r="G12436">
        <v>206</v>
      </c>
      <c r="H12436" t="s">
        <v>1687</v>
      </c>
      <c r="I12436">
        <v>52</v>
      </c>
      <c r="J12436" t="s">
        <v>384</v>
      </c>
      <c r="K12436">
        <v>1</v>
      </c>
      <c r="L12436" t="s">
        <v>1246</v>
      </c>
      <c r="M12436">
        <v>2</v>
      </c>
      <c r="N12436" t="s">
        <v>1274</v>
      </c>
      <c r="O12436">
        <v>221001</v>
      </c>
      <c r="P12436" t="s">
        <v>52</v>
      </c>
      <c r="S12436">
        <v>9068000</v>
      </c>
    </row>
    <row r="12437" spans="1:19" x14ac:dyDescent="0.45">
      <c r="A12437" t="s">
        <v>19</v>
      </c>
      <c r="B12437" t="s">
        <v>2219</v>
      </c>
      <c r="C12437" t="s">
        <v>20</v>
      </c>
      <c r="D12437" t="s">
        <v>1275</v>
      </c>
      <c r="E12437">
        <v>16</v>
      </c>
      <c r="F12437" t="s">
        <v>383</v>
      </c>
      <c r="G12437">
        <v>206</v>
      </c>
      <c r="H12437" t="s">
        <v>1687</v>
      </c>
      <c r="I12437">
        <v>52</v>
      </c>
      <c r="J12437" t="s">
        <v>384</v>
      </c>
      <c r="K12437">
        <v>1</v>
      </c>
      <c r="L12437" t="s">
        <v>1246</v>
      </c>
      <c r="M12437">
        <v>2</v>
      </c>
      <c r="N12437" t="s">
        <v>1274</v>
      </c>
      <c r="O12437">
        <v>221002</v>
      </c>
      <c r="P12437" t="s">
        <v>30</v>
      </c>
      <c r="S12437">
        <v>6292000</v>
      </c>
    </row>
    <row r="12438" spans="1:19" x14ac:dyDescent="0.45">
      <c r="A12438" t="s">
        <v>19</v>
      </c>
      <c r="B12438" t="s">
        <v>2219</v>
      </c>
      <c r="C12438" t="s">
        <v>20</v>
      </c>
      <c r="D12438" t="s">
        <v>1275</v>
      </c>
      <c r="E12438">
        <v>16</v>
      </c>
      <c r="F12438" t="s">
        <v>383</v>
      </c>
      <c r="G12438">
        <v>206</v>
      </c>
      <c r="H12438" t="s">
        <v>1687</v>
      </c>
      <c r="I12438">
        <v>52</v>
      </c>
      <c r="J12438" t="s">
        <v>384</v>
      </c>
      <c r="K12438">
        <v>1</v>
      </c>
      <c r="L12438" t="s">
        <v>1246</v>
      </c>
      <c r="M12438">
        <v>2</v>
      </c>
      <c r="N12438" t="s">
        <v>1274</v>
      </c>
      <c r="O12438">
        <v>221009</v>
      </c>
      <c r="P12438" t="s">
        <v>62</v>
      </c>
      <c r="S12438">
        <v>57000000</v>
      </c>
    </row>
    <row r="12439" spans="1:19" x14ac:dyDescent="0.45">
      <c r="A12439" t="s">
        <v>19</v>
      </c>
      <c r="B12439" t="s">
        <v>2219</v>
      </c>
      <c r="C12439" t="s">
        <v>20</v>
      </c>
      <c r="D12439" t="s">
        <v>1275</v>
      </c>
      <c r="E12439">
        <v>16</v>
      </c>
      <c r="F12439" t="s">
        <v>383</v>
      </c>
      <c r="G12439">
        <v>206</v>
      </c>
      <c r="H12439" t="s">
        <v>1687</v>
      </c>
      <c r="I12439">
        <v>52</v>
      </c>
      <c r="J12439" t="s">
        <v>384</v>
      </c>
      <c r="K12439">
        <v>1</v>
      </c>
      <c r="L12439" t="s">
        <v>1246</v>
      </c>
      <c r="M12439">
        <v>2</v>
      </c>
      <c r="N12439" t="s">
        <v>1274</v>
      </c>
      <c r="O12439">
        <v>221011</v>
      </c>
      <c r="P12439" t="s">
        <v>49</v>
      </c>
      <c r="S12439">
        <v>33400000</v>
      </c>
    </row>
    <row r="12440" spans="1:19" x14ac:dyDescent="0.45">
      <c r="A12440" t="s">
        <v>19</v>
      </c>
      <c r="B12440" t="s">
        <v>2219</v>
      </c>
      <c r="C12440" t="s">
        <v>20</v>
      </c>
      <c r="D12440" t="s">
        <v>1275</v>
      </c>
      <c r="E12440">
        <v>16</v>
      </c>
      <c r="F12440" t="s">
        <v>383</v>
      </c>
      <c r="G12440">
        <v>206</v>
      </c>
      <c r="H12440" t="s">
        <v>1687</v>
      </c>
      <c r="I12440">
        <v>52</v>
      </c>
      <c r="J12440" t="s">
        <v>384</v>
      </c>
      <c r="K12440">
        <v>1</v>
      </c>
      <c r="L12440" t="s">
        <v>1246</v>
      </c>
      <c r="M12440">
        <v>2</v>
      </c>
      <c r="N12440" t="s">
        <v>1274</v>
      </c>
      <c r="O12440">
        <v>221012</v>
      </c>
      <c r="P12440" t="s">
        <v>78</v>
      </c>
      <c r="S12440">
        <v>8190000</v>
      </c>
    </row>
    <row r="12441" spans="1:19" x14ac:dyDescent="0.45">
      <c r="A12441" t="s">
        <v>19</v>
      </c>
      <c r="B12441" t="s">
        <v>2219</v>
      </c>
      <c r="C12441" t="s">
        <v>20</v>
      </c>
      <c r="D12441" t="s">
        <v>1275</v>
      </c>
      <c r="E12441">
        <v>16</v>
      </c>
      <c r="F12441" t="s">
        <v>383</v>
      </c>
      <c r="G12441">
        <v>206</v>
      </c>
      <c r="H12441" t="s">
        <v>1687</v>
      </c>
      <c r="I12441">
        <v>52</v>
      </c>
      <c r="J12441" t="s">
        <v>384</v>
      </c>
      <c r="K12441">
        <v>1</v>
      </c>
      <c r="L12441" t="s">
        <v>1246</v>
      </c>
      <c r="M12441">
        <v>2</v>
      </c>
      <c r="N12441" t="s">
        <v>1274</v>
      </c>
      <c r="O12441">
        <v>222001</v>
      </c>
      <c r="P12441" t="s">
        <v>63</v>
      </c>
      <c r="S12441">
        <v>51892000</v>
      </c>
    </row>
    <row r="12442" spans="1:19" x14ac:dyDescent="0.45">
      <c r="A12442" t="s">
        <v>19</v>
      </c>
      <c r="B12442" t="s">
        <v>2219</v>
      </c>
      <c r="C12442" t="s">
        <v>20</v>
      </c>
      <c r="D12442" t="s">
        <v>1275</v>
      </c>
      <c r="E12442">
        <v>16</v>
      </c>
      <c r="F12442" t="s">
        <v>383</v>
      </c>
      <c r="G12442">
        <v>206</v>
      </c>
      <c r="H12442" t="s">
        <v>1687</v>
      </c>
      <c r="I12442">
        <v>52</v>
      </c>
      <c r="J12442" t="s">
        <v>384</v>
      </c>
      <c r="K12442">
        <v>1</v>
      </c>
      <c r="L12442" t="s">
        <v>1246</v>
      </c>
      <c r="M12442">
        <v>2</v>
      </c>
      <c r="N12442" t="s">
        <v>1274</v>
      </c>
      <c r="O12442">
        <v>222003</v>
      </c>
      <c r="P12442" t="s">
        <v>83</v>
      </c>
      <c r="S12442">
        <v>6703920</v>
      </c>
    </row>
    <row r="12443" spans="1:19" x14ac:dyDescent="0.45">
      <c r="A12443" t="s">
        <v>19</v>
      </c>
      <c r="B12443" t="s">
        <v>2219</v>
      </c>
      <c r="C12443" t="s">
        <v>20</v>
      </c>
      <c r="D12443" t="s">
        <v>1275</v>
      </c>
      <c r="E12443">
        <v>16</v>
      </c>
      <c r="F12443" t="s">
        <v>383</v>
      </c>
      <c r="G12443">
        <v>206</v>
      </c>
      <c r="H12443" t="s">
        <v>1687</v>
      </c>
      <c r="I12443">
        <v>52</v>
      </c>
      <c r="J12443" t="s">
        <v>384</v>
      </c>
      <c r="K12443">
        <v>1</v>
      </c>
      <c r="L12443" t="s">
        <v>1246</v>
      </c>
      <c r="M12443">
        <v>2</v>
      </c>
      <c r="N12443" t="s">
        <v>1274</v>
      </c>
      <c r="O12443">
        <v>223001</v>
      </c>
      <c r="P12443" t="s">
        <v>94</v>
      </c>
      <c r="S12443">
        <v>4693000</v>
      </c>
    </row>
    <row r="12444" spans="1:19" x14ac:dyDescent="0.45">
      <c r="A12444" t="s">
        <v>19</v>
      </c>
      <c r="B12444" t="s">
        <v>2219</v>
      </c>
      <c r="C12444" t="s">
        <v>20</v>
      </c>
      <c r="D12444" t="s">
        <v>1275</v>
      </c>
      <c r="E12444">
        <v>16</v>
      </c>
      <c r="F12444" t="s">
        <v>383</v>
      </c>
      <c r="G12444">
        <v>206</v>
      </c>
      <c r="H12444" t="s">
        <v>1687</v>
      </c>
      <c r="I12444">
        <v>52</v>
      </c>
      <c r="J12444" t="s">
        <v>384</v>
      </c>
      <c r="K12444">
        <v>1</v>
      </c>
      <c r="L12444" t="s">
        <v>1246</v>
      </c>
      <c r="M12444">
        <v>2</v>
      </c>
      <c r="N12444" t="s">
        <v>1274</v>
      </c>
      <c r="O12444">
        <v>223003</v>
      </c>
      <c r="P12444" t="s">
        <v>136</v>
      </c>
      <c r="S12444">
        <v>146933825</v>
      </c>
    </row>
    <row r="12445" spans="1:19" x14ac:dyDescent="0.45">
      <c r="A12445" t="s">
        <v>19</v>
      </c>
      <c r="B12445" t="s">
        <v>2219</v>
      </c>
      <c r="C12445" t="s">
        <v>20</v>
      </c>
      <c r="D12445" t="s">
        <v>1275</v>
      </c>
      <c r="E12445">
        <v>16</v>
      </c>
      <c r="F12445" t="s">
        <v>383</v>
      </c>
      <c r="G12445">
        <v>206</v>
      </c>
      <c r="H12445" t="s">
        <v>1687</v>
      </c>
      <c r="I12445">
        <v>52</v>
      </c>
      <c r="J12445" t="s">
        <v>384</v>
      </c>
      <c r="K12445">
        <v>1</v>
      </c>
      <c r="L12445" t="s">
        <v>1246</v>
      </c>
      <c r="M12445">
        <v>2</v>
      </c>
      <c r="N12445" t="s">
        <v>1274</v>
      </c>
      <c r="O12445">
        <v>223005</v>
      </c>
      <c r="P12445" t="s">
        <v>57</v>
      </c>
      <c r="S12445">
        <v>38618806</v>
      </c>
    </row>
    <row r="12446" spans="1:19" x14ac:dyDescent="0.45">
      <c r="A12446" t="s">
        <v>19</v>
      </c>
      <c r="B12446" t="s">
        <v>2219</v>
      </c>
      <c r="C12446" t="s">
        <v>20</v>
      </c>
      <c r="D12446" t="s">
        <v>1275</v>
      </c>
      <c r="E12446">
        <v>16</v>
      </c>
      <c r="F12446" t="s">
        <v>383</v>
      </c>
      <c r="G12446">
        <v>206</v>
      </c>
      <c r="H12446" t="s">
        <v>1687</v>
      </c>
      <c r="I12446">
        <v>52</v>
      </c>
      <c r="J12446" t="s">
        <v>384</v>
      </c>
      <c r="K12446">
        <v>1</v>
      </c>
      <c r="L12446" t="s">
        <v>1246</v>
      </c>
      <c r="M12446">
        <v>2</v>
      </c>
      <c r="N12446" t="s">
        <v>1274</v>
      </c>
      <c r="O12446">
        <v>223006</v>
      </c>
      <c r="P12446" t="s">
        <v>64</v>
      </c>
      <c r="S12446">
        <v>32699000</v>
      </c>
    </row>
    <row r="12447" spans="1:19" x14ac:dyDescent="0.45">
      <c r="A12447" t="s">
        <v>19</v>
      </c>
      <c r="B12447" t="s">
        <v>2219</v>
      </c>
      <c r="C12447" t="s">
        <v>20</v>
      </c>
      <c r="D12447" t="s">
        <v>1275</v>
      </c>
      <c r="E12447">
        <v>16</v>
      </c>
      <c r="F12447" t="s">
        <v>383</v>
      </c>
      <c r="G12447">
        <v>206</v>
      </c>
      <c r="H12447" t="s">
        <v>1687</v>
      </c>
      <c r="I12447">
        <v>52</v>
      </c>
      <c r="J12447" t="s">
        <v>384</v>
      </c>
      <c r="K12447">
        <v>1</v>
      </c>
      <c r="L12447" t="s">
        <v>1246</v>
      </c>
      <c r="M12447">
        <v>2</v>
      </c>
      <c r="N12447" t="s">
        <v>1274</v>
      </c>
      <c r="O12447">
        <v>226001</v>
      </c>
      <c r="P12447" t="s">
        <v>80</v>
      </c>
      <c r="S12447">
        <v>42271999</v>
      </c>
    </row>
    <row r="12448" spans="1:19" x14ac:dyDescent="0.45">
      <c r="A12448" t="s">
        <v>19</v>
      </c>
      <c r="B12448" t="s">
        <v>2219</v>
      </c>
      <c r="C12448" t="s">
        <v>20</v>
      </c>
      <c r="D12448" t="s">
        <v>1275</v>
      </c>
      <c r="E12448">
        <v>16</v>
      </c>
      <c r="F12448" t="s">
        <v>383</v>
      </c>
      <c r="G12448">
        <v>206</v>
      </c>
      <c r="H12448" t="s">
        <v>1687</v>
      </c>
      <c r="I12448">
        <v>52</v>
      </c>
      <c r="J12448" t="s">
        <v>384</v>
      </c>
      <c r="K12448">
        <v>1</v>
      </c>
      <c r="L12448" t="s">
        <v>1246</v>
      </c>
      <c r="M12448">
        <v>2</v>
      </c>
      <c r="N12448" t="s">
        <v>1274</v>
      </c>
      <c r="O12448">
        <v>228001</v>
      </c>
      <c r="P12448" t="s">
        <v>28</v>
      </c>
      <c r="S12448">
        <v>15000000</v>
      </c>
    </row>
    <row r="12449" spans="1:19" x14ac:dyDescent="0.45">
      <c r="A12449" t="s">
        <v>19</v>
      </c>
      <c r="B12449" t="s">
        <v>2219</v>
      </c>
      <c r="C12449" t="s">
        <v>20</v>
      </c>
      <c r="D12449" t="s">
        <v>1275</v>
      </c>
      <c r="E12449">
        <v>16</v>
      </c>
      <c r="F12449" t="s">
        <v>383</v>
      </c>
      <c r="G12449">
        <v>206</v>
      </c>
      <c r="H12449" t="s">
        <v>1687</v>
      </c>
      <c r="I12449">
        <v>52</v>
      </c>
      <c r="J12449" t="s">
        <v>384</v>
      </c>
      <c r="K12449">
        <v>1</v>
      </c>
      <c r="L12449" t="s">
        <v>1246</v>
      </c>
      <c r="M12449">
        <v>4</v>
      </c>
      <c r="N12449" t="s">
        <v>1542</v>
      </c>
      <c r="O12449">
        <v>211103</v>
      </c>
      <c r="P12449" t="s">
        <v>47</v>
      </c>
      <c r="S12449">
        <v>10000000</v>
      </c>
    </row>
    <row r="12450" spans="1:19" x14ac:dyDescent="0.45">
      <c r="A12450" t="s">
        <v>19</v>
      </c>
      <c r="B12450" t="s">
        <v>2219</v>
      </c>
      <c r="C12450" t="s">
        <v>20</v>
      </c>
      <c r="D12450" t="s">
        <v>1275</v>
      </c>
      <c r="E12450">
        <v>16</v>
      </c>
      <c r="F12450" t="s">
        <v>383</v>
      </c>
      <c r="G12450">
        <v>206</v>
      </c>
      <c r="H12450" t="s">
        <v>1687</v>
      </c>
      <c r="I12450">
        <v>52</v>
      </c>
      <c r="J12450" t="s">
        <v>384</v>
      </c>
      <c r="K12450">
        <v>1</v>
      </c>
      <c r="L12450" t="s">
        <v>1246</v>
      </c>
      <c r="M12450">
        <v>4</v>
      </c>
      <c r="N12450" t="s">
        <v>1542</v>
      </c>
      <c r="O12450">
        <v>221001</v>
      </c>
      <c r="P12450" t="s">
        <v>52</v>
      </c>
      <c r="S12450">
        <v>26675600</v>
      </c>
    </row>
    <row r="12451" spans="1:19" x14ac:dyDescent="0.45">
      <c r="A12451" t="s">
        <v>19</v>
      </c>
      <c r="B12451" t="s">
        <v>2219</v>
      </c>
      <c r="C12451" t="s">
        <v>20</v>
      </c>
      <c r="D12451" t="s">
        <v>1275</v>
      </c>
      <c r="E12451">
        <v>16</v>
      </c>
      <c r="F12451" t="s">
        <v>383</v>
      </c>
      <c r="G12451">
        <v>206</v>
      </c>
      <c r="H12451" t="s">
        <v>1687</v>
      </c>
      <c r="I12451">
        <v>52</v>
      </c>
      <c r="J12451" t="s">
        <v>384</v>
      </c>
      <c r="K12451">
        <v>1</v>
      </c>
      <c r="L12451" t="s">
        <v>1246</v>
      </c>
      <c r="M12451">
        <v>4</v>
      </c>
      <c r="N12451" t="s">
        <v>1542</v>
      </c>
      <c r="O12451">
        <v>221002</v>
      </c>
      <c r="P12451" t="s">
        <v>30</v>
      </c>
      <c r="S12451">
        <v>128570200</v>
      </c>
    </row>
    <row r="12452" spans="1:19" x14ac:dyDescent="0.45">
      <c r="A12452" t="s">
        <v>19</v>
      </c>
      <c r="B12452" t="s">
        <v>2219</v>
      </c>
      <c r="C12452" t="s">
        <v>20</v>
      </c>
      <c r="D12452" t="s">
        <v>1275</v>
      </c>
      <c r="E12452">
        <v>16</v>
      </c>
      <c r="F12452" t="s">
        <v>383</v>
      </c>
      <c r="G12452">
        <v>206</v>
      </c>
      <c r="H12452" t="s">
        <v>1687</v>
      </c>
      <c r="I12452">
        <v>52</v>
      </c>
      <c r="J12452" t="s">
        <v>384</v>
      </c>
      <c r="K12452">
        <v>1</v>
      </c>
      <c r="L12452" t="s">
        <v>1246</v>
      </c>
      <c r="M12452">
        <v>4</v>
      </c>
      <c r="N12452" t="s">
        <v>1542</v>
      </c>
      <c r="O12452">
        <v>221007</v>
      </c>
      <c r="P12452" t="s">
        <v>71</v>
      </c>
      <c r="S12452">
        <v>12000000</v>
      </c>
    </row>
    <row r="12453" spans="1:19" x14ac:dyDescent="0.45">
      <c r="A12453" t="s">
        <v>19</v>
      </c>
      <c r="B12453" t="s">
        <v>2219</v>
      </c>
      <c r="C12453" t="s">
        <v>20</v>
      </c>
      <c r="D12453" t="s">
        <v>1275</v>
      </c>
      <c r="E12453">
        <v>16</v>
      </c>
      <c r="F12453" t="s">
        <v>383</v>
      </c>
      <c r="G12453">
        <v>206</v>
      </c>
      <c r="H12453" t="s">
        <v>1687</v>
      </c>
      <c r="I12453">
        <v>52</v>
      </c>
      <c r="J12453" t="s">
        <v>384</v>
      </c>
      <c r="K12453">
        <v>1</v>
      </c>
      <c r="L12453" t="s">
        <v>1246</v>
      </c>
      <c r="M12453">
        <v>4</v>
      </c>
      <c r="N12453" t="s">
        <v>1542</v>
      </c>
      <c r="O12453">
        <v>221009</v>
      </c>
      <c r="P12453" t="s">
        <v>62</v>
      </c>
      <c r="S12453">
        <v>73767716</v>
      </c>
    </row>
    <row r="12454" spans="1:19" x14ac:dyDescent="0.45">
      <c r="A12454" t="s">
        <v>19</v>
      </c>
      <c r="B12454" t="s">
        <v>2219</v>
      </c>
      <c r="C12454" t="s">
        <v>20</v>
      </c>
      <c r="D12454" t="s">
        <v>1275</v>
      </c>
      <c r="E12454">
        <v>16</v>
      </c>
      <c r="F12454" t="s">
        <v>383</v>
      </c>
      <c r="G12454">
        <v>206</v>
      </c>
      <c r="H12454" t="s">
        <v>1687</v>
      </c>
      <c r="I12454">
        <v>52</v>
      </c>
      <c r="J12454" t="s">
        <v>384</v>
      </c>
      <c r="K12454">
        <v>1</v>
      </c>
      <c r="L12454" t="s">
        <v>1246</v>
      </c>
      <c r="M12454">
        <v>4</v>
      </c>
      <c r="N12454" t="s">
        <v>1542</v>
      </c>
      <c r="O12454">
        <v>221011</v>
      </c>
      <c r="P12454" t="s">
        <v>49</v>
      </c>
      <c r="S12454">
        <v>4480000</v>
      </c>
    </row>
    <row r="12455" spans="1:19" x14ac:dyDescent="0.45">
      <c r="A12455" t="s">
        <v>19</v>
      </c>
      <c r="B12455" t="s">
        <v>2219</v>
      </c>
      <c r="C12455" t="s">
        <v>20</v>
      </c>
      <c r="D12455" t="s">
        <v>1275</v>
      </c>
      <c r="E12455">
        <v>16</v>
      </c>
      <c r="F12455" t="s">
        <v>383</v>
      </c>
      <c r="G12455">
        <v>206</v>
      </c>
      <c r="H12455" t="s">
        <v>1687</v>
      </c>
      <c r="I12455">
        <v>52</v>
      </c>
      <c r="J12455" t="s">
        <v>384</v>
      </c>
      <c r="K12455">
        <v>1</v>
      </c>
      <c r="L12455" t="s">
        <v>1246</v>
      </c>
      <c r="M12455">
        <v>4</v>
      </c>
      <c r="N12455" t="s">
        <v>1542</v>
      </c>
      <c r="O12455">
        <v>221012</v>
      </c>
      <c r="P12455" t="s">
        <v>78</v>
      </c>
      <c r="S12455">
        <v>3500000</v>
      </c>
    </row>
    <row r="12456" spans="1:19" x14ac:dyDescent="0.45">
      <c r="A12456" t="s">
        <v>19</v>
      </c>
      <c r="B12456" t="s">
        <v>2219</v>
      </c>
      <c r="C12456" t="s">
        <v>20</v>
      </c>
      <c r="D12456" t="s">
        <v>1275</v>
      </c>
      <c r="E12456">
        <v>16</v>
      </c>
      <c r="F12456" t="s">
        <v>383</v>
      </c>
      <c r="G12456">
        <v>206</v>
      </c>
      <c r="H12456" t="s">
        <v>1687</v>
      </c>
      <c r="I12456">
        <v>52</v>
      </c>
      <c r="J12456" t="s">
        <v>384</v>
      </c>
      <c r="K12456">
        <v>1</v>
      </c>
      <c r="L12456" t="s">
        <v>1246</v>
      </c>
      <c r="M12456">
        <v>4</v>
      </c>
      <c r="N12456" t="s">
        <v>1542</v>
      </c>
      <c r="O12456">
        <v>222001</v>
      </c>
      <c r="P12456" t="s">
        <v>63</v>
      </c>
      <c r="S12456">
        <v>4200000</v>
      </c>
    </row>
    <row r="12457" spans="1:19" x14ac:dyDescent="0.45">
      <c r="A12457" t="s">
        <v>19</v>
      </c>
      <c r="B12457" t="s">
        <v>2219</v>
      </c>
      <c r="C12457" t="s">
        <v>20</v>
      </c>
      <c r="D12457" t="s">
        <v>1275</v>
      </c>
      <c r="E12457">
        <v>16</v>
      </c>
      <c r="F12457" t="s">
        <v>383</v>
      </c>
      <c r="G12457">
        <v>206</v>
      </c>
      <c r="H12457" t="s">
        <v>1687</v>
      </c>
      <c r="I12457">
        <v>52</v>
      </c>
      <c r="J12457" t="s">
        <v>384</v>
      </c>
      <c r="K12457">
        <v>1</v>
      </c>
      <c r="L12457" t="s">
        <v>1246</v>
      </c>
      <c r="M12457">
        <v>4</v>
      </c>
      <c r="N12457" t="s">
        <v>1542</v>
      </c>
      <c r="O12457">
        <v>222003</v>
      </c>
      <c r="P12457" t="s">
        <v>83</v>
      </c>
      <c r="S12457">
        <v>4000000</v>
      </c>
    </row>
    <row r="12458" spans="1:19" x14ac:dyDescent="0.45">
      <c r="A12458" t="s">
        <v>19</v>
      </c>
      <c r="B12458" t="s">
        <v>2219</v>
      </c>
      <c r="C12458" t="s">
        <v>20</v>
      </c>
      <c r="D12458" t="s">
        <v>1275</v>
      </c>
      <c r="E12458">
        <v>16</v>
      </c>
      <c r="F12458" t="s">
        <v>383</v>
      </c>
      <c r="G12458">
        <v>206</v>
      </c>
      <c r="H12458" t="s">
        <v>1687</v>
      </c>
      <c r="I12458">
        <v>52</v>
      </c>
      <c r="J12458" t="s">
        <v>384</v>
      </c>
      <c r="K12458">
        <v>1</v>
      </c>
      <c r="L12458" t="s">
        <v>1246</v>
      </c>
      <c r="M12458">
        <v>4</v>
      </c>
      <c r="N12458" t="s">
        <v>1542</v>
      </c>
      <c r="O12458">
        <v>223004</v>
      </c>
      <c r="P12458" t="s">
        <v>51</v>
      </c>
      <c r="S12458">
        <v>3000000</v>
      </c>
    </row>
    <row r="12459" spans="1:19" x14ac:dyDescent="0.45">
      <c r="A12459" t="s">
        <v>19</v>
      </c>
      <c r="B12459" t="s">
        <v>2219</v>
      </c>
      <c r="C12459" t="s">
        <v>20</v>
      </c>
      <c r="D12459" t="s">
        <v>1275</v>
      </c>
      <c r="E12459">
        <v>16</v>
      </c>
      <c r="F12459" t="s">
        <v>383</v>
      </c>
      <c r="G12459">
        <v>206</v>
      </c>
      <c r="H12459" t="s">
        <v>1687</v>
      </c>
      <c r="I12459">
        <v>52</v>
      </c>
      <c r="J12459" t="s">
        <v>384</v>
      </c>
      <c r="K12459">
        <v>1</v>
      </c>
      <c r="L12459" t="s">
        <v>1246</v>
      </c>
      <c r="M12459">
        <v>4</v>
      </c>
      <c r="N12459" t="s">
        <v>1542</v>
      </c>
      <c r="O12459">
        <v>227001</v>
      </c>
      <c r="P12459" t="s">
        <v>44</v>
      </c>
      <c r="S12459">
        <v>7352200</v>
      </c>
    </row>
    <row r="12460" spans="1:19" x14ac:dyDescent="0.45">
      <c r="A12460" t="s">
        <v>19</v>
      </c>
      <c r="B12460" t="s">
        <v>2219</v>
      </c>
      <c r="C12460" t="s">
        <v>20</v>
      </c>
      <c r="D12460" t="s">
        <v>1275</v>
      </c>
      <c r="E12460">
        <v>16</v>
      </c>
      <c r="F12460" t="s">
        <v>383</v>
      </c>
      <c r="G12460">
        <v>206</v>
      </c>
      <c r="H12460" t="s">
        <v>1687</v>
      </c>
      <c r="I12460">
        <v>52</v>
      </c>
      <c r="J12460" t="s">
        <v>384</v>
      </c>
      <c r="K12460">
        <v>1</v>
      </c>
      <c r="L12460" t="s">
        <v>1246</v>
      </c>
      <c r="M12460">
        <v>4</v>
      </c>
      <c r="N12460" t="s">
        <v>1542</v>
      </c>
      <c r="O12460">
        <v>227002</v>
      </c>
      <c r="P12460" t="s">
        <v>53</v>
      </c>
      <c r="S12460">
        <v>12180000</v>
      </c>
    </row>
    <row r="12461" spans="1:19" x14ac:dyDescent="0.45">
      <c r="A12461" t="s">
        <v>19</v>
      </c>
      <c r="B12461" t="s">
        <v>2219</v>
      </c>
      <c r="C12461" t="s">
        <v>20</v>
      </c>
      <c r="D12461" t="s">
        <v>1275</v>
      </c>
      <c r="E12461">
        <v>16</v>
      </c>
      <c r="F12461" t="s">
        <v>383</v>
      </c>
      <c r="G12461">
        <v>206</v>
      </c>
      <c r="H12461" t="s">
        <v>1687</v>
      </c>
      <c r="I12461">
        <v>52</v>
      </c>
      <c r="J12461" t="s">
        <v>384</v>
      </c>
      <c r="K12461">
        <v>1</v>
      </c>
      <c r="L12461" t="s">
        <v>1246</v>
      </c>
      <c r="M12461">
        <v>4</v>
      </c>
      <c r="N12461" t="s">
        <v>1542</v>
      </c>
      <c r="O12461">
        <v>227004</v>
      </c>
      <c r="P12461" t="s">
        <v>45</v>
      </c>
      <c r="S12461">
        <v>4559998</v>
      </c>
    </row>
    <row r="12462" spans="1:19" x14ac:dyDescent="0.45">
      <c r="A12462" t="s">
        <v>19</v>
      </c>
      <c r="B12462" t="s">
        <v>2219</v>
      </c>
      <c r="C12462" t="s">
        <v>20</v>
      </c>
      <c r="D12462" t="s">
        <v>1275</v>
      </c>
      <c r="E12462">
        <v>16</v>
      </c>
      <c r="F12462" t="s">
        <v>383</v>
      </c>
      <c r="G12462">
        <v>207</v>
      </c>
      <c r="H12462" t="s">
        <v>1686</v>
      </c>
      <c r="I12462">
        <v>52</v>
      </c>
      <c r="J12462" t="s">
        <v>384</v>
      </c>
      <c r="K12462">
        <v>1</v>
      </c>
      <c r="L12462" t="s">
        <v>1247</v>
      </c>
      <c r="M12462">
        <v>1</v>
      </c>
      <c r="N12462" t="s">
        <v>386</v>
      </c>
      <c r="O12462">
        <v>211103</v>
      </c>
      <c r="P12462" t="s">
        <v>47</v>
      </c>
      <c r="S12462">
        <v>669964528</v>
      </c>
    </row>
    <row r="12463" spans="1:19" x14ac:dyDescent="0.45">
      <c r="A12463" t="s">
        <v>19</v>
      </c>
      <c r="B12463" t="s">
        <v>2219</v>
      </c>
      <c r="C12463" t="s">
        <v>20</v>
      </c>
      <c r="D12463" t="s">
        <v>1275</v>
      </c>
      <c r="E12463">
        <v>16</v>
      </c>
      <c r="F12463" t="s">
        <v>383</v>
      </c>
      <c r="G12463">
        <v>207</v>
      </c>
      <c r="H12463" t="s">
        <v>1686</v>
      </c>
      <c r="I12463">
        <v>52</v>
      </c>
      <c r="J12463" t="s">
        <v>384</v>
      </c>
      <c r="K12463">
        <v>1</v>
      </c>
      <c r="L12463" t="s">
        <v>1247</v>
      </c>
      <c r="M12463">
        <v>1</v>
      </c>
      <c r="N12463" t="s">
        <v>386</v>
      </c>
      <c r="O12463">
        <v>212201</v>
      </c>
      <c r="P12463" t="s">
        <v>39</v>
      </c>
      <c r="S12463">
        <v>12800000</v>
      </c>
    </row>
    <row r="12464" spans="1:19" x14ac:dyDescent="0.45">
      <c r="A12464" t="s">
        <v>19</v>
      </c>
      <c r="B12464" t="s">
        <v>2219</v>
      </c>
      <c r="C12464" t="s">
        <v>20</v>
      </c>
      <c r="D12464" t="s">
        <v>1275</v>
      </c>
      <c r="E12464">
        <v>16</v>
      </c>
      <c r="F12464" t="s">
        <v>383</v>
      </c>
      <c r="G12464">
        <v>207</v>
      </c>
      <c r="H12464" t="s">
        <v>1686</v>
      </c>
      <c r="I12464">
        <v>52</v>
      </c>
      <c r="J12464" t="s">
        <v>384</v>
      </c>
      <c r="K12464">
        <v>1</v>
      </c>
      <c r="L12464" t="s">
        <v>1247</v>
      </c>
      <c r="M12464">
        <v>1</v>
      </c>
      <c r="N12464" t="s">
        <v>386</v>
      </c>
      <c r="O12464">
        <v>213001</v>
      </c>
      <c r="P12464" t="s">
        <v>40</v>
      </c>
      <c r="S12464">
        <v>66406220</v>
      </c>
    </row>
    <row r="12465" spans="1:19" x14ac:dyDescent="0.45">
      <c r="A12465" t="s">
        <v>19</v>
      </c>
      <c r="B12465" t="s">
        <v>2219</v>
      </c>
      <c r="C12465" t="s">
        <v>20</v>
      </c>
      <c r="D12465" t="s">
        <v>1275</v>
      </c>
      <c r="E12465">
        <v>16</v>
      </c>
      <c r="F12465" t="s">
        <v>383</v>
      </c>
      <c r="G12465">
        <v>207</v>
      </c>
      <c r="H12465" t="s">
        <v>1686</v>
      </c>
      <c r="I12465">
        <v>52</v>
      </c>
      <c r="J12465" t="s">
        <v>384</v>
      </c>
      <c r="K12465">
        <v>1</v>
      </c>
      <c r="L12465" t="s">
        <v>1247</v>
      </c>
      <c r="M12465">
        <v>1</v>
      </c>
      <c r="N12465" t="s">
        <v>386</v>
      </c>
      <c r="O12465">
        <v>221007</v>
      </c>
      <c r="P12465" t="s">
        <v>71</v>
      </c>
      <c r="S12465">
        <v>16060000</v>
      </c>
    </row>
    <row r="12466" spans="1:19" x14ac:dyDescent="0.45">
      <c r="A12466" t="s">
        <v>19</v>
      </c>
      <c r="B12466" t="s">
        <v>2219</v>
      </c>
      <c r="C12466" t="s">
        <v>20</v>
      </c>
      <c r="D12466" t="s">
        <v>1275</v>
      </c>
      <c r="E12466">
        <v>16</v>
      </c>
      <c r="F12466" t="s">
        <v>383</v>
      </c>
      <c r="G12466">
        <v>207</v>
      </c>
      <c r="H12466" t="s">
        <v>1686</v>
      </c>
      <c r="I12466">
        <v>52</v>
      </c>
      <c r="J12466" t="s">
        <v>384</v>
      </c>
      <c r="K12466">
        <v>1</v>
      </c>
      <c r="L12466" t="s">
        <v>1247</v>
      </c>
      <c r="M12466">
        <v>1</v>
      </c>
      <c r="N12466" t="s">
        <v>386</v>
      </c>
      <c r="O12466">
        <v>221008</v>
      </c>
      <c r="P12466" t="s">
        <v>68</v>
      </c>
      <c r="S12466">
        <v>30295000</v>
      </c>
    </row>
    <row r="12467" spans="1:19" x14ac:dyDescent="0.45">
      <c r="A12467" t="s">
        <v>19</v>
      </c>
      <c r="B12467" t="s">
        <v>2219</v>
      </c>
      <c r="C12467" t="s">
        <v>20</v>
      </c>
      <c r="D12467" t="s">
        <v>1275</v>
      </c>
      <c r="E12467">
        <v>16</v>
      </c>
      <c r="F12467" t="s">
        <v>383</v>
      </c>
      <c r="G12467">
        <v>207</v>
      </c>
      <c r="H12467" t="s">
        <v>1686</v>
      </c>
      <c r="I12467">
        <v>52</v>
      </c>
      <c r="J12467" t="s">
        <v>384</v>
      </c>
      <c r="K12467">
        <v>1</v>
      </c>
      <c r="L12467" t="s">
        <v>1247</v>
      </c>
      <c r="M12467">
        <v>1</v>
      </c>
      <c r="N12467" t="s">
        <v>386</v>
      </c>
      <c r="O12467">
        <v>221009</v>
      </c>
      <c r="P12467" t="s">
        <v>62</v>
      </c>
      <c r="S12467">
        <v>86505000</v>
      </c>
    </row>
    <row r="12468" spans="1:19" x14ac:dyDescent="0.45">
      <c r="A12468" t="s">
        <v>19</v>
      </c>
      <c r="B12468" t="s">
        <v>2219</v>
      </c>
      <c r="C12468" t="s">
        <v>20</v>
      </c>
      <c r="D12468" t="s">
        <v>1275</v>
      </c>
      <c r="E12468">
        <v>16</v>
      </c>
      <c r="F12468" t="s">
        <v>383</v>
      </c>
      <c r="G12468">
        <v>207</v>
      </c>
      <c r="H12468" t="s">
        <v>1686</v>
      </c>
      <c r="I12468">
        <v>52</v>
      </c>
      <c r="J12468" t="s">
        <v>384</v>
      </c>
      <c r="K12468">
        <v>1</v>
      </c>
      <c r="L12468" t="s">
        <v>1247</v>
      </c>
      <c r="M12468">
        <v>1</v>
      </c>
      <c r="N12468" t="s">
        <v>386</v>
      </c>
      <c r="O12468">
        <v>221011</v>
      </c>
      <c r="P12468" t="s">
        <v>49</v>
      </c>
      <c r="S12468">
        <v>29200000</v>
      </c>
    </row>
    <row r="12469" spans="1:19" x14ac:dyDescent="0.45">
      <c r="A12469" t="s">
        <v>19</v>
      </c>
      <c r="B12469" t="s">
        <v>2219</v>
      </c>
      <c r="C12469" t="s">
        <v>20</v>
      </c>
      <c r="D12469" t="s">
        <v>1275</v>
      </c>
      <c r="E12469">
        <v>16</v>
      </c>
      <c r="F12469" t="s">
        <v>383</v>
      </c>
      <c r="G12469">
        <v>207</v>
      </c>
      <c r="H12469" t="s">
        <v>1686</v>
      </c>
      <c r="I12469">
        <v>52</v>
      </c>
      <c r="J12469" t="s">
        <v>384</v>
      </c>
      <c r="K12469">
        <v>1</v>
      </c>
      <c r="L12469" t="s">
        <v>1247</v>
      </c>
      <c r="M12469">
        <v>1</v>
      </c>
      <c r="N12469" t="s">
        <v>386</v>
      </c>
      <c r="O12469">
        <v>221012</v>
      </c>
      <c r="P12469" t="s">
        <v>78</v>
      </c>
      <c r="S12469">
        <v>14600000</v>
      </c>
    </row>
    <row r="12470" spans="1:19" x14ac:dyDescent="0.45">
      <c r="A12470" t="s">
        <v>19</v>
      </c>
      <c r="B12470" t="s">
        <v>2219</v>
      </c>
      <c r="C12470" t="s">
        <v>20</v>
      </c>
      <c r="D12470" t="s">
        <v>1275</v>
      </c>
      <c r="E12470">
        <v>16</v>
      </c>
      <c r="F12470" t="s">
        <v>383</v>
      </c>
      <c r="G12470">
        <v>207</v>
      </c>
      <c r="H12470" t="s">
        <v>1686</v>
      </c>
      <c r="I12470">
        <v>52</v>
      </c>
      <c r="J12470" t="s">
        <v>384</v>
      </c>
      <c r="K12470">
        <v>1</v>
      </c>
      <c r="L12470" t="s">
        <v>1247</v>
      </c>
      <c r="M12470">
        <v>1</v>
      </c>
      <c r="N12470" t="s">
        <v>386</v>
      </c>
      <c r="O12470">
        <v>221014</v>
      </c>
      <c r="P12470" t="s">
        <v>93</v>
      </c>
      <c r="S12470">
        <v>11680000</v>
      </c>
    </row>
    <row r="12471" spans="1:19" x14ac:dyDescent="0.45">
      <c r="A12471" t="s">
        <v>19</v>
      </c>
      <c r="B12471" t="s">
        <v>2219</v>
      </c>
      <c r="C12471" t="s">
        <v>20</v>
      </c>
      <c r="D12471" t="s">
        <v>1275</v>
      </c>
      <c r="E12471">
        <v>16</v>
      </c>
      <c r="F12471" t="s">
        <v>383</v>
      </c>
      <c r="G12471">
        <v>207</v>
      </c>
      <c r="H12471" t="s">
        <v>1686</v>
      </c>
      <c r="I12471">
        <v>52</v>
      </c>
      <c r="J12471" t="s">
        <v>384</v>
      </c>
      <c r="K12471">
        <v>1</v>
      </c>
      <c r="L12471" t="s">
        <v>1247</v>
      </c>
      <c r="M12471">
        <v>1</v>
      </c>
      <c r="N12471" t="s">
        <v>386</v>
      </c>
      <c r="O12471">
        <v>222001</v>
      </c>
      <c r="P12471" t="s">
        <v>63</v>
      </c>
      <c r="S12471">
        <v>62000000</v>
      </c>
    </row>
    <row r="12472" spans="1:19" x14ac:dyDescent="0.45">
      <c r="A12472" t="s">
        <v>19</v>
      </c>
      <c r="B12472" t="s">
        <v>2219</v>
      </c>
      <c r="C12472" t="s">
        <v>20</v>
      </c>
      <c r="D12472" t="s">
        <v>1275</v>
      </c>
      <c r="E12472">
        <v>16</v>
      </c>
      <c r="F12472" t="s">
        <v>383</v>
      </c>
      <c r="G12472">
        <v>207</v>
      </c>
      <c r="H12472" t="s">
        <v>1686</v>
      </c>
      <c r="I12472">
        <v>52</v>
      </c>
      <c r="J12472" t="s">
        <v>384</v>
      </c>
      <c r="K12472">
        <v>1</v>
      </c>
      <c r="L12472" t="s">
        <v>1247</v>
      </c>
      <c r="M12472">
        <v>1</v>
      </c>
      <c r="N12472" t="s">
        <v>386</v>
      </c>
      <c r="O12472">
        <v>222002</v>
      </c>
      <c r="P12472" t="s">
        <v>79</v>
      </c>
      <c r="S12472">
        <v>17520000</v>
      </c>
    </row>
    <row r="12473" spans="1:19" x14ac:dyDescent="0.45">
      <c r="A12473" t="s">
        <v>19</v>
      </c>
      <c r="B12473" t="s">
        <v>2219</v>
      </c>
      <c r="C12473" t="s">
        <v>20</v>
      </c>
      <c r="D12473" t="s">
        <v>1275</v>
      </c>
      <c r="E12473">
        <v>16</v>
      </c>
      <c r="F12473" t="s">
        <v>383</v>
      </c>
      <c r="G12473">
        <v>207</v>
      </c>
      <c r="H12473" t="s">
        <v>1686</v>
      </c>
      <c r="I12473">
        <v>52</v>
      </c>
      <c r="J12473" t="s">
        <v>384</v>
      </c>
      <c r="K12473">
        <v>1</v>
      </c>
      <c r="L12473" t="s">
        <v>1247</v>
      </c>
      <c r="M12473">
        <v>1</v>
      </c>
      <c r="N12473" t="s">
        <v>386</v>
      </c>
      <c r="O12473">
        <v>223003</v>
      </c>
      <c r="P12473" t="s">
        <v>136</v>
      </c>
      <c r="S12473">
        <v>623935780</v>
      </c>
    </row>
    <row r="12474" spans="1:19" x14ac:dyDescent="0.45">
      <c r="A12474" t="s">
        <v>19</v>
      </c>
      <c r="B12474" t="s">
        <v>2219</v>
      </c>
      <c r="C12474" t="s">
        <v>20</v>
      </c>
      <c r="D12474" t="s">
        <v>1275</v>
      </c>
      <c r="E12474">
        <v>16</v>
      </c>
      <c r="F12474" t="s">
        <v>383</v>
      </c>
      <c r="G12474">
        <v>207</v>
      </c>
      <c r="H12474" t="s">
        <v>1686</v>
      </c>
      <c r="I12474">
        <v>52</v>
      </c>
      <c r="J12474" t="s">
        <v>384</v>
      </c>
      <c r="K12474">
        <v>1</v>
      </c>
      <c r="L12474" t="s">
        <v>1247</v>
      </c>
      <c r="M12474">
        <v>1</v>
      </c>
      <c r="N12474" t="s">
        <v>386</v>
      </c>
      <c r="O12474">
        <v>223004</v>
      </c>
      <c r="P12474" t="s">
        <v>51</v>
      </c>
      <c r="S12474">
        <v>100000000</v>
      </c>
    </row>
    <row r="12475" spans="1:19" x14ac:dyDescent="0.45">
      <c r="A12475" t="s">
        <v>19</v>
      </c>
      <c r="B12475" t="s">
        <v>2219</v>
      </c>
      <c r="C12475" t="s">
        <v>20</v>
      </c>
      <c r="D12475" t="s">
        <v>1275</v>
      </c>
      <c r="E12475">
        <v>16</v>
      </c>
      <c r="F12475" t="s">
        <v>383</v>
      </c>
      <c r="G12475">
        <v>207</v>
      </c>
      <c r="H12475" t="s">
        <v>1686</v>
      </c>
      <c r="I12475">
        <v>52</v>
      </c>
      <c r="J12475" t="s">
        <v>384</v>
      </c>
      <c r="K12475">
        <v>1</v>
      </c>
      <c r="L12475" t="s">
        <v>1247</v>
      </c>
      <c r="M12475">
        <v>1</v>
      </c>
      <c r="N12475" t="s">
        <v>386</v>
      </c>
      <c r="O12475">
        <v>223005</v>
      </c>
      <c r="P12475" t="s">
        <v>57</v>
      </c>
      <c r="S12475">
        <v>70810000</v>
      </c>
    </row>
    <row r="12476" spans="1:19" x14ac:dyDescent="0.45">
      <c r="A12476" t="s">
        <v>19</v>
      </c>
      <c r="B12476" t="s">
        <v>2219</v>
      </c>
      <c r="C12476" t="s">
        <v>20</v>
      </c>
      <c r="D12476" t="s">
        <v>1275</v>
      </c>
      <c r="E12476">
        <v>16</v>
      </c>
      <c r="F12476" t="s">
        <v>383</v>
      </c>
      <c r="G12476">
        <v>207</v>
      </c>
      <c r="H12476" t="s">
        <v>1686</v>
      </c>
      <c r="I12476">
        <v>52</v>
      </c>
      <c r="J12476" t="s">
        <v>384</v>
      </c>
      <c r="K12476">
        <v>1</v>
      </c>
      <c r="L12476" t="s">
        <v>1247</v>
      </c>
      <c r="M12476">
        <v>1</v>
      </c>
      <c r="N12476" t="s">
        <v>386</v>
      </c>
      <c r="O12476">
        <v>223006</v>
      </c>
      <c r="P12476" t="s">
        <v>64</v>
      </c>
      <c r="S12476">
        <v>17958000</v>
      </c>
    </row>
    <row r="12477" spans="1:19" x14ac:dyDescent="0.45">
      <c r="A12477" t="s">
        <v>19</v>
      </c>
      <c r="B12477" t="s">
        <v>2219</v>
      </c>
      <c r="C12477" t="s">
        <v>20</v>
      </c>
      <c r="D12477" t="s">
        <v>1275</v>
      </c>
      <c r="E12477">
        <v>16</v>
      </c>
      <c r="F12477" t="s">
        <v>383</v>
      </c>
      <c r="G12477">
        <v>207</v>
      </c>
      <c r="H12477" t="s">
        <v>1686</v>
      </c>
      <c r="I12477">
        <v>52</v>
      </c>
      <c r="J12477" t="s">
        <v>384</v>
      </c>
      <c r="K12477">
        <v>1</v>
      </c>
      <c r="L12477" t="s">
        <v>1247</v>
      </c>
      <c r="M12477">
        <v>1</v>
      </c>
      <c r="N12477" t="s">
        <v>386</v>
      </c>
      <c r="O12477">
        <v>226001</v>
      </c>
      <c r="P12477" t="s">
        <v>80</v>
      </c>
      <c r="S12477">
        <v>38325000</v>
      </c>
    </row>
    <row r="12478" spans="1:19" x14ac:dyDescent="0.45">
      <c r="A12478" t="s">
        <v>19</v>
      </c>
      <c r="B12478" t="s">
        <v>2219</v>
      </c>
      <c r="C12478" t="s">
        <v>20</v>
      </c>
      <c r="D12478" t="s">
        <v>1275</v>
      </c>
      <c r="E12478">
        <v>16</v>
      </c>
      <c r="F12478" t="s">
        <v>383</v>
      </c>
      <c r="G12478">
        <v>207</v>
      </c>
      <c r="H12478" t="s">
        <v>1686</v>
      </c>
      <c r="I12478">
        <v>52</v>
      </c>
      <c r="J12478" t="s">
        <v>384</v>
      </c>
      <c r="K12478">
        <v>1</v>
      </c>
      <c r="L12478" t="s">
        <v>1247</v>
      </c>
      <c r="M12478">
        <v>1</v>
      </c>
      <c r="N12478" t="s">
        <v>386</v>
      </c>
      <c r="O12478">
        <v>227001</v>
      </c>
      <c r="P12478" t="s">
        <v>44</v>
      </c>
      <c r="S12478">
        <v>50000000</v>
      </c>
    </row>
    <row r="12479" spans="1:19" x14ac:dyDescent="0.45">
      <c r="A12479" t="s">
        <v>19</v>
      </c>
      <c r="B12479" t="s">
        <v>2219</v>
      </c>
      <c r="C12479" t="s">
        <v>20</v>
      </c>
      <c r="D12479" t="s">
        <v>1275</v>
      </c>
      <c r="E12479">
        <v>16</v>
      </c>
      <c r="F12479" t="s">
        <v>383</v>
      </c>
      <c r="G12479">
        <v>207</v>
      </c>
      <c r="H12479" t="s">
        <v>1686</v>
      </c>
      <c r="I12479">
        <v>52</v>
      </c>
      <c r="J12479" t="s">
        <v>384</v>
      </c>
      <c r="K12479">
        <v>1</v>
      </c>
      <c r="L12479" t="s">
        <v>1247</v>
      </c>
      <c r="M12479">
        <v>1</v>
      </c>
      <c r="N12479" t="s">
        <v>386</v>
      </c>
      <c r="O12479">
        <v>227002</v>
      </c>
      <c r="P12479" t="s">
        <v>53</v>
      </c>
      <c r="S12479">
        <v>90000000</v>
      </c>
    </row>
    <row r="12480" spans="1:19" x14ac:dyDescent="0.45">
      <c r="A12480" t="s">
        <v>19</v>
      </c>
      <c r="B12480" t="s">
        <v>2219</v>
      </c>
      <c r="C12480" t="s">
        <v>20</v>
      </c>
      <c r="D12480" t="s">
        <v>1275</v>
      </c>
      <c r="E12480">
        <v>16</v>
      </c>
      <c r="F12480" t="s">
        <v>383</v>
      </c>
      <c r="G12480">
        <v>207</v>
      </c>
      <c r="H12480" t="s">
        <v>1686</v>
      </c>
      <c r="I12480">
        <v>52</v>
      </c>
      <c r="J12480" t="s">
        <v>384</v>
      </c>
      <c r="K12480">
        <v>1</v>
      </c>
      <c r="L12480" t="s">
        <v>1247</v>
      </c>
      <c r="M12480">
        <v>1</v>
      </c>
      <c r="N12480" t="s">
        <v>386</v>
      </c>
      <c r="O12480">
        <v>227003</v>
      </c>
      <c r="P12480" t="s">
        <v>96</v>
      </c>
      <c r="S12480">
        <v>30000000</v>
      </c>
    </row>
    <row r="12481" spans="1:19" x14ac:dyDescent="0.45">
      <c r="A12481" t="s">
        <v>19</v>
      </c>
      <c r="B12481" t="s">
        <v>2219</v>
      </c>
      <c r="C12481" t="s">
        <v>20</v>
      </c>
      <c r="D12481" t="s">
        <v>1275</v>
      </c>
      <c r="E12481">
        <v>16</v>
      </c>
      <c r="F12481" t="s">
        <v>383</v>
      </c>
      <c r="G12481">
        <v>207</v>
      </c>
      <c r="H12481" t="s">
        <v>1686</v>
      </c>
      <c r="I12481">
        <v>52</v>
      </c>
      <c r="J12481" t="s">
        <v>384</v>
      </c>
      <c r="K12481">
        <v>1</v>
      </c>
      <c r="L12481" t="s">
        <v>1247</v>
      </c>
      <c r="M12481">
        <v>1</v>
      </c>
      <c r="N12481" t="s">
        <v>386</v>
      </c>
      <c r="O12481">
        <v>227004</v>
      </c>
      <c r="P12481" t="s">
        <v>45</v>
      </c>
      <c r="S12481">
        <v>51100000</v>
      </c>
    </row>
    <row r="12482" spans="1:19" x14ac:dyDescent="0.45">
      <c r="A12482" t="s">
        <v>19</v>
      </c>
      <c r="B12482" t="s">
        <v>2219</v>
      </c>
      <c r="C12482" t="s">
        <v>20</v>
      </c>
      <c r="D12482" t="s">
        <v>1275</v>
      </c>
      <c r="E12482">
        <v>16</v>
      </c>
      <c r="F12482" t="s">
        <v>383</v>
      </c>
      <c r="G12482">
        <v>207</v>
      </c>
      <c r="H12482" t="s">
        <v>1686</v>
      </c>
      <c r="I12482">
        <v>52</v>
      </c>
      <c r="J12482" t="s">
        <v>384</v>
      </c>
      <c r="K12482">
        <v>1</v>
      </c>
      <c r="L12482" t="s">
        <v>1247</v>
      </c>
      <c r="M12482">
        <v>1</v>
      </c>
      <c r="N12482" t="s">
        <v>386</v>
      </c>
      <c r="O12482">
        <v>228002</v>
      </c>
      <c r="P12482" t="s">
        <v>66</v>
      </c>
      <c r="S12482">
        <v>32120000</v>
      </c>
    </row>
    <row r="12483" spans="1:19" x14ac:dyDescent="0.45">
      <c r="A12483" t="s">
        <v>19</v>
      </c>
      <c r="B12483" t="s">
        <v>2219</v>
      </c>
      <c r="C12483" t="s">
        <v>20</v>
      </c>
      <c r="D12483" t="s">
        <v>1275</v>
      </c>
      <c r="E12483">
        <v>16</v>
      </c>
      <c r="F12483" t="s">
        <v>383</v>
      </c>
      <c r="G12483">
        <v>207</v>
      </c>
      <c r="H12483" t="s">
        <v>1686</v>
      </c>
      <c r="I12483">
        <v>52</v>
      </c>
      <c r="J12483" t="s">
        <v>384</v>
      </c>
      <c r="K12483">
        <v>1</v>
      </c>
      <c r="L12483" t="s">
        <v>1247</v>
      </c>
      <c r="M12483">
        <v>1</v>
      </c>
      <c r="N12483" t="s">
        <v>386</v>
      </c>
      <c r="O12483">
        <v>228003</v>
      </c>
      <c r="P12483" t="s">
        <v>67</v>
      </c>
      <c r="S12483">
        <v>13140000</v>
      </c>
    </row>
    <row r="12484" spans="1:19" x14ac:dyDescent="0.45">
      <c r="A12484" t="s">
        <v>19</v>
      </c>
      <c r="B12484" t="s">
        <v>2219</v>
      </c>
      <c r="C12484" t="s">
        <v>20</v>
      </c>
      <c r="D12484" t="s">
        <v>1275</v>
      </c>
      <c r="E12484">
        <v>16</v>
      </c>
      <c r="F12484" t="s">
        <v>383</v>
      </c>
      <c r="G12484">
        <v>207</v>
      </c>
      <c r="H12484" t="s">
        <v>1686</v>
      </c>
      <c r="I12484">
        <v>52</v>
      </c>
      <c r="J12484" t="s">
        <v>384</v>
      </c>
      <c r="K12484">
        <v>1</v>
      </c>
      <c r="L12484" t="s">
        <v>1247</v>
      </c>
      <c r="M12484">
        <v>2</v>
      </c>
      <c r="N12484" t="s">
        <v>1274</v>
      </c>
      <c r="O12484">
        <v>211103</v>
      </c>
      <c r="P12484" t="s">
        <v>47</v>
      </c>
      <c r="S12484">
        <v>138844000</v>
      </c>
    </row>
    <row r="12485" spans="1:19" x14ac:dyDescent="0.45">
      <c r="A12485" t="s">
        <v>19</v>
      </c>
      <c r="B12485" t="s">
        <v>2219</v>
      </c>
      <c r="C12485" t="s">
        <v>20</v>
      </c>
      <c r="D12485" t="s">
        <v>1275</v>
      </c>
      <c r="E12485">
        <v>16</v>
      </c>
      <c r="F12485" t="s">
        <v>383</v>
      </c>
      <c r="G12485">
        <v>207</v>
      </c>
      <c r="H12485" t="s">
        <v>1686</v>
      </c>
      <c r="I12485">
        <v>52</v>
      </c>
      <c r="J12485" t="s">
        <v>384</v>
      </c>
      <c r="K12485">
        <v>1</v>
      </c>
      <c r="L12485" t="s">
        <v>1247</v>
      </c>
      <c r="M12485">
        <v>2</v>
      </c>
      <c r="N12485" t="s">
        <v>1274</v>
      </c>
      <c r="O12485">
        <v>213001</v>
      </c>
      <c r="P12485" t="s">
        <v>40</v>
      </c>
      <c r="S12485">
        <v>28128780</v>
      </c>
    </row>
    <row r="12486" spans="1:19" x14ac:dyDescent="0.45">
      <c r="A12486" t="s">
        <v>19</v>
      </c>
      <c r="B12486" t="s">
        <v>2219</v>
      </c>
      <c r="C12486" t="s">
        <v>20</v>
      </c>
      <c r="D12486" t="s">
        <v>1275</v>
      </c>
      <c r="E12486">
        <v>16</v>
      </c>
      <c r="F12486" t="s">
        <v>383</v>
      </c>
      <c r="G12486">
        <v>207</v>
      </c>
      <c r="H12486" t="s">
        <v>1686</v>
      </c>
      <c r="I12486">
        <v>52</v>
      </c>
      <c r="J12486" t="s">
        <v>384</v>
      </c>
      <c r="K12486">
        <v>1</v>
      </c>
      <c r="L12486" t="s">
        <v>1247</v>
      </c>
      <c r="M12486">
        <v>2</v>
      </c>
      <c r="N12486" t="s">
        <v>1274</v>
      </c>
      <c r="O12486">
        <v>223003</v>
      </c>
      <c r="P12486" t="s">
        <v>136</v>
      </c>
      <c r="S12486">
        <v>188924220</v>
      </c>
    </row>
    <row r="12487" spans="1:19" x14ac:dyDescent="0.45">
      <c r="A12487" t="s">
        <v>19</v>
      </c>
      <c r="B12487" t="s">
        <v>2219</v>
      </c>
      <c r="C12487" t="s">
        <v>20</v>
      </c>
      <c r="D12487" t="s">
        <v>1275</v>
      </c>
      <c r="E12487">
        <v>16</v>
      </c>
      <c r="F12487" t="s">
        <v>383</v>
      </c>
      <c r="G12487">
        <v>207</v>
      </c>
      <c r="H12487" t="s">
        <v>1686</v>
      </c>
      <c r="I12487">
        <v>52</v>
      </c>
      <c r="J12487" t="s">
        <v>384</v>
      </c>
      <c r="K12487">
        <v>1</v>
      </c>
      <c r="L12487" t="s">
        <v>1247</v>
      </c>
      <c r="M12487">
        <v>2</v>
      </c>
      <c r="N12487" t="s">
        <v>1274</v>
      </c>
      <c r="O12487">
        <v>227002</v>
      </c>
      <c r="P12487" t="s">
        <v>53</v>
      </c>
      <c r="S12487">
        <v>30000000</v>
      </c>
    </row>
    <row r="12488" spans="1:19" x14ac:dyDescent="0.45">
      <c r="A12488" t="s">
        <v>19</v>
      </c>
      <c r="B12488" t="s">
        <v>2219</v>
      </c>
      <c r="C12488" t="s">
        <v>20</v>
      </c>
      <c r="D12488" t="s">
        <v>1275</v>
      </c>
      <c r="E12488">
        <v>16</v>
      </c>
      <c r="F12488" t="s">
        <v>383</v>
      </c>
      <c r="G12488">
        <v>207</v>
      </c>
      <c r="H12488" t="s">
        <v>1686</v>
      </c>
      <c r="I12488">
        <v>52</v>
      </c>
      <c r="J12488" t="s">
        <v>384</v>
      </c>
      <c r="K12488">
        <v>1</v>
      </c>
      <c r="L12488" t="s">
        <v>1247</v>
      </c>
      <c r="M12488">
        <v>4</v>
      </c>
      <c r="N12488" t="s">
        <v>1542</v>
      </c>
      <c r="O12488">
        <v>211103</v>
      </c>
      <c r="P12488" t="s">
        <v>47</v>
      </c>
      <c r="S12488">
        <v>302632809</v>
      </c>
    </row>
    <row r="12489" spans="1:19" x14ac:dyDescent="0.45">
      <c r="A12489" t="s">
        <v>19</v>
      </c>
      <c r="B12489" t="s">
        <v>2219</v>
      </c>
      <c r="C12489" t="s">
        <v>20</v>
      </c>
      <c r="D12489" t="s">
        <v>1275</v>
      </c>
      <c r="E12489">
        <v>16</v>
      </c>
      <c r="F12489" t="s">
        <v>383</v>
      </c>
      <c r="G12489">
        <v>208</v>
      </c>
      <c r="H12489" t="s">
        <v>1685</v>
      </c>
      <c r="I12489">
        <v>52</v>
      </c>
      <c r="J12489" t="s">
        <v>384</v>
      </c>
      <c r="K12489">
        <v>1</v>
      </c>
      <c r="L12489" t="s">
        <v>1248</v>
      </c>
      <c r="M12489">
        <v>1</v>
      </c>
      <c r="N12489" t="s">
        <v>386</v>
      </c>
      <c r="O12489">
        <v>211103</v>
      </c>
      <c r="P12489" t="s">
        <v>47</v>
      </c>
      <c r="S12489">
        <v>611106000</v>
      </c>
    </row>
    <row r="12490" spans="1:19" x14ac:dyDescent="0.45">
      <c r="A12490" t="s">
        <v>19</v>
      </c>
      <c r="B12490" t="s">
        <v>2219</v>
      </c>
      <c r="C12490" t="s">
        <v>20</v>
      </c>
      <c r="D12490" t="s">
        <v>1275</v>
      </c>
      <c r="E12490">
        <v>16</v>
      </c>
      <c r="F12490" t="s">
        <v>383</v>
      </c>
      <c r="G12490">
        <v>208</v>
      </c>
      <c r="H12490" t="s">
        <v>1685</v>
      </c>
      <c r="I12490">
        <v>52</v>
      </c>
      <c r="J12490" t="s">
        <v>384</v>
      </c>
      <c r="K12490">
        <v>1</v>
      </c>
      <c r="L12490" t="s">
        <v>1248</v>
      </c>
      <c r="M12490">
        <v>1</v>
      </c>
      <c r="N12490" t="s">
        <v>386</v>
      </c>
      <c r="O12490">
        <v>212201</v>
      </c>
      <c r="P12490" t="s">
        <v>39</v>
      </c>
      <c r="S12490">
        <v>30000000</v>
      </c>
    </row>
    <row r="12491" spans="1:19" x14ac:dyDescent="0.45">
      <c r="A12491" t="s">
        <v>19</v>
      </c>
      <c r="B12491" t="s">
        <v>2219</v>
      </c>
      <c r="C12491" t="s">
        <v>20</v>
      </c>
      <c r="D12491" t="s">
        <v>1275</v>
      </c>
      <c r="E12491">
        <v>16</v>
      </c>
      <c r="F12491" t="s">
        <v>383</v>
      </c>
      <c r="G12491">
        <v>208</v>
      </c>
      <c r="H12491" t="s">
        <v>1685</v>
      </c>
      <c r="I12491">
        <v>52</v>
      </c>
      <c r="J12491" t="s">
        <v>384</v>
      </c>
      <c r="K12491">
        <v>1</v>
      </c>
      <c r="L12491" t="s">
        <v>1248</v>
      </c>
      <c r="M12491">
        <v>1</v>
      </c>
      <c r="N12491" t="s">
        <v>386</v>
      </c>
      <c r="O12491">
        <v>213001</v>
      </c>
      <c r="P12491" t="s">
        <v>40</v>
      </c>
      <c r="S12491">
        <v>130806000</v>
      </c>
    </row>
    <row r="12492" spans="1:19" x14ac:dyDescent="0.45">
      <c r="A12492" t="s">
        <v>19</v>
      </c>
      <c r="B12492" t="s">
        <v>2219</v>
      </c>
      <c r="C12492" t="s">
        <v>20</v>
      </c>
      <c r="D12492" t="s">
        <v>1275</v>
      </c>
      <c r="E12492">
        <v>16</v>
      </c>
      <c r="F12492" t="s">
        <v>383</v>
      </c>
      <c r="G12492">
        <v>208</v>
      </c>
      <c r="H12492" t="s">
        <v>1685</v>
      </c>
      <c r="I12492">
        <v>52</v>
      </c>
      <c r="J12492" t="s">
        <v>384</v>
      </c>
      <c r="K12492">
        <v>1</v>
      </c>
      <c r="L12492" t="s">
        <v>1248</v>
      </c>
      <c r="M12492">
        <v>1</v>
      </c>
      <c r="N12492" t="s">
        <v>386</v>
      </c>
      <c r="O12492">
        <v>221009</v>
      </c>
      <c r="P12492" t="s">
        <v>62</v>
      </c>
      <c r="S12492">
        <v>18690000</v>
      </c>
    </row>
    <row r="12493" spans="1:19" x14ac:dyDescent="0.45">
      <c r="A12493" t="s">
        <v>19</v>
      </c>
      <c r="B12493" t="s">
        <v>2219</v>
      </c>
      <c r="C12493" t="s">
        <v>20</v>
      </c>
      <c r="D12493" t="s">
        <v>1275</v>
      </c>
      <c r="E12493">
        <v>16</v>
      </c>
      <c r="F12493" t="s">
        <v>383</v>
      </c>
      <c r="G12493">
        <v>208</v>
      </c>
      <c r="H12493" t="s">
        <v>1685</v>
      </c>
      <c r="I12493">
        <v>52</v>
      </c>
      <c r="J12493" t="s">
        <v>384</v>
      </c>
      <c r="K12493">
        <v>1</v>
      </c>
      <c r="L12493" t="s">
        <v>1248</v>
      </c>
      <c r="M12493">
        <v>1</v>
      </c>
      <c r="N12493" t="s">
        <v>386</v>
      </c>
      <c r="O12493">
        <v>221011</v>
      </c>
      <c r="P12493" t="s">
        <v>49</v>
      </c>
      <c r="S12493">
        <v>30174000</v>
      </c>
    </row>
    <row r="12494" spans="1:19" x14ac:dyDescent="0.45">
      <c r="A12494" t="s">
        <v>19</v>
      </c>
      <c r="B12494" t="s">
        <v>2219</v>
      </c>
      <c r="C12494" t="s">
        <v>20</v>
      </c>
      <c r="D12494" t="s">
        <v>1275</v>
      </c>
      <c r="E12494">
        <v>16</v>
      </c>
      <c r="F12494" t="s">
        <v>383</v>
      </c>
      <c r="G12494">
        <v>208</v>
      </c>
      <c r="H12494" t="s">
        <v>1685</v>
      </c>
      <c r="I12494">
        <v>52</v>
      </c>
      <c r="J12494" t="s">
        <v>384</v>
      </c>
      <c r="K12494">
        <v>1</v>
      </c>
      <c r="L12494" t="s">
        <v>1248</v>
      </c>
      <c r="M12494">
        <v>1</v>
      </c>
      <c r="N12494" t="s">
        <v>386</v>
      </c>
      <c r="O12494">
        <v>223003</v>
      </c>
      <c r="P12494" t="s">
        <v>136</v>
      </c>
      <c r="S12494">
        <v>400000000</v>
      </c>
    </row>
    <row r="12495" spans="1:19" x14ac:dyDescent="0.45">
      <c r="A12495" t="s">
        <v>19</v>
      </c>
      <c r="B12495" t="s">
        <v>2219</v>
      </c>
      <c r="C12495" t="s">
        <v>20</v>
      </c>
      <c r="D12495" t="s">
        <v>1275</v>
      </c>
      <c r="E12495">
        <v>16</v>
      </c>
      <c r="F12495" t="s">
        <v>383</v>
      </c>
      <c r="G12495">
        <v>208</v>
      </c>
      <c r="H12495" t="s">
        <v>1685</v>
      </c>
      <c r="I12495">
        <v>52</v>
      </c>
      <c r="J12495" t="s">
        <v>384</v>
      </c>
      <c r="K12495">
        <v>1</v>
      </c>
      <c r="L12495" t="s">
        <v>1248</v>
      </c>
      <c r="M12495">
        <v>1</v>
      </c>
      <c r="N12495" t="s">
        <v>386</v>
      </c>
      <c r="O12495">
        <v>223005</v>
      </c>
      <c r="P12495" t="s">
        <v>57</v>
      </c>
      <c r="S12495">
        <v>39000000</v>
      </c>
    </row>
    <row r="12496" spans="1:19" x14ac:dyDescent="0.45">
      <c r="A12496" t="s">
        <v>19</v>
      </c>
      <c r="B12496" t="s">
        <v>2219</v>
      </c>
      <c r="C12496" t="s">
        <v>20</v>
      </c>
      <c r="D12496" t="s">
        <v>1275</v>
      </c>
      <c r="E12496">
        <v>16</v>
      </c>
      <c r="F12496" t="s">
        <v>383</v>
      </c>
      <c r="G12496">
        <v>208</v>
      </c>
      <c r="H12496" t="s">
        <v>1685</v>
      </c>
      <c r="I12496">
        <v>52</v>
      </c>
      <c r="J12496" t="s">
        <v>384</v>
      </c>
      <c r="K12496">
        <v>1</v>
      </c>
      <c r="L12496" t="s">
        <v>1248</v>
      </c>
      <c r="M12496">
        <v>1</v>
      </c>
      <c r="N12496" t="s">
        <v>386</v>
      </c>
      <c r="O12496">
        <v>227002</v>
      </c>
      <c r="P12496" t="s">
        <v>53</v>
      </c>
      <c r="S12496">
        <v>38400000</v>
      </c>
    </row>
    <row r="12497" spans="1:19" x14ac:dyDescent="0.45">
      <c r="A12497" t="s">
        <v>19</v>
      </c>
      <c r="B12497" t="s">
        <v>2219</v>
      </c>
      <c r="C12497" t="s">
        <v>20</v>
      </c>
      <c r="D12497" t="s">
        <v>1275</v>
      </c>
      <c r="E12497">
        <v>16</v>
      </c>
      <c r="F12497" t="s">
        <v>383</v>
      </c>
      <c r="G12497">
        <v>208</v>
      </c>
      <c r="H12497" t="s">
        <v>1685</v>
      </c>
      <c r="I12497">
        <v>52</v>
      </c>
      <c r="J12497" t="s">
        <v>384</v>
      </c>
      <c r="K12497">
        <v>1</v>
      </c>
      <c r="L12497" t="s">
        <v>1248</v>
      </c>
      <c r="M12497">
        <v>1</v>
      </c>
      <c r="N12497" t="s">
        <v>386</v>
      </c>
      <c r="O12497">
        <v>227003</v>
      </c>
      <c r="P12497" t="s">
        <v>96</v>
      </c>
      <c r="S12497">
        <v>24000000</v>
      </c>
    </row>
    <row r="12498" spans="1:19" x14ac:dyDescent="0.45">
      <c r="A12498" t="s">
        <v>19</v>
      </c>
      <c r="B12498" t="s">
        <v>2219</v>
      </c>
      <c r="C12498" t="s">
        <v>20</v>
      </c>
      <c r="D12498" t="s">
        <v>1275</v>
      </c>
      <c r="E12498">
        <v>16</v>
      </c>
      <c r="F12498" t="s">
        <v>383</v>
      </c>
      <c r="G12498">
        <v>208</v>
      </c>
      <c r="H12498" t="s">
        <v>1685</v>
      </c>
      <c r="I12498">
        <v>52</v>
      </c>
      <c r="J12498" t="s">
        <v>384</v>
      </c>
      <c r="K12498">
        <v>1</v>
      </c>
      <c r="L12498" t="s">
        <v>1248</v>
      </c>
      <c r="M12498">
        <v>2</v>
      </c>
      <c r="N12498" t="s">
        <v>1274</v>
      </c>
      <c r="O12498">
        <v>211103</v>
      </c>
      <c r="P12498" t="s">
        <v>47</v>
      </c>
      <c r="S12498">
        <v>244442000</v>
      </c>
    </row>
    <row r="12499" spans="1:19" x14ac:dyDescent="0.45">
      <c r="A12499" t="s">
        <v>19</v>
      </c>
      <c r="B12499" t="s">
        <v>2219</v>
      </c>
      <c r="C12499" t="s">
        <v>20</v>
      </c>
      <c r="D12499" t="s">
        <v>1275</v>
      </c>
      <c r="E12499">
        <v>16</v>
      </c>
      <c r="F12499" t="s">
        <v>383</v>
      </c>
      <c r="G12499">
        <v>208</v>
      </c>
      <c r="H12499" t="s">
        <v>1685</v>
      </c>
      <c r="I12499">
        <v>52</v>
      </c>
      <c r="J12499" t="s">
        <v>384</v>
      </c>
      <c r="K12499">
        <v>1</v>
      </c>
      <c r="L12499" t="s">
        <v>1248</v>
      </c>
      <c r="M12499">
        <v>2</v>
      </c>
      <c r="N12499" t="s">
        <v>1274</v>
      </c>
      <c r="O12499">
        <v>213001</v>
      </c>
      <c r="P12499" t="s">
        <v>40</v>
      </c>
      <c r="S12499">
        <v>40000000</v>
      </c>
    </row>
    <row r="12500" spans="1:19" x14ac:dyDescent="0.45">
      <c r="A12500" t="s">
        <v>19</v>
      </c>
      <c r="B12500" t="s">
        <v>2219</v>
      </c>
      <c r="C12500" t="s">
        <v>20</v>
      </c>
      <c r="D12500" t="s">
        <v>1275</v>
      </c>
      <c r="E12500">
        <v>16</v>
      </c>
      <c r="F12500" t="s">
        <v>383</v>
      </c>
      <c r="G12500">
        <v>208</v>
      </c>
      <c r="H12500" t="s">
        <v>1685</v>
      </c>
      <c r="I12500">
        <v>52</v>
      </c>
      <c r="J12500" t="s">
        <v>384</v>
      </c>
      <c r="K12500">
        <v>1</v>
      </c>
      <c r="L12500" t="s">
        <v>1248</v>
      </c>
      <c r="M12500">
        <v>2</v>
      </c>
      <c r="N12500" t="s">
        <v>1274</v>
      </c>
      <c r="O12500">
        <v>221001</v>
      </c>
      <c r="P12500" t="s">
        <v>52</v>
      </c>
      <c r="S12500">
        <v>4690000</v>
      </c>
    </row>
    <row r="12501" spans="1:19" x14ac:dyDescent="0.45">
      <c r="A12501" t="s">
        <v>19</v>
      </c>
      <c r="B12501" t="s">
        <v>2219</v>
      </c>
      <c r="C12501" t="s">
        <v>20</v>
      </c>
      <c r="D12501" t="s">
        <v>1275</v>
      </c>
      <c r="E12501">
        <v>16</v>
      </c>
      <c r="F12501" t="s">
        <v>383</v>
      </c>
      <c r="G12501">
        <v>208</v>
      </c>
      <c r="H12501" t="s">
        <v>1685</v>
      </c>
      <c r="I12501">
        <v>52</v>
      </c>
      <c r="J12501" t="s">
        <v>384</v>
      </c>
      <c r="K12501">
        <v>1</v>
      </c>
      <c r="L12501" t="s">
        <v>1248</v>
      </c>
      <c r="M12501">
        <v>2</v>
      </c>
      <c r="N12501" t="s">
        <v>1274</v>
      </c>
      <c r="O12501">
        <v>221009</v>
      </c>
      <c r="P12501" t="s">
        <v>62</v>
      </c>
      <c r="S12501">
        <v>10000000</v>
      </c>
    </row>
    <row r="12502" spans="1:19" x14ac:dyDescent="0.45">
      <c r="A12502" t="s">
        <v>19</v>
      </c>
      <c r="B12502" t="s">
        <v>2219</v>
      </c>
      <c r="C12502" t="s">
        <v>20</v>
      </c>
      <c r="D12502" t="s">
        <v>1275</v>
      </c>
      <c r="E12502">
        <v>16</v>
      </c>
      <c r="F12502" t="s">
        <v>383</v>
      </c>
      <c r="G12502">
        <v>208</v>
      </c>
      <c r="H12502" t="s">
        <v>1685</v>
      </c>
      <c r="I12502">
        <v>52</v>
      </c>
      <c r="J12502" t="s">
        <v>384</v>
      </c>
      <c r="K12502">
        <v>1</v>
      </c>
      <c r="L12502" t="s">
        <v>1248</v>
      </c>
      <c r="M12502">
        <v>2</v>
      </c>
      <c r="N12502" t="s">
        <v>1274</v>
      </c>
      <c r="O12502">
        <v>221014</v>
      </c>
      <c r="P12502" t="s">
        <v>93</v>
      </c>
      <c r="S12502">
        <v>9000000</v>
      </c>
    </row>
    <row r="12503" spans="1:19" x14ac:dyDescent="0.45">
      <c r="A12503" t="s">
        <v>19</v>
      </c>
      <c r="B12503" t="s">
        <v>2219</v>
      </c>
      <c r="C12503" t="s">
        <v>20</v>
      </c>
      <c r="D12503" t="s">
        <v>1275</v>
      </c>
      <c r="E12503">
        <v>16</v>
      </c>
      <c r="F12503" t="s">
        <v>383</v>
      </c>
      <c r="G12503">
        <v>208</v>
      </c>
      <c r="H12503" t="s">
        <v>1685</v>
      </c>
      <c r="I12503">
        <v>52</v>
      </c>
      <c r="J12503" t="s">
        <v>384</v>
      </c>
      <c r="K12503">
        <v>1</v>
      </c>
      <c r="L12503" t="s">
        <v>1248</v>
      </c>
      <c r="M12503">
        <v>2</v>
      </c>
      <c r="N12503" t="s">
        <v>1274</v>
      </c>
      <c r="O12503">
        <v>222001</v>
      </c>
      <c r="P12503" t="s">
        <v>63</v>
      </c>
      <c r="S12503">
        <v>45000000</v>
      </c>
    </row>
    <row r="12504" spans="1:19" x14ac:dyDescent="0.45">
      <c r="A12504" t="s">
        <v>19</v>
      </c>
      <c r="B12504" t="s">
        <v>2219</v>
      </c>
      <c r="C12504" t="s">
        <v>20</v>
      </c>
      <c r="D12504" t="s">
        <v>1275</v>
      </c>
      <c r="E12504">
        <v>16</v>
      </c>
      <c r="F12504" t="s">
        <v>383</v>
      </c>
      <c r="G12504">
        <v>208</v>
      </c>
      <c r="H12504" t="s">
        <v>1685</v>
      </c>
      <c r="I12504">
        <v>52</v>
      </c>
      <c r="J12504" t="s">
        <v>384</v>
      </c>
      <c r="K12504">
        <v>1</v>
      </c>
      <c r="L12504" t="s">
        <v>1248</v>
      </c>
      <c r="M12504">
        <v>2</v>
      </c>
      <c r="N12504" t="s">
        <v>1274</v>
      </c>
      <c r="O12504">
        <v>223003</v>
      </c>
      <c r="P12504" t="s">
        <v>136</v>
      </c>
      <c r="S12504">
        <v>117000000</v>
      </c>
    </row>
    <row r="12505" spans="1:19" x14ac:dyDescent="0.45">
      <c r="A12505" t="s">
        <v>19</v>
      </c>
      <c r="B12505" t="s">
        <v>2219</v>
      </c>
      <c r="C12505" t="s">
        <v>20</v>
      </c>
      <c r="D12505" t="s">
        <v>1275</v>
      </c>
      <c r="E12505">
        <v>16</v>
      </c>
      <c r="F12505" t="s">
        <v>383</v>
      </c>
      <c r="G12505">
        <v>208</v>
      </c>
      <c r="H12505" t="s">
        <v>1685</v>
      </c>
      <c r="I12505">
        <v>52</v>
      </c>
      <c r="J12505" t="s">
        <v>384</v>
      </c>
      <c r="K12505">
        <v>1</v>
      </c>
      <c r="L12505" t="s">
        <v>1248</v>
      </c>
      <c r="M12505">
        <v>2</v>
      </c>
      <c r="N12505" t="s">
        <v>1274</v>
      </c>
      <c r="O12505">
        <v>223005</v>
      </c>
      <c r="P12505" t="s">
        <v>57</v>
      </c>
      <c r="S12505">
        <v>12000000</v>
      </c>
    </row>
    <row r="12506" spans="1:19" x14ac:dyDescent="0.45">
      <c r="A12506" t="s">
        <v>19</v>
      </c>
      <c r="B12506" t="s">
        <v>2219</v>
      </c>
      <c r="C12506" t="s">
        <v>20</v>
      </c>
      <c r="D12506" t="s">
        <v>1275</v>
      </c>
      <c r="E12506">
        <v>16</v>
      </c>
      <c r="F12506" t="s">
        <v>383</v>
      </c>
      <c r="G12506">
        <v>208</v>
      </c>
      <c r="H12506" t="s">
        <v>1685</v>
      </c>
      <c r="I12506">
        <v>52</v>
      </c>
      <c r="J12506" t="s">
        <v>384</v>
      </c>
      <c r="K12506">
        <v>1</v>
      </c>
      <c r="L12506" t="s">
        <v>1248</v>
      </c>
      <c r="M12506">
        <v>2</v>
      </c>
      <c r="N12506" t="s">
        <v>1274</v>
      </c>
      <c r="O12506">
        <v>223006</v>
      </c>
      <c r="P12506" t="s">
        <v>64</v>
      </c>
      <c r="S12506">
        <v>9000000</v>
      </c>
    </row>
    <row r="12507" spans="1:19" x14ac:dyDescent="0.45">
      <c r="A12507" t="s">
        <v>19</v>
      </c>
      <c r="B12507" t="s">
        <v>2219</v>
      </c>
      <c r="C12507" t="s">
        <v>20</v>
      </c>
      <c r="D12507" t="s">
        <v>1275</v>
      </c>
      <c r="E12507">
        <v>16</v>
      </c>
      <c r="F12507" t="s">
        <v>383</v>
      </c>
      <c r="G12507">
        <v>208</v>
      </c>
      <c r="H12507" t="s">
        <v>1685</v>
      </c>
      <c r="I12507">
        <v>52</v>
      </c>
      <c r="J12507" t="s">
        <v>384</v>
      </c>
      <c r="K12507">
        <v>1</v>
      </c>
      <c r="L12507" t="s">
        <v>1248</v>
      </c>
      <c r="M12507">
        <v>2</v>
      </c>
      <c r="N12507" t="s">
        <v>1274</v>
      </c>
      <c r="O12507">
        <v>226001</v>
      </c>
      <c r="P12507" t="s">
        <v>80</v>
      </c>
      <c r="S12507">
        <v>1501000</v>
      </c>
    </row>
    <row r="12508" spans="1:19" x14ac:dyDescent="0.45">
      <c r="A12508" t="s">
        <v>19</v>
      </c>
      <c r="B12508" t="s">
        <v>2219</v>
      </c>
      <c r="C12508" t="s">
        <v>20</v>
      </c>
      <c r="D12508" t="s">
        <v>1275</v>
      </c>
      <c r="E12508">
        <v>16</v>
      </c>
      <c r="F12508" t="s">
        <v>383</v>
      </c>
      <c r="G12508">
        <v>208</v>
      </c>
      <c r="H12508" t="s">
        <v>1685</v>
      </c>
      <c r="I12508">
        <v>52</v>
      </c>
      <c r="J12508" t="s">
        <v>384</v>
      </c>
      <c r="K12508">
        <v>1</v>
      </c>
      <c r="L12508" t="s">
        <v>1248</v>
      </c>
      <c r="M12508">
        <v>2</v>
      </c>
      <c r="N12508" t="s">
        <v>1274</v>
      </c>
      <c r="O12508">
        <v>227001</v>
      </c>
      <c r="P12508" t="s">
        <v>44</v>
      </c>
      <c r="S12508">
        <v>60000000</v>
      </c>
    </row>
    <row r="12509" spans="1:19" x14ac:dyDescent="0.45">
      <c r="A12509" t="s">
        <v>19</v>
      </c>
      <c r="B12509" t="s">
        <v>2219</v>
      </c>
      <c r="C12509" t="s">
        <v>20</v>
      </c>
      <c r="D12509" t="s">
        <v>1275</v>
      </c>
      <c r="E12509">
        <v>16</v>
      </c>
      <c r="F12509" t="s">
        <v>383</v>
      </c>
      <c r="G12509">
        <v>208</v>
      </c>
      <c r="H12509" t="s">
        <v>1685</v>
      </c>
      <c r="I12509">
        <v>52</v>
      </c>
      <c r="J12509" t="s">
        <v>384</v>
      </c>
      <c r="K12509">
        <v>1</v>
      </c>
      <c r="L12509" t="s">
        <v>1248</v>
      </c>
      <c r="M12509">
        <v>2</v>
      </c>
      <c r="N12509" t="s">
        <v>1274</v>
      </c>
      <c r="O12509">
        <v>227002</v>
      </c>
      <c r="P12509" t="s">
        <v>53</v>
      </c>
      <c r="S12509">
        <v>80000000</v>
      </c>
    </row>
    <row r="12510" spans="1:19" x14ac:dyDescent="0.45">
      <c r="A12510" t="s">
        <v>19</v>
      </c>
      <c r="B12510" t="s">
        <v>2219</v>
      </c>
      <c r="C12510" t="s">
        <v>20</v>
      </c>
      <c r="D12510" t="s">
        <v>1275</v>
      </c>
      <c r="E12510">
        <v>16</v>
      </c>
      <c r="F12510" t="s">
        <v>383</v>
      </c>
      <c r="G12510">
        <v>208</v>
      </c>
      <c r="H12510" t="s">
        <v>1685</v>
      </c>
      <c r="I12510">
        <v>52</v>
      </c>
      <c r="J12510" t="s">
        <v>384</v>
      </c>
      <c r="K12510">
        <v>1</v>
      </c>
      <c r="L12510" t="s">
        <v>1248</v>
      </c>
      <c r="M12510">
        <v>2</v>
      </c>
      <c r="N12510" t="s">
        <v>1274</v>
      </c>
      <c r="O12510">
        <v>227003</v>
      </c>
      <c r="P12510" t="s">
        <v>96</v>
      </c>
      <c r="S12510">
        <v>18000000</v>
      </c>
    </row>
    <row r="12511" spans="1:19" x14ac:dyDescent="0.45">
      <c r="A12511" t="s">
        <v>19</v>
      </c>
      <c r="B12511" t="s">
        <v>2219</v>
      </c>
      <c r="C12511" t="s">
        <v>20</v>
      </c>
      <c r="D12511" t="s">
        <v>1275</v>
      </c>
      <c r="E12511">
        <v>16</v>
      </c>
      <c r="F12511" t="s">
        <v>383</v>
      </c>
      <c r="G12511">
        <v>208</v>
      </c>
      <c r="H12511" t="s">
        <v>1685</v>
      </c>
      <c r="I12511">
        <v>52</v>
      </c>
      <c r="J12511" t="s">
        <v>384</v>
      </c>
      <c r="K12511">
        <v>1</v>
      </c>
      <c r="L12511" t="s">
        <v>1248</v>
      </c>
      <c r="M12511">
        <v>2</v>
      </c>
      <c r="N12511" t="s">
        <v>1274</v>
      </c>
      <c r="O12511">
        <v>227004</v>
      </c>
      <c r="P12511" t="s">
        <v>45</v>
      </c>
      <c r="S12511">
        <v>20000000</v>
      </c>
    </row>
    <row r="12512" spans="1:19" x14ac:dyDescent="0.45">
      <c r="A12512" t="s">
        <v>19</v>
      </c>
      <c r="B12512" t="s">
        <v>2219</v>
      </c>
      <c r="C12512" t="s">
        <v>20</v>
      </c>
      <c r="D12512" t="s">
        <v>1275</v>
      </c>
      <c r="E12512">
        <v>16</v>
      </c>
      <c r="F12512" t="s">
        <v>383</v>
      </c>
      <c r="G12512">
        <v>208</v>
      </c>
      <c r="H12512" t="s">
        <v>1685</v>
      </c>
      <c r="I12512">
        <v>52</v>
      </c>
      <c r="J12512" t="s">
        <v>384</v>
      </c>
      <c r="K12512">
        <v>1</v>
      </c>
      <c r="L12512" t="s">
        <v>1248</v>
      </c>
      <c r="M12512">
        <v>2</v>
      </c>
      <c r="N12512" t="s">
        <v>1274</v>
      </c>
      <c r="O12512">
        <v>228002</v>
      </c>
      <c r="P12512" t="s">
        <v>66</v>
      </c>
      <c r="S12512">
        <v>26701640</v>
      </c>
    </row>
    <row r="12513" spans="1:19" x14ac:dyDescent="0.45">
      <c r="A12513" t="s">
        <v>19</v>
      </c>
      <c r="B12513" t="s">
        <v>2219</v>
      </c>
      <c r="C12513" t="s">
        <v>20</v>
      </c>
      <c r="D12513" t="s">
        <v>1275</v>
      </c>
      <c r="E12513">
        <v>16</v>
      </c>
      <c r="F12513" t="s">
        <v>383</v>
      </c>
      <c r="G12513">
        <v>208</v>
      </c>
      <c r="H12513" t="s">
        <v>1685</v>
      </c>
      <c r="I12513">
        <v>52</v>
      </c>
      <c r="J12513" t="s">
        <v>384</v>
      </c>
      <c r="K12513">
        <v>1</v>
      </c>
      <c r="L12513" t="s">
        <v>1248</v>
      </c>
      <c r="M12513">
        <v>4</v>
      </c>
      <c r="N12513" t="s">
        <v>1542</v>
      </c>
      <c r="O12513">
        <v>211103</v>
      </c>
      <c r="P12513" t="s">
        <v>47</v>
      </c>
      <c r="S12513">
        <v>122203500</v>
      </c>
    </row>
    <row r="12514" spans="1:19" x14ac:dyDescent="0.45">
      <c r="A12514" t="s">
        <v>19</v>
      </c>
      <c r="B12514" t="s">
        <v>2219</v>
      </c>
      <c r="C12514" t="s">
        <v>20</v>
      </c>
      <c r="D12514" t="s">
        <v>1275</v>
      </c>
      <c r="E12514">
        <v>16</v>
      </c>
      <c r="F12514" t="s">
        <v>383</v>
      </c>
      <c r="G12514">
        <v>208</v>
      </c>
      <c r="H12514" t="s">
        <v>1685</v>
      </c>
      <c r="I12514">
        <v>52</v>
      </c>
      <c r="J12514" t="s">
        <v>384</v>
      </c>
      <c r="K12514">
        <v>1</v>
      </c>
      <c r="L12514" t="s">
        <v>1248</v>
      </c>
      <c r="M12514">
        <v>4</v>
      </c>
      <c r="N12514" t="s">
        <v>1542</v>
      </c>
      <c r="O12514">
        <v>212201</v>
      </c>
      <c r="P12514" t="s">
        <v>39</v>
      </c>
      <c r="S12514">
        <v>41919000</v>
      </c>
    </row>
    <row r="12515" spans="1:19" x14ac:dyDescent="0.45">
      <c r="A12515" t="s">
        <v>19</v>
      </c>
      <c r="B12515" t="s">
        <v>2219</v>
      </c>
      <c r="C12515" t="s">
        <v>20</v>
      </c>
      <c r="D12515" t="s">
        <v>1275</v>
      </c>
      <c r="E12515">
        <v>16</v>
      </c>
      <c r="F12515" t="s">
        <v>383</v>
      </c>
      <c r="G12515">
        <v>208</v>
      </c>
      <c r="H12515" t="s">
        <v>1685</v>
      </c>
      <c r="I12515">
        <v>52</v>
      </c>
      <c r="J12515" t="s">
        <v>384</v>
      </c>
      <c r="K12515">
        <v>1</v>
      </c>
      <c r="L12515" t="s">
        <v>1248</v>
      </c>
      <c r="M12515">
        <v>4</v>
      </c>
      <c r="N12515" t="s">
        <v>1542</v>
      </c>
      <c r="O12515">
        <v>221001</v>
      </c>
      <c r="P12515" t="s">
        <v>52</v>
      </c>
      <c r="S12515">
        <v>6249000</v>
      </c>
    </row>
    <row r="12516" spans="1:19" x14ac:dyDescent="0.45">
      <c r="A12516" t="s">
        <v>19</v>
      </c>
      <c r="B12516" t="s">
        <v>2219</v>
      </c>
      <c r="C12516" t="s">
        <v>20</v>
      </c>
      <c r="D12516" t="s">
        <v>1275</v>
      </c>
      <c r="E12516">
        <v>16</v>
      </c>
      <c r="F12516" t="s">
        <v>383</v>
      </c>
      <c r="G12516">
        <v>208</v>
      </c>
      <c r="H12516" t="s">
        <v>1685</v>
      </c>
      <c r="I12516">
        <v>52</v>
      </c>
      <c r="J12516" t="s">
        <v>384</v>
      </c>
      <c r="K12516">
        <v>1</v>
      </c>
      <c r="L12516" t="s">
        <v>1248</v>
      </c>
      <c r="M12516">
        <v>4</v>
      </c>
      <c r="N12516" t="s">
        <v>1542</v>
      </c>
      <c r="O12516">
        <v>223003</v>
      </c>
      <c r="P12516" t="s">
        <v>136</v>
      </c>
      <c r="S12516">
        <v>34000000</v>
      </c>
    </row>
    <row r="12517" spans="1:19" x14ac:dyDescent="0.45">
      <c r="A12517" t="s">
        <v>19</v>
      </c>
      <c r="B12517" t="s">
        <v>2219</v>
      </c>
      <c r="C12517" t="s">
        <v>20</v>
      </c>
      <c r="D12517" t="s">
        <v>1275</v>
      </c>
      <c r="E12517">
        <v>16</v>
      </c>
      <c r="F12517" t="s">
        <v>383</v>
      </c>
      <c r="G12517">
        <v>209</v>
      </c>
      <c r="H12517" t="s">
        <v>1684</v>
      </c>
      <c r="I12517">
        <v>52</v>
      </c>
      <c r="J12517" t="s">
        <v>384</v>
      </c>
      <c r="K12517">
        <v>1</v>
      </c>
      <c r="L12517" t="s">
        <v>1249</v>
      </c>
      <c r="M12517">
        <v>1</v>
      </c>
      <c r="N12517" t="s">
        <v>386</v>
      </c>
      <c r="O12517">
        <v>211103</v>
      </c>
      <c r="P12517" t="s">
        <v>47</v>
      </c>
      <c r="S12517">
        <v>772124700</v>
      </c>
    </row>
    <row r="12518" spans="1:19" x14ac:dyDescent="0.45">
      <c r="A12518" t="s">
        <v>19</v>
      </c>
      <c r="B12518" t="s">
        <v>2219</v>
      </c>
      <c r="C12518" t="s">
        <v>20</v>
      </c>
      <c r="D12518" t="s">
        <v>1275</v>
      </c>
      <c r="E12518">
        <v>16</v>
      </c>
      <c r="F12518" t="s">
        <v>383</v>
      </c>
      <c r="G12518">
        <v>209</v>
      </c>
      <c r="H12518" t="s">
        <v>1684</v>
      </c>
      <c r="I12518">
        <v>52</v>
      </c>
      <c r="J12518" t="s">
        <v>384</v>
      </c>
      <c r="K12518">
        <v>1</v>
      </c>
      <c r="L12518" t="s">
        <v>1249</v>
      </c>
      <c r="M12518">
        <v>1</v>
      </c>
      <c r="N12518" t="s">
        <v>386</v>
      </c>
      <c r="O12518">
        <v>213001</v>
      </c>
      <c r="P12518" t="s">
        <v>40</v>
      </c>
      <c r="S12518">
        <v>172876000</v>
      </c>
    </row>
    <row r="12519" spans="1:19" x14ac:dyDescent="0.45">
      <c r="A12519" t="s">
        <v>19</v>
      </c>
      <c r="B12519" t="s">
        <v>2219</v>
      </c>
      <c r="C12519" t="s">
        <v>20</v>
      </c>
      <c r="D12519" t="s">
        <v>1275</v>
      </c>
      <c r="E12519">
        <v>16</v>
      </c>
      <c r="F12519" t="s">
        <v>383</v>
      </c>
      <c r="G12519">
        <v>209</v>
      </c>
      <c r="H12519" t="s">
        <v>1684</v>
      </c>
      <c r="I12519">
        <v>52</v>
      </c>
      <c r="J12519" t="s">
        <v>384</v>
      </c>
      <c r="K12519">
        <v>1</v>
      </c>
      <c r="L12519" t="s">
        <v>1249</v>
      </c>
      <c r="M12519">
        <v>1</v>
      </c>
      <c r="N12519" t="s">
        <v>386</v>
      </c>
      <c r="O12519">
        <v>221001</v>
      </c>
      <c r="P12519" t="s">
        <v>52</v>
      </c>
      <c r="S12519">
        <v>5500000</v>
      </c>
    </row>
    <row r="12520" spans="1:19" x14ac:dyDescent="0.45">
      <c r="A12520" t="s">
        <v>19</v>
      </c>
      <c r="B12520" t="s">
        <v>2219</v>
      </c>
      <c r="C12520" t="s">
        <v>20</v>
      </c>
      <c r="D12520" t="s">
        <v>1275</v>
      </c>
      <c r="E12520">
        <v>16</v>
      </c>
      <c r="F12520" t="s">
        <v>383</v>
      </c>
      <c r="G12520">
        <v>209</v>
      </c>
      <c r="H12520" t="s">
        <v>1684</v>
      </c>
      <c r="I12520">
        <v>52</v>
      </c>
      <c r="J12520" t="s">
        <v>384</v>
      </c>
      <c r="K12520">
        <v>1</v>
      </c>
      <c r="L12520" t="s">
        <v>1249</v>
      </c>
      <c r="M12520">
        <v>1</v>
      </c>
      <c r="N12520" t="s">
        <v>386</v>
      </c>
      <c r="O12520">
        <v>221007</v>
      </c>
      <c r="P12520" t="s">
        <v>71</v>
      </c>
      <c r="S12520">
        <v>14880000</v>
      </c>
    </row>
    <row r="12521" spans="1:19" x14ac:dyDescent="0.45">
      <c r="A12521" t="s">
        <v>19</v>
      </c>
      <c r="B12521" t="s">
        <v>2219</v>
      </c>
      <c r="C12521" t="s">
        <v>20</v>
      </c>
      <c r="D12521" t="s">
        <v>1275</v>
      </c>
      <c r="E12521">
        <v>16</v>
      </c>
      <c r="F12521" t="s">
        <v>383</v>
      </c>
      <c r="G12521">
        <v>209</v>
      </c>
      <c r="H12521" t="s">
        <v>1684</v>
      </c>
      <c r="I12521">
        <v>52</v>
      </c>
      <c r="J12521" t="s">
        <v>384</v>
      </c>
      <c r="K12521">
        <v>1</v>
      </c>
      <c r="L12521" t="s">
        <v>1249</v>
      </c>
      <c r="M12521">
        <v>1</v>
      </c>
      <c r="N12521" t="s">
        <v>386</v>
      </c>
      <c r="O12521">
        <v>221009</v>
      </c>
      <c r="P12521" t="s">
        <v>62</v>
      </c>
      <c r="S12521">
        <v>40000000</v>
      </c>
    </row>
    <row r="12522" spans="1:19" x14ac:dyDescent="0.45">
      <c r="A12522" t="s">
        <v>19</v>
      </c>
      <c r="B12522" t="s">
        <v>2219</v>
      </c>
      <c r="C12522" t="s">
        <v>20</v>
      </c>
      <c r="D12522" t="s">
        <v>1275</v>
      </c>
      <c r="E12522">
        <v>16</v>
      </c>
      <c r="F12522" t="s">
        <v>383</v>
      </c>
      <c r="G12522">
        <v>209</v>
      </c>
      <c r="H12522" t="s">
        <v>1684</v>
      </c>
      <c r="I12522">
        <v>52</v>
      </c>
      <c r="J12522" t="s">
        <v>384</v>
      </c>
      <c r="K12522">
        <v>1</v>
      </c>
      <c r="L12522" t="s">
        <v>1249</v>
      </c>
      <c r="M12522">
        <v>1</v>
      </c>
      <c r="N12522" t="s">
        <v>386</v>
      </c>
      <c r="O12522">
        <v>221011</v>
      </c>
      <c r="P12522" t="s">
        <v>49</v>
      </c>
      <c r="S12522">
        <v>15000000</v>
      </c>
    </row>
    <row r="12523" spans="1:19" x14ac:dyDescent="0.45">
      <c r="A12523" t="s">
        <v>19</v>
      </c>
      <c r="B12523" t="s">
        <v>2219</v>
      </c>
      <c r="C12523" t="s">
        <v>20</v>
      </c>
      <c r="D12523" t="s">
        <v>1275</v>
      </c>
      <c r="E12523">
        <v>16</v>
      </c>
      <c r="F12523" t="s">
        <v>383</v>
      </c>
      <c r="G12523">
        <v>209</v>
      </c>
      <c r="H12523" t="s">
        <v>1684</v>
      </c>
      <c r="I12523">
        <v>52</v>
      </c>
      <c r="J12523" t="s">
        <v>384</v>
      </c>
      <c r="K12523">
        <v>1</v>
      </c>
      <c r="L12523" t="s">
        <v>1249</v>
      </c>
      <c r="M12523">
        <v>1</v>
      </c>
      <c r="N12523" t="s">
        <v>386</v>
      </c>
      <c r="O12523">
        <v>221012</v>
      </c>
      <c r="P12523" t="s">
        <v>78</v>
      </c>
      <c r="S12523">
        <v>8000000</v>
      </c>
    </row>
    <row r="12524" spans="1:19" x14ac:dyDescent="0.45">
      <c r="A12524" t="s">
        <v>19</v>
      </c>
      <c r="B12524" t="s">
        <v>2219</v>
      </c>
      <c r="C12524" t="s">
        <v>20</v>
      </c>
      <c r="D12524" t="s">
        <v>1275</v>
      </c>
      <c r="E12524">
        <v>16</v>
      </c>
      <c r="F12524" t="s">
        <v>383</v>
      </c>
      <c r="G12524">
        <v>209</v>
      </c>
      <c r="H12524" t="s">
        <v>1684</v>
      </c>
      <c r="I12524">
        <v>52</v>
      </c>
      <c r="J12524" t="s">
        <v>384</v>
      </c>
      <c r="K12524">
        <v>1</v>
      </c>
      <c r="L12524" t="s">
        <v>1249</v>
      </c>
      <c r="M12524">
        <v>1</v>
      </c>
      <c r="N12524" t="s">
        <v>386</v>
      </c>
      <c r="O12524">
        <v>221014</v>
      </c>
      <c r="P12524" t="s">
        <v>93</v>
      </c>
      <c r="S12524">
        <v>4000000</v>
      </c>
    </row>
    <row r="12525" spans="1:19" x14ac:dyDescent="0.45">
      <c r="A12525" t="s">
        <v>19</v>
      </c>
      <c r="B12525" t="s">
        <v>2219</v>
      </c>
      <c r="C12525" t="s">
        <v>20</v>
      </c>
      <c r="D12525" t="s">
        <v>1275</v>
      </c>
      <c r="E12525">
        <v>16</v>
      </c>
      <c r="F12525" t="s">
        <v>383</v>
      </c>
      <c r="G12525">
        <v>209</v>
      </c>
      <c r="H12525" t="s">
        <v>1684</v>
      </c>
      <c r="I12525">
        <v>52</v>
      </c>
      <c r="J12525" t="s">
        <v>384</v>
      </c>
      <c r="K12525">
        <v>1</v>
      </c>
      <c r="L12525" t="s">
        <v>1249</v>
      </c>
      <c r="M12525">
        <v>1</v>
      </c>
      <c r="N12525" t="s">
        <v>386</v>
      </c>
      <c r="O12525">
        <v>221017</v>
      </c>
      <c r="P12525" t="s">
        <v>90</v>
      </c>
      <c r="S12525">
        <v>4500000</v>
      </c>
    </row>
    <row r="12526" spans="1:19" x14ac:dyDescent="0.45">
      <c r="A12526" t="s">
        <v>19</v>
      </c>
      <c r="B12526" t="s">
        <v>2219</v>
      </c>
      <c r="C12526" t="s">
        <v>20</v>
      </c>
      <c r="D12526" t="s">
        <v>1275</v>
      </c>
      <c r="E12526">
        <v>16</v>
      </c>
      <c r="F12526" t="s">
        <v>383</v>
      </c>
      <c r="G12526">
        <v>209</v>
      </c>
      <c r="H12526" t="s">
        <v>1684</v>
      </c>
      <c r="I12526">
        <v>52</v>
      </c>
      <c r="J12526" t="s">
        <v>384</v>
      </c>
      <c r="K12526">
        <v>1</v>
      </c>
      <c r="L12526" t="s">
        <v>1249</v>
      </c>
      <c r="M12526">
        <v>1</v>
      </c>
      <c r="N12526" t="s">
        <v>386</v>
      </c>
      <c r="O12526">
        <v>222001</v>
      </c>
      <c r="P12526" t="s">
        <v>63</v>
      </c>
      <c r="S12526">
        <v>78000000</v>
      </c>
    </row>
    <row r="12527" spans="1:19" x14ac:dyDescent="0.45">
      <c r="A12527" t="s">
        <v>19</v>
      </c>
      <c r="B12527" t="s">
        <v>2219</v>
      </c>
      <c r="C12527" t="s">
        <v>20</v>
      </c>
      <c r="D12527" t="s">
        <v>1275</v>
      </c>
      <c r="E12527">
        <v>16</v>
      </c>
      <c r="F12527" t="s">
        <v>383</v>
      </c>
      <c r="G12527">
        <v>209</v>
      </c>
      <c r="H12527" t="s">
        <v>1684</v>
      </c>
      <c r="I12527">
        <v>52</v>
      </c>
      <c r="J12527" t="s">
        <v>384</v>
      </c>
      <c r="K12527">
        <v>1</v>
      </c>
      <c r="L12527" t="s">
        <v>1249</v>
      </c>
      <c r="M12527">
        <v>1</v>
      </c>
      <c r="N12527" t="s">
        <v>386</v>
      </c>
      <c r="O12527">
        <v>222002</v>
      </c>
      <c r="P12527" t="s">
        <v>79</v>
      </c>
      <c r="S12527">
        <v>5000000</v>
      </c>
    </row>
    <row r="12528" spans="1:19" x14ac:dyDescent="0.45">
      <c r="A12528" t="s">
        <v>19</v>
      </c>
      <c r="B12528" t="s">
        <v>2219</v>
      </c>
      <c r="C12528" t="s">
        <v>20</v>
      </c>
      <c r="D12528" t="s">
        <v>1275</v>
      </c>
      <c r="E12528">
        <v>16</v>
      </c>
      <c r="F12528" t="s">
        <v>383</v>
      </c>
      <c r="G12528">
        <v>209</v>
      </c>
      <c r="H12528" t="s">
        <v>1684</v>
      </c>
      <c r="I12528">
        <v>52</v>
      </c>
      <c r="J12528" t="s">
        <v>384</v>
      </c>
      <c r="K12528">
        <v>1</v>
      </c>
      <c r="L12528" t="s">
        <v>1249</v>
      </c>
      <c r="M12528">
        <v>1</v>
      </c>
      <c r="N12528" t="s">
        <v>386</v>
      </c>
      <c r="O12528">
        <v>223003</v>
      </c>
      <c r="P12528" t="s">
        <v>136</v>
      </c>
      <c r="S12528">
        <v>268080000</v>
      </c>
    </row>
    <row r="12529" spans="1:19" x14ac:dyDescent="0.45">
      <c r="A12529" t="s">
        <v>19</v>
      </c>
      <c r="B12529" t="s">
        <v>2219</v>
      </c>
      <c r="C12529" t="s">
        <v>20</v>
      </c>
      <c r="D12529" t="s">
        <v>1275</v>
      </c>
      <c r="E12529">
        <v>16</v>
      </c>
      <c r="F12529" t="s">
        <v>383</v>
      </c>
      <c r="G12529">
        <v>209</v>
      </c>
      <c r="H12529" t="s">
        <v>1684</v>
      </c>
      <c r="I12529">
        <v>52</v>
      </c>
      <c r="J12529" t="s">
        <v>384</v>
      </c>
      <c r="K12529">
        <v>1</v>
      </c>
      <c r="L12529" t="s">
        <v>1249</v>
      </c>
      <c r="M12529">
        <v>1</v>
      </c>
      <c r="N12529" t="s">
        <v>386</v>
      </c>
      <c r="O12529">
        <v>223004</v>
      </c>
      <c r="P12529" t="s">
        <v>51</v>
      </c>
      <c r="S12529">
        <v>50000000</v>
      </c>
    </row>
    <row r="12530" spans="1:19" x14ac:dyDescent="0.45">
      <c r="A12530" t="s">
        <v>19</v>
      </c>
      <c r="B12530" t="s">
        <v>2219</v>
      </c>
      <c r="C12530" t="s">
        <v>20</v>
      </c>
      <c r="D12530" t="s">
        <v>1275</v>
      </c>
      <c r="E12530">
        <v>16</v>
      </c>
      <c r="F12530" t="s">
        <v>383</v>
      </c>
      <c r="G12530">
        <v>209</v>
      </c>
      <c r="H12530" t="s">
        <v>1684</v>
      </c>
      <c r="I12530">
        <v>52</v>
      </c>
      <c r="J12530" t="s">
        <v>384</v>
      </c>
      <c r="K12530">
        <v>1</v>
      </c>
      <c r="L12530" t="s">
        <v>1249</v>
      </c>
      <c r="M12530">
        <v>1</v>
      </c>
      <c r="N12530" t="s">
        <v>386</v>
      </c>
      <c r="O12530">
        <v>223005</v>
      </c>
      <c r="P12530" t="s">
        <v>57</v>
      </c>
      <c r="S12530">
        <v>67690000</v>
      </c>
    </row>
    <row r="12531" spans="1:19" x14ac:dyDescent="0.45">
      <c r="A12531" t="s">
        <v>19</v>
      </c>
      <c r="B12531" t="s">
        <v>2219</v>
      </c>
      <c r="C12531" t="s">
        <v>20</v>
      </c>
      <c r="D12531" t="s">
        <v>1275</v>
      </c>
      <c r="E12531">
        <v>16</v>
      </c>
      <c r="F12531" t="s">
        <v>383</v>
      </c>
      <c r="G12531">
        <v>209</v>
      </c>
      <c r="H12531" t="s">
        <v>1684</v>
      </c>
      <c r="I12531">
        <v>52</v>
      </c>
      <c r="J12531" t="s">
        <v>384</v>
      </c>
      <c r="K12531">
        <v>1</v>
      </c>
      <c r="L12531" t="s">
        <v>1249</v>
      </c>
      <c r="M12531">
        <v>1</v>
      </c>
      <c r="N12531" t="s">
        <v>386</v>
      </c>
      <c r="O12531">
        <v>223006</v>
      </c>
      <c r="P12531" t="s">
        <v>64</v>
      </c>
      <c r="S12531">
        <v>24000000</v>
      </c>
    </row>
    <row r="12532" spans="1:19" x14ac:dyDescent="0.45">
      <c r="A12532" t="s">
        <v>19</v>
      </c>
      <c r="B12532" t="s">
        <v>2219</v>
      </c>
      <c r="C12532" t="s">
        <v>20</v>
      </c>
      <c r="D12532" t="s">
        <v>1275</v>
      </c>
      <c r="E12532">
        <v>16</v>
      </c>
      <c r="F12532" t="s">
        <v>383</v>
      </c>
      <c r="G12532">
        <v>209</v>
      </c>
      <c r="H12532" t="s">
        <v>1684</v>
      </c>
      <c r="I12532">
        <v>52</v>
      </c>
      <c r="J12532" t="s">
        <v>384</v>
      </c>
      <c r="K12532">
        <v>1</v>
      </c>
      <c r="L12532" t="s">
        <v>1249</v>
      </c>
      <c r="M12532">
        <v>1</v>
      </c>
      <c r="N12532" t="s">
        <v>386</v>
      </c>
      <c r="O12532">
        <v>225001</v>
      </c>
      <c r="P12532" t="s">
        <v>31</v>
      </c>
      <c r="S12532">
        <v>9500000</v>
      </c>
    </row>
    <row r="12533" spans="1:19" x14ac:dyDescent="0.45">
      <c r="A12533" t="s">
        <v>19</v>
      </c>
      <c r="B12533" t="s">
        <v>2219</v>
      </c>
      <c r="C12533" t="s">
        <v>20</v>
      </c>
      <c r="D12533" t="s">
        <v>1275</v>
      </c>
      <c r="E12533">
        <v>16</v>
      </c>
      <c r="F12533" t="s">
        <v>383</v>
      </c>
      <c r="G12533">
        <v>209</v>
      </c>
      <c r="H12533" t="s">
        <v>1684</v>
      </c>
      <c r="I12533">
        <v>52</v>
      </c>
      <c r="J12533" t="s">
        <v>384</v>
      </c>
      <c r="K12533">
        <v>1</v>
      </c>
      <c r="L12533" t="s">
        <v>1249</v>
      </c>
      <c r="M12533">
        <v>1</v>
      </c>
      <c r="N12533" t="s">
        <v>386</v>
      </c>
      <c r="O12533">
        <v>226001</v>
      </c>
      <c r="P12533" t="s">
        <v>80</v>
      </c>
      <c r="S12533">
        <v>30000000</v>
      </c>
    </row>
    <row r="12534" spans="1:19" x14ac:dyDescent="0.45">
      <c r="A12534" t="s">
        <v>19</v>
      </c>
      <c r="B12534" t="s">
        <v>2219</v>
      </c>
      <c r="C12534" t="s">
        <v>20</v>
      </c>
      <c r="D12534" t="s">
        <v>1275</v>
      </c>
      <c r="E12534">
        <v>16</v>
      </c>
      <c r="F12534" t="s">
        <v>383</v>
      </c>
      <c r="G12534">
        <v>209</v>
      </c>
      <c r="H12534" t="s">
        <v>1684</v>
      </c>
      <c r="I12534">
        <v>52</v>
      </c>
      <c r="J12534" t="s">
        <v>384</v>
      </c>
      <c r="K12534">
        <v>1</v>
      </c>
      <c r="L12534" t="s">
        <v>1249</v>
      </c>
      <c r="M12534">
        <v>1</v>
      </c>
      <c r="N12534" t="s">
        <v>386</v>
      </c>
      <c r="O12534">
        <v>227001</v>
      </c>
      <c r="P12534" t="s">
        <v>44</v>
      </c>
      <c r="S12534">
        <v>12500000</v>
      </c>
    </row>
    <row r="12535" spans="1:19" x14ac:dyDescent="0.45">
      <c r="A12535" t="s">
        <v>19</v>
      </c>
      <c r="B12535" t="s">
        <v>2219</v>
      </c>
      <c r="C12535" t="s">
        <v>20</v>
      </c>
      <c r="D12535" t="s">
        <v>1275</v>
      </c>
      <c r="E12535">
        <v>16</v>
      </c>
      <c r="F12535" t="s">
        <v>383</v>
      </c>
      <c r="G12535">
        <v>209</v>
      </c>
      <c r="H12535" t="s">
        <v>1684</v>
      </c>
      <c r="I12535">
        <v>52</v>
      </c>
      <c r="J12535" t="s">
        <v>384</v>
      </c>
      <c r="K12535">
        <v>1</v>
      </c>
      <c r="L12535" t="s">
        <v>1249</v>
      </c>
      <c r="M12535">
        <v>1</v>
      </c>
      <c r="N12535" t="s">
        <v>386</v>
      </c>
      <c r="O12535">
        <v>227002</v>
      </c>
      <c r="P12535" t="s">
        <v>53</v>
      </c>
      <c r="S12535">
        <v>47990000</v>
      </c>
    </row>
    <row r="12536" spans="1:19" x14ac:dyDescent="0.45">
      <c r="A12536" t="s">
        <v>19</v>
      </c>
      <c r="B12536" t="s">
        <v>2219</v>
      </c>
      <c r="C12536" t="s">
        <v>20</v>
      </c>
      <c r="D12536" t="s">
        <v>1275</v>
      </c>
      <c r="E12536">
        <v>16</v>
      </c>
      <c r="F12536" t="s">
        <v>383</v>
      </c>
      <c r="G12536">
        <v>209</v>
      </c>
      <c r="H12536" t="s">
        <v>1684</v>
      </c>
      <c r="I12536">
        <v>52</v>
      </c>
      <c r="J12536" t="s">
        <v>384</v>
      </c>
      <c r="K12536">
        <v>1</v>
      </c>
      <c r="L12536" t="s">
        <v>1249</v>
      </c>
      <c r="M12536">
        <v>1</v>
      </c>
      <c r="N12536" t="s">
        <v>386</v>
      </c>
      <c r="O12536">
        <v>227003</v>
      </c>
      <c r="P12536" t="s">
        <v>96</v>
      </c>
      <c r="S12536">
        <v>52310000</v>
      </c>
    </row>
    <row r="12537" spans="1:19" x14ac:dyDescent="0.45">
      <c r="A12537" t="s">
        <v>19</v>
      </c>
      <c r="B12537" t="s">
        <v>2219</v>
      </c>
      <c r="C12537" t="s">
        <v>20</v>
      </c>
      <c r="D12537" t="s">
        <v>1275</v>
      </c>
      <c r="E12537">
        <v>16</v>
      </c>
      <c r="F12537" t="s">
        <v>383</v>
      </c>
      <c r="G12537">
        <v>209</v>
      </c>
      <c r="H12537" t="s">
        <v>1684</v>
      </c>
      <c r="I12537">
        <v>52</v>
      </c>
      <c r="J12537" t="s">
        <v>384</v>
      </c>
      <c r="K12537">
        <v>1</v>
      </c>
      <c r="L12537" t="s">
        <v>1249</v>
      </c>
      <c r="M12537">
        <v>1</v>
      </c>
      <c r="N12537" t="s">
        <v>386</v>
      </c>
      <c r="O12537">
        <v>227004</v>
      </c>
      <c r="P12537" t="s">
        <v>45</v>
      </c>
      <c r="S12537">
        <v>53088866</v>
      </c>
    </row>
    <row r="12538" spans="1:19" x14ac:dyDescent="0.45">
      <c r="A12538" t="s">
        <v>19</v>
      </c>
      <c r="B12538" t="s">
        <v>2219</v>
      </c>
      <c r="C12538" t="s">
        <v>20</v>
      </c>
      <c r="D12538" t="s">
        <v>1275</v>
      </c>
      <c r="E12538">
        <v>16</v>
      </c>
      <c r="F12538" t="s">
        <v>383</v>
      </c>
      <c r="G12538">
        <v>209</v>
      </c>
      <c r="H12538" t="s">
        <v>1684</v>
      </c>
      <c r="I12538">
        <v>52</v>
      </c>
      <c r="J12538" t="s">
        <v>384</v>
      </c>
      <c r="K12538">
        <v>1</v>
      </c>
      <c r="L12538" t="s">
        <v>1249</v>
      </c>
      <c r="M12538">
        <v>1</v>
      </c>
      <c r="N12538" t="s">
        <v>386</v>
      </c>
      <c r="O12538">
        <v>228002</v>
      </c>
      <c r="P12538" t="s">
        <v>66</v>
      </c>
      <c r="S12538">
        <v>16500000</v>
      </c>
    </row>
    <row r="12539" spans="1:19" x14ac:dyDescent="0.45">
      <c r="A12539" t="s">
        <v>19</v>
      </c>
      <c r="B12539" t="s">
        <v>2219</v>
      </c>
      <c r="C12539" t="s">
        <v>20</v>
      </c>
      <c r="D12539" t="s">
        <v>1275</v>
      </c>
      <c r="E12539">
        <v>16</v>
      </c>
      <c r="F12539" t="s">
        <v>383</v>
      </c>
      <c r="G12539">
        <v>209</v>
      </c>
      <c r="H12539" t="s">
        <v>1684</v>
      </c>
      <c r="I12539">
        <v>52</v>
      </c>
      <c r="J12539" t="s">
        <v>384</v>
      </c>
      <c r="K12539">
        <v>1</v>
      </c>
      <c r="L12539" t="s">
        <v>1249</v>
      </c>
      <c r="M12539">
        <v>1</v>
      </c>
      <c r="N12539" t="s">
        <v>386</v>
      </c>
      <c r="O12539">
        <v>228003</v>
      </c>
      <c r="P12539" t="s">
        <v>67</v>
      </c>
      <c r="S12539">
        <v>10000000</v>
      </c>
    </row>
    <row r="12540" spans="1:19" x14ac:dyDescent="0.45">
      <c r="A12540" t="s">
        <v>19</v>
      </c>
      <c r="B12540" t="s">
        <v>2219</v>
      </c>
      <c r="C12540" t="s">
        <v>20</v>
      </c>
      <c r="D12540" t="s">
        <v>1275</v>
      </c>
      <c r="E12540">
        <v>16</v>
      </c>
      <c r="F12540" t="s">
        <v>383</v>
      </c>
      <c r="G12540">
        <v>209</v>
      </c>
      <c r="H12540" t="s">
        <v>1684</v>
      </c>
      <c r="I12540">
        <v>52</v>
      </c>
      <c r="J12540" t="s">
        <v>384</v>
      </c>
      <c r="K12540">
        <v>1</v>
      </c>
      <c r="L12540" t="s">
        <v>1249</v>
      </c>
      <c r="M12540">
        <v>2</v>
      </c>
      <c r="N12540" t="s">
        <v>1274</v>
      </c>
      <c r="O12540">
        <v>211103</v>
      </c>
      <c r="P12540" t="s">
        <v>47</v>
      </c>
      <c r="S12540">
        <v>65000000</v>
      </c>
    </row>
    <row r="12541" spans="1:19" x14ac:dyDescent="0.45">
      <c r="A12541" t="s">
        <v>19</v>
      </c>
      <c r="B12541" t="s">
        <v>2219</v>
      </c>
      <c r="C12541" t="s">
        <v>20</v>
      </c>
      <c r="D12541" t="s">
        <v>1275</v>
      </c>
      <c r="E12541">
        <v>16</v>
      </c>
      <c r="F12541" t="s">
        <v>383</v>
      </c>
      <c r="G12541">
        <v>209</v>
      </c>
      <c r="H12541" t="s">
        <v>1684</v>
      </c>
      <c r="I12541">
        <v>52</v>
      </c>
      <c r="J12541" t="s">
        <v>384</v>
      </c>
      <c r="K12541">
        <v>1</v>
      </c>
      <c r="L12541" t="s">
        <v>1249</v>
      </c>
      <c r="M12541">
        <v>2</v>
      </c>
      <c r="N12541" t="s">
        <v>1274</v>
      </c>
      <c r="O12541">
        <v>227001</v>
      </c>
      <c r="P12541" t="s">
        <v>44</v>
      </c>
      <c r="S12541">
        <v>40500000</v>
      </c>
    </row>
    <row r="12542" spans="1:19" x14ac:dyDescent="0.45">
      <c r="A12542" t="s">
        <v>19</v>
      </c>
      <c r="B12542" t="s">
        <v>2219</v>
      </c>
      <c r="C12542" t="s">
        <v>20</v>
      </c>
      <c r="D12542" t="s">
        <v>1275</v>
      </c>
      <c r="E12542">
        <v>16</v>
      </c>
      <c r="F12542" t="s">
        <v>383</v>
      </c>
      <c r="G12542">
        <v>209</v>
      </c>
      <c r="H12542" t="s">
        <v>1684</v>
      </c>
      <c r="I12542">
        <v>52</v>
      </c>
      <c r="J12542" t="s">
        <v>384</v>
      </c>
      <c r="K12542">
        <v>1</v>
      </c>
      <c r="L12542" t="s">
        <v>1249</v>
      </c>
      <c r="M12542">
        <v>2</v>
      </c>
      <c r="N12542" t="s">
        <v>1274</v>
      </c>
      <c r="O12542">
        <v>227002</v>
      </c>
      <c r="P12542" t="s">
        <v>53</v>
      </c>
      <c r="S12542">
        <v>54900000</v>
      </c>
    </row>
    <row r="12543" spans="1:19" x14ac:dyDescent="0.45">
      <c r="A12543" t="s">
        <v>19</v>
      </c>
      <c r="B12543" t="s">
        <v>2219</v>
      </c>
      <c r="C12543" t="s">
        <v>20</v>
      </c>
      <c r="D12543" t="s">
        <v>1275</v>
      </c>
      <c r="E12543">
        <v>16</v>
      </c>
      <c r="F12543" t="s">
        <v>383</v>
      </c>
      <c r="G12543">
        <v>209</v>
      </c>
      <c r="H12543" t="s">
        <v>1684</v>
      </c>
      <c r="I12543">
        <v>52</v>
      </c>
      <c r="J12543" t="s">
        <v>384</v>
      </c>
      <c r="K12543">
        <v>1</v>
      </c>
      <c r="L12543" t="s">
        <v>1249</v>
      </c>
      <c r="M12543">
        <v>2</v>
      </c>
      <c r="N12543" t="s">
        <v>1274</v>
      </c>
      <c r="O12543">
        <v>228001</v>
      </c>
      <c r="P12543" t="s">
        <v>28</v>
      </c>
      <c r="S12543">
        <v>27500000</v>
      </c>
    </row>
    <row r="12544" spans="1:19" x14ac:dyDescent="0.45">
      <c r="A12544" t="s">
        <v>19</v>
      </c>
      <c r="B12544" t="s">
        <v>2219</v>
      </c>
      <c r="C12544" t="s">
        <v>20</v>
      </c>
      <c r="D12544" t="s">
        <v>1275</v>
      </c>
      <c r="E12544">
        <v>16</v>
      </c>
      <c r="F12544" t="s">
        <v>383</v>
      </c>
      <c r="G12544">
        <v>209</v>
      </c>
      <c r="H12544" t="s">
        <v>1684</v>
      </c>
      <c r="I12544">
        <v>52</v>
      </c>
      <c r="J12544" t="s">
        <v>384</v>
      </c>
      <c r="K12544">
        <v>1</v>
      </c>
      <c r="L12544" t="s">
        <v>1249</v>
      </c>
      <c r="M12544">
        <v>4</v>
      </c>
      <c r="N12544" t="s">
        <v>1542</v>
      </c>
      <c r="O12544">
        <v>211103</v>
      </c>
      <c r="P12544" t="s">
        <v>47</v>
      </c>
      <c r="S12544">
        <v>133831857</v>
      </c>
    </row>
    <row r="12545" spans="1:19" x14ac:dyDescent="0.45">
      <c r="A12545" t="s">
        <v>19</v>
      </c>
      <c r="B12545" t="s">
        <v>2219</v>
      </c>
      <c r="C12545" t="s">
        <v>20</v>
      </c>
      <c r="D12545" t="s">
        <v>1275</v>
      </c>
      <c r="E12545">
        <v>16</v>
      </c>
      <c r="F12545" t="s">
        <v>383</v>
      </c>
      <c r="G12545">
        <v>209</v>
      </c>
      <c r="H12545" t="s">
        <v>1684</v>
      </c>
      <c r="I12545">
        <v>52</v>
      </c>
      <c r="J12545" t="s">
        <v>384</v>
      </c>
      <c r="K12545">
        <v>1</v>
      </c>
      <c r="L12545" t="s">
        <v>1249</v>
      </c>
      <c r="M12545">
        <v>4</v>
      </c>
      <c r="N12545" t="s">
        <v>1542</v>
      </c>
      <c r="O12545">
        <v>221001</v>
      </c>
      <c r="P12545" t="s">
        <v>52</v>
      </c>
      <c r="S12545">
        <v>59295714</v>
      </c>
    </row>
    <row r="12546" spans="1:19" x14ac:dyDescent="0.45">
      <c r="A12546" t="s">
        <v>19</v>
      </c>
      <c r="B12546" t="s">
        <v>2219</v>
      </c>
      <c r="C12546" t="s">
        <v>20</v>
      </c>
      <c r="D12546" t="s">
        <v>1275</v>
      </c>
      <c r="E12546">
        <v>16</v>
      </c>
      <c r="F12546" t="s">
        <v>383</v>
      </c>
      <c r="G12546">
        <v>209</v>
      </c>
      <c r="H12546" t="s">
        <v>1684</v>
      </c>
      <c r="I12546">
        <v>52</v>
      </c>
      <c r="J12546" t="s">
        <v>384</v>
      </c>
      <c r="K12546">
        <v>1</v>
      </c>
      <c r="L12546" t="s">
        <v>1249</v>
      </c>
      <c r="M12546">
        <v>4</v>
      </c>
      <c r="N12546" t="s">
        <v>1542</v>
      </c>
      <c r="O12546">
        <v>221002</v>
      </c>
      <c r="P12546" t="s">
        <v>30</v>
      </c>
      <c r="S12546">
        <v>21771429</v>
      </c>
    </row>
    <row r="12547" spans="1:19" x14ac:dyDescent="0.45">
      <c r="A12547" t="s">
        <v>19</v>
      </c>
      <c r="B12547" t="s">
        <v>2219</v>
      </c>
      <c r="C12547" t="s">
        <v>20</v>
      </c>
      <c r="D12547" t="s">
        <v>1275</v>
      </c>
      <c r="E12547">
        <v>16</v>
      </c>
      <c r="F12547" t="s">
        <v>383</v>
      </c>
      <c r="G12547">
        <v>209</v>
      </c>
      <c r="H12547" t="s">
        <v>1684</v>
      </c>
      <c r="I12547">
        <v>52</v>
      </c>
      <c r="J12547" t="s">
        <v>384</v>
      </c>
      <c r="K12547">
        <v>1</v>
      </c>
      <c r="L12547" t="s">
        <v>1249</v>
      </c>
      <c r="M12547">
        <v>4</v>
      </c>
      <c r="N12547" t="s">
        <v>1542</v>
      </c>
      <c r="O12547">
        <v>221005</v>
      </c>
      <c r="P12547" t="s">
        <v>134</v>
      </c>
      <c r="S12547">
        <v>23542857</v>
      </c>
    </row>
    <row r="12548" spans="1:19" x14ac:dyDescent="0.45">
      <c r="A12548" t="s">
        <v>19</v>
      </c>
      <c r="B12548" t="s">
        <v>2219</v>
      </c>
      <c r="C12548" t="s">
        <v>20</v>
      </c>
      <c r="D12548" t="s">
        <v>1275</v>
      </c>
      <c r="E12548">
        <v>16</v>
      </c>
      <c r="F12548" t="s">
        <v>383</v>
      </c>
      <c r="G12548">
        <v>209</v>
      </c>
      <c r="H12548" t="s">
        <v>1684</v>
      </c>
      <c r="I12548">
        <v>52</v>
      </c>
      <c r="J12548" t="s">
        <v>384</v>
      </c>
      <c r="K12548">
        <v>1</v>
      </c>
      <c r="L12548" t="s">
        <v>1249</v>
      </c>
      <c r="M12548">
        <v>4</v>
      </c>
      <c r="N12548" t="s">
        <v>1542</v>
      </c>
      <c r="O12548">
        <v>221011</v>
      </c>
      <c r="P12548" t="s">
        <v>49</v>
      </c>
      <c r="S12548">
        <v>21657143</v>
      </c>
    </row>
    <row r="12549" spans="1:19" x14ac:dyDescent="0.45">
      <c r="A12549" t="s">
        <v>19</v>
      </c>
      <c r="B12549" t="s">
        <v>2219</v>
      </c>
      <c r="C12549" t="s">
        <v>20</v>
      </c>
      <c r="D12549" t="s">
        <v>1275</v>
      </c>
      <c r="E12549">
        <v>16</v>
      </c>
      <c r="F12549" t="s">
        <v>383</v>
      </c>
      <c r="G12549">
        <v>209</v>
      </c>
      <c r="H12549" t="s">
        <v>1684</v>
      </c>
      <c r="I12549">
        <v>52</v>
      </c>
      <c r="J12549" t="s">
        <v>384</v>
      </c>
      <c r="K12549">
        <v>1</v>
      </c>
      <c r="L12549" t="s">
        <v>1249</v>
      </c>
      <c r="M12549">
        <v>4</v>
      </c>
      <c r="N12549" t="s">
        <v>1542</v>
      </c>
      <c r="O12549">
        <v>222001</v>
      </c>
      <c r="P12549" t="s">
        <v>63</v>
      </c>
      <c r="S12549">
        <v>8885714</v>
      </c>
    </row>
    <row r="12550" spans="1:19" x14ac:dyDescent="0.45">
      <c r="A12550" t="s">
        <v>19</v>
      </c>
      <c r="B12550" t="s">
        <v>2219</v>
      </c>
      <c r="C12550" t="s">
        <v>20</v>
      </c>
      <c r="D12550" t="s">
        <v>1275</v>
      </c>
      <c r="E12550">
        <v>16</v>
      </c>
      <c r="F12550" t="s">
        <v>383</v>
      </c>
      <c r="G12550">
        <v>209</v>
      </c>
      <c r="H12550" t="s">
        <v>1684</v>
      </c>
      <c r="I12550">
        <v>52</v>
      </c>
      <c r="J12550" t="s">
        <v>384</v>
      </c>
      <c r="K12550">
        <v>1</v>
      </c>
      <c r="L12550" t="s">
        <v>1249</v>
      </c>
      <c r="M12550">
        <v>4</v>
      </c>
      <c r="N12550" t="s">
        <v>1542</v>
      </c>
      <c r="O12550">
        <v>222003</v>
      </c>
      <c r="P12550" t="s">
        <v>83</v>
      </c>
      <c r="S12550">
        <v>20600000</v>
      </c>
    </row>
    <row r="12551" spans="1:19" x14ac:dyDescent="0.45">
      <c r="A12551" t="s">
        <v>19</v>
      </c>
      <c r="B12551" t="s">
        <v>2219</v>
      </c>
      <c r="C12551" t="s">
        <v>20</v>
      </c>
      <c r="D12551" t="s">
        <v>1275</v>
      </c>
      <c r="E12551">
        <v>16</v>
      </c>
      <c r="F12551" t="s">
        <v>383</v>
      </c>
      <c r="G12551">
        <v>209</v>
      </c>
      <c r="H12551" t="s">
        <v>1684</v>
      </c>
      <c r="I12551">
        <v>52</v>
      </c>
      <c r="J12551" t="s">
        <v>384</v>
      </c>
      <c r="K12551">
        <v>1</v>
      </c>
      <c r="L12551" t="s">
        <v>1249</v>
      </c>
      <c r="M12551">
        <v>4</v>
      </c>
      <c r="N12551" t="s">
        <v>1542</v>
      </c>
      <c r="O12551">
        <v>227001</v>
      </c>
      <c r="P12551" t="s">
        <v>44</v>
      </c>
      <c r="S12551">
        <v>54714286</v>
      </c>
    </row>
    <row r="12552" spans="1:19" x14ac:dyDescent="0.45">
      <c r="A12552" t="s">
        <v>19</v>
      </c>
      <c r="B12552" t="s">
        <v>2219</v>
      </c>
      <c r="C12552" t="s">
        <v>20</v>
      </c>
      <c r="D12552" t="s">
        <v>1275</v>
      </c>
      <c r="E12552">
        <v>16</v>
      </c>
      <c r="F12552" t="s">
        <v>383</v>
      </c>
      <c r="G12552">
        <v>209</v>
      </c>
      <c r="H12552" t="s">
        <v>1684</v>
      </c>
      <c r="I12552">
        <v>52</v>
      </c>
      <c r="J12552" t="s">
        <v>384</v>
      </c>
      <c r="K12552">
        <v>1</v>
      </c>
      <c r="L12552" t="s">
        <v>1249</v>
      </c>
      <c r="M12552">
        <v>4</v>
      </c>
      <c r="N12552" t="s">
        <v>1542</v>
      </c>
      <c r="O12552">
        <v>227002</v>
      </c>
      <c r="P12552" t="s">
        <v>53</v>
      </c>
      <c r="S12552">
        <v>38285714</v>
      </c>
    </row>
    <row r="12553" spans="1:19" x14ac:dyDescent="0.45">
      <c r="A12553" t="s">
        <v>19</v>
      </c>
      <c r="B12553" t="s">
        <v>2219</v>
      </c>
      <c r="C12553" t="s">
        <v>20</v>
      </c>
      <c r="D12553" t="s">
        <v>1275</v>
      </c>
      <c r="E12553">
        <v>16</v>
      </c>
      <c r="F12553" t="s">
        <v>383</v>
      </c>
      <c r="G12553">
        <v>210</v>
      </c>
      <c r="H12553" t="s">
        <v>1683</v>
      </c>
      <c r="I12553">
        <v>52</v>
      </c>
      <c r="J12553" t="s">
        <v>384</v>
      </c>
      <c r="K12553">
        <v>1</v>
      </c>
      <c r="L12553" t="s">
        <v>1250</v>
      </c>
      <c r="M12553">
        <v>1</v>
      </c>
      <c r="N12553" t="s">
        <v>386</v>
      </c>
      <c r="O12553">
        <v>211103</v>
      </c>
      <c r="P12553" t="s">
        <v>47</v>
      </c>
      <c r="S12553">
        <v>649832000</v>
      </c>
    </row>
    <row r="12554" spans="1:19" x14ac:dyDescent="0.45">
      <c r="A12554" t="s">
        <v>19</v>
      </c>
      <c r="B12554" t="s">
        <v>2219</v>
      </c>
      <c r="C12554" t="s">
        <v>20</v>
      </c>
      <c r="D12554" t="s">
        <v>1275</v>
      </c>
      <c r="E12554">
        <v>16</v>
      </c>
      <c r="F12554" t="s">
        <v>383</v>
      </c>
      <c r="G12554">
        <v>210</v>
      </c>
      <c r="H12554" t="s">
        <v>1683</v>
      </c>
      <c r="I12554">
        <v>52</v>
      </c>
      <c r="J12554" t="s">
        <v>384</v>
      </c>
      <c r="K12554">
        <v>1</v>
      </c>
      <c r="L12554" t="s">
        <v>1250</v>
      </c>
      <c r="M12554">
        <v>1</v>
      </c>
      <c r="N12554" t="s">
        <v>386</v>
      </c>
      <c r="O12554">
        <v>213001</v>
      </c>
      <c r="P12554" t="s">
        <v>40</v>
      </c>
      <c r="S12554">
        <v>240000000</v>
      </c>
    </row>
    <row r="12555" spans="1:19" x14ac:dyDescent="0.45">
      <c r="A12555" t="s">
        <v>19</v>
      </c>
      <c r="B12555" t="s">
        <v>2219</v>
      </c>
      <c r="C12555" t="s">
        <v>20</v>
      </c>
      <c r="D12555" t="s">
        <v>1275</v>
      </c>
      <c r="E12555">
        <v>16</v>
      </c>
      <c r="F12555" t="s">
        <v>383</v>
      </c>
      <c r="G12555">
        <v>210</v>
      </c>
      <c r="H12555" t="s">
        <v>1683</v>
      </c>
      <c r="I12555">
        <v>52</v>
      </c>
      <c r="J12555" t="s">
        <v>384</v>
      </c>
      <c r="K12555">
        <v>1</v>
      </c>
      <c r="L12555" t="s">
        <v>1250</v>
      </c>
      <c r="M12555">
        <v>1</v>
      </c>
      <c r="N12555" t="s">
        <v>386</v>
      </c>
      <c r="O12555">
        <v>221001</v>
      </c>
      <c r="P12555" t="s">
        <v>52</v>
      </c>
      <c r="S12555">
        <v>50000000</v>
      </c>
    </row>
    <row r="12556" spans="1:19" x14ac:dyDescent="0.45">
      <c r="A12556" t="s">
        <v>19</v>
      </c>
      <c r="B12556" t="s">
        <v>2219</v>
      </c>
      <c r="C12556" t="s">
        <v>20</v>
      </c>
      <c r="D12556" t="s">
        <v>1275</v>
      </c>
      <c r="E12556">
        <v>16</v>
      </c>
      <c r="F12556" t="s">
        <v>383</v>
      </c>
      <c r="G12556">
        <v>210</v>
      </c>
      <c r="H12556" t="s">
        <v>1683</v>
      </c>
      <c r="I12556">
        <v>52</v>
      </c>
      <c r="J12556" t="s">
        <v>384</v>
      </c>
      <c r="K12556">
        <v>1</v>
      </c>
      <c r="L12556" t="s">
        <v>1250</v>
      </c>
      <c r="M12556">
        <v>1</v>
      </c>
      <c r="N12556" t="s">
        <v>386</v>
      </c>
      <c r="O12556">
        <v>221003</v>
      </c>
      <c r="P12556" t="s">
        <v>69</v>
      </c>
      <c r="S12556">
        <v>58500000</v>
      </c>
    </row>
    <row r="12557" spans="1:19" x14ac:dyDescent="0.45">
      <c r="A12557" t="s">
        <v>19</v>
      </c>
      <c r="B12557" t="s">
        <v>2219</v>
      </c>
      <c r="C12557" t="s">
        <v>20</v>
      </c>
      <c r="D12557" t="s">
        <v>1275</v>
      </c>
      <c r="E12557">
        <v>16</v>
      </c>
      <c r="F12557" t="s">
        <v>383</v>
      </c>
      <c r="G12557">
        <v>210</v>
      </c>
      <c r="H12557" t="s">
        <v>1683</v>
      </c>
      <c r="I12557">
        <v>52</v>
      </c>
      <c r="J12557" t="s">
        <v>384</v>
      </c>
      <c r="K12557">
        <v>1</v>
      </c>
      <c r="L12557" t="s">
        <v>1250</v>
      </c>
      <c r="M12557">
        <v>1</v>
      </c>
      <c r="N12557" t="s">
        <v>386</v>
      </c>
      <c r="O12557">
        <v>221005</v>
      </c>
      <c r="P12557" t="s">
        <v>134</v>
      </c>
      <c r="S12557">
        <v>59849988</v>
      </c>
    </row>
    <row r="12558" spans="1:19" x14ac:dyDescent="0.45">
      <c r="A12558" t="s">
        <v>19</v>
      </c>
      <c r="B12558" t="s">
        <v>2219</v>
      </c>
      <c r="C12558" t="s">
        <v>20</v>
      </c>
      <c r="D12558" t="s">
        <v>1275</v>
      </c>
      <c r="E12558">
        <v>16</v>
      </c>
      <c r="F12558" t="s">
        <v>383</v>
      </c>
      <c r="G12558">
        <v>210</v>
      </c>
      <c r="H12558" t="s">
        <v>1683</v>
      </c>
      <c r="I12558">
        <v>52</v>
      </c>
      <c r="J12558" t="s">
        <v>384</v>
      </c>
      <c r="K12558">
        <v>1</v>
      </c>
      <c r="L12558" t="s">
        <v>1250</v>
      </c>
      <c r="M12558">
        <v>1</v>
      </c>
      <c r="N12558" t="s">
        <v>386</v>
      </c>
      <c r="O12558">
        <v>221009</v>
      </c>
      <c r="P12558" t="s">
        <v>62</v>
      </c>
      <c r="S12558">
        <v>116427000</v>
      </c>
    </row>
    <row r="12559" spans="1:19" x14ac:dyDescent="0.45">
      <c r="A12559" t="s">
        <v>19</v>
      </c>
      <c r="B12559" t="s">
        <v>2219</v>
      </c>
      <c r="C12559" t="s">
        <v>20</v>
      </c>
      <c r="D12559" t="s">
        <v>1275</v>
      </c>
      <c r="E12559">
        <v>16</v>
      </c>
      <c r="F12559" t="s">
        <v>383</v>
      </c>
      <c r="G12559">
        <v>210</v>
      </c>
      <c r="H12559" t="s">
        <v>1683</v>
      </c>
      <c r="I12559">
        <v>52</v>
      </c>
      <c r="J12559" t="s">
        <v>384</v>
      </c>
      <c r="K12559">
        <v>1</v>
      </c>
      <c r="L12559" t="s">
        <v>1250</v>
      </c>
      <c r="M12559">
        <v>1</v>
      </c>
      <c r="N12559" t="s">
        <v>386</v>
      </c>
      <c r="O12559">
        <v>221011</v>
      </c>
      <c r="P12559" t="s">
        <v>49</v>
      </c>
      <c r="S12559">
        <v>32334001</v>
      </c>
    </row>
    <row r="12560" spans="1:19" x14ac:dyDescent="0.45">
      <c r="A12560" t="s">
        <v>19</v>
      </c>
      <c r="B12560" t="s">
        <v>2219</v>
      </c>
      <c r="C12560" t="s">
        <v>20</v>
      </c>
      <c r="D12560" t="s">
        <v>1275</v>
      </c>
      <c r="E12560">
        <v>16</v>
      </c>
      <c r="F12560" t="s">
        <v>383</v>
      </c>
      <c r="G12560">
        <v>210</v>
      </c>
      <c r="H12560" t="s">
        <v>1683</v>
      </c>
      <c r="I12560">
        <v>52</v>
      </c>
      <c r="J12560" t="s">
        <v>384</v>
      </c>
      <c r="K12560">
        <v>1</v>
      </c>
      <c r="L12560" t="s">
        <v>1250</v>
      </c>
      <c r="M12560">
        <v>1</v>
      </c>
      <c r="N12560" t="s">
        <v>386</v>
      </c>
      <c r="O12560">
        <v>221012</v>
      </c>
      <c r="P12560" t="s">
        <v>78</v>
      </c>
      <c r="S12560">
        <v>46662000</v>
      </c>
    </row>
    <row r="12561" spans="1:19" x14ac:dyDescent="0.45">
      <c r="A12561" t="s">
        <v>19</v>
      </c>
      <c r="B12561" t="s">
        <v>2219</v>
      </c>
      <c r="C12561" t="s">
        <v>20</v>
      </c>
      <c r="D12561" t="s">
        <v>1275</v>
      </c>
      <c r="E12561">
        <v>16</v>
      </c>
      <c r="F12561" t="s">
        <v>383</v>
      </c>
      <c r="G12561">
        <v>210</v>
      </c>
      <c r="H12561" t="s">
        <v>1683</v>
      </c>
      <c r="I12561">
        <v>52</v>
      </c>
      <c r="J12561" t="s">
        <v>384</v>
      </c>
      <c r="K12561">
        <v>1</v>
      </c>
      <c r="L12561" t="s">
        <v>1250</v>
      </c>
      <c r="M12561">
        <v>1</v>
      </c>
      <c r="N12561" t="s">
        <v>386</v>
      </c>
      <c r="O12561">
        <v>221014</v>
      </c>
      <c r="P12561" t="s">
        <v>93</v>
      </c>
      <c r="S12561">
        <v>15413000</v>
      </c>
    </row>
    <row r="12562" spans="1:19" x14ac:dyDescent="0.45">
      <c r="A12562" t="s">
        <v>19</v>
      </c>
      <c r="B12562" t="s">
        <v>2219</v>
      </c>
      <c r="C12562" t="s">
        <v>20</v>
      </c>
      <c r="D12562" t="s">
        <v>1275</v>
      </c>
      <c r="E12562">
        <v>16</v>
      </c>
      <c r="F12562" t="s">
        <v>383</v>
      </c>
      <c r="G12562">
        <v>210</v>
      </c>
      <c r="H12562" t="s">
        <v>1683</v>
      </c>
      <c r="I12562">
        <v>52</v>
      </c>
      <c r="J12562" t="s">
        <v>384</v>
      </c>
      <c r="K12562">
        <v>1</v>
      </c>
      <c r="L12562" t="s">
        <v>1250</v>
      </c>
      <c r="M12562">
        <v>1</v>
      </c>
      <c r="N12562" t="s">
        <v>386</v>
      </c>
      <c r="O12562">
        <v>221017</v>
      </c>
      <c r="P12562" t="s">
        <v>90</v>
      </c>
      <c r="S12562">
        <v>475150000</v>
      </c>
    </row>
    <row r="12563" spans="1:19" x14ac:dyDescent="0.45">
      <c r="A12563" t="s">
        <v>19</v>
      </c>
      <c r="B12563" t="s">
        <v>2219</v>
      </c>
      <c r="C12563" t="s">
        <v>20</v>
      </c>
      <c r="D12563" t="s">
        <v>1275</v>
      </c>
      <c r="E12563">
        <v>16</v>
      </c>
      <c r="F12563" t="s">
        <v>383</v>
      </c>
      <c r="G12563">
        <v>210</v>
      </c>
      <c r="H12563" t="s">
        <v>1683</v>
      </c>
      <c r="I12563">
        <v>52</v>
      </c>
      <c r="J12563" t="s">
        <v>384</v>
      </c>
      <c r="K12563">
        <v>1</v>
      </c>
      <c r="L12563" t="s">
        <v>1250</v>
      </c>
      <c r="M12563">
        <v>1</v>
      </c>
      <c r="N12563" t="s">
        <v>386</v>
      </c>
      <c r="O12563">
        <v>222001</v>
      </c>
      <c r="P12563" t="s">
        <v>63</v>
      </c>
      <c r="S12563">
        <v>85575000</v>
      </c>
    </row>
    <row r="12564" spans="1:19" x14ac:dyDescent="0.45">
      <c r="A12564" t="s">
        <v>19</v>
      </c>
      <c r="B12564" t="s">
        <v>2219</v>
      </c>
      <c r="C12564" t="s">
        <v>20</v>
      </c>
      <c r="D12564" t="s">
        <v>1275</v>
      </c>
      <c r="E12564">
        <v>16</v>
      </c>
      <c r="F12564" t="s">
        <v>383</v>
      </c>
      <c r="G12564">
        <v>210</v>
      </c>
      <c r="H12564" t="s">
        <v>1683</v>
      </c>
      <c r="I12564">
        <v>52</v>
      </c>
      <c r="J12564" t="s">
        <v>384</v>
      </c>
      <c r="K12564">
        <v>1</v>
      </c>
      <c r="L12564" t="s">
        <v>1250</v>
      </c>
      <c r="M12564">
        <v>1</v>
      </c>
      <c r="N12564" t="s">
        <v>386</v>
      </c>
      <c r="O12564">
        <v>222002</v>
      </c>
      <c r="P12564" t="s">
        <v>79</v>
      </c>
      <c r="S12564">
        <v>45000000</v>
      </c>
    </row>
    <row r="12565" spans="1:19" x14ac:dyDescent="0.45">
      <c r="A12565" t="s">
        <v>19</v>
      </c>
      <c r="B12565" t="s">
        <v>2219</v>
      </c>
      <c r="C12565" t="s">
        <v>20</v>
      </c>
      <c r="D12565" t="s">
        <v>1275</v>
      </c>
      <c r="E12565">
        <v>16</v>
      </c>
      <c r="F12565" t="s">
        <v>383</v>
      </c>
      <c r="G12565">
        <v>210</v>
      </c>
      <c r="H12565" t="s">
        <v>1683</v>
      </c>
      <c r="I12565">
        <v>52</v>
      </c>
      <c r="J12565" t="s">
        <v>384</v>
      </c>
      <c r="K12565">
        <v>1</v>
      </c>
      <c r="L12565" t="s">
        <v>1250</v>
      </c>
      <c r="M12565">
        <v>1</v>
      </c>
      <c r="N12565" t="s">
        <v>386</v>
      </c>
      <c r="O12565">
        <v>222003</v>
      </c>
      <c r="P12565" t="s">
        <v>83</v>
      </c>
      <c r="S12565">
        <v>210779000</v>
      </c>
    </row>
    <row r="12566" spans="1:19" x14ac:dyDescent="0.45">
      <c r="A12566" t="s">
        <v>19</v>
      </c>
      <c r="B12566" t="s">
        <v>2219</v>
      </c>
      <c r="C12566" t="s">
        <v>20</v>
      </c>
      <c r="D12566" t="s">
        <v>1275</v>
      </c>
      <c r="E12566">
        <v>16</v>
      </c>
      <c r="F12566" t="s">
        <v>383</v>
      </c>
      <c r="G12566">
        <v>210</v>
      </c>
      <c r="H12566" t="s">
        <v>1683</v>
      </c>
      <c r="I12566">
        <v>52</v>
      </c>
      <c r="J12566" t="s">
        <v>384</v>
      </c>
      <c r="K12566">
        <v>1</v>
      </c>
      <c r="L12566" t="s">
        <v>1250</v>
      </c>
      <c r="M12566">
        <v>1</v>
      </c>
      <c r="N12566" t="s">
        <v>386</v>
      </c>
      <c r="O12566">
        <v>223001</v>
      </c>
      <c r="P12566" t="s">
        <v>94</v>
      </c>
      <c r="S12566">
        <v>32000000</v>
      </c>
    </row>
    <row r="12567" spans="1:19" x14ac:dyDescent="0.45">
      <c r="A12567" t="s">
        <v>19</v>
      </c>
      <c r="B12567" t="s">
        <v>2219</v>
      </c>
      <c r="C12567" t="s">
        <v>20</v>
      </c>
      <c r="D12567" t="s">
        <v>1275</v>
      </c>
      <c r="E12567">
        <v>16</v>
      </c>
      <c r="F12567" t="s">
        <v>383</v>
      </c>
      <c r="G12567">
        <v>210</v>
      </c>
      <c r="H12567" t="s">
        <v>1683</v>
      </c>
      <c r="I12567">
        <v>52</v>
      </c>
      <c r="J12567" t="s">
        <v>384</v>
      </c>
      <c r="K12567">
        <v>1</v>
      </c>
      <c r="L12567" t="s">
        <v>1250</v>
      </c>
      <c r="M12567">
        <v>1</v>
      </c>
      <c r="N12567" t="s">
        <v>386</v>
      </c>
      <c r="O12567">
        <v>223003</v>
      </c>
      <c r="P12567" t="s">
        <v>136</v>
      </c>
      <c r="S12567">
        <v>970000000</v>
      </c>
    </row>
    <row r="12568" spans="1:19" x14ac:dyDescent="0.45">
      <c r="A12568" t="s">
        <v>19</v>
      </c>
      <c r="B12568" t="s">
        <v>2219</v>
      </c>
      <c r="C12568" t="s">
        <v>20</v>
      </c>
      <c r="D12568" t="s">
        <v>1275</v>
      </c>
      <c r="E12568">
        <v>16</v>
      </c>
      <c r="F12568" t="s">
        <v>383</v>
      </c>
      <c r="G12568">
        <v>210</v>
      </c>
      <c r="H12568" t="s">
        <v>1683</v>
      </c>
      <c r="I12568">
        <v>52</v>
      </c>
      <c r="J12568" t="s">
        <v>384</v>
      </c>
      <c r="K12568">
        <v>1</v>
      </c>
      <c r="L12568" t="s">
        <v>1250</v>
      </c>
      <c r="M12568">
        <v>1</v>
      </c>
      <c r="N12568" t="s">
        <v>386</v>
      </c>
      <c r="O12568">
        <v>223005</v>
      </c>
      <c r="P12568" t="s">
        <v>57</v>
      </c>
      <c r="S12568">
        <v>90000000</v>
      </c>
    </row>
    <row r="12569" spans="1:19" x14ac:dyDescent="0.45">
      <c r="A12569" t="s">
        <v>19</v>
      </c>
      <c r="B12569" t="s">
        <v>2219</v>
      </c>
      <c r="C12569" t="s">
        <v>20</v>
      </c>
      <c r="D12569" t="s">
        <v>1275</v>
      </c>
      <c r="E12569">
        <v>16</v>
      </c>
      <c r="F12569" t="s">
        <v>383</v>
      </c>
      <c r="G12569">
        <v>210</v>
      </c>
      <c r="H12569" t="s">
        <v>1683</v>
      </c>
      <c r="I12569">
        <v>52</v>
      </c>
      <c r="J12569" t="s">
        <v>384</v>
      </c>
      <c r="K12569">
        <v>1</v>
      </c>
      <c r="L12569" t="s">
        <v>1250</v>
      </c>
      <c r="M12569">
        <v>1</v>
      </c>
      <c r="N12569" t="s">
        <v>386</v>
      </c>
      <c r="O12569">
        <v>223006</v>
      </c>
      <c r="P12569" t="s">
        <v>64</v>
      </c>
      <c r="S12569">
        <v>20000000</v>
      </c>
    </row>
    <row r="12570" spans="1:19" x14ac:dyDescent="0.45">
      <c r="A12570" t="s">
        <v>19</v>
      </c>
      <c r="B12570" t="s">
        <v>2219</v>
      </c>
      <c r="C12570" t="s">
        <v>20</v>
      </c>
      <c r="D12570" t="s">
        <v>1275</v>
      </c>
      <c r="E12570">
        <v>16</v>
      </c>
      <c r="F12570" t="s">
        <v>383</v>
      </c>
      <c r="G12570">
        <v>210</v>
      </c>
      <c r="H12570" t="s">
        <v>1683</v>
      </c>
      <c r="I12570">
        <v>52</v>
      </c>
      <c r="J12570" t="s">
        <v>384</v>
      </c>
      <c r="K12570">
        <v>1</v>
      </c>
      <c r="L12570" t="s">
        <v>1250</v>
      </c>
      <c r="M12570">
        <v>1</v>
      </c>
      <c r="N12570" t="s">
        <v>386</v>
      </c>
      <c r="O12570">
        <v>223007</v>
      </c>
      <c r="P12570" t="s">
        <v>99</v>
      </c>
      <c r="S12570">
        <v>30000000</v>
      </c>
    </row>
    <row r="12571" spans="1:19" x14ac:dyDescent="0.45">
      <c r="A12571" t="s">
        <v>19</v>
      </c>
      <c r="B12571" t="s">
        <v>2219</v>
      </c>
      <c r="C12571" t="s">
        <v>20</v>
      </c>
      <c r="D12571" t="s">
        <v>1275</v>
      </c>
      <c r="E12571">
        <v>16</v>
      </c>
      <c r="F12571" t="s">
        <v>383</v>
      </c>
      <c r="G12571">
        <v>210</v>
      </c>
      <c r="H12571" t="s">
        <v>1683</v>
      </c>
      <c r="I12571">
        <v>52</v>
      </c>
      <c r="J12571" t="s">
        <v>384</v>
      </c>
      <c r="K12571">
        <v>1</v>
      </c>
      <c r="L12571" t="s">
        <v>1250</v>
      </c>
      <c r="M12571">
        <v>1</v>
      </c>
      <c r="N12571" t="s">
        <v>386</v>
      </c>
      <c r="O12571">
        <v>226001</v>
      </c>
      <c r="P12571" t="s">
        <v>80</v>
      </c>
      <c r="S12571">
        <v>51836000</v>
      </c>
    </row>
    <row r="12572" spans="1:19" x14ac:dyDescent="0.45">
      <c r="A12572" t="s">
        <v>19</v>
      </c>
      <c r="B12572" t="s">
        <v>2219</v>
      </c>
      <c r="C12572" t="s">
        <v>20</v>
      </c>
      <c r="D12572" t="s">
        <v>1275</v>
      </c>
      <c r="E12572">
        <v>16</v>
      </c>
      <c r="F12572" t="s">
        <v>383</v>
      </c>
      <c r="G12572">
        <v>210</v>
      </c>
      <c r="H12572" t="s">
        <v>1683</v>
      </c>
      <c r="I12572">
        <v>52</v>
      </c>
      <c r="J12572" t="s">
        <v>384</v>
      </c>
      <c r="K12572">
        <v>1</v>
      </c>
      <c r="L12572" t="s">
        <v>1250</v>
      </c>
      <c r="M12572">
        <v>1</v>
      </c>
      <c r="N12572" t="s">
        <v>386</v>
      </c>
      <c r="O12572">
        <v>227001</v>
      </c>
      <c r="P12572" t="s">
        <v>44</v>
      </c>
      <c r="S12572">
        <v>60519000</v>
      </c>
    </row>
    <row r="12573" spans="1:19" x14ac:dyDescent="0.45">
      <c r="A12573" t="s">
        <v>19</v>
      </c>
      <c r="B12573" t="s">
        <v>2219</v>
      </c>
      <c r="C12573" t="s">
        <v>20</v>
      </c>
      <c r="D12573" t="s">
        <v>1275</v>
      </c>
      <c r="E12573">
        <v>16</v>
      </c>
      <c r="F12573" t="s">
        <v>383</v>
      </c>
      <c r="G12573">
        <v>210</v>
      </c>
      <c r="H12573" t="s">
        <v>1683</v>
      </c>
      <c r="I12573">
        <v>52</v>
      </c>
      <c r="J12573" t="s">
        <v>384</v>
      </c>
      <c r="K12573">
        <v>1</v>
      </c>
      <c r="L12573" t="s">
        <v>1250</v>
      </c>
      <c r="M12573">
        <v>1</v>
      </c>
      <c r="N12573" t="s">
        <v>386</v>
      </c>
      <c r="O12573">
        <v>227002</v>
      </c>
      <c r="P12573" t="s">
        <v>53</v>
      </c>
      <c r="S12573">
        <v>218765000</v>
      </c>
    </row>
    <row r="12574" spans="1:19" x14ac:dyDescent="0.45">
      <c r="A12574" t="s">
        <v>19</v>
      </c>
      <c r="B12574" t="s">
        <v>2219</v>
      </c>
      <c r="C12574" t="s">
        <v>20</v>
      </c>
      <c r="D12574" t="s">
        <v>1275</v>
      </c>
      <c r="E12574">
        <v>16</v>
      </c>
      <c r="F12574" t="s">
        <v>383</v>
      </c>
      <c r="G12574">
        <v>210</v>
      </c>
      <c r="H12574" t="s">
        <v>1683</v>
      </c>
      <c r="I12574">
        <v>52</v>
      </c>
      <c r="J12574" t="s">
        <v>384</v>
      </c>
      <c r="K12574">
        <v>1</v>
      </c>
      <c r="L12574" t="s">
        <v>1250</v>
      </c>
      <c r="M12574">
        <v>1</v>
      </c>
      <c r="N12574" t="s">
        <v>386</v>
      </c>
      <c r="O12574">
        <v>227003</v>
      </c>
      <c r="P12574" t="s">
        <v>96</v>
      </c>
      <c r="S12574">
        <v>204702000</v>
      </c>
    </row>
    <row r="12575" spans="1:19" x14ac:dyDescent="0.45">
      <c r="A12575" t="s">
        <v>19</v>
      </c>
      <c r="B12575" t="s">
        <v>2219</v>
      </c>
      <c r="C12575" t="s">
        <v>20</v>
      </c>
      <c r="D12575" t="s">
        <v>1275</v>
      </c>
      <c r="E12575">
        <v>16</v>
      </c>
      <c r="F12575" t="s">
        <v>383</v>
      </c>
      <c r="G12575">
        <v>210</v>
      </c>
      <c r="H12575" t="s">
        <v>1683</v>
      </c>
      <c r="I12575">
        <v>52</v>
      </c>
      <c r="J12575" t="s">
        <v>384</v>
      </c>
      <c r="K12575">
        <v>1</v>
      </c>
      <c r="L12575" t="s">
        <v>1250</v>
      </c>
      <c r="M12575">
        <v>1</v>
      </c>
      <c r="N12575" t="s">
        <v>386</v>
      </c>
      <c r="O12575">
        <v>228001</v>
      </c>
      <c r="P12575" t="s">
        <v>28</v>
      </c>
      <c r="S12575">
        <v>180432000</v>
      </c>
    </row>
    <row r="12576" spans="1:19" x14ac:dyDescent="0.45">
      <c r="A12576" t="s">
        <v>19</v>
      </c>
      <c r="B12576" t="s">
        <v>2219</v>
      </c>
      <c r="C12576" t="s">
        <v>20</v>
      </c>
      <c r="D12576" t="s">
        <v>1275</v>
      </c>
      <c r="E12576">
        <v>16</v>
      </c>
      <c r="F12576" t="s">
        <v>383</v>
      </c>
      <c r="G12576">
        <v>210</v>
      </c>
      <c r="H12576" t="s">
        <v>1683</v>
      </c>
      <c r="I12576">
        <v>52</v>
      </c>
      <c r="J12576" t="s">
        <v>384</v>
      </c>
      <c r="K12576">
        <v>1</v>
      </c>
      <c r="L12576" t="s">
        <v>1250</v>
      </c>
      <c r="M12576">
        <v>1</v>
      </c>
      <c r="N12576" t="s">
        <v>386</v>
      </c>
      <c r="O12576">
        <v>228002</v>
      </c>
      <c r="P12576" t="s">
        <v>66</v>
      </c>
      <c r="S12576">
        <v>117953000</v>
      </c>
    </row>
    <row r="12577" spans="1:19" x14ac:dyDescent="0.45">
      <c r="A12577" t="s">
        <v>19</v>
      </c>
      <c r="B12577" t="s">
        <v>2219</v>
      </c>
      <c r="C12577" t="s">
        <v>20</v>
      </c>
      <c r="D12577" t="s">
        <v>1275</v>
      </c>
      <c r="E12577">
        <v>16</v>
      </c>
      <c r="F12577" t="s">
        <v>383</v>
      </c>
      <c r="G12577">
        <v>210</v>
      </c>
      <c r="H12577" t="s">
        <v>1683</v>
      </c>
      <c r="I12577">
        <v>52</v>
      </c>
      <c r="J12577" t="s">
        <v>384</v>
      </c>
      <c r="K12577">
        <v>1</v>
      </c>
      <c r="L12577" t="s">
        <v>1250</v>
      </c>
      <c r="M12577">
        <v>1</v>
      </c>
      <c r="N12577" t="s">
        <v>386</v>
      </c>
      <c r="O12577">
        <v>228003</v>
      </c>
      <c r="P12577" t="s">
        <v>67</v>
      </c>
      <c r="S12577">
        <v>27000000</v>
      </c>
    </row>
    <row r="12578" spans="1:19" x14ac:dyDescent="0.45">
      <c r="A12578" t="s">
        <v>19</v>
      </c>
      <c r="B12578" t="s">
        <v>2219</v>
      </c>
      <c r="C12578" t="s">
        <v>20</v>
      </c>
      <c r="D12578" t="s">
        <v>1275</v>
      </c>
      <c r="E12578">
        <v>16</v>
      </c>
      <c r="F12578" t="s">
        <v>383</v>
      </c>
      <c r="G12578">
        <v>210</v>
      </c>
      <c r="H12578" t="s">
        <v>1683</v>
      </c>
      <c r="I12578">
        <v>52</v>
      </c>
      <c r="J12578" t="s">
        <v>384</v>
      </c>
      <c r="K12578">
        <v>1</v>
      </c>
      <c r="L12578" t="s">
        <v>1250</v>
      </c>
      <c r="M12578">
        <v>2</v>
      </c>
      <c r="N12578" t="s">
        <v>1274</v>
      </c>
      <c r="O12578">
        <v>211103</v>
      </c>
      <c r="P12578" t="s">
        <v>47</v>
      </c>
      <c r="S12578">
        <v>319916000</v>
      </c>
    </row>
    <row r="12579" spans="1:19" x14ac:dyDescent="0.45">
      <c r="A12579" t="s">
        <v>19</v>
      </c>
      <c r="B12579" t="s">
        <v>2219</v>
      </c>
      <c r="C12579" t="s">
        <v>20</v>
      </c>
      <c r="D12579" t="s">
        <v>1275</v>
      </c>
      <c r="E12579">
        <v>16</v>
      </c>
      <c r="F12579" t="s">
        <v>383</v>
      </c>
      <c r="G12579">
        <v>210</v>
      </c>
      <c r="H12579" t="s">
        <v>1683</v>
      </c>
      <c r="I12579">
        <v>52</v>
      </c>
      <c r="J12579" t="s">
        <v>384</v>
      </c>
      <c r="K12579">
        <v>1</v>
      </c>
      <c r="L12579" t="s">
        <v>1250</v>
      </c>
      <c r="M12579">
        <v>2</v>
      </c>
      <c r="N12579" t="s">
        <v>1274</v>
      </c>
      <c r="O12579">
        <v>213001</v>
      </c>
      <c r="P12579" t="s">
        <v>40</v>
      </c>
      <c r="S12579">
        <v>55396000</v>
      </c>
    </row>
    <row r="12580" spans="1:19" x14ac:dyDescent="0.45">
      <c r="A12580" t="s">
        <v>19</v>
      </c>
      <c r="B12580" t="s">
        <v>2219</v>
      </c>
      <c r="C12580" t="s">
        <v>20</v>
      </c>
      <c r="D12580" t="s">
        <v>1275</v>
      </c>
      <c r="E12580">
        <v>16</v>
      </c>
      <c r="F12580" t="s">
        <v>383</v>
      </c>
      <c r="G12580">
        <v>210</v>
      </c>
      <c r="H12580" t="s">
        <v>1683</v>
      </c>
      <c r="I12580">
        <v>52</v>
      </c>
      <c r="J12580" t="s">
        <v>384</v>
      </c>
      <c r="K12580">
        <v>1</v>
      </c>
      <c r="L12580" t="s">
        <v>1250</v>
      </c>
      <c r="M12580">
        <v>2</v>
      </c>
      <c r="N12580" t="s">
        <v>1274</v>
      </c>
      <c r="O12580">
        <v>221001</v>
      </c>
      <c r="P12580" t="s">
        <v>52</v>
      </c>
      <c r="S12580">
        <v>22589000</v>
      </c>
    </row>
    <row r="12581" spans="1:19" x14ac:dyDescent="0.45">
      <c r="A12581" t="s">
        <v>19</v>
      </c>
      <c r="B12581" t="s">
        <v>2219</v>
      </c>
      <c r="C12581" t="s">
        <v>20</v>
      </c>
      <c r="D12581" t="s">
        <v>1275</v>
      </c>
      <c r="E12581">
        <v>16</v>
      </c>
      <c r="F12581" t="s">
        <v>383</v>
      </c>
      <c r="G12581">
        <v>210</v>
      </c>
      <c r="H12581" t="s">
        <v>1683</v>
      </c>
      <c r="I12581">
        <v>52</v>
      </c>
      <c r="J12581" t="s">
        <v>384</v>
      </c>
      <c r="K12581">
        <v>1</v>
      </c>
      <c r="L12581" t="s">
        <v>1250</v>
      </c>
      <c r="M12581">
        <v>2</v>
      </c>
      <c r="N12581" t="s">
        <v>1274</v>
      </c>
      <c r="O12581">
        <v>223003</v>
      </c>
      <c r="P12581" t="s">
        <v>136</v>
      </c>
      <c r="S12581">
        <v>338065000</v>
      </c>
    </row>
    <row r="12582" spans="1:19" x14ac:dyDescent="0.45">
      <c r="A12582" t="s">
        <v>19</v>
      </c>
      <c r="B12582" t="s">
        <v>2219</v>
      </c>
      <c r="C12582" t="s">
        <v>20</v>
      </c>
      <c r="D12582" t="s">
        <v>1275</v>
      </c>
      <c r="E12582">
        <v>16</v>
      </c>
      <c r="F12582" t="s">
        <v>383</v>
      </c>
      <c r="G12582">
        <v>210</v>
      </c>
      <c r="H12582" t="s">
        <v>1683</v>
      </c>
      <c r="I12582">
        <v>52</v>
      </c>
      <c r="J12582" t="s">
        <v>384</v>
      </c>
      <c r="K12582">
        <v>1</v>
      </c>
      <c r="L12582" t="s">
        <v>1250</v>
      </c>
      <c r="M12582">
        <v>2</v>
      </c>
      <c r="N12582" t="s">
        <v>1274</v>
      </c>
      <c r="O12582">
        <v>223005</v>
      </c>
      <c r="P12582" t="s">
        <v>57</v>
      </c>
      <c r="S12582">
        <v>32684000</v>
      </c>
    </row>
    <row r="12583" spans="1:19" x14ac:dyDescent="0.45">
      <c r="A12583" t="s">
        <v>19</v>
      </c>
      <c r="B12583" t="s">
        <v>2219</v>
      </c>
      <c r="C12583" t="s">
        <v>20</v>
      </c>
      <c r="D12583" t="s">
        <v>1275</v>
      </c>
      <c r="E12583">
        <v>16</v>
      </c>
      <c r="F12583" t="s">
        <v>383</v>
      </c>
      <c r="G12583">
        <v>210</v>
      </c>
      <c r="H12583" t="s">
        <v>1683</v>
      </c>
      <c r="I12583">
        <v>52</v>
      </c>
      <c r="J12583" t="s">
        <v>384</v>
      </c>
      <c r="K12583">
        <v>1</v>
      </c>
      <c r="L12583" t="s">
        <v>1250</v>
      </c>
      <c r="M12583">
        <v>2</v>
      </c>
      <c r="N12583" t="s">
        <v>1274</v>
      </c>
      <c r="O12583">
        <v>227001</v>
      </c>
      <c r="P12583" t="s">
        <v>44</v>
      </c>
      <c r="S12583">
        <v>149481000</v>
      </c>
    </row>
    <row r="12584" spans="1:19" x14ac:dyDescent="0.45">
      <c r="A12584" t="s">
        <v>19</v>
      </c>
      <c r="B12584" t="s">
        <v>2219</v>
      </c>
      <c r="C12584" t="s">
        <v>20</v>
      </c>
      <c r="D12584" t="s">
        <v>1275</v>
      </c>
      <c r="E12584">
        <v>16</v>
      </c>
      <c r="F12584" t="s">
        <v>383</v>
      </c>
      <c r="G12584">
        <v>210</v>
      </c>
      <c r="H12584" t="s">
        <v>1683</v>
      </c>
      <c r="I12584">
        <v>52</v>
      </c>
      <c r="J12584" t="s">
        <v>384</v>
      </c>
      <c r="K12584">
        <v>1</v>
      </c>
      <c r="L12584" t="s">
        <v>1250</v>
      </c>
      <c r="M12584">
        <v>2</v>
      </c>
      <c r="N12584" t="s">
        <v>1274</v>
      </c>
      <c r="O12584">
        <v>227002</v>
      </c>
      <c r="P12584" t="s">
        <v>53</v>
      </c>
      <c r="S12584">
        <v>216577000</v>
      </c>
    </row>
    <row r="12585" spans="1:19" x14ac:dyDescent="0.45">
      <c r="A12585" t="s">
        <v>19</v>
      </c>
      <c r="B12585" t="s">
        <v>2219</v>
      </c>
      <c r="C12585" t="s">
        <v>20</v>
      </c>
      <c r="D12585" t="s">
        <v>1275</v>
      </c>
      <c r="E12585">
        <v>16</v>
      </c>
      <c r="F12585" t="s">
        <v>383</v>
      </c>
      <c r="G12585">
        <v>210</v>
      </c>
      <c r="H12585" t="s">
        <v>1683</v>
      </c>
      <c r="I12585">
        <v>52</v>
      </c>
      <c r="J12585" t="s">
        <v>384</v>
      </c>
      <c r="K12585">
        <v>1</v>
      </c>
      <c r="L12585" t="s">
        <v>1250</v>
      </c>
      <c r="M12585">
        <v>4</v>
      </c>
      <c r="N12585" t="s">
        <v>1542</v>
      </c>
      <c r="O12585">
        <v>211103</v>
      </c>
      <c r="P12585" t="s">
        <v>47</v>
      </c>
      <c r="S12585">
        <v>319916000</v>
      </c>
    </row>
    <row r="12586" spans="1:19" x14ac:dyDescent="0.45">
      <c r="A12586" t="s">
        <v>19</v>
      </c>
      <c r="B12586" t="s">
        <v>2219</v>
      </c>
      <c r="C12586" t="s">
        <v>20</v>
      </c>
      <c r="D12586" t="s">
        <v>1275</v>
      </c>
      <c r="E12586">
        <v>16</v>
      </c>
      <c r="F12586" t="s">
        <v>383</v>
      </c>
      <c r="G12586">
        <v>210</v>
      </c>
      <c r="H12586" t="s">
        <v>1683</v>
      </c>
      <c r="I12586">
        <v>52</v>
      </c>
      <c r="J12586" t="s">
        <v>384</v>
      </c>
      <c r="K12586">
        <v>1</v>
      </c>
      <c r="L12586" t="s">
        <v>1250</v>
      </c>
      <c r="M12586">
        <v>4</v>
      </c>
      <c r="N12586" t="s">
        <v>1542</v>
      </c>
      <c r="O12586">
        <v>213001</v>
      </c>
      <c r="P12586" t="s">
        <v>40</v>
      </c>
      <c r="S12586">
        <v>5539600</v>
      </c>
    </row>
    <row r="12587" spans="1:19" x14ac:dyDescent="0.45">
      <c r="A12587" t="s">
        <v>19</v>
      </c>
      <c r="B12587" t="s">
        <v>2219</v>
      </c>
      <c r="C12587" t="s">
        <v>20</v>
      </c>
      <c r="D12587" t="s">
        <v>1275</v>
      </c>
      <c r="E12587">
        <v>16</v>
      </c>
      <c r="F12587" t="s">
        <v>383</v>
      </c>
      <c r="G12587">
        <v>210</v>
      </c>
      <c r="H12587" t="s">
        <v>1683</v>
      </c>
      <c r="I12587">
        <v>52</v>
      </c>
      <c r="J12587" t="s">
        <v>384</v>
      </c>
      <c r="K12587">
        <v>1</v>
      </c>
      <c r="L12587" t="s">
        <v>1250</v>
      </c>
      <c r="M12587">
        <v>4</v>
      </c>
      <c r="N12587" t="s">
        <v>1542</v>
      </c>
      <c r="O12587">
        <v>221001</v>
      </c>
      <c r="P12587" t="s">
        <v>52</v>
      </c>
      <c r="S12587">
        <v>22589000</v>
      </c>
    </row>
    <row r="12588" spans="1:19" x14ac:dyDescent="0.45">
      <c r="A12588" t="s">
        <v>19</v>
      </c>
      <c r="B12588" t="s">
        <v>2219</v>
      </c>
      <c r="C12588" t="s">
        <v>20</v>
      </c>
      <c r="D12588" t="s">
        <v>1275</v>
      </c>
      <c r="E12588">
        <v>16</v>
      </c>
      <c r="F12588" t="s">
        <v>383</v>
      </c>
      <c r="G12588">
        <v>210</v>
      </c>
      <c r="H12588" t="s">
        <v>1683</v>
      </c>
      <c r="I12588">
        <v>52</v>
      </c>
      <c r="J12588" t="s">
        <v>384</v>
      </c>
      <c r="K12588">
        <v>1</v>
      </c>
      <c r="L12588" t="s">
        <v>1250</v>
      </c>
      <c r="M12588">
        <v>4</v>
      </c>
      <c r="N12588" t="s">
        <v>1542</v>
      </c>
      <c r="O12588">
        <v>223003</v>
      </c>
      <c r="P12588" t="s">
        <v>136</v>
      </c>
      <c r="S12588">
        <v>387922400</v>
      </c>
    </row>
    <row r="12589" spans="1:19" x14ac:dyDescent="0.45">
      <c r="A12589" t="s">
        <v>19</v>
      </c>
      <c r="B12589" t="s">
        <v>2219</v>
      </c>
      <c r="C12589" t="s">
        <v>20</v>
      </c>
      <c r="D12589" t="s">
        <v>1275</v>
      </c>
      <c r="E12589">
        <v>16</v>
      </c>
      <c r="F12589" t="s">
        <v>383</v>
      </c>
      <c r="G12589">
        <v>210</v>
      </c>
      <c r="H12589" t="s">
        <v>1683</v>
      </c>
      <c r="I12589">
        <v>52</v>
      </c>
      <c r="J12589" t="s">
        <v>384</v>
      </c>
      <c r="K12589">
        <v>1</v>
      </c>
      <c r="L12589" t="s">
        <v>1250</v>
      </c>
      <c r="M12589">
        <v>4</v>
      </c>
      <c r="N12589" t="s">
        <v>1542</v>
      </c>
      <c r="O12589">
        <v>223005</v>
      </c>
      <c r="P12589" t="s">
        <v>57</v>
      </c>
      <c r="S12589">
        <v>32684000</v>
      </c>
    </row>
    <row r="12590" spans="1:19" x14ac:dyDescent="0.45">
      <c r="A12590" t="s">
        <v>19</v>
      </c>
      <c r="B12590" t="s">
        <v>2219</v>
      </c>
      <c r="C12590" t="s">
        <v>20</v>
      </c>
      <c r="D12590" t="s">
        <v>1275</v>
      </c>
      <c r="E12590">
        <v>16</v>
      </c>
      <c r="F12590" t="s">
        <v>383</v>
      </c>
      <c r="G12590">
        <v>210</v>
      </c>
      <c r="H12590" t="s">
        <v>1683</v>
      </c>
      <c r="I12590">
        <v>52</v>
      </c>
      <c r="J12590" t="s">
        <v>384</v>
      </c>
      <c r="K12590">
        <v>1</v>
      </c>
      <c r="L12590" t="s">
        <v>1250</v>
      </c>
      <c r="M12590">
        <v>4</v>
      </c>
      <c r="N12590" t="s">
        <v>1542</v>
      </c>
      <c r="O12590">
        <v>223007</v>
      </c>
      <c r="P12590" t="s">
        <v>99</v>
      </c>
      <c r="S12590">
        <v>21762000</v>
      </c>
    </row>
    <row r="12591" spans="1:19" x14ac:dyDescent="0.45">
      <c r="A12591" t="s">
        <v>19</v>
      </c>
      <c r="B12591" t="s">
        <v>2219</v>
      </c>
      <c r="C12591" t="s">
        <v>20</v>
      </c>
      <c r="D12591" t="s">
        <v>1275</v>
      </c>
      <c r="E12591">
        <v>16</v>
      </c>
      <c r="F12591" t="s">
        <v>383</v>
      </c>
      <c r="G12591">
        <v>211</v>
      </c>
      <c r="H12591" t="s">
        <v>1682</v>
      </c>
      <c r="I12591">
        <v>52</v>
      </c>
      <c r="J12591" t="s">
        <v>384</v>
      </c>
      <c r="K12591">
        <v>1</v>
      </c>
      <c r="L12591" t="s">
        <v>1251</v>
      </c>
      <c r="M12591">
        <v>1</v>
      </c>
      <c r="N12591" t="s">
        <v>386</v>
      </c>
      <c r="O12591">
        <v>211103</v>
      </c>
      <c r="P12591" t="s">
        <v>47</v>
      </c>
      <c r="S12591">
        <v>712055351</v>
      </c>
    </row>
    <row r="12592" spans="1:19" x14ac:dyDescent="0.45">
      <c r="A12592" t="s">
        <v>19</v>
      </c>
      <c r="B12592" t="s">
        <v>2219</v>
      </c>
      <c r="C12592" t="s">
        <v>20</v>
      </c>
      <c r="D12592" t="s">
        <v>1275</v>
      </c>
      <c r="E12592">
        <v>16</v>
      </c>
      <c r="F12592" t="s">
        <v>383</v>
      </c>
      <c r="G12592">
        <v>211</v>
      </c>
      <c r="H12592" t="s">
        <v>1682</v>
      </c>
      <c r="I12592">
        <v>52</v>
      </c>
      <c r="J12592" t="s">
        <v>384</v>
      </c>
      <c r="K12592">
        <v>1</v>
      </c>
      <c r="L12592" t="s">
        <v>1251</v>
      </c>
      <c r="M12592">
        <v>1</v>
      </c>
      <c r="N12592" t="s">
        <v>386</v>
      </c>
      <c r="O12592">
        <v>213001</v>
      </c>
      <c r="P12592" t="s">
        <v>40</v>
      </c>
      <c r="S12592">
        <v>13997000</v>
      </c>
    </row>
    <row r="12593" spans="1:19" x14ac:dyDescent="0.45">
      <c r="A12593" t="s">
        <v>19</v>
      </c>
      <c r="B12593" t="s">
        <v>2219</v>
      </c>
      <c r="C12593" t="s">
        <v>20</v>
      </c>
      <c r="D12593" t="s">
        <v>1275</v>
      </c>
      <c r="E12593">
        <v>16</v>
      </c>
      <c r="F12593" t="s">
        <v>383</v>
      </c>
      <c r="G12593">
        <v>211</v>
      </c>
      <c r="H12593" t="s">
        <v>1682</v>
      </c>
      <c r="I12593">
        <v>52</v>
      </c>
      <c r="J12593" t="s">
        <v>384</v>
      </c>
      <c r="K12593">
        <v>1</v>
      </c>
      <c r="L12593" t="s">
        <v>1251</v>
      </c>
      <c r="M12593">
        <v>1</v>
      </c>
      <c r="N12593" t="s">
        <v>386</v>
      </c>
      <c r="O12593">
        <v>221009</v>
      </c>
      <c r="P12593" t="s">
        <v>62</v>
      </c>
      <c r="S12593">
        <v>31439522</v>
      </c>
    </row>
    <row r="12594" spans="1:19" x14ac:dyDescent="0.45">
      <c r="A12594" t="s">
        <v>19</v>
      </c>
      <c r="B12594" t="s">
        <v>2219</v>
      </c>
      <c r="C12594" t="s">
        <v>20</v>
      </c>
      <c r="D12594" t="s">
        <v>1275</v>
      </c>
      <c r="E12594">
        <v>16</v>
      </c>
      <c r="F12594" t="s">
        <v>383</v>
      </c>
      <c r="G12594">
        <v>211</v>
      </c>
      <c r="H12594" t="s">
        <v>1682</v>
      </c>
      <c r="I12594">
        <v>52</v>
      </c>
      <c r="J12594" t="s">
        <v>384</v>
      </c>
      <c r="K12594">
        <v>1</v>
      </c>
      <c r="L12594" t="s">
        <v>1251</v>
      </c>
      <c r="M12594">
        <v>1</v>
      </c>
      <c r="N12594" t="s">
        <v>386</v>
      </c>
      <c r="O12594">
        <v>221011</v>
      </c>
      <c r="P12594" t="s">
        <v>49</v>
      </c>
      <c r="S12594">
        <v>13053000</v>
      </c>
    </row>
    <row r="12595" spans="1:19" x14ac:dyDescent="0.45">
      <c r="A12595" t="s">
        <v>19</v>
      </c>
      <c r="B12595" t="s">
        <v>2219</v>
      </c>
      <c r="C12595" t="s">
        <v>20</v>
      </c>
      <c r="D12595" t="s">
        <v>1275</v>
      </c>
      <c r="E12595">
        <v>16</v>
      </c>
      <c r="F12595" t="s">
        <v>383</v>
      </c>
      <c r="G12595">
        <v>211</v>
      </c>
      <c r="H12595" t="s">
        <v>1682</v>
      </c>
      <c r="I12595">
        <v>52</v>
      </c>
      <c r="J12595" t="s">
        <v>384</v>
      </c>
      <c r="K12595">
        <v>1</v>
      </c>
      <c r="L12595" t="s">
        <v>1251</v>
      </c>
      <c r="M12595">
        <v>1</v>
      </c>
      <c r="N12595" t="s">
        <v>386</v>
      </c>
      <c r="O12595">
        <v>222001</v>
      </c>
      <c r="P12595" t="s">
        <v>63</v>
      </c>
      <c r="S12595">
        <v>6791000</v>
      </c>
    </row>
    <row r="12596" spans="1:19" x14ac:dyDescent="0.45">
      <c r="A12596" t="s">
        <v>19</v>
      </c>
      <c r="B12596" t="s">
        <v>2219</v>
      </c>
      <c r="C12596" t="s">
        <v>20</v>
      </c>
      <c r="D12596" t="s">
        <v>1275</v>
      </c>
      <c r="E12596">
        <v>16</v>
      </c>
      <c r="F12596" t="s">
        <v>383</v>
      </c>
      <c r="G12596">
        <v>211</v>
      </c>
      <c r="H12596" t="s">
        <v>1682</v>
      </c>
      <c r="I12596">
        <v>52</v>
      </c>
      <c r="J12596" t="s">
        <v>384</v>
      </c>
      <c r="K12596">
        <v>1</v>
      </c>
      <c r="L12596" t="s">
        <v>1251</v>
      </c>
      <c r="M12596">
        <v>1</v>
      </c>
      <c r="N12596" t="s">
        <v>386</v>
      </c>
      <c r="O12596">
        <v>223001</v>
      </c>
      <c r="P12596" t="s">
        <v>94</v>
      </c>
      <c r="S12596">
        <v>9544000</v>
      </c>
    </row>
    <row r="12597" spans="1:19" x14ac:dyDescent="0.45">
      <c r="A12597" t="s">
        <v>19</v>
      </c>
      <c r="B12597" t="s">
        <v>2219</v>
      </c>
      <c r="C12597" t="s">
        <v>20</v>
      </c>
      <c r="D12597" t="s">
        <v>1275</v>
      </c>
      <c r="E12597">
        <v>16</v>
      </c>
      <c r="F12597" t="s">
        <v>383</v>
      </c>
      <c r="G12597">
        <v>211</v>
      </c>
      <c r="H12597" t="s">
        <v>1682</v>
      </c>
      <c r="I12597">
        <v>52</v>
      </c>
      <c r="J12597" t="s">
        <v>384</v>
      </c>
      <c r="K12597">
        <v>1</v>
      </c>
      <c r="L12597" t="s">
        <v>1251</v>
      </c>
      <c r="M12597">
        <v>1</v>
      </c>
      <c r="N12597" t="s">
        <v>386</v>
      </c>
      <c r="O12597">
        <v>223003</v>
      </c>
      <c r="P12597" t="s">
        <v>136</v>
      </c>
      <c r="S12597">
        <v>593926090</v>
      </c>
    </row>
    <row r="12598" spans="1:19" x14ac:dyDescent="0.45">
      <c r="A12598" t="s">
        <v>19</v>
      </c>
      <c r="B12598" t="s">
        <v>2219</v>
      </c>
      <c r="C12598" t="s">
        <v>20</v>
      </c>
      <c r="D12598" t="s">
        <v>1275</v>
      </c>
      <c r="E12598">
        <v>16</v>
      </c>
      <c r="F12598" t="s">
        <v>383</v>
      </c>
      <c r="G12598">
        <v>211</v>
      </c>
      <c r="H12598" t="s">
        <v>1682</v>
      </c>
      <c r="I12598">
        <v>52</v>
      </c>
      <c r="J12598" t="s">
        <v>384</v>
      </c>
      <c r="K12598">
        <v>1</v>
      </c>
      <c r="L12598" t="s">
        <v>1251</v>
      </c>
      <c r="M12598">
        <v>1</v>
      </c>
      <c r="N12598" t="s">
        <v>386</v>
      </c>
      <c r="O12598">
        <v>223005</v>
      </c>
      <c r="P12598" t="s">
        <v>57</v>
      </c>
      <c r="S12598">
        <v>3960000</v>
      </c>
    </row>
    <row r="12599" spans="1:19" x14ac:dyDescent="0.45">
      <c r="A12599" t="s">
        <v>19</v>
      </c>
      <c r="B12599" t="s">
        <v>2219</v>
      </c>
      <c r="C12599" t="s">
        <v>20</v>
      </c>
      <c r="D12599" t="s">
        <v>1275</v>
      </c>
      <c r="E12599">
        <v>16</v>
      </c>
      <c r="F12599" t="s">
        <v>383</v>
      </c>
      <c r="G12599">
        <v>211</v>
      </c>
      <c r="H12599" t="s">
        <v>1682</v>
      </c>
      <c r="I12599">
        <v>52</v>
      </c>
      <c r="J12599" t="s">
        <v>384</v>
      </c>
      <c r="K12599">
        <v>1</v>
      </c>
      <c r="L12599" t="s">
        <v>1251</v>
      </c>
      <c r="M12599">
        <v>1</v>
      </c>
      <c r="N12599" t="s">
        <v>386</v>
      </c>
      <c r="O12599">
        <v>223006</v>
      </c>
      <c r="P12599" t="s">
        <v>64</v>
      </c>
      <c r="S12599">
        <v>124000</v>
      </c>
    </row>
    <row r="12600" spans="1:19" x14ac:dyDescent="0.45">
      <c r="A12600" t="s">
        <v>19</v>
      </c>
      <c r="B12600" t="s">
        <v>2219</v>
      </c>
      <c r="C12600" t="s">
        <v>20</v>
      </c>
      <c r="D12600" t="s">
        <v>1275</v>
      </c>
      <c r="E12600">
        <v>16</v>
      </c>
      <c r="F12600" t="s">
        <v>383</v>
      </c>
      <c r="G12600">
        <v>211</v>
      </c>
      <c r="H12600" t="s">
        <v>1682</v>
      </c>
      <c r="I12600">
        <v>52</v>
      </c>
      <c r="J12600" t="s">
        <v>384</v>
      </c>
      <c r="K12600">
        <v>1</v>
      </c>
      <c r="L12600" t="s">
        <v>1251</v>
      </c>
      <c r="M12600">
        <v>1</v>
      </c>
      <c r="N12600" t="s">
        <v>386</v>
      </c>
      <c r="O12600">
        <v>227001</v>
      </c>
      <c r="P12600" t="s">
        <v>44</v>
      </c>
      <c r="S12600">
        <v>27088000</v>
      </c>
    </row>
    <row r="12601" spans="1:19" x14ac:dyDescent="0.45">
      <c r="A12601" t="s">
        <v>19</v>
      </c>
      <c r="B12601" t="s">
        <v>2219</v>
      </c>
      <c r="C12601" t="s">
        <v>20</v>
      </c>
      <c r="D12601" t="s">
        <v>1275</v>
      </c>
      <c r="E12601">
        <v>16</v>
      </c>
      <c r="F12601" t="s">
        <v>383</v>
      </c>
      <c r="G12601">
        <v>211</v>
      </c>
      <c r="H12601" t="s">
        <v>1682</v>
      </c>
      <c r="I12601">
        <v>52</v>
      </c>
      <c r="J12601" t="s">
        <v>384</v>
      </c>
      <c r="K12601">
        <v>1</v>
      </c>
      <c r="L12601" t="s">
        <v>1251</v>
      </c>
      <c r="M12601">
        <v>1</v>
      </c>
      <c r="N12601" t="s">
        <v>386</v>
      </c>
      <c r="O12601">
        <v>227002</v>
      </c>
      <c r="P12601" t="s">
        <v>53</v>
      </c>
      <c r="S12601">
        <v>116393000</v>
      </c>
    </row>
    <row r="12602" spans="1:19" x14ac:dyDescent="0.45">
      <c r="A12602" t="s">
        <v>19</v>
      </c>
      <c r="B12602" t="s">
        <v>2219</v>
      </c>
      <c r="C12602" t="s">
        <v>20</v>
      </c>
      <c r="D12602" t="s">
        <v>1275</v>
      </c>
      <c r="E12602">
        <v>16</v>
      </c>
      <c r="F12602" t="s">
        <v>383</v>
      </c>
      <c r="G12602">
        <v>211</v>
      </c>
      <c r="H12602" t="s">
        <v>1682</v>
      </c>
      <c r="I12602">
        <v>52</v>
      </c>
      <c r="J12602" t="s">
        <v>384</v>
      </c>
      <c r="K12602">
        <v>1</v>
      </c>
      <c r="L12602" t="s">
        <v>1251</v>
      </c>
      <c r="M12602">
        <v>1</v>
      </c>
      <c r="N12602" t="s">
        <v>386</v>
      </c>
      <c r="O12602">
        <v>227003</v>
      </c>
      <c r="P12602" t="s">
        <v>96</v>
      </c>
      <c r="S12602">
        <v>47464000</v>
      </c>
    </row>
    <row r="12603" spans="1:19" x14ac:dyDescent="0.45">
      <c r="A12603" t="s">
        <v>19</v>
      </c>
      <c r="B12603" t="s">
        <v>2219</v>
      </c>
      <c r="C12603" t="s">
        <v>20</v>
      </c>
      <c r="D12603" t="s">
        <v>1275</v>
      </c>
      <c r="E12603">
        <v>16</v>
      </c>
      <c r="F12603" t="s">
        <v>383</v>
      </c>
      <c r="G12603">
        <v>211</v>
      </c>
      <c r="H12603" t="s">
        <v>1682</v>
      </c>
      <c r="I12603">
        <v>52</v>
      </c>
      <c r="J12603" t="s">
        <v>384</v>
      </c>
      <c r="K12603">
        <v>1</v>
      </c>
      <c r="L12603" t="s">
        <v>1251</v>
      </c>
      <c r="M12603">
        <v>1</v>
      </c>
      <c r="N12603" t="s">
        <v>386</v>
      </c>
      <c r="O12603">
        <v>227004</v>
      </c>
      <c r="P12603" t="s">
        <v>45</v>
      </c>
      <c r="S12603">
        <v>9802000</v>
      </c>
    </row>
    <row r="12604" spans="1:19" x14ac:dyDescent="0.45">
      <c r="A12604" t="s">
        <v>19</v>
      </c>
      <c r="B12604" t="s">
        <v>2219</v>
      </c>
      <c r="C12604" t="s">
        <v>20</v>
      </c>
      <c r="D12604" t="s">
        <v>1275</v>
      </c>
      <c r="E12604">
        <v>16</v>
      </c>
      <c r="F12604" t="s">
        <v>383</v>
      </c>
      <c r="G12604">
        <v>211</v>
      </c>
      <c r="H12604" t="s">
        <v>1682</v>
      </c>
      <c r="I12604">
        <v>52</v>
      </c>
      <c r="J12604" t="s">
        <v>384</v>
      </c>
      <c r="K12604">
        <v>1</v>
      </c>
      <c r="L12604" t="s">
        <v>1251</v>
      </c>
      <c r="M12604">
        <v>1</v>
      </c>
      <c r="N12604" t="s">
        <v>386</v>
      </c>
      <c r="O12604">
        <v>228002</v>
      </c>
      <c r="P12604" t="s">
        <v>66</v>
      </c>
      <c r="S12604">
        <v>13215328</v>
      </c>
    </row>
    <row r="12605" spans="1:19" x14ac:dyDescent="0.45">
      <c r="A12605" t="s">
        <v>19</v>
      </c>
      <c r="B12605" t="s">
        <v>2219</v>
      </c>
      <c r="C12605" t="s">
        <v>20</v>
      </c>
      <c r="D12605" t="s">
        <v>1275</v>
      </c>
      <c r="E12605">
        <v>16</v>
      </c>
      <c r="F12605" t="s">
        <v>383</v>
      </c>
      <c r="G12605">
        <v>211</v>
      </c>
      <c r="H12605" t="s">
        <v>1682</v>
      </c>
      <c r="I12605">
        <v>52</v>
      </c>
      <c r="J12605" t="s">
        <v>384</v>
      </c>
      <c r="K12605">
        <v>1</v>
      </c>
      <c r="L12605" t="s">
        <v>1251</v>
      </c>
      <c r="M12605">
        <v>2</v>
      </c>
      <c r="N12605" t="s">
        <v>1274</v>
      </c>
      <c r="O12605">
        <v>211103</v>
      </c>
      <c r="P12605" t="s">
        <v>47</v>
      </c>
      <c r="S12605">
        <v>220808000</v>
      </c>
    </row>
    <row r="12606" spans="1:19" x14ac:dyDescent="0.45">
      <c r="A12606" t="s">
        <v>19</v>
      </c>
      <c r="B12606" t="s">
        <v>2219</v>
      </c>
      <c r="C12606" t="s">
        <v>20</v>
      </c>
      <c r="D12606" t="s">
        <v>1275</v>
      </c>
      <c r="E12606">
        <v>16</v>
      </c>
      <c r="F12606" t="s">
        <v>383</v>
      </c>
      <c r="G12606">
        <v>211</v>
      </c>
      <c r="H12606" t="s">
        <v>1682</v>
      </c>
      <c r="I12606">
        <v>52</v>
      </c>
      <c r="J12606" t="s">
        <v>384</v>
      </c>
      <c r="K12606">
        <v>1</v>
      </c>
      <c r="L12606" t="s">
        <v>1251</v>
      </c>
      <c r="M12606">
        <v>2</v>
      </c>
      <c r="N12606" t="s">
        <v>1274</v>
      </c>
      <c r="O12606">
        <v>213001</v>
      </c>
      <c r="P12606" t="s">
        <v>40</v>
      </c>
      <c r="S12606">
        <v>27083000</v>
      </c>
    </row>
    <row r="12607" spans="1:19" x14ac:dyDescent="0.45">
      <c r="A12607" t="s">
        <v>19</v>
      </c>
      <c r="B12607" t="s">
        <v>2219</v>
      </c>
      <c r="C12607" t="s">
        <v>20</v>
      </c>
      <c r="D12607" t="s">
        <v>1275</v>
      </c>
      <c r="E12607">
        <v>16</v>
      </c>
      <c r="F12607" t="s">
        <v>383</v>
      </c>
      <c r="G12607">
        <v>211</v>
      </c>
      <c r="H12607" t="s">
        <v>1682</v>
      </c>
      <c r="I12607">
        <v>52</v>
      </c>
      <c r="J12607" t="s">
        <v>384</v>
      </c>
      <c r="K12607">
        <v>1</v>
      </c>
      <c r="L12607" t="s">
        <v>1251</v>
      </c>
      <c r="M12607">
        <v>2</v>
      </c>
      <c r="N12607" t="s">
        <v>1274</v>
      </c>
      <c r="O12607">
        <v>221009</v>
      </c>
      <c r="P12607" t="s">
        <v>62</v>
      </c>
      <c r="S12607">
        <v>13000000</v>
      </c>
    </row>
    <row r="12608" spans="1:19" x14ac:dyDescent="0.45">
      <c r="A12608" t="s">
        <v>19</v>
      </c>
      <c r="B12608" t="s">
        <v>2219</v>
      </c>
      <c r="C12608" t="s">
        <v>20</v>
      </c>
      <c r="D12608" t="s">
        <v>1275</v>
      </c>
      <c r="E12608">
        <v>16</v>
      </c>
      <c r="F12608" t="s">
        <v>383</v>
      </c>
      <c r="G12608">
        <v>211</v>
      </c>
      <c r="H12608" t="s">
        <v>1682</v>
      </c>
      <c r="I12608">
        <v>52</v>
      </c>
      <c r="J12608" t="s">
        <v>384</v>
      </c>
      <c r="K12608">
        <v>1</v>
      </c>
      <c r="L12608" t="s">
        <v>1251</v>
      </c>
      <c r="M12608">
        <v>2</v>
      </c>
      <c r="N12608" t="s">
        <v>1274</v>
      </c>
      <c r="O12608">
        <v>222001</v>
      </c>
      <c r="P12608" t="s">
        <v>63</v>
      </c>
      <c r="S12608">
        <v>36915000</v>
      </c>
    </row>
    <row r="12609" spans="1:19" x14ac:dyDescent="0.45">
      <c r="A12609" t="s">
        <v>19</v>
      </c>
      <c r="B12609" t="s">
        <v>2219</v>
      </c>
      <c r="C12609" t="s">
        <v>20</v>
      </c>
      <c r="D12609" t="s">
        <v>1275</v>
      </c>
      <c r="E12609">
        <v>16</v>
      </c>
      <c r="F12609" t="s">
        <v>383</v>
      </c>
      <c r="G12609">
        <v>211</v>
      </c>
      <c r="H12609" t="s">
        <v>1682</v>
      </c>
      <c r="I12609">
        <v>52</v>
      </c>
      <c r="J12609" t="s">
        <v>384</v>
      </c>
      <c r="K12609">
        <v>1</v>
      </c>
      <c r="L12609" t="s">
        <v>1251</v>
      </c>
      <c r="M12609">
        <v>2</v>
      </c>
      <c r="N12609" t="s">
        <v>1274</v>
      </c>
      <c r="O12609">
        <v>223003</v>
      </c>
      <c r="P12609" t="s">
        <v>136</v>
      </c>
      <c r="S12609">
        <v>97008000</v>
      </c>
    </row>
    <row r="12610" spans="1:19" x14ac:dyDescent="0.45">
      <c r="A12610" t="s">
        <v>19</v>
      </c>
      <c r="B12610" t="s">
        <v>2219</v>
      </c>
      <c r="C12610" t="s">
        <v>20</v>
      </c>
      <c r="D12610" t="s">
        <v>1275</v>
      </c>
      <c r="E12610">
        <v>16</v>
      </c>
      <c r="F12610" t="s">
        <v>383</v>
      </c>
      <c r="G12610">
        <v>211</v>
      </c>
      <c r="H12610" t="s">
        <v>1682</v>
      </c>
      <c r="I12610">
        <v>52</v>
      </c>
      <c r="J12610" t="s">
        <v>384</v>
      </c>
      <c r="K12610">
        <v>1</v>
      </c>
      <c r="L12610" t="s">
        <v>1251</v>
      </c>
      <c r="M12610">
        <v>2</v>
      </c>
      <c r="N12610" t="s">
        <v>1274</v>
      </c>
      <c r="O12610">
        <v>223005</v>
      </c>
      <c r="P12610" t="s">
        <v>57</v>
      </c>
      <c r="S12610">
        <v>10000000</v>
      </c>
    </row>
    <row r="12611" spans="1:19" x14ac:dyDescent="0.45">
      <c r="A12611" t="s">
        <v>19</v>
      </c>
      <c r="B12611" t="s">
        <v>2219</v>
      </c>
      <c r="C12611" t="s">
        <v>20</v>
      </c>
      <c r="D12611" t="s">
        <v>1275</v>
      </c>
      <c r="E12611">
        <v>16</v>
      </c>
      <c r="F12611" t="s">
        <v>383</v>
      </c>
      <c r="G12611">
        <v>211</v>
      </c>
      <c r="H12611" t="s">
        <v>1682</v>
      </c>
      <c r="I12611">
        <v>52</v>
      </c>
      <c r="J12611" t="s">
        <v>384</v>
      </c>
      <c r="K12611">
        <v>1</v>
      </c>
      <c r="L12611" t="s">
        <v>1251</v>
      </c>
      <c r="M12611">
        <v>2</v>
      </c>
      <c r="N12611" t="s">
        <v>1274</v>
      </c>
      <c r="O12611">
        <v>223006</v>
      </c>
      <c r="P12611" t="s">
        <v>64</v>
      </c>
      <c r="S12611">
        <v>5460000</v>
      </c>
    </row>
    <row r="12612" spans="1:19" x14ac:dyDescent="0.45">
      <c r="A12612" t="s">
        <v>19</v>
      </c>
      <c r="B12612" t="s">
        <v>2219</v>
      </c>
      <c r="C12612" t="s">
        <v>20</v>
      </c>
      <c r="D12612" t="s">
        <v>1275</v>
      </c>
      <c r="E12612">
        <v>16</v>
      </c>
      <c r="F12612" t="s">
        <v>383</v>
      </c>
      <c r="G12612">
        <v>211</v>
      </c>
      <c r="H12612" t="s">
        <v>1682</v>
      </c>
      <c r="I12612">
        <v>52</v>
      </c>
      <c r="J12612" t="s">
        <v>384</v>
      </c>
      <c r="K12612">
        <v>1</v>
      </c>
      <c r="L12612" t="s">
        <v>1251</v>
      </c>
      <c r="M12612">
        <v>2</v>
      </c>
      <c r="N12612" t="s">
        <v>1274</v>
      </c>
      <c r="O12612">
        <v>226001</v>
      </c>
      <c r="P12612" t="s">
        <v>80</v>
      </c>
      <c r="S12612">
        <v>2792000</v>
      </c>
    </row>
    <row r="12613" spans="1:19" x14ac:dyDescent="0.45">
      <c r="A12613" t="s">
        <v>19</v>
      </c>
      <c r="B12613" t="s">
        <v>2219</v>
      </c>
      <c r="C12613" t="s">
        <v>20</v>
      </c>
      <c r="D12613" t="s">
        <v>1275</v>
      </c>
      <c r="E12613">
        <v>16</v>
      </c>
      <c r="F12613" t="s">
        <v>383</v>
      </c>
      <c r="G12613">
        <v>211</v>
      </c>
      <c r="H12613" t="s">
        <v>1682</v>
      </c>
      <c r="I12613">
        <v>52</v>
      </c>
      <c r="J12613" t="s">
        <v>384</v>
      </c>
      <c r="K12613">
        <v>1</v>
      </c>
      <c r="L12613" t="s">
        <v>1251</v>
      </c>
      <c r="M12613">
        <v>2</v>
      </c>
      <c r="N12613" t="s">
        <v>1274</v>
      </c>
      <c r="O12613">
        <v>227001</v>
      </c>
      <c r="P12613" t="s">
        <v>44</v>
      </c>
      <c r="S12613">
        <v>12002000</v>
      </c>
    </row>
    <row r="12614" spans="1:19" x14ac:dyDescent="0.45">
      <c r="A12614" t="s">
        <v>19</v>
      </c>
      <c r="B12614" t="s">
        <v>2219</v>
      </c>
      <c r="C12614" t="s">
        <v>20</v>
      </c>
      <c r="D12614" t="s">
        <v>1275</v>
      </c>
      <c r="E12614">
        <v>16</v>
      </c>
      <c r="F12614" t="s">
        <v>383</v>
      </c>
      <c r="G12614">
        <v>211</v>
      </c>
      <c r="H12614" t="s">
        <v>1682</v>
      </c>
      <c r="I12614">
        <v>52</v>
      </c>
      <c r="J12614" t="s">
        <v>384</v>
      </c>
      <c r="K12614">
        <v>1</v>
      </c>
      <c r="L12614" t="s">
        <v>1251</v>
      </c>
      <c r="M12614">
        <v>2</v>
      </c>
      <c r="N12614" t="s">
        <v>1274</v>
      </c>
      <c r="O12614">
        <v>227002</v>
      </c>
      <c r="P12614" t="s">
        <v>53</v>
      </c>
      <c r="S12614">
        <v>86748000</v>
      </c>
    </row>
    <row r="12615" spans="1:19" x14ac:dyDescent="0.45">
      <c r="A12615" t="s">
        <v>19</v>
      </c>
      <c r="B12615" t="s">
        <v>2219</v>
      </c>
      <c r="C12615" t="s">
        <v>20</v>
      </c>
      <c r="D12615" t="s">
        <v>1275</v>
      </c>
      <c r="E12615">
        <v>16</v>
      </c>
      <c r="F12615" t="s">
        <v>383</v>
      </c>
      <c r="G12615">
        <v>211</v>
      </c>
      <c r="H12615" t="s">
        <v>1682</v>
      </c>
      <c r="I12615">
        <v>52</v>
      </c>
      <c r="J12615" t="s">
        <v>384</v>
      </c>
      <c r="K12615">
        <v>1</v>
      </c>
      <c r="L12615" t="s">
        <v>1251</v>
      </c>
      <c r="M12615">
        <v>2</v>
      </c>
      <c r="N12615" t="s">
        <v>1274</v>
      </c>
      <c r="O12615">
        <v>227004</v>
      </c>
      <c r="P12615" t="s">
        <v>45</v>
      </c>
      <c r="S12615">
        <v>20000000</v>
      </c>
    </row>
    <row r="12616" spans="1:19" x14ac:dyDescent="0.45">
      <c r="A12616" t="s">
        <v>19</v>
      </c>
      <c r="B12616" t="s">
        <v>2219</v>
      </c>
      <c r="C12616" t="s">
        <v>20</v>
      </c>
      <c r="D12616" t="s">
        <v>1275</v>
      </c>
      <c r="E12616">
        <v>16</v>
      </c>
      <c r="F12616" t="s">
        <v>383</v>
      </c>
      <c r="G12616">
        <v>211</v>
      </c>
      <c r="H12616" t="s">
        <v>1682</v>
      </c>
      <c r="I12616">
        <v>52</v>
      </c>
      <c r="J12616" t="s">
        <v>384</v>
      </c>
      <c r="K12616">
        <v>1</v>
      </c>
      <c r="L12616" t="s">
        <v>1251</v>
      </c>
      <c r="M12616">
        <v>2</v>
      </c>
      <c r="N12616" t="s">
        <v>1274</v>
      </c>
      <c r="O12616">
        <v>228002</v>
      </c>
      <c r="P12616" t="s">
        <v>66</v>
      </c>
      <c r="S12616">
        <v>9962676</v>
      </c>
    </row>
    <row r="12617" spans="1:19" x14ac:dyDescent="0.45">
      <c r="A12617" t="s">
        <v>19</v>
      </c>
      <c r="B12617" t="s">
        <v>2219</v>
      </c>
      <c r="C12617" t="s">
        <v>20</v>
      </c>
      <c r="D12617" t="s">
        <v>1275</v>
      </c>
      <c r="E12617">
        <v>16</v>
      </c>
      <c r="F12617" t="s">
        <v>383</v>
      </c>
      <c r="G12617">
        <v>211</v>
      </c>
      <c r="H12617" t="s">
        <v>1682</v>
      </c>
      <c r="I12617">
        <v>52</v>
      </c>
      <c r="J12617" t="s">
        <v>384</v>
      </c>
      <c r="K12617">
        <v>1</v>
      </c>
      <c r="L12617" t="s">
        <v>1251</v>
      </c>
      <c r="M12617">
        <v>4</v>
      </c>
      <c r="N12617" t="s">
        <v>1542</v>
      </c>
      <c r="O12617">
        <v>211103</v>
      </c>
      <c r="P12617" t="s">
        <v>47</v>
      </c>
      <c r="S12617">
        <v>107722000</v>
      </c>
    </row>
    <row r="12618" spans="1:19" x14ac:dyDescent="0.45">
      <c r="A12618" t="s">
        <v>19</v>
      </c>
      <c r="B12618" t="s">
        <v>2219</v>
      </c>
      <c r="C12618" t="s">
        <v>20</v>
      </c>
      <c r="D12618" t="s">
        <v>1275</v>
      </c>
      <c r="E12618">
        <v>16</v>
      </c>
      <c r="F12618" t="s">
        <v>383</v>
      </c>
      <c r="G12618">
        <v>211</v>
      </c>
      <c r="H12618" t="s">
        <v>1682</v>
      </c>
      <c r="I12618">
        <v>52</v>
      </c>
      <c r="J12618" t="s">
        <v>384</v>
      </c>
      <c r="K12618">
        <v>1</v>
      </c>
      <c r="L12618" t="s">
        <v>1251</v>
      </c>
      <c r="M12618">
        <v>4</v>
      </c>
      <c r="N12618" t="s">
        <v>1542</v>
      </c>
      <c r="O12618">
        <v>213001</v>
      </c>
      <c r="P12618" t="s">
        <v>40</v>
      </c>
      <c r="S12618">
        <v>8216000</v>
      </c>
    </row>
    <row r="12619" spans="1:19" x14ac:dyDescent="0.45">
      <c r="A12619" t="s">
        <v>19</v>
      </c>
      <c r="B12619" t="s">
        <v>2219</v>
      </c>
      <c r="C12619" t="s">
        <v>20</v>
      </c>
      <c r="D12619" t="s">
        <v>1275</v>
      </c>
      <c r="E12619">
        <v>16</v>
      </c>
      <c r="F12619" t="s">
        <v>383</v>
      </c>
      <c r="G12619">
        <v>211</v>
      </c>
      <c r="H12619" t="s">
        <v>1682</v>
      </c>
      <c r="I12619">
        <v>52</v>
      </c>
      <c r="J12619" t="s">
        <v>384</v>
      </c>
      <c r="K12619">
        <v>1</v>
      </c>
      <c r="L12619" t="s">
        <v>1251</v>
      </c>
      <c r="M12619">
        <v>4</v>
      </c>
      <c r="N12619" t="s">
        <v>1542</v>
      </c>
      <c r="O12619">
        <v>221001</v>
      </c>
      <c r="P12619" t="s">
        <v>52</v>
      </c>
      <c r="S12619">
        <v>5026000</v>
      </c>
    </row>
    <row r="12620" spans="1:19" x14ac:dyDescent="0.45">
      <c r="A12620" t="s">
        <v>19</v>
      </c>
      <c r="B12620" t="s">
        <v>2219</v>
      </c>
      <c r="C12620" t="s">
        <v>20</v>
      </c>
      <c r="D12620" t="s">
        <v>1275</v>
      </c>
      <c r="E12620">
        <v>16</v>
      </c>
      <c r="F12620" t="s">
        <v>383</v>
      </c>
      <c r="G12620">
        <v>211</v>
      </c>
      <c r="H12620" t="s">
        <v>1682</v>
      </c>
      <c r="I12620">
        <v>52</v>
      </c>
      <c r="J12620" t="s">
        <v>384</v>
      </c>
      <c r="K12620">
        <v>1</v>
      </c>
      <c r="L12620" t="s">
        <v>1251</v>
      </c>
      <c r="M12620">
        <v>4</v>
      </c>
      <c r="N12620" t="s">
        <v>1542</v>
      </c>
      <c r="O12620">
        <v>221009</v>
      </c>
      <c r="P12620" t="s">
        <v>62</v>
      </c>
      <c r="S12620">
        <v>8772000</v>
      </c>
    </row>
    <row r="12621" spans="1:19" x14ac:dyDescent="0.45">
      <c r="A12621" t="s">
        <v>19</v>
      </c>
      <c r="B12621" t="s">
        <v>2219</v>
      </c>
      <c r="C12621" t="s">
        <v>20</v>
      </c>
      <c r="D12621" t="s">
        <v>1275</v>
      </c>
      <c r="E12621">
        <v>16</v>
      </c>
      <c r="F12621" t="s">
        <v>383</v>
      </c>
      <c r="G12621">
        <v>211</v>
      </c>
      <c r="H12621" t="s">
        <v>1682</v>
      </c>
      <c r="I12621">
        <v>52</v>
      </c>
      <c r="J12621" t="s">
        <v>384</v>
      </c>
      <c r="K12621">
        <v>1</v>
      </c>
      <c r="L12621" t="s">
        <v>1251</v>
      </c>
      <c r="M12621">
        <v>4</v>
      </c>
      <c r="N12621" t="s">
        <v>1542</v>
      </c>
      <c r="O12621">
        <v>223003</v>
      </c>
      <c r="P12621" t="s">
        <v>136</v>
      </c>
      <c r="S12621">
        <v>81865000</v>
      </c>
    </row>
    <row r="12622" spans="1:19" x14ac:dyDescent="0.45">
      <c r="A12622" t="s">
        <v>19</v>
      </c>
      <c r="B12622" t="s">
        <v>2219</v>
      </c>
      <c r="C12622" t="s">
        <v>20</v>
      </c>
      <c r="D12622" t="s">
        <v>1275</v>
      </c>
      <c r="E12622">
        <v>16</v>
      </c>
      <c r="F12622" t="s">
        <v>383</v>
      </c>
      <c r="G12622">
        <v>211</v>
      </c>
      <c r="H12622" t="s">
        <v>1682</v>
      </c>
      <c r="I12622">
        <v>52</v>
      </c>
      <c r="J12622" t="s">
        <v>384</v>
      </c>
      <c r="K12622">
        <v>1</v>
      </c>
      <c r="L12622" t="s">
        <v>1251</v>
      </c>
      <c r="M12622">
        <v>4</v>
      </c>
      <c r="N12622" t="s">
        <v>1542</v>
      </c>
      <c r="O12622">
        <v>227002</v>
      </c>
      <c r="P12622" t="s">
        <v>53</v>
      </c>
      <c r="S12622">
        <v>4973526</v>
      </c>
    </row>
    <row r="12623" spans="1:19" x14ac:dyDescent="0.45">
      <c r="A12623" t="s">
        <v>19</v>
      </c>
      <c r="B12623" t="s">
        <v>2219</v>
      </c>
      <c r="C12623" t="s">
        <v>20</v>
      </c>
      <c r="D12623" t="s">
        <v>1275</v>
      </c>
      <c r="E12623">
        <v>16</v>
      </c>
      <c r="F12623" t="s">
        <v>383</v>
      </c>
      <c r="G12623">
        <v>212</v>
      </c>
      <c r="H12623" t="s">
        <v>1681</v>
      </c>
      <c r="I12623">
        <v>52</v>
      </c>
      <c r="J12623" t="s">
        <v>384</v>
      </c>
      <c r="K12623">
        <v>1</v>
      </c>
      <c r="L12623" t="s">
        <v>1252</v>
      </c>
      <c r="M12623">
        <v>1</v>
      </c>
      <c r="N12623" t="s">
        <v>386</v>
      </c>
      <c r="O12623">
        <v>211103</v>
      </c>
      <c r="P12623" t="s">
        <v>47</v>
      </c>
      <c r="S12623">
        <v>508193906</v>
      </c>
    </row>
    <row r="12624" spans="1:19" x14ac:dyDescent="0.45">
      <c r="A12624" t="s">
        <v>19</v>
      </c>
      <c r="B12624" t="s">
        <v>2219</v>
      </c>
      <c r="C12624" t="s">
        <v>20</v>
      </c>
      <c r="D12624" t="s">
        <v>1275</v>
      </c>
      <c r="E12624">
        <v>16</v>
      </c>
      <c r="F12624" t="s">
        <v>383</v>
      </c>
      <c r="G12624">
        <v>212</v>
      </c>
      <c r="H12624" t="s">
        <v>1681</v>
      </c>
      <c r="I12624">
        <v>52</v>
      </c>
      <c r="J12624" t="s">
        <v>384</v>
      </c>
      <c r="K12624">
        <v>1</v>
      </c>
      <c r="L12624" t="s">
        <v>1252</v>
      </c>
      <c r="M12624">
        <v>1</v>
      </c>
      <c r="N12624" t="s">
        <v>386</v>
      </c>
      <c r="O12624">
        <v>212201</v>
      </c>
      <c r="P12624" t="s">
        <v>39</v>
      </c>
      <c r="S12624">
        <v>129359088</v>
      </c>
    </row>
    <row r="12625" spans="1:19" x14ac:dyDescent="0.45">
      <c r="A12625" t="s">
        <v>19</v>
      </c>
      <c r="B12625" t="s">
        <v>2219</v>
      </c>
      <c r="C12625" t="s">
        <v>20</v>
      </c>
      <c r="D12625" t="s">
        <v>1275</v>
      </c>
      <c r="E12625">
        <v>16</v>
      </c>
      <c r="F12625" t="s">
        <v>383</v>
      </c>
      <c r="G12625">
        <v>212</v>
      </c>
      <c r="H12625" t="s">
        <v>1681</v>
      </c>
      <c r="I12625">
        <v>52</v>
      </c>
      <c r="J12625" t="s">
        <v>384</v>
      </c>
      <c r="K12625">
        <v>1</v>
      </c>
      <c r="L12625" t="s">
        <v>1252</v>
      </c>
      <c r="M12625">
        <v>1</v>
      </c>
      <c r="N12625" t="s">
        <v>386</v>
      </c>
      <c r="O12625">
        <v>213001</v>
      </c>
      <c r="P12625" t="s">
        <v>40</v>
      </c>
      <c r="S12625">
        <v>150000000</v>
      </c>
    </row>
    <row r="12626" spans="1:19" x14ac:dyDescent="0.45">
      <c r="A12626" t="s">
        <v>19</v>
      </c>
      <c r="B12626" t="s">
        <v>2219</v>
      </c>
      <c r="C12626" t="s">
        <v>20</v>
      </c>
      <c r="D12626" t="s">
        <v>1275</v>
      </c>
      <c r="E12626">
        <v>16</v>
      </c>
      <c r="F12626" t="s">
        <v>383</v>
      </c>
      <c r="G12626">
        <v>212</v>
      </c>
      <c r="H12626" t="s">
        <v>1681</v>
      </c>
      <c r="I12626">
        <v>52</v>
      </c>
      <c r="J12626" t="s">
        <v>384</v>
      </c>
      <c r="K12626">
        <v>1</v>
      </c>
      <c r="L12626" t="s">
        <v>1252</v>
      </c>
      <c r="M12626">
        <v>1</v>
      </c>
      <c r="N12626" t="s">
        <v>386</v>
      </c>
      <c r="O12626">
        <v>221003</v>
      </c>
      <c r="P12626" t="s">
        <v>69</v>
      </c>
      <c r="S12626">
        <v>10000000</v>
      </c>
    </row>
    <row r="12627" spans="1:19" x14ac:dyDescent="0.45">
      <c r="A12627" t="s">
        <v>19</v>
      </c>
      <c r="B12627" t="s">
        <v>2219</v>
      </c>
      <c r="C12627" t="s">
        <v>20</v>
      </c>
      <c r="D12627" t="s">
        <v>1275</v>
      </c>
      <c r="E12627">
        <v>16</v>
      </c>
      <c r="F12627" t="s">
        <v>383</v>
      </c>
      <c r="G12627">
        <v>212</v>
      </c>
      <c r="H12627" t="s">
        <v>1681</v>
      </c>
      <c r="I12627">
        <v>52</v>
      </c>
      <c r="J12627" t="s">
        <v>384</v>
      </c>
      <c r="K12627">
        <v>1</v>
      </c>
      <c r="L12627" t="s">
        <v>1252</v>
      </c>
      <c r="M12627">
        <v>1</v>
      </c>
      <c r="N12627" t="s">
        <v>386</v>
      </c>
      <c r="O12627">
        <v>221007</v>
      </c>
      <c r="P12627" t="s">
        <v>71</v>
      </c>
      <c r="S12627">
        <v>10016100</v>
      </c>
    </row>
    <row r="12628" spans="1:19" x14ac:dyDescent="0.45">
      <c r="A12628" t="s">
        <v>19</v>
      </c>
      <c r="B12628" t="s">
        <v>2219</v>
      </c>
      <c r="C12628" t="s">
        <v>20</v>
      </c>
      <c r="D12628" t="s">
        <v>1275</v>
      </c>
      <c r="E12628">
        <v>16</v>
      </c>
      <c r="F12628" t="s">
        <v>383</v>
      </c>
      <c r="G12628">
        <v>212</v>
      </c>
      <c r="H12628" t="s">
        <v>1681</v>
      </c>
      <c r="I12628">
        <v>52</v>
      </c>
      <c r="J12628" t="s">
        <v>384</v>
      </c>
      <c r="K12628">
        <v>1</v>
      </c>
      <c r="L12628" t="s">
        <v>1252</v>
      </c>
      <c r="M12628">
        <v>1</v>
      </c>
      <c r="N12628" t="s">
        <v>386</v>
      </c>
      <c r="O12628">
        <v>221008</v>
      </c>
      <c r="P12628" t="s">
        <v>68</v>
      </c>
      <c r="S12628">
        <v>4687200</v>
      </c>
    </row>
    <row r="12629" spans="1:19" x14ac:dyDescent="0.45">
      <c r="A12629" t="s">
        <v>19</v>
      </c>
      <c r="B12629" t="s">
        <v>2219</v>
      </c>
      <c r="C12629" t="s">
        <v>20</v>
      </c>
      <c r="D12629" t="s">
        <v>1275</v>
      </c>
      <c r="E12629">
        <v>16</v>
      </c>
      <c r="F12629" t="s">
        <v>383</v>
      </c>
      <c r="G12629">
        <v>212</v>
      </c>
      <c r="H12629" t="s">
        <v>1681</v>
      </c>
      <c r="I12629">
        <v>52</v>
      </c>
      <c r="J12629" t="s">
        <v>384</v>
      </c>
      <c r="K12629">
        <v>1</v>
      </c>
      <c r="L12629" t="s">
        <v>1252</v>
      </c>
      <c r="M12629">
        <v>1</v>
      </c>
      <c r="N12629" t="s">
        <v>386</v>
      </c>
      <c r="O12629">
        <v>221009</v>
      </c>
      <c r="P12629" t="s">
        <v>62</v>
      </c>
      <c r="S12629">
        <v>40176000</v>
      </c>
    </row>
    <row r="12630" spans="1:19" x14ac:dyDescent="0.45">
      <c r="A12630" t="s">
        <v>19</v>
      </c>
      <c r="B12630" t="s">
        <v>2219</v>
      </c>
      <c r="C12630" t="s">
        <v>20</v>
      </c>
      <c r="D12630" t="s">
        <v>1275</v>
      </c>
      <c r="E12630">
        <v>16</v>
      </c>
      <c r="F12630" t="s">
        <v>383</v>
      </c>
      <c r="G12630">
        <v>212</v>
      </c>
      <c r="H12630" t="s">
        <v>1681</v>
      </c>
      <c r="I12630">
        <v>52</v>
      </c>
      <c r="J12630" t="s">
        <v>384</v>
      </c>
      <c r="K12630">
        <v>1</v>
      </c>
      <c r="L12630" t="s">
        <v>1252</v>
      </c>
      <c r="M12630">
        <v>1</v>
      </c>
      <c r="N12630" t="s">
        <v>386</v>
      </c>
      <c r="O12630">
        <v>221011</v>
      </c>
      <c r="P12630" t="s">
        <v>49</v>
      </c>
      <c r="S12630">
        <v>16740000</v>
      </c>
    </row>
    <row r="12631" spans="1:19" x14ac:dyDescent="0.45">
      <c r="A12631" t="s">
        <v>19</v>
      </c>
      <c r="B12631" t="s">
        <v>2219</v>
      </c>
      <c r="C12631" t="s">
        <v>20</v>
      </c>
      <c r="D12631" t="s">
        <v>1275</v>
      </c>
      <c r="E12631">
        <v>16</v>
      </c>
      <c r="F12631" t="s">
        <v>383</v>
      </c>
      <c r="G12631">
        <v>212</v>
      </c>
      <c r="H12631" t="s">
        <v>1681</v>
      </c>
      <c r="I12631">
        <v>52</v>
      </c>
      <c r="J12631" t="s">
        <v>384</v>
      </c>
      <c r="K12631">
        <v>1</v>
      </c>
      <c r="L12631" t="s">
        <v>1252</v>
      </c>
      <c r="M12631">
        <v>1</v>
      </c>
      <c r="N12631" t="s">
        <v>386</v>
      </c>
      <c r="O12631">
        <v>221012</v>
      </c>
      <c r="P12631" t="s">
        <v>78</v>
      </c>
      <c r="S12631">
        <v>5022000</v>
      </c>
    </row>
    <row r="12632" spans="1:19" x14ac:dyDescent="0.45">
      <c r="A12632" t="s">
        <v>19</v>
      </c>
      <c r="B12632" t="s">
        <v>2219</v>
      </c>
      <c r="C12632" t="s">
        <v>20</v>
      </c>
      <c r="D12632" t="s">
        <v>1275</v>
      </c>
      <c r="E12632">
        <v>16</v>
      </c>
      <c r="F12632" t="s">
        <v>383</v>
      </c>
      <c r="G12632">
        <v>212</v>
      </c>
      <c r="H12632" t="s">
        <v>1681</v>
      </c>
      <c r="I12632">
        <v>52</v>
      </c>
      <c r="J12632" t="s">
        <v>384</v>
      </c>
      <c r="K12632">
        <v>1</v>
      </c>
      <c r="L12632" t="s">
        <v>1252</v>
      </c>
      <c r="M12632">
        <v>1</v>
      </c>
      <c r="N12632" t="s">
        <v>386</v>
      </c>
      <c r="O12632">
        <v>222001</v>
      </c>
      <c r="P12632" t="s">
        <v>63</v>
      </c>
      <c r="S12632">
        <v>11660000</v>
      </c>
    </row>
    <row r="12633" spans="1:19" x14ac:dyDescent="0.45">
      <c r="A12633" t="s">
        <v>19</v>
      </c>
      <c r="B12633" t="s">
        <v>2219</v>
      </c>
      <c r="C12633" t="s">
        <v>20</v>
      </c>
      <c r="D12633" t="s">
        <v>1275</v>
      </c>
      <c r="E12633">
        <v>16</v>
      </c>
      <c r="F12633" t="s">
        <v>383</v>
      </c>
      <c r="G12633">
        <v>212</v>
      </c>
      <c r="H12633" t="s">
        <v>1681</v>
      </c>
      <c r="I12633">
        <v>52</v>
      </c>
      <c r="J12633" t="s">
        <v>384</v>
      </c>
      <c r="K12633">
        <v>1</v>
      </c>
      <c r="L12633" t="s">
        <v>1252</v>
      </c>
      <c r="M12633">
        <v>1</v>
      </c>
      <c r="N12633" t="s">
        <v>386</v>
      </c>
      <c r="O12633">
        <v>223003</v>
      </c>
      <c r="P12633" t="s">
        <v>136</v>
      </c>
      <c r="S12633">
        <v>801673000</v>
      </c>
    </row>
    <row r="12634" spans="1:19" x14ac:dyDescent="0.45">
      <c r="A12634" t="s">
        <v>19</v>
      </c>
      <c r="B12634" t="s">
        <v>2219</v>
      </c>
      <c r="C12634" t="s">
        <v>20</v>
      </c>
      <c r="D12634" t="s">
        <v>1275</v>
      </c>
      <c r="E12634">
        <v>16</v>
      </c>
      <c r="F12634" t="s">
        <v>383</v>
      </c>
      <c r="G12634">
        <v>212</v>
      </c>
      <c r="H12634" t="s">
        <v>1681</v>
      </c>
      <c r="I12634">
        <v>52</v>
      </c>
      <c r="J12634" t="s">
        <v>384</v>
      </c>
      <c r="K12634">
        <v>1</v>
      </c>
      <c r="L12634" t="s">
        <v>1252</v>
      </c>
      <c r="M12634">
        <v>1</v>
      </c>
      <c r="N12634" t="s">
        <v>386</v>
      </c>
      <c r="O12634">
        <v>223005</v>
      </c>
      <c r="P12634" t="s">
        <v>57</v>
      </c>
      <c r="S12634">
        <v>33480000</v>
      </c>
    </row>
    <row r="12635" spans="1:19" x14ac:dyDescent="0.45">
      <c r="A12635" t="s">
        <v>19</v>
      </c>
      <c r="B12635" t="s">
        <v>2219</v>
      </c>
      <c r="C12635" t="s">
        <v>20</v>
      </c>
      <c r="D12635" t="s">
        <v>1275</v>
      </c>
      <c r="E12635">
        <v>16</v>
      </c>
      <c r="F12635" t="s">
        <v>383</v>
      </c>
      <c r="G12635">
        <v>212</v>
      </c>
      <c r="H12635" t="s">
        <v>1681</v>
      </c>
      <c r="I12635">
        <v>52</v>
      </c>
      <c r="J12635" t="s">
        <v>384</v>
      </c>
      <c r="K12635">
        <v>1</v>
      </c>
      <c r="L12635" t="s">
        <v>1252</v>
      </c>
      <c r="M12635">
        <v>1</v>
      </c>
      <c r="N12635" t="s">
        <v>386</v>
      </c>
      <c r="O12635">
        <v>223006</v>
      </c>
      <c r="P12635" t="s">
        <v>64</v>
      </c>
      <c r="S12635">
        <v>4687200</v>
      </c>
    </row>
    <row r="12636" spans="1:19" x14ac:dyDescent="0.45">
      <c r="A12636" t="s">
        <v>19</v>
      </c>
      <c r="B12636" t="s">
        <v>2219</v>
      </c>
      <c r="C12636" t="s">
        <v>20</v>
      </c>
      <c r="D12636" t="s">
        <v>1275</v>
      </c>
      <c r="E12636">
        <v>16</v>
      </c>
      <c r="F12636" t="s">
        <v>383</v>
      </c>
      <c r="G12636">
        <v>212</v>
      </c>
      <c r="H12636" t="s">
        <v>1681</v>
      </c>
      <c r="I12636">
        <v>52</v>
      </c>
      <c r="J12636" t="s">
        <v>384</v>
      </c>
      <c r="K12636">
        <v>1</v>
      </c>
      <c r="L12636" t="s">
        <v>1252</v>
      </c>
      <c r="M12636">
        <v>1</v>
      </c>
      <c r="N12636" t="s">
        <v>386</v>
      </c>
      <c r="O12636">
        <v>223007</v>
      </c>
      <c r="P12636" t="s">
        <v>99</v>
      </c>
      <c r="S12636">
        <v>53568000</v>
      </c>
    </row>
    <row r="12637" spans="1:19" x14ac:dyDescent="0.45">
      <c r="A12637" t="s">
        <v>19</v>
      </c>
      <c r="B12637" t="s">
        <v>2219</v>
      </c>
      <c r="C12637" t="s">
        <v>20</v>
      </c>
      <c r="D12637" t="s">
        <v>1275</v>
      </c>
      <c r="E12637">
        <v>16</v>
      </c>
      <c r="F12637" t="s">
        <v>383</v>
      </c>
      <c r="G12637">
        <v>212</v>
      </c>
      <c r="H12637" t="s">
        <v>1681</v>
      </c>
      <c r="I12637">
        <v>52</v>
      </c>
      <c r="J12637" t="s">
        <v>384</v>
      </c>
      <c r="K12637">
        <v>1</v>
      </c>
      <c r="L12637" t="s">
        <v>1252</v>
      </c>
      <c r="M12637">
        <v>1</v>
      </c>
      <c r="N12637" t="s">
        <v>386</v>
      </c>
      <c r="O12637">
        <v>226001</v>
      </c>
      <c r="P12637" t="s">
        <v>80</v>
      </c>
      <c r="S12637">
        <v>20088000</v>
      </c>
    </row>
    <row r="12638" spans="1:19" x14ac:dyDescent="0.45">
      <c r="A12638" t="s">
        <v>19</v>
      </c>
      <c r="B12638" t="s">
        <v>2219</v>
      </c>
      <c r="C12638" t="s">
        <v>20</v>
      </c>
      <c r="D12638" t="s">
        <v>1275</v>
      </c>
      <c r="E12638">
        <v>16</v>
      </c>
      <c r="F12638" t="s">
        <v>383</v>
      </c>
      <c r="G12638">
        <v>212</v>
      </c>
      <c r="H12638" t="s">
        <v>1681</v>
      </c>
      <c r="I12638">
        <v>52</v>
      </c>
      <c r="J12638" t="s">
        <v>384</v>
      </c>
      <c r="K12638">
        <v>1</v>
      </c>
      <c r="L12638" t="s">
        <v>1252</v>
      </c>
      <c r="M12638">
        <v>1</v>
      </c>
      <c r="N12638" t="s">
        <v>386</v>
      </c>
      <c r="O12638">
        <v>227001</v>
      </c>
      <c r="P12638" t="s">
        <v>44</v>
      </c>
      <c r="S12638">
        <v>16500000</v>
      </c>
    </row>
    <row r="12639" spans="1:19" x14ac:dyDescent="0.45">
      <c r="A12639" t="s">
        <v>19</v>
      </c>
      <c r="B12639" t="s">
        <v>2219</v>
      </c>
      <c r="C12639" t="s">
        <v>20</v>
      </c>
      <c r="D12639" t="s">
        <v>1275</v>
      </c>
      <c r="E12639">
        <v>16</v>
      </c>
      <c r="F12639" t="s">
        <v>383</v>
      </c>
      <c r="G12639">
        <v>212</v>
      </c>
      <c r="H12639" t="s">
        <v>1681</v>
      </c>
      <c r="I12639">
        <v>52</v>
      </c>
      <c r="J12639" t="s">
        <v>384</v>
      </c>
      <c r="K12639">
        <v>1</v>
      </c>
      <c r="L12639" t="s">
        <v>1252</v>
      </c>
      <c r="M12639">
        <v>1</v>
      </c>
      <c r="N12639" t="s">
        <v>386</v>
      </c>
      <c r="O12639">
        <v>227002</v>
      </c>
      <c r="P12639" t="s">
        <v>53</v>
      </c>
      <c r="S12639">
        <v>32376000</v>
      </c>
    </row>
    <row r="12640" spans="1:19" x14ac:dyDescent="0.45">
      <c r="A12640" t="s">
        <v>19</v>
      </c>
      <c r="B12640" t="s">
        <v>2219</v>
      </c>
      <c r="C12640" t="s">
        <v>20</v>
      </c>
      <c r="D12640" t="s">
        <v>1275</v>
      </c>
      <c r="E12640">
        <v>16</v>
      </c>
      <c r="F12640" t="s">
        <v>383</v>
      </c>
      <c r="G12640">
        <v>212</v>
      </c>
      <c r="H12640" t="s">
        <v>1681</v>
      </c>
      <c r="I12640">
        <v>52</v>
      </c>
      <c r="J12640" t="s">
        <v>384</v>
      </c>
      <c r="K12640">
        <v>1</v>
      </c>
      <c r="L12640" t="s">
        <v>1252</v>
      </c>
      <c r="M12640">
        <v>1</v>
      </c>
      <c r="N12640" t="s">
        <v>386</v>
      </c>
      <c r="O12640">
        <v>227003</v>
      </c>
      <c r="P12640" t="s">
        <v>96</v>
      </c>
      <c r="S12640">
        <v>10000000</v>
      </c>
    </row>
    <row r="12641" spans="1:19" x14ac:dyDescent="0.45">
      <c r="A12641" t="s">
        <v>19</v>
      </c>
      <c r="B12641" t="s">
        <v>2219</v>
      </c>
      <c r="C12641" t="s">
        <v>20</v>
      </c>
      <c r="D12641" t="s">
        <v>1275</v>
      </c>
      <c r="E12641">
        <v>16</v>
      </c>
      <c r="F12641" t="s">
        <v>383</v>
      </c>
      <c r="G12641">
        <v>212</v>
      </c>
      <c r="H12641" t="s">
        <v>1681</v>
      </c>
      <c r="I12641">
        <v>52</v>
      </c>
      <c r="J12641" t="s">
        <v>384</v>
      </c>
      <c r="K12641">
        <v>1</v>
      </c>
      <c r="L12641" t="s">
        <v>1252</v>
      </c>
      <c r="M12641">
        <v>1</v>
      </c>
      <c r="N12641" t="s">
        <v>386</v>
      </c>
      <c r="O12641">
        <v>228002</v>
      </c>
      <c r="P12641" t="s">
        <v>66</v>
      </c>
      <c r="S12641">
        <v>20088000</v>
      </c>
    </row>
    <row r="12642" spans="1:19" x14ac:dyDescent="0.45">
      <c r="A12642" t="s">
        <v>19</v>
      </c>
      <c r="B12642" t="s">
        <v>2219</v>
      </c>
      <c r="C12642" t="s">
        <v>20</v>
      </c>
      <c r="D12642" t="s">
        <v>1275</v>
      </c>
      <c r="E12642">
        <v>16</v>
      </c>
      <c r="F12642" t="s">
        <v>383</v>
      </c>
      <c r="G12642">
        <v>212</v>
      </c>
      <c r="H12642" t="s">
        <v>1681</v>
      </c>
      <c r="I12642">
        <v>52</v>
      </c>
      <c r="J12642" t="s">
        <v>384</v>
      </c>
      <c r="K12642">
        <v>1</v>
      </c>
      <c r="L12642" t="s">
        <v>1252</v>
      </c>
      <c r="M12642">
        <v>1</v>
      </c>
      <c r="N12642" t="s">
        <v>386</v>
      </c>
      <c r="O12642">
        <v>228003</v>
      </c>
      <c r="P12642" t="s">
        <v>67</v>
      </c>
      <c r="S12642">
        <v>5000000</v>
      </c>
    </row>
    <row r="12643" spans="1:19" x14ac:dyDescent="0.45">
      <c r="A12643" t="s">
        <v>19</v>
      </c>
      <c r="B12643" t="s">
        <v>2219</v>
      </c>
      <c r="C12643" t="s">
        <v>20</v>
      </c>
      <c r="D12643" t="s">
        <v>1275</v>
      </c>
      <c r="E12643">
        <v>16</v>
      </c>
      <c r="F12643" t="s">
        <v>383</v>
      </c>
      <c r="G12643">
        <v>212</v>
      </c>
      <c r="H12643" t="s">
        <v>1681</v>
      </c>
      <c r="I12643">
        <v>52</v>
      </c>
      <c r="J12643" t="s">
        <v>384</v>
      </c>
      <c r="K12643">
        <v>1</v>
      </c>
      <c r="L12643" t="s">
        <v>1252</v>
      </c>
      <c r="M12643">
        <v>2</v>
      </c>
      <c r="N12643" t="s">
        <v>1274</v>
      </c>
      <c r="O12643">
        <v>211103</v>
      </c>
      <c r="P12643" t="s">
        <v>47</v>
      </c>
      <c r="S12643">
        <v>791591000</v>
      </c>
    </row>
    <row r="12644" spans="1:19" x14ac:dyDescent="0.45">
      <c r="A12644" t="s">
        <v>19</v>
      </c>
      <c r="B12644" t="s">
        <v>2219</v>
      </c>
      <c r="C12644" t="s">
        <v>20</v>
      </c>
      <c r="D12644" t="s">
        <v>1275</v>
      </c>
      <c r="E12644">
        <v>16</v>
      </c>
      <c r="F12644" t="s">
        <v>383</v>
      </c>
      <c r="G12644">
        <v>212</v>
      </c>
      <c r="H12644" t="s">
        <v>1681</v>
      </c>
      <c r="I12644">
        <v>52</v>
      </c>
      <c r="J12644" t="s">
        <v>384</v>
      </c>
      <c r="K12644">
        <v>1</v>
      </c>
      <c r="L12644" t="s">
        <v>1252</v>
      </c>
      <c r="M12644">
        <v>2</v>
      </c>
      <c r="N12644" t="s">
        <v>1274</v>
      </c>
      <c r="O12644">
        <v>221001</v>
      </c>
      <c r="P12644" t="s">
        <v>52</v>
      </c>
      <c r="S12644">
        <v>10044000</v>
      </c>
    </row>
    <row r="12645" spans="1:19" x14ac:dyDescent="0.45">
      <c r="A12645" t="s">
        <v>19</v>
      </c>
      <c r="B12645" t="s">
        <v>2219</v>
      </c>
      <c r="C12645" t="s">
        <v>20</v>
      </c>
      <c r="D12645" t="s">
        <v>1275</v>
      </c>
      <c r="E12645">
        <v>16</v>
      </c>
      <c r="F12645" t="s">
        <v>383</v>
      </c>
      <c r="G12645">
        <v>212</v>
      </c>
      <c r="H12645" t="s">
        <v>1681</v>
      </c>
      <c r="I12645">
        <v>52</v>
      </c>
      <c r="J12645" t="s">
        <v>384</v>
      </c>
      <c r="K12645">
        <v>1</v>
      </c>
      <c r="L12645" t="s">
        <v>1252</v>
      </c>
      <c r="M12645">
        <v>2</v>
      </c>
      <c r="N12645" t="s">
        <v>1274</v>
      </c>
      <c r="O12645">
        <v>222001</v>
      </c>
      <c r="P12645" t="s">
        <v>63</v>
      </c>
      <c r="S12645">
        <v>10000000</v>
      </c>
    </row>
    <row r="12646" spans="1:19" x14ac:dyDescent="0.45">
      <c r="A12646" t="s">
        <v>19</v>
      </c>
      <c r="B12646" t="s">
        <v>2219</v>
      </c>
      <c r="C12646" t="s">
        <v>20</v>
      </c>
      <c r="D12646" t="s">
        <v>1275</v>
      </c>
      <c r="E12646">
        <v>16</v>
      </c>
      <c r="F12646" t="s">
        <v>383</v>
      </c>
      <c r="G12646">
        <v>212</v>
      </c>
      <c r="H12646" t="s">
        <v>1681</v>
      </c>
      <c r="I12646">
        <v>52</v>
      </c>
      <c r="J12646" t="s">
        <v>384</v>
      </c>
      <c r="K12646">
        <v>1</v>
      </c>
      <c r="L12646" t="s">
        <v>1252</v>
      </c>
      <c r="M12646">
        <v>2</v>
      </c>
      <c r="N12646" t="s">
        <v>1274</v>
      </c>
      <c r="O12646">
        <v>223003</v>
      </c>
      <c r="P12646" t="s">
        <v>136</v>
      </c>
      <c r="S12646">
        <v>728328552</v>
      </c>
    </row>
    <row r="12647" spans="1:19" x14ac:dyDescent="0.45">
      <c r="A12647" t="s">
        <v>19</v>
      </c>
      <c r="B12647" t="s">
        <v>2219</v>
      </c>
      <c r="C12647" t="s">
        <v>20</v>
      </c>
      <c r="D12647" t="s">
        <v>1275</v>
      </c>
      <c r="E12647">
        <v>16</v>
      </c>
      <c r="F12647" t="s">
        <v>383</v>
      </c>
      <c r="G12647">
        <v>212</v>
      </c>
      <c r="H12647" t="s">
        <v>1681</v>
      </c>
      <c r="I12647">
        <v>52</v>
      </c>
      <c r="J12647" t="s">
        <v>384</v>
      </c>
      <c r="K12647">
        <v>1</v>
      </c>
      <c r="L12647" t="s">
        <v>1252</v>
      </c>
      <c r="M12647">
        <v>2</v>
      </c>
      <c r="N12647" t="s">
        <v>1274</v>
      </c>
      <c r="O12647">
        <v>227001</v>
      </c>
      <c r="P12647" t="s">
        <v>44</v>
      </c>
      <c r="S12647">
        <v>16500000</v>
      </c>
    </row>
    <row r="12648" spans="1:19" x14ac:dyDescent="0.45">
      <c r="A12648" t="s">
        <v>19</v>
      </c>
      <c r="B12648" t="s">
        <v>2219</v>
      </c>
      <c r="C12648" t="s">
        <v>20</v>
      </c>
      <c r="D12648" t="s">
        <v>1275</v>
      </c>
      <c r="E12648">
        <v>16</v>
      </c>
      <c r="F12648" t="s">
        <v>383</v>
      </c>
      <c r="G12648">
        <v>212</v>
      </c>
      <c r="H12648" t="s">
        <v>1681</v>
      </c>
      <c r="I12648">
        <v>52</v>
      </c>
      <c r="J12648" t="s">
        <v>384</v>
      </c>
      <c r="K12648">
        <v>1</v>
      </c>
      <c r="L12648" t="s">
        <v>1252</v>
      </c>
      <c r="M12648">
        <v>2</v>
      </c>
      <c r="N12648" t="s">
        <v>1274</v>
      </c>
      <c r="O12648">
        <v>227002</v>
      </c>
      <c r="P12648" t="s">
        <v>53</v>
      </c>
      <c r="S12648">
        <v>30000000</v>
      </c>
    </row>
    <row r="12649" spans="1:19" x14ac:dyDescent="0.45">
      <c r="A12649" t="s">
        <v>19</v>
      </c>
      <c r="B12649" t="s">
        <v>2219</v>
      </c>
      <c r="C12649" t="s">
        <v>20</v>
      </c>
      <c r="D12649" t="s">
        <v>1275</v>
      </c>
      <c r="E12649">
        <v>16</v>
      </c>
      <c r="F12649" t="s">
        <v>383</v>
      </c>
      <c r="G12649">
        <v>212</v>
      </c>
      <c r="H12649" t="s">
        <v>1681</v>
      </c>
      <c r="I12649">
        <v>52</v>
      </c>
      <c r="J12649" t="s">
        <v>384</v>
      </c>
      <c r="K12649">
        <v>1</v>
      </c>
      <c r="L12649" t="s">
        <v>1252</v>
      </c>
      <c r="M12649">
        <v>4</v>
      </c>
      <c r="N12649" t="s">
        <v>1542</v>
      </c>
      <c r="O12649">
        <v>221001</v>
      </c>
      <c r="P12649" t="s">
        <v>52</v>
      </c>
      <c r="S12649">
        <v>111600000</v>
      </c>
    </row>
    <row r="12650" spans="1:19" x14ac:dyDescent="0.45">
      <c r="A12650" t="s">
        <v>19</v>
      </c>
      <c r="B12650" t="s">
        <v>2219</v>
      </c>
      <c r="C12650" t="s">
        <v>20</v>
      </c>
      <c r="D12650" t="s">
        <v>1275</v>
      </c>
      <c r="E12650">
        <v>16</v>
      </c>
      <c r="F12650" t="s">
        <v>383</v>
      </c>
      <c r="G12650">
        <v>212</v>
      </c>
      <c r="H12650" t="s">
        <v>1681</v>
      </c>
      <c r="I12650">
        <v>52</v>
      </c>
      <c r="J12650" t="s">
        <v>384</v>
      </c>
      <c r="K12650">
        <v>1</v>
      </c>
      <c r="L12650" t="s">
        <v>1252</v>
      </c>
      <c r="M12650">
        <v>4</v>
      </c>
      <c r="N12650" t="s">
        <v>1542</v>
      </c>
      <c r="O12650">
        <v>221002</v>
      </c>
      <c r="P12650" t="s">
        <v>30</v>
      </c>
      <c r="S12650">
        <v>210000000</v>
      </c>
    </row>
    <row r="12651" spans="1:19" x14ac:dyDescent="0.45">
      <c r="A12651" t="s">
        <v>19</v>
      </c>
      <c r="B12651" t="s">
        <v>2219</v>
      </c>
      <c r="C12651" t="s">
        <v>20</v>
      </c>
      <c r="D12651" t="s">
        <v>1275</v>
      </c>
      <c r="E12651">
        <v>16</v>
      </c>
      <c r="F12651" t="s">
        <v>383</v>
      </c>
      <c r="G12651">
        <v>212</v>
      </c>
      <c r="H12651" t="s">
        <v>1681</v>
      </c>
      <c r="I12651">
        <v>52</v>
      </c>
      <c r="J12651" t="s">
        <v>384</v>
      </c>
      <c r="K12651">
        <v>1</v>
      </c>
      <c r="L12651" t="s">
        <v>1252</v>
      </c>
      <c r="M12651">
        <v>4</v>
      </c>
      <c r="N12651" t="s">
        <v>1542</v>
      </c>
      <c r="O12651">
        <v>221005</v>
      </c>
      <c r="P12651" t="s">
        <v>134</v>
      </c>
      <c r="S12651">
        <v>241949000</v>
      </c>
    </row>
    <row r="12652" spans="1:19" x14ac:dyDescent="0.45">
      <c r="A12652" t="s">
        <v>19</v>
      </c>
      <c r="B12652" t="s">
        <v>2219</v>
      </c>
      <c r="C12652" t="s">
        <v>20</v>
      </c>
      <c r="D12652" t="s">
        <v>1275</v>
      </c>
      <c r="E12652">
        <v>16</v>
      </c>
      <c r="F12652" t="s">
        <v>383</v>
      </c>
      <c r="G12652">
        <v>212</v>
      </c>
      <c r="H12652" t="s">
        <v>1681</v>
      </c>
      <c r="I12652">
        <v>52</v>
      </c>
      <c r="J12652" t="s">
        <v>384</v>
      </c>
      <c r="K12652">
        <v>1</v>
      </c>
      <c r="L12652" t="s">
        <v>1252</v>
      </c>
      <c r="M12652">
        <v>4</v>
      </c>
      <c r="N12652" t="s">
        <v>1542</v>
      </c>
      <c r="O12652">
        <v>221011</v>
      </c>
      <c r="P12652" t="s">
        <v>49</v>
      </c>
      <c r="S12652">
        <v>13392000</v>
      </c>
    </row>
    <row r="12653" spans="1:19" x14ac:dyDescent="0.45">
      <c r="A12653" t="s">
        <v>19</v>
      </c>
      <c r="B12653" t="s">
        <v>2219</v>
      </c>
      <c r="C12653" t="s">
        <v>20</v>
      </c>
      <c r="D12653" t="s">
        <v>1275</v>
      </c>
      <c r="E12653">
        <v>16</v>
      </c>
      <c r="F12653" t="s">
        <v>383</v>
      </c>
      <c r="G12653">
        <v>212</v>
      </c>
      <c r="H12653" t="s">
        <v>1681</v>
      </c>
      <c r="I12653">
        <v>52</v>
      </c>
      <c r="J12653" t="s">
        <v>384</v>
      </c>
      <c r="K12653">
        <v>1</v>
      </c>
      <c r="L12653" t="s">
        <v>1252</v>
      </c>
      <c r="M12653">
        <v>4</v>
      </c>
      <c r="N12653" t="s">
        <v>1542</v>
      </c>
      <c r="O12653">
        <v>222001</v>
      </c>
      <c r="P12653" t="s">
        <v>63</v>
      </c>
      <c r="S12653">
        <v>31908000</v>
      </c>
    </row>
    <row r="12654" spans="1:19" x14ac:dyDescent="0.45">
      <c r="A12654" t="s">
        <v>19</v>
      </c>
      <c r="B12654" t="s">
        <v>2219</v>
      </c>
      <c r="C12654" t="s">
        <v>20</v>
      </c>
      <c r="D12654" t="s">
        <v>1275</v>
      </c>
      <c r="E12654">
        <v>16</v>
      </c>
      <c r="F12654" t="s">
        <v>383</v>
      </c>
      <c r="G12654">
        <v>212</v>
      </c>
      <c r="H12654" t="s">
        <v>1681</v>
      </c>
      <c r="I12654">
        <v>52</v>
      </c>
      <c r="J12654" t="s">
        <v>384</v>
      </c>
      <c r="K12654">
        <v>1</v>
      </c>
      <c r="L12654" t="s">
        <v>1252</v>
      </c>
      <c r="M12654">
        <v>4</v>
      </c>
      <c r="N12654" t="s">
        <v>1542</v>
      </c>
      <c r="O12654">
        <v>222002</v>
      </c>
      <c r="P12654" t="s">
        <v>79</v>
      </c>
      <c r="S12654">
        <v>10044000</v>
      </c>
    </row>
    <row r="12655" spans="1:19" x14ac:dyDescent="0.45">
      <c r="A12655" t="s">
        <v>19</v>
      </c>
      <c r="B12655" t="s">
        <v>2219</v>
      </c>
      <c r="C12655" t="s">
        <v>20</v>
      </c>
      <c r="D12655" t="s">
        <v>1275</v>
      </c>
      <c r="E12655">
        <v>16</v>
      </c>
      <c r="F12655" t="s">
        <v>383</v>
      </c>
      <c r="G12655">
        <v>212</v>
      </c>
      <c r="H12655" t="s">
        <v>1681</v>
      </c>
      <c r="I12655">
        <v>52</v>
      </c>
      <c r="J12655" t="s">
        <v>384</v>
      </c>
      <c r="K12655">
        <v>1</v>
      </c>
      <c r="L12655" t="s">
        <v>1252</v>
      </c>
      <c r="M12655">
        <v>4</v>
      </c>
      <c r="N12655" t="s">
        <v>1542</v>
      </c>
      <c r="O12655">
        <v>222003</v>
      </c>
      <c r="P12655" t="s">
        <v>83</v>
      </c>
      <c r="S12655">
        <v>10088000</v>
      </c>
    </row>
    <row r="12656" spans="1:19" x14ac:dyDescent="0.45">
      <c r="A12656" t="s">
        <v>19</v>
      </c>
      <c r="B12656" t="s">
        <v>2219</v>
      </c>
      <c r="C12656" t="s">
        <v>20</v>
      </c>
      <c r="D12656" t="s">
        <v>1275</v>
      </c>
      <c r="E12656">
        <v>16</v>
      </c>
      <c r="F12656" t="s">
        <v>383</v>
      </c>
      <c r="G12656">
        <v>212</v>
      </c>
      <c r="H12656" t="s">
        <v>1681</v>
      </c>
      <c r="I12656">
        <v>52</v>
      </c>
      <c r="J12656" t="s">
        <v>384</v>
      </c>
      <c r="K12656">
        <v>1</v>
      </c>
      <c r="L12656" t="s">
        <v>1252</v>
      </c>
      <c r="M12656">
        <v>4</v>
      </c>
      <c r="N12656" t="s">
        <v>1542</v>
      </c>
      <c r="O12656">
        <v>225001</v>
      </c>
      <c r="P12656" t="s">
        <v>31</v>
      </c>
      <c r="S12656">
        <v>15000000</v>
      </c>
    </row>
    <row r="12657" spans="1:19" x14ac:dyDescent="0.45">
      <c r="A12657" t="s">
        <v>19</v>
      </c>
      <c r="B12657" t="s">
        <v>2219</v>
      </c>
      <c r="C12657" t="s">
        <v>20</v>
      </c>
      <c r="D12657" t="s">
        <v>1275</v>
      </c>
      <c r="E12657">
        <v>16</v>
      </c>
      <c r="F12657" t="s">
        <v>383</v>
      </c>
      <c r="G12657">
        <v>212</v>
      </c>
      <c r="H12657" t="s">
        <v>1681</v>
      </c>
      <c r="I12657">
        <v>52</v>
      </c>
      <c r="J12657" t="s">
        <v>384</v>
      </c>
      <c r="K12657">
        <v>1</v>
      </c>
      <c r="L12657" t="s">
        <v>1252</v>
      </c>
      <c r="M12657">
        <v>4</v>
      </c>
      <c r="N12657" t="s">
        <v>1542</v>
      </c>
      <c r="O12657">
        <v>225002</v>
      </c>
      <c r="P12657" t="s">
        <v>128</v>
      </c>
      <c r="S12657">
        <v>15000000</v>
      </c>
    </row>
    <row r="12658" spans="1:19" x14ac:dyDescent="0.45">
      <c r="A12658" t="s">
        <v>19</v>
      </c>
      <c r="B12658" t="s">
        <v>2219</v>
      </c>
      <c r="C12658" t="s">
        <v>20</v>
      </c>
      <c r="D12658" t="s">
        <v>1275</v>
      </c>
      <c r="E12658">
        <v>16</v>
      </c>
      <c r="F12658" t="s">
        <v>383</v>
      </c>
      <c r="G12658">
        <v>212</v>
      </c>
      <c r="H12658" t="s">
        <v>1681</v>
      </c>
      <c r="I12658">
        <v>52</v>
      </c>
      <c r="J12658" t="s">
        <v>384</v>
      </c>
      <c r="K12658">
        <v>1</v>
      </c>
      <c r="L12658" t="s">
        <v>1252</v>
      </c>
      <c r="M12658">
        <v>4</v>
      </c>
      <c r="N12658" t="s">
        <v>1542</v>
      </c>
      <c r="O12658">
        <v>227001</v>
      </c>
      <c r="P12658" t="s">
        <v>44</v>
      </c>
      <c r="S12658">
        <v>170000000</v>
      </c>
    </row>
    <row r="12659" spans="1:19" x14ac:dyDescent="0.45">
      <c r="A12659" t="s">
        <v>19</v>
      </c>
      <c r="B12659" t="s">
        <v>2219</v>
      </c>
      <c r="C12659" t="s">
        <v>20</v>
      </c>
      <c r="D12659" t="s">
        <v>1275</v>
      </c>
      <c r="E12659">
        <v>16</v>
      </c>
      <c r="F12659" t="s">
        <v>383</v>
      </c>
      <c r="G12659">
        <v>212</v>
      </c>
      <c r="H12659" t="s">
        <v>1681</v>
      </c>
      <c r="I12659">
        <v>52</v>
      </c>
      <c r="J12659" t="s">
        <v>384</v>
      </c>
      <c r="K12659">
        <v>1</v>
      </c>
      <c r="L12659" t="s">
        <v>1252</v>
      </c>
      <c r="M12659">
        <v>4</v>
      </c>
      <c r="N12659" t="s">
        <v>1542</v>
      </c>
      <c r="O12659">
        <v>227002</v>
      </c>
      <c r="P12659" t="s">
        <v>53</v>
      </c>
      <c r="S12659">
        <v>180000000</v>
      </c>
    </row>
    <row r="12660" spans="1:19" x14ac:dyDescent="0.45">
      <c r="A12660" t="s">
        <v>19</v>
      </c>
      <c r="B12660" t="s">
        <v>2219</v>
      </c>
      <c r="C12660" t="s">
        <v>20</v>
      </c>
      <c r="D12660" t="s">
        <v>1275</v>
      </c>
      <c r="E12660">
        <v>16</v>
      </c>
      <c r="F12660" t="s">
        <v>383</v>
      </c>
      <c r="G12660">
        <v>212</v>
      </c>
      <c r="H12660" t="s">
        <v>1681</v>
      </c>
      <c r="I12660">
        <v>52</v>
      </c>
      <c r="J12660" t="s">
        <v>384</v>
      </c>
      <c r="K12660">
        <v>1</v>
      </c>
      <c r="L12660" t="s">
        <v>1252</v>
      </c>
      <c r="M12660">
        <v>4</v>
      </c>
      <c r="N12660" t="s">
        <v>1542</v>
      </c>
      <c r="O12660">
        <v>227004</v>
      </c>
      <c r="P12660" t="s">
        <v>45</v>
      </c>
      <c r="S12660">
        <v>53568000</v>
      </c>
    </row>
    <row r="12661" spans="1:19" x14ac:dyDescent="0.45">
      <c r="A12661" t="s">
        <v>19</v>
      </c>
      <c r="B12661" t="s">
        <v>2219</v>
      </c>
      <c r="C12661" t="s">
        <v>20</v>
      </c>
      <c r="D12661" t="s">
        <v>1275</v>
      </c>
      <c r="E12661">
        <v>16</v>
      </c>
      <c r="F12661" t="s">
        <v>383</v>
      </c>
      <c r="G12661">
        <v>213</v>
      </c>
      <c r="H12661" t="s">
        <v>1680</v>
      </c>
      <c r="I12661">
        <v>52</v>
      </c>
      <c r="J12661" t="s">
        <v>384</v>
      </c>
      <c r="K12661">
        <v>1</v>
      </c>
      <c r="L12661" t="s">
        <v>1253</v>
      </c>
      <c r="M12661">
        <v>1</v>
      </c>
      <c r="N12661" t="s">
        <v>386</v>
      </c>
      <c r="O12661">
        <v>211103</v>
      </c>
      <c r="P12661" t="s">
        <v>47</v>
      </c>
      <c r="S12661">
        <v>949799719</v>
      </c>
    </row>
    <row r="12662" spans="1:19" x14ac:dyDescent="0.45">
      <c r="A12662" t="s">
        <v>19</v>
      </c>
      <c r="B12662" t="s">
        <v>2219</v>
      </c>
      <c r="C12662" t="s">
        <v>20</v>
      </c>
      <c r="D12662" t="s">
        <v>1275</v>
      </c>
      <c r="E12662">
        <v>16</v>
      </c>
      <c r="F12662" t="s">
        <v>383</v>
      </c>
      <c r="G12662">
        <v>213</v>
      </c>
      <c r="H12662" t="s">
        <v>1680</v>
      </c>
      <c r="I12662">
        <v>52</v>
      </c>
      <c r="J12662" t="s">
        <v>384</v>
      </c>
      <c r="K12662">
        <v>1</v>
      </c>
      <c r="L12662" t="s">
        <v>1253</v>
      </c>
      <c r="M12662">
        <v>1</v>
      </c>
      <c r="N12662" t="s">
        <v>386</v>
      </c>
      <c r="O12662">
        <v>212201</v>
      </c>
      <c r="P12662" t="s">
        <v>39</v>
      </c>
      <c r="S12662">
        <v>27000000</v>
      </c>
    </row>
    <row r="12663" spans="1:19" x14ac:dyDescent="0.45">
      <c r="A12663" t="s">
        <v>19</v>
      </c>
      <c r="B12663" t="s">
        <v>2219</v>
      </c>
      <c r="C12663" t="s">
        <v>20</v>
      </c>
      <c r="D12663" t="s">
        <v>1275</v>
      </c>
      <c r="E12663">
        <v>16</v>
      </c>
      <c r="F12663" t="s">
        <v>383</v>
      </c>
      <c r="G12663">
        <v>213</v>
      </c>
      <c r="H12663" t="s">
        <v>1680</v>
      </c>
      <c r="I12663">
        <v>52</v>
      </c>
      <c r="J12663" t="s">
        <v>384</v>
      </c>
      <c r="K12663">
        <v>1</v>
      </c>
      <c r="L12663" t="s">
        <v>1253</v>
      </c>
      <c r="M12663">
        <v>1</v>
      </c>
      <c r="N12663" t="s">
        <v>386</v>
      </c>
      <c r="O12663">
        <v>221007</v>
      </c>
      <c r="P12663" t="s">
        <v>71</v>
      </c>
      <c r="S12663">
        <v>5000000</v>
      </c>
    </row>
    <row r="12664" spans="1:19" x14ac:dyDescent="0.45">
      <c r="A12664" t="s">
        <v>19</v>
      </c>
      <c r="B12664" t="s">
        <v>2219</v>
      </c>
      <c r="C12664" t="s">
        <v>20</v>
      </c>
      <c r="D12664" t="s">
        <v>1275</v>
      </c>
      <c r="E12664">
        <v>16</v>
      </c>
      <c r="F12664" t="s">
        <v>383</v>
      </c>
      <c r="G12664">
        <v>213</v>
      </c>
      <c r="H12664" t="s">
        <v>1680</v>
      </c>
      <c r="I12664">
        <v>52</v>
      </c>
      <c r="J12664" t="s">
        <v>384</v>
      </c>
      <c r="K12664">
        <v>1</v>
      </c>
      <c r="L12664" t="s">
        <v>1253</v>
      </c>
      <c r="M12664">
        <v>1</v>
      </c>
      <c r="N12664" t="s">
        <v>386</v>
      </c>
      <c r="O12664">
        <v>221008</v>
      </c>
      <c r="P12664" t="s">
        <v>68</v>
      </c>
      <c r="S12664">
        <v>21899539</v>
      </c>
    </row>
    <row r="12665" spans="1:19" x14ac:dyDescent="0.45">
      <c r="A12665" t="s">
        <v>19</v>
      </c>
      <c r="B12665" t="s">
        <v>2219</v>
      </c>
      <c r="C12665" t="s">
        <v>20</v>
      </c>
      <c r="D12665" t="s">
        <v>1275</v>
      </c>
      <c r="E12665">
        <v>16</v>
      </c>
      <c r="F12665" t="s">
        <v>383</v>
      </c>
      <c r="G12665">
        <v>213</v>
      </c>
      <c r="H12665" t="s">
        <v>1680</v>
      </c>
      <c r="I12665">
        <v>52</v>
      </c>
      <c r="J12665" t="s">
        <v>384</v>
      </c>
      <c r="K12665">
        <v>1</v>
      </c>
      <c r="L12665" t="s">
        <v>1253</v>
      </c>
      <c r="M12665">
        <v>1</v>
      </c>
      <c r="N12665" t="s">
        <v>386</v>
      </c>
      <c r="O12665">
        <v>221009</v>
      </c>
      <c r="P12665" t="s">
        <v>62</v>
      </c>
      <c r="S12665">
        <v>30000000</v>
      </c>
    </row>
    <row r="12666" spans="1:19" x14ac:dyDescent="0.45">
      <c r="A12666" t="s">
        <v>19</v>
      </c>
      <c r="B12666" t="s">
        <v>2219</v>
      </c>
      <c r="C12666" t="s">
        <v>20</v>
      </c>
      <c r="D12666" t="s">
        <v>1275</v>
      </c>
      <c r="E12666">
        <v>16</v>
      </c>
      <c r="F12666" t="s">
        <v>383</v>
      </c>
      <c r="G12666">
        <v>213</v>
      </c>
      <c r="H12666" t="s">
        <v>1680</v>
      </c>
      <c r="I12666">
        <v>52</v>
      </c>
      <c r="J12666" t="s">
        <v>384</v>
      </c>
      <c r="K12666">
        <v>1</v>
      </c>
      <c r="L12666" t="s">
        <v>1253</v>
      </c>
      <c r="M12666">
        <v>1</v>
      </c>
      <c r="N12666" t="s">
        <v>386</v>
      </c>
      <c r="O12666">
        <v>221014</v>
      </c>
      <c r="P12666" t="s">
        <v>93</v>
      </c>
      <c r="S12666">
        <v>5000000</v>
      </c>
    </row>
    <row r="12667" spans="1:19" x14ac:dyDescent="0.45">
      <c r="A12667" t="s">
        <v>19</v>
      </c>
      <c r="B12667" t="s">
        <v>2219</v>
      </c>
      <c r="C12667" t="s">
        <v>20</v>
      </c>
      <c r="D12667" t="s">
        <v>1275</v>
      </c>
      <c r="E12667">
        <v>16</v>
      </c>
      <c r="F12667" t="s">
        <v>383</v>
      </c>
      <c r="G12667">
        <v>213</v>
      </c>
      <c r="H12667" t="s">
        <v>1680</v>
      </c>
      <c r="I12667">
        <v>52</v>
      </c>
      <c r="J12667" t="s">
        <v>384</v>
      </c>
      <c r="K12667">
        <v>1</v>
      </c>
      <c r="L12667" t="s">
        <v>1253</v>
      </c>
      <c r="M12667">
        <v>1</v>
      </c>
      <c r="N12667" t="s">
        <v>386</v>
      </c>
      <c r="O12667">
        <v>222001</v>
      </c>
      <c r="P12667" t="s">
        <v>63</v>
      </c>
      <c r="S12667">
        <v>30000000</v>
      </c>
    </row>
    <row r="12668" spans="1:19" x14ac:dyDescent="0.45">
      <c r="A12668" t="s">
        <v>19</v>
      </c>
      <c r="B12668" t="s">
        <v>2219</v>
      </c>
      <c r="C12668" t="s">
        <v>20</v>
      </c>
      <c r="D12668" t="s">
        <v>1275</v>
      </c>
      <c r="E12668">
        <v>16</v>
      </c>
      <c r="F12668" t="s">
        <v>383</v>
      </c>
      <c r="G12668">
        <v>213</v>
      </c>
      <c r="H12668" t="s">
        <v>1680</v>
      </c>
      <c r="I12668">
        <v>52</v>
      </c>
      <c r="J12668" t="s">
        <v>384</v>
      </c>
      <c r="K12668">
        <v>1</v>
      </c>
      <c r="L12668" t="s">
        <v>1253</v>
      </c>
      <c r="M12668">
        <v>1</v>
      </c>
      <c r="N12668" t="s">
        <v>386</v>
      </c>
      <c r="O12668">
        <v>223003</v>
      </c>
      <c r="P12668" t="s">
        <v>136</v>
      </c>
      <c r="S12668">
        <v>464004000</v>
      </c>
    </row>
    <row r="12669" spans="1:19" x14ac:dyDescent="0.45">
      <c r="A12669" t="s">
        <v>19</v>
      </c>
      <c r="B12669" t="s">
        <v>2219</v>
      </c>
      <c r="C12669" t="s">
        <v>20</v>
      </c>
      <c r="D12669" t="s">
        <v>1275</v>
      </c>
      <c r="E12669">
        <v>16</v>
      </c>
      <c r="F12669" t="s">
        <v>383</v>
      </c>
      <c r="G12669">
        <v>213</v>
      </c>
      <c r="H12669" t="s">
        <v>1680</v>
      </c>
      <c r="I12669">
        <v>52</v>
      </c>
      <c r="J12669" t="s">
        <v>384</v>
      </c>
      <c r="K12669">
        <v>1</v>
      </c>
      <c r="L12669" t="s">
        <v>1253</v>
      </c>
      <c r="M12669">
        <v>1</v>
      </c>
      <c r="N12669" t="s">
        <v>386</v>
      </c>
      <c r="O12669">
        <v>223004</v>
      </c>
      <c r="P12669" t="s">
        <v>51</v>
      </c>
      <c r="S12669">
        <v>30000000</v>
      </c>
    </row>
    <row r="12670" spans="1:19" x14ac:dyDescent="0.45">
      <c r="A12670" t="s">
        <v>19</v>
      </c>
      <c r="B12670" t="s">
        <v>2219</v>
      </c>
      <c r="C12670" t="s">
        <v>20</v>
      </c>
      <c r="D12670" t="s">
        <v>1275</v>
      </c>
      <c r="E12670">
        <v>16</v>
      </c>
      <c r="F12670" t="s">
        <v>383</v>
      </c>
      <c r="G12670">
        <v>213</v>
      </c>
      <c r="H12670" t="s">
        <v>1680</v>
      </c>
      <c r="I12670">
        <v>52</v>
      </c>
      <c r="J12670" t="s">
        <v>384</v>
      </c>
      <c r="K12670">
        <v>1</v>
      </c>
      <c r="L12670" t="s">
        <v>1253</v>
      </c>
      <c r="M12670">
        <v>1</v>
      </c>
      <c r="N12670" t="s">
        <v>386</v>
      </c>
      <c r="O12670">
        <v>227001</v>
      </c>
      <c r="P12670" t="s">
        <v>44</v>
      </c>
      <c r="S12670">
        <v>30744000</v>
      </c>
    </row>
    <row r="12671" spans="1:19" x14ac:dyDescent="0.45">
      <c r="A12671" t="s">
        <v>19</v>
      </c>
      <c r="B12671" t="s">
        <v>2219</v>
      </c>
      <c r="C12671" t="s">
        <v>20</v>
      </c>
      <c r="D12671" t="s">
        <v>1275</v>
      </c>
      <c r="E12671">
        <v>16</v>
      </c>
      <c r="F12671" t="s">
        <v>383</v>
      </c>
      <c r="G12671">
        <v>213</v>
      </c>
      <c r="H12671" t="s">
        <v>1680</v>
      </c>
      <c r="I12671">
        <v>52</v>
      </c>
      <c r="J12671" t="s">
        <v>384</v>
      </c>
      <c r="K12671">
        <v>1</v>
      </c>
      <c r="L12671" t="s">
        <v>1253</v>
      </c>
      <c r="M12671">
        <v>1</v>
      </c>
      <c r="N12671" t="s">
        <v>386</v>
      </c>
      <c r="O12671">
        <v>227002</v>
      </c>
      <c r="P12671" t="s">
        <v>53</v>
      </c>
      <c r="S12671">
        <v>124642791</v>
      </c>
    </row>
    <row r="12672" spans="1:19" x14ac:dyDescent="0.45">
      <c r="A12672" t="s">
        <v>19</v>
      </c>
      <c r="B12672" t="s">
        <v>2219</v>
      </c>
      <c r="C12672" t="s">
        <v>20</v>
      </c>
      <c r="D12672" t="s">
        <v>1275</v>
      </c>
      <c r="E12672">
        <v>16</v>
      </c>
      <c r="F12672" t="s">
        <v>383</v>
      </c>
      <c r="G12672">
        <v>213</v>
      </c>
      <c r="H12672" t="s">
        <v>1680</v>
      </c>
      <c r="I12672">
        <v>52</v>
      </c>
      <c r="J12672" t="s">
        <v>384</v>
      </c>
      <c r="K12672">
        <v>1</v>
      </c>
      <c r="L12672" t="s">
        <v>1253</v>
      </c>
      <c r="M12672">
        <v>2</v>
      </c>
      <c r="N12672" t="s">
        <v>1274</v>
      </c>
      <c r="O12672">
        <v>213001</v>
      </c>
      <c r="P12672" t="s">
        <v>40</v>
      </c>
      <c r="S12672">
        <v>43000000</v>
      </c>
    </row>
    <row r="12673" spans="1:19" x14ac:dyDescent="0.45">
      <c r="A12673" t="s">
        <v>19</v>
      </c>
      <c r="B12673" t="s">
        <v>2219</v>
      </c>
      <c r="C12673" t="s">
        <v>20</v>
      </c>
      <c r="D12673" t="s">
        <v>1275</v>
      </c>
      <c r="E12673">
        <v>16</v>
      </c>
      <c r="F12673" t="s">
        <v>383</v>
      </c>
      <c r="G12673">
        <v>213</v>
      </c>
      <c r="H12673" t="s">
        <v>1680</v>
      </c>
      <c r="I12673">
        <v>52</v>
      </c>
      <c r="J12673" t="s">
        <v>384</v>
      </c>
      <c r="K12673">
        <v>1</v>
      </c>
      <c r="L12673" t="s">
        <v>1253</v>
      </c>
      <c r="M12673">
        <v>2</v>
      </c>
      <c r="N12673" t="s">
        <v>1274</v>
      </c>
      <c r="O12673">
        <v>221003</v>
      </c>
      <c r="P12673" t="s">
        <v>69</v>
      </c>
      <c r="S12673">
        <v>6000000</v>
      </c>
    </row>
    <row r="12674" spans="1:19" x14ac:dyDescent="0.45">
      <c r="A12674" t="s">
        <v>19</v>
      </c>
      <c r="B12674" t="s">
        <v>2219</v>
      </c>
      <c r="C12674" t="s">
        <v>20</v>
      </c>
      <c r="D12674" t="s">
        <v>1275</v>
      </c>
      <c r="E12674">
        <v>16</v>
      </c>
      <c r="F12674" t="s">
        <v>383</v>
      </c>
      <c r="G12674">
        <v>213</v>
      </c>
      <c r="H12674" t="s">
        <v>1680</v>
      </c>
      <c r="I12674">
        <v>52</v>
      </c>
      <c r="J12674" t="s">
        <v>384</v>
      </c>
      <c r="K12674">
        <v>1</v>
      </c>
      <c r="L12674" t="s">
        <v>1253</v>
      </c>
      <c r="M12674">
        <v>2</v>
      </c>
      <c r="N12674" t="s">
        <v>1274</v>
      </c>
      <c r="O12674">
        <v>221008</v>
      </c>
      <c r="P12674" t="s">
        <v>68</v>
      </c>
      <c r="S12674">
        <v>1000000</v>
      </c>
    </row>
    <row r="12675" spans="1:19" x14ac:dyDescent="0.45">
      <c r="A12675" t="s">
        <v>19</v>
      </c>
      <c r="B12675" t="s">
        <v>2219</v>
      </c>
      <c r="C12675" t="s">
        <v>20</v>
      </c>
      <c r="D12675" t="s">
        <v>1275</v>
      </c>
      <c r="E12675">
        <v>16</v>
      </c>
      <c r="F12675" t="s">
        <v>383</v>
      </c>
      <c r="G12675">
        <v>213</v>
      </c>
      <c r="H12675" t="s">
        <v>1680</v>
      </c>
      <c r="I12675">
        <v>52</v>
      </c>
      <c r="J12675" t="s">
        <v>384</v>
      </c>
      <c r="K12675">
        <v>1</v>
      </c>
      <c r="L12675" t="s">
        <v>1253</v>
      </c>
      <c r="M12675">
        <v>2</v>
      </c>
      <c r="N12675" t="s">
        <v>1274</v>
      </c>
      <c r="O12675">
        <v>221009</v>
      </c>
      <c r="P12675" t="s">
        <v>62</v>
      </c>
      <c r="S12675">
        <v>23000000</v>
      </c>
    </row>
    <row r="12676" spans="1:19" x14ac:dyDescent="0.45">
      <c r="A12676" t="s">
        <v>19</v>
      </c>
      <c r="B12676" t="s">
        <v>2219</v>
      </c>
      <c r="C12676" t="s">
        <v>20</v>
      </c>
      <c r="D12676" t="s">
        <v>1275</v>
      </c>
      <c r="E12676">
        <v>16</v>
      </c>
      <c r="F12676" t="s">
        <v>383</v>
      </c>
      <c r="G12676">
        <v>213</v>
      </c>
      <c r="H12676" t="s">
        <v>1680</v>
      </c>
      <c r="I12676">
        <v>52</v>
      </c>
      <c r="J12676" t="s">
        <v>384</v>
      </c>
      <c r="K12676">
        <v>1</v>
      </c>
      <c r="L12676" t="s">
        <v>1253</v>
      </c>
      <c r="M12676">
        <v>2</v>
      </c>
      <c r="N12676" t="s">
        <v>1274</v>
      </c>
      <c r="O12676">
        <v>221011</v>
      </c>
      <c r="P12676" t="s">
        <v>49</v>
      </c>
      <c r="S12676">
        <v>8800000</v>
      </c>
    </row>
    <row r="12677" spans="1:19" x14ac:dyDescent="0.45">
      <c r="A12677" t="s">
        <v>19</v>
      </c>
      <c r="B12677" t="s">
        <v>2219</v>
      </c>
      <c r="C12677" t="s">
        <v>20</v>
      </c>
      <c r="D12677" t="s">
        <v>1275</v>
      </c>
      <c r="E12677">
        <v>16</v>
      </c>
      <c r="F12677" t="s">
        <v>383</v>
      </c>
      <c r="G12677">
        <v>213</v>
      </c>
      <c r="H12677" t="s">
        <v>1680</v>
      </c>
      <c r="I12677">
        <v>52</v>
      </c>
      <c r="J12677" t="s">
        <v>384</v>
      </c>
      <c r="K12677">
        <v>1</v>
      </c>
      <c r="L12677" t="s">
        <v>1253</v>
      </c>
      <c r="M12677">
        <v>2</v>
      </c>
      <c r="N12677" t="s">
        <v>1274</v>
      </c>
      <c r="O12677">
        <v>221014</v>
      </c>
      <c r="P12677" t="s">
        <v>93</v>
      </c>
      <c r="S12677">
        <v>5000000</v>
      </c>
    </row>
    <row r="12678" spans="1:19" x14ac:dyDescent="0.45">
      <c r="A12678" t="s">
        <v>19</v>
      </c>
      <c r="B12678" t="s">
        <v>2219</v>
      </c>
      <c r="C12678" t="s">
        <v>20</v>
      </c>
      <c r="D12678" t="s">
        <v>1275</v>
      </c>
      <c r="E12678">
        <v>16</v>
      </c>
      <c r="F12678" t="s">
        <v>383</v>
      </c>
      <c r="G12678">
        <v>213</v>
      </c>
      <c r="H12678" t="s">
        <v>1680</v>
      </c>
      <c r="I12678">
        <v>52</v>
      </c>
      <c r="J12678" t="s">
        <v>384</v>
      </c>
      <c r="K12678">
        <v>1</v>
      </c>
      <c r="L12678" t="s">
        <v>1253</v>
      </c>
      <c r="M12678">
        <v>2</v>
      </c>
      <c r="N12678" t="s">
        <v>1274</v>
      </c>
      <c r="O12678">
        <v>222001</v>
      </c>
      <c r="P12678" t="s">
        <v>63</v>
      </c>
      <c r="S12678">
        <v>29700000</v>
      </c>
    </row>
    <row r="12679" spans="1:19" x14ac:dyDescent="0.45">
      <c r="A12679" t="s">
        <v>19</v>
      </c>
      <c r="B12679" t="s">
        <v>2219</v>
      </c>
      <c r="C12679" t="s">
        <v>20</v>
      </c>
      <c r="D12679" t="s">
        <v>1275</v>
      </c>
      <c r="E12679">
        <v>16</v>
      </c>
      <c r="F12679" t="s">
        <v>383</v>
      </c>
      <c r="G12679">
        <v>213</v>
      </c>
      <c r="H12679" t="s">
        <v>1680</v>
      </c>
      <c r="I12679">
        <v>52</v>
      </c>
      <c r="J12679" t="s">
        <v>384</v>
      </c>
      <c r="K12679">
        <v>1</v>
      </c>
      <c r="L12679" t="s">
        <v>1253</v>
      </c>
      <c r="M12679">
        <v>2</v>
      </c>
      <c r="N12679" t="s">
        <v>1274</v>
      </c>
      <c r="O12679">
        <v>222002</v>
      </c>
      <c r="P12679" t="s">
        <v>79</v>
      </c>
      <c r="S12679">
        <v>4000000</v>
      </c>
    </row>
    <row r="12680" spans="1:19" x14ac:dyDescent="0.45">
      <c r="A12680" t="s">
        <v>19</v>
      </c>
      <c r="B12680" t="s">
        <v>2219</v>
      </c>
      <c r="C12680" t="s">
        <v>20</v>
      </c>
      <c r="D12680" t="s">
        <v>1275</v>
      </c>
      <c r="E12680">
        <v>16</v>
      </c>
      <c r="F12680" t="s">
        <v>383</v>
      </c>
      <c r="G12680">
        <v>213</v>
      </c>
      <c r="H12680" t="s">
        <v>1680</v>
      </c>
      <c r="I12680">
        <v>52</v>
      </c>
      <c r="J12680" t="s">
        <v>384</v>
      </c>
      <c r="K12680">
        <v>1</v>
      </c>
      <c r="L12680" t="s">
        <v>1253</v>
      </c>
      <c r="M12680">
        <v>2</v>
      </c>
      <c r="N12680" t="s">
        <v>1274</v>
      </c>
      <c r="O12680">
        <v>223001</v>
      </c>
      <c r="P12680" t="s">
        <v>94</v>
      </c>
      <c r="S12680">
        <v>10000000</v>
      </c>
    </row>
    <row r="12681" spans="1:19" x14ac:dyDescent="0.45">
      <c r="A12681" t="s">
        <v>19</v>
      </c>
      <c r="B12681" t="s">
        <v>2219</v>
      </c>
      <c r="C12681" t="s">
        <v>20</v>
      </c>
      <c r="D12681" t="s">
        <v>1275</v>
      </c>
      <c r="E12681">
        <v>16</v>
      </c>
      <c r="F12681" t="s">
        <v>383</v>
      </c>
      <c r="G12681">
        <v>213</v>
      </c>
      <c r="H12681" t="s">
        <v>1680</v>
      </c>
      <c r="I12681">
        <v>52</v>
      </c>
      <c r="J12681" t="s">
        <v>384</v>
      </c>
      <c r="K12681">
        <v>1</v>
      </c>
      <c r="L12681" t="s">
        <v>1253</v>
      </c>
      <c r="M12681">
        <v>2</v>
      </c>
      <c r="N12681" t="s">
        <v>1274</v>
      </c>
      <c r="O12681">
        <v>223004</v>
      </c>
      <c r="P12681" t="s">
        <v>51</v>
      </c>
      <c r="S12681">
        <v>23000000</v>
      </c>
    </row>
    <row r="12682" spans="1:19" x14ac:dyDescent="0.45">
      <c r="A12682" t="s">
        <v>19</v>
      </c>
      <c r="B12682" t="s">
        <v>2219</v>
      </c>
      <c r="C12682" t="s">
        <v>20</v>
      </c>
      <c r="D12682" t="s">
        <v>1275</v>
      </c>
      <c r="E12682">
        <v>16</v>
      </c>
      <c r="F12682" t="s">
        <v>383</v>
      </c>
      <c r="G12682">
        <v>213</v>
      </c>
      <c r="H12682" t="s">
        <v>1680</v>
      </c>
      <c r="I12682">
        <v>52</v>
      </c>
      <c r="J12682" t="s">
        <v>384</v>
      </c>
      <c r="K12682">
        <v>1</v>
      </c>
      <c r="L12682" t="s">
        <v>1253</v>
      </c>
      <c r="M12682">
        <v>2</v>
      </c>
      <c r="N12682" t="s">
        <v>1274</v>
      </c>
      <c r="O12682">
        <v>223005</v>
      </c>
      <c r="P12682" t="s">
        <v>57</v>
      </c>
      <c r="S12682">
        <v>52000000</v>
      </c>
    </row>
    <row r="12683" spans="1:19" x14ac:dyDescent="0.45">
      <c r="A12683" t="s">
        <v>19</v>
      </c>
      <c r="B12683" t="s">
        <v>2219</v>
      </c>
      <c r="C12683" t="s">
        <v>20</v>
      </c>
      <c r="D12683" t="s">
        <v>1275</v>
      </c>
      <c r="E12683">
        <v>16</v>
      </c>
      <c r="F12683" t="s">
        <v>383</v>
      </c>
      <c r="G12683">
        <v>213</v>
      </c>
      <c r="H12683" t="s">
        <v>1680</v>
      </c>
      <c r="I12683">
        <v>52</v>
      </c>
      <c r="J12683" t="s">
        <v>384</v>
      </c>
      <c r="K12683">
        <v>1</v>
      </c>
      <c r="L12683" t="s">
        <v>1253</v>
      </c>
      <c r="M12683">
        <v>2</v>
      </c>
      <c r="N12683" t="s">
        <v>1274</v>
      </c>
      <c r="O12683">
        <v>223006</v>
      </c>
      <c r="P12683" t="s">
        <v>64</v>
      </c>
      <c r="S12683">
        <v>8000000</v>
      </c>
    </row>
    <row r="12684" spans="1:19" x14ac:dyDescent="0.45">
      <c r="A12684" t="s">
        <v>19</v>
      </c>
      <c r="B12684" t="s">
        <v>2219</v>
      </c>
      <c r="C12684" t="s">
        <v>20</v>
      </c>
      <c r="D12684" t="s">
        <v>1275</v>
      </c>
      <c r="E12684">
        <v>16</v>
      </c>
      <c r="F12684" t="s">
        <v>383</v>
      </c>
      <c r="G12684">
        <v>213</v>
      </c>
      <c r="H12684" t="s">
        <v>1680</v>
      </c>
      <c r="I12684">
        <v>52</v>
      </c>
      <c r="J12684" t="s">
        <v>384</v>
      </c>
      <c r="K12684">
        <v>1</v>
      </c>
      <c r="L12684" t="s">
        <v>1253</v>
      </c>
      <c r="M12684">
        <v>2</v>
      </c>
      <c r="N12684" t="s">
        <v>1274</v>
      </c>
      <c r="O12684">
        <v>226001</v>
      </c>
      <c r="P12684" t="s">
        <v>80</v>
      </c>
      <c r="S12684">
        <v>61000000</v>
      </c>
    </row>
    <row r="12685" spans="1:19" x14ac:dyDescent="0.45">
      <c r="A12685" t="s">
        <v>19</v>
      </c>
      <c r="B12685" t="s">
        <v>2219</v>
      </c>
      <c r="C12685" t="s">
        <v>20</v>
      </c>
      <c r="D12685" t="s">
        <v>1275</v>
      </c>
      <c r="E12685">
        <v>16</v>
      </c>
      <c r="F12685" t="s">
        <v>383</v>
      </c>
      <c r="G12685">
        <v>213</v>
      </c>
      <c r="H12685" t="s">
        <v>1680</v>
      </c>
      <c r="I12685">
        <v>52</v>
      </c>
      <c r="J12685" t="s">
        <v>384</v>
      </c>
      <c r="K12685">
        <v>1</v>
      </c>
      <c r="L12685" t="s">
        <v>1253</v>
      </c>
      <c r="M12685">
        <v>2</v>
      </c>
      <c r="N12685" t="s">
        <v>1274</v>
      </c>
      <c r="O12685">
        <v>227001</v>
      </c>
      <c r="P12685" t="s">
        <v>44</v>
      </c>
      <c r="S12685">
        <v>7000000</v>
      </c>
    </row>
    <row r="12686" spans="1:19" x14ac:dyDescent="0.45">
      <c r="A12686" t="s">
        <v>19</v>
      </c>
      <c r="B12686" t="s">
        <v>2219</v>
      </c>
      <c r="C12686" t="s">
        <v>20</v>
      </c>
      <c r="D12686" t="s">
        <v>1275</v>
      </c>
      <c r="E12686">
        <v>16</v>
      </c>
      <c r="F12686" t="s">
        <v>383</v>
      </c>
      <c r="G12686">
        <v>213</v>
      </c>
      <c r="H12686" t="s">
        <v>1680</v>
      </c>
      <c r="I12686">
        <v>52</v>
      </c>
      <c r="J12686" t="s">
        <v>384</v>
      </c>
      <c r="K12686">
        <v>1</v>
      </c>
      <c r="L12686" t="s">
        <v>1253</v>
      </c>
      <c r="M12686">
        <v>2</v>
      </c>
      <c r="N12686" t="s">
        <v>1274</v>
      </c>
      <c r="O12686">
        <v>227002</v>
      </c>
      <c r="P12686" t="s">
        <v>53</v>
      </c>
      <c r="S12686">
        <v>55000000</v>
      </c>
    </row>
    <row r="12687" spans="1:19" x14ac:dyDescent="0.45">
      <c r="A12687" t="s">
        <v>19</v>
      </c>
      <c r="B12687" t="s">
        <v>2219</v>
      </c>
      <c r="C12687" t="s">
        <v>20</v>
      </c>
      <c r="D12687" t="s">
        <v>1275</v>
      </c>
      <c r="E12687">
        <v>16</v>
      </c>
      <c r="F12687" t="s">
        <v>383</v>
      </c>
      <c r="G12687">
        <v>213</v>
      </c>
      <c r="H12687" t="s">
        <v>1680</v>
      </c>
      <c r="I12687">
        <v>52</v>
      </c>
      <c r="J12687" t="s">
        <v>384</v>
      </c>
      <c r="K12687">
        <v>1</v>
      </c>
      <c r="L12687" t="s">
        <v>1253</v>
      </c>
      <c r="M12687">
        <v>2</v>
      </c>
      <c r="N12687" t="s">
        <v>1274</v>
      </c>
      <c r="O12687">
        <v>227003</v>
      </c>
      <c r="P12687" t="s">
        <v>96</v>
      </c>
      <c r="S12687">
        <v>1867000</v>
      </c>
    </row>
    <row r="12688" spans="1:19" x14ac:dyDescent="0.45">
      <c r="A12688" t="s">
        <v>19</v>
      </c>
      <c r="B12688" t="s">
        <v>2219</v>
      </c>
      <c r="C12688" t="s">
        <v>20</v>
      </c>
      <c r="D12688" t="s">
        <v>1275</v>
      </c>
      <c r="E12688">
        <v>16</v>
      </c>
      <c r="F12688" t="s">
        <v>383</v>
      </c>
      <c r="G12688">
        <v>213</v>
      </c>
      <c r="H12688" t="s">
        <v>1680</v>
      </c>
      <c r="I12688">
        <v>52</v>
      </c>
      <c r="J12688" t="s">
        <v>384</v>
      </c>
      <c r="K12688">
        <v>1</v>
      </c>
      <c r="L12688" t="s">
        <v>1253</v>
      </c>
      <c r="M12688">
        <v>2</v>
      </c>
      <c r="N12688" t="s">
        <v>1274</v>
      </c>
      <c r="O12688">
        <v>227004</v>
      </c>
      <c r="P12688" t="s">
        <v>45</v>
      </c>
      <c r="S12688">
        <v>63858000</v>
      </c>
    </row>
    <row r="12689" spans="1:19" x14ac:dyDescent="0.45">
      <c r="A12689" t="s">
        <v>19</v>
      </c>
      <c r="B12689" t="s">
        <v>2219</v>
      </c>
      <c r="C12689" t="s">
        <v>20</v>
      </c>
      <c r="D12689" t="s">
        <v>1275</v>
      </c>
      <c r="E12689">
        <v>16</v>
      </c>
      <c r="F12689" t="s">
        <v>383</v>
      </c>
      <c r="G12689">
        <v>213</v>
      </c>
      <c r="H12689" t="s">
        <v>1680</v>
      </c>
      <c r="I12689">
        <v>52</v>
      </c>
      <c r="J12689" t="s">
        <v>384</v>
      </c>
      <c r="K12689">
        <v>1</v>
      </c>
      <c r="L12689" t="s">
        <v>1253</v>
      </c>
      <c r="M12689">
        <v>2</v>
      </c>
      <c r="N12689" t="s">
        <v>1274</v>
      </c>
      <c r="O12689">
        <v>228001</v>
      </c>
      <c r="P12689" t="s">
        <v>28</v>
      </c>
      <c r="S12689">
        <v>199486699</v>
      </c>
    </row>
    <row r="12690" spans="1:19" x14ac:dyDescent="0.45">
      <c r="A12690" t="s">
        <v>19</v>
      </c>
      <c r="B12690" t="s">
        <v>2219</v>
      </c>
      <c r="C12690" t="s">
        <v>20</v>
      </c>
      <c r="D12690" t="s">
        <v>1275</v>
      </c>
      <c r="E12690">
        <v>16</v>
      </c>
      <c r="F12690" t="s">
        <v>383</v>
      </c>
      <c r="G12690">
        <v>213</v>
      </c>
      <c r="H12690" t="s">
        <v>1680</v>
      </c>
      <c r="I12690">
        <v>52</v>
      </c>
      <c r="J12690" t="s">
        <v>384</v>
      </c>
      <c r="K12690">
        <v>1</v>
      </c>
      <c r="L12690" t="s">
        <v>1253</v>
      </c>
      <c r="M12690">
        <v>2</v>
      </c>
      <c r="N12690" t="s">
        <v>1274</v>
      </c>
      <c r="O12690">
        <v>228002</v>
      </c>
      <c r="P12690" t="s">
        <v>66</v>
      </c>
      <c r="S12690">
        <v>20200000</v>
      </c>
    </row>
    <row r="12691" spans="1:19" x14ac:dyDescent="0.45">
      <c r="A12691" t="s">
        <v>19</v>
      </c>
      <c r="B12691" t="s">
        <v>2219</v>
      </c>
      <c r="C12691" t="s">
        <v>20</v>
      </c>
      <c r="D12691" t="s">
        <v>1275</v>
      </c>
      <c r="E12691">
        <v>16</v>
      </c>
      <c r="F12691" t="s">
        <v>383</v>
      </c>
      <c r="G12691">
        <v>213</v>
      </c>
      <c r="H12691" t="s">
        <v>1680</v>
      </c>
      <c r="I12691">
        <v>52</v>
      </c>
      <c r="J12691" t="s">
        <v>384</v>
      </c>
      <c r="K12691">
        <v>1</v>
      </c>
      <c r="L12691" t="s">
        <v>1253</v>
      </c>
      <c r="M12691">
        <v>4</v>
      </c>
      <c r="N12691" t="s">
        <v>1542</v>
      </c>
      <c r="O12691">
        <v>211103</v>
      </c>
      <c r="P12691" t="s">
        <v>47</v>
      </c>
      <c r="S12691">
        <v>50000000</v>
      </c>
    </row>
    <row r="12692" spans="1:19" x14ac:dyDescent="0.45">
      <c r="A12692" t="s">
        <v>19</v>
      </c>
      <c r="B12692" t="s">
        <v>2219</v>
      </c>
      <c r="C12692" t="s">
        <v>20</v>
      </c>
      <c r="D12692" t="s">
        <v>1275</v>
      </c>
      <c r="E12692">
        <v>16</v>
      </c>
      <c r="F12692" t="s">
        <v>383</v>
      </c>
      <c r="G12692">
        <v>213</v>
      </c>
      <c r="H12692" t="s">
        <v>1680</v>
      </c>
      <c r="I12692">
        <v>52</v>
      </c>
      <c r="J12692" t="s">
        <v>384</v>
      </c>
      <c r="K12692">
        <v>1</v>
      </c>
      <c r="L12692" t="s">
        <v>1253</v>
      </c>
      <c r="M12692">
        <v>4</v>
      </c>
      <c r="N12692" t="s">
        <v>1542</v>
      </c>
      <c r="O12692">
        <v>221001</v>
      </c>
      <c r="P12692" t="s">
        <v>52</v>
      </c>
      <c r="S12692">
        <v>5000000</v>
      </c>
    </row>
    <row r="12693" spans="1:19" x14ac:dyDescent="0.45">
      <c r="A12693" t="s">
        <v>19</v>
      </c>
      <c r="B12693" t="s">
        <v>2219</v>
      </c>
      <c r="C12693" t="s">
        <v>20</v>
      </c>
      <c r="D12693" t="s">
        <v>1275</v>
      </c>
      <c r="E12693">
        <v>16</v>
      </c>
      <c r="F12693" t="s">
        <v>383</v>
      </c>
      <c r="G12693">
        <v>213</v>
      </c>
      <c r="H12693" t="s">
        <v>1680</v>
      </c>
      <c r="I12693">
        <v>52</v>
      </c>
      <c r="J12693" t="s">
        <v>384</v>
      </c>
      <c r="K12693">
        <v>1</v>
      </c>
      <c r="L12693" t="s">
        <v>1253</v>
      </c>
      <c r="M12693">
        <v>4</v>
      </c>
      <c r="N12693" t="s">
        <v>1542</v>
      </c>
      <c r="O12693">
        <v>227002</v>
      </c>
      <c r="P12693" t="s">
        <v>53</v>
      </c>
      <c r="S12693">
        <v>13000000</v>
      </c>
    </row>
    <row r="12694" spans="1:19" x14ac:dyDescent="0.45">
      <c r="A12694" t="s">
        <v>19</v>
      </c>
      <c r="B12694" t="s">
        <v>2219</v>
      </c>
      <c r="C12694" t="s">
        <v>20</v>
      </c>
      <c r="D12694" t="s">
        <v>1275</v>
      </c>
      <c r="E12694">
        <v>16</v>
      </c>
      <c r="F12694" t="s">
        <v>383</v>
      </c>
      <c r="G12694">
        <v>214</v>
      </c>
      <c r="H12694" t="s">
        <v>1679</v>
      </c>
      <c r="I12694">
        <v>52</v>
      </c>
      <c r="J12694" t="s">
        <v>384</v>
      </c>
      <c r="K12694">
        <v>1</v>
      </c>
      <c r="L12694" t="s">
        <v>1254</v>
      </c>
      <c r="M12694">
        <v>1</v>
      </c>
      <c r="N12694" t="s">
        <v>386</v>
      </c>
      <c r="O12694">
        <v>211103</v>
      </c>
      <c r="P12694" t="s">
        <v>47</v>
      </c>
      <c r="S12694">
        <v>1912916020</v>
      </c>
    </row>
    <row r="12695" spans="1:19" x14ac:dyDescent="0.45">
      <c r="A12695" t="s">
        <v>19</v>
      </c>
      <c r="B12695" t="s">
        <v>2219</v>
      </c>
      <c r="C12695" t="s">
        <v>20</v>
      </c>
      <c r="D12695" t="s">
        <v>1275</v>
      </c>
      <c r="E12695">
        <v>16</v>
      </c>
      <c r="F12695" t="s">
        <v>383</v>
      </c>
      <c r="G12695">
        <v>214</v>
      </c>
      <c r="H12695" t="s">
        <v>1679</v>
      </c>
      <c r="I12695">
        <v>52</v>
      </c>
      <c r="J12695" t="s">
        <v>384</v>
      </c>
      <c r="K12695">
        <v>1</v>
      </c>
      <c r="L12695" t="s">
        <v>1254</v>
      </c>
      <c r="M12695">
        <v>1</v>
      </c>
      <c r="N12695" t="s">
        <v>386</v>
      </c>
      <c r="O12695">
        <v>213001</v>
      </c>
      <c r="P12695" t="s">
        <v>40</v>
      </c>
      <c r="S12695">
        <v>333430000</v>
      </c>
    </row>
    <row r="12696" spans="1:19" x14ac:dyDescent="0.45">
      <c r="A12696" t="s">
        <v>19</v>
      </c>
      <c r="B12696" t="s">
        <v>2219</v>
      </c>
      <c r="C12696" t="s">
        <v>20</v>
      </c>
      <c r="D12696" t="s">
        <v>1275</v>
      </c>
      <c r="E12696">
        <v>16</v>
      </c>
      <c r="F12696" t="s">
        <v>383</v>
      </c>
      <c r="G12696">
        <v>214</v>
      </c>
      <c r="H12696" t="s">
        <v>1679</v>
      </c>
      <c r="I12696">
        <v>52</v>
      </c>
      <c r="J12696" t="s">
        <v>384</v>
      </c>
      <c r="K12696">
        <v>1</v>
      </c>
      <c r="L12696" t="s">
        <v>1254</v>
      </c>
      <c r="M12696">
        <v>1</v>
      </c>
      <c r="N12696" t="s">
        <v>386</v>
      </c>
      <c r="O12696">
        <v>221001</v>
      </c>
      <c r="P12696" t="s">
        <v>52</v>
      </c>
      <c r="S12696">
        <v>2792000</v>
      </c>
    </row>
    <row r="12697" spans="1:19" x14ac:dyDescent="0.45">
      <c r="A12697" t="s">
        <v>19</v>
      </c>
      <c r="B12697" t="s">
        <v>2219</v>
      </c>
      <c r="C12697" t="s">
        <v>20</v>
      </c>
      <c r="D12697" t="s">
        <v>1275</v>
      </c>
      <c r="E12697">
        <v>16</v>
      </c>
      <c r="F12697" t="s">
        <v>383</v>
      </c>
      <c r="G12697">
        <v>214</v>
      </c>
      <c r="H12697" t="s">
        <v>1679</v>
      </c>
      <c r="I12697">
        <v>52</v>
      </c>
      <c r="J12697" t="s">
        <v>384</v>
      </c>
      <c r="K12697">
        <v>1</v>
      </c>
      <c r="L12697" t="s">
        <v>1254</v>
      </c>
      <c r="M12697">
        <v>1</v>
      </c>
      <c r="N12697" t="s">
        <v>386</v>
      </c>
      <c r="O12697">
        <v>221003</v>
      </c>
      <c r="P12697" t="s">
        <v>69</v>
      </c>
      <c r="S12697">
        <v>15000000</v>
      </c>
    </row>
    <row r="12698" spans="1:19" x14ac:dyDescent="0.45">
      <c r="A12698" t="s">
        <v>19</v>
      </c>
      <c r="B12698" t="s">
        <v>2219</v>
      </c>
      <c r="C12698" t="s">
        <v>20</v>
      </c>
      <c r="D12698" t="s">
        <v>1275</v>
      </c>
      <c r="E12698">
        <v>16</v>
      </c>
      <c r="F12698" t="s">
        <v>383</v>
      </c>
      <c r="G12698">
        <v>214</v>
      </c>
      <c r="H12698" t="s">
        <v>1679</v>
      </c>
      <c r="I12698">
        <v>52</v>
      </c>
      <c r="J12698" t="s">
        <v>384</v>
      </c>
      <c r="K12698">
        <v>1</v>
      </c>
      <c r="L12698" t="s">
        <v>1254</v>
      </c>
      <c r="M12698">
        <v>1</v>
      </c>
      <c r="N12698" t="s">
        <v>386</v>
      </c>
      <c r="O12698">
        <v>221005</v>
      </c>
      <c r="P12698" t="s">
        <v>134</v>
      </c>
      <c r="S12698">
        <v>24000000</v>
      </c>
    </row>
    <row r="12699" spans="1:19" x14ac:dyDescent="0.45">
      <c r="A12699" t="s">
        <v>19</v>
      </c>
      <c r="B12699" t="s">
        <v>2219</v>
      </c>
      <c r="C12699" t="s">
        <v>20</v>
      </c>
      <c r="D12699" t="s">
        <v>1275</v>
      </c>
      <c r="E12699">
        <v>16</v>
      </c>
      <c r="F12699" t="s">
        <v>383</v>
      </c>
      <c r="G12699">
        <v>214</v>
      </c>
      <c r="H12699" t="s">
        <v>1679</v>
      </c>
      <c r="I12699">
        <v>52</v>
      </c>
      <c r="J12699" t="s">
        <v>384</v>
      </c>
      <c r="K12699">
        <v>1</v>
      </c>
      <c r="L12699" t="s">
        <v>1254</v>
      </c>
      <c r="M12699">
        <v>1</v>
      </c>
      <c r="N12699" t="s">
        <v>386</v>
      </c>
      <c r="O12699">
        <v>221006</v>
      </c>
      <c r="P12699" t="s">
        <v>70</v>
      </c>
      <c r="S12699">
        <v>189032100</v>
      </c>
    </row>
    <row r="12700" spans="1:19" x14ac:dyDescent="0.45">
      <c r="A12700" t="s">
        <v>19</v>
      </c>
      <c r="B12700" t="s">
        <v>2219</v>
      </c>
      <c r="C12700" t="s">
        <v>20</v>
      </c>
      <c r="D12700" t="s">
        <v>1275</v>
      </c>
      <c r="E12700">
        <v>16</v>
      </c>
      <c r="F12700" t="s">
        <v>383</v>
      </c>
      <c r="G12700">
        <v>214</v>
      </c>
      <c r="H12700" t="s">
        <v>1679</v>
      </c>
      <c r="I12700">
        <v>52</v>
      </c>
      <c r="J12700" t="s">
        <v>384</v>
      </c>
      <c r="K12700">
        <v>1</v>
      </c>
      <c r="L12700" t="s">
        <v>1254</v>
      </c>
      <c r="M12700">
        <v>1</v>
      </c>
      <c r="N12700" t="s">
        <v>386</v>
      </c>
      <c r="O12700">
        <v>221007</v>
      </c>
      <c r="P12700" t="s">
        <v>71</v>
      </c>
      <c r="S12700">
        <v>4500000</v>
      </c>
    </row>
    <row r="12701" spans="1:19" x14ac:dyDescent="0.45">
      <c r="A12701" t="s">
        <v>19</v>
      </c>
      <c r="B12701" t="s">
        <v>2219</v>
      </c>
      <c r="C12701" t="s">
        <v>20</v>
      </c>
      <c r="D12701" t="s">
        <v>1275</v>
      </c>
      <c r="E12701">
        <v>16</v>
      </c>
      <c r="F12701" t="s">
        <v>383</v>
      </c>
      <c r="G12701">
        <v>214</v>
      </c>
      <c r="H12701" t="s">
        <v>1679</v>
      </c>
      <c r="I12701">
        <v>52</v>
      </c>
      <c r="J12701" t="s">
        <v>384</v>
      </c>
      <c r="K12701">
        <v>1</v>
      </c>
      <c r="L12701" t="s">
        <v>1254</v>
      </c>
      <c r="M12701">
        <v>1</v>
      </c>
      <c r="N12701" t="s">
        <v>386</v>
      </c>
      <c r="O12701">
        <v>221008</v>
      </c>
      <c r="P12701" t="s">
        <v>68</v>
      </c>
      <c r="S12701">
        <v>23206000</v>
      </c>
    </row>
    <row r="12702" spans="1:19" x14ac:dyDescent="0.45">
      <c r="A12702" t="s">
        <v>19</v>
      </c>
      <c r="B12702" t="s">
        <v>2219</v>
      </c>
      <c r="C12702" t="s">
        <v>20</v>
      </c>
      <c r="D12702" t="s">
        <v>1275</v>
      </c>
      <c r="E12702">
        <v>16</v>
      </c>
      <c r="F12702" t="s">
        <v>383</v>
      </c>
      <c r="G12702">
        <v>214</v>
      </c>
      <c r="H12702" t="s">
        <v>1679</v>
      </c>
      <c r="I12702">
        <v>52</v>
      </c>
      <c r="J12702" t="s">
        <v>384</v>
      </c>
      <c r="K12702">
        <v>1</v>
      </c>
      <c r="L12702" t="s">
        <v>1254</v>
      </c>
      <c r="M12702">
        <v>1</v>
      </c>
      <c r="N12702" t="s">
        <v>386</v>
      </c>
      <c r="O12702">
        <v>221009</v>
      </c>
      <c r="P12702" t="s">
        <v>62</v>
      </c>
      <c r="S12702">
        <v>39485000</v>
      </c>
    </row>
    <row r="12703" spans="1:19" x14ac:dyDescent="0.45">
      <c r="A12703" t="s">
        <v>19</v>
      </c>
      <c r="B12703" t="s">
        <v>2219</v>
      </c>
      <c r="C12703" t="s">
        <v>20</v>
      </c>
      <c r="D12703" t="s">
        <v>1275</v>
      </c>
      <c r="E12703">
        <v>16</v>
      </c>
      <c r="F12703" t="s">
        <v>383</v>
      </c>
      <c r="G12703">
        <v>214</v>
      </c>
      <c r="H12703" t="s">
        <v>1679</v>
      </c>
      <c r="I12703">
        <v>52</v>
      </c>
      <c r="J12703" t="s">
        <v>384</v>
      </c>
      <c r="K12703">
        <v>1</v>
      </c>
      <c r="L12703" t="s">
        <v>1254</v>
      </c>
      <c r="M12703">
        <v>1</v>
      </c>
      <c r="N12703" t="s">
        <v>386</v>
      </c>
      <c r="O12703">
        <v>221011</v>
      </c>
      <c r="P12703" t="s">
        <v>49</v>
      </c>
      <c r="S12703">
        <v>27847000</v>
      </c>
    </row>
    <row r="12704" spans="1:19" x14ac:dyDescent="0.45">
      <c r="A12704" t="s">
        <v>19</v>
      </c>
      <c r="B12704" t="s">
        <v>2219</v>
      </c>
      <c r="C12704" t="s">
        <v>20</v>
      </c>
      <c r="D12704" t="s">
        <v>1275</v>
      </c>
      <c r="E12704">
        <v>16</v>
      </c>
      <c r="F12704" t="s">
        <v>383</v>
      </c>
      <c r="G12704">
        <v>214</v>
      </c>
      <c r="H12704" t="s">
        <v>1679</v>
      </c>
      <c r="I12704">
        <v>52</v>
      </c>
      <c r="J12704" t="s">
        <v>384</v>
      </c>
      <c r="K12704">
        <v>1</v>
      </c>
      <c r="L12704" t="s">
        <v>1254</v>
      </c>
      <c r="M12704">
        <v>1</v>
      </c>
      <c r="N12704" t="s">
        <v>386</v>
      </c>
      <c r="O12704">
        <v>221012</v>
      </c>
      <c r="P12704" t="s">
        <v>78</v>
      </c>
      <c r="S12704">
        <v>5000000</v>
      </c>
    </row>
    <row r="12705" spans="1:19" x14ac:dyDescent="0.45">
      <c r="A12705" t="s">
        <v>19</v>
      </c>
      <c r="B12705" t="s">
        <v>2219</v>
      </c>
      <c r="C12705" t="s">
        <v>20</v>
      </c>
      <c r="D12705" t="s">
        <v>1275</v>
      </c>
      <c r="E12705">
        <v>16</v>
      </c>
      <c r="F12705" t="s">
        <v>383</v>
      </c>
      <c r="G12705">
        <v>214</v>
      </c>
      <c r="H12705" t="s">
        <v>1679</v>
      </c>
      <c r="I12705">
        <v>52</v>
      </c>
      <c r="J12705" t="s">
        <v>384</v>
      </c>
      <c r="K12705">
        <v>1</v>
      </c>
      <c r="L12705" t="s">
        <v>1254</v>
      </c>
      <c r="M12705">
        <v>1</v>
      </c>
      <c r="N12705" t="s">
        <v>386</v>
      </c>
      <c r="O12705">
        <v>221014</v>
      </c>
      <c r="P12705" t="s">
        <v>93</v>
      </c>
      <c r="S12705">
        <v>2675198</v>
      </c>
    </row>
    <row r="12706" spans="1:19" x14ac:dyDescent="0.45">
      <c r="A12706" t="s">
        <v>19</v>
      </c>
      <c r="B12706" t="s">
        <v>2219</v>
      </c>
      <c r="C12706" t="s">
        <v>20</v>
      </c>
      <c r="D12706" t="s">
        <v>1275</v>
      </c>
      <c r="E12706">
        <v>16</v>
      </c>
      <c r="F12706" t="s">
        <v>383</v>
      </c>
      <c r="G12706">
        <v>214</v>
      </c>
      <c r="H12706" t="s">
        <v>1679</v>
      </c>
      <c r="I12706">
        <v>52</v>
      </c>
      <c r="J12706" t="s">
        <v>384</v>
      </c>
      <c r="K12706">
        <v>1</v>
      </c>
      <c r="L12706" t="s">
        <v>1254</v>
      </c>
      <c r="M12706">
        <v>1</v>
      </c>
      <c r="N12706" t="s">
        <v>386</v>
      </c>
      <c r="O12706">
        <v>222001</v>
      </c>
      <c r="P12706" t="s">
        <v>63</v>
      </c>
      <c r="S12706">
        <v>68184000</v>
      </c>
    </row>
    <row r="12707" spans="1:19" x14ac:dyDescent="0.45">
      <c r="A12707" t="s">
        <v>19</v>
      </c>
      <c r="B12707" t="s">
        <v>2219</v>
      </c>
      <c r="C12707" t="s">
        <v>20</v>
      </c>
      <c r="D12707" t="s">
        <v>1275</v>
      </c>
      <c r="E12707">
        <v>16</v>
      </c>
      <c r="F12707" t="s">
        <v>383</v>
      </c>
      <c r="G12707">
        <v>214</v>
      </c>
      <c r="H12707" t="s">
        <v>1679</v>
      </c>
      <c r="I12707">
        <v>52</v>
      </c>
      <c r="J12707" t="s">
        <v>384</v>
      </c>
      <c r="K12707">
        <v>1</v>
      </c>
      <c r="L12707" t="s">
        <v>1254</v>
      </c>
      <c r="M12707">
        <v>1</v>
      </c>
      <c r="N12707" t="s">
        <v>386</v>
      </c>
      <c r="O12707">
        <v>222002</v>
      </c>
      <c r="P12707" t="s">
        <v>79</v>
      </c>
      <c r="S12707">
        <v>8000000</v>
      </c>
    </row>
    <row r="12708" spans="1:19" x14ac:dyDescent="0.45">
      <c r="A12708" t="s">
        <v>19</v>
      </c>
      <c r="B12708" t="s">
        <v>2219</v>
      </c>
      <c r="C12708" t="s">
        <v>20</v>
      </c>
      <c r="D12708" t="s">
        <v>1275</v>
      </c>
      <c r="E12708">
        <v>16</v>
      </c>
      <c r="F12708" t="s">
        <v>383</v>
      </c>
      <c r="G12708">
        <v>214</v>
      </c>
      <c r="H12708" t="s">
        <v>1679</v>
      </c>
      <c r="I12708">
        <v>52</v>
      </c>
      <c r="J12708" t="s">
        <v>384</v>
      </c>
      <c r="K12708">
        <v>1</v>
      </c>
      <c r="L12708" t="s">
        <v>1254</v>
      </c>
      <c r="M12708">
        <v>1</v>
      </c>
      <c r="N12708" t="s">
        <v>386</v>
      </c>
      <c r="O12708">
        <v>223003</v>
      </c>
      <c r="P12708" t="s">
        <v>136</v>
      </c>
      <c r="S12708">
        <v>1143538967</v>
      </c>
    </row>
    <row r="12709" spans="1:19" x14ac:dyDescent="0.45">
      <c r="A12709" t="s">
        <v>19</v>
      </c>
      <c r="B12709" t="s">
        <v>2219</v>
      </c>
      <c r="C12709" t="s">
        <v>20</v>
      </c>
      <c r="D12709" t="s">
        <v>1275</v>
      </c>
      <c r="E12709">
        <v>16</v>
      </c>
      <c r="F12709" t="s">
        <v>383</v>
      </c>
      <c r="G12709">
        <v>214</v>
      </c>
      <c r="H12709" t="s">
        <v>1679</v>
      </c>
      <c r="I12709">
        <v>52</v>
      </c>
      <c r="J12709" t="s">
        <v>384</v>
      </c>
      <c r="K12709">
        <v>1</v>
      </c>
      <c r="L12709" t="s">
        <v>1254</v>
      </c>
      <c r="M12709">
        <v>1</v>
      </c>
      <c r="N12709" t="s">
        <v>386</v>
      </c>
      <c r="O12709">
        <v>223005</v>
      </c>
      <c r="P12709" t="s">
        <v>57</v>
      </c>
      <c r="S12709">
        <v>40000000</v>
      </c>
    </row>
    <row r="12710" spans="1:19" x14ac:dyDescent="0.45">
      <c r="A12710" t="s">
        <v>19</v>
      </c>
      <c r="B12710" t="s">
        <v>2219</v>
      </c>
      <c r="C12710" t="s">
        <v>20</v>
      </c>
      <c r="D12710" t="s">
        <v>1275</v>
      </c>
      <c r="E12710">
        <v>16</v>
      </c>
      <c r="F12710" t="s">
        <v>383</v>
      </c>
      <c r="G12710">
        <v>214</v>
      </c>
      <c r="H12710" t="s">
        <v>1679</v>
      </c>
      <c r="I12710">
        <v>52</v>
      </c>
      <c r="J12710" t="s">
        <v>384</v>
      </c>
      <c r="K12710">
        <v>1</v>
      </c>
      <c r="L12710" t="s">
        <v>1254</v>
      </c>
      <c r="M12710">
        <v>1</v>
      </c>
      <c r="N12710" t="s">
        <v>386</v>
      </c>
      <c r="O12710">
        <v>227001</v>
      </c>
      <c r="P12710" t="s">
        <v>44</v>
      </c>
      <c r="S12710">
        <v>140967900</v>
      </c>
    </row>
    <row r="12711" spans="1:19" x14ac:dyDescent="0.45">
      <c r="A12711" t="s">
        <v>19</v>
      </c>
      <c r="B12711" t="s">
        <v>2219</v>
      </c>
      <c r="C12711" t="s">
        <v>20</v>
      </c>
      <c r="D12711" t="s">
        <v>1275</v>
      </c>
      <c r="E12711">
        <v>16</v>
      </c>
      <c r="F12711" t="s">
        <v>383</v>
      </c>
      <c r="G12711">
        <v>214</v>
      </c>
      <c r="H12711" t="s">
        <v>1679</v>
      </c>
      <c r="I12711">
        <v>52</v>
      </c>
      <c r="J12711" t="s">
        <v>384</v>
      </c>
      <c r="K12711">
        <v>1</v>
      </c>
      <c r="L12711" t="s">
        <v>1254</v>
      </c>
      <c r="M12711">
        <v>1</v>
      </c>
      <c r="N12711" t="s">
        <v>386</v>
      </c>
      <c r="O12711">
        <v>227002</v>
      </c>
      <c r="P12711" t="s">
        <v>53</v>
      </c>
      <c r="S12711">
        <v>104659000</v>
      </c>
    </row>
    <row r="12712" spans="1:19" x14ac:dyDescent="0.45">
      <c r="A12712" t="s">
        <v>19</v>
      </c>
      <c r="B12712" t="s">
        <v>2219</v>
      </c>
      <c r="C12712" t="s">
        <v>20</v>
      </c>
      <c r="D12712" t="s">
        <v>1275</v>
      </c>
      <c r="E12712">
        <v>16</v>
      </c>
      <c r="F12712" t="s">
        <v>383</v>
      </c>
      <c r="G12712">
        <v>214</v>
      </c>
      <c r="H12712" t="s">
        <v>1679</v>
      </c>
      <c r="I12712">
        <v>52</v>
      </c>
      <c r="J12712" t="s">
        <v>384</v>
      </c>
      <c r="K12712">
        <v>1</v>
      </c>
      <c r="L12712" t="s">
        <v>1254</v>
      </c>
      <c r="M12712">
        <v>2</v>
      </c>
      <c r="N12712" t="s">
        <v>1274</v>
      </c>
      <c r="O12712">
        <v>222003</v>
      </c>
      <c r="P12712" t="s">
        <v>83</v>
      </c>
      <c r="S12712">
        <v>10000000</v>
      </c>
    </row>
    <row r="12713" spans="1:19" x14ac:dyDescent="0.45">
      <c r="A12713" t="s">
        <v>19</v>
      </c>
      <c r="B12713" t="s">
        <v>2219</v>
      </c>
      <c r="C12713" t="s">
        <v>20</v>
      </c>
      <c r="D12713" t="s">
        <v>1275</v>
      </c>
      <c r="E12713">
        <v>16</v>
      </c>
      <c r="F12713" t="s">
        <v>383</v>
      </c>
      <c r="G12713">
        <v>214</v>
      </c>
      <c r="H12713" t="s">
        <v>1679</v>
      </c>
      <c r="I12713">
        <v>52</v>
      </c>
      <c r="J12713" t="s">
        <v>384</v>
      </c>
      <c r="K12713">
        <v>1</v>
      </c>
      <c r="L12713" t="s">
        <v>1254</v>
      </c>
      <c r="M12713">
        <v>2</v>
      </c>
      <c r="N12713" t="s">
        <v>1274</v>
      </c>
      <c r="O12713">
        <v>223001</v>
      </c>
      <c r="P12713" t="s">
        <v>94</v>
      </c>
      <c r="S12713">
        <v>9000000</v>
      </c>
    </row>
    <row r="12714" spans="1:19" x14ac:dyDescent="0.45">
      <c r="A12714" t="s">
        <v>19</v>
      </c>
      <c r="B12714" t="s">
        <v>2219</v>
      </c>
      <c r="C12714" t="s">
        <v>20</v>
      </c>
      <c r="D12714" t="s">
        <v>1275</v>
      </c>
      <c r="E12714">
        <v>16</v>
      </c>
      <c r="F12714" t="s">
        <v>383</v>
      </c>
      <c r="G12714">
        <v>214</v>
      </c>
      <c r="H12714" t="s">
        <v>1679</v>
      </c>
      <c r="I12714">
        <v>52</v>
      </c>
      <c r="J12714" t="s">
        <v>384</v>
      </c>
      <c r="K12714">
        <v>1</v>
      </c>
      <c r="L12714" t="s">
        <v>1254</v>
      </c>
      <c r="M12714">
        <v>2</v>
      </c>
      <c r="N12714" t="s">
        <v>1274</v>
      </c>
      <c r="O12714">
        <v>223003</v>
      </c>
      <c r="P12714" t="s">
        <v>136</v>
      </c>
      <c r="S12714">
        <v>928234000</v>
      </c>
    </row>
    <row r="12715" spans="1:19" x14ac:dyDescent="0.45">
      <c r="A12715" t="s">
        <v>19</v>
      </c>
      <c r="B12715" t="s">
        <v>2219</v>
      </c>
      <c r="C12715" t="s">
        <v>20</v>
      </c>
      <c r="D12715" t="s">
        <v>1275</v>
      </c>
      <c r="E12715">
        <v>16</v>
      </c>
      <c r="F12715" t="s">
        <v>383</v>
      </c>
      <c r="G12715">
        <v>214</v>
      </c>
      <c r="H12715" t="s">
        <v>1679</v>
      </c>
      <c r="I12715">
        <v>52</v>
      </c>
      <c r="J12715" t="s">
        <v>384</v>
      </c>
      <c r="K12715">
        <v>1</v>
      </c>
      <c r="L12715" t="s">
        <v>1254</v>
      </c>
      <c r="M12715">
        <v>2</v>
      </c>
      <c r="N12715" t="s">
        <v>1274</v>
      </c>
      <c r="O12715">
        <v>223004</v>
      </c>
      <c r="P12715" t="s">
        <v>51</v>
      </c>
      <c r="S12715">
        <v>28600000</v>
      </c>
    </row>
    <row r="12716" spans="1:19" x14ac:dyDescent="0.45">
      <c r="A12716" t="s">
        <v>19</v>
      </c>
      <c r="B12716" t="s">
        <v>2219</v>
      </c>
      <c r="C12716" t="s">
        <v>20</v>
      </c>
      <c r="D12716" t="s">
        <v>1275</v>
      </c>
      <c r="E12716">
        <v>16</v>
      </c>
      <c r="F12716" t="s">
        <v>383</v>
      </c>
      <c r="G12716">
        <v>214</v>
      </c>
      <c r="H12716" t="s">
        <v>1679</v>
      </c>
      <c r="I12716">
        <v>52</v>
      </c>
      <c r="J12716" t="s">
        <v>384</v>
      </c>
      <c r="K12716">
        <v>1</v>
      </c>
      <c r="L12716" t="s">
        <v>1254</v>
      </c>
      <c r="M12716">
        <v>2</v>
      </c>
      <c r="N12716" t="s">
        <v>1274</v>
      </c>
      <c r="O12716">
        <v>223005</v>
      </c>
      <c r="P12716" t="s">
        <v>57</v>
      </c>
      <c r="S12716">
        <v>60000000</v>
      </c>
    </row>
    <row r="12717" spans="1:19" x14ac:dyDescent="0.45">
      <c r="A12717" t="s">
        <v>19</v>
      </c>
      <c r="B12717" t="s">
        <v>2219</v>
      </c>
      <c r="C12717" t="s">
        <v>20</v>
      </c>
      <c r="D12717" t="s">
        <v>1275</v>
      </c>
      <c r="E12717">
        <v>16</v>
      </c>
      <c r="F12717" t="s">
        <v>383</v>
      </c>
      <c r="G12717">
        <v>214</v>
      </c>
      <c r="H12717" t="s">
        <v>1679</v>
      </c>
      <c r="I12717">
        <v>52</v>
      </c>
      <c r="J12717" t="s">
        <v>384</v>
      </c>
      <c r="K12717">
        <v>1</v>
      </c>
      <c r="L12717" t="s">
        <v>1254</v>
      </c>
      <c r="M12717">
        <v>2</v>
      </c>
      <c r="N12717" t="s">
        <v>1274</v>
      </c>
      <c r="O12717">
        <v>223006</v>
      </c>
      <c r="P12717" t="s">
        <v>64</v>
      </c>
      <c r="S12717">
        <v>45000000</v>
      </c>
    </row>
    <row r="12718" spans="1:19" x14ac:dyDescent="0.45">
      <c r="A12718" t="s">
        <v>19</v>
      </c>
      <c r="B12718" t="s">
        <v>2219</v>
      </c>
      <c r="C12718" t="s">
        <v>20</v>
      </c>
      <c r="D12718" t="s">
        <v>1275</v>
      </c>
      <c r="E12718">
        <v>16</v>
      </c>
      <c r="F12718" t="s">
        <v>383</v>
      </c>
      <c r="G12718">
        <v>214</v>
      </c>
      <c r="H12718" t="s">
        <v>1679</v>
      </c>
      <c r="I12718">
        <v>52</v>
      </c>
      <c r="J12718" t="s">
        <v>384</v>
      </c>
      <c r="K12718">
        <v>1</v>
      </c>
      <c r="L12718" t="s">
        <v>1254</v>
      </c>
      <c r="M12718">
        <v>2</v>
      </c>
      <c r="N12718" t="s">
        <v>1274</v>
      </c>
      <c r="O12718">
        <v>226001</v>
      </c>
      <c r="P12718" t="s">
        <v>80</v>
      </c>
      <c r="S12718">
        <v>41000000</v>
      </c>
    </row>
    <row r="12719" spans="1:19" x14ac:dyDescent="0.45">
      <c r="A12719" t="s">
        <v>19</v>
      </c>
      <c r="B12719" t="s">
        <v>2219</v>
      </c>
      <c r="C12719" t="s">
        <v>20</v>
      </c>
      <c r="D12719" t="s">
        <v>1275</v>
      </c>
      <c r="E12719">
        <v>16</v>
      </c>
      <c r="F12719" t="s">
        <v>383</v>
      </c>
      <c r="G12719">
        <v>214</v>
      </c>
      <c r="H12719" t="s">
        <v>1679</v>
      </c>
      <c r="I12719">
        <v>52</v>
      </c>
      <c r="J12719" t="s">
        <v>384</v>
      </c>
      <c r="K12719">
        <v>1</v>
      </c>
      <c r="L12719" t="s">
        <v>1254</v>
      </c>
      <c r="M12719">
        <v>4</v>
      </c>
      <c r="N12719" t="s">
        <v>1542</v>
      </c>
      <c r="O12719">
        <v>211103</v>
      </c>
      <c r="P12719" t="s">
        <v>47</v>
      </c>
      <c r="S12719">
        <v>156014282</v>
      </c>
    </row>
    <row r="12720" spans="1:19" x14ac:dyDescent="0.45">
      <c r="A12720" t="s">
        <v>19</v>
      </c>
      <c r="B12720" t="s">
        <v>2219</v>
      </c>
      <c r="C12720" t="s">
        <v>20</v>
      </c>
      <c r="D12720" t="s">
        <v>1275</v>
      </c>
      <c r="E12720">
        <v>16</v>
      </c>
      <c r="F12720" t="s">
        <v>383</v>
      </c>
      <c r="G12720">
        <v>214</v>
      </c>
      <c r="H12720" t="s">
        <v>1679</v>
      </c>
      <c r="I12720">
        <v>52</v>
      </c>
      <c r="J12720" t="s">
        <v>384</v>
      </c>
      <c r="K12720">
        <v>1</v>
      </c>
      <c r="L12720" t="s">
        <v>1254</v>
      </c>
      <c r="M12720">
        <v>4</v>
      </c>
      <c r="N12720" t="s">
        <v>1542</v>
      </c>
      <c r="O12720">
        <v>227001</v>
      </c>
      <c r="P12720" t="s">
        <v>44</v>
      </c>
      <c r="S12720">
        <v>137469000</v>
      </c>
    </row>
    <row r="12721" spans="1:19" x14ac:dyDescent="0.45">
      <c r="A12721" t="s">
        <v>19</v>
      </c>
      <c r="B12721" t="s">
        <v>2219</v>
      </c>
      <c r="C12721" t="s">
        <v>20</v>
      </c>
      <c r="D12721" t="s">
        <v>1275</v>
      </c>
      <c r="E12721">
        <v>16</v>
      </c>
      <c r="F12721" t="s">
        <v>383</v>
      </c>
      <c r="G12721">
        <v>214</v>
      </c>
      <c r="H12721" t="s">
        <v>1679</v>
      </c>
      <c r="I12721">
        <v>52</v>
      </c>
      <c r="J12721" t="s">
        <v>384</v>
      </c>
      <c r="K12721">
        <v>1</v>
      </c>
      <c r="L12721" t="s">
        <v>1254</v>
      </c>
      <c r="M12721">
        <v>4</v>
      </c>
      <c r="N12721" t="s">
        <v>1542</v>
      </c>
      <c r="O12721">
        <v>227002</v>
      </c>
      <c r="P12721" t="s">
        <v>53</v>
      </c>
      <c r="S12721">
        <v>145725000</v>
      </c>
    </row>
    <row r="12722" spans="1:19" x14ac:dyDescent="0.45">
      <c r="A12722" t="s">
        <v>19</v>
      </c>
      <c r="B12722" t="s">
        <v>2219</v>
      </c>
      <c r="C12722" t="s">
        <v>20</v>
      </c>
      <c r="D12722" t="s">
        <v>1275</v>
      </c>
      <c r="E12722">
        <v>16</v>
      </c>
      <c r="F12722" t="s">
        <v>383</v>
      </c>
      <c r="G12722">
        <v>214</v>
      </c>
      <c r="H12722" t="s">
        <v>1679</v>
      </c>
      <c r="I12722">
        <v>52</v>
      </c>
      <c r="J12722" t="s">
        <v>384</v>
      </c>
      <c r="K12722">
        <v>1</v>
      </c>
      <c r="L12722" t="s">
        <v>1254</v>
      </c>
      <c r="M12722">
        <v>4</v>
      </c>
      <c r="N12722" t="s">
        <v>1542</v>
      </c>
      <c r="O12722">
        <v>227003</v>
      </c>
      <c r="P12722" t="s">
        <v>96</v>
      </c>
      <c r="S12722">
        <v>45000000</v>
      </c>
    </row>
    <row r="12723" spans="1:19" x14ac:dyDescent="0.45">
      <c r="A12723" t="s">
        <v>19</v>
      </c>
      <c r="B12723" t="s">
        <v>2219</v>
      </c>
      <c r="C12723" t="s">
        <v>20</v>
      </c>
      <c r="D12723" t="s">
        <v>1275</v>
      </c>
      <c r="E12723">
        <v>16</v>
      </c>
      <c r="F12723" t="s">
        <v>383</v>
      </c>
      <c r="G12723">
        <v>214</v>
      </c>
      <c r="H12723" t="s">
        <v>1679</v>
      </c>
      <c r="I12723">
        <v>52</v>
      </c>
      <c r="J12723" t="s">
        <v>384</v>
      </c>
      <c r="K12723">
        <v>1</v>
      </c>
      <c r="L12723" t="s">
        <v>1254</v>
      </c>
      <c r="M12723">
        <v>4</v>
      </c>
      <c r="N12723" t="s">
        <v>1542</v>
      </c>
      <c r="O12723">
        <v>227004</v>
      </c>
      <c r="P12723" t="s">
        <v>45</v>
      </c>
      <c r="S12723">
        <v>24716236</v>
      </c>
    </row>
    <row r="12724" spans="1:19" x14ac:dyDescent="0.45">
      <c r="A12724" t="s">
        <v>19</v>
      </c>
      <c r="B12724" t="s">
        <v>2219</v>
      </c>
      <c r="C12724" t="s">
        <v>20</v>
      </c>
      <c r="D12724" t="s">
        <v>1275</v>
      </c>
      <c r="E12724">
        <v>16</v>
      </c>
      <c r="F12724" t="s">
        <v>383</v>
      </c>
      <c r="G12724">
        <v>214</v>
      </c>
      <c r="H12724" t="s">
        <v>1679</v>
      </c>
      <c r="I12724">
        <v>52</v>
      </c>
      <c r="J12724" t="s">
        <v>384</v>
      </c>
      <c r="K12724">
        <v>1</v>
      </c>
      <c r="L12724" t="s">
        <v>1254</v>
      </c>
      <c r="M12724">
        <v>4</v>
      </c>
      <c r="N12724" t="s">
        <v>1542</v>
      </c>
      <c r="O12724">
        <v>228002</v>
      </c>
      <c r="P12724" t="s">
        <v>66</v>
      </c>
      <c r="S12724">
        <v>67500000</v>
      </c>
    </row>
    <row r="12725" spans="1:19" x14ac:dyDescent="0.45">
      <c r="A12725" t="s">
        <v>19</v>
      </c>
      <c r="B12725" t="s">
        <v>2219</v>
      </c>
      <c r="C12725" t="s">
        <v>20</v>
      </c>
      <c r="D12725" t="s">
        <v>1275</v>
      </c>
      <c r="E12725">
        <v>16</v>
      </c>
      <c r="F12725" t="s">
        <v>383</v>
      </c>
      <c r="G12725">
        <v>214</v>
      </c>
      <c r="H12725" t="s">
        <v>1679</v>
      </c>
      <c r="I12725">
        <v>52</v>
      </c>
      <c r="J12725" t="s">
        <v>384</v>
      </c>
      <c r="K12725">
        <v>1</v>
      </c>
      <c r="L12725" t="s">
        <v>1254</v>
      </c>
      <c r="M12725">
        <v>4</v>
      </c>
      <c r="N12725" t="s">
        <v>1542</v>
      </c>
      <c r="O12725">
        <v>228003</v>
      </c>
      <c r="P12725" t="s">
        <v>67</v>
      </c>
      <c r="S12725">
        <v>7000000</v>
      </c>
    </row>
    <row r="12726" spans="1:19" x14ac:dyDescent="0.45">
      <c r="A12726" t="s">
        <v>19</v>
      </c>
      <c r="B12726" t="s">
        <v>2219</v>
      </c>
      <c r="C12726" t="s">
        <v>20</v>
      </c>
      <c r="D12726" t="s">
        <v>1275</v>
      </c>
      <c r="E12726">
        <v>16</v>
      </c>
      <c r="F12726" t="s">
        <v>383</v>
      </c>
      <c r="G12726">
        <v>215</v>
      </c>
      <c r="H12726" t="s">
        <v>1678</v>
      </c>
      <c r="I12726">
        <v>52</v>
      </c>
      <c r="J12726" t="s">
        <v>384</v>
      </c>
      <c r="K12726">
        <v>1</v>
      </c>
      <c r="L12726" t="s">
        <v>1255</v>
      </c>
      <c r="M12726">
        <v>1</v>
      </c>
      <c r="N12726" t="s">
        <v>386</v>
      </c>
      <c r="O12726">
        <v>211103</v>
      </c>
      <c r="P12726" t="s">
        <v>47</v>
      </c>
      <c r="S12726">
        <v>1012260120</v>
      </c>
    </row>
    <row r="12727" spans="1:19" x14ac:dyDescent="0.45">
      <c r="A12727" t="s">
        <v>19</v>
      </c>
      <c r="B12727" t="s">
        <v>2219</v>
      </c>
      <c r="C12727" t="s">
        <v>20</v>
      </c>
      <c r="D12727" t="s">
        <v>1275</v>
      </c>
      <c r="E12727">
        <v>16</v>
      </c>
      <c r="F12727" t="s">
        <v>383</v>
      </c>
      <c r="G12727">
        <v>215</v>
      </c>
      <c r="H12727" t="s">
        <v>1678</v>
      </c>
      <c r="I12727">
        <v>52</v>
      </c>
      <c r="J12727" t="s">
        <v>384</v>
      </c>
      <c r="K12727">
        <v>1</v>
      </c>
      <c r="L12727" t="s">
        <v>1255</v>
      </c>
      <c r="M12727">
        <v>1</v>
      </c>
      <c r="N12727" t="s">
        <v>386</v>
      </c>
      <c r="O12727">
        <v>213001</v>
      </c>
      <c r="P12727" t="s">
        <v>40</v>
      </c>
      <c r="S12727">
        <v>106680000</v>
      </c>
    </row>
    <row r="12728" spans="1:19" x14ac:dyDescent="0.45">
      <c r="A12728" t="s">
        <v>19</v>
      </c>
      <c r="B12728" t="s">
        <v>2219</v>
      </c>
      <c r="C12728" t="s">
        <v>20</v>
      </c>
      <c r="D12728" t="s">
        <v>1275</v>
      </c>
      <c r="E12728">
        <v>16</v>
      </c>
      <c r="F12728" t="s">
        <v>383</v>
      </c>
      <c r="G12728">
        <v>215</v>
      </c>
      <c r="H12728" t="s">
        <v>1678</v>
      </c>
      <c r="I12728">
        <v>52</v>
      </c>
      <c r="J12728" t="s">
        <v>384</v>
      </c>
      <c r="K12728">
        <v>1</v>
      </c>
      <c r="L12728" t="s">
        <v>1255</v>
      </c>
      <c r="M12728">
        <v>1</v>
      </c>
      <c r="N12728" t="s">
        <v>386</v>
      </c>
      <c r="O12728">
        <v>221001</v>
      </c>
      <c r="P12728" t="s">
        <v>52</v>
      </c>
      <c r="S12728">
        <v>8800000</v>
      </c>
    </row>
    <row r="12729" spans="1:19" x14ac:dyDescent="0.45">
      <c r="A12729" t="s">
        <v>19</v>
      </c>
      <c r="B12729" t="s">
        <v>2219</v>
      </c>
      <c r="C12729" t="s">
        <v>20</v>
      </c>
      <c r="D12729" t="s">
        <v>1275</v>
      </c>
      <c r="E12729">
        <v>16</v>
      </c>
      <c r="F12729" t="s">
        <v>383</v>
      </c>
      <c r="G12729">
        <v>215</v>
      </c>
      <c r="H12729" t="s">
        <v>1678</v>
      </c>
      <c r="I12729">
        <v>52</v>
      </c>
      <c r="J12729" t="s">
        <v>384</v>
      </c>
      <c r="K12729">
        <v>1</v>
      </c>
      <c r="L12729" t="s">
        <v>1255</v>
      </c>
      <c r="M12729">
        <v>1</v>
      </c>
      <c r="N12729" t="s">
        <v>386</v>
      </c>
      <c r="O12729">
        <v>221003</v>
      </c>
      <c r="P12729" t="s">
        <v>69</v>
      </c>
      <c r="S12729">
        <v>14800000</v>
      </c>
    </row>
    <row r="12730" spans="1:19" x14ac:dyDescent="0.45">
      <c r="A12730" t="s">
        <v>19</v>
      </c>
      <c r="B12730" t="s">
        <v>2219</v>
      </c>
      <c r="C12730" t="s">
        <v>20</v>
      </c>
      <c r="D12730" t="s">
        <v>1275</v>
      </c>
      <c r="E12730">
        <v>16</v>
      </c>
      <c r="F12730" t="s">
        <v>383</v>
      </c>
      <c r="G12730">
        <v>215</v>
      </c>
      <c r="H12730" t="s">
        <v>1678</v>
      </c>
      <c r="I12730">
        <v>52</v>
      </c>
      <c r="J12730" t="s">
        <v>384</v>
      </c>
      <c r="K12730">
        <v>1</v>
      </c>
      <c r="L12730" t="s">
        <v>1255</v>
      </c>
      <c r="M12730">
        <v>1</v>
      </c>
      <c r="N12730" t="s">
        <v>386</v>
      </c>
      <c r="O12730">
        <v>221005</v>
      </c>
      <c r="P12730" t="s">
        <v>134</v>
      </c>
      <c r="S12730">
        <v>13716004</v>
      </c>
    </row>
    <row r="12731" spans="1:19" x14ac:dyDescent="0.45">
      <c r="A12731" t="s">
        <v>19</v>
      </c>
      <c r="B12731" t="s">
        <v>2219</v>
      </c>
      <c r="C12731" t="s">
        <v>20</v>
      </c>
      <c r="D12731" t="s">
        <v>1275</v>
      </c>
      <c r="E12731">
        <v>16</v>
      </c>
      <c r="F12731" t="s">
        <v>383</v>
      </c>
      <c r="G12731">
        <v>215</v>
      </c>
      <c r="H12731" t="s">
        <v>1678</v>
      </c>
      <c r="I12731">
        <v>52</v>
      </c>
      <c r="J12731" t="s">
        <v>384</v>
      </c>
      <c r="K12731">
        <v>1</v>
      </c>
      <c r="L12731" t="s">
        <v>1255</v>
      </c>
      <c r="M12731">
        <v>1</v>
      </c>
      <c r="N12731" t="s">
        <v>386</v>
      </c>
      <c r="O12731">
        <v>221007</v>
      </c>
      <c r="P12731" t="s">
        <v>71</v>
      </c>
      <c r="S12731">
        <v>6000000</v>
      </c>
    </row>
    <row r="12732" spans="1:19" x14ac:dyDescent="0.45">
      <c r="A12732" t="s">
        <v>19</v>
      </c>
      <c r="B12732" t="s">
        <v>2219</v>
      </c>
      <c r="C12732" t="s">
        <v>20</v>
      </c>
      <c r="D12732" t="s">
        <v>1275</v>
      </c>
      <c r="E12732">
        <v>16</v>
      </c>
      <c r="F12732" t="s">
        <v>383</v>
      </c>
      <c r="G12732">
        <v>215</v>
      </c>
      <c r="H12732" t="s">
        <v>1678</v>
      </c>
      <c r="I12732">
        <v>52</v>
      </c>
      <c r="J12732" t="s">
        <v>384</v>
      </c>
      <c r="K12732">
        <v>1</v>
      </c>
      <c r="L12732" t="s">
        <v>1255</v>
      </c>
      <c r="M12732">
        <v>1</v>
      </c>
      <c r="N12732" t="s">
        <v>386</v>
      </c>
      <c r="O12732">
        <v>221008</v>
      </c>
      <c r="P12732" t="s">
        <v>68</v>
      </c>
      <c r="S12732">
        <v>10000000</v>
      </c>
    </row>
    <row r="12733" spans="1:19" x14ac:dyDescent="0.45">
      <c r="A12733" t="s">
        <v>19</v>
      </c>
      <c r="B12733" t="s">
        <v>2219</v>
      </c>
      <c r="C12733" t="s">
        <v>20</v>
      </c>
      <c r="D12733" t="s">
        <v>1275</v>
      </c>
      <c r="E12733">
        <v>16</v>
      </c>
      <c r="F12733" t="s">
        <v>383</v>
      </c>
      <c r="G12733">
        <v>215</v>
      </c>
      <c r="H12733" t="s">
        <v>1678</v>
      </c>
      <c r="I12733">
        <v>52</v>
      </c>
      <c r="J12733" t="s">
        <v>384</v>
      </c>
      <c r="K12733">
        <v>1</v>
      </c>
      <c r="L12733" t="s">
        <v>1255</v>
      </c>
      <c r="M12733">
        <v>1</v>
      </c>
      <c r="N12733" t="s">
        <v>386</v>
      </c>
      <c r="O12733">
        <v>221009</v>
      </c>
      <c r="P12733" t="s">
        <v>62</v>
      </c>
      <c r="S12733">
        <v>20600000</v>
      </c>
    </row>
    <row r="12734" spans="1:19" x14ac:dyDescent="0.45">
      <c r="A12734" t="s">
        <v>19</v>
      </c>
      <c r="B12734" t="s">
        <v>2219</v>
      </c>
      <c r="C12734" t="s">
        <v>20</v>
      </c>
      <c r="D12734" t="s">
        <v>1275</v>
      </c>
      <c r="E12734">
        <v>16</v>
      </c>
      <c r="F12734" t="s">
        <v>383</v>
      </c>
      <c r="G12734">
        <v>215</v>
      </c>
      <c r="H12734" t="s">
        <v>1678</v>
      </c>
      <c r="I12734">
        <v>52</v>
      </c>
      <c r="J12734" t="s">
        <v>384</v>
      </c>
      <c r="K12734">
        <v>1</v>
      </c>
      <c r="L12734" t="s">
        <v>1255</v>
      </c>
      <c r="M12734">
        <v>1</v>
      </c>
      <c r="N12734" t="s">
        <v>386</v>
      </c>
      <c r="O12734">
        <v>221011</v>
      </c>
      <c r="P12734" t="s">
        <v>49</v>
      </c>
      <c r="S12734">
        <v>33535000</v>
      </c>
    </row>
    <row r="12735" spans="1:19" x14ac:dyDescent="0.45">
      <c r="A12735" t="s">
        <v>19</v>
      </c>
      <c r="B12735" t="s">
        <v>2219</v>
      </c>
      <c r="C12735" t="s">
        <v>20</v>
      </c>
      <c r="D12735" t="s">
        <v>1275</v>
      </c>
      <c r="E12735">
        <v>16</v>
      </c>
      <c r="F12735" t="s">
        <v>383</v>
      </c>
      <c r="G12735">
        <v>215</v>
      </c>
      <c r="H12735" t="s">
        <v>1678</v>
      </c>
      <c r="I12735">
        <v>52</v>
      </c>
      <c r="J12735" t="s">
        <v>384</v>
      </c>
      <c r="K12735">
        <v>1</v>
      </c>
      <c r="L12735" t="s">
        <v>1255</v>
      </c>
      <c r="M12735">
        <v>1</v>
      </c>
      <c r="N12735" t="s">
        <v>386</v>
      </c>
      <c r="O12735">
        <v>221012</v>
      </c>
      <c r="P12735" t="s">
        <v>78</v>
      </c>
      <c r="S12735">
        <v>3000000</v>
      </c>
    </row>
    <row r="12736" spans="1:19" x14ac:dyDescent="0.45">
      <c r="A12736" t="s">
        <v>19</v>
      </c>
      <c r="B12736" t="s">
        <v>2219</v>
      </c>
      <c r="C12736" t="s">
        <v>20</v>
      </c>
      <c r="D12736" t="s">
        <v>1275</v>
      </c>
      <c r="E12736">
        <v>16</v>
      </c>
      <c r="F12736" t="s">
        <v>383</v>
      </c>
      <c r="G12736">
        <v>215</v>
      </c>
      <c r="H12736" t="s">
        <v>1678</v>
      </c>
      <c r="I12736">
        <v>52</v>
      </c>
      <c r="J12736" t="s">
        <v>384</v>
      </c>
      <c r="K12736">
        <v>1</v>
      </c>
      <c r="L12736" t="s">
        <v>1255</v>
      </c>
      <c r="M12736">
        <v>1</v>
      </c>
      <c r="N12736" t="s">
        <v>386</v>
      </c>
      <c r="O12736">
        <v>221014</v>
      </c>
      <c r="P12736" t="s">
        <v>93</v>
      </c>
      <c r="S12736">
        <v>7300000</v>
      </c>
    </row>
    <row r="12737" spans="1:19" x14ac:dyDescent="0.45">
      <c r="A12737" t="s">
        <v>19</v>
      </c>
      <c r="B12737" t="s">
        <v>2219</v>
      </c>
      <c r="C12737" t="s">
        <v>20</v>
      </c>
      <c r="D12737" t="s">
        <v>1275</v>
      </c>
      <c r="E12737">
        <v>16</v>
      </c>
      <c r="F12737" t="s">
        <v>383</v>
      </c>
      <c r="G12737">
        <v>215</v>
      </c>
      <c r="H12737" t="s">
        <v>1678</v>
      </c>
      <c r="I12737">
        <v>52</v>
      </c>
      <c r="J12737" t="s">
        <v>384</v>
      </c>
      <c r="K12737">
        <v>1</v>
      </c>
      <c r="L12737" t="s">
        <v>1255</v>
      </c>
      <c r="M12737">
        <v>1</v>
      </c>
      <c r="N12737" t="s">
        <v>386</v>
      </c>
      <c r="O12737">
        <v>222001</v>
      </c>
      <c r="P12737" t="s">
        <v>63</v>
      </c>
      <c r="S12737">
        <v>83600000</v>
      </c>
    </row>
    <row r="12738" spans="1:19" x14ac:dyDescent="0.45">
      <c r="A12738" t="s">
        <v>19</v>
      </c>
      <c r="B12738" t="s">
        <v>2219</v>
      </c>
      <c r="C12738" t="s">
        <v>20</v>
      </c>
      <c r="D12738" t="s">
        <v>1275</v>
      </c>
      <c r="E12738">
        <v>16</v>
      </c>
      <c r="F12738" t="s">
        <v>383</v>
      </c>
      <c r="G12738">
        <v>215</v>
      </c>
      <c r="H12738" t="s">
        <v>1678</v>
      </c>
      <c r="I12738">
        <v>52</v>
      </c>
      <c r="J12738" t="s">
        <v>384</v>
      </c>
      <c r="K12738">
        <v>1</v>
      </c>
      <c r="L12738" t="s">
        <v>1255</v>
      </c>
      <c r="M12738">
        <v>1</v>
      </c>
      <c r="N12738" t="s">
        <v>386</v>
      </c>
      <c r="O12738">
        <v>222002</v>
      </c>
      <c r="P12738" t="s">
        <v>79</v>
      </c>
      <c r="S12738">
        <v>16155000</v>
      </c>
    </row>
    <row r="12739" spans="1:19" x14ac:dyDescent="0.45">
      <c r="A12739" t="s">
        <v>19</v>
      </c>
      <c r="B12739" t="s">
        <v>2219</v>
      </c>
      <c r="C12739" t="s">
        <v>20</v>
      </c>
      <c r="D12739" t="s">
        <v>1275</v>
      </c>
      <c r="E12739">
        <v>16</v>
      </c>
      <c r="F12739" t="s">
        <v>383</v>
      </c>
      <c r="G12739">
        <v>215</v>
      </c>
      <c r="H12739" t="s">
        <v>1678</v>
      </c>
      <c r="I12739">
        <v>52</v>
      </c>
      <c r="J12739" t="s">
        <v>384</v>
      </c>
      <c r="K12739">
        <v>1</v>
      </c>
      <c r="L12739" t="s">
        <v>1255</v>
      </c>
      <c r="M12739">
        <v>1</v>
      </c>
      <c r="N12739" t="s">
        <v>386</v>
      </c>
      <c r="O12739">
        <v>222003</v>
      </c>
      <c r="P12739" t="s">
        <v>83</v>
      </c>
      <c r="S12739">
        <v>27249000</v>
      </c>
    </row>
    <row r="12740" spans="1:19" x14ac:dyDescent="0.45">
      <c r="A12740" t="s">
        <v>19</v>
      </c>
      <c r="B12740" t="s">
        <v>2219</v>
      </c>
      <c r="C12740" t="s">
        <v>20</v>
      </c>
      <c r="D12740" t="s">
        <v>1275</v>
      </c>
      <c r="E12740">
        <v>16</v>
      </c>
      <c r="F12740" t="s">
        <v>383</v>
      </c>
      <c r="G12740">
        <v>215</v>
      </c>
      <c r="H12740" t="s">
        <v>1678</v>
      </c>
      <c r="I12740">
        <v>52</v>
      </c>
      <c r="J12740" t="s">
        <v>384</v>
      </c>
      <c r="K12740">
        <v>1</v>
      </c>
      <c r="L12740" t="s">
        <v>1255</v>
      </c>
      <c r="M12740">
        <v>1</v>
      </c>
      <c r="N12740" t="s">
        <v>386</v>
      </c>
      <c r="O12740">
        <v>223001</v>
      </c>
      <c r="P12740" t="s">
        <v>94</v>
      </c>
      <c r="S12740">
        <v>17000000</v>
      </c>
    </row>
    <row r="12741" spans="1:19" x14ac:dyDescent="0.45">
      <c r="A12741" t="s">
        <v>19</v>
      </c>
      <c r="B12741" t="s">
        <v>2219</v>
      </c>
      <c r="C12741" t="s">
        <v>20</v>
      </c>
      <c r="D12741" t="s">
        <v>1275</v>
      </c>
      <c r="E12741">
        <v>16</v>
      </c>
      <c r="F12741" t="s">
        <v>383</v>
      </c>
      <c r="G12741">
        <v>215</v>
      </c>
      <c r="H12741" t="s">
        <v>1678</v>
      </c>
      <c r="I12741">
        <v>52</v>
      </c>
      <c r="J12741" t="s">
        <v>384</v>
      </c>
      <c r="K12741">
        <v>1</v>
      </c>
      <c r="L12741" t="s">
        <v>1255</v>
      </c>
      <c r="M12741">
        <v>1</v>
      </c>
      <c r="N12741" t="s">
        <v>386</v>
      </c>
      <c r="O12741">
        <v>223003</v>
      </c>
      <c r="P12741" t="s">
        <v>136</v>
      </c>
      <c r="S12741">
        <v>1082019048</v>
      </c>
    </row>
    <row r="12742" spans="1:19" x14ac:dyDescent="0.45">
      <c r="A12742" t="s">
        <v>19</v>
      </c>
      <c r="B12742" t="s">
        <v>2219</v>
      </c>
      <c r="C12742" t="s">
        <v>20</v>
      </c>
      <c r="D12742" t="s">
        <v>1275</v>
      </c>
      <c r="E12742">
        <v>16</v>
      </c>
      <c r="F12742" t="s">
        <v>383</v>
      </c>
      <c r="G12742">
        <v>215</v>
      </c>
      <c r="H12742" t="s">
        <v>1678</v>
      </c>
      <c r="I12742">
        <v>52</v>
      </c>
      <c r="J12742" t="s">
        <v>384</v>
      </c>
      <c r="K12742">
        <v>1</v>
      </c>
      <c r="L12742" t="s">
        <v>1255</v>
      </c>
      <c r="M12742">
        <v>1</v>
      </c>
      <c r="N12742" t="s">
        <v>386</v>
      </c>
      <c r="O12742">
        <v>223004</v>
      </c>
      <c r="P12742" t="s">
        <v>51</v>
      </c>
      <c r="S12742">
        <v>18837000</v>
      </c>
    </row>
    <row r="12743" spans="1:19" x14ac:dyDescent="0.45">
      <c r="A12743" t="s">
        <v>19</v>
      </c>
      <c r="B12743" t="s">
        <v>2219</v>
      </c>
      <c r="C12743" t="s">
        <v>20</v>
      </c>
      <c r="D12743" t="s">
        <v>1275</v>
      </c>
      <c r="E12743">
        <v>16</v>
      </c>
      <c r="F12743" t="s">
        <v>383</v>
      </c>
      <c r="G12743">
        <v>215</v>
      </c>
      <c r="H12743" t="s">
        <v>1678</v>
      </c>
      <c r="I12743">
        <v>52</v>
      </c>
      <c r="J12743" t="s">
        <v>384</v>
      </c>
      <c r="K12743">
        <v>1</v>
      </c>
      <c r="L12743" t="s">
        <v>1255</v>
      </c>
      <c r="M12743">
        <v>1</v>
      </c>
      <c r="N12743" t="s">
        <v>386</v>
      </c>
      <c r="O12743">
        <v>223005</v>
      </c>
      <c r="P12743" t="s">
        <v>57</v>
      </c>
      <c r="S12743">
        <v>85000000</v>
      </c>
    </row>
    <row r="12744" spans="1:19" x14ac:dyDescent="0.45">
      <c r="A12744" t="s">
        <v>19</v>
      </c>
      <c r="B12744" t="s">
        <v>2219</v>
      </c>
      <c r="C12744" t="s">
        <v>20</v>
      </c>
      <c r="D12744" t="s">
        <v>1275</v>
      </c>
      <c r="E12744">
        <v>16</v>
      </c>
      <c r="F12744" t="s">
        <v>383</v>
      </c>
      <c r="G12744">
        <v>215</v>
      </c>
      <c r="H12744" t="s">
        <v>1678</v>
      </c>
      <c r="I12744">
        <v>52</v>
      </c>
      <c r="J12744" t="s">
        <v>384</v>
      </c>
      <c r="K12744">
        <v>1</v>
      </c>
      <c r="L12744" t="s">
        <v>1255</v>
      </c>
      <c r="M12744">
        <v>1</v>
      </c>
      <c r="N12744" t="s">
        <v>386</v>
      </c>
      <c r="O12744">
        <v>223006</v>
      </c>
      <c r="P12744" t="s">
        <v>64</v>
      </c>
      <c r="S12744">
        <v>8800000</v>
      </c>
    </row>
    <row r="12745" spans="1:19" x14ac:dyDescent="0.45">
      <c r="A12745" t="s">
        <v>19</v>
      </c>
      <c r="B12745" t="s">
        <v>2219</v>
      </c>
      <c r="C12745" t="s">
        <v>20</v>
      </c>
      <c r="D12745" t="s">
        <v>1275</v>
      </c>
      <c r="E12745">
        <v>16</v>
      </c>
      <c r="F12745" t="s">
        <v>383</v>
      </c>
      <c r="G12745">
        <v>215</v>
      </c>
      <c r="H12745" t="s">
        <v>1678</v>
      </c>
      <c r="I12745">
        <v>52</v>
      </c>
      <c r="J12745" t="s">
        <v>384</v>
      </c>
      <c r="K12745">
        <v>1</v>
      </c>
      <c r="L12745" t="s">
        <v>1255</v>
      </c>
      <c r="M12745">
        <v>1</v>
      </c>
      <c r="N12745" t="s">
        <v>386</v>
      </c>
      <c r="O12745">
        <v>223007</v>
      </c>
      <c r="P12745" t="s">
        <v>99</v>
      </c>
      <c r="S12745">
        <v>12100000</v>
      </c>
    </row>
    <row r="12746" spans="1:19" x14ac:dyDescent="0.45">
      <c r="A12746" t="s">
        <v>19</v>
      </c>
      <c r="B12746" t="s">
        <v>2219</v>
      </c>
      <c r="C12746" t="s">
        <v>20</v>
      </c>
      <c r="D12746" t="s">
        <v>1275</v>
      </c>
      <c r="E12746">
        <v>16</v>
      </c>
      <c r="F12746" t="s">
        <v>383</v>
      </c>
      <c r="G12746">
        <v>215</v>
      </c>
      <c r="H12746" t="s">
        <v>1678</v>
      </c>
      <c r="I12746">
        <v>52</v>
      </c>
      <c r="J12746" t="s">
        <v>384</v>
      </c>
      <c r="K12746">
        <v>1</v>
      </c>
      <c r="L12746" t="s">
        <v>1255</v>
      </c>
      <c r="M12746">
        <v>1</v>
      </c>
      <c r="N12746" t="s">
        <v>386</v>
      </c>
      <c r="O12746">
        <v>226001</v>
      </c>
      <c r="P12746" t="s">
        <v>80</v>
      </c>
      <c r="S12746">
        <v>34074000</v>
      </c>
    </row>
    <row r="12747" spans="1:19" x14ac:dyDescent="0.45">
      <c r="A12747" t="s">
        <v>19</v>
      </c>
      <c r="B12747" t="s">
        <v>2219</v>
      </c>
      <c r="C12747" t="s">
        <v>20</v>
      </c>
      <c r="D12747" t="s">
        <v>1275</v>
      </c>
      <c r="E12747">
        <v>16</v>
      </c>
      <c r="F12747" t="s">
        <v>383</v>
      </c>
      <c r="G12747">
        <v>215</v>
      </c>
      <c r="H12747" t="s">
        <v>1678</v>
      </c>
      <c r="I12747">
        <v>52</v>
      </c>
      <c r="J12747" t="s">
        <v>384</v>
      </c>
      <c r="K12747">
        <v>1</v>
      </c>
      <c r="L12747" t="s">
        <v>1255</v>
      </c>
      <c r="M12747">
        <v>1</v>
      </c>
      <c r="N12747" t="s">
        <v>386</v>
      </c>
      <c r="O12747">
        <v>227001</v>
      </c>
      <c r="P12747" t="s">
        <v>44</v>
      </c>
      <c r="S12747">
        <v>66507000</v>
      </c>
    </row>
    <row r="12748" spans="1:19" x14ac:dyDescent="0.45">
      <c r="A12748" t="s">
        <v>19</v>
      </c>
      <c r="B12748" t="s">
        <v>2219</v>
      </c>
      <c r="C12748" t="s">
        <v>20</v>
      </c>
      <c r="D12748" t="s">
        <v>1275</v>
      </c>
      <c r="E12748">
        <v>16</v>
      </c>
      <c r="F12748" t="s">
        <v>383</v>
      </c>
      <c r="G12748">
        <v>215</v>
      </c>
      <c r="H12748" t="s">
        <v>1678</v>
      </c>
      <c r="I12748">
        <v>52</v>
      </c>
      <c r="J12748" t="s">
        <v>384</v>
      </c>
      <c r="K12748">
        <v>1</v>
      </c>
      <c r="L12748" t="s">
        <v>1255</v>
      </c>
      <c r="M12748">
        <v>1</v>
      </c>
      <c r="N12748" t="s">
        <v>386</v>
      </c>
      <c r="O12748">
        <v>227002</v>
      </c>
      <c r="P12748" t="s">
        <v>53</v>
      </c>
      <c r="S12748">
        <v>105065000</v>
      </c>
    </row>
    <row r="12749" spans="1:19" x14ac:dyDescent="0.45">
      <c r="A12749" t="s">
        <v>19</v>
      </c>
      <c r="B12749" t="s">
        <v>2219</v>
      </c>
      <c r="C12749" t="s">
        <v>20</v>
      </c>
      <c r="D12749" t="s">
        <v>1275</v>
      </c>
      <c r="E12749">
        <v>16</v>
      </c>
      <c r="F12749" t="s">
        <v>383</v>
      </c>
      <c r="G12749">
        <v>215</v>
      </c>
      <c r="H12749" t="s">
        <v>1678</v>
      </c>
      <c r="I12749">
        <v>52</v>
      </c>
      <c r="J12749" t="s">
        <v>384</v>
      </c>
      <c r="K12749">
        <v>1</v>
      </c>
      <c r="L12749" t="s">
        <v>1255</v>
      </c>
      <c r="M12749">
        <v>1</v>
      </c>
      <c r="N12749" t="s">
        <v>386</v>
      </c>
      <c r="O12749">
        <v>227003</v>
      </c>
      <c r="P12749" t="s">
        <v>96</v>
      </c>
      <c r="S12749">
        <v>143646000</v>
      </c>
    </row>
    <row r="12750" spans="1:19" x14ac:dyDescent="0.45">
      <c r="A12750" t="s">
        <v>19</v>
      </c>
      <c r="B12750" t="s">
        <v>2219</v>
      </c>
      <c r="C12750" t="s">
        <v>20</v>
      </c>
      <c r="D12750" t="s">
        <v>1275</v>
      </c>
      <c r="E12750">
        <v>16</v>
      </c>
      <c r="F12750" t="s">
        <v>383</v>
      </c>
      <c r="G12750">
        <v>215</v>
      </c>
      <c r="H12750" t="s">
        <v>1678</v>
      </c>
      <c r="I12750">
        <v>52</v>
      </c>
      <c r="J12750" t="s">
        <v>384</v>
      </c>
      <c r="K12750">
        <v>1</v>
      </c>
      <c r="L12750" t="s">
        <v>1255</v>
      </c>
      <c r="M12750">
        <v>1</v>
      </c>
      <c r="N12750" t="s">
        <v>386</v>
      </c>
      <c r="O12750">
        <v>227004</v>
      </c>
      <c r="P12750" t="s">
        <v>45</v>
      </c>
      <c r="S12750">
        <v>21016000</v>
      </c>
    </row>
    <row r="12751" spans="1:19" x14ac:dyDescent="0.45">
      <c r="A12751" t="s">
        <v>19</v>
      </c>
      <c r="B12751" t="s">
        <v>2219</v>
      </c>
      <c r="C12751" t="s">
        <v>20</v>
      </c>
      <c r="D12751" t="s">
        <v>1275</v>
      </c>
      <c r="E12751">
        <v>16</v>
      </c>
      <c r="F12751" t="s">
        <v>383</v>
      </c>
      <c r="G12751">
        <v>215</v>
      </c>
      <c r="H12751" t="s">
        <v>1678</v>
      </c>
      <c r="I12751">
        <v>52</v>
      </c>
      <c r="J12751" t="s">
        <v>384</v>
      </c>
      <c r="K12751">
        <v>1</v>
      </c>
      <c r="L12751" t="s">
        <v>1255</v>
      </c>
      <c r="M12751">
        <v>1</v>
      </c>
      <c r="N12751" t="s">
        <v>386</v>
      </c>
      <c r="O12751">
        <v>228002</v>
      </c>
      <c r="P12751" t="s">
        <v>66</v>
      </c>
      <c r="S12751">
        <v>22860000</v>
      </c>
    </row>
    <row r="12752" spans="1:19" x14ac:dyDescent="0.45">
      <c r="A12752" t="s">
        <v>19</v>
      </c>
      <c r="B12752" t="s">
        <v>2219</v>
      </c>
      <c r="C12752" t="s">
        <v>20</v>
      </c>
      <c r="D12752" t="s">
        <v>1275</v>
      </c>
      <c r="E12752">
        <v>16</v>
      </c>
      <c r="F12752" t="s">
        <v>383</v>
      </c>
      <c r="G12752">
        <v>215</v>
      </c>
      <c r="H12752" t="s">
        <v>1678</v>
      </c>
      <c r="I12752">
        <v>52</v>
      </c>
      <c r="J12752" t="s">
        <v>384</v>
      </c>
      <c r="K12752">
        <v>1</v>
      </c>
      <c r="L12752" t="s">
        <v>1255</v>
      </c>
      <c r="M12752">
        <v>1</v>
      </c>
      <c r="N12752" t="s">
        <v>386</v>
      </c>
      <c r="O12752">
        <v>228003</v>
      </c>
      <c r="P12752" t="s">
        <v>67</v>
      </c>
      <c r="S12752">
        <v>18288000</v>
      </c>
    </row>
    <row r="12753" spans="1:19" x14ac:dyDescent="0.45">
      <c r="A12753" t="s">
        <v>19</v>
      </c>
      <c r="B12753" t="s">
        <v>2219</v>
      </c>
      <c r="C12753" t="s">
        <v>20</v>
      </c>
      <c r="D12753" t="s">
        <v>1275</v>
      </c>
      <c r="E12753">
        <v>16</v>
      </c>
      <c r="F12753" t="s">
        <v>383</v>
      </c>
      <c r="G12753">
        <v>215</v>
      </c>
      <c r="H12753" t="s">
        <v>1678</v>
      </c>
      <c r="I12753">
        <v>52</v>
      </c>
      <c r="J12753" t="s">
        <v>384</v>
      </c>
      <c r="K12753">
        <v>1</v>
      </c>
      <c r="L12753" t="s">
        <v>1255</v>
      </c>
      <c r="M12753">
        <v>1</v>
      </c>
      <c r="N12753" t="s">
        <v>386</v>
      </c>
      <c r="O12753">
        <v>228004</v>
      </c>
      <c r="P12753" t="s">
        <v>32</v>
      </c>
      <c r="S12753">
        <v>10057900</v>
      </c>
    </row>
    <row r="12754" spans="1:19" x14ac:dyDescent="0.45">
      <c r="A12754" t="s">
        <v>19</v>
      </c>
      <c r="B12754" t="s">
        <v>2219</v>
      </c>
      <c r="C12754" t="s">
        <v>20</v>
      </c>
      <c r="D12754" t="s">
        <v>1275</v>
      </c>
      <c r="E12754">
        <v>16</v>
      </c>
      <c r="F12754" t="s">
        <v>383</v>
      </c>
      <c r="G12754">
        <v>215</v>
      </c>
      <c r="H12754" t="s">
        <v>1678</v>
      </c>
      <c r="I12754">
        <v>52</v>
      </c>
      <c r="J12754" t="s">
        <v>384</v>
      </c>
      <c r="K12754">
        <v>1</v>
      </c>
      <c r="L12754" t="s">
        <v>1255</v>
      </c>
      <c r="M12754">
        <v>2</v>
      </c>
      <c r="N12754" t="s">
        <v>1274</v>
      </c>
      <c r="O12754">
        <v>211103</v>
      </c>
      <c r="P12754" t="s">
        <v>47</v>
      </c>
      <c r="S12754">
        <v>35253000</v>
      </c>
    </row>
    <row r="12755" spans="1:19" x14ac:dyDescent="0.45">
      <c r="A12755" t="s">
        <v>19</v>
      </c>
      <c r="B12755" t="s">
        <v>2219</v>
      </c>
      <c r="C12755" t="s">
        <v>20</v>
      </c>
      <c r="D12755" t="s">
        <v>1275</v>
      </c>
      <c r="E12755">
        <v>16</v>
      </c>
      <c r="F12755" t="s">
        <v>383</v>
      </c>
      <c r="G12755">
        <v>215</v>
      </c>
      <c r="H12755" t="s">
        <v>1678</v>
      </c>
      <c r="I12755">
        <v>52</v>
      </c>
      <c r="J12755" t="s">
        <v>384</v>
      </c>
      <c r="K12755">
        <v>1</v>
      </c>
      <c r="L12755" t="s">
        <v>1255</v>
      </c>
      <c r="M12755">
        <v>2</v>
      </c>
      <c r="N12755" t="s">
        <v>1274</v>
      </c>
      <c r="O12755">
        <v>223001</v>
      </c>
      <c r="P12755" t="s">
        <v>94</v>
      </c>
      <c r="S12755">
        <v>17800000</v>
      </c>
    </row>
    <row r="12756" spans="1:19" x14ac:dyDescent="0.45">
      <c r="A12756" t="s">
        <v>19</v>
      </c>
      <c r="B12756" t="s">
        <v>2219</v>
      </c>
      <c r="C12756" t="s">
        <v>20</v>
      </c>
      <c r="D12756" t="s">
        <v>1275</v>
      </c>
      <c r="E12756">
        <v>16</v>
      </c>
      <c r="F12756" t="s">
        <v>383</v>
      </c>
      <c r="G12756">
        <v>215</v>
      </c>
      <c r="H12756" t="s">
        <v>1678</v>
      </c>
      <c r="I12756">
        <v>52</v>
      </c>
      <c r="J12756" t="s">
        <v>384</v>
      </c>
      <c r="K12756">
        <v>1</v>
      </c>
      <c r="L12756" t="s">
        <v>1255</v>
      </c>
      <c r="M12756">
        <v>2</v>
      </c>
      <c r="N12756" t="s">
        <v>1274</v>
      </c>
      <c r="O12756">
        <v>223003</v>
      </c>
      <c r="P12756" t="s">
        <v>136</v>
      </c>
      <c r="S12756">
        <v>235111000</v>
      </c>
    </row>
    <row r="12757" spans="1:19" x14ac:dyDescent="0.45">
      <c r="A12757" t="s">
        <v>19</v>
      </c>
      <c r="B12757" t="s">
        <v>2219</v>
      </c>
      <c r="C12757" t="s">
        <v>20</v>
      </c>
      <c r="D12757" t="s">
        <v>1275</v>
      </c>
      <c r="E12757">
        <v>16</v>
      </c>
      <c r="F12757" t="s">
        <v>383</v>
      </c>
      <c r="G12757">
        <v>215</v>
      </c>
      <c r="H12757" t="s">
        <v>1678</v>
      </c>
      <c r="I12757">
        <v>52</v>
      </c>
      <c r="J12757" t="s">
        <v>384</v>
      </c>
      <c r="K12757">
        <v>1</v>
      </c>
      <c r="L12757" t="s">
        <v>1255</v>
      </c>
      <c r="M12757">
        <v>4</v>
      </c>
      <c r="N12757" t="s">
        <v>1542</v>
      </c>
      <c r="O12757">
        <v>211103</v>
      </c>
      <c r="P12757" t="s">
        <v>47</v>
      </c>
      <c r="S12757">
        <v>112528000</v>
      </c>
    </row>
    <row r="12758" spans="1:19" x14ac:dyDescent="0.45">
      <c r="A12758" t="s">
        <v>19</v>
      </c>
      <c r="B12758" t="s">
        <v>2219</v>
      </c>
      <c r="C12758" t="s">
        <v>20</v>
      </c>
      <c r="D12758" t="s">
        <v>1275</v>
      </c>
      <c r="E12758">
        <v>16</v>
      </c>
      <c r="F12758" t="s">
        <v>383</v>
      </c>
      <c r="G12758">
        <v>215</v>
      </c>
      <c r="H12758" t="s">
        <v>1678</v>
      </c>
      <c r="I12758">
        <v>52</v>
      </c>
      <c r="J12758" t="s">
        <v>384</v>
      </c>
      <c r="K12758">
        <v>1</v>
      </c>
      <c r="L12758" t="s">
        <v>1255</v>
      </c>
      <c r="M12758">
        <v>4</v>
      </c>
      <c r="N12758" t="s">
        <v>1542</v>
      </c>
      <c r="O12758">
        <v>213001</v>
      </c>
      <c r="P12758" t="s">
        <v>40</v>
      </c>
      <c r="S12758">
        <v>91440000</v>
      </c>
    </row>
    <row r="12759" spans="1:19" x14ac:dyDescent="0.45">
      <c r="A12759" t="s">
        <v>19</v>
      </c>
      <c r="B12759" t="s">
        <v>2219</v>
      </c>
      <c r="C12759" t="s">
        <v>20</v>
      </c>
      <c r="D12759" t="s">
        <v>1275</v>
      </c>
      <c r="E12759">
        <v>16</v>
      </c>
      <c r="F12759" t="s">
        <v>383</v>
      </c>
      <c r="G12759">
        <v>215</v>
      </c>
      <c r="H12759" t="s">
        <v>1678</v>
      </c>
      <c r="I12759">
        <v>52</v>
      </c>
      <c r="J12759" t="s">
        <v>384</v>
      </c>
      <c r="K12759">
        <v>1</v>
      </c>
      <c r="L12759" t="s">
        <v>1255</v>
      </c>
      <c r="M12759">
        <v>4</v>
      </c>
      <c r="N12759" t="s">
        <v>1542</v>
      </c>
      <c r="O12759">
        <v>221001</v>
      </c>
      <c r="P12759" t="s">
        <v>52</v>
      </c>
      <c r="S12759">
        <v>8000000</v>
      </c>
    </row>
    <row r="12760" spans="1:19" x14ac:dyDescent="0.45">
      <c r="A12760" t="s">
        <v>19</v>
      </c>
      <c r="B12760" t="s">
        <v>2219</v>
      </c>
      <c r="C12760" t="s">
        <v>20</v>
      </c>
      <c r="D12760" t="s">
        <v>1275</v>
      </c>
      <c r="E12760">
        <v>16</v>
      </c>
      <c r="F12760" t="s">
        <v>383</v>
      </c>
      <c r="G12760">
        <v>215</v>
      </c>
      <c r="H12760" t="s">
        <v>1678</v>
      </c>
      <c r="I12760">
        <v>52</v>
      </c>
      <c r="J12760" t="s">
        <v>384</v>
      </c>
      <c r="K12760">
        <v>1</v>
      </c>
      <c r="L12760" t="s">
        <v>1255</v>
      </c>
      <c r="M12760">
        <v>4</v>
      </c>
      <c r="N12760" t="s">
        <v>1542</v>
      </c>
      <c r="O12760">
        <v>223003</v>
      </c>
      <c r="P12760" t="s">
        <v>136</v>
      </c>
      <c r="S12760">
        <v>237744000</v>
      </c>
    </row>
    <row r="12761" spans="1:19" x14ac:dyDescent="0.45">
      <c r="A12761" t="s">
        <v>19</v>
      </c>
      <c r="B12761" t="s">
        <v>2219</v>
      </c>
      <c r="C12761" t="s">
        <v>20</v>
      </c>
      <c r="D12761" t="s">
        <v>1275</v>
      </c>
      <c r="E12761">
        <v>16</v>
      </c>
      <c r="F12761" t="s">
        <v>383</v>
      </c>
      <c r="G12761">
        <v>215</v>
      </c>
      <c r="H12761" t="s">
        <v>1678</v>
      </c>
      <c r="I12761">
        <v>52</v>
      </c>
      <c r="J12761" t="s">
        <v>384</v>
      </c>
      <c r="K12761">
        <v>1</v>
      </c>
      <c r="L12761" t="s">
        <v>1255</v>
      </c>
      <c r="M12761">
        <v>4</v>
      </c>
      <c r="N12761" t="s">
        <v>1542</v>
      </c>
      <c r="O12761">
        <v>227002</v>
      </c>
      <c r="P12761" t="s">
        <v>53</v>
      </c>
      <c r="S12761">
        <v>76259000</v>
      </c>
    </row>
    <row r="12762" spans="1:19" x14ac:dyDescent="0.45">
      <c r="A12762" t="s">
        <v>19</v>
      </c>
      <c r="B12762" t="s">
        <v>2219</v>
      </c>
      <c r="C12762" t="s">
        <v>20</v>
      </c>
      <c r="D12762" t="s">
        <v>1275</v>
      </c>
      <c r="E12762">
        <v>16</v>
      </c>
      <c r="F12762" t="s">
        <v>383</v>
      </c>
      <c r="G12762">
        <v>217</v>
      </c>
      <c r="H12762" t="s">
        <v>1677</v>
      </c>
      <c r="I12762">
        <v>52</v>
      </c>
      <c r="J12762" t="s">
        <v>384</v>
      </c>
      <c r="K12762">
        <v>1</v>
      </c>
      <c r="L12762" t="s">
        <v>1256</v>
      </c>
      <c r="M12762">
        <v>1</v>
      </c>
      <c r="N12762" t="s">
        <v>386</v>
      </c>
      <c r="O12762">
        <v>211103</v>
      </c>
      <c r="P12762" t="s">
        <v>47</v>
      </c>
      <c r="S12762">
        <v>732598712</v>
      </c>
    </row>
    <row r="12763" spans="1:19" x14ac:dyDescent="0.45">
      <c r="A12763" t="s">
        <v>19</v>
      </c>
      <c r="B12763" t="s">
        <v>2219</v>
      </c>
      <c r="C12763" t="s">
        <v>20</v>
      </c>
      <c r="D12763" t="s">
        <v>1275</v>
      </c>
      <c r="E12763">
        <v>16</v>
      </c>
      <c r="F12763" t="s">
        <v>383</v>
      </c>
      <c r="G12763">
        <v>217</v>
      </c>
      <c r="H12763" t="s">
        <v>1677</v>
      </c>
      <c r="I12763">
        <v>52</v>
      </c>
      <c r="J12763" t="s">
        <v>384</v>
      </c>
      <c r="K12763">
        <v>1</v>
      </c>
      <c r="L12763" t="s">
        <v>1256</v>
      </c>
      <c r="M12763">
        <v>1</v>
      </c>
      <c r="N12763" t="s">
        <v>386</v>
      </c>
      <c r="O12763">
        <v>212101</v>
      </c>
      <c r="P12763" t="s">
        <v>39</v>
      </c>
      <c r="S12763">
        <v>82677078</v>
      </c>
    </row>
    <row r="12764" spans="1:19" x14ac:dyDescent="0.45">
      <c r="A12764" t="s">
        <v>19</v>
      </c>
      <c r="B12764" t="s">
        <v>2219</v>
      </c>
      <c r="C12764" t="s">
        <v>20</v>
      </c>
      <c r="D12764" t="s">
        <v>1275</v>
      </c>
      <c r="E12764">
        <v>16</v>
      </c>
      <c r="F12764" t="s">
        <v>383</v>
      </c>
      <c r="G12764">
        <v>217</v>
      </c>
      <c r="H12764" t="s">
        <v>1677</v>
      </c>
      <c r="I12764">
        <v>52</v>
      </c>
      <c r="J12764" t="s">
        <v>384</v>
      </c>
      <c r="K12764">
        <v>1</v>
      </c>
      <c r="L12764" t="s">
        <v>1256</v>
      </c>
      <c r="M12764">
        <v>1</v>
      </c>
      <c r="N12764" t="s">
        <v>386</v>
      </c>
      <c r="O12764">
        <v>213001</v>
      </c>
      <c r="P12764" t="s">
        <v>40</v>
      </c>
      <c r="S12764">
        <v>125751002</v>
      </c>
    </row>
    <row r="12765" spans="1:19" x14ac:dyDescent="0.45">
      <c r="A12765" t="s">
        <v>19</v>
      </c>
      <c r="B12765" t="s">
        <v>2219</v>
      </c>
      <c r="C12765" t="s">
        <v>20</v>
      </c>
      <c r="D12765" t="s">
        <v>1275</v>
      </c>
      <c r="E12765">
        <v>16</v>
      </c>
      <c r="F12765" t="s">
        <v>383</v>
      </c>
      <c r="G12765">
        <v>217</v>
      </c>
      <c r="H12765" t="s">
        <v>1677</v>
      </c>
      <c r="I12765">
        <v>52</v>
      </c>
      <c r="J12765" t="s">
        <v>384</v>
      </c>
      <c r="K12765">
        <v>1</v>
      </c>
      <c r="L12765" t="s">
        <v>1256</v>
      </c>
      <c r="M12765">
        <v>1</v>
      </c>
      <c r="N12765" t="s">
        <v>386</v>
      </c>
      <c r="O12765">
        <v>221001</v>
      </c>
      <c r="P12765" t="s">
        <v>52</v>
      </c>
      <c r="S12765">
        <v>2000000</v>
      </c>
    </row>
    <row r="12766" spans="1:19" x14ac:dyDescent="0.45">
      <c r="A12766" t="s">
        <v>19</v>
      </c>
      <c r="B12766" t="s">
        <v>2219</v>
      </c>
      <c r="C12766" t="s">
        <v>20</v>
      </c>
      <c r="D12766" t="s">
        <v>1275</v>
      </c>
      <c r="E12766">
        <v>16</v>
      </c>
      <c r="F12766" t="s">
        <v>383</v>
      </c>
      <c r="G12766">
        <v>217</v>
      </c>
      <c r="H12766" t="s">
        <v>1677</v>
      </c>
      <c r="I12766">
        <v>52</v>
      </c>
      <c r="J12766" t="s">
        <v>384</v>
      </c>
      <c r="K12766">
        <v>1</v>
      </c>
      <c r="L12766" t="s">
        <v>1256</v>
      </c>
      <c r="M12766">
        <v>1</v>
      </c>
      <c r="N12766" t="s">
        <v>386</v>
      </c>
      <c r="O12766">
        <v>221005</v>
      </c>
      <c r="P12766" t="s">
        <v>134</v>
      </c>
      <c r="S12766">
        <v>2000000</v>
      </c>
    </row>
    <row r="12767" spans="1:19" x14ac:dyDescent="0.45">
      <c r="A12767" t="s">
        <v>19</v>
      </c>
      <c r="B12767" t="s">
        <v>2219</v>
      </c>
      <c r="C12767" t="s">
        <v>20</v>
      </c>
      <c r="D12767" t="s">
        <v>1275</v>
      </c>
      <c r="E12767">
        <v>16</v>
      </c>
      <c r="F12767" t="s">
        <v>383</v>
      </c>
      <c r="G12767">
        <v>217</v>
      </c>
      <c r="H12767" t="s">
        <v>1677</v>
      </c>
      <c r="I12767">
        <v>52</v>
      </c>
      <c r="J12767" t="s">
        <v>384</v>
      </c>
      <c r="K12767">
        <v>1</v>
      </c>
      <c r="L12767" t="s">
        <v>1256</v>
      </c>
      <c r="M12767">
        <v>1</v>
      </c>
      <c r="N12767" t="s">
        <v>386</v>
      </c>
      <c r="O12767">
        <v>221007</v>
      </c>
      <c r="P12767" t="s">
        <v>71</v>
      </c>
      <c r="S12767">
        <v>5000000</v>
      </c>
    </row>
    <row r="12768" spans="1:19" x14ac:dyDescent="0.45">
      <c r="A12768" t="s">
        <v>19</v>
      </c>
      <c r="B12768" t="s">
        <v>2219</v>
      </c>
      <c r="C12768" t="s">
        <v>20</v>
      </c>
      <c r="D12768" t="s">
        <v>1275</v>
      </c>
      <c r="E12768">
        <v>16</v>
      </c>
      <c r="F12768" t="s">
        <v>383</v>
      </c>
      <c r="G12768">
        <v>217</v>
      </c>
      <c r="H12768" t="s">
        <v>1677</v>
      </c>
      <c r="I12768">
        <v>52</v>
      </c>
      <c r="J12768" t="s">
        <v>384</v>
      </c>
      <c r="K12768">
        <v>1</v>
      </c>
      <c r="L12768" t="s">
        <v>1256</v>
      </c>
      <c r="M12768">
        <v>1</v>
      </c>
      <c r="N12768" t="s">
        <v>386</v>
      </c>
      <c r="O12768">
        <v>221009</v>
      </c>
      <c r="P12768" t="s">
        <v>62</v>
      </c>
      <c r="S12768">
        <v>21181623</v>
      </c>
    </row>
    <row r="12769" spans="1:19" x14ac:dyDescent="0.45">
      <c r="A12769" t="s">
        <v>19</v>
      </c>
      <c r="B12769" t="s">
        <v>2219</v>
      </c>
      <c r="C12769" t="s">
        <v>20</v>
      </c>
      <c r="D12769" t="s">
        <v>1275</v>
      </c>
      <c r="E12769">
        <v>16</v>
      </c>
      <c r="F12769" t="s">
        <v>383</v>
      </c>
      <c r="G12769">
        <v>217</v>
      </c>
      <c r="H12769" t="s">
        <v>1677</v>
      </c>
      <c r="I12769">
        <v>52</v>
      </c>
      <c r="J12769" t="s">
        <v>384</v>
      </c>
      <c r="K12769">
        <v>1</v>
      </c>
      <c r="L12769" t="s">
        <v>1256</v>
      </c>
      <c r="M12769">
        <v>1</v>
      </c>
      <c r="N12769" t="s">
        <v>386</v>
      </c>
      <c r="O12769">
        <v>221011</v>
      </c>
      <c r="P12769" t="s">
        <v>49</v>
      </c>
      <c r="S12769">
        <v>22296446</v>
      </c>
    </row>
    <row r="12770" spans="1:19" x14ac:dyDescent="0.45">
      <c r="A12770" t="s">
        <v>19</v>
      </c>
      <c r="B12770" t="s">
        <v>2219</v>
      </c>
      <c r="C12770" t="s">
        <v>20</v>
      </c>
      <c r="D12770" t="s">
        <v>1275</v>
      </c>
      <c r="E12770">
        <v>16</v>
      </c>
      <c r="F12770" t="s">
        <v>383</v>
      </c>
      <c r="G12770">
        <v>217</v>
      </c>
      <c r="H12770" t="s">
        <v>1677</v>
      </c>
      <c r="I12770">
        <v>52</v>
      </c>
      <c r="J12770" t="s">
        <v>384</v>
      </c>
      <c r="K12770">
        <v>1</v>
      </c>
      <c r="L12770" t="s">
        <v>1256</v>
      </c>
      <c r="M12770">
        <v>1</v>
      </c>
      <c r="N12770" t="s">
        <v>386</v>
      </c>
      <c r="O12770">
        <v>221012</v>
      </c>
      <c r="P12770" t="s">
        <v>78</v>
      </c>
      <c r="S12770">
        <v>2000000</v>
      </c>
    </row>
    <row r="12771" spans="1:19" x14ac:dyDescent="0.45">
      <c r="A12771" t="s">
        <v>19</v>
      </c>
      <c r="B12771" t="s">
        <v>2219</v>
      </c>
      <c r="C12771" t="s">
        <v>20</v>
      </c>
      <c r="D12771" t="s">
        <v>1275</v>
      </c>
      <c r="E12771">
        <v>16</v>
      </c>
      <c r="F12771" t="s">
        <v>383</v>
      </c>
      <c r="G12771">
        <v>217</v>
      </c>
      <c r="H12771" t="s">
        <v>1677</v>
      </c>
      <c r="I12771">
        <v>52</v>
      </c>
      <c r="J12771" t="s">
        <v>384</v>
      </c>
      <c r="K12771">
        <v>1</v>
      </c>
      <c r="L12771" t="s">
        <v>1256</v>
      </c>
      <c r="M12771">
        <v>1</v>
      </c>
      <c r="N12771" t="s">
        <v>386</v>
      </c>
      <c r="O12771">
        <v>222001</v>
      </c>
      <c r="P12771" t="s">
        <v>63</v>
      </c>
      <c r="S12771">
        <v>62000000</v>
      </c>
    </row>
    <row r="12772" spans="1:19" x14ac:dyDescent="0.45">
      <c r="A12772" t="s">
        <v>19</v>
      </c>
      <c r="B12772" t="s">
        <v>2219</v>
      </c>
      <c r="C12772" t="s">
        <v>20</v>
      </c>
      <c r="D12772" t="s">
        <v>1275</v>
      </c>
      <c r="E12772">
        <v>16</v>
      </c>
      <c r="F12772" t="s">
        <v>383</v>
      </c>
      <c r="G12772">
        <v>217</v>
      </c>
      <c r="H12772" t="s">
        <v>1677</v>
      </c>
      <c r="I12772">
        <v>52</v>
      </c>
      <c r="J12772" t="s">
        <v>384</v>
      </c>
      <c r="K12772">
        <v>1</v>
      </c>
      <c r="L12772" t="s">
        <v>1256</v>
      </c>
      <c r="M12772">
        <v>1</v>
      </c>
      <c r="N12772" t="s">
        <v>386</v>
      </c>
      <c r="O12772">
        <v>222002</v>
      </c>
      <c r="P12772" t="s">
        <v>79</v>
      </c>
      <c r="S12772">
        <v>13951978</v>
      </c>
    </row>
    <row r="12773" spans="1:19" x14ac:dyDescent="0.45">
      <c r="A12773" t="s">
        <v>19</v>
      </c>
      <c r="B12773" t="s">
        <v>2219</v>
      </c>
      <c r="C12773" t="s">
        <v>20</v>
      </c>
      <c r="D12773" t="s">
        <v>1275</v>
      </c>
      <c r="E12773">
        <v>16</v>
      </c>
      <c r="F12773" t="s">
        <v>383</v>
      </c>
      <c r="G12773">
        <v>217</v>
      </c>
      <c r="H12773" t="s">
        <v>1677</v>
      </c>
      <c r="I12773">
        <v>52</v>
      </c>
      <c r="J12773" t="s">
        <v>384</v>
      </c>
      <c r="K12773">
        <v>1</v>
      </c>
      <c r="L12773" t="s">
        <v>1256</v>
      </c>
      <c r="M12773">
        <v>1</v>
      </c>
      <c r="N12773" t="s">
        <v>386</v>
      </c>
      <c r="O12773">
        <v>222003</v>
      </c>
      <c r="P12773" t="s">
        <v>83</v>
      </c>
      <c r="S12773">
        <v>4459289</v>
      </c>
    </row>
    <row r="12774" spans="1:19" x14ac:dyDescent="0.45">
      <c r="A12774" t="s">
        <v>19</v>
      </c>
      <c r="B12774" t="s">
        <v>2219</v>
      </c>
      <c r="C12774" t="s">
        <v>20</v>
      </c>
      <c r="D12774" t="s">
        <v>1275</v>
      </c>
      <c r="E12774">
        <v>16</v>
      </c>
      <c r="F12774" t="s">
        <v>383</v>
      </c>
      <c r="G12774">
        <v>217</v>
      </c>
      <c r="H12774" t="s">
        <v>1677</v>
      </c>
      <c r="I12774">
        <v>52</v>
      </c>
      <c r="J12774" t="s">
        <v>384</v>
      </c>
      <c r="K12774">
        <v>1</v>
      </c>
      <c r="L12774" t="s">
        <v>1256</v>
      </c>
      <c r="M12774">
        <v>1</v>
      </c>
      <c r="N12774" t="s">
        <v>386</v>
      </c>
      <c r="O12774">
        <v>223001</v>
      </c>
      <c r="P12774" t="s">
        <v>94</v>
      </c>
      <c r="S12774">
        <v>5016700</v>
      </c>
    </row>
    <row r="12775" spans="1:19" x14ac:dyDescent="0.45">
      <c r="A12775" t="s">
        <v>19</v>
      </c>
      <c r="B12775" t="s">
        <v>2219</v>
      </c>
      <c r="C12775" t="s">
        <v>20</v>
      </c>
      <c r="D12775" t="s">
        <v>1275</v>
      </c>
      <c r="E12775">
        <v>16</v>
      </c>
      <c r="F12775" t="s">
        <v>383</v>
      </c>
      <c r="G12775">
        <v>217</v>
      </c>
      <c r="H12775" t="s">
        <v>1677</v>
      </c>
      <c r="I12775">
        <v>52</v>
      </c>
      <c r="J12775" t="s">
        <v>384</v>
      </c>
      <c r="K12775">
        <v>1</v>
      </c>
      <c r="L12775" t="s">
        <v>1256</v>
      </c>
      <c r="M12775">
        <v>1</v>
      </c>
      <c r="N12775" t="s">
        <v>386</v>
      </c>
      <c r="O12775">
        <v>223003</v>
      </c>
      <c r="P12775" t="s">
        <v>136</v>
      </c>
      <c r="S12775">
        <v>726795225</v>
      </c>
    </row>
    <row r="12776" spans="1:19" x14ac:dyDescent="0.45">
      <c r="A12776" t="s">
        <v>19</v>
      </c>
      <c r="B12776" t="s">
        <v>2219</v>
      </c>
      <c r="C12776" t="s">
        <v>20</v>
      </c>
      <c r="D12776" t="s">
        <v>1275</v>
      </c>
      <c r="E12776">
        <v>16</v>
      </c>
      <c r="F12776" t="s">
        <v>383</v>
      </c>
      <c r="G12776">
        <v>217</v>
      </c>
      <c r="H12776" t="s">
        <v>1677</v>
      </c>
      <c r="I12776">
        <v>52</v>
      </c>
      <c r="J12776" t="s">
        <v>384</v>
      </c>
      <c r="K12776">
        <v>1</v>
      </c>
      <c r="L12776" t="s">
        <v>1256</v>
      </c>
      <c r="M12776">
        <v>1</v>
      </c>
      <c r="N12776" t="s">
        <v>386</v>
      </c>
      <c r="O12776">
        <v>223005</v>
      </c>
      <c r="P12776" t="s">
        <v>57</v>
      </c>
      <c r="S12776">
        <v>33215024</v>
      </c>
    </row>
    <row r="12777" spans="1:19" x14ac:dyDescent="0.45">
      <c r="A12777" t="s">
        <v>19</v>
      </c>
      <c r="B12777" t="s">
        <v>2219</v>
      </c>
      <c r="C12777" t="s">
        <v>20</v>
      </c>
      <c r="D12777" t="s">
        <v>1275</v>
      </c>
      <c r="E12777">
        <v>16</v>
      </c>
      <c r="F12777" t="s">
        <v>383</v>
      </c>
      <c r="G12777">
        <v>217</v>
      </c>
      <c r="H12777" t="s">
        <v>1677</v>
      </c>
      <c r="I12777">
        <v>52</v>
      </c>
      <c r="J12777" t="s">
        <v>384</v>
      </c>
      <c r="K12777">
        <v>1</v>
      </c>
      <c r="L12777" t="s">
        <v>1256</v>
      </c>
      <c r="M12777">
        <v>1</v>
      </c>
      <c r="N12777" t="s">
        <v>386</v>
      </c>
      <c r="O12777">
        <v>223006</v>
      </c>
      <c r="P12777" t="s">
        <v>64</v>
      </c>
      <c r="S12777">
        <v>16307572</v>
      </c>
    </row>
    <row r="12778" spans="1:19" x14ac:dyDescent="0.45">
      <c r="A12778" t="s">
        <v>19</v>
      </c>
      <c r="B12778" t="s">
        <v>2219</v>
      </c>
      <c r="C12778" t="s">
        <v>20</v>
      </c>
      <c r="D12778" t="s">
        <v>1275</v>
      </c>
      <c r="E12778">
        <v>16</v>
      </c>
      <c r="F12778" t="s">
        <v>383</v>
      </c>
      <c r="G12778">
        <v>217</v>
      </c>
      <c r="H12778" t="s">
        <v>1677</v>
      </c>
      <c r="I12778">
        <v>52</v>
      </c>
      <c r="J12778" t="s">
        <v>384</v>
      </c>
      <c r="K12778">
        <v>1</v>
      </c>
      <c r="L12778" t="s">
        <v>1256</v>
      </c>
      <c r="M12778">
        <v>1</v>
      </c>
      <c r="N12778" t="s">
        <v>386</v>
      </c>
      <c r="O12778">
        <v>223007</v>
      </c>
      <c r="P12778" t="s">
        <v>99</v>
      </c>
      <c r="S12778">
        <v>3000000</v>
      </c>
    </row>
    <row r="12779" spans="1:19" x14ac:dyDescent="0.45">
      <c r="A12779" t="s">
        <v>19</v>
      </c>
      <c r="B12779" t="s">
        <v>2219</v>
      </c>
      <c r="C12779" t="s">
        <v>20</v>
      </c>
      <c r="D12779" t="s">
        <v>1275</v>
      </c>
      <c r="E12779">
        <v>16</v>
      </c>
      <c r="F12779" t="s">
        <v>383</v>
      </c>
      <c r="G12779">
        <v>217</v>
      </c>
      <c r="H12779" t="s">
        <v>1677</v>
      </c>
      <c r="I12779">
        <v>52</v>
      </c>
      <c r="J12779" t="s">
        <v>384</v>
      </c>
      <c r="K12779">
        <v>1</v>
      </c>
      <c r="L12779" t="s">
        <v>1256</v>
      </c>
      <c r="M12779">
        <v>1</v>
      </c>
      <c r="N12779" t="s">
        <v>386</v>
      </c>
      <c r="O12779">
        <v>226001</v>
      </c>
      <c r="P12779" t="s">
        <v>80</v>
      </c>
      <c r="S12779">
        <v>13000000</v>
      </c>
    </row>
    <row r="12780" spans="1:19" x14ac:dyDescent="0.45">
      <c r="A12780" t="s">
        <v>19</v>
      </c>
      <c r="B12780" t="s">
        <v>2219</v>
      </c>
      <c r="C12780" t="s">
        <v>20</v>
      </c>
      <c r="D12780" t="s">
        <v>1275</v>
      </c>
      <c r="E12780">
        <v>16</v>
      </c>
      <c r="F12780" t="s">
        <v>383</v>
      </c>
      <c r="G12780">
        <v>217</v>
      </c>
      <c r="H12780" t="s">
        <v>1677</v>
      </c>
      <c r="I12780">
        <v>52</v>
      </c>
      <c r="J12780" t="s">
        <v>384</v>
      </c>
      <c r="K12780">
        <v>1</v>
      </c>
      <c r="L12780" t="s">
        <v>1256</v>
      </c>
      <c r="M12780">
        <v>1</v>
      </c>
      <c r="N12780" t="s">
        <v>386</v>
      </c>
      <c r="O12780">
        <v>227001</v>
      </c>
      <c r="P12780" t="s">
        <v>44</v>
      </c>
      <c r="S12780">
        <v>45000000</v>
      </c>
    </row>
    <row r="12781" spans="1:19" x14ac:dyDescent="0.45">
      <c r="A12781" t="s">
        <v>19</v>
      </c>
      <c r="B12781" t="s">
        <v>2219</v>
      </c>
      <c r="C12781" t="s">
        <v>20</v>
      </c>
      <c r="D12781" t="s">
        <v>1275</v>
      </c>
      <c r="E12781">
        <v>16</v>
      </c>
      <c r="F12781" t="s">
        <v>383</v>
      </c>
      <c r="G12781">
        <v>217</v>
      </c>
      <c r="H12781" t="s">
        <v>1677</v>
      </c>
      <c r="I12781">
        <v>52</v>
      </c>
      <c r="J12781" t="s">
        <v>384</v>
      </c>
      <c r="K12781">
        <v>1</v>
      </c>
      <c r="L12781" t="s">
        <v>1256</v>
      </c>
      <c r="M12781">
        <v>1</v>
      </c>
      <c r="N12781" t="s">
        <v>386</v>
      </c>
      <c r="O12781">
        <v>228004</v>
      </c>
      <c r="P12781" t="s">
        <v>32</v>
      </c>
      <c r="S12781">
        <v>14728595</v>
      </c>
    </row>
    <row r="12782" spans="1:19" x14ac:dyDescent="0.45">
      <c r="A12782" t="s">
        <v>19</v>
      </c>
      <c r="B12782" t="s">
        <v>2219</v>
      </c>
      <c r="C12782" t="s">
        <v>20</v>
      </c>
      <c r="D12782" t="s">
        <v>1275</v>
      </c>
      <c r="E12782">
        <v>16</v>
      </c>
      <c r="F12782" t="s">
        <v>383</v>
      </c>
      <c r="G12782">
        <v>217</v>
      </c>
      <c r="H12782" t="s">
        <v>1677</v>
      </c>
      <c r="I12782">
        <v>52</v>
      </c>
      <c r="J12782" t="s">
        <v>384</v>
      </c>
      <c r="K12782">
        <v>1</v>
      </c>
      <c r="L12782" t="s">
        <v>1256</v>
      </c>
      <c r="M12782">
        <v>2</v>
      </c>
      <c r="N12782" t="s">
        <v>1274</v>
      </c>
      <c r="O12782">
        <v>211103</v>
      </c>
      <c r="P12782" t="s">
        <v>47</v>
      </c>
      <c r="S12782">
        <v>53600000</v>
      </c>
    </row>
    <row r="12783" spans="1:19" x14ac:dyDescent="0.45">
      <c r="A12783" t="s">
        <v>19</v>
      </c>
      <c r="B12783" t="s">
        <v>2219</v>
      </c>
      <c r="C12783" t="s">
        <v>20</v>
      </c>
      <c r="D12783" t="s">
        <v>1275</v>
      </c>
      <c r="E12783">
        <v>16</v>
      </c>
      <c r="F12783" t="s">
        <v>383</v>
      </c>
      <c r="G12783">
        <v>217</v>
      </c>
      <c r="H12783" t="s">
        <v>1677</v>
      </c>
      <c r="I12783">
        <v>52</v>
      </c>
      <c r="J12783" t="s">
        <v>384</v>
      </c>
      <c r="K12783">
        <v>1</v>
      </c>
      <c r="L12783" t="s">
        <v>1256</v>
      </c>
      <c r="M12783">
        <v>2</v>
      </c>
      <c r="N12783" t="s">
        <v>1274</v>
      </c>
      <c r="O12783">
        <v>221005</v>
      </c>
      <c r="P12783" t="s">
        <v>134</v>
      </c>
      <c r="S12783">
        <v>1500000</v>
      </c>
    </row>
    <row r="12784" spans="1:19" x14ac:dyDescent="0.45">
      <c r="A12784" t="s">
        <v>19</v>
      </c>
      <c r="B12784" t="s">
        <v>2219</v>
      </c>
      <c r="C12784" t="s">
        <v>20</v>
      </c>
      <c r="D12784" t="s">
        <v>1275</v>
      </c>
      <c r="E12784">
        <v>16</v>
      </c>
      <c r="F12784" t="s">
        <v>383</v>
      </c>
      <c r="G12784">
        <v>217</v>
      </c>
      <c r="H12784" t="s">
        <v>1677</v>
      </c>
      <c r="I12784">
        <v>52</v>
      </c>
      <c r="J12784" t="s">
        <v>384</v>
      </c>
      <c r="K12784">
        <v>1</v>
      </c>
      <c r="L12784" t="s">
        <v>1256</v>
      </c>
      <c r="M12784">
        <v>2</v>
      </c>
      <c r="N12784" t="s">
        <v>1274</v>
      </c>
      <c r="O12784">
        <v>223003</v>
      </c>
      <c r="P12784" t="s">
        <v>136</v>
      </c>
      <c r="S12784">
        <v>35000000</v>
      </c>
    </row>
    <row r="12785" spans="1:19" x14ac:dyDescent="0.45">
      <c r="A12785" t="s">
        <v>19</v>
      </c>
      <c r="B12785" t="s">
        <v>2219</v>
      </c>
      <c r="C12785" t="s">
        <v>20</v>
      </c>
      <c r="D12785" t="s">
        <v>1275</v>
      </c>
      <c r="E12785">
        <v>16</v>
      </c>
      <c r="F12785" t="s">
        <v>383</v>
      </c>
      <c r="G12785">
        <v>217</v>
      </c>
      <c r="H12785" t="s">
        <v>1677</v>
      </c>
      <c r="I12785">
        <v>52</v>
      </c>
      <c r="J12785" t="s">
        <v>384</v>
      </c>
      <c r="K12785">
        <v>1</v>
      </c>
      <c r="L12785" t="s">
        <v>1256</v>
      </c>
      <c r="M12785">
        <v>2</v>
      </c>
      <c r="N12785" t="s">
        <v>1274</v>
      </c>
      <c r="O12785">
        <v>227001</v>
      </c>
      <c r="P12785" t="s">
        <v>44</v>
      </c>
      <c r="S12785">
        <v>60000000</v>
      </c>
    </row>
    <row r="12786" spans="1:19" x14ac:dyDescent="0.45">
      <c r="A12786" t="s">
        <v>19</v>
      </c>
      <c r="B12786" t="s">
        <v>2219</v>
      </c>
      <c r="C12786" t="s">
        <v>20</v>
      </c>
      <c r="D12786" t="s">
        <v>1275</v>
      </c>
      <c r="E12786">
        <v>16</v>
      </c>
      <c r="F12786" t="s">
        <v>383</v>
      </c>
      <c r="G12786">
        <v>217</v>
      </c>
      <c r="H12786" t="s">
        <v>1677</v>
      </c>
      <c r="I12786">
        <v>52</v>
      </c>
      <c r="J12786" t="s">
        <v>384</v>
      </c>
      <c r="K12786">
        <v>1</v>
      </c>
      <c r="L12786" t="s">
        <v>1256</v>
      </c>
      <c r="M12786">
        <v>2</v>
      </c>
      <c r="N12786" t="s">
        <v>1274</v>
      </c>
      <c r="O12786">
        <v>227002</v>
      </c>
      <c r="P12786" t="s">
        <v>53</v>
      </c>
      <c r="S12786">
        <v>90000000</v>
      </c>
    </row>
    <row r="12787" spans="1:19" x14ac:dyDescent="0.45">
      <c r="A12787" t="s">
        <v>19</v>
      </c>
      <c r="B12787" t="s">
        <v>2219</v>
      </c>
      <c r="C12787" t="s">
        <v>20</v>
      </c>
      <c r="D12787" t="s">
        <v>1275</v>
      </c>
      <c r="E12787">
        <v>16</v>
      </c>
      <c r="F12787" t="s">
        <v>383</v>
      </c>
      <c r="G12787">
        <v>217</v>
      </c>
      <c r="H12787" t="s">
        <v>1677</v>
      </c>
      <c r="I12787">
        <v>52</v>
      </c>
      <c r="J12787" t="s">
        <v>384</v>
      </c>
      <c r="K12787">
        <v>1</v>
      </c>
      <c r="L12787" t="s">
        <v>1256</v>
      </c>
      <c r="M12787">
        <v>2</v>
      </c>
      <c r="N12787" t="s">
        <v>1274</v>
      </c>
      <c r="O12787">
        <v>227003</v>
      </c>
      <c r="P12787" t="s">
        <v>96</v>
      </c>
      <c r="S12787">
        <v>5000000</v>
      </c>
    </row>
    <row r="12788" spans="1:19" x14ac:dyDescent="0.45">
      <c r="A12788" t="s">
        <v>19</v>
      </c>
      <c r="B12788" t="s">
        <v>2219</v>
      </c>
      <c r="C12788" t="s">
        <v>20</v>
      </c>
      <c r="D12788" t="s">
        <v>1275</v>
      </c>
      <c r="E12788">
        <v>16</v>
      </c>
      <c r="F12788" t="s">
        <v>383</v>
      </c>
      <c r="G12788">
        <v>217</v>
      </c>
      <c r="H12788" t="s">
        <v>1677</v>
      </c>
      <c r="I12788">
        <v>52</v>
      </c>
      <c r="J12788" t="s">
        <v>384</v>
      </c>
      <c r="K12788">
        <v>1</v>
      </c>
      <c r="L12788" t="s">
        <v>1256</v>
      </c>
      <c r="M12788">
        <v>2</v>
      </c>
      <c r="N12788" t="s">
        <v>1274</v>
      </c>
      <c r="O12788">
        <v>227004</v>
      </c>
      <c r="P12788" t="s">
        <v>45</v>
      </c>
      <c r="S12788">
        <v>19000000</v>
      </c>
    </row>
    <row r="12789" spans="1:19" x14ac:dyDescent="0.45">
      <c r="A12789" t="s">
        <v>19</v>
      </c>
      <c r="B12789" t="s">
        <v>2219</v>
      </c>
      <c r="C12789" t="s">
        <v>20</v>
      </c>
      <c r="D12789" t="s">
        <v>1275</v>
      </c>
      <c r="E12789">
        <v>16</v>
      </c>
      <c r="F12789" t="s">
        <v>383</v>
      </c>
      <c r="G12789">
        <v>217</v>
      </c>
      <c r="H12789" t="s">
        <v>1677</v>
      </c>
      <c r="I12789">
        <v>52</v>
      </c>
      <c r="J12789" t="s">
        <v>384</v>
      </c>
      <c r="K12789">
        <v>1</v>
      </c>
      <c r="L12789" t="s">
        <v>1256</v>
      </c>
      <c r="M12789">
        <v>2</v>
      </c>
      <c r="N12789" t="s">
        <v>1274</v>
      </c>
      <c r="O12789">
        <v>228002</v>
      </c>
      <c r="P12789" t="s">
        <v>66</v>
      </c>
      <c r="S12789">
        <v>35640912</v>
      </c>
    </row>
    <row r="12790" spans="1:19" x14ac:dyDescent="0.45">
      <c r="A12790" t="s">
        <v>19</v>
      </c>
      <c r="B12790" t="s">
        <v>2219</v>
      </c>
      <c r="C12790" t="s">
        <v>20</v>
      </c>
      <c r="D12790" t="s">
        <v>1275</v>
      </c>
      <c r="E12790">
        <v>16</v>
      </c>
      <c r="F12790" t="s">
        <v>383</v>
      </c>
      <c r="G12790">
        <v>217</v>
      </c>
      <c r="H12790" t="s">
        <v>1677</v>
      </c>
      <c r="I12790">
        <v>52</v>
      </c>
      <c r="J12790" t="s">
        <v>384</v>
      </c>
      <c r="K12790">
        <v>1</v>
      </c>
      <c r="L12790" t="s">
        <v>1256</v>
      </c>
      <c r="M12790">
        <v>2</v>
      </c>
      <c r="N12790" t="s">
        <v>1274</v>
      </c>
      <c r="O12790">
        <v>228003</v>
      </c>
      <c r="P12790" t="s">
        <v>67</v>
      </c>
      <c r="S12790">
        <v>15094806</v>
      </c>
    </row>
    <row r="12791" spans="1:19" x14ac:dyDescent="0.45">
      <c r="A12791" t="s">
        <v>19</v>
      </c>
      <c r="B12791" t="s">
        <v>2219</v>
      </c>
      <c r="C12791" t="s">
        <v>20</v>
      </c>
      <c r="D12791" t="s">
        <v>1275</v>
      </c>
      <c r="E12791">
        <v>16</v>
      </c>
      <c r="F12791" t="s">
        <v>383</v>
      </c>
      <c r="G12791">
        <v>217</v>
      </c>
      <c r="H12791" t="s">
        <v>1677</v>
      </c>
      <c r="I12791">
        <v>52</v>
      </c>
      <c r="J12791" t="s">
        <v>384</v>
      </c>
      <c r="K12791">
        <v>1</v>
      </c>
      <c r="L12791" t="s">
        <v>1256</v>
      </c>
      <c r="M12791">
        <v>4</v>
      </c>
      <c r="N12791" t="s">
        <v>1542</v>
      </c>
      <c r="O12791">
        <v>211103</v>
      </c>
      <c r="P12791" t="s">
        <v>47</v>
      </c>
      <c r="S12791">
        <v>30000000</v>
      </c>
    </row>
    <row r="12792" spans="1:19" x14ac:dyDescent="0.45">
      <c r="A12792" t="s">
        <v>19</v>
      </c>
      <c r="B12792" t="s">
        <v>2219</v>
      </c>
      <c r="C12792" t="s">
        <v>20</v>
      </c>
      <c r="D12792" t="s">
        <v>1275</v>
      </c>
      <c r="E12792">
        <v>16</v>
      </c>
      <c r="F12792" t="s">
        <v>383</v>
      </c>
      <c r="G12792">
        <v>217</v>
      </c>
      <c r="H12792" t="s">
        <v>1677</v>
      </c>
      <c r="I12792">
        <v>52</v>
      </c>
      <c r="J12792" t="s">
        <v>384</v>
      </c>
      <c r="K12792">
        <v>1</v>
      </c>
      <c r="L12792" t="s">
        <v>1256</v>
      </c>
      <c r="M12792">
        <v>4</v>
      </c>
      <c r="N12792" t="s">
        <v>1542</v>
      </c>
      <c r="O12792">
        <v>213001</v>
      </c>
      <c r="P12792" t="s">
        <v>40</v>
      </c>
      <c r="S12792">
        <v>4000000</v>
      </c>
    </row>
    <row r="12793" spans="1:19" x14ac:dyDescent="0.45">
      <c r="A12793" t="s">
        <v>19</v>
      </c>
      <c r="B12793" t="s">
        <v>2219</v>
      </c>
      <c r="C12793" t="s">
        <v>20</v>
      </c>
      <c r="D12793" t="s">
        <v>1275</v>
      </c>
      <c r="E12793">
        <v>16</v>
      </c>
      <c r="F12793" t="s">
        <v>383</v>
      </c>
      <c r="G12793">
        <v>217</v>
      </c>
      <c r="H12793" t="s">
        <v>1677</v>
      </c>
      <c r="I12793">
        <v>52</v>
      </c>
      <c r="J12793" t="s">
        <v>384</v>
      </c>
      <c r="K12793">
        <v>1</v>
      </c>
      <c r="L12793" t="s">
        <v>1256</v>
      </c>
      <c r="M12793">
        <v>4</v>
      </c>
      <c r="N12793" t="s">
        <v>1542</v>
      </c>
      <c r="O12793">
        <v>221001</v>
      </c>
      <c r="P12793" t="s">
        <v>52</v>
      </c>
      <c r="S12793">
        <v>1500000</v>
      </c>
    </row>
    <row r="12794" spans="1:19" x14ac:dyDescent="0.45">
      <c r="A12794" t="s">
        <v>19</v>
      </c>
      <c r="B12794" t="s">
        <v>2219</v>
      </c>
      <c r="C12794" t="s">
        <v>20</v>
      </c>
      <c r="D12794" t="s">
        <v>1275</v>
      </c>
      <c r="E12794">
        <v>16</v>
      </c>
      <c r="F12794" t="s">
        <v>383</v>
      </c>
      <c r="G12794">
        <v>218</v>
      </c>
      <c r="H12794" t="s">
        <v>1676</v>
      </c>
      <c r="I12794">
        <v>52</v>
      </c>
      <c r="J12794" t="s">
        <v>384</v>
      </c>
      <c r="K12794">
        <v>1</v>
      </c>
      <c r="L12794" t="s">
        <v>1257</v>
      </c>
      <c r="M12794">
        <v>1</v>
      </c>
      <c r="N12794" t="s">
        <v>386</v>
      </c>
      <c r="O12794">
        <v>211103</v>
      </c>
      <c r="P12794" t="s">
        <v>47</v>
      </c>
      <c r="S12794">
        <v>1169125667</v>
      </c>
    </row>
    <row r="12795" spans="1:19" x14ac:dyDescent="0.45">
      <c r="A12795" t="s">
        <v>19</v>
      </c>
      <c r="B12795" t="s">
        <v>2219</v>
      </c>
      <c r="C12795" t="s">
        <v>20</v>
      </c>
      <c r="D12795" t="s">
        <v>1275</v>
      </c>
      <c r="E12795">
        <v>16</v>
      </c>
      <c r="F12795" t="s">
        <v>383</v>
      </c>
      <c r="G12795">
        <v>218</v>
      </c>
      <c r="H12795" t="s">
        <v>1676</v>
      </c>
      <c r="I12795">
        <v>52</v>
      </c>
      <c r="J12795" t="s">
        <v>384</v>
      </c>
      <c r="K12795">
        <v>1</v>
      </c>
      <c r="L12795" t="s">
        <v>1257</v>
      </c>
      <c r="M12795">
        <v>1</v>
      </c>
      <c r="N12795" t="s">
        <v>386</v>
      </c>
      <c r="O12795">
        <v>212201</v>
      </c>
      <c r="P12795" t="s">
        <v>39</v>
      </c>
      <c r="S12795">
        <v>69418000</v>
      </c>
    </row>
    <row r="12796" spans="1:19" x14ac:dyDescent="0.45">
      <c r="A12796" t="s">
        <v>19</v>
      </c>
      <c r="B12796" t="s">
        <v>2219</v>
      </c>
      <c r="C12796" t="s">
        <v>20</v>
      </c>
      <c r="D12796" t="s">
        <v>1275</v>
      </c>
      <c r="E12796">
        <v>16</v>
      </c>
      <c r="F12796" t="s">
        <v>383</v>
      </c>
      <c r="G12796">
        <v>218</v>
      </c>
      <c r="H12796" t="s">
        <v>1676</v>
      </c>
      <c r="I12796">
        <v>52</v>
      </c>
      <c r="J12796" t="s">
        <v>384</v>
      </c>
      <c r="K12796">
        <v>1</v>
      </c>
      <c r="L12796" t="s">
        <v>1257</v>
      </c>
      <c r="M12796">
        <v>1</v>
      </c>
      <c r="N12796" t="s">
        <v>386</v>
      </c>
      <c r="O12796">
        <v>213001</v>
      </c>
      <c r="P12796" t="s">
        <v>40</v>
      </c>
      <c r="S12796">
        <v>105239000</v>
      </c>
    </row>
    <row r="12797" spans="1:19" x14ac:dyDescent="0.45">
      <c r="A12797" t="s">
        <v>19</v>
      </c>
      <c r="B12797" t="s">
        <v>2219</v>
      </c>
      <c r="C12797" t="s">
        <v>20</v>
      </c>
      <c r="D12797" t="s">
        <v>1275</v>
      </c>
      <c r="E12797">
        <v>16</v>
      </c>
      <c r="F12797" t="s">
        <v>383</v>
      </c>
      <c r="G12797">
        <v>218</v>
      </c>
      <c r="H12797" t="s">
        <v>1676</v>
      </c>
      <c r="I12797">
        <v>52</v>
      </c>
      <c r="J12797" t="s">
        <v>384</v>
      </c>
      <c r="K12797">
        <v>1</v>
      </c>
      <c r="L12797" t="s">
        <v>1257</v>
      </c>
      <c r="M12797">
        <v>1</v>
      </c>
      <c r="N12797" t="s">
        <v>386</v>
      </c>
      <c r="O12797">
        <v>221008</v>
      </c>
      <c r="P12797" t="s">
        <v>68</v>
      </c>
      <c r="S12797">
        <v>10507000</v>
      </c>
    </row>
    <row r="12798" spans="1:19" x14ac:dyDescent="0.45">
      <c r="A12798" t="s">
        <v>19</v>
      </c>
      <c r="B12798" t="s">
        <v>2219</v>
      </c>
      <c r="C12798" t="s">
        <v>20</v>
      </c>
      <c r="D12798" t="s">
        <v>1275</v>
      </c>
      <c r="E12798">
        <v>16</v>
      </c>
      <c r="F12798" t="s">
        <v>383</v>
      </c>
      <c r="G12798">
        <v>218</v>
      </c>
      <c r="H12798" t="s">
        <v>1676</v>
      </c>
      <c r="I12798">
        <v>52</v>
      </c>
      <c r="J12798" t="s">
        <v>384</v>
      </c>
      <c r="K12798">
        <v>1</v>
      </c>
      <c r="L12798" t="s">
        <v>1257</v>
      </c>
      <c r="M12798">
        <v>1</v>
      </c>
      <c r="N12798" t="s">
        <v>386</v>
      </c>
      <c r="O12798">
        <v>221009</v>
      </c>
      <c r="P12798" t="s">
        <v>62</v>
      </c>
      <c r="S12798">
        <v>51625000</v>
      </c>
    </row>
    <row r="12799" spans="1:19" x14ac:dyDescent="0.45">
      <c r="A12799" t="s">
        <v>19</v>
      </c>
      <c r="B12799" t="s">
        <v>2219</v>
      </c>
      <c r="C12799" t="s">
        <v>20</v>
      </c>
      <c r="D12799" t="s">
        <v>1275</v>
      </c>
      <c r="E12799">
        <v>16</v>
      </c>
      <c r="F12799" t="s">
        <v>383</v>
      </c>
      <c r="G12799">
        <v>218</v>
      </c>
      <c r="H12799" t="s">
        <v>1676</v>
      </c>
      <c r="I12799">
        <v>52</v>
      </c>
      <c r="J12799" t="s">
        <v>384</v>
      </c>
      <c r="K12799">
        <v>1</v>
      </c>
      <c r="L12799" t="s">
        <v>1257</v>
      </c>
      <c r="M12799">
        <v>1</v>
      </c>
      <c r="N12799" t="s">
        <v>386</v>
      </c>
      <c r="O12799">
        <v>221011</v>
      </c>
      <c r="P12799" t="s">
        <v>49</v>
      </c>
      <c r="S12799">
        <v>26268000</v>
      </c>
    </row>
    <row r="12800" spans="1:19" x14ac:dyDescent="0.45">
      <c r="A12800" t="s">
        <v>19</v>
      </c>
      <c r="B12800" t="s">
        <v>2219</v>
      </c>
      <c r="C12800" t="s">
        <v>20</v>
      </c>
      <c r="D12800" t="s">
        <v>1275</v>
      </c>
      <c r="E12800">
        <v>16</v>
      </c>
      <c r="F12800" t="s">
        <v>383</v>
      </c>
      <c r="G12800">
        <v>218</v>
      </c>
      <c r="H12800" t="s">
        <v>1676</v>
      </c>
      <c r="I12800">
        <v>52</v>
      </c>
      <c r="J12800" t="s">
        <v>384</v>
      </c>
      <c r="K12800">
        <v>1</v>
      </c>
      <c r="L12800" t="s">
        <v>1257</v>
      </c>
      <c r="M12800">
        <v>1</v>
      </c>
      <c r="N12800" t="s">
        <v>386</v>
      </c>
      <c r="O12800">
        <v>221012</v>
      </c>
      <c r="P12800" t="s">
        <v>78</v>
      </c>
      <c r="S12800">
        <v>4903000</v>
      </c>
    </row>
    <row r="12801" spans="1:19" x14ac:dyDescent="0.45">
      <c r="A12801" t="s">
        <v>19</v>
      </c>
      <c r="B12801" t="s">
        <v>2219</v>
      </c>
      <c r="C12801" t="s">
        <v>20</v>
      </c>
      <c r="D12801" t="s">
        <v>1275</v>
      </c>
      <c r="E12801">
        <v>16</v>
      </c>
      <c r="F12801" t="s">
        <v>383</v>
      </c>
      <c r="G12801">
        <v>218</v>
      </c>
      <c r="H12801" t="s">
        <v>1676</v>
      </c>
      <c r="I12801">
        <v>52</v>
      </c>
      <c r="J12801" t="s">
        <v>384</v>
      </c>
      <c r="K12801">
        <v>1</v>
      </c>
      <c r="L12801" t="s">
        <v>1257</v>
      </c>
      <c r="M12801">
        <v>1</v>
      </c>
      <c r="N12801" t="s">
        <v>386</v>
      </c>
      <c r="O12801">
        <v>222001</v>
      </c>
      <c r="P12801" t="s">
        <v>63</v>
      </c>
      <c r="S12801">
        <v>62305000</v>
      </c>
    </row>
    <row r="12802" spans="1:19" x14ac:dyDescent="0.45">
      <c r="A12802" t="s">
        <v>19</v>
      </c>
      <c r="B12802" t="s">
        <v>2219</v>
      </c>
      <c r="C12802" t="s">
        <v>20</v>
      </c>
      <c r="D12802" t="s">
        <v>1275</v>
      </c>
      <c r="E12802">
        <v>16</v>
      </c>
      <c r="F12802" t="s">
        <v>383</v>
      </c>
      <c r="G12802">
        <v>218</v>
      </c>
      <c r="H12802" t="s">
        <v>1676</v>
      </c>
      <c r="I12802">
        <v>52</v>
      </c>
      <c r="J12802" t="s">
        <v>384</v>
      </c>
      <c r="K12802">
        <v>1</v>
      </c>
      <c r="L12802" t="s">
        <v>1257</v>
      </c>
      <c r="M12802">
        <v>1</v>
      </c>
      <c r="N12802" t="s">
        <v>386</v>
      </c>
      <c r="O12802">
        <v>222002</v>
      </c>
      <c r="P12802" t="s">
        <v>79</v>
      </c>
      <c r="S12802">
        <v>14010000</v>
      </c>
    </row>
    <row r="12803" spans="1:19" x14ac:dyDescent="0.45">
      <c r="A12803" t="s">
        <v>19</v>
      </c>
      <c r="B12803" t="s">
        <v>2219</v>
      </c>
      <c r="C12803" t="s">
        <v>20</v>
      </c>
      <c r="D12803" t="s">
        <v>1275</v>
      </c>
      <c r="E12803">
        <v>16</v>
      </c>
      <c r="F12803" t="s">
        <v>383</v>
      </c>
      <c r="G12803">
        <v>218</v>
      </c>
      <c r="H12803" t="s">
        <v>1676</v>
      </c>
      <c r="I12803">
        <v>52</v>
      </c>
      <c r="J12803" t="s">
        <v>384</v>
      </c>
      <c r="K12803">
        <v>1</v>
      </c>
      <c r="L12803" t="s">
        <v>1257</v>
      </c>
      <c r="M12803">
        <v>1</v>
      </c>
      <c r="N12803" t="s">
        <v>386</v>
      </c>
      <c r="O12803">
        <v>223003</v>
      </c>
      <c r="P12803" t="s">
        <v>136</v>
      </c>
      <c r="S12803">
        <v>784617000</v>
      </c>
    </row>
    <row r="12804" spans="1:19" x14ac:dyDescent="0.45">
      <c r="A12804" t="s">
        <v>19</v>
      </c>
      <c r="B12804" t="s">
        <v>2219</v>
      </c>
      <c r="C12804" t="s">
        <v>20</v>
      </c>
      <c r="D12804" t="s">
        <v>1275</v>
      </c>
      <c r="E12804">
        <v>16</v>
      </c>
      <c r="F12804" t="s">
        <v>383</v>
      </c>
      <c r="G12804">
        <v>218</v>
      </c>
      <c r="H12804" t="s">
        <v>1676</v>
      </c>
      <c r="I12804">
        <v>52</v>
      </c>
      <c r="J12804" t="s">
        <v>384</v>
      </c>
      <c r="K12804">
        <v>1</v>
      </c>
      <c r="L12804" t="s">
        <v>1257</v>
      </c>
      <c r="M12804">
        <v>1</v>
      </c>
      <c r="N12804" t="s">
        <v>386</v>
      </c>
      <c r="O12804">
        <v>223005</v>
      </c>
      <c r="P12804" t="s">
        <v>57</v>
      </c>
      <c r="S12804">
        <v>31522000</v>
      </c>
    </row>
    <row r="12805" spans="1:19" x14ac:dyDescent="0.45">
      <c r="A12805" t="s">
        <v>19</v>
      </c>
      <c r="B12805" t="s">
        <v>2219</v>
      </c>
      <c r="C12805" t="s">
        <v>20</v>
      </c>
      <c r="D12805" t="s">
        <v>1275</v>
      </c>
      <c r="E12805">
        <v>16</v>
      </c>
      <c r="F12805" t="s">
        <v>383</v>
      </c>
      <c r="G12805">
        <v>218</v>
      </c>
      <c r="H12805" t="s">
        <v>1676</v>
      </c>
      <c r="I12805">
        <v>52</v>
      </c>
      <c r="J12805" t="s">
        <v>384</v>
      </c>
      <c r="K12805">
        <v>1</v>
      </c>
      <c r="L12805" t="s">
        <v>1257</v>
      </c>
      <c r="M12805">
        <v>1</v>
      </c>
      <c r="N12805" t="s">
        <v>386</v>
      </c>
      <c r="O12805">
        <v>223006</v>
      </c>
      <c r="P12805" t="s">
        <v>64</v>
      </c>
      <c r="S12805">
        <v>17512000</v>
      </c>
    </row>
    <row r="12806" spans="1:19" x14ac:dyDescent="0.45">
      <c r="A12806" t="s">
        <v>19</v>
      </c>
      <c r="B12806" t="s">
        <v>2219</v>
      </c>
      <c r="C12806" t="s">
        <v>20</v>
      </c>
      <c r="D12806" t="s">
        <v>1275</v>
      </c>
      <c r="E12806">
        <v>16</v>
      </c>
      <c r="F12806" t="s">
        <v>383</v>
      </c>
      <c r="G12806">
        <v>218</v>
      </c>
      <c r="H12806" t="s">
        <v>1676</v>
      </c>
      <c r="I12806">
        <v>52</v>
      </c>
      <c r="J12806" t="s">
        <v>384</v>
      </c>
      <c r="K12806">
        <v>1</v>
      </c>
      <c r="L12806" t="s">
        <v>1257</v>
      </c>
      <c r="M12806">
        <v>1</v>
      </c>
      <c r="N12806" t="s">
        <v>386</v>
      </c>
      <c r="O12806">
        <v>223007</v>
      </c>
      <c r="P12806" t="s">
        <v>99</v>
      </c>
      <c r="S12806">
        <v>107717007</v>
      </c>
    </row>
    <row r="12807" spans="1:19" x14ac:dyDescent="0.45">
      <c r="A12807" t="s">
        <v>19</v>
      </c>
      <c r="B12807" t="s">
        <v>2219</v>
      </c>
      <c r="C12807" t="s">
        <v>20</v>
      </c>
      <c r="D12807" t="s">
        <v>1275</v>
      </c>
      <c r="E12807">
        <v>16</v>
      </c>
      <c r="F12807" t="s">
        <v>383</v>
      </c>
      <c r="G12807">
        <v>218</v>
      </c>
      <c r="H12807" t="s">
        <v>1676</v>
      </c>
      <c r="I12807">
        <v>52</v>
      </c>
      <c r="J12807" t="s">
        <v>384</v>
      </c>
      <c r="K12807">
        <v>1</v>
      </c>
      <c r="L12807" t="s">
        <v>1257</v>
      </c>
      <c r="M12807">
        <v>1</v>
      </c>
      <c r="N12807" t="s">
        <v>386</v>
      </c>
      <c r="O12807">
        <v>227001</v>
      </c>
      <c r="P12807" t="s">
        <v>44</v>
      </c>
      <c r="S12807">
        <v>81489300</v>
      </c>
    </row>
    <row r="12808" spans="1:19" x14ac:dyDescent="0.45">
      <c r="A12808" t="s">
        <v>19</v>
      </c>
      <c r="B12808" t="s">
        <v>2219</v>
      </c>
      <c r="C12808" t="s">
        <v>20</v>
      </c>
      <c r="D12808" t="s">
        <v>1275</v>
      </c>
      <c r="E12808">
        <v>16</v>
      </c>
      <c r="F12808" t="s">
        <v>383</v>
      </c>
      <c r="G12808">
        <v>218</v>
      </c>
      <c r="H12808" t="s">
        <v>1676</v>
      </c>
      <c r="I12808">
        <v>52</v>
      </c>
      <c r="J12808" t="s">
        <v>384</v>
      </c>
      <c r="K12808">
        <v>1</v>
      </c>
      <c r="L12808" t="s">
        <v>1257</v>
      </c>
      <c r="M12808">
        <v>1</v>
      </c>
      <c r="N12808" t="s">
        <v>386</v>
      </c>
      <c r="O12808">
        <v>227002</v>
      </c>
      <c r="P12808" t="s">
        <v>53</v>
      </c>
      <c r="S12808">
        <v>18019000</v>
      </c>
    </row>
    <row r="12809" spans="1:19" x14ac:dyDescent="0.45">
      <c r="A12809" t="s">
        <v>19</v>
      </c>
      <c r="B12809" t="s">
        <v>2219</v>
      </c>
      <c r="C12809" t="s">
        <v>20</v>
      </c>
      <c r="D12809" t="s">
        <v>1275</v>
      </c>
      <c r="E12809">
        <v>16</v>
      </c>
      <c r="F12809" t="s">
        <v>383</v>
      </c>
      <c r="G12809">
        <v>218</v>
      </c>
      <c r="H12809" t="s">
        <v>1676</v>
      </c>
      <c r="I12809">
        <v>52</v>
      </c>
      <c r="J12809" t="s">
        <v>384</v>
      </c>
      <c r="K12809">
        <v>1</v>
      </c>
      <c r="L12809" t="s">
        <v>1257</v>
      </c>
      <c r="M12809">
        <v>1</v>
      </c>
      <c r="N12809" t="s">
        <v>386</v>
      </c>
      <c r="O12809">
        <v>227003</v>
      </c>
      <c r="P12809" t="s">
        <v>96</v>
      </c>
      <c r="S12809">
        <v>106570000</v>
      </c>
    </row>
    <row r="12810" spans="1:19" x14ac:dyDescent="0.45">
      <c r="A12810" t="s">
        <v>19</v>
      </c>
      <c r="B12810" t="s">
        <v>2219</v>
      </c>
      <c r="C12810" t="s">
        <v>20</v>
      </c>
      <c r="D12810" t="s">
        <v>1275</v>
      </c>
      <c r="E12810">
        <v>16</v>
      </c>
      <c r="F12810" t="s">
        <v>383</v>
      </c>
      <c r="G12810">
        <v>218</v>
      </c>
      <c r="H12810" t="s">
        <v>1676</v>
      </c>
      <c r="I12810">
        <v>52</v>
      </c>
      <c r="J12810" t="s">
        <v>384</v>
      </c>
      <c r="K12810">
        <v>1</v>
      </c>
      <c r="L12810" t="s">
        <v>1257</v>
      </c>
      <c r="M12810">
        <v>1</v>
      </c>
      <c r="N12810" t="s">
        <v>386</v>
      </c>
      <c r="O12810">
        <v>227004</v>
      </c>
      <c r="P12810" t="s">
        <v>45</v>
      </c>
      <c r="S12810">
        <v>49734000</v>
      </c>
    </row>
    <row r="12811" spans="1:19" x14ac:dyDescent="0.45">
      <c r="A12811" t="s">
        <v>19</v>
      </c>
      <c r="B12811" t="s">
        <v>2219</v>
      </c>
      <c r="C12811" t="s">
        <v>20</v>
      </c>
      <c r="D12811" t="s">
        <v>1275</v>
      </c>
      <c r="E12811">
        <v>16</v>
      </c>
      <c r="F12811" t="s">
        <v>383</v>
      </c>
      <c r="G12811">
        <v>218</v>
      </c>
      <c r="H12811" t="s">
        <v>1676</v>
      </c>
      <c r="I12811">
        <v>52</v>
      </c>
      <c r="J12811" t="s">
        <v>384</v>
      </c>
      <c r="K12811">
        <v>1</v>
      </c>
      <c r="L12811" t="s">
        <v>1257</v>
      </c>
      <c r="M12811">
        <v>2</v>
      </c>
      <c r="N12811" t="s">
        <v>1274</v>
      </c>
      <c r="O12811">
        <v>211103</v>
      </c>
      <c r="P12811" t="s">
        <v>47</v>
      </c>
      <c r="S12811">
        <v>112452700</v>
      </c>
    </row>
    <row r="12812" spans="1:19" x14ac:dyDescent="0.45">
      <c r="A12812" t="s">
        <v>19</v>
      </c>
      <c r="B12812" t="s">
        <v>2219</v>
      </c>
      <c r="C12812" t="s">
        <v>20</v>
      </c>
      <c r="D12812" t="s">
        <v>1275</v>
      </c>
      <c r="E12812">
        <v>16</v>
      </c>
      <c r="F12812" t="s">
        <v>383</v>
      </c>
      <c r="G12812">
        <v>218</v>
      </c>
      <c r="H12812" t="s">
        <v>1676</v>
      </c>
      <c r="I12812">
        <v>52</v>
      </c>
      <c r="J12812" t="s">
        <v>384</v>
      </c>
      <c r="K12812">
        <v>1</v>
      </c>
      <c r="L12812" t="s">
        <v>1257</v>
      </c>
      <c r="M12812">
        <v>2</v>
      </c>
      <c r="N12812" t="s">
        <v>1274</v>
      </c>
      <c r="O12812">
        <v>223001</v>
      </c>
      <c r="P12812" t="s">
        <v>94</v>
      </c>
      <c r="S12812">
        <v>19675000</v>
      </c>
    </row>
    <row r="12813" spans="1:19" x14ac:dyDescent="0.45">
      <c r="A12813" t="s">
        <v>19</v>
      </c>
      <c r="B12813" t="s">
        <v>2219</v>
      </c>
      <c r="C12813" t="s">
        <v>20</v>
      </c>
      <c r="D12813" t="s">
        <v>1275</v>
      </c>
      <c r="E12813">
        <v>16</v>
      </c>
      <c r="F12813" t="s">
        <v>383</v>
      </c>
      <c r="G12813">
        <v>218</v>
      </c>
      <c r="H12813" t="s">
        <v>1676</v>
      </c>
      <c r="I12813">
        <v>52</v>
      </c>
      <c r="J12813" t="s">
        <v>384</v>
      </c>
      <c r="K12813">
        <v>1</v>
      </c>
      <c r="L12813" t="s">
        <v>1257</v>
      </c>
      <c r="M12813">
        <v>4</v>
      </c>
      <c r="N12813" t="s">
        <v>1542</v>
      </c>
      <c r="O12813">
        <v>211103</v>
      </c>
      <c r="P12813" t="s">
        <v>47</v>
      </c>
      <c r="S12813">
        <v>216373000</v>
      </c>
    </row>
    <row r="12814" spans="1:19" x14ac:dyDescent="0.45">
      <c r="A12814" t="s">
        <v>19</v>
      </c>
      <c r="B12814" t="s">
        <v>2219</v>
      </c>
      <c r="C12814" t="s">
        <v>20</v>
      </c>
      <c r="D12814" t="s">
        <v>1275</v>
      </c>
      <c r="E12814">
        <v>16</v>
      </c>
      <c r="F12814" t="s">
        <v>383</v>
      </c>
      <c r="G12814">
        <v>218</v>
      </c>
      <c r="H12814" t="s">
        <v>1676</v>
      </c>
      <c r="I12814">
        <v>52</v>
      </c>
      <c r="J12814" t="s">
        <v>384</v>
      </c>
      <c r="K12814">
        <v>1</v>
      </c>
      <c r="L12814" t="s">
        <v>1257</v>
      </c>
      <c r="M12814">
        <v>4</v>
      </c>
      <c r="N12814" t="s">
        <v>1542</v>
      </c>
      <c r="O12814">
        <v>221001</v>
      </c>
      <c r="P12814" t="s">
        <v>52</v>
      </c>
      <c r="S12814">
        <v>14004000</v>
      </c>
    </row>
    <row r="12815" spans="1:19" x14ac:dyDescent="0.45">
      <c r="A12815" t="s">
        <v>19</v>
      </c>
      <c r="B12815" t="s">
        <v>2219</v>
      </c>
      <c r="C12815" t="s">
        <v>20</v>
      </c>
      <c r="D12815" t="s">
        <v>1275</v>
      </c>
      <c r="E12815">
        <v>16</v>
      </c>
      <c r="F12815" t="s">
        <v>383</v>
      </c>
      <c r="G12815">
        <v>218</v>
      </c>
      <c r="H12815" t="s">
        <v>1676</v>
      </c>
      <c r="I12815">
        <v>52</v>
      </c>
      <c r="J12815" t="s">
        <v>384</v>
      </c>
      <c r="K12815">
        <v>1</v>
      </c>
      <c r="L12815" t="s">
        <v>1257</v>
      </c>
      <c r="M12815">
        <v>4</v>
      </c>
      <c r="N12815" t="s">
        <v>1542</v>
      </c>
      <c r="O12815">
        <v>223004</v>
      </c>
      <c r="P12815" t="s">
        <v>51</v>
      </c>
      <c r="S12815">
        <v>21014000</v>
      </c>
    </row>
    <row r="12816" spans="1:19" x14ac:dyDescent="0.45">
      <c r="A12816" t="s">
        <v>19</v>
      </c>
      <c r="B12816" t="s">
        <v>2219</v>
      </c>
      <c r="C12816" t="s">
        <v>20</v>
      </c>
      <c r="D12816" t="s">
        <v>1275</v>
      </c>
      <c r="E12816">
        <v>16</v>
      </c>
      <c r="F12816" t="s">
        <v>383</v>
      </c>
      <c r="G12816">
        <v>218</v>
      </c>
      <c r="H12816" t="s">
        <v>1676</v>
      </c>
      <c r="I12816">
        <v>52</v>
      </c>
      <c r="J12816" t="s">
        <v>384</v>
      </c>
      <c r="K12816">
        <v>1</v>
      </c>
      <c r="L12816" t="s">
        <v>1257</v>
      </c>
      <c r="M12816">
        <v>4</v>
      </c>
      <c r="N12816" t="s">
        <v>1542</v>
      </c>
      <c r="O12816">
        <v>226001</v>
      </c>
      <c r="P12816" t="s">
        <v>80</v>
      </c>
      <c r="S12816">
        <v>46582000</v>
      </c>
    </row>
    <row r="12817" spans="1:19" x14ac:dyDescent="0.45">
      <c r="A12817" t="s">
        <v>19</v>
      </c>
      <c r="B12817" t="s">
        <v>2219</v>
      </c>
      <c r="C12817" t="s">
        <v>20</v>
      </c>
      <c r="D12817" t="s">
        <v>1275</v>
      </c>
      <c r="E12817">
        <v>16</v>
      </c>
      <c r="F12817" t="s">
        <v>383</v>
      </c>
      <c r="G12817">
        <v>218</v>
      </c>
      <c r="H12817" t="s">
        <v>1676</v>
      </c>
      <c r="I12817">
        <v>52</v>
      </c>
      <c r="J12817" t="s">
        <v>384</v>
      </c>
      <c r="K12817">
        <v>1</v>
      </c>
      <c r="L12817" t="s">
        <v>1257</v>
      </c>
      <c r="M12817">
        <v>4</v>
      </c>
      <c r="N12817" t="s">
        <v>1542</v>
      </c>
      <c r="O12817">
        <v>228002</v>
      </c>
      <c r="P12817" t="s">
        <v>66</v>
      </c>
      <c r="S12817">
        <v>33273000</v>
      </c>
    </row>
    <row r="12818" spans="1:19" x14ac:dyDescent="0.45">
      <c r="A12818" t="s">
        <v>19</v>
      </c>
      <c r="B12818" t="s">
        <v>2219</v>
      </c>
      <c r="C12818" t="s">
        <v>20</v>
      </c>
      <c r="D12818" t="s">
        <v>1275</v>
      </c>
      <c r="E12818">
        <v>16</v>
      </c>
      <c r="F12818" t="s">
        <v>383</v>
      </c>
      <c r="G12818">
        <v>218</v>
      </c>
      <c r="H12818" t="s">
        <v>1676</v>
      </c>
      <c r="I12818">
        <v>52</v>
      </c>
      <c r="J12818" t="s">
        <v>384</v>
      </c>
      <c r="K12818">
        <v>1</v>
      </c>
      <c r="L12818" t="s">
        <v>1257</v>
      </c>
      <c r="M12818">
        <v>4</v>
      </c>
      <c r="N12818" t="s">
        <v>1542</v>
      </c>
      <c r="O12818">
        <v>228004</v>
      </c>
      <c r="P12818" t="s">
        <v>32</v>
      </c>
      <c r="S12818">
        <v>16000000</v>
      </c>
    </row>
    <row r="12819" spans="1:19" x14ac:dyDescent="0.45">
      <c r="A12819" t="s">
        <v>19</v>
      </c>
      <c r="B12819" t="s">
        <v>2219</v>
      </c>
      <c r="C12819" t="s">
        <v>20</v>
      </c>
      <c r="D12819" t="s">
        <v>1275</v>
      </c>
      <c r="E12819">
        <v>16</v>
      </c>
      <c r="F12819" t="s">
        <v>383</v>
      </c>
      <c r="G12819">
        <v>219</v>
      </c>
      <c r="H12819" t="s">
        <v>1675</v>
      </c>
      <c r="I12819">
        <v>52</v>
      </c>
      <c r="J12819" t="s">
        <v>384</v>
      </c>
      <c r="K12819">
        <v>1</v>
      </c>
      <c r="L12819" t="s">
        <v>1258</v>
      </c>
      <c r="M12819">
        <v>1</v>
      </c>
      <c r="N12819" t="s">
        <v>386</v>
      </c>
      <c r="O12819">
        <v>211103</v>
      </c>
      <c r="P12819" t="s">
        <v>47</v>
      </c>
      <c r="S12819">
        <v>1631200000</v>
      </c>
    </row>
    <row r="12820" spans="1:19" x14ac:dyDescent="0.45">
      <c r="A12820" t="s">
        <v>19</v>
      </c>
      <c r="B12820" t="s">
        <v>2219</v>
      </c>
      <c r="C12820" t="s">
        <v>20</v>
      </c>
      <c r="D12820" t="s">
        <v>1275</v>
      </c>
      <c r="E12820">
        <v>16</v>
      </c>
      <c r="F12820" t="s">
        <v>383</v>
      </c>
      <c r="G12820">
        <v>219</v>
      </c>
      <c r="H12820" t="s">
        <v>1675</v>
      </c>
      <c r="I12820">
        <v>52</v>
      </c>
      <c r="J12820" t="s">
        <v>384</v>
      </c>
      <c r="K12820">
        <v>1</v>
      </c>
      <c r="L12820" t="s">
        <v>1258</v>
      </c>
      <c r="M12820">
        <v>1</v>
      </c>
      <c r="N12820" t="s">
        <v>386</v>
      </c>
      <c r="O12820">
        <v>212101</v>
      </c>
      <c r="P12820" t="s">
        <v>39</v>
      </c>
      <c r="S12820">
        <v>220000000</v>
      </c>
    </row>
    <row r="12821" spans="1:19" x14ac:dyDescent="0.45">
      <c r="A12821" t="s">
        <v>19</v>
      </c>
      <c r="B12821" t="s">
        <v>2219</v>
      </c>
      <c r="C12821" t="s">
        <v>20</v>
      </c>
      <c r="D12821" t="s">
        <v>1275</v>
      </c>
      <c r="E12821">
        <v>16</v>
      </c>
      <c r="F12821" t="s">
        <v>383</v>
      </c>
      <c r="G12821">
        <v>219</v>
      </c>
      <c r="H12821" t="s">
        <v>1675</v>
      </c>
      <c r="I12821">
        <v>52</v>
      </c>
      <c r="J12821" t="s">
        <v>384</v>
      </c>
      <c r="K12821">
        <v>1</v>
      </c>
      <c r="L12821" t="s">
        <v>1258</v>
      </c>
      <c r="M12821">
        <v>1</v>
      </c>
      <c r="N12821" t="s">
        <v>386</v>
      </c>
      <c r="O12821">
        <v>213001</v>
      </c>
      <c r="P12821" t="s">
        <v>40</v>
      </c>
      <c r="S12821">
        <v>185000000</v>
      </c>
    </row>
    <row r="12822" spans="1:19" x14ac:dyDescent="0.45">
      <c r="A12822" t="s">
        <v>19</v>
      </c>
      <c r="B12822" t="s">
        <v>2219</v>
      </c>
      <c r="C12822" t="s">
        <v>20</v>
      </c>
      <c r="D12822" t="s">
        <v>1275</v>
      </c>
      <c r="E12822">
        <v>16</v>
      </c>
      <c r="F12822" t="s">
        <v>383</v>
      </c>
      <c r="G12822">
        <v>219</v>
      </c>
      <c r="H12822" t="s">
        <v>1675</v>
      </c>
      <c r="I12822">
        <v>52</v>
      </c>
      <c r="J12822" t="s">
        <v>384</v>
      </c>
      <c r="K12822">
        <v>1</v>
      </c>
      <c r="L12822" t="s">
        <v>1258</v>
      </c>
      <c r="M12822">
        <v>1</v>
      </c>
      <c r="N12822" t="s">
        <v>386</v>
      </c>
      <c r="O12822">
        <v>221001</v>
      </c>
      <c r="P12822" t="s">
        <v>52</v>
      </c>
      <c r="S12822">
        <v>36000000</v>
      </c>
    </row>
    <row r="12823" spans="1:19" x14ac:dyDescent="0.45">
      <c r="A12823" t="s">
        <v>19</v>
      </c>
      <c r="B12823" t="s">
        <v>2219</v>
      </c>
      <c r="C12823" t="s">
        <v>20</v>
      </c>
      <c r="D12823" t="s">
        <v>1275</v>
      </c>
      <c r="E12823">
        <v>16</v>
      </c>
      <c r="F12823" t="s">
        <v>383</v>
      </c>
      <c r="G12823">
        <v>219</v>
      </c>
      <c r="H12823" t="s">
        <v>1675</v>
      </c>
      <c r="I12823">
        <v>52</v>
      </c>
      <c r="J12823" t="s">
        <v>384</v>
      </c>
      <c r="K12823">
        <v>1</v>
      </c>
      <c r="L12823" t="s">
        <v>1258</v>
      </c>
      <c r="M12823">
        <v>1</v>
      </c>
      <c r="N12823" t="s">
        <v>386</v>
      </c>
      <c r="O12823">
        <v>221008</v>
      </c>
      <c r="P12823" t="s">
        <v>68</v>
      </c>
      <c r="S12823">
        <v>36000000</v>
      </c>
    </row>
    <row r="12824" spans="1:19" x14ac:dyDescent="0.45">
      <c r="A12824" t="s">
        <v>19</v>
      </c>
      <c r="B12824" t="s">
        <v>2219</v>
      </c>
      <c r="C12824" t="s">
        <v>20</v>
      </c>
      <c r="D12824" t="s">
        <v>1275</v>
      </c>
      <c r="E12824">
        <v>16</v>
      </c>
      <c r="F12824" t="s">
        <v>383</v>
      </c>
      <c r="G12824">
        <v>219</v>
      </c>
      <c r="H12824" t="s">
        <v>1675</v>
      </c>
      <c r="I12824">
        <v>52</v>
      </c>
      <c r="J12824" t="s">
        <v>384</v>
      </c>
      <c r="K12824">
        <v>1</v>
      </c>
      <c r="L12824" t="s">
        <v>1258</v>
      </c>
      <c r="M12824">
        <v>1</v>
      </c>
      <c r="N12824" t="s">
        <v>386</v>
      </c>
      <c r="O12824">
        <v>221009</v>
      </c>
      <c r="P12824" t="s">
        <v>62</v>
      </c>
      <c r="S12824">
        <v>45000000</v>
      </c>
    </row>
    <row r="12825" spans="1:19" x14ac:dyDescent="0.45">
      <c r="A12825" t="s">
        <v>19</v>
      </c>
      <c r="B12825" t="s">
        <v>2219</v>
      </c>
      <c r="C12825" t="s">
        <v>20</v>
      </c>
      <c r="D12825" t="s">
        <v>1275</v>
      </c>
      <c r="E12825">
        <v>16</v>
      </c>
      <c r="F12825" t="s">
        <v>383</v>
      </c>
      <c r="G12825">
        <v>219</v>
      </c>
      <c r="H12825" t="s">
        <v>1675</v>
      </c>
      <c r="I12825">
        <v>52</v>
      </c>
      <c r="J12825" t="s">
        <v>384</v>
      </c>
      <c r="K12825">
        <v>1</v>
      </c>
      <c r="L12825" t="s">
        <v>1258</v>
      </c>
      <c r="M12825">
        <v>1</v>
      </c>
      <c r="N12825" t="s">
        <v>386</v>
      </c>
      <c r="O12825">
        <v>221011</v>
      </c>
      <c r="P12825" t="s">
        <v>49</v>
      </c>
      <c r="S12825">
        <v>70000000</v>
      </c>
    </row>
    <row r="12826" spans="1:19" x14ac:dyDescent="0.45">
      <c r="A12826" t="s">
        <v>19</v>
      </c>
      <c r="B12826" t="s">
        <v>2219</v>
      </c>
      <c r="C12826" t="s">
        <v>20</v>
      </c>
      <c r="D12826" t="s">
        <v>1275</v>
      </c>
      <c r="E12826">
        <v>16</v>
      </c>
      <c r="F12826" t="s">
        <v>383</v>
      </c>
      <c r="G12826">
        <v>219</v>
      </c>
      <c r="H12826" t="s">
        <v>1675</v>
      </c>
      <c r="I12826">
        <v>52</v>
      </c>
      <c r="J12826" t="s">
        <v>384</v>
      </c>
      <c r="K12826">
        <v>1</v>
      </c>
      <c r="L12826" t="s">
        <v>1258</v>
      </c>
      <c r="M12826">
        <v>1</v>
      </c>
      <c r="N12826" t="s">
        <v>386</v>
      </c>
      <c r="O12826">
        <v>222001</v>
      </c>
      <c r="P12826" t="s">
        <v>63</v>
      </c>
      <c r="S12826">
        <v>65000000</v>
      </c>
    </row>
    <row r="12827" spans="1:19" x14ac:dyDescent="0.45">
      <c r="A12827" t="s">
        <v>19</v>
      </c>
      <c r="B12827" t="s">
        <v>2219</v>
      </c>
      <c r="C12827" t="s">
        <v>20</v>
      </c>
      <c r="D12827" t="s">
        <v>1275</v>
      </c>
      <c r="E12827">
        <v>16</v>
      </c>
      <c r="F12827" t="s">
        <v>383</v>
      </c>
      <c r="G12827">
        <v>219</v>
      </c>
      <c r="H12827" t="s">
        <v>1675</v>
      </c>
      <c r="I12827">
        <v>52</v>
      </c>
      <c r="J12827" t="s">
        <v>384</v>
      </c>
      <c r="K12827">
        <v>1</v>
      </c>
      <c r="L12827" t="s">
        <v>1258</v>
      </c>
      <c r="M12827">
        <v>1</v>
      </c>
      <c r="N12827" t="s">
        <v>386</v>
      </c>
      <c r="O12827">
        <v>222002</v>
      </c>
      <c r="P12827" t="s">
        <v>79</v>
      </c>
      <c r="S12827">
        <v>15000000</v>
      </c>
    </row>
    <row r="12828" spans="1:19" x14ac:dyDescent="0.45">
      <c r="A12828" t="s">
        <v>19</v>
      </c>
      <c r="B12828" t="s">
        <v>2219</v>
      </c>
      <c r="C12828" t="s">
        <v>20</v>
      </c>
      <c r="D12828" t="s">
        <v>1275</v>
      </c>
      <c r="E12828">
        <v>16</v>
      </c>
      <c r="F12828" t="s">
        <v>383</v>
      </c>
      <c r="G12828">
        <v>219</v>
      </c>
      <c r="H12828" t="s">
        <v>1675</v>
      </c>
      <c r="I12828">
        <v>52</v>
      </c>
      <c r="J12828" t="s">
        <v>384</v>
      </c>
      <c r="K12828">
        <v>1</v>
      </c>
      <c r="L12828" t="s">
        <v>1258</v>
      </c>
      <c r="M12828">
        <v>1</v>
      </c>
      <c r="N12828" t="s">
        <v>386</v>
      </c>
      <c r="O12828">
        <v>222003</v>
      </c>
      <c r="P12828" t="s">
        <v>83</v>
      </c>
      <c r="S12828">
        <v>15000000</v>
      </c>
    </row>
    <row r="12829" spans="1:19" x14ac:dyDescent="0.45">
      <c r="A12829" t="s">
        <v>19</v>
      </c>
      <c r="B12829" t="s">
        <v>2219</v>
      </c>
      <c r="C12829" t="s">
        <v>20</v>
      </c>
      <c r="D12829" t="s">
        <v>1275</v>
      </c>
      <c r="E12829">
        <v>16</v>
      </c>
      <c r="F12829" t="s">
        <v>383</v>
      </c>
      <c r="G12829">
        <v>219</v>
      </c>
      <c r="H12829" t="s">
        <v>1675</v>
      </c>
      <c r="I12829">
        <v>52</v>
      </c>
      <c r="J12829" t="s">
        <v>384</v>
      </c>
      <c r="K12829">
        <v>1</v>
      </c>
      <c r="L12829" t="s">
        <v>1258</v>
      </c>
      <c r="M12829">
        <v>1</v>
      </c>
      <c r="N12829" t="s">
        <v>386</v>
      </c>
      <c r="O12829">
        <v>223001</v>
      </c>
      <c r="P12829" t="s">
        <v>94</v>
      </c>
      <c r="S12829">
        <v>5000000</v>
      </c>
    </row>
    <row r="12830" spans="1:19" x14ac:dyDescent="0.45">
      <c r="A12830" t="s">
        <v>19</v>
      </c>
      <c r="B12830" t="s">
        <v>2219</v>
      </c>
      <c r="C12830" t="s">
        <v>20</v>
      </c>
      <c r="D12830" t="s">
        <v>1275</v>
      </c>
      <c r="E12830">
        <v>16</v>
      </c>
      <c r="F12830" t="s">
        <v>383</v>
      </c>
      <c r="G12830">
        <v>219</v>
      </c>
      <c r="H12830" t="s">
        <v>1675</v>
      </c>
      <c r="I12830">
        <v>52</v>
      </c>
      <c r="J12830" t="s">
        <v>384</v>
      </c>
      <c r="K12830">
        <v>1</v>
      </c>
      <c r="L12830" t="s">
        <v>1258</v>
      </c>
      <c r="M12830">
        <v>1</v>
      </c>
      <c r="N12830" t="s">
        <v>386</v>
      </c>
      <c r="O12830">
        <v>223002</v>
      </c>
      <c r="P12830" t="s">
        <v>95</v>
      </c>
      <c r="S12830">
        <v>6000000</v>
      </c>
    </row>
    <row r="12831" spans="1:19" x14ac:dyDescent="0.45">
      <c r="A12831" t="s">
        <v>19</v>
      </c>
      <c r="B12831" t="s">
        <v>2219</v>
      </c>
      <c r="C12831" t="s">
        <v>20</v>
      </c>
      <c r="D12831" t="s">
        <v>1275</v>
      </c>
      <c r="E12831">
        <v>16</v>
      </c>
      <c r="F12831" t="s">
        <v>383</v>
      </c>
      <c r="G12831">
        <v>219</v>
      </c>
      <c r="H12831" t="s">
        <v>1675</v>
      </c>
      <c r="I12831">
        <v>52</v>
      </c>
      <c r="J12831" t="s">
        <v>384</v>
      </c>
      <c r="K12831">
        <v>1</v>
      </c>
      <c r="L12831" t="s">
        <v>1258</v>
      </c>
      <c r="M12831">
        <v>1</v>
      </c>
      <c r="N12831" t="s">
        <v>386</v>
      </c>
      <c r="O12831">
        <v>227001</v>
      </c>
      <c r="P12831" t="s">
        <v>44</v>
      </c>
      <c r="S12831">
        <v>7500000</v>
      </c>
    </row>
    <row r="12832" spans="1:19" x14ac:dyDescent="0.45">
      <c r="A12832" t="s">
        <v>19</v>
      </c>
      <c r="B12832" t="s">
        <v>2219</v>
      </c>
      <c r="C12832" t="s">
        <v>20</v>
      </c>
      <c r="D12832" t="s">
        <v>1275</v>
      </c>
      <c r="E12832">
        <v>16</v>
      </c>
      <c r="F12832" t="s">
        <v>383</v>
      </c>
      <c r="G12832">
        <v>219</v>
      </c>
      <c r="H12832" t="s">
        <v>1675</v>
      </c>
      <c r="I12832">
        <v>52</v>
      </c>
      <c r="J12832" t="s">
        <v>384</v>
      </c>
      <c r="K12832">
        <v>1</v>
      </c>
      <c r="L12832" t="s">
        <v>1258</v>
      </c>
      <c r="M12832">
        <v>1</v>
      </c>
      <c r="N12832" t="s">
        <v>386</v>
      </c>
      <c r="O12832">
        <v>227002</v>
      </c>
      <c r="P12832" t="s">
        <v>53</v>
      </c>
      <c r="S12832">
        <v>140000000</v>
      </c>
    </row>
    <row r="12833" spans="1:19" x14ac:dyDescent="0.45">
      <c r="A12833" t="s">
        <v>19</v>
      </c>
      <c r="B12833" t="s">
        <v>2219</v>
      </c>
      <c r="C12833" t="s">
        <v>20</v>
      </c>
      <c r="D12833" t="s">
        <v>1275</v>
      </c>
      <c r="E12833">
        <v>16</v>
      </c>
      <c r="F12833" t="s">
        <v>383</v>
      </c>
      <c r="G12833">
        <v>219</v>
      </c>
      <c r="H12833" t="s">
        <v>1675</v>
      </c>
      <c r="I12833">
        <v>52</v>
      </c>
      <c r="J12833" t="s">
        <v>384</v>
      </c>
      <c r="K12833">
        <v>1</v>
      </c>
      <c r="L12833" t="s">
        <v>1258</v>
      </c>
      <c r="M12833">
        <v>1</v>
      </c>
      <c r="N12833" t="s">
        <v>386</v>
      </c>
      <c r="O12833">
        <v>227003</v>
      </c>
      <c r="P12833" t="s">
        <v>96</v>
      </c>
      <c r="S12833">
        <v>130000000</v>
      </c>
    </row>
    <row r="12834" spans="1:19" x14ac:dyDescent="0.45">
      <c r="A12834" t="s">
        <v>19</v>
      </c>
      <c r="B12834" t="s">
        <v>2219</v>
      </c>
      <c r="C12834" t="s">
        <v>20</v>
      </c>
      <c r="D12834" t="s">
        <v>1275</v>
      </c>
      <c r="E12834">
        <v>16</v>
      </c>
      <c r="F12834" t="s">
        <v>383</v>
      </c>
      <c r="G12834">
        <v>219</v>
      </c>
      <c r="H12834" t="s">
        <v>1675</v>
      </c>
      <c r="I12834">
        <v>52</v>
      </c>
      <c r="J12834" t="s">
        <v>384</v>
      </c>
      <c r="K12834">
        <v>1</v>
      </c>
      <c r="L12834" t="s">
        <v>1258</v>
      </c>
      <c r="M12834">
        <v>1</v>
      </c>
      <c r="N12834" t="s">
        <v>386</v>
      </c>
      <c r="O12834">
        <v>227004</v>
      </c>
      <c r="P12834" t="s">
        <v>45</v>
      </c>
      <c r="S12834">
        <v>18000000</v>
      </c>
    </row>
    <row r="12835" spans="1:19" x14ac:dyDescent="0.45">
      <c r="A12835" t="s">
        <v>19</v>
      </c>
      <c r="B12835" t="s">
        <v>2219</v>
      </c>
      <c r="C12835" t="s">
        <v>20</v>
      </c>
      <c r="D12835" t="s">
        <v>1275</v>
      </c>
      <c r="E12835">
        <v>16</v>
      </c>
      <c r="F12835" t="s">
        <v>383</v>
      </c>
      <c r="G12835">
        <v>219</v>
      </c>
      <c r="H12835" t="s">
        <v>1675</v>
      </c>
      <c r="I12835">
        <v>52</v>
      </c>
      <c r="J12835" t="s">
        <v>384</v>
      </c>
      <c r="K12835">
        <v>1</v>
      </c>
      <c r="L12835" t="s">
        <v>1258</v>
      </c>
      <c r="M12835">
        <v>1</v>
      </c>
      <c r="N12835" t="s">
        <v>386</v>
      </c>
      <c r="O12835">
        <v>228001</v>
      </c>
      <c r="P12835" t="s">
        <v>28</v>
      </c>
      <c r="S12835">
        <v>55000000</v>
      </c>
    </row>
    <row r="12836" spans="1:19" x14ac:dyDescent="0.45">
      <c r="A12836" t="s">
        <v>19</v>
      </c>
      <c r="B12836" t="s">
        <v>2219</v>
      </c>
      <c r="C12836" t="s">
        <v>20</v>
      </c>
      <c r="D12836" t="s">
        <v>1275</v>
      </c>
      <c r="E12836">
        <v>16</v>
      </c>
      <c r="F12836" t="s">
        <v>383</v>
      </c>
      <c r="G12836">
        <v>219</v>
      </c>
      <c r="H12836" t="s">
        <v>1675</v>
      </c>
      <c r="I12836">
        <v>52</v>
      </c>
      <c r="J12836" t="s">
        <v>384</v>
      </c>
      <c r="K12836">
        <v>1</v>
      </c>
      <c r="L12836" t="s">
        <v>1258</v>
      </c>
      <c r="M12836">
        <v>1</v>
      </c>
      <c r="N12836" t="s">
        <v>386</v>
      </c>
      <c r="O12836">
        <v>228002</v>
      </c>
      <c r="P12836" t="s">
        <v>66</v>
      </c>
      <c r="S12836">
        <v>22000000</v>
      </c>
    </row>
    <row r="12837" spans="1:19" x14ac:dyDescent="0.45">
      <c r="A12837" t="s">
        <v>19</v>
      </c>
      <c r="B12837" t="s">
        <v>2219</v>
      </c>
      <c r="C12837" t="s">
        <v>20</v>
      </c>
      <c r="D12837" t="s">
        <v>1275</v>
      </c>
      <c r="E12837">
        <v>16</v>
      </c>
      <c r="F12837" t="s">
        <v>383</v>
      </c>
      <c r="G12837">
        <v>219</v>
      </c>
      <c r="H12837" t="s">
        <v>1675</v>
      </c>
      <c r="I12837">
        <v>52</v>
      </c>
      <c r="J12837" t="s">
        <v>384</v>
      </c>
      <c r="K12837">
        <v>1</v>
      </c>
      <c r="L12837" t="s">
        <v>1258</v>
      </c>
      <c r="M12837">
        <v>1</v>
      </c>
      <c r="N12837" t="s">
        <v>386</v>
      </c>
      <c r="O12837">
        <v>282101</v>
      </c>
      <c r="P12837" t="s">
        <v>111</v>
      </c>
      <c r="S12837">
        <v>3505720</v>
      </c>
    </row>
    <row r="12838" spans="1:19" x14ac:dyDescent="0.45">
      <c r="A12838" t="s">
        <v>19</v>
      </c>
      <c r="B12838" t="s">
        <v>2219</v>
      </c>
      <c r="C12838" t="s">
        <v>20</v>
      </c>
      <c r="D12838" t="s">
        <v>1275</v>
      </c>
      <c r="E12838">
        <v>16</v>
      </c>
      <c r="F12838" t="s">
        <v>383</v>
      </c>
      <c r="G12838">
        <v>219</v>
      </c>
      <c r="H12838" t="s">
        <v>1675</v>
      </c>
      <c r="I12838">
        <v>52</v>
      </c>
      <c r="J12838" t="s">
        <v>384</v>
      </c>
      <c r="K12838">
        <v>1</v>
      </c>
      <c r="L12838" t="s">
        <v>1258</v>
      </c>
      <c r="M12838">
        <v>2</v>
      </c>
      <c r="N12838" t="s">
        <v>1274</v>
      </c>
      <c r="O12838">
        <v>211103</v>
      </c>
      <c r="P12838" t="s">
        <v>47</v>
      </c>
      <c r="S12838">
        <v>24000000</v>
      </c>
    </row>
    <row r="12839" spans="1:19" x14ac:dyDescent="0.45">
      <c r="A12839" t="s">
        <v>19</v>
      </c>
      <c r="B12839" t="s">
        <v>2219</v>
      </c>
      <c r="C12839" t="s">
        <v>20</v>
      </c>
      <c r="D12839" t="s">
        <v>1275</v>
      </c>
      <c r="E12839">
        <v>16</v>
      </c>
      <c r="F12839" t="s">
        <v>383</v>
      </c>
      <c r="G12839">
        <v>219</v>
      </c>
      <c r="H12839" t="s">
        <v>1675</v>
      </c>
      <c r="I12839">
        <v>52</v>
      </c>
      <c r="J12839" t="s">
        <v>384</v>
      </c>
      <c r="K12839">
        <v>1</v>
      </c>
      <c r="L12839" t="s">
        <v>1258</v>
      </c>
      <c r="M12839">
        <v>2</v>
      </c>
      <c r="N12839" t="s">
        <v>1274</v>
      </c>
      <c r="O12839">
        <v>221001</v>
      </c>
      <c r="P12839" t="s">
        <v>52</v>
      </c>
      <c r="S12839">
        <v>4500000</v>
      </c>
    </row>
    <row r="12840" spans="1:19" x14ac:dyDescent="0.45">
      <c r="A12840" t="s">
        <v>19</v>
      </c>
      <c r="B12840" t="s">
        <v>2219</v>
      </c>
      <c r="C12840" t="s">
        <v>20</v>
      </c>
      <c r="D12840" t="s">
        <v>1275</v>
      </c>
      <c r="E12840">
        <v>16</v>
      </c>
      <c r="F12840" t="s">
        <v>383</v>
      </c>
      <c r="G12840">
        <v>219</v>
      </c>
      <c r="H12840" t="s">
        <v>1675</v>
      </c>
      <c r="I12840">
        <v>52</v>
      </c>
      <c r="J12840" t="s">
        <v>384</v>
      </c>
      <c r="K12840">
        <v>1</v>
      </c>
      <c r="L12840" t="s">
        <v>1258</v>
      </c>
      <c r="M12840">
        <v>2</v>
      </c>
      <c r="N12840" t="s">
        <v>1274</v>
      </c>
      <c r="O12840">
        <v>221003</v>
      </c>
      <c r="P12840" t="s">
        <v>69</v>
      </c>
      <c r="S12840">
        <v>9000000</v>
      </c>
    </row>
    <row r="12841" spans="1:19" x14ac:dyDescent="0.45">
      <c r="A12841" t="s">
        <v>19</v>
      </c>
      <c r="B12841" t="s">
        <v>2219</v>
      </c>
      <c r="C12841" t="s">
        <v>20</v>
      </c>
      <c r="D12841" t="s">
        <v>1275</v>
      </c>
      <c r="E12841">
        <v>16</v>
      </c>
      <c r="F12841" t="s">
        <v>383</v>
      </c>
      <c r="G12841">
        <v>219</v>
      </c>
      <c r="H12841" t="s">
        <v>1675</v>
      </c>
      <c r="I12841">
        <v>52</v>
      </c>
      <c r="J12841" t="s">
        <v>384</v>
      </c>
      <c r="K12841">
        <v>1</v>
      </c>
      <c r="L12841" t="s">
        <v>1258</v>
      </c>
      <c r="M12841">
        <v>2</v>
      </c>
      <c r="N12841" t="s">
        <v>1274</v>
      </c>
      <c r="O12841">
        <v>221009</v>
      </c>
      <c r="P12841" t="s">
        <v>62</v>
      </c>
      <c r="S12841">
        <v>7000000</v>
      </c>
    </row>
    <row r="12842" spans="1:19" x14ac:dyDescent="0.45">
      <c r="A12842" t="s">
        <v>19</v>
      </c>
      <c r="B12842" t="s">
        <v>2219</v>
      </c>
      <c r="C12842" t="s">
        <v>20</v>
      </c>
      <c r="D12842" t="s">
        <v>1275</v>
      </c>
      <c r="E12842">
        <v>16</v>
      </c>
      <c r="F12842" t="s">
        <v>383</v>
      </c>
      <c r="G12842">
        <v>219</v>
      </c>
      <c r="H12842" t="s">
        <v>1675</v>
      </c>
      <c r="I12842">
        <v>52</v>
      </c>
      <c r="J12842" t="s">
        <v>384</v>
      </c>
      <c r="K12842">
        <v>1</v>
      </c>
      <c r="L12842" t="s">
        <v>1258</v>
      </c>
      <c r="M12842">
        <v>2</v>
      </c>
      <c r="N12842" t="s">
        <v>1274</v>
      </c>
      <c r="O12842">
        <v>221014</v>
      </c>
      <c r="P12842" t="s">
        <v>93</v>
      </c>
      <c r="S12842">
        <v>5000000</v>
      </c>
    </row>
    <row r="12843" spans="1:19" x14ac:dyDescent="0.45">
      <c r="A12843" t="s">
        <v>19</v>
      </c>
      <c r="B12843" t="s">
        <v>2219</v>
      </c>
      <c r="C12843" t="s">
        <v>20</v>
      </c>
      <c r="D12843" t="s">
        <v>1275</v>
      </c>
      <c r="E12843">
        <v>16</v>
      </c>
      <c r="F12843" t="s">
        <v>383</v>
      </c>
      <c r="G12843">
        <v>219</v>
      </c>
      <c r="H12843" t="s">
        <v>1675</v>
      </c>
      <c r="I12843">
        <v>52</v>
      </c>
      <c r="J12843" t="s">
        <v>384</v>
      </c>
      <c r="K12843">
        <v>1</v>
      </c>
      <c r="L12843" t="s">
        <v>1258</v>
      </c>
      <c r="M12843">
        <v>2</v>
      </c>
      <c r="N12843" t="s">
        <v>1274</v>
      </c>
      <c r="O12843">
        <v>223001</v>
      </c>
      <c r="P12843" t="s">
        <v>94</v>
      </c>
      <c r="S12843">
        <v>10000000</v>
      </c>
    </row>
    <row r="12844" spans="1:19" x14ac:dyDescent="0.45">
      <c r="A12844" t="s">
        <v>19</v>
      </c>
      <c r="B12844" t="s">
        <v>2219</v>
      </c>
      <c r="C12844" t="s">
        <v>20</v>
      </c>
      <c r="D12844" t="s">
        <v>1275</v>
      </c>
      <c r="E12844">
        <v>16</v>
      </c>
      <c r="F12844" t="s">
        <v>383</v>
      </c>
      <c r="G12844">
        <v>219</v>
      </c>
      <c r="H12844" t="s">
        <v>1675</v>
      </c>
      <c r="I12844">
        <v>52</v>
      </c>
      <c r="J12844" t="s">
        <v>384</v>
      </c>
      <c r="K12844">
        <v>1</v>
      </c>
      <c r="L12844" t="s">
        <v>1258</v>
      </c>
      <c r="M12844">
        <v>2</v>
      </c>
      <c r="N12844" t="s">
        <v>1274</v>
      </c>
      <c r="O12844">
        <v>223003</v>
      </c>
      <c r="P12844" t="s">
        <v>136</v>
      </c>
      <c r="S12844">
        <v>860084952</v>
      </c>
    </row>
    <row r="12845" spans="1:19" x14ac:dyDescent="0.45">
      <c r="A12845" t="s">
        <v>19</v>
      </c>
      <c r="B12845" t="s">
        <v>2219</v>
      </c>
      <c r="C12845" t="s">
        <v>20</v>
      </c>
      <c r="D12845" t="s">
        <v>1275</v>
      </c>
      <c r="E12845">
        <v>16</v>
      </c>
      <c r="F12845" t="s">
        <v>383</v>
      </c>
      <c r="G12845">
        <v>219</v>
      </c>
      <c r="H12845" t="s">
        <v>1675</v>
      </c>
      <c r="I12845">
        <v>52</v>
      </c>
      <c r="J12845" t="s">
        <v>384</v>
      </c>
      <c r="K12845">
        <v>1</v>
      </c>
      <c r="L12845" t="s">
        <v>1258</v>
      </c>
      <c r="M12845">
        <v>2</v>
      </c>
      <c r="N12845" t="s">
        <v>1274</v>
      </c>
      <c r="O12845">
        <v>223005</v>
      </c>
      <c r="P12845" t="s">
        <v>57</v>
      </c>
      <c r="S12845">
        <v>24000000</v>
      </c>
    </row>
    <row r="12846" spans="1:19" x14ac:dyDescent="0.45">
      <c r="A12846" t="s">
        <v>19</v>
      </c>
      <c r="B12846" t="s">
        <v>2219</v>
      </c>
      <c r="C12846" t="s">
        <v>20</v>
      </c>
      <c r="D12846" t="s">
        <v>1275</v>
      </c>
      <c r="E12846">
        <v>16</v>
      </c>
      <c r="F12846" t="s">
        <v>383</v>
      </c>
      <c r="G12846">
        <v>219</v>
      </c>
      <c r="H12846" t="s">
        <v>1675</v>
      </c>
      <c r="I12846">
        <v>52</v>
      </c>
      <c r="J12846" t="s">
        <v>384</v>
      </c>
      <c r="K12846">
        <v>1</v>
      </c>
      <c r="L12846" t="s">
        <v>1258</v>
      </c>
      <c r="M12846">
        <v>2</v>
      </c>
      <c r="N12846" t="s">
        <v>1274</v>
      </c>
      <c r="O12846">
        <v>223006</v>
      </c>
      <c r="P12846" t="s">
        <v>64</v>
      </c>
      <c r="S12846">
        <v>4000000</v>
      </c>
    </row>
    <row r="12847" spans="1:19" x14ac:dyDescent="0.45">
      <c r="A12847" t="s">
        <v>19</v>
      </c>
      <c r="B12847" t="s">
        <v>2219</v>
      </c>
      <c r="C12847" t="s">
        <v>20</v>
      </c>
      <c r="D12847" t="s">
        <v>1275</v>
      </c>
      <c r="E12847">
        <v>16</v>
      </c>
      <c r="F12847" t="s">
        <v>383</v>
      </c>
      <c r="G12847">
        <v>219</v>
      </c>
      <c r="H12847" t="s">
        <v>1675</v>
      </c>
      <c r="I12847">
        <v>52</v>
      </c>
      <c r="J12847" t="s">
        <v>384</v>
      </c>
      <c r="K12847">
        <v>1</v>
      </c>
      <c r="L12847" t="s">
        <v>1258</v>
      </c>
      <c r="M12847">
        <v>2</v>
      </c>
      <c r="N12847" t="s">
        <v>1274</v>
      </c>
      <c r="O12847">
        <v>223007</v>
      </c>
      <c r="P12847" t="s">
        <v>99</v>
      </c>
      <c r="S12847">
        <v>60000000</v>
      </c>
    </row>
    <row r="12848" spans="1:19" x14ac:dyDescent="0.45">
      <c r="A12848" t="s">
        <v>19</v>
      </c>
      <c r="B12848" t="s">
        <v>2219</v>
      </c>
      <c r="C12848" t="s">
        <v>20</v>
      </c>
      <c r="D12848" t="s">
        <v>1275</v>
      </c>
      <c r="E12848">
        <v>16</v>
      </c>
      <c r="F12848" t="s">
        <v>383</v>
      </c>
      <c r="G12848">
        <v>219</v>
      </c>
      <c r="H12848" t="s">
        <v>1675</v>
      </c>
      <c r="I12848">
        <v>52</v>
      </c>
      <c r="J12848" t="s">
        <v>384</v>
      </c>
      <c r="K12848">
        <v>1</v>
      </c>
      <c r="L12848" t="s">
        <v>1258</v>
      </c>
      <c r="M12848">
        <v>2</v>
      </c>
      <c r="N12848" t="s">
        <v>1274</v>
      </c>
      <c r="O12848">
        <v>226001</v>
      </c>
      <c r="P12848" t="s">
        <v>80</v>
      </c>
      <c r="S12848">
        <v>20000000</v>
      </c>
    </row>
    <row r="12849" spans="1:19" x14ac:dyDescent="0.45">
      <c r="A12849" t="s">
        <v>19</v>
      </c>
      <c r="B12849" t="s">
        <v>2219</v>
      </c>
      <c r="C12849" t="s">
        <v>20</v>
      </c>
      <c r="D12849" t="s">
        <v>1275</v>
      </c>
      <c r="E12849">
        <v>16</v>
      </c>
      <c r="F12849" t="s">
        <v>383</v>
      </c>
      <c r="G12849">
        <v>219</v>
      </c>
      <c r="H12849" t="s">
        <v>1675</v>
      </c>
      <c r="I12849">
        <v>52</v>
      </c>
      <c r="J12849" t="s">
        <v>384</v>
      </c>
      <c r="K12849">
        <v>1</v>
      </c>
      <c r="L12849" t="s">
        <v>1258</v>
      </c>
      <c r="M12849">
        <v>2</v>
      </c>
      <c r="N12849" t="s">
        <v>1274</v>
      </c>
      <c r="O12849">
        <v>227001</v>
      </c>
      <c r="P12849" t="s">
        <v>44</v>
      </c>
      <c r="S12849">
        <v>5000000</v>
      </c>
    </row>
    <row r="12850" spans="1:19" x14ac:dyDescent="0.45">
      <c r="A12850" t="s">
        <v>19</v>
      </c>
      <c r="B12850" t="s">
        <v>2219</v>
      </c>
      <c r="C12850" t="s">
        <v>20</v>
      </c>
      <c r="D12850" t="s">
        <v>1275</v>
      </c>
      <c r="E12850">
        <v>16</v>
      </c>
      <c r="F12850" t="s">
        <v>383</v>
      </c>
      <c r="G12850">
        <v>219</v>
      </c>
      <c r="H12850" t="s">
        <v>1675</v>
      </c>
      <c r="I12850">
        <v>52</v>
      </c>
      <c r="J12850" t="s">
        <v>384</v>
      </c>
      <c r="K12850">
        <v>1</v>
      </c>
      <c r="L12850" t="s">
        <v>1258</v>
      </c>
      <c r="M12850">
        <v>2</v>
      </c>
      <c r="N12850" t="s">
        <v>1274</v>
      </c>
      <c r="O12850">
        <v>227002</v>
      </c>
      <c r="P12850" t="s">
        <v>53</v>
      </c>
      <c r="S12850">
        <v>20000000</v>
      </c>
    </row>
    <row r="12851" spans="1:19" x14ac:dyDescent="0.45">
      <c r="A12851" t="s">
        <v>19</v>
      </c>
      <c r="B12851" t="s">
        <v>2219</v>
      </c>
      <c r="C12851" t="s">
        <v>20</v>
      </c>
      <c r="D12851" t="s">
        <v>1275</v>
      </c>
      <c r="E12851">
        <v>16</v>
      </c>
      <c r="F12851" t="s">
        <v>383</v>
      </c>
      <c r="G12851">
        <v>219</v>
      </c>
      <c r="H12851" t="s">
        <v>1675</v>
      </c>
      <c r="I12851">
        <v>52</v>
      </c>
      <c r="J12851" t="s">
        <v>384</v>
      </c>
      <c r="K12851">
        <v>1</v>
      </c>
      <c r="L12851" t="s">
        <v>1258</v>
      </c>
      <c r="M12851">
        <v>2</v>
      </c>
      <c r="N12851" t="s">
        <v>1274</v>
      </c>
      <c r="O12851">
        <v>228001</v>
      </c>
      <c r="P12851" t="s">
        <v>28</v>
      </c>
      <c r="S12851">
        <v>10000000</v>
      </c>
    </row>
    <row r="12852" spans="1:19" x14ac:dyDescent="0.45">
      <c r="A12852" t="s">
        <v>19</v>
      </c>
      <c r="B12852" t="s">
        <v>2219</v>
      </c>
      <c r="C12852" t="s">
        <v>20</v>
      </c>
      <c r="D12852" t="s">
        <v>1275</v>
      </c>
      <c r="E12852">
        <v>16</v>
      </c>
      <c r="F12852" t="s">
        <v>383</v>
      </c>
      <c r="G12852">
        <v>219</v>
      </c>
      <c r="H12852" t="s">
        <v>1675</v>
      </c>
      <c r="I12852">
        <v>52</v>
      </c>
      <c r="J12852" t="s">
        <v>384</v>
      </c>
      <c r="K12852">
        <v>1</v>
      </c>
      <c r="L12852" t="s">
        <v>1258</v>
      </c>
      <c r="M12852">
        <v>4</v>
      </c>
      <c r="N12852" t="s">
        <v>1542</v>
      </c>
      <c r="O12852">
        <v>211103</v>
      </c>
      <c r="P12852" t="s">
        <v>47</v>
      </c>
      <c r="S12852">
        <v>43000000</v>
      </c>
    </row>
    <row r="12853" spans="1:19" x14ac:dyDescent="0.45">
      <c r="A12853" t="s">
        <v>19</v>
      </c>
      <c r="B12853" t="s">
        <v>2219</v>
      </c>
      <c r="C12853" t="s">
        <v>20</v>
      </c>
      <c r="D12853" t="s">
        <v>1275</v>
      </c>
      <c r="E12853">
        <v>16</v>
      </c>
      <c r="F12853" t="s">
        <v>383</v>
      </c>
      <c r="G12853">
        <v>219</v>
      </c>
      <c r="H12853" t="s">
        <v>1675</v>
      </c>
      <c r="I12853">
        <v>52</v>
      </c>
      <c r="J12853" t="s">
        <v>384</v>
      </c>
      <c r="K12853">
        <v>1</v>
      </c>
      <c r="L12853" t="s">
        <v>1258</v>
      </c>
      <c r="M12853">
        <v>4</v>
      </c>
      <c r="N12853" t="s">
        <v>1542</v>
      </c>
      <c r="O12853">
        <v>221001</v>
      </c>
      <c r="P12853" t="s">
        <v>52</v>
      </c>
      <c r="S12853">
        <v>43000000</v>
      </c>
    </row>
    <row r="12854" spans="1:19" x14ac:dyDescent="0.45">
      <c r="A12854" t="s">
        <v>19</v>
      </c>
      <c r="B12854" t="s">
        <v>2219</v>
      </c>
      <c r="C12854" t="s">
        <v>20</v>
      </c>
      <c r="D12854" t="s">
        <v>1275</v>
      </c>
      <c r="E12854">
        <v>16</v>
      </c>
      <c r="F12854" t="s">
        <v>383</v>
      </c>
      <c r="G12854">
        <v>219</v>
      </c>
      <c r="H12854" t="s">
        <v>1675</v>
      </c>
      <c r="I12854">
        <v>52</v>
      </c>
      <c r="J12854" t="s">
        <v>384</v>
      </c>
      <c r="K12854">
        <v>1</v>
      </c>
      <c r="L12854" t="s">
        <v>1258</v>
      </c>
      <c r="M12854">
        <v>4</v>
      </c>
      <c r="N12854" t="s">
        <v>1542</v>
      </c>
      <c r="O12854">
        <v>221009</v>
      </c>
      <c r="P12854" t="s">
        <v>62</v>
      </c>
      <c r="S12854">
        <v>8600000</v>
      </c>
    </row>
    <row r="12855" spans="1:19" x14ac:dyDescent="0.45">
      <c r="A12855" t="s">
        <v>19</v>
      </c>
      <c r="B12855" t="s">
        <v>2219</v>
      </c>
      <c r="C12855" t="s">
        <v>20</v>
      </c>
      <c r="D12855" t="s">
        <v>1275</v>
      </c>
      <c r="E12855">
        <v>16</v>
      </c>
      <c r="F12855" t="s">
        <v>383</v>
      </c>
      <c r="G12855">
        <v>219</v>
      </c>
      <c r="H12855" t="s">
        <v>1675</v>
      </c>
      <c r="I12855">
        <v>52</v>
      </c>
      <c r="J12855" t="s">
        <v>384</v>
      </c>
      <c r="K12855">
        <v>1</v>
      </c>
      <c r="L12855" t="s">
        <v>1258</v>
      </c>
      <c r="M12855">
        <v>4</v>
      </c>
      <c r="N12855" t="s">
        <v>1542</v>
      </c>
      <c r="O12855">
        <v>227001</v>
      </c>
      <c r="P12855" t="s">
        <v>44</v>
      </c>
      <c r="S12855">
        <v>4300000</v>
      </c>
    </row>
    <row r="12856" spans="1:19" x14ac:dyDescent="0.45">
      <c r="A12856" t="s">
        <v>19</v>
      </c>
      <c r="B12856" t="s">
        <v>2219</v>
      </c>
      <c r="C12856" t="s">
        <v>20</v>
      </c>
      <c r="D12856" t="s">
        <v>1275</v>
      </c>
      <c r="E12856">
        <v>16</v>
      </c>
      <c r="F12856" t="s">
        <v>383</v>
      </c>
      <c r="G12856">
        <v>220</v>
      </c>
      <c r="H12856" t="s">
        <v>1674</v>
      </c>
      <c r="I12856">
        <v>52</v>
      </c>
      <c r="J12856" t="s">
        <v>384</v>
      </c>
      <c r="K12856">
        <v>1</v>
      </c>
      <c r="L12856" t="s">
        <v>1259</v>
      </c>
      <c r="M12856">
        <v>1</v>
      </c>
      <c r="N12856" t="s">
        <v>386</v>
      </c>
      <c r="O12856">
        <v>211103</v>
      </c>
      <c r="P12856" t="s">
        <v>47</v>
      </c>
      <c r="S12856">
        <v>700000002</v>
      </c>
    </row>
    <row r="12857" spans="1:19" x14ac:dyDescent="0.45">
      <c r="A12857" t="s">
        <v>19</v>
      </c>
      <c r="B12857" t="s">
        <v>2219</v>
      </c>
      <c r="C12857" t="s">
        <v>20</v>
      </c>
      <c r="D12857" t="s">
        <v>1275</v>
      </c>
      <c r="E12857">
        <v>16</v>
      </c>
      <c r="F12857" t="s">
        <v>383</v>
      </c>
      <c r="G12857">
        <v>220</v>
      </c>
      <c r="H12857" t="s">
        <v>1674</v>
      </c>
      <c r="I12857">
        <v>52</v>
      </c>
      <c r="J12857" t="s">
        <v>384</v>
      </c>
      <c r="K12857">
        <v>1</v>
      </c>
      <c r="L12857" t="s">
        <v>1259</v>
      </c>
      <c r="M12857">
        <v>1</v>
      </c>
      <c r="N12857" t="s">
        <v>386</v>
      </c>
      <c r="O12857">
        <v>212201</v>
      </c>
      <c r="P12857" t="s">
        <v>39</v>
      </c>
      <c r="S12857">
        <v>60000018</v>
      </c>
    </row>
    <row r="12858" spans="1:19" x14ac:dyDescent="0.45">
      <c r="A12858" t="s">
        <v>19</v>
      </c>
      <c r="B12858" t="s">
        <v>2219</v>
      </c>
      <c r="C12858" t="s">
        <v>20</v>
      </c>
      <c r="D12858" t="s">
        <v>1275</v>
      </c>
      <c r="E12858">
        <v>16</v>
      </c>
      <c r="F12858" t="s">
        <v>383</v>
      </c>
      <c r="G12858">
        <v>220</v>
      </c>
      <c r="H12858" t="s">
        <v>1674</v>
      </c>
      <c r="I12858">
        <v>52</v>
      </c>
      <c r="J12858" t="s">
        <v>384</v>
      </c>
      <c r="K12858">
        <v>1</v>
      </c>
      <c r="L12858" t="s">
        <v>1259</v>
      </c>
      <c r="M12858">
        <v>1</v>
      </c>
      <c r="N12858" t="s">
        <v>386</v>
      </c>
      <c r="O12858">
        <v>213001</v>
      </c>
      <c r="P12858" t="s">
        <v>40</v>
      </c>
      <c r="S12858">
        <v>49999989</v>
      </c>
    </row>
    <row r="12859" spans="1:19" x14ac:dyDescent="0.45">
      <c r="A12859" t="s">
        <v>19</v>
      </c>
      <c r="B12859" t="s">
        <v>2219</v>
      </c>
      <c r="C12859" t="s">
        <v>20</v>
      </c>
      <c r="D12859" t="s">
        <v>1275</v>
      </c>
      <c r="E12859">
        <v>16</v>
      </c>
      <c r="F12859" t="s">
        <v>383</v>
      </c>
      <c r="G12859">
        <v>220</v>
      </c>
      <c r="H12859" t="s">
        <v>1674</v>
      </c>
      <c r="I12859">
        <v>52</v>
      </c>
      <c r="J12859" t="s">
        <v>384</v>
      </c>
      <c r="K12859">
        <v>1</v>
      </c>
      <c r="L12859" t="s">
        <v>1259</v>
      </c>
      <c r="M12859">
        <v>1</v>
      </c>
      <c r="N12859" t="s">
        <v>386</v>
      </c>
      <c r="O12859">
        <v>221001</v>
      </c>
      <c r="P12859" t="s">
        <v>52</v>
      </c>
      <c r="S12859">
        <v>21000018</v>
      </c>
    </row>
    <row r="12860" spans="1:19" x14ac:dyDescent="0.45">
      <c r="A12860" t="s">
        <v>19</v>
      </c>
      <c r="B12860" t="s">
        <v>2219</v>
      </c>
      <c r="C12860" t="s">
        <v>20</v>
      </c>
      <c r="D12860" t="s">
        <v>1275</v>
      </c>
      <c r="E12860">
        <v>16</v>
      </c>
      <c r="F12860" t="s">
        <v>383</v>
      </c>
      <c r="G12860">
        <v>220</v>
      </c>
      <c r="H12860" t="s">
        <v>1674</v>
      </c>
      <c r="I12860">
        <v>52</v>
      </c>
      <c r="J12860" t="s">
        <v>384</v>
      </c>
      <c r="K12860">
        <v>1</v>
      </c>
      <c r="L12860" t="s">
        <v>1259</v>
      </c>
      <c r="M12860">
        <v>1</v>
      </c>
      <c r="N12860" t="s">
        <v>386</v>
      </c>
      <c r="O12860">
        <v>221003</v>
      </c>
      <c r="P12860" t="s">
        <v>69</v>
      </c>
      <c r="S12860">
        <v>11700000</v>
      </c>
    </row>
    <row r="12861" spans="1:19" x14ac:dyDescent="0.45">
      <c r="A12861" t="s">
        <v>19</v>
      </c>
      <c r="B12861" t="s">
        <v>2219</v>
      </c>
      <c r="C12861" t="s">
        <v>20</v>
      </c>
      <c r="D12861" t="s">
        <v>1275</v>
      </c>
      <c r="E12861">
        <v>16</v>
      </c>
      <c r="F12861" t="s">
        <v>383</v>
      </c>
      <c r="G12861">
        <v>220</v>
      </c>
      <c r="H12861" t="s">
        <v>1674</v>
      </c>
      <c r="I12861">
        <v>52</v>
      </c>
      <c r="J12861" t="s">
        <v>384</v>
      </c>
      <c r="K12861">
        <v>1</v>
      </c>
      <c r="L12861" t="s">
        <v>1259</v>
      </c>
      <c r="M12861">
        <v>1</v>
      </c>
      <c r="N12861" t="s">
        <v>386</v>
      </c>
      <c r="O12861">
        <v>221005</v>
      </c>
      <c r="P12861" t="s">
        <v>134</v>
      </c>
      <c r="S12861">
        <v>37440000</v>
      </c>
    </row>
    <row r="12862" spans="1:19" x14ac:dyDescent="0.45">
      <c r="A12862" t="s">
        <v>19</v>
      </c>
      <c r="B12862" t="s">
        <v>2219</v>
      </c>
      <c r="C12862" t="s">
        <v>20</v>
      </c>
      <c r="D12862" t="s">
        <v>1275</v>
      </c>
      <c r="E12862">
        <v>16</v>
      </c>
      <c r="F12862" t="s">
        <v>383</v>
      </c>
      <c r="G12862">
        <v>220</v>
      </c>
      <c r="H12862" t="s">
        <v>1674</v>
      </c>
      <c r="I12862">
        <v>52</v>
      </c>
      <c r="J12862" t="s">
        <v>384</v>
      </c>
      <c r="K12862">
        <v>1</v>
      </c>
      <c r="L12862" t="s">
        <v>1259</v>
      </c>
      <c r="M12862">
        <v>1</v>
      </c>
      <c r="N12862" t="s">
        <v>386</v>
      </c>
      <c r="O12862">
        <v>221007</v>
      </c>
      <c r="P12862" t="s">
        <v>71</v>
      </c>
      <c r="S12862">
        <v>14040000</v>
      </c>
    </row>
    <row r="12863" spans="1:19" x14ac:dyDescent="0.45">
      <c r="A12863" t="s">
        <v>19</v>
      </c>
      <c r="B12863" t="s">
        <v>2219</v>
      </c>
      <c r="C12863" t="s">
        <v>20</v>
      </c>
      <c r="D12863" t="s">
        <v>1275</v>
      </c>
      <c r="E12863">
        <v>16</v>
      </c>
      <c r="F12863" t="s">
        <v>383</v>
      </c>
      <c r="G12863">
        <v>220</v>
      </c>
      <c r="H12863" t="s">
        <v>1674</v>
      </c>
      <c r="I12863">
        <v>52</v>
      </c>
      <c r="J12863" t="s">
        <v>384</v>
      </c>
      <c r="K12863">
        <v>1</v>
      </c>
      <c r="L12863" t="s">
        <v>1259</v>
      </c>
      <c r="M12863">
        <v>1</v>
      </c>
      <c r="N12863" t="s">
        <v>386</v>
      </c>
      <c r="O12863">
        <v>221008</v>
      </c>
      <c r="P12863" t="s">
        <v>68</v>
      </c>
      <c r="S12863">
        <v>27300000</v>
      </c>
    </row>
    <row r="12864" spans="1:19" x14ac:dyDescent="0.45">
      <c r="A12864" t="s">
        <v>19</v>
      </c>
      <c r="B12864" t="s">
        <v>2219</v>
      </c>
      <c r="C12864" t="s">
        <v>20</v>
      </c>
      <c r="D12864" t="s">
        <v>1275</v>
      </c>
      <c r="E12864">
        <v>16</v>
      </c>
      <c r="F12864" t="s">
        <v>383</v>
      </c>
      <c r="G12864">
        <v>220</v>
      </c>
      <c r="H12864" t="s">
        <v>1674</v>
      </c>
      <c r="I12864">
        <v>52</v>
      </c>
      <c r="J12864" t="s">
        <v>384</v>
      </c>
      <c r="K12864">
        <v>1</v>
      </c>
      <c r="L12864" t="s">
        <v>1259</v>
      </c>
      <c r="M12864">
        <v>1</v>
      </c>
      <c r="N12864" t="s">
        <v>386</v>
      </c>
      <c r="O12864">
        <v>221009</v>
      </c>
      <c r="P12864" t="s">
        <v>62</v>
      </c>
      <c r="S12864">
        <v>62400000</v>
      </c>
    </row>
    <row r="12865" spans="1:19" x14ac:dyDescent="0.45">
      <c r="A12865" t="s">
        <v>19</v>
      </c>
      <c r="B12865" t="s">
        <v>2219</v>
      </c>
      <c r="C12865" t="s">
        <v>20</v>
      </c>
      <c r="D12865" t="s">
        <v>1275</v>
      </c>
      <c r="E12865">
        <v>16</v>
      </c>
      <c r="F12865" t="s">
        <v>383</v>
      </c>
      <c r="G12865">
        <v>220</v>
      </c>
      <c r="H12865" t="s">
        <v>1674</v>
      </c>
      <c r="I12865">
        <v>52</v>
      </c>
      <c r="J12865" t="s">
        <v>384</v>
      </c>
      <c r="K12865">
        <v>1</v>
      </c>
      <c r="L12865" t="s">
        <v>1259</v>
      </c>
      <c r="M12865">
        <v>1</v>
      </c>
      <c r="N12865" t="s">
        <v>386</v>
      </c>
      <c r="O12865">
        <v>221011</v>
      </c>
      <c r="P12865" t="s">
        <v>49</v>
      </c>
      <c r="S12865">
        <v>28080000</v>
      </c>
    </row>
    <row r="12866" spans="1:19" x14ac:dyDescent="0.45">
      <c r="A12866" t="s">
        <v>19</v>
      </c>
      <c r="B12866" t="s">
        <v>2219</v>
      </c>
      <c r="C12866" t="s">
        <v>20</v>
      </c>
      <c r="D12866" t="s">
        <v>1275</v>
      </c>
      <c r="E12866">
        <v>16</v>
      </c>
      <c r="F12866" t="s">
        <v>383</v>
      </c>
      <c r="G12866">
        <v>220</v>
      </c>
      <c r="H12866" t="s">
        <v>1674</v>
      </c>
      <c r="I12866">
        <v>52</v>
      </c>
      <c r="J12866" t="s">
        <v>384</v>
      </c>
      <c r="K12866">
        <v>1</v>
      </c>
      <c r="L12866" t="s">
        <v>1259</v>
      </c>
      <c r="M12866">
        <v>1</v>
      </c>
      <c r="N12866" t="s">
        <v>386</v>
      </c>
      <c r="O12866">
        <v>221012</v>
      </c>
      <c r="P12866" t="s">
        <v>78</v>
      </c>
      <c r="S12866">
        <v>18239988</v>
      </c>
    </row>
    <row r="12867" spans="1:19" x14ac:dyDescent="0.45">
      <c r="A12867" t="s">
        <v>19</v>
      </c>
      <c r="B12867" t="s">
        <v>2219</v>
      </c>
      <c r="C12867" t="s">
        <v>20</v>
      </c>
      <c r="D12867" t="s">
        <v>1275</v>
      </c>
      <c r="E12867">
        <v>16</v>
      </c>
      <c r="F12867" t="s">
        <v>383</v>
      </c>
      <c r="G12867">
        <v>220</v>
      </c>
      <c r="H12867" t="s">
        <v>1674</v>
      </c>
      <c r="I12867">
        <v>52</v>
      </c>
      <c r="J12867" t="s">
        <v>384</v>
      </c>
      <c r="K12867">
        <v>1</v>
      </c>
      <c r="L12867" t="s">
        <v>1259</v>
      </c>
      <c r="M12867">
        <v>1</v>
      </c>
      <c r="N12867" t="s">
        <v>386</v>
      </c>
      <c r="O12867">
        <v>221017</v>
      </c>
      <c r="P12867" t="s">
        <v>90</v>
      </c>
      <c r="S12867">
        <v>6533982</v>
      </c>
    </row>
    <row r="12868" spans="1:19" x14ac:dyDescent="0.45">
      <c r="A12868" t="s">
        <v>19</v>
      </c>
      <c r="B12868" t="s">
        <v>2219</v>
      </c>
      <c r="C12868" t="s">
        <v>20</v>
      </c>
      <c r="D12868" t="s">
        <v>1275</v>
      </c>
      <c r="E12868">
        <v>16</v>
      </c>
      <c r="F12868" t="s">
        <v>383</v>
      </c>
      <c r="G12868">
        <v>220</v>
      </c>
      <c r="H12868" t="s">
        <v>1674</v>
      </c>
      <c r="I12868">
        <v>52</v>
      </c>
      <c r="J12868" t="s">
        <v>384</v>
      </c>
      <c r="K12868">
        <v>1</v>
      </c>
      <c r="L12868" t="s">
        <v>1259</v>
      </c>
      <c r="M12868">
        <v>1</v>
      </c>
      <c r="N12868" t="s">
        <v>386</v>
      </c>
      <c r="O12868">
        <v>222001</v>
      </c>
      <c r="P12868" t="s">
        <v>63</v>
      </c>
      <c r="S12868">
        <v>85957989</v>
      </c>
    </row>
    <row r="12869" spans="1:19" x14ac:dyDescent="0.45">
      <c r="A12869" t="s">
        <v>19</v>
      </c>
      <c r="B12869" t="s">
        <v>2219</v>
      </c>
      <c r="C12869" t="s">
        <v>20</v>
      </c>
      <c r="D12869" t="s">
        <v>1275</v>
      </c>
      <c r="E12869">
        <v>16</v>
      </c>
      <c r="F12869" t="s">
        <v>383</v>
      </c>
      <c r="G12869">
        <v>220</v>
      </c>
      <c r="H12869" t="s">
        <v>1674</v>
      </c>
      <c r="I12869">
        <v>52</v>
      </c>
      <c r="J12869" t="s">
        <v>384</v>
      </c>
      <c r="K12869">
        <v>1</v>
      </c>
      <c r="L12869" t="s">
        <v>1259</v>
      </c>
      <c r="M12869">
        <v>1</v>
      </c>
      <c r="N12869" t="s">
        <v>386</v>
      </c>
      <c r="O12869">
        <v>222002</v>
      </c>
      <c r="P12869" t="s">
        <v>79</v>
      </c>
      <c r="S12869">
        <v>14041950</v>
      </c>
    </row>
    <row r="12870" spans="1:19" x14ac:dyDescent="0.45">
      <c r="A12870" t="s">
        <v>19</v>
      </c>
      <c r="B12870" t="s">
        <v>2219</v>
      </c>
      <c r="C12870" t="s">
        <v>20</v>
      </c>
      <c r="D12870" t="s">
        <v>1275</v>
      </c>
      <c r="E12870">
        <v>16</v>
      </c>
      <c r="F12870" t="s">
        <v>383</v>
      </c>
      <c r="G12870">
        <v>220</v>
      </c>
      <c r="H12870" t="s">
        <v>1674</v>
      </c>
      <c r="I12870">
        <v>52</v>
      </c>
      <c r="J12870" t="s">
        <v>384</v>
      </c>
      <c r="K12870">
        <v>1</v>
      </c>
      <c r="L12870" t="s">
        <v>1259</v>
      </c>
      <c r="M12870">
        <v>1</v>
      </c>
      <c r="N12870" t="s">
        <v>386</v>
      </c>
      <c r="O12870">
        <v>222003</v>
      </c>
      <c r="P12870" t="s">
        <v>83</v>
      </c>
      <c r="S12870">
        <v>40014000</v>
      </c>
    </row>
    <row r="12871" spans="1:19" x14ac:dyDescent="0.45">
      <c r="A12871" t="s">
        <v>19</v>
      </c>
      <c r="B12871" t="s">
        <v>2219</v>
      </c>
      <c r="C12871" t="s">
        <v>20</v>
      </c>
      <c r="D12871" t="s">
        <v>1275</v>
      </c>
      <c r="E12871">
        <v>16</v>
      </c>
      <c r="F12871" t="s">
        <v>383</v>
      </c>
      <c r="G12871">
        <v>220</v>
      </c>
      <c r="H12871" t="s">
        <v>1674</v>
      </c>
      <c r="I12871">
        <v>52</v>
      </c>
      <c r="J12871" t="s">
        <v>384</v>
      </c>
      <c r="K12871">
        <v>1</v>
      </c>
      <c r="L12871" t="s">
        <v>1259</v>
      </c>
      <c r="M12871">
        <v>1</v>
      </c>
      <c r="N12871" t="s">
        <v>386</v>
      </c>
      <c r="O12871">
        <v>223001</v>
      </c>
      <c r="P12871" t="s">
        <v>94</v>
      </c>
      <c r="S12871">
        <v>56398748</v>
      </c>
    </row>
    <row r="12872" spans="1:19" x14ac:dyDescent="0.45">
      <c r="A12872" t="s">
        <v>19</v>
      </c>
      <c r="B12872" t="s">
        <v>2219</v>
      </c>
      <c r="C12872" t="s">
        <v>20</v>
      </c>
      <c r="D12872" t="s">
        <v>1275</v>
      </c>
      <c r="E12872">
        <v>16</v>
      </c>
      <c r="F12872" t="s">
        <v>383</v>
      </c>
      <c r="G12872">
        <v>220</v>
      </c>
      <c r="H12872" t="s">
        <v>1674</v>
      </c>
      <c r="I12872">
        <v>52</v>
      </c>
      <c r="J12872" t="s">
        <v>384</v>
      </c>
      <c r="K12872">
        <v>1</v>
      </c>
      <c r="L12872" t="s">
        <v>1259</v>
      </c>
      <c r="M12872">
        <v>1</v>
      </c>
      <c r="N12872" t="s">
        <v>386</v>
      </c>
      <c r="O12872">
        <v>223003</v>
      </c>
      <c r="P12872" t="s">
        <v>136</v>
      </c>
      <c r="S12872">
        <v>611598000</v>
      </c>
    </row>
    <row r="12873" spans="1:19" x14ac:dyDescent="0.45">
      <c r="A12873" t="s">
        <v>19</v>
      </c>
      <c r="B12873" t="s">
        <v>2219</v>
      </c>
      <c r="C12873" t="s">
        <v>20</v>
      </c>
      <c r="D12873" t="s">
        <v>1275</v>
      </c>
      <c r="E12873">
        <v>16</v>
      </c>
      <c r="F12873" t="s">
        <v>383</v>
      </c>
      <c r="G12873">
        <v>220</v>
      </c>
      <c r="H12873" t="s">
        <v>1674</v>
      </c>
      <c r="I12873">
        <v>52</v>
      </c>
      <c r="J12873" t="s">
        <v>384</v>
      </c>
      <c r="K12873">
        <v>1</v>
      </c>
      <c r="L12873" t="s">
        <v>1259</v>
      </c>
      <c r="M12873">
        <v>1</v>
      </c>
      <c r="N12873" t="s">
        <v>386</v>
      </c>
      <c r="O12873">
        <v>223005</v>
      </c>
      <c r="P12873" t="s">
        <v>57</v>
      </c>
      <c r="S12873">
        <v>85960017</v>
      </c>
    </row>
    <row r="12874" spans="1:19" x14ac:dyDescent="0.45">
      <c r="A12874" t="s">
        <v>19</v>
      </c>
      <c r="B12874" t="s">
        <v>2219</v>
      </c>
      <c r="C12874" t="s">
        <v>20</v>
      </c>
      <c r="D12874" t="s">
        <v>1275</v>
      </c>
      <c r="E12874">
        <v>16</v>
      </c>
      <c r="F12874" t="s">
        <v>383</v>
      </c>
      <c r="G12874">
        <v>220</v>
      </c>
      <c r="H12874" t="s">
        <v>1674</v>
      </c>
      <c r="I12874">
        <v>52</v>
      </c>
      <c r="J12874" t="s">
        <v>384</v>
      </c>
      <c r="K12874">
        <v>1</v>
      </c>
      <c r="L12874" t="s">
        <v>1259</v>
      </c>
      <c r="M12874">
        <v>1</v>
      </c>
      <c r="N12874" t="s">
        <v>386</v>
      </c>
      <c r="O12874">
        <v>223006</v>
      </c>
      <c r="P12874" t="s">
        <v>64</v>
      </c>
      <c r="S12874">
        <v>11700000</v>
      </c>
    </row>
    <row r="12875" spans="1:19" x14ac:dyDescent="0.45">
      <c r="A12875" t="s">
        <v>19</v>
      </c>
      <c r="B12875" t="s">
        <v>2219</v>
      </c>
      <c r="C12875" t="s">
        <v>20</v>
      </c>
      <c r="D12875" t="s">
        <v>1275</v>
      </c>
      <c r="E12875">
        <v>16</v>
      </c>
      <c r="F12875" t="s">
        <v>383</v>
      </c>
      <c r="G12875">
        <v>220</v>
      </c>
      <c r="H12875" t="s">
        <v>1674</v>
      </c>
      <c r="I12875">
        <v>52</v>
      </c>
      <c r="J12875" t="s">
        <v>384</v>
      </c>
      <c r="K12875">
        <v>1</v>
      </c>
      <c r="L12875" t="s">
        <v>1259</v>
      </c>
      <c r="M12875">
        <v>1</v>
      </c>
      <c r="N12875" t="s">
        <v>386</v>
      </c>
      <c r="O12875">
        <v>225002</v>
      </c>
      <c r="P12875" t="s">
        <v>128</v>
      </c>
      <c r="S12875">
        <v>61367982</v>
      </c>
    </row>
    <row r="12876" spans="1:19" x14ac:dyDescent="0.45">
      <c r="A12876" t="s">
        <v>19</v>
      </c>
      <c r="B12876" t="s">
        <v>2219</v>
      </c>
      <c r="C12876" t="s">
        <v>20</v>
      </c>
      <c r="D12876" t="s">
        <v>1275</v>
      </c>
      <c r="E12876">
        <v>16</v>
      </c>
      <c r="F12876" t="s">
        <v>383</v>
      </c>
      <c r="G12876">
        <v>220</v>
      </c>
      <c r="H12876" t="s">
        <v>1674</v>
      </c>
      <c r="I12876">
        <v>52</v>
      </c>
      <c r="J12876" t="s">
        <v>384</v>
      </c>
      <c r="K12876">
        <v>1</v>
      </c>
      <c r="L12876" t="s">
        <v>1259</v>
      </c>
      <c r="M12876">
        <v>1</v>
      </c>
      <c r="N12876" t="s">
        <v>386</v>
      </c>
      <c r="O12876">
        <v>226001</v>
      </c>
      <c r="P12876" t="s">
        <v>80</v>
      </c>
      <c r="S12876">
        <v>46800000</v>
      </c>
    </row>
    <row r="12877" spans="1:19" x14ac:dyDescent="0.45">
      <c r="A12877" t="s">
        <v>19</v>
      </c>
      <c r="B12877" t="s">
        <v>2219</v>
      </c>
      <c r="C12877" t="s">
        <v>20</v>
      </c>
      <c r="D12877" t="s">
        <v>1275</v>
      </c>
      <c r="E12877">
        <v>16</v>
      </c>
      <c r="F12877" t="s">
        <v>383</v>
      </c>
      <c r="G12877">
        <v>220</v>
      </c>
      <c r="H12877" t="s">
        <v>1674</v>
      </c>
      <c r="I12877">
        <v>52</v>
      </c>
      <c r="J12877" t="s">
        <v>384</v>
      </c>
      <c r="K12877">
        <v>1</v>
      </c>
      <c r="L12877" t="s">
        <v>1259</v>
      </c>
      <c r="M12877">
        <v>1</v>
      </c>
      <c r="N12877" t="s">
        <v>386</v>
      </c>
      <c r="O12877">
        <v>227001</v>
      </c>
      <c r="P12877" t="s">
        <v>44</v>
      </c>
      <c r="S12877">
        <v>100000017</v>
      </c>
    </row>
    <row r="12878" spans="1:19" x14ac:dyDescent="0.45">
      <c r="A12878" t="s">
        <v>19</v>
      </c>
      <c r="B12878" t="s">
        <v>2219</v>
      </c>
      <c r="C12878" t="s">
        <v>20</v>
      </c>
      <c r="D12878" t="s">
        <v>1275</v>
      </c>
      <c r="E12878">
        <v>16</v>
      </c>
      <c r="F12878" t="s">
        <v>383</v>
      </c>
      <c r="G12878">
        <v>220</v>
      </c>
      <c r="H12878" t="s">
        <v>1674</v>
      </c>
      <c r="I12878">
        <v>52</v>
      </c>
      <c r="J12878" t="s">
        <v>384</v>
      </c>
      <c r="K12878">
        <v>1</v>
      </c>
      <c r="L12878" t="s">
        <v>1259</v>
      </c>
      <c r="M12878">
        <v>1</v>
      </c>
      <c r="N12878" t="s">
        <v>386</v>
      </c>
      <c r="O12878">
        <v>227002</v>
      </c>
      <c r="P12878" t="s">
        <v>53</v>
      </c>
      <c r="S12878">
        <v>100000017</v>
      </c>
    </row>
    <row r="12879" spans="1:19" x14ac:dyDescent="0.45">
      <c r="A12879" t="s">
        <v>19</v>
      </c>
      <c r="B12879" t="s">
        <v>2219</v>
      </c>
      <c r="C12879" t="s">
        <v>20</v>
      </c>
      <c r="D12879" t="s">
        <v>1275</v>
      </c>
      <c r="E12879">
        <v>16</v>
      </c>
      <c r="F12879" t="s">
        <v>383</v>
      </c>
      <c r="G12879">
        <v>220</v>
      </c>
      <c r="H12879" t="s">
        <v>1674</v>
      </c>
      <c r="I12879">
        <v>52</v>
      </c>
      <c r="J12879" t="s">
        <v>384</v>
      </c>
      <c r="K12879">
        <v>1</v>
      </c>
      <c r="L12879" t="s">
        <v>1259</v>
      </c>
      <c r="M12879">
        <v>1</v>
      </c>
      <c r="N12879" t="s">
        <v>386</v>
      </c>
      <c r="O12879">
        <v>227003</v>
      </c>
      <c r="P12879" t="s">
        <v>96</v>
      </c>
      <c r="S12879">
        <v>93600000</v>
      </c>
    </row>
    <row r="12880" spans="1:19" x14ac:dyDescent="0.45">
      <c r="A12880" t="s">
        <v>19</v>
      </c>
      <c r="B12880" t="s">
        <v>2219</v>
      </c>
      <c r="C12880" t="s">
        <v>20</v>
      </c>
      <c r="D12880" t="s">
        <v>1275</v>
      </c>
      <c r="E12880">
        <v>16</v>
      </c>
      <c r="F12880" t="s">
        <v>383</v>
      </c>
      <c r="G12880">
        <v>220</v>
      </c>
      <c r="H12880" t="s">
        <v>1674</v>
      </c>
      <c r="I12880">
        <v>52</v>
      </c>
      <c r="J12880" t="s">
        <v>384</v>
      </c>
      <c r="K12880">
        <v>1</v>
      </c>
      <c r="L12880" t="s">
        <v>1259</v>
      </c>
      <c r="M12880">
        <v>1</v>
      </c>
      <c r="N12880" t="s">
        <v>386</v>
      </c>
      <c r="O12880">
        <v>227004</v>
      </c>
      <c r="P12880" t="s">
        <v>45</v>
      </c>
      <c r="S12880">
        <v>15370992</v>
      </c>
    </row>
    <row r="12881" spans="1:19" x14ac:dyDescent="0.45">
      <c r="A12881" t="s">
        <v>19</v>
      </c>
      <c r="B12881" t="s">
        <v>2219</v>
      </c>
      <c r="C12881" t="s">
        <v>20</v>
      </c>
      <c r="D12881" t="s">
        <v>1275</v>
      </c>
      <c r="E12881">
        <v>16</v>
      </c>
      <c r="F12881" t="s">
        <v>383</v>
      </c>
      <c r="G12881">
        <v>220</v>
      </c>
      <c r="H12881" t="s">
        <v>1674</v>
      </c>
      <c r="I12881">
        <v>52</v>
      </c>
      <c r="J12881" t="s">
        <v>384</v>
      </c>
      <c r="K12881">
        <v>1</v>
      </c>
      <c r="L12881" t="s">
        <v>1259</v>
      </c>
      <c r="M12881">
        <v>1</v>
      </c>
      <c r="N12881" t="s">
        <v>386</v>
      </c>
      <c r="O12881">
        <v>228002</v>
      </c>
      <c r="P12881" t="s">
        <v>66</v>
      </c>
      <c r="S12881">
        <v>46800000</v>
      </c>
    </row>
    <row r="12882" spans="1:19" x14ac:dyDescent="0.45">
      <c r="A12882" t="s">
        <v>19</v>
      </c>
      <c r="B12882" t="s">
        <v>2219</v>
      </c>
      <c r="C12882" t="s">
        <v>20</v>
      </c>
      <c r="D12882" t="s">
        <v>1275</v>
      </c>
      <c r="E12882">
        <v>16</v>
      </c>
      <c r="F12882" t="s">
        <v>383</v>
      </c>
      <c r="G12882">
        <v>220</v>
      </c>
      <c r="H12882" t="s">
        <v>1674</v>
      </c>
      <c r="I12882">
        <v>52</v>
      </c>
      <c r="J12882" t="s">
        <v>384</v>
      </c>
      <c r="K12882">
        <v>1</v>
      </c>
      <c r="L12882" t="s">
        <v>1259</v>
      </c>
      <c r="M12882">
        <v>1</v>
      </c>
      <c r="N12882" t="s">
        <v>386</v>
      </c>
      <c r="O12882">
        <v>228003</v>
      </c>
      <c r="P12882" t="s">
        <v>67</v>
      </c>
      <c r="S12882">
        <v>31200000</v>
      </c>
    </row>
    <row r="12883" spans="1:19" x14ac:dyDescent="0.45">
      <c r="A12883" t="s">
        <v>19</v>
      </c>
      <c r="B12883" t="s">
        <v>2219</v>
      </c>
      <c r="C12883" t="s">
        <v>20</v>
      </c>
      <c r="D12883" t="s">
        <v>1275</v>
      </c>
      <c r="E12883">
        <v>16</v>
      </c>
      <c r="F12883" t="s">
        <v>383</v>
      </c>
      <c r="G12883">
        <v>220</v>
      </c>
      <c r="H12883" t="s">
        <v>1674</v>
      </c>
      <c r="I12883">
        <v>52</v>
      </c>
      <c r="J12883" t="s">
        <v>384</v>
      </c>
      <c r="K12883">
        <v>1</v>
      </c>
      <c r="L12883" t="s">
        <v>1259</v>
      </c>
      <c r="M12883">
        <v>2</v>
      </c>
      <c r="N12883" t="s">
        <v>1274</v>
      </c>
      <c r="O12883">
        <v>211103</v>
      </c>
      <c r="P12883" t="s">
        <v>47</v>
      </c>
      <c r="S12883">
        <v>343205343</v>
      </c>
    </row>
    <row r="12884" spans="1:19" x14ac:dyDescent="0.45">
      <c r="A12884" t="s">
        <v>19</v>
      </c>
      <c r="B12884" t="s">
        <v>2219</v>
      </c>
      <c r="C12884" t="s">
        <v>20</v>
      </c>
      <c r="D12884" t="s">
        <v>1275</v>
      </c>
      <c r="E12884">
        <v>16</v>
      </c>
      <c r="F12884" t="s">
        <v>383</v>
      </c>
      <c r="G12884">
        <v>220</v>
      </c>
      <c r="H12884" t="s">
        <v>1674</v>
      </c>
      <c r="I12884">
        <v>52</v>
      </c>
      <c r="J12884" t="s">
        <v>384</v>
      </c>
      <c r="K12884">
        <v>1</v>
      </c>
      <c r="L12884" t="s">
        <v>1259</v>
      </c>
      <c r="M12884">
        <v>2</v>
      </c>
      <c r="N12884" t="s">
        <v>1274</v>
      </c>
      <c r="O12884">
        <v>212201</v>
      </c>
      <c r="P12884" t="s">
        <v>39</v>
      </c>
      <c r="S12884">
        <v>110596005</v>
      </c>
    </row>
    <row r="12885" spans="1:19" x14ac:dyDescent="0.45">
      <c r="A12885" t="s">
        <v>19</v>
      </c>
      <c r="B12885" t="s">
        <v>2219</v>
      </c>
      <c r="C12885" t="s">
        <v>20</v>
      </c>
      <c r="D12885" t="s">
        <v>1275</v>
      </c>
      <c r="E12885">
        <v>16</v>
      </c>
      <c r="F12885" t="s">
        <v>383</v>
      </c>
      <c r="G12885">
        <v>220</v>
      </c>
      <c r="H12885" t="s">
        <v>1674</v>
      </c>
      <c r="I12885">
        <v>52</v>
      </c>
      <c r="J12885" t="s">
        <v>384</v>
      </c>
      <c r="K12885">
        <v>1</v>
      </c>
      <c r="L12885" t="s">
        <v>1259</v>
      </c>
      <c r="M12885">
        <v>2</v>
      </c>
      <c r="N12885" t="s">
        <v>1274</v>
      </c>
      <c r="O12885">
        <v>213001</v>
      </c>
      <c r="P12885" t="s">
        <v>40</v>
      </c>
      <c r="S12885">
        <v>39999999</v>
      </c>
    </row>
    <row r="12886" spans="1:19" x14ac:dyDescent="0.45">
      <c r="A12886" t="s">
        <v>19</v>
      </c>
      <c r="B12886" t="s">
        <v>2219</v>
      </c>
      <c r="C12886" t="s">
        <v>20</v>
      </c>
      <c r="D12886" t="s">
        <v>1275</v>
      </c>
      <c r="E12886">
        <v>16</v>
      </c>
      <c r="F12886" t="s">
        <v>383</v>
      </c>
      <c r="G12886">
        <v>220</v>
      </c>
      <c r="H12886" t="s">
        <v>1674</v>
      </c>
      <c r="I12886">
        <v>52</v>
      </c>
      <c r="J12886" t="s">
        <v>384</v>
      </c>
      <c r="K12886">
        <v>1</v>
      </c>
      <c r="L12886" t="s">
        <v>1259</v>
      </c>
      <c r="M12886">
        <v>2</v>
      </c>
      <c r="N12886" t="s">
        <v>1274</v>
      </c>
      <c r="O12886">
        <v>221001</v>
      </c>
      <c r="P12886" t="s">
        <v>52</v>
      </c>
      <c r="S12886">
        <v>16999983</v>
      </c>
    </row>
    <row r="12887" spans="1:19" x14ac:dyDescent="0.45">
      <c r="A12887" t="s">
        <v>19</v>
      </c>
      <c r="B12887" t="s">
        <v>2219</v>
      </c>
      <c r="C12887" t="s">
        <v>20</v>
      </c>
      <c r="D12887" t="s">
        <v>1275</v>
      </c>
      <c r="E12887">
        <v>16</v>
      </c>
      <c r="F12887" t="s">
        <v>383</v>
      </c>
      <c r="G12887">
        <v>220</v>
      </c>
      <c r="H12887" t="s">
        <v>1674</v>
      </c>
      <c r="I12887">
        <v>52</v>
      </c>
      <c r="J12887" t="s">
        <v>384</v>
      </c>
      <c r="K12887">
        <v>1</v>
      </c>
      <c r="L12887" t="s">
        <v>1259</v>
      </c>
      <c r="M12887">
        <v>2</v>
      </c>
      <c r="N12887" t="s">
        <v>1274</v>
      </c>
      <c r="O12887">
        <v>223003</v>
      </c>
      <c r="P12887" t="s">
        <v>136</v>
      </c>
      <c r="S12887">
        <v>444600000</v>
      </c>
    </row>
    <row r="12888" spans="1:19" x14ac:dyDescent="0.45">
      <c r="A12888" t="s">
        <v>19</v>
      </c>
      <c r="B12888" t="s">
        <v>2219</v>
      </c>
      <c r="C12888" t="s">
        <v>20</v>
      </c>
      <c r="D12888" t="s">
        <v>1275</v>
      </c>
      <c r="E12888">
        <v>16</v>
      </c>
      <c r="F12888" t="s">
        <v>383</v>
      </c>
      <c r="G12888">
        <v>220</v>
      </c>
      <c r="H12888" t="s">
        <v>1674</v>
      </c>
      <c r="I12888">
        <v>52</v>
      </c>
      <c r="J12888" t="s">
        <v>384</v>
      </c>
      <c r="K12888">
        <v>1</v>
      </c>
      <c r="L12888" t="s">
        <v>1259</v>
      </c>
      <c r="M12888">
        <v>2</v>
      </c>
      <c r="N12888" t="s">
        <v>1274</v>
      </c>
      <c r="O12888">
        <v>223005</v>
      </c>
      <c r="P12888" t="s">
        <v>57</v>
      </c>
      <c r="S12888">
        <v>61459983</v>
      </c>
    </row>
    <row r="12889" spans="1:19" x14ac:dyDescent="0.45">
      <c r="A12889" t="s">
        <v>19</v>
      </c>
      <c r="B12889" t="s">
        <v>2219</v>
      </c>
      <c r="C12889" t="s">
        <v>20</v>
      </c>
      <c r="D12889" t="s">
        <v>1275</v>
      </c>
      <c r="E12889">
        <v>16</v>
      </c>
      <c r="F12889" t="s">
        <v>383</v>
      </c>
      <c r="G12889">
        <v>220</v>
      </c>
      <c r="H12889" t="s">
        <v>1674</v>
      </c>
      <c r="I12889">
        <v>52</v>
      </c>
      <c r="J12889" t="s">
        <v>384</v>
      </c>
      <c r="K12889">
        <v>1</v>
      </c>
      <c r="L12889" t="s">
        <v>1259</v>
      </c>
      <c r="M12889">
        <v>2</v>
      </c>
      <c r="N12889" t="s">
        <v>1274</v>
      </c>
      <c r="O12889">
        <v>227001</v>
      </c>
      <c r="P12889" t="s">
        <v>44</v>
      </c>
      <c r="S12889">
        <v>39999999</v>
      </c>
    </row>
    <row r="12890" spans="1:19" x14ac:dyDescent="0.45">
      <c r="A12890" t="s">
        <v>19</v>
      </c>
      <c r="B12890" t="s">
        <v>2219</v>
      </c>
      <c r="C12890" t="s">
        <v>20</v>
      </c>
      <c r="D12890" t="s">
        <v>1275</v>
      </c>
      <c r="E12890">
        <v>16</v>
      </c>
      <c r="F12890" t="s">
        <v>383</v>
      </c>
      <c r="G12890">
        <v>220</v>
      </c>
      <c r="H12890" t="s">
        <v>1674</v>
      </c>
      <c r="I12890">
        <v>52</v>
      </c>
      <c r="J12890" t="s">
        <v>384</v>
      </c>
      <c r="K12890">
        <v>1</v>
      </c>
      <c r="L12890" t="s">
        <v>1259</v>
      </c>
      <c r="M12890">
        <v>2</v>
      </c>
      <c r="N12890" t="s">
        <v>1274</v>
      </c>
      <c r="O12890">
        <v>227002</v>
      </c>
      <c r="P12890" t="s">
        <v>53</v>
      </c>
      <c r="S12890">
        <v>39999999</v>
      </c>
    </row>
    <row r="12891" spans="1:19" x14ac:dyDescent="0.45">
      <c r="A12891" t="s">
        <v>19</v>
      </c>
      <c r="B12891" t="s">
        <v>2219</v>
      </c>
      <c r="C12891" t="s">
        <v>20</v>
      </c>
      <c r="D12891" t="s">
        <v>1275</v>
      </c>
      <c r="E12891">
        <v>16</v>
      </c>
      <c r="F12891" t="s">
        <v>383</v>
      </c>
      <c r="G12891">
        <v>220</v>
      </c>
      <c r="H12891" t="s">
        <v>1674</v>
      </c>
      <c r="I12891">
        <v>52</v>
      </c>
      <c r="J12891" t="s">
        <v>384</v>
      </c>
      <c r="K12891">
        <v>1</v>
      </c>
      <c r="L12891" t="s">
        <v>1259</v>
      </c>
      <c r="M12891">
        <v>4</v>
      </c>
      <c r="N12891" t="s">
        <v>1542</v>
      </c>
      <c r="O12891">
        <v>211103</v>
      </c>
      <c r="P12891" t="s">
        <v>47</v>
      </c>
      <c r="S12891">
        <v>472880652</v>
      </c>
    </row>
    <row r="12892" spans="1:19" x14ac:dyDescent="0.45">
      <c r="A12892" t="s">
        <v>19</v>
      </c>
      <c r="B12892" t="s">
        <v>2219</v>
      </c>
      <c r="C12892" t="s">
        <v>20</v>
      </c>
      <c r="D12892" t="s">
        <v>1275</v>
      </c>
      <c r="E12892">
        <v>16</v>
      </c>
      <c r="F12892" t="s">
        <v>383</v>
      </c>
      <c r="G12892">
        <v>220</v>
      </c>
      <c r="H12892" t="s">
        <v>1674</v>
      </c>
      <c r="I12892">
        <v>52</v>
      </c>
      <c r="J12892" t="s">
        <v>384</v>
      </c>
      <c r="K12892">
        <v>1</v>
      </c>
      <c r="L12892" t="s">
        <v>1259</v>
      </c>
      <c r="M12892">
        <v>4</v>
      </c>
      <c r="N12892" t="s">
        <v>1542</v>
      </c>
      <c r="O12892">
        <v>213001</v>
      </c>
      <c r="P12892" t="s">
        <v>40</v>
      </c>
      <c r="S12892">
        <v>3600012</v>
      </c>
    </row>
    <row r="12893" spans="1:19" x14ac:dyDescent="0.45">
      <c r="A12893" t="s">
        <v>19</v>
      </c>
      <c r="B12893" t="s">
        <v>2219</v>
      </c>
      <c r="C12893" t="s">
        <v>20</v>
      </c>
      <c r="D12893" t="s">
        <v>1275</v>
      </c>
      <c r="E12893">
        <v>16</v>
      </c>
      <c r="F12893" t="s">
        <v>383</v>
      </c>
      <c r="G12893">
        <v>220</v>
      </c>
      <c r="H12893" t="s">
        <v>1674</v>
      </c>
      <c r="I12893">
        <v>52</v>
      </c>
      <c r="J12893" t="s">
        <v>384</v>
      </c>
      <c r="K12893">
        <v>1</v>
      </c>
      <c r="L12893" t="s">
        <v>1259</v>
      </c>
      <c r="M12893">
        <v>4</v>
      </c>
      <c r="N12893" t="s">
        <v>1542</v>
      </c>
      <c r="O12893">
        <v>221001</v>
      </c>
      <c r="P12893" t="s">
        <v>52</v>
      </c>
      <c r="S12893">
        <v>18159996</v>
      </c>
    </row>
    <row r="12894" spans="1:19" x14ac:dyDescent="0.45">
      <c r="A12894" t="s">
        <v>19</v>
      </c>
      <c r="B12894" t="s">
        <v>2219</v>
      </c>
      <c r="C12894" t="s">
        <v>20</v>
      </c>
      <c r="D12894" t="s">
        <v>1275</v>
      </c>
      <c r="E12894">
        <v>16</v>
      </c>
      <c r="F12894" t="s">
        <v>383</v>
      </c>
      <c r="G12894">
        <v>220</v>
      </c>
      <c r="H12894" t="s">
        <v>1674</v>
      </c>
      <c r="I12894">
        <v>52</v>
      </c>
      <c r="J12894" t="s">
        <v>384</v>
      </c>
      <c r="K12894">
        <v>1</v>
      </c>
      <c r="L12894" t="s">
        <v>1259</v>
      </c>
      <c r="M12894">
        <v>4</v>
      </c>
      <c r="N12894" t="s">
        <v>1542</v>
      </c>
      <c r="O12894">
        <v>227001</v>
      </c>
      <c r="P12894" t="s">
        <v>44</v>
      </c>
      <c r="S12894">
        <v>37839984</v>
      </c>
    </row>
    <row r="12895" spans="1:19" x14ac:dyDescent="0.45">
      <c r="A12895" t="s">
        <v>19</v>
      </c>
      <c r="B12895" t="s">
        <v>2219</v>
      </c>
      <c r="C12895" t="s">
        <v>20</v>
      </c>
      <c r="D12895" t="s">
        <v>1275</v>
      </c>
      <c r="E12895">
        <v>16</v>
      </c>
      <c r="F12895" t="s">
        <v>383</v>
      </c>
      <c r="G12895">
        <v>220</v>
      </c>
      <c r="H12895" t="s">
        <v>1674</v>
      </c>
      <c r="I12895">
        <v>52</v>
      </c>
      <c r="J12895" t="s">
        <v>384</v>
      </c>
      <c r="K12895">
        <v>1</v>
      </c>
      <c r="L12895" t="s">
        <v>1259</v>
      </c>
      <c r="M12895">
        <v>4</v>
      </c>
      <c r="N12895" t="s">
        <v>1542</v>
      </c>
      <c r="O12895">
        <v>227002</v>
      </c>
      <c r="P12895" t="s">
        <v>53</v>
      </c>
      <c r="S12895">
        <v>117399845</v>
      </c>
    </row>
    <row r="12896" spans="1:19" x14ac:dyDescent="0.45">
      <c r="A12896" t="s">
        <v>19</v>
      </c>
      <c r="B12896" t="s">
        <v>2219</v>
      </c>
      <c r="C12896" t="s">
        <v>20</v>
      </c>
      <c r="D12896" t="s">
        <v>1275</v>
      </c>
      <c r="E12896">
        <v>16</v>
      </c>
      <c r="F12896" t="s">
        <v>383</v>
      </c>
      <c r="G12896">
        <v>221</v>
      </c>
      <c r="H12896" t="s">
        <v>1673</v>
      </c>
      <c r="I12896">
        <v>52</v>
      </c>
      <c r="J12896" t="s">
        <v>384</v>
      </c>
      <c r="K12896">
        <v>1</v>
      </c>
      <c r="L12896" t="s">
        <v>1260</v>
      </c>
      <c r="M12896">
        <v>1</v>
      </c>
      <c r="N12896" t="s">
        <v>386</v>
      </c>
      <c r="O12896">
        <v>211103</v>
      </c>
      <c r="P12896" t="s">
        <v>47</v>
      </c>
      <c r="S12896">
        <v>515630312</v>
      </c>
    </row>
    <row r="12897" spans="1:19" x14ac:dyDescent="0.45">
      <c r="A12897" t="s">
        <v>19</v>
      </c>
      <c r="B12897" t="s">
        <v>2219</v>
      </c>
      <c r="C12897" t="s">
        <v>20</v>
      </c>
      <c r="D12897" t="s">
        <v>1275</v>
      </c>
      <c r="E12897">
        <v>16</v>
      </c>
      <c r="F12897" t="s">
        <v>383</v>
      </c>
      <c r="G12897">
        <v>221</v>
      </c>
      <c r="H12897" t="s">
        <v>1673</v>
      </c>
      <c r="I12897">
        <v>52</v>
      </c>
      <c r="J12897" t="s">
        <v>384</v>
      </c>
      <c r="K12897">
        <v>1</v>
      </c>
      <c r="L12897" t="s">
        <v>1260</v>
      </c>
      <c r="M12897">
        <v>1</v>
      </c>
      <c r="N12897" t="s">
        <v>386</v>
      </c>
      <c r="O12897">
        <v>212201</v>
      </c>
      <c r="P12897" t="s">
        <v>39</v>
      </c>
      <c r="S12897">
        <v>126141480</v>
      </c>
    </row>
    <row r="12898" spans="1:19" x14ac:dyDescent="0.45">
      <c r="A12898" t="s">
        <v>19</v>
      </c>
      <c r="B12898" t="s">
        <v>2219</v>
      </c>
      <c r="C12898" t="s">
        <v>20</v>
      </c>
      <c r="D12898" t="s">
        <v>1275</v>
      </c>
      <c r="E12898">
        <v>16</v>
      </c>
      <c r="F12898" t="s">
        <v>383</v>
      </c>
      <c r="G12898">
        <v>221</v>
      </c>
      <c r="H12898" t="s">
        <v>1673</v>
      </c>
      <c r="I12898">
        <v>52</v>
      </c>
      <c r="J12898" t="s">
        <v>384</v>
      </c>
      <c r="K12898">
        <v>1</v>
      </c>
      <c r="L12898" t="s">
        <v>1260</v>
      </c>
      <c r="M12898">
        <v>1</v>
      </c>
      <c r="N12898" t="s">
        <v>386</v>
      </c>
      <c r="O12898">
        <v>213001</v>
      </c>
      <c r="P12898" t="s">
        <v>40</v>
      </c>
      <c r="S12898">
        <v>40000000</v>
      </c>
    </row>
    <row r="12899" spans="1:19" x14ac:dyDescent="0.45">
      <c r="A12899" t="s">
        <v>19</v>
      </c>
      <c r="B12899" t="s">
        <v>2219</v>
      </c>
      <c r="C12899" t="s">
        <v>20</v>
      </c>
      <c r="D12899" t="s">
        <v>1275</v>
      </c>
      <c r="E12899">
        <v>16</v>
      </c>
      <c r="F12899" t="s">
        <v>383</v>
      </c>
      <c r="G12899">
        <v>221</v>
      </c>
      <c r="H12899" t="s">
        <v>1673</v>
      </c>
      <c r="I12899">
        <v>52</v>
      </c>
      <c r="J12899" t="s">
        <v>384</v>
      </c>
      <c r="K12899">
        <v>1</v>
      </c>
      <c r="L12899" t="s">
        <v>1260</v>
      </c>
      <c r="M12899">
        <v>1</v>
      </c>
      <c r="N12899" t="s">
        <v>386</v>
      </c>
      <c r="O12899">
        <v>221003</v>
      </c>
      <c r="P12899" t="s">
        <v>69</v>
      </c>
      <c r="S12899">
        <v>9144000</v>
      </c>
    </row>
    <row r="12900" spans="1:19" x14ac:dyDescent="0.45">
      <c r="A12900" t="s">
        <v>19</v>
      </c>
      <c r="B12900" t="s">
        <v>2219</v>
      </c>
      <c r="C12900" t="s">
        <v>20</v>
      </c>
      <c r="D12900" t="s">
        <v>1275</v>
      </c>
      <c r="E12900">
        <v>16</v>
      </c>
      <c r="F12900" t="s">
        <v>383</v>
      </c>
      <c r="G12900">
        <v>221</v>
      </c>
      <c r="H12900" t="s">
        <v>1673</v>
      </c>
      <c r="I12900">
        <v>52</v>
      </c>
      <c r="J12900" t="s">
        <v>384</v>
      </c>
      <c r="K12900">
        <v>1</v>
      </c>
      <c r="L12900" t="s">
        <v>1260</v>
      </c>
      <c r="M12900">
        <v>1</v>
      </c>
      <c r="N12900" t="s">
        <v>386</v>
      </c>
      <c r="O12900">
        <v>221008</v>
      </c>
      <c r="P12900" t="s">
        <v>68</v>
      </c>
      <c r="S12900">
        <v>4648200</v>
      </c>
    </row>
    <row r="12901" spans="1:19" x14ac:dyDescent="0.45">
      <c r="A12901" t="s">
        <v>19</v>
      </c>
      <c r="B12901" t="s">
        <v>2219</v>
      </c>
      <c r="C12901" t="s">
        <v>20</v>
      </c>
      <c r="D12901" t="s">
        <v>1275</v>
      </c>
      <c r="E12901">
        <v>16</v>
      </c>
      <c r="F12901" t="s">
        <v>383</v>
      </c>
      <c r="G12901">
        <v>221</v>
      </c>
      <c r="H12901" t="s">
        <v>1673</v>
      </c>
      <c r="I12901">
        <v>52</v>
      </c>
      <c r="J12901" t="s">
        <v>384</v>
      </c>
      <c r="K12901">
        <v>1</v>
      </c>
      <c r="L12901" t="s">
        <v>1260</v>
      </c>
      <c r="M12901">
        <v>1</v>
      </c>
      <c r="N12901" t="s">
        <v>386</v>
      </c>
      <c r="O12901">
        <v>221009</v>
      </c>
      <c r="P12901" t="s">
        <v>62</v>
      </c>
      <c r="S12901">
        <v>32385000</v>
      </c>
    </row>
    <row r="12902" spans="1:19" x14ac:dyDescent="0.45">
      <c r="A12902" t="s">
        <v>19</v>
      </c>
      <c r="B12902" t="s">
        <v>2219</v>
      </c>
      <c r="C12902" t="s">
        <v>20</v>
      </c>
      <c r="D12902" t="s">
        <v>1275</v>
      </c>
      <c r="E12902">
        <v>16</v>
      </c>
      <c r="F12902" t="s">
        <v>383</v>
      </c>
      <c r="G12902">
        <v>221</v>
      </c>
      <c r="H12902" t="s">
        <v>1673</v>
      </c>
      <c r="I12902">
        <v>52</v>
      </c>
      <c r="J12902" t="s">
        <v>384</v>
      </c>
      <c r="K12902">
        <v>1</v>
      </c>
      <c r="L12902" t="s">
        <v>1260</v>
      </c>
      <c r="M12902">
        <v>1</v>
      </c>
      <c r="N12902" t="s">
        <v>386</v>
      </c>
      <c r="O12902">
        <v>221011</v>
      </c>
      <c r="P12902" t="s">
        <v>49</v>
      </c>
      <c r="S12902">
        <v>16874271</v>
      </c>
    </row>
    <row r="12903" spans="1:19" x14ac:dyDescent="0.45">
      <c r="A12903" t="s">
        <v>19</v>
      </c>
      <c r="B12903" t="s">
        <v>2219</v>
      </c>
      <c r="C12903" t="s">
        <v>20</v>
      </c>
      <c r="D12903" t="s">
        <v>1275</v>
      </c>
      <c r="E12903">
        <v>16</v>
      </c>
      <c r="F12903" t="s">
        <v>383</v>
      </c>
      <c r="G12903">
        <v>221</v>
      </c>
      <c r="H12903" t="s">
        <v>1673</v>
      </c>
      <c r="I12903">
        <v>52</v>
      </c>
      <c r="J12903" t="s">
        <v>384</v>
      </c>
      <c r="K12903">
        <v>1</v>
      </c>
      <c r="L12903" t="s">
        <v>1260</v>
      </c>
      <c r="M12903">
        <v>1</v>
      </c>
      <c r="N12903" t="s">
        <v>386</v>
      </c>
      <c r="O12903">
        <v>221012</v>
      </c>
      <c r="P12903" t="s">
        <v>78</v>
      </c>
      <c r="S12903">
        <v>2000000</v>
      </c>
    </row>
    <row r="12904" spans="1:19" x14ac:dyDescent="0.45">
      <c r="A12904" t="s">
        <v>19</v>
      </c>
      <c r="B12904" t="s">
        <v>2219</v>
      </c>
      <c r="C12904" t="s">
        <v>20</v>
      </c>
      <c r="D12904" t="s">
        <v>1275</v>
      </c>
      <c r="E12904">
        <v>16</v>
      </c>
      <c r="F12904" t="s">
        <v>383</v>
      </c>
      <c r="G12904">
        <v>221</v>
      </c>
      <c r="H12904" t="s">
        <v>1673</v>
      </c>
      <c r="I12904">
        <v>52</v>
      </c>
      <c r="J12904" t="s">
        <v>384</v>
      </c>
      <c r="K12904">
        <v>1</v>
      </c>
      <c r="L12904" t="s">
        <v>1260</v>
      </c>
      <c r="M12904">
        <v>1</v>
      </c>
      <c r="N12904" t="s">
        <v>386</v>
      </c>
      <c r="O12904">
        <v>221014</v>
      </c>
      <c r="P12904" t="s">
        <v>93</v>
      </c>
      <c r="S12904">
        <v>36499800</v>
      </c>
    </row>
    <row r="12905" spans="1:19" x14ac:dyDescent="0.45">
      <c r="A12905" t="s">
        <v>19</v>
      </c>
      <c r="B12905" t="s">
        <v>2219</v>
      </c>
      <c r="C12905" t="s">
        <v>20</v>
      </c>
      <c r="D12905" t="s">
        <v>1275</v>
      </c>
      <c r="E12905">
        <v>16</v>
      </c>
      <c r="F12905" t="s">
        <v>383</v>
      </c>
      <c r="G12905">
        <v>221</v>
      </c>
      <c r="H12905" t="s">
        <v>1673</v>
      </c>
      <c r="I12905">
        <v>52</v>
      </c>
      <c r="J12905" t="s">
        <v>384</v>
      </c>
      <c r="K12905">
        <v>1</v>
      </c>
      <c r="L12905" t="s">
        <v>1260</v>
      </c>
      <c r="M12905">
        <v>1</v>
      </c>
      <c r="N12905" t="s">
        <v>386</v>
      </c>
      <c r="O12905">
        <v>222001</v>
      </c>
      <c r="P12905" t="s">
        <v>63</v>
      </c>
      <c r="S12905">
        <v>86639400</v>
      </c>
    </row>
    <row r="12906" spans="1:19" x14ac:dyDescent="0.45">
      <c r="A12906" t="s">
        <v>19</v>
      </c>
      <c r="B12906" t="s">
        <v>2219</v>
      </c>
      <c r="C12906" t="s">
        <v>20</v>
      </c>
      <c r="D12906" t="s">
        <v>1275</v>
      </c>
      <c r="E12906">
        <v>16</v>
      </c>
      <c r="F12906" t="s">
        <v>383</v>
      </c>
      <c r="G12906">
        <v>221</v>
      </c>
      <c r="H12906" t="s">
        <v>1673</v>
      </c>
      <c r="I12906">
        <v>52</v>
      </c>
      <c r="J12906" t="s">
        <v>384</v>
      </c>
      <c r="K12906">
        <v>1</v>
      </c>
      <c r="L12906" t="s">
        <v>1260</v>
      </c>
      <c r="M12906">
        <v>1</v>
      </c>
      <c r="N12906" t="s">
        <v>386</v>
      </c>
      <c r="O12906">
        <v>223001</v>
      </c>
      <c r="P12906" t="s">
        <v>94</v>
      </c>
      <c r="S12906">
        <v>52021326</v>
      </c>
    </row>
    <row r="12907" spans="1:19" x14ac:dyDescent="0.45">
      <c r="A12907" t="s">
        <v>19</v>
      </c>
      <c r="B12907" t="s">
        <v>2219</v>
      </c>
      <c r="C12907" t="s">
        <v>20</v>
      </c>
      <c r="D12907" t="s">
        <v>1275</v>
      </c>
      <c r="E12907">
        <v>16</v>
      </c>
      <c r="F12907" t="s">
        <v>383</v>
      </c>
      <c r="G12907">
        <v>221</v>
      </c>
      <c r="H12907" t="s">
        <v>1673</v>
      </c>
      <c r="I12907">
        <v>52</v>
      </c>
      <c r="J12907" t="s">
        <v>384</v>
      </c>
      <c r="K12907">
        <v>1</v>
      </c>
      <c r="L12907" t="s">
        <v>1260</v>
      </c>
      <c r="M12907">
        <v>1</v>
      </c>
      <c r="N12907" t="s">
        <v>386</v>
      </c>
      <c r="O12907">
        <v>223003</v>
      </c>
      <c r="P12907" t="s">
        <v>136</v>
      </c>
      <c r="S12907">
        <v>667512000</v>
      </c>
    </row>
    <row r="12908" spans="1:19" x14ac:dyDescent="0.45">
      <c r="A12908" t="s">
        <v>19</v>
      </c>
      <c r="B12908" t="s">
        <v>2219</v>
      </c>
      <c r="C12908" t="s">
        <v>20</v>
      </c>
      <c r="D12908" t="s">
        <v>1275</v>
      </c>
      <c r="E12908">
        <v>16</v>
      </c>
      <c r="F12908" t="s">
        <v>383</v>
      </c>
      <c r="G12908">
        <v>221</v>
      </c>
      <c r="H12908" t="s">
        <v>1673</v>
      </c>
      <c r="I12908">
        <v>52</v>
      </c>
      <c r="J12908" t="s">
        <v>384</v>
      </c>
      <c r="K12908">
        <v>1</v>
      </c>
      <c r="L12908" t="s">
        <v>1260</v>
      </c>
      <c r="M12908">
        <v>1</v>
      </c>
      <c r="N12908" t="s">
        <v>386</v>
      </c>
      <c r="O12908">
        <v>223004</v>
      </c>
      <c r="P12908" t="s">
        <v>51</v>
      </c>
      <c r="S12908">
        <v>113385600</v>
      </c>
    </row>
    <row r="12909" spans="1:19" x14ac:dyDescent="0.45">
      <c r="A12909" t="s">
        <v>19</v>
      </c>
      <c r="B12909" t="s">
        <v>2219</v>
      </c>
      <c r="C12909" t="s">
        <v>20</v>
      </c>
      <c r="D12909" t="s">
        <v>1275</v>
      </c>
      <c r="E12909">
        <v>16</v>
      </c>
      <c r="F12909" t="s">
        <v>383</v>
      </c>
      <c r="G12909">
        <v>221</v>
      </c>
      <c r="H12909" t="s">
        <v>1673</v>
      </c>
      <c r="I12909">
        <v>52</v>
      </c>
      <c r="J12909" t="s">
        <v>384</v>
      </c>
      <c r="K12909">
        <v>1</v>
      </c>
      <c r="L12909" t="s">
        <v>1260</v>
      </c>
      <c r="M12909">
        <v>1</v>
      </c>
      <c r="N12909" t="s">
        <v>386</v>
      </c>
      <c r="O12909">
        <v>223005</v>
      </c>
      <c r="P12909" t="s">
        <v>57</v>
      </c>
      <c r="S12909">
        <v>19979640</v>
      </c>
    </row>
    <row r="12910" spans="1:19" x14ac:dyDescent="0.45">
      <c r="A12910" t="s">
        <v>19</v>
      </c>
      <c r="B12910" t="s">
        <v>2219</v>
      </c>
      <c r="C12910" t="s">
        <v>20</v>
      </c>
      <c r="D12910" t="s">
        <v>1275</v>
      </c>
      <c r="E12910">
        <v>16</v>
      </c>
      <c r="F12910" t="s">
        <v>383</v>
      </c>
      <c r="G12910">
        <v>221</v>
      </c>
      <c r="H12910" t="s">
        <v>1673</v>
      </c>
      <c r="I12910">
        <v>52</v>
      </c>
      <c r="J12910" t="s">
        <v>384</v>
      </c>
      <c r="K12910">
        <v>1</v>
      </c>
      <c r="L12910" t="s">
        <v>1260</v>
      </c>
      <c r="M12910">
        <v>1</v>
      </c>
      <c r="N12910" t="s">
        <v>386</v>
      </c>
      <c r="O12910">
        <v>223006</v>
      </c>
      <c r="P12910" t="s">
        <v>64</v>
      </c>
      <c r="S12910">
        <v>19659600</v>
      </c>
    </row>
    <row r="12911" spans="1:19" x14ac:dyDescent="0.45">
      <c r="A12911" t="s">
        <v>19</v>
      </c>
      <c r="B12911" t="s">
        <v>2219</v>
      </c>
      <c r="C12911" t="s">
        <v>20</v>
      </c>
      <c r="D12911" t="s">
        <v>1275</v>
      </c>
      <c r="E12911">
        <v>16</v>
      </c>
      <c r="F12911" t="s">
        <v>383</v>
      </c>
      <c r="G12911">
        <v>221</v>
      </c>
      <c r="H12911" t="s">
        <v>1673</v>
      </c>
      <c r="I12911">
        <v>52</v>
      </c>
      <c r="J12911" t="s">
        <v>384</v>
      </c>
      <c r="K12911">
        <v>1</v>
      </c>
      <c r="L12911" t="s">
        <v>1260</v>
      </c>
      <c r="M12911">
        <v>1</v>
      </c>
      <c r="N12911" t="s">
        <v>386</v>
      </c>
      <c r="O12911">
        <v>226001</v>
      </c>
      <c r="P12911" t="s">
        <v>80</v>
      </c>
      <c r="S12911">
        <v>15974777</v>
      </c>
    </row>
    <row r="12912" spans="1:19" x14ac:dyDescent="0.45">
      <c r="A12912" t="s">
        <v>19</v>
      </c>
      <c r="B12912" t="s">
        <v>2219</v>
      </c>
      <c r="C12912" t="s">
        <v>20</v>
      </c>
      <c r="D12912" t="s">
        <v>1275</v>
      </c>
      <c r="E12912">
        <v>16</v>
      </c>
      <c r="F12912" t="s">
        <v>383</v>
      </c>
      <c r="G12912">
        <v>221</v>
      </c>
      <c r="H12912" t="s">
        <v>1673</v>
      </c>
      <c r="I12912">
        <v>52</v>
      </c>
      <c r="J12912" t="s">
        <v>384</v>
      </c>
      <c r="K12912">
        <v>1</v>
      </c>
      <c r="L12912" t="s">
        <v>1260</v>
      </c>
      <c r="M12912">
        <v>1</v>
      </c>
      <c r="N12912" t="s">
        <v>386</v>
      </c>
      <c r="O12912">
        <v>227001</v>
      </c>
      <c r="P12912" t="s">
        <v>44</v>
      </c>
      <c r="S12912">
        <v>33594016</v>
      </c>
    </row>
    <row r="12913" spans="1:19" x14ac:dyDescent="0.45">
      <c r="A12913" t="s">
        <v>19</v>
      </c>
      <c r="B12913" t="s">
        <v>2219</v>
      </c>
      <c r="C12913" t="s">
        <v>20</v>
      </c>
      <c r="D12913" t="s">
        <v>1275</v>
      </c>
      <c r="E12913">
        <v>16</v>
      </c>
      <c r="F12913" t="s">
        <v>383</v>
      </c>
      <c r="G12913">
        <v>221</v>
      </c>
      <c r="H12913" t="s">
        <v>1673</v>
      </c>
      <c r="I12913">
        <v>52</v>
      </c>
      <c r="J12913" t="s">
        <v>384</v>
      </c>
      <c r="K12913">
        <v>1</v>
      </c>
      <c r="L12913" t="s">
        <v>1260</v>
      </c>
      <c r="M12913">
        <v>1</v>
      </c>
      <c r="N12913" t="s">
        <v>386</v>
      </c>
      <c r="O12913">
        <v>227002</v>
      </c>
      <c r="P12913" t="s">
        <v>53</v>
      </c>
      <c r="S12913">
        <v>120000000</v>
      </c>
    </row>
    <row r="12914" spans="1:19" x14ac:dyDescent="0.45">
      <c r="A12914" t="s">
        <v>19</v>
      </c>
      <c r="B12914" t="s">
        <v>2219</v>
      </c>
      <c r="C12914" t="s">
        <v>20</v>
      </c>
      <c r="D12914" t="s">
        <v>1275</v>
      </c>
      <c r="E12914">
        <v>16</v>
      </c>
      <c r="F12914" t="s">
        <v>383</v>
      </c>
      <c r="G12914">
        <v>221</v>
      </c>
      <c r="H12914" t="s">
        <v>1673</v>
      </c>
      <c r="I12914">
        <v>52</v>
      </c>
      <c r="J12914" t="s">
        <v>384</v>
      </c>
      <c r="K12914">
        <v>1</v>
      </c>
      <c r="L12914" t="s">
        <v>1260</v>
      </c>
      <c r="M12914">
        <v>1</v>
      </c>
      <c r="N12914" t="s">
        <v>386</v>
      </c>
      <c r="O12914">
        <v>227003</v>
      </c>
      <c r="P12914" t="s">
        <v>96</v>
      </c>
      <c r="S12914">
        <v>54102880</v>
      </c>
    </row>
    <row r="12915" spans="1:19" x14ac:dyDescent="0.45">
      <c r="A12915" t="s">
        <v>19</v>
      </c>
      <c r="B12915" t="s">
        <v>2219</v>
      </c>
      <c r="C12915" t="s">
        <v>20</v>
      </c>
      <c r="D12915" t="s">
        <v>1275</v>
      </c>
      <c r="E12915">
        <v>16</v>
      </c>
      <c r="F12915" t="s">
        <v>383</v>
      </c>
      <c r="G12915">
        <v>221</v>
      </c>
      <c r="H12915" t="s">
        <v>1673</v>
      </c>
      <c r="I12915">
        <v>52</v>
      </c>
      <c r="J12915" t="s">
        <v>384</v>
      </c>
      <c r="K12915">
        <v>1</v>
      </c>
      <c r="L12915" t="s">
        <v>1260</v>
      </c>
      <c r="M12915">
        <v>1</v>
      </c>
      <c r="N12915" t="s">
        <v>386</v>
      </c>
      <c r="O12915">
        <v>227004</v>
      </c>
      <c r="P12915" t="s">
        <v>45</v>
      </c>
      <c r="S12915">
        <v>25000000</v>
      </c>
    </row>
    <row r="12916" spans="1:19" x14ac:dyDescent="0.45">
      <c r="A12916" t="s">
        <v>19</v>
      </c>
      <c r="B12916" t="s">
        <v>2219</v>
      </c>
      <c r="C12916" t="s">
        <v>20</v>
      </c>
      <c r="D12916" t="s">
        <v>1275</v>
      </c>
      <c r="E12916">
        <v>16</v>
      </c>
      <c r="F12916" t="s">
        <v>383</v>
      </c>
      <c r="G12916">
        <v>221</v>
      </c>
      <c r="H12916" t="s">
        <v>1673</v>
      </c>
      <c r="I12916">
        <v>52</v>
      </c>
      <c r="J12916" t="s">
        <v>384</v>
      </c>
      <c r="K12916">
        <v>1</v>
      </c>
      <c r="L12916" t="s">
        <v>1260</v>
      </c>
      <c r="M12916">
        <v>1</v>
      </c>
      <c r="N12916" t="s">
        <v>386</v>
      </c>
      <c r="O12916">
        <v>228002</v>
      </c>
      <c r="P12916" t="s">
        <v>66</v>
      </c>
      <c r="S12916">
        <v>19000000</v>
      </c>
    </row>
    <row r="12917" spans="1:19" x14ac:dyDescent="0.45">
      <c r="A12917" t="s">
        <v>19</v>
      </c>
      <c r="B12917" t="s">
        <v>2219</v>
      </c>
      <c r="C12917" t="s">
        <v>20</v>
      </c>
      <c r="D12917" t="s">
        <v>1275</v>
      </c>
      <c r="E12917">
        <v>16</v>
      </c>
      <c r="F12917" t="s">
        <v>383</v>
      </c>
      <c r="G12917">
        <v>221</v>
      </c>
      <c r="H12917" t="s">
        <v>1673</v>
      </c>
      <c r="I12917">
        <v>52</v>
      </c>
      <c r="J12917" t="s">
        <v>384</v>
      </c>
      <c r="K12917">
        <v>1</v>
      </c>
      <c r="L12917" t="s">
        <v>1260</v>
      </c>
      <c r="M12917">
        <v>2</v>
      </c>
      <c r="N12917" t="s">
        <v>1274</v>
      </c>
      <c r="O12917">
        <v>211103</v>
      </c>
      <c r="P12917" t="s">
        <v>47</v>
      </c>
      <c r="S12917">
        <v>152024182</v>
      </c>
    </row>
    <row r="12918" spans="1:19" x14ac:dyDescent="0.45">
      <c r="A12918" t="s">
        <v>19</v>
      </c>
      <c r="B12918" t="s">
        <v>2219</v>
      </c>
      <c r="C12918" t="s">
        <v>20</v>
      </c>
      <c r="D12918" t="s">
        <v>1275</v>
      </c>
      <c r="E12918">
        <v>16</v>
      </c>
      <c r="F12918" t="s">
        <v>383</v>
      </c>
      <c r="G12918">
        <v>221</v>
      </c>
      <c r="H12918" t="s">
        <v>1673</v>
      </c>
      <c r="I12918">
        <v>52</v>
      </c>
      <c r="J12918" t="s">
        <v>384</v>
      </c>
      <c r="K12918">
        <v>1</v>
      </c>
      <c r="L12918" t="s">
        <v>1260</v>
      </c>
      <c r="M12918">
        <v>4</v>
      </c>
      <c r="N12918" t="s">
        <v>1542</v>
      </c>
      <c r="O12918">
        <v>211103</v>
      </c>
      <c r="P12918" t="s">
        <v>47</v>
      </c>
      <c r="S12918">
        <v>295055925</v>
      </c>
    </row>
    <row r="12919" spans="1:19" x14ac:dyDescent="0.45">
      <c r="A12919" t="s">
        <v>19</v>
      </c>
      <c r="B12919" t="s">
        <v>2219</v>
      </c>
      <c r="C12919" t="s">
        <v>20</v>
      </c>
      <c r="D12919" t="s">
        <v>1275</v>
      </c>
      <c r="E12919">
        <v>16</v>
      </c>
      <c r="F12919" t="s">
        <v>383</v>
      </c>
      <c r="G12919">
        <v>221</v>
      </c>
      <c r="H12919" t="s">
        <v>1673</v>
      </c>
      <c r="I12919">
        <v>52</v>
      </c>
      <c r="J12919" t="s">
        <v>384</v>
      </c>
      <c r="K12919">
        <v>1</v>
      </c>
      <c r="L12919" t="s">
        <v>1260</v>
      </c>
      <c r="M12919">
        <v>4</v>
      </c>
      <c r="N12919" t="s">
        <v>1542</v>
      </c>
      <c r="O12919">
        <v>221001</v>
      </c>
      <c r="P12919" t="s">
        <v>52</v>
      </c>
      <c r="S12919">
        <v>34290000</v>
      </c>
    </row>
    <row r="12920" spans="1:19" x14ac:dyDescent="0.45">
      <c r="A12920" t="s">
        <v>19</v>
      </c>
      <c r="B12920" t="s">
        <v>2219</v>
      </c>
      <c r="C12920" t="s">
        <v>20</v>
      </c>
      <c r="D12920" t="s">
        <v>1275</v>
      </c>
      <c r="E12920">
        <v>16</v>
      </c>
      <c r="F12920" t="s">
        <v>383</v>
      </c>
      <c r="G12920">
        <v>221</v>
      </c>
      <c r="H12920" t="s">
        <v>1673</v>
      </c>
      <c r="I12920">
        <v>52</v>
      </c>
      <c r="J12920" t="s">
        <v>384</v>
      </c>
      <c r="K12920">
        <v>1</v>
      </c>
      <c r="L12920" t="s">
        <v>1260</v>
      </c>
      <c r="M12920">
        <v>4</v>
      </c>
      <c r="N12920" t="s">
        <v>1542</v>
      </c>
      <c r="O12920">
        <v>223003</v>
      </c>
      <c r="P12920" t="s">
        <v>136</v>
      </c>
      <c r="S12920">
        <v>274320000</v>
      </c>
    </row>
    <row r="12921" spans="1:19" x14ac:dyDescent="0.45">
      <c r="A12921" t="s">
        <v>19</v>
      </c>
      <c r="B12921" t="s">
        <v>2219</v>
      </c>
      <c r="C12921" t="s">
        <v>20</v>
      </c>
      <c r="D12921" t="s">
        <v>1275</v>
      </c>
      <c r="E12921">
        <v>16</v>
      </c>
      <c r="F12921" t="s">
        <v>383</v>
      </c>
      <c r="G12921">
        <v>221</v>
      </c>
      <c r="H12921" t="s">
        <v>1673</v>
      </c>
      <c r="I12921">
        <v>52</v>
      </c>
      <c r="J12921" t="s">
        <v>384</v>
      </c>
      <c r="K12921">
        <v>1</v>
      </c>
      <c r="L12921" t="s">
        <v>1260</v>
      </c>
      <c r="M12921">
        <v>4</v>
      </c>
      <c r="N12921" t="s">
        <v>1542</v>
      </c>
      <c r="O12921">
        <v>226001</v>
      </c>
      <c r="P12921" t="s">
        <v>80</v>
      </c>
      <c r="S12921">
        <v>33265982</v>
      </c>
    </row>
    <row r="12922" spans="1:19" x14ac:dyDescent="0.45">
      <c r="A12922" t="s">
        <v>19</v>
      </c>
      <c r="B12922" t="s">
        <v>2219</v>
      </c>
      <c r="C12922" t="s">
        <v>20</v>
      </c>
      <c r="D12922" t="s">
        <v>1275</v>
      </c>
      <c r="E12922">
        <v>16</v>
      </c>
      <c r="F12922" t="s">
        <v>383</v>
      </c>
      <c r="G12922">
        <v>221</v>
      </c>
      <c r="H12922" t="s">
        <v>1673</v>
      </c>
      <c r="I12922">
        <v>52</v>
      </c>
      <c r="J12922" t="s">
        <v>384</v>
      </c>
      <c r="K12922">
        <v>1</v>
      </c>
      <c r="L12922" t="s">
        <v>1260</v>
      </c>
      <c r="M12922">
        <v>4</v>
      </c>
      <c r="N12922" t="s">
        <v>1542</v>
      </c>
      <c r="O12922">
        <v>228004</v>
      </c>
      <c r="P12922" t="s">
        <v>32</v>
      </c>
      <c r="S12922">
        <v>19012234</v>
      </c>
    </row>
    <row r="12923" spans="1:19" x14ac:dyDescent="0.45">
      <c r="A12923" t="s">
        <v>19</v>
      </c>
      <c r="B12923" t="s">
        <v>2219</v>
      </c>
      <c r="C12923" t="s">
        <v>20</v>
      </c>
      <c r="D12923" t="s">
        <v>1275</v>
      </c>
      <c r="E12923">
        <v>16</v>
      </c>
      <c r="F12923" t="s">
        <v>383</v>
      </c>
      <c r="G12923">
        <v>223</v>
      </c>
      <c r="H12923" t="s">
        <v>1647</v>
      </c>
      <c r="I12923">
        <v>52</v>
      </c>
      <c r="J12923" t="s">
        <v>384</v>
      </c>
      <c r="K12923">
        <v>1</v>
      </c>
      <c r="L12923" t="s">
        <v>1261</v>
      </c>
      <c r="M12923">
        <v>1</v>
      </c>
      <c r="N12923" t="s">
        <v>386</v>
      </c>
      <c r="O12923">
        <v>211103</v>
      </c>
      <c r="P12923" t="s">
        <v>47</v>
      </c>
      <c r="S12923">
        <v>841735000</v>
      </c>
    </row>
    <row r="12924" spans="1:19" x14ac:dyDescent="0.45">
      <c r="A12924" t="s">
        <v>19</v>
      </c>
      <c r="B12924" t="s">
        <v>2219</v>
      </c>
      <c r="C12924" t="s">
        <v>20</v>
      </c>
      <c r="D12924" t="s">
        <v>1275</v>
      </c>
      <c r="E12924">
        <v>16</v>
      </c>
      <c r="F12924" t="s">
        <v>383</v>
      </c>
      <c r="G12924">
        <v>223</v>
      </c>
      <c r="H12924" t="s">
        <v>1647</v>
      </c>
      <c r="I12924">
        <v>52</v>
      </c>
      <c r="J12924" t="s">
        <v>384</v>
      </c>
      <c r="K12924">
        <v>1</v>
      </c>
      <c r="L12924" t="s">
        <v>1261</v>
      </c>
      <c r="M12924">
        <v>1</v>
      </c>
      <c r="N12924" t="s">
        <v>386</v>
      </c>
      <c r="O12924">
        <v>212201</v>
      </c>
      <c r="P12924" t="s">
        <v>39</v>
      </c>
      <c r="S12924">
        <v>38122108</v>
      </c>
    </row>
    <row r="12925" spans="1:19" x14ac:dyDescent="0.45">
      <c r="A12925" t="s">
        <v>19</v>
      </c>
      <c r="B12925" t="s">
        <v>2219</v>
      </c>
      <c r="C12925" t="s">
        <v>20</v>
      </c>
      <c r="D12925" t="s">
        <v>1275</v>
      </c>
      <c r="E12925">
        <v>16</v>
      </c>
      <c r="F12925" t="s">
        <v>383</v>
      </c>
      <c r="G12925">
        <v>223</v>
      </c>
      <c r="H12925" t="s">
        <v>1647</v>
      </c>
      <c r="I12925">
        <v>52</v>
      </c>
      <c r="J12925" t="s">
        <v>384</v>
      </c>
      <c r="K12925">
        <v>1</v>
      </c>
      <c r="L12925" t="s">
        <v>1261</v>
      </c>
      <c r="M12925">
        <v>1</v>
      </c>
      <c r="N12925" t="s">
        <v>386</v>
      </c>
      <c r="O12925">
        <v>213001</v>
      </c>
      <c r="P12925" t="s">
        <v>40</v>
      </c>
      <c r="S12925">
        <v>58000000</v>
      </c>
    </row>
    <row r="12926" spans="1:19" x14ac:dyDescent="0.45">
      <c r="A12926" t="s">
        <v>19</v>
      </c>
      <c r="B12926" t="s">
        <v>2219</v>
      </c>
      <c r="C12926" t="s">
        <v>20</v>
      </c>
      <c r="D12926" t="s">
        <v>1275</v>
      </c>
      <c r="E12926">
        <v>16</v>
      </c>
      <c r="F12926" t="s">
        <v>383</v>
      </c>
      <c r="G12926">
        <v>223</v>
      </c>
      <c r="H12926" t="s">
        <v>1647</v>
      </c>
      <c r="I12926">
        <v>52</v>
      </c>
      <c r="J12926" t="s">
        <v>384</v>
      </c>
      <c r="K12926">
        <v>1</v>
      </c>
      <c r="L12926" t="s">
        <v>1261</v>
      </c>
      <c r="M12926">
        <v>1</v>
      </c>
      <c r="N12926" t="s">
        <v>386</v>
      </c>
      <c r="O12926">
        <v>221007</v>
      </c>
      <c r="P12926" t="s">
        <v>71</v>
      </c>
      <c r="S12926">
        <v>3000001</v>
      </c>
    </row>
    <row r="12927" spans="1:19" x14ac:dyDescent="0.45">
      <c r="A12927" t="s">
        <v>19</v>
      </c>
      <c r="B12927" t="s">
        <v>2219</v>
      </c>
      <c r="C12927" t="s">
        <v>20</v>
      </c>
      <c r="D12927" t="s">
        <v>1275</v>
      </c>
      <c r="E12927">
        <v>16</v>
      </c>
      <c r="F12927" t="s">
        <v>383</v>
      </c>
      <c r="G12927">
        <v>223</v>
      </c>
      <c r="H12927" t="s">
        <v>1647</v>
      </c>
      <c r="I12927">
        <v>52</v>
      </c>
      <c r="J12927" t="s">
        <v>384</v>
      </c>
      <c r="K12927">
        <v>1</v>
      </c>
      <c r="L12927" t="s">
        <v>1261</v>
      </c>
      <c r="M12927">
        <v>1</v>
      </c>
      <c r="N12927" t="s">
        <v>386</v>
      </c>
      <c r="O12927">
        <v>221009</v>
      </c>
      <c r="P12927" t="s">
        <v>62</v>
      </c>
      <c r="S12927">
        <v>20000000</v>
      </c>
    </row>
    <row r="12928" spans="1:19" x14ac:dyDescent="0.45">
      <c r="A12928" t="s">
        <v>19</v>
      </c>
      <c r="B12928" t="s">
        <v>2219</v>
      </c>
      <c r="C12928" t="s">
        <v>20</v>
      </c>
      <c r="D12928" t="s">
        <v>1275</v>
      </c>
      <c r="E12928">
        <v>16</v>
      </c>
      <c r="F12928" t="s">
        <v>383</v>
      </c>
      <c r="G12928">
        <v>223</v>
      </c>
      <c r="H12928" t="s">
        <v>1647</v>
      </c>
      <c r="I12928">
        <v>52</v>
      </c>
      <c r="J12928" t="s">
        <v>384</v>
      </c>
      <c r="K12928">
        <v>1</v>
      </c>
      <c r="L12928" t="s">
        <v>1261</v>
      </c>
      <c r="M12928">
        <v>1</v>
      </c>
      <c r="N12928" t="s">
        <v>386</v>
      </c>
      <c r="O12928">
        <v>221011</v>
      </c>
      <c r="P12928" t="s">
        <v>49</v>
      </c>
      <c r="S12928">
        <v>11968000</v>
      </c>
    </row>
    <row r="12929" spans="1:19" x14ac:dyDescent="0.45">
      <c r="A12929" t="s">
        <v>19</v>
      </c>
      <c r="B12929" t="s">
        <v>2219</v>
      </c>
      <c r="C12929" t="s">
        <v>20</v>
      </c>
      <c r="D12929" t="s">
        <v>1275</v>
      </c>
      <c r="E12929">
        <v>16</v>
      </c>
      <c r="F12929" t="s">
        <v>383</v>
      </c>
      <c r="G12929">
        <v>223</v>
      </c>
      <c r="H12929" t="s">
        <v>1647</v>
      </c>
      <c r="I12929">
        <v>52</v>
      </c>
      <c r="J12929" t="s">
        <v>384</v>
      </c>
      <c r="K12929">
        <v>1</v>
      </c>
      <c r="L12929" t="s">
        <v>1261</v>
      </c>
      <c r="M12929">
        <v>1</v>
      </c>
      <c r="N12929" t="s">
        <v>386</v>
      </c>
      <c r="O12929">
        <v>221012</v>
      </c>
      <c r="P12929" t="s">
        <v>78</v>
      </c>
      <c r="S12929">
        <v>5000000</v>
      </c>
    </row>
    <row r="12930" spans="1:19" x14ac:dyDescent="0.45">
      <c r="A12930" t="s">
        <v>19</v>
      </c>
      <c r="B12930" t="s">
        <v>2219</v>
      </c>
      <c r="C12930" t="s">
        <v>20</v>
      </c>
      <c r="D12930" t="s">
        <v>1275</v>
      </c>
      <c r="E12930">
        <v>16</v>
      </c>
      <c r="F12930" t="s">
        <v>383</v>
      </c>
      <c r="G12930">
        <v>223</v>
      </c>
      <c r="H12930" t="s">
        <v>1647</v>
      </c>
      <c r="I12930">
        <v>52</v>
      </c>
      <c r="J12930" t="s">
        <v>384</v>
      </c>
      <c r="K12930">
        <v>1</v>
      </c>
      <c r="L12930" t="s">
        <v>1261</v>
      </c>
      <c r="M12930">
        <v>1</v>
      </c>
      <c r="N12930" t="s">
        <v>386</v>
      </c>
      <c r="O12930">
        <v>222001</v>
      </c>
      <c r="P12930" t="s">
        <v>63</v>
      </c>
      <c r="S12930">
        <v>17000000</v>
      </c>
    </row>
    <row r="12931" spans="1:19" x14ac:dyDescent="0.45">
      <c r="A12931" t="s">
        <v>19</v>
      </c>
      <c r="B12931" t="s">
        <v>2219</v>
      </c>
      <c r="C12931" t="s">
        <v>20</v>
      </c>
      <c r="D12931" t="s">
        <v>1275</v>
      </c>
      <c r="E12931">
        <v>16</v>
      </c>
      <c r="F12931" t="s">
        <v>383</v>
      </c>
      <c r="G12931">
        <v>223</v>
      </c>
      <c r="H12931" t="s">
        <v>1647</v>
      </c>
      <c r="I12931">
        <v>52</v>
      </c>
      <c r="J12931" t="s">
        <v>384</v>
      </c>
      <c r="K12931">
        <v>1</v>
      </c>
      <c r="L12931" t="s">
        <v>1261</v>
      </c>
      <c r="M12931">
        <v>1</v>
      </c>
      <c r="N12931" t="s">
        <v>386</v>
      </c>
      <c r="O12931">
        <v>222002</v>
      </c>
      <c r="P12931" t="s">
        <v>79</v>
      </c>
      <c r="S12931">
        <v>5000000</v>
      </c>
    </row>
    <row r="12932" spans="1:19" x14ac:dyDescent="0.45">
      <c r="A12932" t="s">
        <v>19</v>
      </c>
      <c r="B12932" t="s">
        <v>2219</v>
      </c>
      <c r="C12932" t="s">
        <v>20</v>
      </c>
      <c r="D12932" t="s">
        <v>1275</v>
      </c>
      <c r="E12932">
        <v>16</v>
      </c>
      <c r="F12932" t="s">
        <v>383</v>
      </c>
      <c r="G12932">
        <v>223</v>
      </c>
      <c r="H12932" t="s">
        <v>1647</v>
      </c>
      <c r="I12932">
        <v>52</v>
      </c>
      <c r="J12932" t="s">
        <v>384</v>
      </c>
      <c r="K12932">
        <v>1</v>
      </c>
      <c r="L12932" t="s">
        <v>1261</v>
      </c>
      <c r="M12932">
        <v>1</v>
      </c>
      <c r="N12932" t="s">
        <v>386</v>
      </c>
      <c r="O12932">
        <v>223003</v>
      </c>
      <c r="P12932" t="s">
        <v>136</v>
      </c>
      <c r="S12932">
        <v>835082012</v>
      </c>
    </row>
    <row r="12933" spans="1:19" x14ac:dyDescent="0.45">
      <c r="A12933" t="s">
        <v>19</v>
      </c>
      <c r="B12933" t="s">
        <v>2219</v>
      </c>
      <c r="C12933" t="s">
        <v>20</v>
      </c>
      <c r="D12933" t="s">
        <v>1275</v>
      </c>
      <c r="E12933">
        <v>16</v>
      </c>
      <c r="F12933" t="s">
        <v>383</v>
      </c>
      <c r="G12933">
        <v>223</v>
      </c>
      <c r="H12933" t="s">
        <v>1647</v>
      </c>
      <c r="I12933">
        <v>52</v>
      </c>
      <c r="J12933" t="s">
        <v>384</v>
      </c>
      <c r="K12933">
        <v>1</v>
      </c>
      <c r="L12933" t="s">
        <v>1261</v>
      </c>
      <c r="M12933">
        <v>1</v>
      </c>
      <c r="N12933" t="s">
        <v>386</v>
      </c>
      <c r="O12933">
        <v>223004</v>
      </c>
      <c r="P12933" t="s">
        <v>51</v>
      </c>
      <c r="S12933">
        <v>10000000</v>
      </c>
    </row>
    <row r="12934" spans="1:19" x14ac:dyDescent="0.45">
      <c r="A12934" t="s">
        <v>19</v>
      </c>
      <c r="B12934" t="s">
        <v>2219</v>
      </c>
      <c r="C12934" t="s">
        <v>20</v>
      </c>
      <c r="D12934" t="s">
        <v>1275</v>
      </c>
      <c r="E12934">
        <v>16</v>
      </c>
      <c r="F12934" t="s">
        <v>383</v>
      </c>
      <c r="G12934">
        <v>223</v>
      </c>
      <c r="H12934" t="s">
        <v>1647</v>
      </c>
      <c r="I12934">
        <v>52</v>
      </c>
      <c r="J12934" t="s">
        <v>384</v>
      </c>
      <c r="K12934">
        <v>1</v>
      </c>
      <c r="L12934" t="s">
        <v>1261</v>
      </c>
      <c r="M12934">
        <v>1</v>
      </c>
      <c r="N12934" t="s">
        <v>386</v>
      </c>
      <c r="O12934">
        <v>226001</v>
      </c>
      <c r="P12934" t="s">
        <v>80</v>
      </c>
      <c r="S12934">
        <v>27000000</v>
      </c>
    </row>
    <row r="12935" spans="1:19" x14ac:dyDescent="0.45">
      <c r="A12935" t="s">
        <v>19</v>
      </c>
      <c r="B12935" t="s">
        <v>2219</v>
      </c>
      <c r="C12935" t="s">
        <v>20</v>
      </c>
      <c r="D12935" t="s">
        <v>1275</v>
      </c>
      <c r="E12935">
        <v>16</v>
      </c>
      <c r="F12935" t="s">
        <v>383</v>
      </c>
      <c r="G12935">
        <v>223</v>
      </c>
      <c r="H12935" t="s">
        <v>1647</v>
      </c>
      <c r="I12935">
        <v>52</v>
      </c>
      <c r="J12935" t="s">
        <v>384</v>
      </c>
      <c r="K12935">
        <v>1</v>
      </c>
      <c r="L12935" t="s">
        <v>1261</v>
      </c>
      <c r="M12935">
        <v>1</v>
      </c>
      <c r="N12935" t="s">
        <v>386</v>
      </c>
      <c r="O12935">
        <v>228004</v>
      </c>
      <c r="P12935" t="s">
        <v>32</v>
      </c>
      <c r="S12935">
        <v>10754000</v>
      </c>
    </row>
    <row r="12936" spans="1:19" x14ac:dyDescent="0.45">
      <c r="A12936" t="s">
        <v>19</v>
      </c>
      <c r="B12936" t="s">
        <v>2219</v>
      </c>
      <c r="C12936" t="s">
        <v>20</v>
      </c>
      <c r="D12936" t="s">
        <v>1275</v>
      </c>
      <c r="E12936">
        <v>16</v>
      </c>
      <c r="F12936" t="s">
        <v>383</v>
      </c>
      <c r="G12936">
        <v>223</v>
      </c>
      <c r="H12936" t="s">
        <v>1647</v>
      </c>
      <c r="I12936">
        <v>52</v>
      </c>
      <c r="J12936" t="s">
        <v>384</v>
      </c>
      <c r="K12936">
        <v>1</v>
      </c>
      <c r="L12936" t="s">
        <v>1261</v>
      </c>
      <c r="M12936">
        <v>2</v>
      </c>
      <c r="N12936" t="s">
        <v>1274</v>
      </c>
      <c r="O12936">
        <v>223005</v>
      </c>
      <c r="P12936" t="s">
        <v>57</v>
      </c>
      <c r="S12936">
        <v>56155000</v>
      </c>
    </row>
    <row r="12937" spans="1:19" x14ac:dyDescent="0.45">
      <c r="A12937" t="s">
        <v>19</v>
      </c>
      <c r="B12937" t="s">
        <v>2219</v>
      </c>
      <c r="C12937" t="s">
        <v>20</v>
      </c>
      <c r="D12937" t="s">
        <v>1275</v>
      </c>
      <c r="E12937">
        <v>16</v>
      </c>
      <c r="F12937" t="s">
        <v>383</v>
      </c>
      <c r="G12937">
        <v>223</v>
      </c>
      <c r="H12937" t="s">
        <v>1647</v>
      </c>
      <c r="I12937">
        <v>52</v>
      </c>
      <c r="J12937" t="s">
        <v>384</v>
      </c>
      <c r="K12937">
        <v>1</v>
      </c>
      <c r="L12937" t="s">
        <v>1261</v>
      </c>
      <c r="M12937">
        <v>2</v>
      </c>
      <c r="N12937" t="s">
        <v>1274</v>
      </c>
      <c r="O12937">
        <v>223006</v>
      </c>
      <c r="P12937" t="s">
        <v>64</v>
      </c>
      <c r="S12937">
        <v>12013000</v>
      </c>
    </row>
    <row r="12938" spans="1:19" x14ac:dyDescent="0.45">
      <c r="A12938" t="s">
        <v>19</v>
      </c>
      <c r="B12938" t="s">
        <v>2219</v>
      </c>
      <c r="C12938" t="s">
        <v>20</v>
      </c>
      <c r="D12938" t="s">
        <v>1275</v>
      </c>
      <c r="E12938">
        <v>16</v>
      </c>
      <c r="F12938" t="s">
        <v>383</v>
      </c>
      <c r="G12938">
        <v>223</v>
      </c>
      <c r="H12938" t="s">
        <v>1647</v>
      </c>
      <c r="I12938">
        <v>52</v>
      </c>
      <c r="J12938" t="s">
        <v>384</v>
      </c>
      <c r="K12938">
        <v>1</v>
      </c>
      <c r="L12938" t="s">
        <v>1261</v>
      </c>
      <c r="M12938">
        <v>2</v>
      </c>
      <c r="N12938" t="s">
        <v>1274</v>
      </c>
      <c r="O12938">
        <v>226001</v>
      </c>
      <c r="P12938" t="s">
        <v>80</v>
      </c>
      <c r="S12938">
        <v>2000000</v>
      </c>
    </row>
    <row r="12939" spans="1:19" x14ac:dyDescent="0.45">
      <c r="A12939" t="s">
        <v>19</v>
      </c>
      <c r="B12939" t="s">
        <v>2219</v>
      </c>
      <c r="C12939" t="s">
        <v>20</v>
      </c>
      <c r="D12939" t="s">
        <v>1275</v>
      </c>
      <c r="E12939">
        <v>16</v>
      </c>
      <c r="F12939" t="s">
        <v>383</v>
      </c>
      <c r="G12939">
        <v>223</v>
      </c>
      <c r="H12939" t="s">
        <v>1647</v>
      </c>
      <c r="I12939">
        <v>52</v>
      </c>
      <c r="J12939" t="s">
        <v>384</v>
      </c>
      <c r="K12939">
        <v>1</v>
      </c>
      <c r="L12939" t="s">
        <v>1261</v>
      </c>
      <c r="M12939">
        <v>2</v>
      </c>
      <c r="N12939" t="s">
        <v>1274</v>
      </c>
      <c r="O12939">
        <v>227001</v>
      </c>
      <c r="P12939" t="s">
        <v>44</v>
      </c>
      <c r="S12939">
        <v>26360000</v>
      </c>
    </row>
    <row r="12940" spans="1:19" x14ac:dyDescent="0.45">
      <c r="A12940" t="s">
        <v>19</v>
      </c>
      <c r="B12940" t="s">
        <v>2219</v>
      </c>
      <c r="C12940" t="s">
        <v>20</v>
      </c>
      <c r="D12940" t="s">
        <v>1275</v>
      </c>
      <c r="E12940">
        <v>16</v>
      </c>
      <c r="F12940" t="s">
        <v>383</v>
      </c>
      <c r="G12940">
        <v>223</v>
      </c>
      <c r="H12940" t="s">
        <v>1647</v>
      </c>
      <c r="I12940">
        <v>52</v>
      </c>
      <c r="J12940" t="s">
        <v>384</v>
      </c>
      <c r="K12940">
        <v>1</v>
      </c>
      <c r="L12940" t="s">
        <v>1261</v>
      </c>
      <c r="M12940">
        <v>2</v>
      </c>
      <c r="N12940" t="s">
        <v>1274</v>
      </c>
      <c r="O12940">
        <v>227002</v>
      </c>
      <c r="P12940" t="s">
        <v>53</v>
      </c>
      <c r="S12940">
        <v>84840000</v>
      </c>
    </row>
    <row r="12941" spans="1:19" x14ac:dyDescent="0.45">
      <c r="A12941" t="s">
        <v>19</v>
      </c>
      <c r="B12941" t="s">
        <v>2219</v>
      </c>
      <c r="C12941" t="s">
        <v>20</v>
      </c>
      <c r="D12941" t="s">
        <v>1275</v>
      </c>
      <c r="E12941">
        <v>16</v>
      </c>
      <c r="F12941" t="s">
        <v>383</v>
      </c>
      <c r="G12941">
        <v>223</v>
      </c>
      <c r="H12941" t="s">
        <v>1647</v>
      </c>
      <c r="I12941">
        <v>52</v>
      </c>
      <c r="J12941" t="s">
        <v>384</v>
      </c>
      <c r="K12941">
        <v>1</v>
      </c>
      <c r="L12941" t="s">
        <v>1261</v>
      </c>
      <c r="M12941">
        <v>2</v>
      </c>
      <c r="N12941" t="s">
        <v>1274</v>
      </c>
      <c r="O12941">
        <v>227003</v>
      </c>
      <c r="P12941" t="s">
        <v>96</v>
      </c>
      <c r="S12941">
        <v>10000000</v>
      </c>
    </row>
    <row r="12942" spans="1:19" x14ac:dyDescent="0.45">
      <c r="A12942" t="s">
        <v>19</v>
      </c>
      <c r="B12942" t="s">
        <v>2219</v>
      </c>
      <c r="C12942" t="s">
        <v>20</v>
      </c>
      <c r="D12942" t="s">
        <v>1275</v>
      </c>
      <c r="E12942">
        <v>16</v>
      </c>
      <c r="F12942" t="s">
        <v>383</v>
      </c>
      <c r="G12942">
        <v>223</v>
      </c>
      <c r="H12942" t="s">
        <v>1647</v>
      </c>
      <c r="I12942">
        <v>52</v>
      </c>
      <c r="J12942" t="s">
        <v>384</v>
      </c>
      <c r="K12942">
        <v>1</v>
      </c>
      <c r="L12942" t="s">
        <v>1261</v>
      </c>
      <c r="M12942">
        <v>2</v>
      </c>
      <c r="N12942" t="s">
        <v>1274</v>
      </c>
      <c r="O12942">
        <v>227004</v>
      </c>
      <c r="P12942" t="s">
        <v>45</v>
      </c>
      <c r="S12942">
        <v>30922000</v>
      </c>
    </row>
    <row r="12943" spans="1:19" x14ac:dyDescent="0.45">
      <c r="A12943" t="s">
        <v>19</v>
      </c>
      <c r="B12943" t="s">
        <v>2219</v>
      </c>
      <c r="C12943" t="s">
        <v>20</v>
      </c>
      <c r="D12943" t="s">
        <v>1275</v>
      </c>
      <c r="E12943">
        <v>16</v>
      </c>
      <c r="F12943" t="s">
        <v>383</v>
      </c>
      <c r="G12943">
        <v>223</v>
      </c>
      <c r="H12943" t="s">
        <v>1647</v>
      </c>
      <c r="I12943">
        <v>52</v>
      </c>
      <c r="J12943" t="s">
        <v>384</v>
      </c>
      <c r="K12943">
        <v>1</v>
      </c>
      <c r="L12943" t="s">
        <v>1261</v>
      </c>
      <c r="M12943">
        <v>2</v>
      </c>
      <c r="N12943" t="s">
        <v>1274</v>
      </c>
      <c r="O12943">
        <v>228002</v>
      </c>
      <c r="P12943" t="s">
        <v>66</v>
      </c>
      <c r="S12943">
        <v>22240000</v>
      </c>
    </row>
    <row r="12944" spans="1:19" x14ac:dyDescent="0.45">
      <c r="A12944" t="s">
        <v>19</v>
      </c>
      <c r="B12944" t="s">
        <v>2219</v>
      </c>
      <c r="C12944" t="s">
        <v>20</v>
      </c>
      <c r="D12944" t="s">
        <v>1275</v>
      </c>
      <c r="E12944">
        <v>16</v>
      </c>
      <c r="F12944" t="s">
        <v>383</v>
      </c>
      <c r="G12944">
        <v>223</v>
      </c>
      <c r="H12944" t="s">
        <v>1647</v>
      </c>
      <c r="I12944">
        <v>52</v>
      </c>
      <c r="J12944" t="s">
        <v>384</v>
      </c>
      <c r="K12944">
        <v>1</v>
      </c>
      <c r="L12944" t="s">
        <v>1261</v>
      </c>
      <c r="M12944">
        <v>4</v>
      </c>
      <c r="N12944" t="s">
        <v>1542</v>
      </c>
      <c r="O12944">
        <v>211103</v>
      </c>
      <c r="P12944" t="s">
        <v>47</v>
      </c>
      <c r="S12944">
        <v>50000000</v>
      </c>
    </row>
    <row r="12945" spans="1:19" x14ac:dyDescent="0.45">
      <c r="A12945" t="s">
        <v>19</v>
      </c>
      <c r="B12945" t="s">
        <v>2219</v>
      </c>
      <c r="C12945" t="s">
        <v>20</v>
      </c>
      <c r="D12945" t="s">
        <v>1275</v>
      </c>
      <c r="E12945">
        <v>16</v>
      </c>
      <c r="F12945" t="s">
        <v>383</v>
      </c>
      <c r="G12945">
        <v>223</v>
      </c>
      <c r="H12945" t="s">
        <v>1647</v>
      </c>
      <c r="I12945">
        <v>52</v>
      </c>
      <c r="J12945" t="s">
        <v>384</v>
      </c>
      <c r="K12945">
        <v>1</v>
      </c>
      <c r="L12945" t="s">
        <v>1261</v>
      </c>
      <c r="M12945">
        <v>4</v>
      </c>
      <c r="N12945" t="s">
        <v>1542</v>
      </c>
      <c r="O12945">
        <v>221009</v>
      </c>
      <c r="P12945" t="s">
        <v>62</v>
      </c>
      <c r="S12945">
        <v>20000000</v>
      </c>
    </row>
    <row r="12946" spans="1:19" x14ac:dyDescent="0.45">
      <c r="A12946" t="s">
        <v>19</v>
      </c>
      <c r="B12946" t="s">
        <v>2219</v>
      </c>
      <c r="C12946" t="s">
        <v>20</v>
      </c>
      <c r="D12946" t="s">
        <v>1275</v>
      </c>
      <c r="E12946">
        <v>16</v>
      </c>
      <c r="F12946" t="s">
        <v>383</v>
      </c>
      <c r="G12946">
        <v>223</v>
      </c>
      <c r="H12946" t="s">
        <v>1647</v>
      </c>
      <c r="I12946">
        <v>52</v>
      </c>
      <c r="J12946" t="s">
        <v>384</v>
      </c>
      <c r="K12946">
        <v>1</v>
      </c>
      <c r="L12946" t="s">
        <v>1261</v>
      </c>
      <c r="M12946">
        <v>4</v>
      </c>
      <c r="N12946" t="s">
        <v>1542</v>
      </c>
      <c r="O12946">
        <v>223003</v>
      </c>
      <c r="P12946" t="s">
        <v>136</v>
      </c>
      <c r="S12946">
        <v>157807939</v>
      </c>
    </row>
    <row r="12947" spans="1:19" x14ac:dyDescent="0.45">
      <c r="A12947" t="s">
        <v>19</v>
      </c>
      <c r="B12947" t="s">
        <v>2219</v>
      </c>
      <c r="C12947" t="s">
        <v>20</v>
      </c>
      <c r="D12947" t="s">
        <v>1275</v>
      </c>
      <c r="E12947">
        <v>16</v>
      </c>
      <c r="F12947" t="s">
        <v>383</v>
      </c>
      <c r="G12947">
        <v>224</v>
      </c>
      <c r="H12947" t="s">
        <v>1646</v>
      </c>
      <c r="I12947">
        <v>52</v>
      </c>
      <c r="J12947" t="s">
        <v>384</v>
      </c>
      <c r="K12947">
        <v>1</v>
      </c>
      <c r="L12947" t="s">
        <v>1262</v>
      </c>
      <c r="M12947">
        <v>1</v>
      </c>
      <c r="N12947" t="s">
        <v>386</v>
      </c>
      <c r="O12947">
        <v>211103</v>
      </c>
      <c r="P12947" t="s">
        <v>47</v>
      </c>
      <c r="S12947">
        <v>935669300</v>
      </c>
    </row>
    <row r="12948" spans="1:19" x14ac:dyDescent="0.45">
      <c r="A12948" t="s">
        <v>19</v>
      </c>
      <c r="B12948" t="s">
        <v>2219</v>
      </c>
      <c r="C12948" t="s">
        <v>20</v>
      </c>
      <c r="D12948" t="s">
        <v>1275</v>
      </c>
      <c r="E12948">
        <v>16</v>
      </c>
      <c r="F12948" t="s">
        <v>383</v>
      </c>
      <c r="G12948">
        <v>224</v>
      </c>
      <c r="H12948" t="s">
        <v>1646</v>
      </c>
      <c r="I12948">
        <v>52</v>
      </c>
      <c r="J12948" t="s">
        <v>384</v>
      </c>
      <c r="K12948">
        <v>1</v>
      </c>
      <c r="L12948" t="s">
        <v>1262</v>
      </c>
      <c r="M12948">
        <v>1</v>
      </c>
      <c r="N12948" t="s">
        <v>386</v>
      </c>
      <c r="O12948">
        <v>212201</v>
      </c>
      <c r="P12948" t="s">
        <v>39</v>
      </c>
      <c r="S12948">
        <v>124000000</v>
      </c>
    </row>
    <row r="12949" spans="1:19" x14ac:dyDescent="0.45">
      <c r="A12949" t="s">
        <v>19</v>
      </c>
      <c r="B12949" t="s">
        <v>2219</v>
      </c>
      <c r="C12949" t="s">
        <v>20</v>
      </c>
      <c r="D12949" t="s">
        <v>1275</v>
      </c>
      <c r="E12949">
        <v>16</v>
      </c>
      <c r="F12949" t="s">
        <v>383</v>
      </c>
      <c r="G12949">
        <v>224</v>
      </c>
      <c r="H12949" t="s">
        <v>1646</v>
      </c>
      <c r="I12949">
        <v>52</v>
      </c>
      <c r="J12949" t="s">
        <v>384</v>
      </c>
      <c r="K12949">
        <v>1</v>
      </c>
      <c r="L12949" t="s">
        <v>1262</v>
      </c>
      <c r="M12949">
        <v>1</v>
      </c>
      <c r="N12949" t="s">
        <v>386</v>
      </c>
      <c r="O12949">
        <v>213001</v>
      </c>
      <c r="P12949" t="s">
        <v>40</v>
      </c>
      <c r="S12949">
        <v>114099080</v>
      </c>
    </row>
    <row r="12950" spans="1:19" x14ac:dyDescent="0.45">
      <c r="A12950" t="s">
        <v>19</v>
      </c>
      <c r="B12950" t="s">
        <v>2219</v>
      </c>
      <c r="C12950" t="s">
        <v>20</v>
      </c>
      <c r="D12950" t="s">
        <v>1275</v>
      </c>
      <c r="E12950">
        <v>16</v>
      </c>
      <c r="F12950" t="s">
        <v>383</v>
      </c>
      <c r="G12950">
        <v>224</v>
      </c>
      <c r="H12950" t="s">
        <v>1646</v>
      </c>
      <c r="I12950">
        <v>52</v>
      </c>
      <c r="J12950" t="s">
        <v>384</v>
      </c>
      <c r="K12950">
        <v>1</v>
      </c>
      <c r="L12950" t="s">
        <v>1262</v>
      </c>
      <c r="M12950">
        <v>1</v>
      </c>
      <c r="N12950" t="s">
        <v>386</v>
      </c>
      <c r="O12950">
        <v>213002</v>
      </c>
      <c r="P12950" t="s">
        <v>41</v>
      </c>
      <c r="S12950">
        <v>6000000</v>
      </c>
    </row>
    <row r="12951" spans="1:19" x14ac:dyDescent="0.45">
      <c r="A12951" t="s">
        <v>19</v>
      </c>
      <c r="B12951" t="s">
        <v>2219</v>
      </c>
      <c r="C12951" t="s">
        <v>20</v>
      </c>
      <c r="D12951" t="s">
        <v>1275</v>
      </c>
      <c r="E12951">
        <v>16</v>
      </c>
      <c r="F12951" t="s">
        <v>383</v>
      </c>
      <c r="G12951">
        <v>224</v>
      </c>
      <c r="H12951" t="s">
        <v>1646</v>
      </c>
      <c r="I12951">
        <v>52</v>
      </c>
      <c r="J12951" t="s">
        <v>384</v>
      </c>
      <c r="K12951">
        <v>1</v>
      </c>
      <c r="L12951" t="s">
        <v>1262</v>
      </c>
      <c r="M12951">
        <v>1</v>
      </c>
      <c r="N12951" t="s">
        <v>386</v>
      </c>
      <c r="O12951">
        <v>221005</v>
      </c>
      <c r="P12951" t="s">
        <v>134</v>
      </c>
      <c r="S12951">
        <v>6000000</v>
      </c>
    </row>
    <row r="12952" spans="1:19" x14ac:dyDescent="0.45">
      <c r="A12952" t="s">
        <v>19</v>
      </c>
      <c r="B12952" t="s">
        <v>2219</v>
      </c>
      <c r="C12952" t="s">
        <v>20</v>
      </c>
      <c r="D12952" t="s">
        <v>1275</v>
      </c>
      <c r="E12952">
        <v>16</v>
      </c>
      <c r="F12952" t="s">
        <v>383</v>
      </c>
      <c r="G12952">
        <v>224</v>
      </c>
      <c r="H12952" t="s">
        <v>1646</v>
      </c>
      <c r="I12952">
        <v>52</v>
      </c>
      <c r="J12952" t="s">
        <v>384</v>
      </c>
      <c r="K12952">
        <v>1</v>
      </c>
      <c r="L12952" t="s">
        <v>1262</v>
      </c>
      <c r="M12952">
        <v>1</v>
      </c>
      <c r="N12952" t="s">
        <v>386</v>
      </c>
      <c r="O12952">
        <v>221006</v>
      </c>
      <c r="P12952" t="s">
        <v>70</v>
      </c>
      <c r="S12952">
        <v>6000000</v>
      </c>
    </row>
    <row r="12953" spans="1:19" x14ac:dyDescent="0.45">
      <c r="A12953" t="s">
        <v>19</v>
      </c>
      <c r="B12953" t="s">
        <v>2219</v>
      </c>
      <c r="C12953" t="s">
        <v>20</v>
      </c>
      <c r="D12953" t="s">
        <v>1275</v>
      </c>
      <c r="E12953">
        <v>16</v>
      </c>
      <c r="F12953" t="s">
        <v>383</v>
      </c>
      <c r="G12953">
        <v>224</v>
      </c>
      <c r="H12953" t="s">
        <v>1646</v>
      </c>
      <c r="I12953">
        <v>52</v>
      </c>
      <c r="J12953" t="s">
        <v>384</v>
      </c>
      <c r="K12953">
        <v>1</v>
      </c>
      <c r="L12953" t="s">
        <v>1262</v>
      </c>
      <c r="M12953">
        <v>1</v>
      </c>
      <c r="N12953" t="s">
        <v>386</v>
      </c>
      <c r="O12953">
        <v>221007</v>
      </c>
      <c r="P12953" t="s">
        <v>71</v>
      </c>
      <c r="S12953">
        <v>6000000</v>
      </c>
    </row>
    <row r="12954" spans="1:19" x14ac:dyDescent="0.45">
      <c r="A12954" t="s">
        <v>19</v>
      </c>
      <c r="B12954" t="s">
        <v>2219</v>
      </c>
      <c r="C12954" t="s">
        <v>20</v>
      </c>
      <c r="D12954" t="s">
        <v>1275</v>
      </c>
      <c r="E12954">
        <v>16</v>
      </c>
      <c r="F12954" t="s">
        <v>383</v>
      </c>
      <c r="G12954">
        <v>224</v>
      </c>
      <c r="H12954" t="s">
        <v>1646</v>
      </c>
      <c r="I12954">
        <v>52</v>
      </c>
      <c r="J12954" t="s">
        <v>384</v>
      </c>
      <c r="K12954">
        <v>1</v>
      </c>
      <c r="L12954" t="s">
        <v>1262</v>
      </c>
      <c r="M12954">
        <v>1</v>
      </c>
      <c r="N12954" t="s">
        <v>386</v>
      </c>
      <c r="O12954">
        <v>221008</v>
      </c>
      <c r="P12954" t="s">
        <v>68</v>
      </c>
      <c r="S12954">
        <v>12000000</v>
      </c>
    </row>
    <row r="12955" spans="1:19" x14ac:dyDescent="0.45">
      <c r="A12955" t="s">
        <v>19</v>
      </c>
      <c r="B12955" t="s">
        <v>2219</v>
      </c>
      <c r="C12955" t="s">
        <v>20</v>
      </c>
      <c r="D12955" t="s">
        <v>1275</v>
      </c>
      <c r="E12955">
        <v>16</v>
      </c>
      <c r="F12955" t="s">
        <v>383</v>
      </c>
      <c r="G12955">
        <v>224</v>
      </c>
      <c r="H12955" t="s">
        <v>1646</v>
      </c>
      <c r="I12955">
        <v>52</v>
      </c>
      <c r="J12955" t="s">
        <v>384</v>
      </c>
      <c r="K12955">
        <v>1</v>
      </c>
      <c r="L12955" t="s">
        <v>1262</v>
      </c>
      <c r="M12955">
        <v>1</v>
      </c>
      <c r="N12955" t="s">
        <v>386</v>
      </c>
      <c r="O12955">
        <v>221009</v>
      </c>
      <c r="P12955" t="s">
        <v>62</v>
      </c>
      <c r="S12955">
        <v>26000000</v>
      </c>
    </row>
    <row r="12956" spans="1:19" x14ac:dyDescent="0.45">
      <c r="A12956" t="s">
        <v>19</v>
      </c>
      <c r="B12956" t="s">
        <v>2219</v>
      </c>
      <c r="C12956" t="s">
        <v>20</v>
      </c>
      <c r="D12956" t="s">
        <v>1275</v>
      </c>
      <c r="E12956">
        <v>16</v>
      </c>
      <c r="F12956" t="s">
        <v>383</v>
      </c>
      <c r="G12956">
        <v>224</v>
      </c>
      <c r="H12956" t="s">
        <v>1646</v>
      </c>
      <c r="I12956">
        <v>52</v>
      </c>
      <c r="J12956" t="s">
        <v>384</v>
      </c>
      <c r="K12956">
        <v>1</v>
      </c>
      <c r="L12956" t="s">
        <v>1262</v>
      </c>
      <c r="M12956">
        <v>1</v>
      </c>
      <c r="N12956" t="s">
        <v>386</v>
      </c>
      <c r="O12956">
        <v>221011</v>
      </c>
      <c r="P12956" t="s">
        <v>49</v>
      </c>
      <c r="S12956">
        <v>38000000</v>
      </c>
    </row>
    <row r="12957" spans="1:19" x14ac:dyDescent="0.45">
      <c r="A12957" t="s">
        <v>19</v>
      </c>
      <c r="B12957" t="s">
        <v>2219</v>
      </c>
      <c r="C12957" t="s">
        <v>20</v>
      </c>
      <c r="D12957" t="s">
        <v>1275</v>
      </c>
      <c r="E12957">
        <v>16</v>
      </c>
      <c r="F12957" t="s">
        <v>383</v>
      </c>
      <c r="G12957">
        <v>224</v>
      </c>
      <c r="H12957" t="s">
        <v>1646</v>
      </c>
      <c r="I12957">
        <v>52</v>
      </c>
      <c r="J12957" t="s">
        <v>384</v>
      </c>
      <c r="K12957">
        <v>1</v>
      </c>
      <c r="L12957" t="s">
        <v>1262</v>
      </c>
      <c r="M12957">
        <v>1</v>
      </c>
      <c r="N12957" t="s">
        <v>386</v>
      </c>
      <c r="O12957">
        <v>221012</v>
      </c>
      <c r="P12957" t="s">
        <v>78</v>
      </c>
      <c r="S12957">
        <v>4000000</v>
      </c>
    </row>
    <row r="12958" spans="1:19" x14ac:dyDescent="0.45">
      <c r="A12958" t="s">
        <v>19</v>
      </c>
      <c r="B12958" t="s">
        <v>2219</v>
      </c>
      <c r="C12958" t="s">
        <v>20</v>
      </c>
      <c r="D12958" t="s">
        <v>1275</v>
      </c>
      <c r="E12958">
        <v>16</v>
      </c>
      <c r="F12958" t="s">
        <v>383</v>
      </c>
      <c r="G12958">
        <v>224</v>
      </c>
      <c r="H12958" t="s">
        <v>1646</v>
      </c>
      <c r="I12958">
        <v>52</v>
      </c>
      <c r="J12958" t="s">
        <v>384</v>
      </c>
      <c r="K12958">
        <v>1</v>
      </c>
      <c r="L12958" t="s">
        <v>1262</v>
      </c>
      <c r="M12958">
        <v>1</v>
      </c>
      <c r="N12958" t="s">
        <v>386</v>
      </c>
      <c r="O12958">
        <v>221014</v>
      </c>
      <c r="P12958" t="s">
        <v>93</v>
      </c>
      <c r="S12958">
        <v>8000000</v>
      </c>
    </row>
    <row r="12959" spans="1:19" x14ac:dyDescent="0.45">
      <c r="A12959" t="s">
        <v>19</v>
      </c>
      <c r="B12959" t="s">
        <v>2219</v>
      </c>
      <c r="C12959" t="s">
        <v>20</v>
      </c>
      <c r="D12959" t="s">
        <v>1275</v>
      </c>
      <c r="E12959">
        <v>16</v>
      </c>
      <c r="F12959" t="s">
        <v>383</v>
      </c>
      <c r="G12959">
        <v>224</v>
      </c>
      <c r="H12959" t="s">
        <v>1646</v>
      </c>
      <c r="I12959">
        <v>52</v>
      </c>
      <c r="J12959" t="s">
        <v>384</v>
      </c>
      <c r="K12959">
        <v>1</v>
      </c>
      <c r="L12959" t="s">
        <v>1262</v>
      </c>
      <c r="M12959">
        <v>1</v>
      </c>
      <c r="N12959" t="s">
        <v>386</v>
      </c>
      <c r="O12959">
        <v>221017</v>
      </c>
      <c r="P12959" t="s">
        <v>90</v>
      </c>
      <c r="S12959">
        <v>15000000</v>
      </c>
    </row>
    <row r="12960" spans="1:19" x14ac:dyDescent="0.45">
      <c r="A12960" t="s">
        <v>19</v>
      </c>
      <c r="B12960" t="s">
        <v>2219</v>
      </c>
      <c r="C12960" t="s">
        <v>20</v>
      </c>
      <c r="D12960" t="s">
        <v>1275</v>
      </c>
      <c r="E12960">
        <v>16</v>
      </c>
      <c r="F12960" t="s">
        <v>383</v>
      </c>
      <c r="G12960">
        <v>224</v>
      </c>
      <c r="H12960" t="s">
        <v>1646</v>
      </c>
      <c r="I12960">
        <v>52</v>
      </c>
      <c r="J12960" t="s">
        <v>384</v>
      </c>
      <c r="K12960">
        <v>1</v>
      </c>
      <c r="L12960" t="s">
        <v>1262</v>
      </c>
      <c r="M12960">
        <v>1</v>
      </c>
      <c r="N12960" t="s">
        <v>386</v>
      </c>
      <c r="O12960">
        <v>222001</v>
      </c>
      <c r="P12960" t="s">
        <v>63</v>
      </c>
      <c r="S12960">
        <v>72000000</v>
      </c>
    </row>
    <row r="12961" spans="1:19" x14ac:dyDescent="0.45">
      <c r="A12961" t="s">
        <v>19</v>
      </c>
      <c r="B12961" t="s">
        <v>2219</v>
      </c>
      <c r="C12961" t="s">
        <v>20</v>
      </c>
      <c r="D12961" t="s">
        <v>1275</v>
      </c>
      <c r="E12961">
        <v>16</v>
      </c>
      <c r="F12961" t="s">
        <v>383</v>
      </c>
      <c r="G12961">
        <v>224</v>
      </c>
      <c r="H12961" t="s">
        <v>1646</v>
      </c>
      <c r="I12961">
        <v>52</v>
      </c>
      <c r="J12961" t="s">
        <v>384</v>
      </c>
      <c r="K12961">
        <v>1</v>
      </c>
      <c r="L12961" t="s">
        <v>1262</v>
      </c>
      <c r="M12961">
        <v>1</v>
      </c>
      <c r="N12961" t="s">
        <v>386</v>
      </c>
      <c r="O12961">
        <v>222002</v>
      </c>
      <c r="P12961" t="s">
        <v>79</v>
      </c>
      <c r="S12961">
        <v>26000000</v>
      </c>
    </row>
    <row r="12962" spans="1:19" x14ac:dyDescent="0.45">
      <c r="A12962" t="s">
        <v>19</v>
      </c>
      <c r="B12962" t="s">
        <v>2219</v>
      </c>
      <c r="C12962" t="s">
        <v>20</v>
      </c>
      <c r="D12962" t="s">
        <v>1275</v>
      </c>
      <c r="E12962">
        <v>16</v>
      </c>
      <c r="F12962" t="s">
        <v>383</v>
      </c>
      <c r="G12962">
        <v>224</v>
      </c>
      <c r="H12962" t="s">
        <v>1646</v>
      </c>
      <c r="I12962">
        <v>52</v>
      </c>
      <c r="J12962" t="s">
        <v>384</v>
      </c>
      <c r="K12962">
        <v>1</v>
      </c>
      <c r="L12962" t="s">
        <v>1262</v>
      </c>
      <c r="M12962">
        <v>1</v>
      </c>
      <c r="N12962" t="s">
        <v>386</v>
      </c>
      <c r="O12962">
        <v>223005</v>
      </c>
      <c r="P12962" t="s">
        <v>57</v>
      </c>
      <c r="S12962">
        <v>24000000</v>
      </c>
    </row>
    <row r="12963" spans="1:19" x14ac:dyDescent="0.45">
      <c r="A12963" t="s">
        <v>19</v>
      </c>
      <c r="B12963" t="s">
        <v>2219</v>
      </c>
      <c r="C12963" t="s">
        <v>20</v>
      </c>
      <c r="D12963" t="s">
        <v>1275</v>
      </c>
      <c r="E12963">
        <v>16</v>
      </c>
      <c r="F12963" t="s">
        <v>383</v>
      </c>
      <c r="G12963">
        <v>224</v>
      </c>
      <c r="H12963" t="s">
        <v>1646</v>
      </c>
      <c r="I12963">
        <v>52</v>
      </c>
      <c r="J12963" t="s">
        <v>384</v>
      </c>
      <c r="K12963">
        <v>1</v>
      </c>
      <c r="L12963" t="s">
        <v>1262</v>
      </c>
      <c r="M12963">
        <v>1</v>
      </c>
      <c r="N12963" t="s">
        <v>386</v>
      </c>
      <c r="O12963">
        <v>223006</v>
      </c>
      <c r="P12963" t="s">
        <v>64</v>
      </c>
      <c r="S12963">
        <v>15000000</v>
      </c>
    </row>
    <row r="12964" spans="1:19" x14ac:dyDescent="0.45">
      <c r="A12964" t="s">
        <v>19</v>
      </c>
      <c r="B12964" t="s">
        <v>2219</v>
      </c>
      <c r="C12964" t="s">
        <v>20</v>
      </c>
      <c r="D12964" t="s">
        <v>1275</v>
      </c>
      <c r="E12964">
        <v>16</v>
      </c>
      <c r="F12964" t="s">
        <v>383</v>
      </c>
      <c r="G12964">
        <v>224</v>
      </c>
      <c r="H12964" t="s">
        <v>1646</v>
      </c>
      <c r="I12964">
        <v>52</v>
      </c>
      <c r="J12964" t="s">
        <v>384</v>
      </c>
      <c r="K12964">
        <v>1</v>
      </c>
      <c r="L12964" t="s">
        <v>1262</v>
      </c>
      <c r="M12964">
        <v>1</v>
      </c>
      <c r="N12964" t="s">
        <v>386</v>
      </c>
      <c r="O12964">
        <v>223007</v>
      </c>
      <c r="P12964" t="s">
        <v>99</v>
      </c>
      <c r="S12964">
        <v>102427000</v>
      </c>
    </row>
    <row r="12965" spans="1:19" x14ac:dyDescent="0.45">
      <c r="A12965" t="s">
        <v>19</v>
      </c>
      <c r="B12965" t="s">
        <v>2219</v>
      </c>
      <c r="C12965" t="s">
        <v>20</v>
      </c>
      <c r="D12965" t="s">
        <v>1275</v>
      </c>
      <c r="E12965">
        <v>16</v>
      </c>
      <c r="F12965" t="s">
        <v>383</v>
      </c>
      <c r="G12965">
        <v>224</v>
      </c>
      <c r="H12965" t="s">
        <v>1646</v>
      </c>
      <c r="I12965">
        <v>52</v>
      </c>
      <c r="J12965" t="s">
        <v>384</v>
      </c>
      <c r="K12965">
        <v>1</v>
      </c>
      <c r="L12965" t="s">
        <v>1262</v>
      </c>
      <c r="M12965">
        <v>1</v>
      </c>
      <c r="N12965" t="s">
        <v>386</v>
      </c>
      <c r="O12965">
        <v>226001</v>
      </c>
      <c r="P12965" t="s">
        <v>80</v>
      </c>
      <c r="S12965">
        <v>100429000</v>
      </c>
    </row>
    <row r="12966" spans="1:19" x14ac:dyDescent="0.45">
      <c r="A12966" t="s">
        <v>19</v>
      </c>
      <c r="B12966" t="s">
        <v>2219</v>
      </c>
      <c r="C12966" t="s">
        <v>20</v>
      </c>
      <c r="D12966" t="s">
        <v>1275</v>
      </c>
      <c r="E12966">
        <v>16</v>
      </c>
      <c r="F12966" t="s">
        <v>383</v>
      </c>
      <c r="G12966">
        <v>224</v>
      </c>
      <c r="H12966" t="s">
        <v>1646</v>
      </c>
      <c r="I12966">
        <v>52</v>
      </c>
      <c r="J12966" t="s">
        <v>384</v>
      </c>
      <c r="K12966">
        <v>1</v>
      </c>
      <c r="L12966" t="s">
        <v>1262</v>
      </c>
      <c r="M12966">
        <v>1</v>
      </c>
      <c r="N12966" t="s">
        <v>386</v>
      </c>
      <c r="O12966">
        <v>227002</v>
      </c>
      <c r="P12966" t="s">
        <v>53</v>
      </c>
      <c r="S12966">
        <v>180000000</v>
      </c>
    </row>
    <row r="12967" spans="1:19" x14ac:dyDescent="0.45">
      <c r="A12967" t="s">
        <v>19</v>
      </c>
      <c r="B12967" t="s">
        <v>2219</v>
      </c>
      <c r="C12967" t="s">
        <v>20</v>
      </c>
      <c r="D12967" t="s">
        <v>1275</v>
      </c>
      <c r="E12967">
        <v>16</v>
      </c>
      <c r="F12967" t="s">
        <v>383</v>
      </c>
      <c r="G12967">
        <v>224</v>
      </c>
      <c r="H12967" t="s">
        <v>1646</v>
      </c>
      <c r="I12967">
        <v>52</v>
      </c>
      <c r="J12967" t="s">
        <v>384</v>
      </c>
      <c r="K12967">
        <v>1</v>
      </c>
      <c r="L12967" t="s">
        <v>1262</v>
      </c>
      <c r="M12967">
        <v>1</v>
      </c>
      <c r="N12967" t="s">
        <v>386</v>
      </c>
      <c r="O12967">
        <v>227003</v>
      </c>
      <c r="P12967" t="s">
        <v>96</v>
      </c>
      <c r="S12967">
        <v>152898500</v>
      </c>
    </row>
    <row r="12968" spans="1:19" x14ac:dyDescent="0.45">
      <c r="A12968" t="s">
        <v>19</v>
      </c>
      <c r="B12968" t="s">
        <v>2219</v>
      </c>
      <c r="C12968" t="s">
        <v>20</v>
      </c>
      <c r="D12968" t="s">
        <v>1275</v>
      </c>
      <c r="E12968">
        <v>16</v>
      </c>
      <c r="F12968" t="s">
        <v>383</v>
      </c>
      <c r="G12968">
        <v>224</v>
      </c>
      <c r="H12968" t="s">
        <v>1646</v>
      </c>
      <c r="I12968">
        <v>52</v>
      </c>
      <c r="J12968" t="s">
        <v>384</v>
      </c>
      <c r="K12968">
        <v>1</v>
      </c>
      <c r="L12968" t="s">
        <v>1262</v>
      </c>
      <c r="M12968">
        <v>1</v>
      </c>
      <c r="N12968" t="s">
        <v>386</v>
      </c>
      <c r="O12968">
        <v>227004</v>
      </c>
      <c r="P12968" t="s">
        <v>45</v>
      </c>
      <c r="S12968">
        <v>16421657</v>
      </c>
    </row>
    <row r="12969" spans="1:19" x14ac:dyDescent="0.45">
      <c r="A12969" t="s">
        <v>19</v>
      </c>
      <c r="B12969" t="s">
        <v>2219</v>
      </c>
      <c r="C12969" t="s">
        <v>20</v>
      </c>
      <c r="D12969" t="s">
        <v>1275</v>
      </c>
      <c r="E12969">
        <v>16</v>
      </c>
      <c r="F12969" t="s">
        <v>383</v>
      </c>
      <c r="G12969">
        <v>224</v>
      </c>
      <c r="H12969" t="s">
        <v>1646</v>
      </c>
      <c r="I12969">
        <v>52</v>
      </c>
      <c r="J12969" t="s">
        <v>384</v>
      </c>
      <c r="K12969">
        <v>1</v>
      </c>
      <c r="L12969" t="s">
        <v>1262</v>
      </c>
      <c r="M12969">
        <v>1</v>
      </c>
      <c r="N12969" t="s">
        <v>386</v>
      </c>
      <c r="O12969">
        <v>228001</v>
      </c>
      <c r="P12969" t="s">
        <v>28</v>
      </c>
      <c r="S12969">
        <v>16000000</v>
      </c>
    </row>
    <row r="12970" spans="1:19" x14ac:dyDescent="0.45">
      <c r="A12970" t="s">
        <v>19</v>
      </c>
      <c r="B12970" t="s">
        <v>2219</v>
      </c>
      <c r="C12970" t="s">
        <v>20</v>
      </c>
      <c r="D12970" t="s">
        <v>1275</v>
      </c>
      <c r="E12970">
        <v>16</v>
      </c>
      <c r="F12970" t="s">
        <v>383</v>
      </c>
      <c r="G12970">
        <v>224</v>
      </c>
      <c r="H12970" t="s">
        <v>1646</v>
      </c>
      <c r="I12970">
        <v>52</v>
      </c>
      <c r="J12970" t="s">
        <v>384</v>
      </c>
      <c r="K12970">
        <v>1</v>
      </c>
      <c r="L12970" t="s">
        <v>1262</v>
      </c>
      <c r="M12970">
        <v>1</v>
      </c>
      <c r="N12970" t="s">
        <v>386</v>
      </c>
      <c r="O12970">
        <v>228002</v>
      </c>
      <c r="P12970" t="s">
        <v>66</v>
      </c>
      <c r="S12970">
        <v>20000000</v>
      </c>
    </row>
    <row r="12971" spans="1:19" x14ac:dyDescent="0.45">
      <c r="A12971" t="s">
        <v>19</v>
      </c>
      <c r="B12971" t="s">
        <v>2219</v>
      </c>
      <c r="C12971" t="s">
        <v>20</v>
      </c>
      <c r="D12971" t="s">
        <v>1275</v>
      </c>
      <c r="E12971">
        <v>16</v>
      </c>
      <c r="F12971" t="s">
        <v>383</v>
      </c>
      <c r="G12971">
        <v>224</v>
      </c>
      <c r="H12971" t="s">
        <v>1646</v>
      </c>
      <c r="I12971">
        <v>52</v>
      </c>
      <c r="J12971" t="s">
        <v>384</v>
      </c>
      <c r="K12971">
        <v>1</v>
      </c>
      <c r="L12971" t="s">
        <v>1262</v>
      </c>
      <c r="M12971">
        <v>1</v>
      </c>
      <c r="N12971" t="s">
        <v>386</v>
      </c>
      <c r="O12971">
        <v>228003</v>
      </c>
      <c r="P12971" t="s">
        <v>67</v>
      </c>
      <c r="S12971">
        <v>36000000</v>
      </c>
    </row>
    <row r="12972" spans="1:19" x14ac:dyDescent="0.45">
      <c r="A12972" t="s">
        <v>19</v>
      </c>
      <c r="B12972" t="s">
        <v>2219</v>
      </c>
      <c r="C12972" t="s">
        <v>20</v>
      </c>
      <c r="D12972" t="s">
        <v>1275</v>
      </c>
      <c r="E12972">
        <v>16</v>
      </c>
      <c r="F12972" t="s">
        <v>383</v>
      </c>
      <c r="G12972">
        <v>224</v>
      </c>
      <c r="H12972" t="s">
        <v>1646</v>
      </c>
      <c r="I12972">
        <v>52</v>
      </c>
      <c r="J12972" t="s">
        <v>384</v>
      </c>
      <c r="K12972">
        <v>1</v>
      </c>
      <c r="L12972" t="s">
        <v>1262</v>
      </c>
      <c r="M12972">
        <v>2</v>
      </c>
      <c r="N12972" t="s">
        <v>1274</v>
      </c>
      <c r="O12972">
        <v>223001</v>
      </c>
      <c r="P12972" t="s">
        <v>94</v>
      </c>
      <c r="S12972">
        <v>98429000</v>
      </c>
    </row>
    <row r="12973" spans="1:19" x14ac:dyDescent="0.45">
      <c r="A12973" t="s">
        <v>19</v>
      </c>
      <c r="B12973" t="s">
        <v>2219</v>
      </c>
      <c r="C12973" t="s">
        <v>20</v>
      </c>
      <c r="D12973" t="s">
        <v>1275</v>
      </c>
      <c r="E12973">
        <v>16</v>
      </c>
      <c r="F12973" t="s">
        <v>383</v>
      </c>
      <c r="G12973">
        <v>224</v>
      </c>
      <c r="H12973" t="s">
        <v>1646</v>
      </c>
      <c r="I12973">
        <v>52</v>
      </c>
      <c r="J12973" t="s">
        <v>384</v>
      </c>
      <c r="K12973">
        <v>1</v>
      </c>
      <c r="L12973" t="s">
        <v>1262</v>
      </c>
      <c r="M12973">
        <v>2</v>
      </c>
      <c r="N12973" t="s">
        <v>1274</v>
      </c>
      <c r="O12973">
        <v>223002</v>
      </c>
      <c r="P12973" t="s">
        <v>95</v>
      </c>
      <c r="S12973">
        <v>35000000</v>
      </c>
    </row>
    <row r="12974" spans="1:19" x14ac:dyDescent="0.45">
      <c r="A12974" t="s">
        <v>19</v>
      </c>
      <c r="B12974" t="s">
        <v>2219</v>
      </c>
      <c r="C12974" t="s">
        <v>20</v>
      </c>
      <c r="D12974" t="s">
        <v>1275</v>
      </c>
      <c r="E12974">
        <v>16</v>
      </c>
      <c r="F12974" t="s">
        <v>383</v>
      </c>
      <c r="G12974">
        <v>224</v>
      </c>
      <c r="H12974" t="s">
        <v>1646</v>
      </c>
      <c r="I12974">
        <v>52</v>
      </c>
      <c r="J12974" t="s">
        <v>384</v>
      </c>
      <c r="K12974">
        <v>1</v>
      </c>
      <c r="L12974" t="s">
        <v>1262</v>
      </c>
      <c r="M12974">
        <v>2</v>
      </c>
      <c r="N12974" t="s">
        <v>1274</v>
      </c>
      <c r="O12974">
        <v>223003</v>
      </c>
      <c r="P12974" t="s">
        <v>136</v>
      </c>
      <c r="S12974">
        <v>277127920</v>
      </c>
    </row>
    <row r="12975" spans="1:19" x14ac:dyDescent="0.45">
      <c r="A12975" t="s">
        <v>19</v>
      </c>
      <c r="B12975" t="s">
        <v>2219</v>
      </c>
      <c r="C12975" t="s">
        <v>20</v>
      </c>
      <c r="D12975" t="s">
        <v>1275</v>
      </c>
      <c r="E12975">
        <v>16</v>
      </c>
      <c r="F12975" t="s">
        <v>383</v>
      </c>
      <c r="G12975">
        <v>224</v>
      </c>
      <c r="H12975" t="s">
        <v>1646</v>
      </c>
      <c r="I12975">
        <v>52</v>
      </c>
      <c r="J12975" t="s">
        <v>384</v>
      </c>
      <c r="K12975">
        <v>1</v>
      </c>
      <c r="L12975" t="s">
        <v>1262</v>
      </c>
      <c r="M12975">
        <v>2</v>
      </c>
      <c r="N12975" t="s">
        <v>1274</v>
      </c>
      <c r="O12975">
        <v>223004</v>
      </c>
      <c r="P12975" t="s">
        <v>51</v>
      </c>
      <c r="S12975">
        <v>39164000</v>
      </c>
    </row>
    <row r="12976" spans="1:19" x14ac:dyDescent="0.45">
      <c r="A12976" t="s">
        <v>19</v>
      </c>
      <c r="B12976" t="s">
        <v>2219</v>
      </c>
      <c r="C12976" t="s">
        <v>20</v>
      </c>
      <c r="D12976" t="s">
        <v>1275</v>
      </c>
      <c r="E12976">
        <v>16</v>
      </c>
      <c r="F12976" t="s">
        <v>383</v>
      </c>
      <c r="G12976">
        <v>224</v>
      </c>
      <c r="H12976" t="s">
        <v>1646</v>
      </c>
      <c r="I12976">
        <v>52</v>
      </c>
      <c r="J12976" t="s">
        <v>384</v>
      </c>
      <c r="K12976">
        <v>1</v>
      </c>
      <c r="L12976" t="s">
        <v>1262</v>
      </c>
      <c r="M12976">
        <v>2</v>
      </c>
      <c r="N12976" t="s">
        <v>1274</v>
      </c>
      <c r="O12976">
        <v>227003</v>
      </c>
      <c r="P12976" t="s">
        <v>96</v>
      </c>
      <c r="S12976">
        <v>60000000</v>
      </c>
    </row>
    <row r="12977" spans="1:19" x14ac:dyDescent="0.45">
      <c r="A12977" t="s">
        <v>19</v>
      </c>
      <c r="B12977" t="s">
        <v>2219</v>
      </c>
      <c r="C12977" t="s">
        <v>20</v>
      </c>
      <c r="D12977" t="s">
        <v>1275</v>
      </c>
      <c r="E12977">
        <v>16</v>
      </c>
      <c r="F12977" t="s">
        <v>383</v>
      </c>
      <c r="G12977">
        <v>224</v>
      </c>
      <c r="H12977" t="s">
        <v>1646</v>
      </c>
      <c r="I12977">
        <v>52</v>
      </c>
      <c r="J12977" t="s">
        <v>384</v>
      </c>
      <c r="K12977">
        <v>1</v>
      </c>
      <c r="L12977" t="s">
        <v>1262</v>
      </c>
      <c r="M12977">
        <v>4</v>
      </c>
      <c r="N12977" t="s">
        <v>1542</v>
      </c>
      <c r="O12977">
        <v>211103</v>
      </c>
      <c r="P12977" t="s">
        <v>47</v>
      </c>
      <c r="S12977">
        <v>346715000</v>
      </c>
    </row>
    <row r="12978" spans="1:19" x14ac:dyDescent="0.45">
      <c r="A12978" t="s">
        <v>19</v>
      </c>
      <c r="B12978" t="s">
        <v>2219</v>
      </c>
      <c r="C12978" t="s">
        <v>20</v>
      </c>
      <c r="D12978" t="s">
        <v>1275</v>
      </c>
      <c r="E12978">
        <v>16</v>
      </c>
      <c r="F12978" t="s">
        <v>383</v>
      </c>
      <c r="G12978">
        <v>224</v>
      </c>
      <c r="H12978" t="s">
        <v>1646</v>
      </c>
      <c r="I12978">
        <v>52</v>
      </c>
      <c r="J12978" t="s">
        <v>384</v>
      </c>
      <c r="K12978">
        <v>1</v>
      </c>
      <c r="L12978" t="s">
        <v>1262</v>
      </c>
      <c r="M12978">
        <v>4</v>
      </c>
      <c r="N12978" t="s">
        <v>1542</v>
      </c>
      <c r="O12978">
        <v>221001</v>
      </c>
      <c r="P12978" t="s">
        <v>52</v>
      </c>
      <c r="S12978">
        <v>43000000</v>
      </c>
    </row>
    <row r="12979" spans="1:19" x14ac:dyDescent="0.45">
      <c r="A12979" t="s">
        <v>19</v>
      </c>
      <c r="B12979" t="s">
        <v>2219</v>
      </c>
      <c r="C12979" t="s">
        <v>20</v>
      </c>
      <c r="D12979" t="s">
        <v>1275</v>
      </c>
      <c r="E12979">
        <v>16</v>
      </c>
      <c r="F12979" t="s">
        <v>383</v>
      </c>
      <c r="G12979">
        <v>224</v>
      </c>
      <c r="H12979" t="s">
        <v>1646</v>
      </c>
      <c r="I12979">
        <v>52</v>
      </c>
      <c r="J12979" t="s">
        <v>384</v>
      </c>
      <c r="K12979">
        <v>1</v>
      </c>
      <c r="L12979" t="s">
        <v>1262</v>
      </c>
      <c r="M12979">
        <v>4</v>
      </c>
      <c r="N12979" t="s">
        <v>1542</v>
      </c>
      <c r="O12979">
        <v>221002</v>
      </c>
      <c r="P12979" t="s">
        <v>30</v>
      </c>
      <c r="S12979">
        <v>44000000</v>
      </c>
    </row>
    <row r="12980" spans="1:19" x14ac:dyDescent="0.45">
      <c r="A12980" t="s">
        <v>19</v>
      </c>
      <c r="B12980" t="s">
        <v>2219</v>
      </c>
      <c r="C12980" t="s">
        <v>20</v>
      </c>
      <c r="D12980" t="s">
        <v>1275</v>
      </c>
      <c r="E12980">
        <v>16</v>
      </c>
      <c r="F12980" t="s">
        <v>383</v>
      </c>
      <c r="G12980">
        <v>224</v>
      </c>
      <c r="H12980" t="s">
        <v>1646</v>
      </c>
      <c r="I12980">
        <v>52</v>
      </c>
      <c r="J12980" t="s">
        <v>384</v>
      </c>
      <c r="K12980">
        <v>1</v>
      </c>
      <c r="L12980" t="s">
        <v>1262</v>
      </c>
      <c r="M12980">
        <v>4</v>
      </c>
      <c r="N12980" t="s">
        <v>1542</v>
      </c>
      <c r="O12980">
        <v>222003</v>
      </c>
      <c r="P12980" t="s">
        <v>83</v>
      </c>
      <c r="S12980">
        <v>20000000</v>
      </c>
    </row>
    <row r="12981" spans="1:19" x14ac:dyDescent="0.45">
      <c r="A12981" t="s">
        <v>19</v>
      </c>
      <c r="B12981" t="s">
        <v>2219</v>
      </c>
      <c r="C12981" t="s">
        <v>20</v>
      </c>
      <c r="D12981" t="s">
        <v>1275</v>
      </c>
      <c r="E12981">
        <v>16</v>
      </c>
      <c r="F12981" t="s">
        <v>383</v>
      </c>
      <c r="G12981">
        <v>224</v>
      </c>
      <c r="H12981" t="s">
        <v>1646</v>
      </c>
      <c r="I12981">
        <v>52</v>
      </c>
      <c r="J12981" t="s">
        <v>384</v>
      </c>
      <c r="K12981">
        <v>1</v>
      </c>
      <c r="L12981" t="s">
        <v>1262</v>
      </c>
      <c r="M12981">
        <v>4</v>
      </c>
      <c r="N12981" t="s">
        <v>1542</v>
      </c>
      <c r="O12981">
        <v>223003</v>
      </c>
      <c r="P12981" t="s">
        <v>136</v>
      </c>
      <c r="S12981">
        <v>1133308000</v>
      </c>
    </row>
    <row r="12982" spans="1:19" x14ac:dyDescent="0.45">
      <c r="A12982" t="s">
        <v>19</v>
      </c>
      <c r="B12982" t="s">
        <v>2219</v>
      </c>
      <c r="C12982" t="s">
        <v>20</v>
      </c>
      <c r="D12982" t="s">
        <v>1275</v>
      </c>
      <c r="E12982">
        <v>16</v>
      </c>
      <c r="F12982" t="s">
        <v>383</v>
      </c>
      <c r="G12982">
        <v>224</v>
      </c>
      <c r="H12982" t="s">
        <v>1646</v>
      </c>
      <c r="I12982">
        <v>52</v>
      </c>
      <c r="J12982" t="s">
        <v>384</v>
      </c>
      <c r="K12982">
        <v>1</v>
      </c>
      <c r="L12982" t="s">
        <v>1262</v>
      </c>
      <c r="M12982">
        <v>4</v>
      </c>
      <c r="N12982" t="s">
        <v>1542</v>
      </c>
      <c r="O12982">
        <v>227001</v>
      </c>
      <c r="P12982" t="s">
        <v>44</v>
      </c>
      <c r="S12982">
        <v>56000000</v>
      </c>
    </row>
    <row r="12983" spans="1:19" x14ac:dyDescent="0.45">
      <c r="A12983" t="s">
        <v>19</v>
      </c>
      <c r="B12983" t="s">
        <v>2219</v>
      </c>
      <c r="C12983" t="s">
        <v>20</v>
      </c>
      <c r="D12983" t="s">
        <v>1275</v>
      </c>
      <c r="E12983">
        <v>16</v>
      </c>
      <c r="F12983" t="s">
        <v>383</v>
      </c>
      <c r="G12983">
        <v>225</v>
      </c>
      <c r="H12983" t="s">
        <v>1645</v>
      </c>
      <c r="I12983">
        <v>52</v>
      </c>
      <c r="J12983" t="s">
        <v>384</v>
      </c>
      <c r="K12983">
        <v>1</v>
      </c>
      <c r="L12983" t="s">
        <v>1263</v>
      </c>
      <c r="M12983">
        <v>1</v>
      </c>
      <c r="N12983" t="s">
        <v>386</v>
      </c>
      <c r="O12983">
        <v>211103</v>
      </c>
      <c r="P12983" t="s">
        <v>47</v>
      </c>
      <c r="S12983">
        <v>836490230</v>
      </c>
    </row>
    <row r="12984" spans="1:19" x14ac:dyDescent="0.45">
      <c r="A12984" t="s">
        <v>19</v>
      </c>
      <c r="B12984" t="s">
        <v>2219</v>
      </c>
      <c r="C12984" t="s">
        <v>20</v>
      </c>
      <c r="D12984" t="s">
        <v>1275</v>
      </c>
      <c r="E12984">
        <v>16</v>
      </c>
      <c r="F12984" t="s">
        <v>383</v>
      </c>
      <c r="G12984">
        <v>225</v>
      </c>
      <c r="H12984" t="s">
        <v>1645</v>
      </c>
      <c r="I12984">
        <v>52</v>
      </c>
      <c r="J12984" t="s">
        <v>384</v>
      </c>
      <c r="K12984">
        <v>1</v>
      </c>
      <c r="L12984" t="s">
        <v>1263</v>
      </c>
      <c r="M12984">
        <v>1</v>
      </c>
      <c r="N12984" t="s">
        <v>386</v>
      </c>
      <c r="O12984">
        <v>212201</v>
      </c>
      <c r="P12984" t="s">
        <v>39</v>
      </c>
      <c r="S12984">
        <v>147408000</v>
      </c>
    </row>
    <row r="12985" spans="1:19" x14ac:dyDescent="0.45">
      <c r="A12985" t="s">
        <v>19</v>
      </c>
      <c r="B12985" t="s">
        <v>2219</v>
      </c>
      <c r="C12985" t="s">
        <v>20</v>
      </c>
      <c r="D12985" t="s">
        <v>1275</v>
      </c>
      <c r="E12985">
        <v>16</v>
      </c>
      <c r="F12985" t="s">
        <v>383</v>
      </c>
      <c r="G12985">
        <v>225</v>
      </c>
      <c r="H12985" t="s">
        <v>1645</v>
      </c>
      <c r="I12985">
        <v>52</v>
      </c>
      <c r="J12985" t="s">
        <v>384</v>
      </c>
      <c r="K12985">
        <v>1</v>
      </c>
      <c r="L12985" t="s">
        <v>1263</v>
      </c>
      <c r="M12985">
        <v>1</v>
      </c>
      <c r="N12985" t="s">
        <v>386</v>
      </c>
      <c r="O12985">
        <v>213001</v>
      </c>
      <c r="P12985" t="s">
        <v>40</v>
      </c>
      <c r="S12985">
        <v>197159000</v>
      </c>
    </row>
    <row r="12986" spans="1:19" x14ac:dyDescent="0.45">
      <c r="A12986" t="s">
        <v>19</v>
      </c>
      <c r="B12986" t="s">
        <v>2219</v>
      </c>
      <c r="C12986" t="s">
        <v>20</v>
      </c>
      <c r="D12986" t="s">
        <v>1275</v>
      </c>
      <c r="E12986">
        <v>16</v>
      </c>
      <c r="F12986" t="s">
        <v>383</v>
      </c>
      <c r="G12986">
        <v>225</v>
      </c>
      <c r="H12986" t="s">
        <v>1645</v>
      </c>
      <c r="I12986">
        <v>52</v>
      </c>
      <c r="J12986" t="s">
        <v>384</v>
      </c>
      <c r="K12986">
        <v>1</v>
      </c>
      <c r="L12986" t="s">
        <v>1263</v>
      </c>
      <c r="M12986">
        <v>1</v>
      </c>
      <c r="N12986" t="s">
        <v>386</v>
      </c>
      <c r="O12986">
        <v>221001</v>
      </c>
      <c r="P12986" t="s">
        <v>52</v>
      </c>
      <c r="S12986">
        <v>9296000</v>
      </c>
    </row>
    <row r="12987" spans="1:19" x14ac:dyDescent="0.45">
      <c r="A12987" t="s">
        <v>19</v>
      </c>
      <c r="B12987" t="s">
        <v>2219</v>
      </c>
      <c r="C12987" t="s">
        <v>20</v>
      </c>
      <c r="D12987" t="s">
        <v>1275</v>
      </c>
      <c r="E12987">
        <v>16</v>
      </c>
      <c r="F12987" t="s">
        <v>383</v>
      </c>
      <c r="G12987">
        <v>225</v>
      </c>
      <c r="H12987" t="s">
        <v>1645</v>
      </c>
      <c r="I12987">
        <v>52</v>
      </c>
      <c r="J12987" t="s">
        <v>384</v>
      </c>
      <c r="K12987">
        <v>1</v>
      </c>
      <c r="L12987" t="s">
        <v>1263</v>
      </c>
      <c r="M12987">
        <v>1</v>
      </c>
      <c r="N12987" t="s">
        <v>386</v>
      </c>
      <c r="O12987">
        <v>221002</v>
      </c>
      <c r="P12987" t="s">
        <v>30</v>
      </c>
      <c r="S12987">
        <v>100000000</v>
      </c>
    </row>
    <row r="12988" spans="1:19" x14ac:dyDescent="0.45">
      <c r="A12988" t="s">
        <v>19</v>
      </c>
      <c r="B12988" t="s">
        <v>2219</v>
      </c>
      <c r="C12988" t="s">
        <v>20</v>
      </c>
      <c r="D12988" t="s">
        <v>1275</v>
      </c>
      <c r="E12988">
        <v>16</v>
      </c>
      <c r="F12988" t="s">
        <v>383</v>
      </c>
      <c r="G12988">
        <v>225</v>
      </c>
      <c r="H12988" t="s">
        <v>1645</v>
      </c>
      <c r="I12988">
        <v>52</v>
      </c>
      <c r="J12988" t="s">
        <v>384</v>
      </c>
      <c r="K12988">
        <v>1</v>
      </c>
      <c r="L12988" t="s">
        <v>1263</v>
      </c>
      <c r="M12988">
        <v>1</v>
      </c>
      <c r="N12988" t="s">
        <v>386</v>
      </c>
      <c r="O12988">
        <v>221003</v>
      </c>
      <c r="P12988" t="s">
        <v>69</v>
      </c>
      <c r="S12988">
        <v>4000000</v>
      </c>
    </row>
    <row r="12989" spans="1:19" x14ac:dyDescent="0.45">
      <c r="A12989" t="s">
        <v>19</v>
      </c>
      <c r="B12989" t="s">
        <v>2219</v>
      </c>
      <c r="C12989" t="s">
        <v>20</v>
      </c>
      <c r="D12989" t="s">
        <v>1275</v>
      </c>
      <c r="E12989">
        <v>16</v>
      </c>
      <c r="F12989" t="s">
        <v>383</v>
      </c>
      <c r="G12989">
        <v>225</v>
      </c>
      <c r="H12989" t="s">
        <v>1645</v>
      </c>
      <c r="I12989">
        <v>52</v>
      </c>
      <c r="J12989" t="s">
        <v>384</v>
      </c>
      <c r="K12989">
        <v>1</v>
      </c>
      <c r="L12989" t="s">
        <v>1263</v>
      </c>
      <c r="M12989">
        <v>1</v>
      </c>
      <c r="N12989" t="s">
        <v>386</v>
      </c>
      <c r="O12989">
        <v>221005</v>
      </c>
      <c r="P12989" t="s">
        <v>134</v>
      </c>
      <c r="S12989">
        <v>14820000</v>
      </c>
    </row>
    <row r="12990" spans="1:19" x14ac:dyDescent="0.45">
      <c r="A12990" t="s">
        <v>19</v>
      </c>
      <c r="B12990" t="s">
        <v>2219</v>
      </c>
      <c r="C12990" t="s">
        <v>20</v>
      </c>
      <c r="D12990" t="s">
        <v>1275</v>
      </c>
      <c r="E12990">
        <v>16</v>
      </c>
      <c r="F12990" t="s">
        <v>383</v>
      </c>
      <c r="G12990">
        <v>225</v>
      </c>
      <c r="H12990" t="s">
        <v>1645</v>
      </c>
      <c r="I12990">
        <v>52</v>
      </c>
      <c r="J12990" t="s">
        <v>384</v>
      </c>
      <c r="K12990">
        <v>1</v>
      </c>
      <c r="L12990" t="s">
        <v>1263</v>
      </c>
      <c r="M12990">
        <v>1</v>
      </c>
      <c r="N12990" t="s">
        <v>386</v>
      </c>
      <c r="O12990">
        <v>221007</v>
      </c>
      <c r="P12990" t="s">
        <v>71</v>
      </c>
      <c r="S12990">
        <v>7680000</v>
      </c>
    </row>
    <row r="12991" spans="1:19" x14ac:dyDescent="0.45">
      <c r="A12991" t="s">
        <v>19</v>
      </c>
      <c r="B12991" t="s">
        <v>2219</v>
      </c>
      <c r="C12991" t="s">
        <v>20</v>
      </c>
      <c r="D12991" t="s">
        <v>1275</v>
      </c>
      <c r="E12991">
        <v>16</v>
      </c>
      <c r="F12991" t="s">
        <v>383</v>
      </c>
      <c r="G12991">
        <v>225</v>
      </c>
      <c r="H12991" t="s">
        <v>1645</v>
      </c>
      <c r="I12991">
        <v>52</v>
      </c>
      <c r="J12991" t="s">
        <v>384</v>
      </c>
      <c r="K12991">
        <v>1</v>
      </c>
      <c r="L12991" t="s">
        <v>1263</v>
      </c>
      <c r="M12991">
        <v>1</v>
      </c>
      <c r="N12991" t="s">
        <v>386</v>
      </c>
      <c r="O12991">
        <v>221008</v>
      </c>
      <c r="P12991" t="s">
        <v>68</v>
      </c>
      <c r="S12991">
        <v>7680000</v>
      </c>
    </row>
    <row r="12992" spans="1:19" x14ac:dyDescent="0.45">
      <c r="A12992" t="s">
        <v>19</v>
      </c>
      <c r="B12992" t="s">
        <v>2219</v>
      </c>
      <c r="C12992" t="s">
        <v>20</v>
      </c>
      <c r="D12992" t="s">
        <v>1275</v>
      </c>
      <c r="E12992">
        <v>16</v>
      </c>
      <c r="F12992" t="s">
        <v>383</v>
      </c>
      <c r="G12992">
        <v>225</v>
      </c>
      <c r="H12992" t="s">
        <v>1645</v>
      </c>
      <c r="I12992">
        <v>52</v>
      </c>
      <c r="J12992" t="s">
        <v>384</v>
      </c>
      <c r="K12992">
        <v>1</v>
      </c>
      <c r="L12992" t="s">
        <v>1263</v>
      </c>
      <c r="M12992">
        <v>1</v>
      </c>
      <c r="N12992" t="s">
        <v>386</v>
      </c>
      <c r="O12992">
        <v>223003</v>
      </c>
      <c r="P12992" t="s">
        <v>136</v>
      </c>
      <c r="S12992">
        <v>798086514</v>
      </c>
    </row>
    <row r="12993" spans="1:19" x14ac:dyDescent="0.45">
      <c r="A12993" t="s">
        <v>19</v>
      </c>
      <c r="B12993" t="s">
        <v>2219</v>
      </c>
      <c r="C12993" t="s">
        <v>20</v>
      </c>
      <c r="D12993" t="s">
        <v>1275</v>
      </c>
      <c r="E12993">
        <v>16</v>
      </c>
      <c r="F12993" t="s">
        <v>383</v>
      </c>
      <c r="G12993">
        <v>225</v>
      </c>
      <c r="H12993" t="s">
        <v>1645</v>
      </c>
      <c r="I12993">
        <v>52</v>
      </c>
      <c r="J12993" t="s">
        <v>384</v>
      </c>
      <c r="K12993">
        <v>1</v>
      </c>
      <c r="L12993" t="s">
        <v>1263</v>
      </c>
      <c r="M12993">
        <v>1</v>
      </c>
      <c r="N12993" t="s">
        <v>386</v>
      </c>
      <c r="O12993">
        <v>223004</v>
      </c>
      <c r="P12993" t="s">
        <v>51</v>
      </c>
      <c r="S12993">
        <v>24800000</v>
      </c>
    </row>
    <row r="12994" spans="1:19" x14ac:dyDescent="0.45">
      <c r="A12994" t="s">
        <v>19</v>
      </c>
      <c r="B12994" t="s">
        <v>2219</v>
      </c>
      <c r="C12994" t="s">
        <v>20</v>
      </c>
      <c r="D12994" t="s">
        <v>1275</v>
      </c>
      <c r="E12994">
        <v>16</v>
      </c>
      <c r="F12994" t="s">
        <v>383</v>
      </c>
      <c r="G12994">
        <v>225</v>
      </c>
      <c r="H12994" t="s">
        <v>1645</v>
      </c>
      <c r="I12994">
        <v>52</v>
      </c>
      <c r="J12994" t="s">
        <v>384</v>
      </c>
      <c r="K12994">
        <v>1</v>
      </c>
      <c r="L12994" t="s">
        <v>1263</v>
      </c>
      <c r="M12994">
        <v>1</v>
      </c>
      <c r="N12994" t="s">
        <v>386</v>
      </c>
      <c r="O12994">
        <v>223005</v>
      </c>
      <c r="P12994" t="s">
        <v>57</v>
      </c>
      <c r="S12994">
        <v>9040000</v>
      </c>
    </row>
    <row r="12995" spans="1:19" x14ac:dyDescent="0.45">
      <c r="A12995" t="s">
        <v>19</v>
      </c>
      <c r="B12995" t="s">
        <v>2219</v>
      </c>
      <c r="C12995" t="s">
        <v>20</v>
      </c>
      <c r="D12995" t="s">
        <v>1275</v>
      </c>
      <c r="E12995">
        <v>16</v>
      </c>
      <c r="F12995" t="s">
        <v>383</v>
      </c>
      <c r="G12995">
        <v>225</v>
      </c>
      <c r="H12995" t="s">
        <v>1645</v>
      </c>
      <c r="I12995">
        <v>52</v>
      </c>
      <c r="J12995" t="s">
        <v>384</v>
      </c>
      <c r="K12995">
        <v>1</v>
      </c>
      <c r="L12995" t="s">
        <v>1263</v>
      </c>
      <c r="M12995">
        <v>1</v>
      </c>
      <c r="N12995" t="s">
        <v>386</v>
      </c>
      <c r="O12995">
        <v>225001</v>
      </c>
      <c r="P12995" t="s">
        <v>31</v>
      </c>
      <c r="S12995">
        <v>30000000</v>
      </c>
    </row>
    <row r="12996" spans="1:19" x14ac:dyDescent="0.45">
      <c r="A12996" t="s">
        <v>19</v>
      </c>
      <c r="B12996" t="s">
        <v>2219</v>
      </c>
      <c r="C12996" t="s">
        <v>20</v>
      </c>
      <c r="D12996" t="s">
        <v>1275</v>
      </c>
      <c r="E12996">
        <v>16</v>
      </c>
      <c r="F12996" t="s">
        <v>383</v>
      </c>
      <c r="G12996">
        <v>225</v>
      </c>
      <c r="H12996" t="s">
        <v>1645</v>
      </c>
      <c r="I12996">
        <v>52</v>
      </c>
      <c r="J12996" t="s">
        <v>384</v>
      </c>
      <c r="K12996">
        <v>1</v>
      </c>
      <c r="L12996" t="s">
        <v>1263</v>
      </c>
      <c r="M12996">
        <v>1</v>
      </c>
      <c r="N12996" t="s">
        <v>386</v>
      </c>
      <c r="O12996">
        <v>227002</v>
      </c>
      <c r="P12996" t="s">
        <v>53</v>
      </c>
      <c r="S12996">
        <v>122717000</v>
      </c>
    </row>
    <row r="12997" spans="1:19" x14ac:dyDescent="0.45">
      <c r="A12997" t="s">
        <v>19</v>
      </c>
      <c r="B12997" t="s">
        <v>2219</v>
      </c>
      <c r="C12997" t="s">
        <v>20</v>
      </c>
      <c r="D12997" t="s">
        <v>1275</v>
      </c>
      <c r="E12997">
        <v>16</v>
      </c>
      <c r="F12997" t="s">
        <v>383</v>
      </c>
      <c r="G12997">
        <v>225</v>
      </c>
      <c r="H12997" t="s">
        <v>1645</v>
      </c>
      <c r="I12997">
        <v>52</v>
      </c>
      <c r="J12997" t="s">
        <v>384</v>
      </c>
      <c r="K12997">
        <v>1</v>
      </c>
      <c r="L12997" t="s">
        <v>1263</v>
      </c>
      <c r="M12997">
        <v>2</v>
      </c>
      <c r="N12997" t="s">
        <v>1274</v>
      </c>
      <c r="O12997">
        <v>211103</v>
      </c>
      <c r="P12997" t="s">
        <v>47</v>
      </c>
      <c r="S12997">
        <v>241306000</v>
      </c>
    </row>
    <row r="12998" spans="1:19" x14ac:dyDescent="0.45">
      <c r="A12998" t="s">
        <v>19</v>
      </c>
      <c r="B12998" t="s">
        <v>2219</v>
      </c>
      <c r="C12998" t="s">
        <v>20</v>
      </c>
      <c r="D12998" t="s">
        <v>1275</v>
      </c>
      <c r="E12998">
        <v>16</v>
      </c>
      <c r="F12998" t="s">
        <v>383</v>
      </c>
      <c r="G12998">
        <v>225</v>
      </c>
      <c r="H12998" t="s">
        <v>1645</v>
      </c>
      <c r="I12998">
        <v>52</v>
      </c>
      <c r="J12998" t="s">
        <v>384</v>
      </c>
      <c r="K12998">
        <v>1</v>
      </c>
      <c r="L12998" t="s">
        <v>1263</v>
      </c>
      <c r="M12998">
        <v>2</v>
      </c>
      <c r="N12998" t="s">
        <v>1274</v>
      </c>
      <c r="O12998">
        <v>221009</v>
      </c>
      <c r="P12998" t="s">
        <v>62</v>
      </c>
      <c r="S12998">
        <v>19200000</v>
      </c>
    </row>
    <row r="12999" spans="1:19" x14ac:dyDescent="0.45">
      <c r="A12999" t="s">
        <v>19</v>
      </c>
      <c r="B12999" t="s">
        <v>2219</v>
      </c>
      <c r="C12999" t="s">
        <v>20</v>
      </c>
      <c r="D12999" t="s">
        <v>1275</v>
      </c>
      <c r="E12999">
        <v>16</v>
      </c>
      <c r="F12999" t="s">
        <v>383</v>
      </c>
      <c r="G12999">
        <v>225</v>
      </c>
      <c r="H12999" t="s">
        <v>1645</v>
      </c>
      <c r="I12999">
        <v>52</v>
      </c>
      <c r="J12999" t="s">
        <v>384</v>
      </c>
      <c r="K12999">
        <v>1</v>
      </c>
      <c r="L12999" t="s">
        <v>1263</v>
      </c>
      <c r="M12999">
        <v>2</v>
      </c>
      <c r="N12999" t="s">
        <v>1274</v>
      </c>
      <c r="O12999">
        <v>221011</v>
      </c>
      <c r="P12999" t="s">
        <v>49</v>
      </c>
      <c r="S12999">
        <v>24900000</v>
      </c>
    </row>
    <row r="13000" spans="1:19" x14ac:dyDescent="0.45">
      <c r="A13000" t="s">
        <v>19</v>
      </c>
      <c r="B13000" t="s">
        <v>2219</v>
      </c>
      <c r="C13000" t="s">
        <v>20</v>
      </c>
      <c r="D13000" t="s">
        <v>1275</v>
      </c>
      <c r="E13000">
        <v>16</v>
      </c>
      <c r="F13000" t="s">
        <v>383</v>
      </c>
      <c r="G13000">
        <v>225</v>
      </c>
      <c r="H13000" t="s">
        <v>1645</v>
      </c>
      <c r="I13000">
        <v>52</v>
      </c>
      <c r="J13000" t="s">
        <v>384</v>
      </c>
      <c r="K13000">
        <v>1</v>
      </c>
      <c r="L13000" t="s">
        <v>1263</v>
      </c>
      <c r="M13000">
        <v>2</v>
      </c>
      <c r="N13000" t="s">
        <v>1274</v>
      </c>
      <c r="O13000">
        <v>221012</v>
      </c>
      <c r="P13000" t="s">
        <v>78</v>
      </c>
      <c r="S13000">
        <v>5680000</v>
      </c>
    </row>
    <row r="13001" spans="1:19" x14ac:dyDescent="0.45">
      <c r="A13001" t="s">
        <v>19</v>
      </c>
      <c r="B13001" t="s">
        <v>2219</v>
      </c>
      <c r="C13001" t="s">
        <v>20</v>
      </c>
      <c r="D13001" t="s">
        <v>1275</v>
      </c>
      <c r="E13001">
        <v>16</v>
      </c>
      <c r="F13001" t="s">
        <v>383</v>
      </c>
      <c r="G13001">
        <v>225</v>
      </c>
      <c r="H13001" t="s">
        <v>1645</v>
      </c>
      <c r="I13001">
        <v>52</v>
      </c>
      <c r="J13001" t="s">
        <v>384</v>
      </c>
      <c r="K13001">
        <v>1</v>
      </c>
      <c r="L13001" t="s">
        <v>1263</v>
      </c>
      <c r="M13001">
        <v>2</v>
      </c>
      <c r="N13001" t="s">
        <v>1274</v>
      </c>
      <c r="O13001">
        <v>221014</v>
      </c>
      <c r="P13001" t="s">
        <v>93</v>
      </c>
      <c r="S13001">
        <v>3072000</v>
      </c>
    </row>
    <row r="13002" spans="1:19" x14ac:dyDescent="0.45">
      <c r="A13002" t="s">
        <v>19</v>
      </c>
      <c r="B13002" t="s">
        <v>2219</v>
      </c>
      <c r="C13002" t="s">
        <v>20</v>
      </c>
      <c r="D13002" t="s">
        <v>1275</v>
      </c>
      <c r="E13002">
        <v>16</v>
      </c>
      <c r="F13002" t="s">
        <v>383</v>
      </c>
      <c r="G13002">
        <v>225</v>
      </c>
      <c r="H13002" t="s">
        <v>1645</v>
      </c>
      <c r="I13002">
        <v>52</v>
      </c>
      <c r="J13002" t="s">
        <v>384</v>
      </c>
      <c r="K13002">
        <v>1</v>
      </c>
      <c r="L13002" t="s">
        <v>1263</v>
      </c>
      <c r="M13002">
        <v>2</v>
      </c>
      <c r="N13002" t="s">
        <v>1274</v>
      </c>
      <c r="O13002">
        <v>222001</v>
      </c>
      <c r="P13002" t="s">
        <v>63</v>
      </c>
      <c r="S13002">
        <v>99600000</v>
      </c>
    </row>
    <row r="13003" spans="1:19" x14ac:dyDescent="0.45">
      <c r="A13003" t="s">
        <v>19</v>
      </c>
      <c r="B13003" t="s">
        <v>2219</v>
      </c>
      <c r="C13003" t="s">
        <v>20</v>
      </c>
      <c r="D13003" t="s">
        <v>1275</v>
      </c>
      <c r="E13003">
        <v>16</v>
      </c>
      <c r="F13003" t="s">
        <v>383</v>
      </c>
      <c r="G13003">
        <v>225</v>
      </c>
      <c r="H13003" t="s">
        <v>1645</v>
      </c>
      <c r="I13003">
        <v>52</v>
      </c>
      <c r="J13003" t="s">
        <v>384</v>
      </c>
      <c r="K13003">
        <v>1</v>
      </c>
      <c r="L13003" t="s">
        <v>1263</v>
      </c>
      <c r="M13003">
        <v>2</v>
      </c>
      <c r="N13003" t="s">
        <v>1274</v>
      </c>
      <c r="O13003">
        <v>222002</v>
      </c>
      <c r="P13003" t="s">
        <v>79</v>
      </c>
      <c r="S13003">
        <v>12000000</v>
      </c>
    </row>
    <row r="13004" spans="1:19" x14ac:dyDescent="0.45">
      <c r="A13004" t="s">
        <v>19</v>
      </c>
      <c r="B13004" t="s">
        <v>2219</v>
      </c>
      <c r="C13004" t="s">
        <v>20</v>
      </c>
      <c r="D13004" t="s">
        <v>1275</v>
      </c>
      <c r="E13004">
        <v>16</v>
      </c>
      <c r="F13004" t="s">
        <v>383</v>
      </c>
      <c r="G13004">
        <v>225</v>
      </c>
      <c r="H13004" t="s">
        <v>1645</v>
      </c>
      <c r="I13004">
        <v>52</v>
      </c>
      <c r="J13004" t="s">
        <v>384</v>
      </c>
      <c r="K13004">
        <v>1</v>
      </c>
      <c r="L13004" t="s">
        <v>1263</v>
      </c>
      <c r="M13004">
        <v>2</v>
      </c>
      <c r="N13004" t="s">
        <v>1274</v>
      </c>
      <c r="O13004">
        <v>222003</v>
      </c>
      <c r="P13004" t="s">
        <v>83</v>
      </c>
      <c r="S13004">
        <v>20000000</v>
      </c>
    </row>
    <row r="13005" spans="1:19" x14ac:dyDescent="0.45">
      <c r="A13005" t="s">
        <v>19</v>
      </c>
      <c r="B13005" t="s">
        <v>2219</v>
      </c>
      <c r="C13005" t="s">
        <v>20</v>
      </c>
      <c r="D13005" t="s">
        <v>1275</v>
      </c>
      <c r="E13005">
        <v>16</v>
      </c>
      <c r="F13005" t="s">
        <v>383</v>
      </c>
      <c r="G13005">
        <v>225</v>
      </c>
      <c r="H13005" t="s">
        <v>1645</v>
      </c>
      <c r="I13005">
        <v>52</v>
      </c>
      <c r="J13005" t="s">
        <v>384</v>
      </c>
      <c r="K13005">
        <v>1</v>
      </c>
      <c r="L13005" t="s">
        <v>1263</v>
      </c>
      <c r="M13005">
        <v>2</v>
      </c>
      <c r="N13005" t="s">
        <v>1274</v>
      </c>
      <c r="O13005">
        <v>223001</v>
      </c>
      <c r="P13005" t="s">
        <v>94</v>
      </c>
      <c r="S13005">
        <v>16887841</v>
      </c>
    </row>
    <row r="13006" spans="1:19" x14ac:dyDescent="0.45">
      <c r="A13006" t="s">
        <v>19</v>
      </c>
      <c r="B13006" t="s">
        <v>2219</v>
      </c>
      <c r="C13006" t="s">
        <v>20</v>
      </c>
      <c r="D13006" t="s">
        <v>1275</v>
      </c>
      <c r="E13006">
        <v>16</v>
      </c>
      <c r="F13006" t="s">
        <v>383</v>
      </c>
      <c r="G13006">
        <v>225</v>
      </c>
      <c r="H13006" t="s">
        <v>1645</v>
      </c>
      <c r="I13006">
        <v>52</v>
      </c>
      <c r="J13006" t="s">
        <v>384</v>
      </c>
      <c r="K13006">
        <v>1</v>
      </c>
      <c r="L13006" t="s">
        <v>1263</v>
      </c>
      <c r="M13006">
        <v>2</v>
      </c>
      <c r="N13006" t="s">
        <v>1274</v>
      </c>
      <c r="O13006">
        <v>223003</v>
      </c>
      <c r="P13006" t="s">
        <v>136</v>
      </c>
      <c r="S13006">
        <v>375571000</v>
      </c>
    </row>
    <row r="13007" spans="1:19" x14ac:dyDescent="0.45">
      <c r="A13007" t="s">
        <v>19</v>
      </c>
      <c r="B13007" t="s">
        <v>2219</v>
      </c>
      <c r="C13007" t="s">
        <v>20</v>
      </c>
      <c r="D13007" t="s">
        <v>1275</v>
      </c>
      <c r="E13007">
        <v>16</v>
      </c>
      <c r="F13007" t="s">
        <v>383</v>
      </c>
      <c r="G13007">
        <v>225</v>
      </c>
      <c r="H13007" t="s">
        <v>1645</v>
      </c>
      <c r="I13007">
        <v>52</v>
      </c>
      <c r="J13007" t="s">
        <v>384</v>
      </c>
      <c r="K13007">
        <v>1</v>
      </c>
      <c r="L13007" t="s">
        <v>1263</v>
      </c>
      <c r="M13007">
        <v>2</v>
      </c>
      <c r="N13007" t="s">
        <v>1274</v>
      </c>
      <c r="O13007">
        <v>223005</v>
      </c>
      <c r="P13007" t="s">
        <v>57</v>
      </c>
      <c r="S13007">
        <v>25500000</v>
      </c>
    </row>
    <row r="13008" spans="1:19" x14ac:dyDescent="0.45">
      <c r="A13008" t="s">
        <v>19</v>
      </c>
      <c r="B13008" t="s">
        <v>2219</v>
      </c>
      <c r="C13008" t="s">
        <v>20</v>
      </c>
      <c r="D13008" t="s">
        <v>1275</v>
      </c>
      <c r="E13008">
        <v>16</v>
      </c>
      <c r="F13008" t="s">
        <v>383</v>
      </c>
      <c r="G13008">
        <v>225</v>
      </c>
      <c r="H13008" t="s">
        <v>1645</v>
      </c>
      <c r="I13008">
        <v>52</v>
      </c>
      <c r="J13008" t="s">
        <v>384</v>
      </c>
      <c r="K13008">
        <v>1</v>
      </c>
      <c r="L13008" t="s">
        <v>1263</v>
      </c>
      <c r="M13008">
        <v>2</v>
      </c>
      <c r="N13008" t="s">
        <v>1274</v>
      </c>
      <c r="O13008">
        <v>223006</v>
      </c>
      <c r="P13008" t="s">
        <v>64</v>
      </c>
      <c r="S13008">
        <v>6000000</v>
      </c>
    </row>
    <row r="13009" spans="1:19" x14ac:dyDescent="0.45">
      <c r="A13009" t="s">
        <v>19</v>
      </c>
      <c r="B13009" t="s">
        <v>2219</v>
      </c>
      <c r="C13009" t="s">
        <v>20</v>
      </c>
      <c r="D13009" t="s">
        <v>1275</v>
      </c>
      <c r="E13009">
        <v>16</v>
      </c>
      <c r="F13009" t="s">
        <v>383</v>
      </c>
      <c r="G13009">
        <v>225</v>
      </c>
      <c r="H13009" t="s">
        <v>1645</v>
      </c>
      <c r="I13009">
        <v>52</v>
      </c>
      <c r="J13009" t="s">
        <v>384</v>
      </c>
      <c r="K13009">
        <v>1</v>
      </c>
      <c r="L13009" t="s">
        <v>1263</v>
      </c>
      <c r="M13009">
        <v>2</v>
      </c>
      <c r="N13009" t="s">
        <v>1274</v>
      </c>
      <c r="O13009">
        <v>226001</v>
      </c>
      <c r="P13009" t="s">
        <v>80</v>
      </c>
      <c r="S13009">
        <v>39840000</v>
      </c>
    </row>
    <row r="13010" spans="1:19" x14ac:dyDescent="0.45">
      <c r="A13010" t="s">
        <v>19</v>
      </c>
      <c r="B13010" t="s">
        <v>2219</v>
      </c>
      <c r="C13010" t="s">
        <v>20</v>
      </c>
      <c r="D13010" t="s">
        <v>1275</v>
      </c>
      <c r="E13010">
        <v>16</v>
      </c>
      <c r="F13010" t="s">
        <v>383</v>
      </c>
      <c r="G13010">
        <v>225</v>
      </c>
      <c r="H13010" t="s">
        <v>1645</v>
      </c>
      <c r="I13010">
        <v>52</v>
      </c>
      <c r="J13010" t="s">
        <v>384</v>
      </c>
      <c r="K13010">
        <v>1</v>
      </c>
      <c r="L13010" t="s">
        <v>1263</v>
      </c>
      <c r="M13010">
        <v>2</v>
      </c>
      <c r="N13010" t="s">
        <v>1274</v>
      </c>
      <c r="O13010">
        <v>227001</v>
      </c>
      <c r="P13010" t="s">
        <v>44</v>
      </c>
      <c r="S13010">
        <v>106982000</v>
      </c>
    </row>
    <row r="13011" spans="1:19" x14ac:dyDescent="0.45">
      <c r="A13011" t="s">
        <v>19</v>
      </c>
      <c r="B13011" t="s">
        <v>2219</v>
      </c>
      <c r="C13011" t="s">
        <v>20</v>
      </c>
      <c r="D13011" t="s">
        <v>1275</v>
      </c>
      <c r="E13011">
        <v>16</v>
      </c>
      <c r="F13011" t="s">
        <v>383</v>
      </c>
      <c r="G13011">
        <v>225</v>
      </c>
      <c r="H13011" t="s">
        <v>1645</v>
      </c>
      <c r="I13011">
        <v>52</v>
      </c>
      <c r="J13011" t="s">
        <v>384</v>
      </c>
      <c r="K13011">
        <v>1</v>
      </c>
      <c r="L13011" t="s">
        <v>1263</v>
      </c>
      <c r="M13011">
        <v>2</v>
      </c>
      <c r="N13011" t="s">
        <v>1274</v>
      </c>
      <c r="O13011">
        <v>227002</v>
      </c>
      <c r="P13011" t="s">
        <v>53</v>
      </c>
      <c r="S13011">
        <v>35600000</v>
      </c>
    </row>
    <row r="13012" spans="1:19" x14ac:dyDescent="0.45">
      <c r="A13012" t="s">
        <v>19</v>
      </c>
      <c r="B13012" t="s">
        <v>2219</v>
      </c>
      <c r="C13012" t="s">
        <v>20</v>
      </c>
      <c r="D13012" t="s">
        <v>1275</v>
      </c>
      <c r="E13012">
        <v>16</v>
      </c>
      <c r="F13012" t="s">
        <v>383</v>
      </c>
      <c r="G13012">
        <v>225</v>
      </c>
      <c r="H13012" t="s">
        <v>1645</v>
      </c>
      <c r="I13012">
        <v>52</v>
      </c>
      <c r="J13012" t="s">
        <v>384</v>
      </c>
      <c r="K13012">
        <v>1</v>
      </c>
      <c r="L13012" t="s">
        <v>1263</v>
      </c>
      <c r="M13012">
        <v>2</v>
      </c>
      <c r="N13012" t="s">
        <v>1274</v>
      </c>
      <c r="O13012">
        <v>227003</v>
      </c>
      <c r="P13012" t="s">
        <v>96</v>
      </c>
      <c r="S13012">
        <v>63000000</v>
      </c>
    </row>
    <row r="13013" spans="1:19" x14ac:dyDescent="0.45">
      <c r="A13013" t="s">
        <v>19</v>
      </c>
      <c r="B13013" t="s">
        <v>2219</v>
      </c>
      <c r="C13013" t="s">
        <v>20</v>
      </c>
      <c r="D13013" t="s">
        <v>1275</v>
      </c>
      <c r="E13013">
        <v>16</v>
      </c>
      <c r="F13013" t="s">
        <v>383</v>
      </c>
      <c r="G13013">
        <v>225</v>
      </c>
      <c r="H13013" t="s">
        <v>1645</v>
      </c>
      <c r="I13013">
        <v>52</v>
      </c>
      <c r="J13013" t="s">
        <v>384</v>
      </c>
      <c r="K13013">
        <v>1</v>
      </c>
      <c r="L13013" t="s">
        <v>1263</v>
      </c>
      <c r="M13013">
        <v>2</v>
      </c>
      <c r="N13013" t="s">
        <v>1274</v>
      </c>
      <c r="O13013">
        <v>227004</v>
      </c>
      <c r="P13013" t="s">
        <v>45</v>
      </c>
      <c r="S13013">
        <v>33106000</v>
      </c>
    </row>
    <row r="13014" spans="1:19" x14ac:dyDescent="0.45">
      <c r="A13014" t="s">
        <v>19</v>
      </c>
      <c r="B13014" t="s">
        <v>2219</v>
      </c>
      <c r="C13014" t="s">
        <v>20</v>
      </c>
      <c r="D13014" t="s">
        <v>1275</v>
      </c>
      <c r="E13014">
        <v>16</v>
      </c>
      <c r="F13014" t="s">
        <v>383</v>
      </c>
      <c r="G13014">
        <v>225</v>
      </c>
      <c r="H13014" t="s">
        <v>1645</v>
      </c>
      <c r="I13014">
        <v>52</v>
      </c>
      <c r="J13014" t="s">
        <v>384</v>
      </c>
      <c r="K13014">
        <v>1</v>
      </c>
      <c r="L13014" t="s">
        <v>1263</v>
      </c>
      <c r="M13014">
        <v>2</v>
      </c>
      <c r="N13014" t="s">
        <v>1274</v>
      </c>
      <c r="O13014">
        <v>228002</v>
      </c>
      <c r="P13014" t="s">
        <v>66</v>
      </c>
      <c r="S13014">
        <v>12680000</v>
      </c>
    </row>
    <row r="13015" spans="1:19" x14ac:dyDescent="0.45">
      <c r="A13015" t="s">
        <v>19</v>
      </c>
      <c r="B13015" t="s">
        <v>2219</v>
      </c>
      <c r="C13015" t="s">
        <v>20</v>
      </c>
      <c r="D13015" t="s">
        <v>1275</v>
      </c>
      <c r="E13015">
        <v>16</v>
      </c>
      <c r="F13015" t="s">
        <v>383</v>
      </c>
      <c r="G13015">
        <v>225</v>
      </c>
      <c r="H13015" t="s">
        <v>1645</v>
      </c>
      <c r="I13015">
        <v>52</v>
      </c>
      <c r="J13015" t="s">
        <v>384</v>
      </c>
      <c r="K13015">
        <v>1</v>
      </c>
      <c r="L13015" t="s">
        <v>1263</v>
      </c>
      <c r="M13015">
        <v>2</v>
      </c>
      <c r="N13015" t="s">
        <v>1274</v>
      </c>
      <c r="O13015">
        <v>228003</v>
      </c>
      <c r="P13015" t="s">
        <v>67</v>
      </c>
      <c r="S13015">
        <v>3504000</v>
      </c>
    </row>
    <row r="13016" spans="1:19" x14ac:dyDescent="0.45">
      <c r="A13016" t="s">
        <v>19</v>
      </c>
      <c r="B13016" t="s">
        <v>2219</v>
      </c>
      <c r="C13016" t="s">
        <v>20</v>
      </c>
      <c r="D13016" t="s">
        <v>1275</v>
      </c>
      <c r="E13016">
        <v>16</v>
      </c>
      <c r="F13016" t="s">
        <v>383</v>
      </c>
      <c r="G13016">
        <v>225</v>
      </c>
      <c r="H13016" t="s">
        <v>1645</v>
      </c>
      <c r="I13016">
        <v>52</v>
      </c>
      <c r="J13016" t="s">
        <v>384</v>
      </c>
      <c r="K13016">
        <v>1</v>
      </c>
      <c r="L13016" t="s">
        <v>1263</v>
      </c>
      <c r="M13016">
        <v>4</v>
      </c>
      <c r="N13016" t="s">
        <v>1542</v>
      </c>
      <c r="O13016">
        <v>211103</v>
      </c>
      <c r="P13016" t="s">
        <v>47</v>
      </c>
      <c r="S13016">
        <v>127229000</v>
      </c>
    </row>
    <row r="13017" spans="1:19" x14ac:dyDescent="0.45">
      <c r="A13017" t="s">
        <v>19</v>
      </c>
      <c r="B13017" t="s">
        <v>2219</v>
      </c>
      <c r="C13017" t="s">
        <v>20</v>
      </c>
      <c r="D13017" t="s">
        <v>1275</v>
      </c>
      <c r="E13017">
        <v>16</v>
      </c>
      <c r="F13017" t="s">
        <v>383</v>
      </c>
      <c r="G13017">
        <v>225</v>
      </c>
      <c r="H13017" t="s">
        <v>1645</v>
      </c>
      <c r="I13017">
        <v>52</v>
      </c>
      <c r="J13017" t="s">
        <v>384</v>
      </c>
      <c r="K13017">
        <v>1</v>
      </c>
      <c r="L13017" t="s">
        <v>1263</v>
      </c>
      <c r="M13017">
        <v>4</v>
      </c>
      <c r="N13017" t="s">
        <v>1542</v>
      </c>
      <c r="O13017">
        <v>221001</v>
      </c>
      <c r="P13017" t="s">
        <v>52</v>
      </c>
      <c r="S13017">
        <v>10624000</v>
      </c>
    </row>
    <row r="13018" spans="1:19" x14ac:dyDescent="0.45">
      <c r="A13018" t="s">
        <v>19</v>
      </c>
      <c r="B13018" t="s">
        <v>2219</v>
      </c>
      <c r="C13018" t="s">
        <v>20</v>
      </c>
      <c r="D13018" t="s">
        <v>1275</v>
      </c>
      <c r="E13018">
        <v>16</v>
      </c>
      <c r="F13018" t="s">
        <v>383</v>
      </c>
      <c r="G13018">
        <v>225</v>
      </c>
      <c r="H13018" t="s">
        <v>1645</v>
      </c>
      <c r="I13018">
        <v>52</v>
      </c>
      <c r="J13018" t="s">
        <v>384</v>
      </c>
      <c r="K13018">
        <v>1</v>
      </c>
      <c r="L13018" t="s">
        <v>1263</v>
      </c>
      <c r="M13018">
        <v>4</v>
      </c>
      <c r="N13018" t="s">
        <v>1542</v>
      </c>
      <c r="O13018">
        <v>221003</v>
      </c>
      <c r="P13018" t="s">
        <v>69</v>
      </c>
      <c r="S13018">
        <v>4000000</v>
      </c>
    </row>
    <row r="13019" spans="1:19" x14ac:dyDescent="0.45">
      <c r="A13019" t="s">
        <v>19</v>
      </c>
      <c r="B13019" t="s">
        <v>2219</v>
      </c>
      <c r="C13019" t="s">
        <v>20</v>
      </c>
      <c r="D13019" t="s">
        <v>1275</v>
      </c>
      <c r="E13019">
        <v>16</v>
      </c>
      <c r="F13019" t="s">
        <v>383</v>
      </c>
      <c r="G13019">
        <v>225</v>
      </c>
      <c r="H13019" t="s">
        <v>1645</v>
      </c>
      <c r="I13019">
        <v>52</v>
      </c>
      <c r="J13019" t="s">
        <v>384</v>
      </c>
      <c r="K13019">
        <v>1</v>
      </c>
      <c r="L13019" t="s">
        <v>1263</v>
      </c>
      <c r="M13019">
        <v>4</v>
      </c>
      <c r="N13019" t="s">
        <v>1542</v>
      </c>
      <c r="O13019">
        <v>227001</v>
      </c>
      <c r="P13019" t="s">
        <v>44</v>
      </c>
      <c r="S13019">
        <v>123654494</v>
      </c>
    </row>
    <row r="13020" spans="1:19" x14ac:dyDescent="0.45">
      <c r="A13020" t="s">
        <v>19</v>
      </c>
      <c r="B13020" t="s">
        <v>2219</v>
      </c>
      <c r="C13020" t="s">
        <v>20</v>
      </c>
      <c r="D13020" t="s">
        <v>1275</v>
      </c>
      <c r="E13020">
        <v>16</v>
      </c>
      <c r="F13020" t="s">
        <v>383</v>
      </c>
      <c r="G13020">
        <v>226</v>
      </c>
      <c r="H13020" t="s">
        <v>1644</v>
      </c>
      <c r="I13020">
        <v>52</v>
      </c>
      <c r="J13020" t="s">
        <v>384</v>
      </c>
      <c r="K13020">
        <v>1</v>
      </c>
      <c r="L13020" t="s">
        <v>1264</v>
      </c>
      <c r="M13020">
        <v>1</v>
      </c>
      <c r="N13020" t="s">
        <v>386</v>
      </c>
      <c r="O13020">
        <v>211103</v>
      </c>
      <c r="P13020" t="s">
        <v>47</v>
      </c>
      <c r="S13020">
        <v>564606000</v>
      </c>
    </row>
    <row r="13021" spans="1:19" x14ac:dyDescent="0.45">
      <c r="A13021" t="s">
        <v>19</v>
      </c>
      <c r="B13021" t="s">
        <v>2219</v>
      </c>
      <c r="C13021" t="s">
        <v>20</v>
      </c>
      <c r="D13021" t="s">
        <v>1275</v>
      </c>
      <c r="E13021">
        <v>16</v>
      </c>
      <c r="F13021" t="s">
        <v>383</v>
      </c>
      <c r="G13021">
        <v>226</v>
      </c>
      <c r="H13021" t="s">
        <v>1644</v>
      </c>
      <c r="I13021">
        <v>52</v>
      </c>
      <c r="J13021" t="s">
        <v>384</v>
      </c>
      <c r="K13021">
        <v>1</v>
      </c>
      <c r="L13021" t="s">
        <v>1264</v>
      </c>
      <c r="M13021">
        <v>1</v>
      </c>
      <c r="N13021" t="s">
        <v>386</v>
      </c>
      <c r="O13021">
        <v>212201</v>
      </c>
      <c r="P13021" t="s">
        <v>39</v>
      </c>
      <c r="S13021">
        <v>70705000</v>
      </c>
    </row>
    <row r="13022" spans="1:19" x14ac:dyDescent="0.45">
      <c r="A13022" t="s">
        <v>19</v>
      </c>
      <c r="B13022" t="s">
        <v>2219</v>
      </c>
      <c r="C13022" t="s">
        <v>20</v>
      </c>
      <c r="D13022" t="s">
        <v>1275</v>
      </c>
      <c r="E13022">
        <v>16</v>
      </c>
      <c r="F13022" t="s">
        <v>383</v>
      </c>
      <c r="G13022">
        <v>226</v>
      </c>
      <c r="H13022" t="s">
        <v>1644</v>
      </c>
      <c r="I13022">
        <v>52</v>
      </c>
      <c r="J13022" t="s">
        <v>384</v>
      </c>
      <c r="K13022">
        <v>1</v>
      </c>
      <c r="L13022" t="s">
        <v>1264</v>
      </c>
      <c r="M13022">
        <v>1</v>
      </c>
      <c r="N13022" t="s">
        <v>386</v>
      </c>
      <c r="O13022">
        <v>213001</v>
      </c>
      <c r="P13022" t="s">
        <v>40</v>
      </c>
      <c r="S13022">
        <v>35094000</v>
      </c>
    </row>
    <row r="13023" spans="1:19" x14ac:dyDescent="0.45">
      <c r="A13023" t="s">
        <v>19</v>
      </c>
      <c r="B13023" t="s">
        <v>2219</v>
      </c>
      <c r="C13023" t="s">
        <v>20</v>
      </c>
      <c r="D13023" t="s">
        <v>1275</v>
      </c>
      <c r="E13023">
        <v>16</v>
      </c>
      <c r="F13023" t="s">
        <v>383</v>
      </c>
      <c r="G13023">
        <v>226</v>
      </c>
      <c r="H13023" t="s">
        <v>1644</v>
      </c>
      <c r="I13023">
        <v>52</v>
      </c>
      <c r="J13023" t="s">
        <v>384</v>
      </c>
      <c r="K13023">
        <v>1</v>
      </c>
      <c r="L13023" t="s">
        <v>1264</v>
      </c>
      <c r="M13023">
        <v>1</v>
      </c>
      <c r="N13023" t="s">
        <v>386</v>
      </c>
      <c r="O13023">
        <v>223003</v>
      </c>
      <c r="P13023" t="s">
        <v>136</v>
      </c>
      <c r="S13023">
        <v>805314000</v>
      </c>
    </row>
    <row r="13024" spans="1:19" x14ac:dyDescent="0.45">
      <c r="A13024" t="s">
        <v>19</v>
      </c>
      <c r="B13024" t="s">
        <v>2219</v>
      </c>
      <c r="C13024" t="s">
        <v>20</v>
      </c>
      <c r="D13024" t="s">
        <v>1275</v>
      </c>
      <c r="E13024">
        <v>16</v>
      </c>
      <c r="F13024" t="s">
        <v>383</v>
      </c>
      <c r="G13024">
        <v>226</v>
      </c>
      <c r="H13024" t="s">
        <v>1644</v>
      </c>
      <c r="I13024">
        <v>52</v>
      </c>
      <c r="J13024" t="s">
        <v>384</v>
      </c>
      <c r="K13024">
        <v>1</v>
      </c>
      <c r="L13024" t="s">
        <v>1264</v>
      </c>
      <c r="M13024">
        <v>1</v>
      </c>
      <c r="N13024" t="s">
        <v>386</v>
      </c>
      <c r="O13024">
        <v>227001</v>
      </c>
      <c r="P13024" t="s">
        <v>44</v>
      </c>
      <c r="S13024">
        <v>27263000</v>
      </c>
    </row>
    <row r="13025" spans="1:19" x14ac:dyDescent="0.45">
      <c r="A13025" t="s">
        <v>19</v>
      </c>
      <c r="B13025" t="s">
        <v>2219</v>
      </c>
      <c r="C13025" t="s">
        <v>20</v>
      </c>
      <c r="D13025" t="s">
        <v>1275</v>
      </c>
      <c r="E13025">
        <v>16</v>
      </c>
      <c r="F13025" t="s">
        <v>383</v>
      </c>
      <c r="G13025">
        <v>226</v>
      </c>
      <c r="H13025" t="s">
        <v>1644</v>
      </c>
      <c r="I13025">
        <v>52</v>
      </c>
      <c r="J13025" t="s">
        <v>384</v>
      </c>
      <c r="K13025">
        <v>1</v>
      </c>
      <c r="L13025" t="s">
        <v>1264</v>
      </c>
      <c r="M13025">
        <v>1</v>
      </c>
      <c r="N13025" t="s">
        <v>386</v>
      </c>
      <c r="O13025">
        <v>227002</v>
      </c>
      <c r="P13025" t="s">
        <v>53</v>
      </c>
      <c r="S13025">
        <v>78914000</v>
      </c>
    </row>
    <row r="13026" spans="1:19" x14ac:dyDescent="0.45">
      <c r="A13026" t="s">
        <v>19</v>
      </c>
      <c r="B13026" t="s">
        <v>2219</v>
      </c>
      <c r="C13026" t="s">
        <v>20</v>
      </c>
      <c r="D13026" t="s">
        <v>1275</v>
      </c>
      <c r="E13026">
        <v>16</v>
      </c>
      <c r="F13026" t="s">
        <v>383</v>
      </c>
      <c r="G13026">
        <v>226</v>
      </c>
      <c r="H13026" t="s">
        <v>1644</v>
      </c>
      <c r="I13026">
        <v>52</v>
      </c>
      <c r="J13026" t="s">
        <v>384</v>
      </c>
      <c r="K13026">
        <v>1</v>
      </c>
      <c r="L13026" t="s">
        <v>1264</v>
      </c>
      <c r="M13026">
        <v>2</v>
      </c>
      <c r="N13026" t="s">
        <v>1274</v>
      </c>
      <c r="O13026">
        <v>211103</v>
      </c>
      <c r="P13026" t="s">
        <v>47</v>
      </c>
      <c r="S13026">
        <v>75000000</v>
      </c>
    </row>
    <row r="13027" spans="1:19" x14ac:dyDescent="0.45">
      <c r="A13027" t="s">
        <v>19</v>
      </c>
      <c r="B13027" t="s">
        <v>2219</v>
      </c>
      <c r="C13027" t="s">
        <v>20</v>
      </c>
      <c r="D13027" t="s">
        <v>1275</v>
      </c>
      <c r="E13027">
        <v>16</v>
      </c>
      <c r="F13027" t="s">
        <v>383</v>
      </c>
      <c r="G13027">
        <v>226</v>
      </c>
      <c r="H13027" t="s">
        <v>1644</v>
      </c>
      <c r="I13027">
        <v>52</v>
      </c>
      <c r="J13027" t="s">
        <v>384</v>
      </c>
      <c r="K13027">
        <v>1</v>
      </c>
      <c r="L13027" t="s">
        <v>1264</v>
      </c>
      <c r="M13027">
        <v>2</v>
      </c>
      <c r="N13027" t="s">
        <v>1274</v>
      </c>
      <c r="O13027">
        <v>221007</v>
      </c>
      <c r="P13027" t="s">
        <v>71</v>
      </c>
      <c r="S13027">
        <v>974000</v>
      </c>
    </row>
    <row r="13028" spans="1:19" x14ac:dyDescent="0.45">
      <c r="A13028" t="s">
        <v>19</v>
      </c>
      <c r="B13028" t="s">
        <v>2219</v>
      </c>
      <c r="C13028" t="s">
        <v>20</v>
      </c>
      <c r="D13028" t="s">
        <v>1275</v>
      </c>
      <c r="E13028">
        <v>16</v>
      </c>
      <c r="F13028" t="s">
        <v>383</v>
      </c>
      <c r="G13028">
        <v>226</v>
      </c>
      <c r="H13028" t="s">
        <v>1644</v>
      </c>
      <c r="I13028">
        <v>52</v>
      </c>
      <c r="J13028" t="s">
        <v>384</v>
      </c>
      <c r="K13028">
        <v>1</v>
      </c>
      <c r="L13028" t="s">
        <v>1264</v>
      </c>
      <c r="M13028">
        <v>2</v>
      </c>
      <c r="N13028" t="s">
        <v>1274</v>
      </c>
      <c r="O13028">
        <v>221009</v>
      </c>
      <c r="P13028" t="s">
        <v>62</v>
      </c>
      <c r="S13028">
        <v>11100000</v>
      </c>
    </row>
    <row r="13029" spans="1:19" x14ac:dyDescent="0.45">
      <c r="A13029" t="s">
        <v>19</v>
      </c>
      <c r="B13029" t="s">
        <v>2219</v>
      </c>
      <c r="C13029" t="s">
        <v>20</v>
      </c>
      <c r="D13029" t="s">
        <v>1275</v>
      </c>
      <c r="E13029">
        <v>16</v>
      </c>
      <c r="F13029" t="s">
        <v>383</v>
      </c>
      <c r="G13029">
        <v>226</v>
      </c>
      <c r="H13029" t="s">
        <v>1644</v>
      </c>
      <c r="I13029">
        <v>52</v>
      </c>
      <c r="J13029" t="s">
        <v>384</v>
      </c>
      <c r="K13029">
        <v>1</v>
      </c>
      <c r="L13029" t="s">
        <v>1264</v>
      </c>
      <c r="M13029">
        <v>2</v>
      </c>
      <c r="N13029" t="s">
        <v>1274</v>
      </c>
      <c r="O13029">
        <v>221011</v>
      </c>
      <c r="P13029" t="s">
        <v>49</v>
      </c>
      <c r="S13029">
        <v>6405000</v>
      </c>
    </row>
    <row r="13030" spans="1:19" x14ac:dyDescent="0.45">
      <c r="A13030" t="s">
        <v>19</v>
      </c>
      <c r="B13030" t="s">
        <v>2219</v>
      </c>
      <c r="C13030" t="s">
        <v>20</v>
      </c>
      <c r="D13030" t="s">
        <v>1275</v>
      </c>
      <c r="E13030">
        <v>16</v>
      </c>
      <c r="F13030" t="s">
        <v>383</v>
      </c>
      <c r="G13030">
        <v>226</v>
      </c>
      <c r="H13030" t="s">
        <v>1644</v>
      </c>
      <c r="I13030">
        <v>52</v>
      </c>
      <c r="J13030" t="s">
        <v>384</v>
      </c>
      <c r="K13030">
        <v>1</v>
      </c>
      <c r="L13030" t="s">
        <v>1264</v>
      </c>
      <c r="M13030">
        <v>2</v>
      </c>
      <c r="N13030" t="s">
        <v>1274</v>
      </c>
      <c r="O13030">
        <v>221012</v>
      </c>
      <c r="P13030" t="s">
        <v>78</v>
      </c>
      <c r="S13030">
        <v>1682000</v>
      </c>
    </row>
    <row r="13031" spans="1:19" x14ac:dyDescent="0.45">
      <c r="A13031" t="s">
        <v>19</v>
      </c>
      <c r="B13031" t="s">
        <v>2219</v>
      </c>
      <c r="C13031" t="s">
        <v>20</v>
      </c>
      <c r="D13031" t="s">
        <v>1275</v>
      </c>
      <c r="E13031">
        <v>16</v>
      </c>
      <c r="F13031" t="s">
        <v>383</v>
      </c>
      <c r="G13031">
        <v>226</v>
      </c>
      <c r="H13031" t="s">
        <v>1644</v>
      </c>
      <c r="I13031">
        <v>52</v>
      </c>
      <c r="J13031" t="s">
        <v>384</v>
      </c>
      <c r="K13031">
        <v>1</v>
      </c>
      <c r="L13031" t="s">
        <v>1264</v>
      </c>
      <c r="M13031">
        <v>2</v>
      </c>
      <c r="N13031" t="s">
        <v>1274</v>
      </c>
      <c r="O13031">
        <v>222001</v>
      </c>
      <c r="P13031" t="s">
        <v>63</v>
      </c>
      <c r="S13031">
        <v>15000000</v>
      </c>
    </row>
    <row r="13032" spans="1:19" x14ac:dyDescent="0.45">
      <c r="A13032" t="s">
        <v>19</v>
      </c>
      <c r="B13032" t="s">
        <v>2219</v>
      </c>
      <c r="C13032" t="s">
        <v>20</v>
      </c>
      <c r="D13032" t="s">
        <v>1275</v>
      </c>
      <c r="E13032">
        <v>16</v>
      </c>
      <c r="F13032" t="s">
        <v>383</v>
      </c>
      <c r="G13032">
        <v>226</v>
      </c>
      <c r="H13032" t="s">
        <v>1644</v>
      </c>
      <c r="I13032">
        <v>52</v>
      </c>
      <c r="J13032" t="s">
        <v>384</v>
      </c>
      <c r="K13032">
        <v>1</v>
      </c>
      <c r="L13032" t="s">
        <v>1264</v>
      </c>
      <c r="M13032">
        <v>2</v>
      </c>
      <c r="N13032" t="s">
        <v>1274</v>
      </c>
      <c r="O13032">
        <v>222002</v>
      </c>
      <c r="P13032" t="s">
        <v>79</v>
      </c>
      <c r="S13032">
        <v>5000000</v>
      </c>
    </row>
    <row r="13033" spans="1:19" x14ac:dyDescent="0.45">
      <c r="A13033" t="s">
        <v>19</v>
      </c>
      <c r="B13033" t="s">
        <v>2219</v>
      </c>
      <c r="C13033" t="s">
        <v>20</v>
      </c>
      <c r="D13033" t="s">
        <v>1275</v>
      </c>
      <c r="E13033">
        <v>16</v>
      </c>
      <c r="F13033" t="s">
        <v>383</v>
      </c>
      <c r="G13033">
        <v>226</v>
      </c>
      <c r="H13033" t="s">
        <v>1644</v>
      </c>
      <c r="I13033">
        <v>52</v>
      </c>
      <c r="J13033" t="s">
        <v>384</v>
      </c>
      <c r="K13033">
        <v>1</v>
      </c>
      <c r="L13033" t="s">
        <v>1264</v>
      </c>
      <c r="M13033">
        <v>2</v>
      </c>
      <c r="N13033" t="s">
        <v>1274</v>
      </c>
      <c r="O13033">
        <v>222003</v>
      </c>
      <c r="P13033" t="s">
        <v>83</v>
      </c>
      <c r="S13033">
        <v>10000000</v>
      </c>
    </row>
    <row r="13034" spans="1:19" x14ac:dyDescent="0.45">
      <c r="A13034" t="s">
        <v>19</v>
      </c>
      <c r="B13034" t="s">
        <v>2219</v>
      </c>
      <c r="C13034" t="s">
        <v>20</v>
      </c>
      <c r="D13034" t="s">
        <v>1275</v>
      </c>
      <c r="E13034">
        <v>16</v>
      </c>
      <c r="F13034" t="s">
        <v>383</v>
      </c>
      <c r="G13034">
        <v>226</v>
      </c>
      <c r="H13034" t="s">
        <v>1644</v>
      </c>
      <c r="I13034">
        <v>52</v>
      </c>
      <c r="J13034" t="s">
        <v>384</v>
      </c>
      <c r="K13034">
        <v>1</v>
      </c>
      <c r="L13034" t="s">
        <v>1264</v>
      </c>
      <c r="M13034">
        <v>2</v>
      </c>
      <c r="N13034" t="s">
        <v>1274</v>
      </c>
      <c r="O13034">
        <v>223003</v>
      </c>
      <c r="P13034" t="s">
        <v>136</v>
      </c>
      <c r="S13034">
        <v>87000000</v>
      </c>
    </row>
    <row r="13035" spans="1:19" x14ac:dyDescent="0.45">
      <c r="A13035" t="s">
        <v>19</v>
      </c>
      <c r="B13035" t="s">
        <v>2219</v>
      </c>
      <c r="C13035" t="s">
        <v>20</v>
      </c>
      <c r="D13035" t="s">
        <v>1275</v>
      </c>
      <c r="E13035">
        <v>16</v>
      </c>
      <c r="F13035" t="s">
        <v>383</v>
      </c>
      <c r="G13035">
        <v>226</v>
      </c>
      <c r="H13035" t="s">
        <v>1644</v>
      </c>
      <c r="I13035">
        <v>52</v>
      </c>
      <c r="J13035" t="s">
        <v>384</v>
      </c>
      <c r="K13035">
        <v>1</v>
      </c>
      <c r="L13035" t="s">
        <v>1264</v>
      </c>
      <c r="M13035">
        <v>2</v>
      </c>
      <c r="N13035" t="s">
        <v>1274</v>
      </c>
      <c r="O13035">
        <v>223004</v>
      </c>
      <c r="P13035" t="s">
        <v>51</v>
      </c>
      <c r="S13035">
        <v>914000</v>
      </c>
    </row>
    <row r="13036" spans="1:19" x14ac:dyDescent="0.45">
      <c r="A13036" t="s">
        <v>19</v>
      </c>
      <c r="B13036" t="s">
        <v>2219</v>
      </c>
      <c r="C13036" t="s">
        <v>20</v>
      </c>
      <c r="D13036" t="s">
        <v>1275</v>
      </c>
      <c r="E13036">
        <v>16</v>
      </c>
      <c r="F13036" t="s">
        <v>383</v>
      </c>
      <c r="G13036">
        <v>226</v>
      </c>
      <c r="H13036" t="s">
        <v>1644</v>
      </c>
      <c r="I13036">
        <v>52</v>
      </c>
      <c r="J13036" t="s">
        <v>384</v>
      </c>
      <c r="K13036">
        <v>1</v>
      </c>
      <c r="L13036" t="s">
        <v>1264</v>
      </c>
      <c r="M13036">
        <v>2</v>
      </c>
      <c r="N13036" t="s">
        <v>1274</v>
      </c>
      <c r="O13036">
        <v>223005</v>
      </c>
      <c r="P13036" t="s">
        <v>57</v>
      </c>
      <c r="S13036">
        <v>8000000</v>
      </c>
    </row>
    <row r="13037" spans="1:19" x14ac:dyDescent="0.45">
      <c r="A13037" t="s">
        <v>19</v>
      </c>
      <c r="B13037" t="s">
        <v>2219</v>
      </c>
      <c r="C13037" t="s">
        <v>20</v>
      </c>
      <c r="D13037" t="s">
        <v>1275</v>
      </c>
      <c r="E13037">
        <v>16</v>
      </c>
      <c r="F13037" t="s">
        <v>383</v>
      </c>
      <c r="G13037">
        <v>226</v>
      </c>
      <c r="H13037" t="s">
        <v>1644</v>
      </c>
      <c r="I13037">
        <v>52</v>
      </c>
      <c r="J13037" t="s">
        <v>384</v>
      </c>
      <c r="K13037">
        <v>1</v>
      </c>
      <c r="L13037" t="s">
        <v>1264</v>
      </c>
      <c r="M13037">
        <v>2</v>
      </c>
      <c r="N13037" t="s">
        <v>1274</v>
      </c>
      <c r="O13037">
        <v>223006</v>
      </c>
      <c r="P13037" t="s">
        <v>64</v>
      </c>
      <c r="S13037">
        <v>2474000</v>
      </c>
    </row>
    <row r="13038" spans="1:19" x14ac:dyDescent="0.45">
      <c r="A13038" t="s">
        <v>19</v>
      </c>
      <c r="B13038" t="s">
        <v>2219</v>
      </c>
      <c r="C13038" t="s">
        <v>20</v>
      </c>
      <c r="D13038" t="s">
        <v>1275</v>
      </c>
      <c r="E13038">
        <v>16</v>
      </c>
      <c r="F13038" t="s">
        <v>383</v>
      </c>
      <c r="G13038">
        <v>226</v>
      </c>
      <c r="H13038" t="s">
        <v>1644</v>
      </c>
      <c r="I13038">
        <v>52</v>
      </c>
      <c r="J13038" t="s">
        <v>384</v>
      </c>
      <c r="K13038">
        <v>1</v>
      </c>
      <c r="L13038" t="s">
        <v>1264</v>
      </c>
      <c r="M13038">
        <v>2</v>
      </c>
      <c r="N13038" t="s">
        <v>1274</v>
      </c>
      <c r="O13038">
        <v>223007</v>
      </c>
      <c r="P13038" t="s">
        <v>99</v>
      </c>
      <c r="S13038">
        <v>2000000</v>
      </c>
    </row>
    <row r="13039" spans="1:19" x14ac:dyDescent="0.45">
      <c r="A13039" t="s">
        <v>19</v>
      </c>
      <c r="B13039" t="s">
        <v>2219</v>
      </c>
      <c r="C13039" t="s">
        <v>20</v>
      </c>
      <c r="D13039" t="s">
        <v>1275</v>
      </c>
      <c r="E13039">
        <v>16</v>
      </c>
      <c r="F13039" t="s">
        <v>383</v>
      </c>
      <c r="G13039">
        <v>226</v>
      </c>
      <c r="H13039" t="s">
        <v>1644</v>
      </c>
      <c r="I13039">
        <v>52</v>
      </c>
      <c r="J13039" t="s">
        <v>384</v>
      </c>
      <c r="K13039">
        <v>1</v>
      </c>
      <c r="L13039" t="s">
        <v>1264</v>
      </c>
      <c r="M13039">
        <v>2</v>
      </c>
      <c r="N13039" t="s">
        <v>1274</v>
      </c>
      <c r="O13039">
        <v>224004</v>
      </c>
      <c r="P13039" t="s">
        <v>65</v>
      </c>
      <c r="S13039">
        <v>1755000</v>
      </c>
    </row>
    <row r="13040" spans="1:19" x14ac:dyDescent="0.45">
      <c r="A13040" t="s">
        <v>19</v>
      </c>
      <c r="B13040" t="s">
        <v>2219</v>
      </c>
      <c r="C13040" t="s">
        <v>20</v>
      </c>
      <c r="D13040" t="s">
        <v>1275</v>
      </c>
      <c r="E13040">
        <v>16</v>
      </c>
      <c r="F13040" t="s">
        <v>383</v>
      </c>
      <c r="G13040">
        <v>226</v>
      </c>
      <c r="H13040" t="s">
        <v>1644</v>
      </c>
      <c r="I13040">
        <v>52</v>
      </c>
      <c r="J13040" t="s">
        <v>384</v>
      </c>
      <c r="K13040">
        <v>1</v>
      </c>
      <c r="L13040" t="s">
        <v>1264</v>
      </c>
      <c r="M13040">
        <v>2</v>
      </c>
      <c r="N13040" t="s">
        <v>1274</v>
      </c>
      <c r="O13040">
        <v>224005</v>
      </c>
      <c r="P13040" t="s">
        <v>43</v>
      </c>
      <c r="S13040">
        <v>731000</v>
      </c>
    </row>
    <row r="13041" spans="1:19" x14ac:dyDescent="0.45">
      <c r="A13041" t="s">
        <v>19</v>
      </c>
      <c r="B13041" t="s">
        <v>2219</v>
      </c>
      <c r="C13041" t="s">
        <v>20</v>
      </c>
      <c r="D13041" t="s">
        <v>1275</v>
      </c>
      <c r="E13041">
        <v>16</v>
      </c>
      <c r="F13041" t="s">
        <v>383</v>
      </c>
      <c r="G13041">
        <v>226</v>
      </c>
      <c r="H13041" t="s">
        <v>1644</v>
      </c>
      <c r="I13041">
        <v>52</v>
      </c>
      <c r="J13041" t="s">
        <v>384</v>
      </c>
      <c r="K13041">
        <v>1</v>
      </c>
      <c r="L13041" t="s">
        <v>1264</v>
      </c>
      <c r="M13041">
        <v>2</v>
      </c>
      <c r="N13041" t="s">
        <v>1274</v>
      </c>
      <c r="O13041">
        <v>226001</v>
      </c>
      <c r="P13041" t="s">
        <v>80</v>
      </c>
      <c r="S13041">
        <v>5000000</v>
      </c>
    </row>
    <row r="13042" spans="1:19" x14ac:dyDescent="0.45">
      <c r="A13042" t="s">
        <v>19</v>
      </c>
      <c r="B13042" t="s">
        <v>2219</v>
      </c>
      <c r="C13042" t="s">
        <v>20</v>
      </c>
      <c r="D13042" t="s">
        <v>1275</v>
      </c>
      <c r="E13042">
        <v>16</v>
      </c>
      <c r="F13042" t="s">
        <v>383</v>
      </c>
      <c r="G13042">
        <v>226</v>
      </c>
      <c r="H13042" t="s">
        <v>1644</v>
      </c>
      <c r="I13042">
        <v>52</v>
      </c>
      <c r="J13042" t="s">
        <v>384</v>
      </c>
      <c r="K13042">
        <v>1</v>
      </c>
      <c r="L13042" t="s">
        <v>1264</v>
      </c>
      <c r="M13042">
        <v>2</v>
      </c>
      <c r="N13042" t="s">
        <v>1274</v>
      </c>
      <c r="O13042">
        <v>227001</v>
      </c>
      <c r="P13042" t="s">
        <v>44</v>
      </c>
      <c r="S13042">
        <v>10000000</v>
      </c>
    </row>
    <row r="13043" spans="1:19" x14ac:dyDescent="0.45">
      <c r="A13043" t="s">
        <v>19</v>
      </c>
      <c r="B13043" t="s">
        <v>2219</v>
      </c>
      <c r="C13043" t="s">
        <v>20</v>
      </c>
      <c r="D13043" t="s">
        <v>1275</v>
      </c>
      <c r="E13043">
        <v>16</v>
      </c>
      <c r="F13043" t="s">
        <v>383</v>
      </c>
      <c r="G13043">
        <v>226</v>
      </c>
      <c r="H13043" t="s">
        <v>1644</v>
      </c>
      <c r="I13043">
        <v>52</v>
      </c>
      <c r="J13043" t="s">
        <v>384</v>
      </c>
      <c r="K13043">
        <v>1</v>
      </c>
      <c r="L13043" t="s">
        <v>1264</v>
      </c>
      <c r="M13043">
        <v>2</v>
      </c>
      <c r="N13043" t="s">
        <v>1274</v>
      </c>
      <c r="O13043">
        <v>227002</v>
      </c>
      <c r="P13043" t="s">
        <v>53</v>
      </c>
      <c r="S13043">
        <v>30000000</v>
      </c>
    </row>
    <row r="13044" spans="1:19" x14ac:dyDescent="0.45">
      <c r="A13044" t="s">
        <v>19</v>
      </c>
      <c r="B13044" t="s">
        <v>2219</v>
      </c>
      <c r="C13044" t="s">
        <v>20</v>
      </c>
      <c r="D13044" t="s">
        <v>1275</v>
      </c>
      <c r="E13044">
        <v>16</v>
      </c>
      <c r="F13044" t="s">
        <v>383</v>
      </c>
      <c r="G13044">
        <v>226</v>
      </c>
      <c r="H13044" t="s">
        <v>1644</v>
      </c>
      <c r="I13044">
        <v>52</v>
      </c>
      <c r="J13044" t="s">
        <v>384</v>
      </c>
      <c r="K13044">
        <v>1</v>
      </c>
      <c r="L13044" t="s">
        <v>1264</v>
      </c>
      <c r="M13044">
        <v>2</v>
      </c>
      <c r="N13044" t="s">
        <v>1274</v>
      </c>
      <c r="O13044">
        <v>227004</v>
      </c>
      <c r="P13044" t="s">
        <v>45</v>
      </c>
      <c r="S13044">
        <v>3401000</v>
      </c>
    </row>
    <row r="13045" spans="1:19" x14ac:dyDescent="0.45">
      <c r="A13045" t="s">
        <v>19</v>
      </c>
      <c r="B13045" t="s">
        <v>2219</v>
      </c>
      <c r="C13045" t="s">
        <v>20</v>
      </c>
      <c r="D13045" t="s">
        <v>1275</v>
      </c>
      <c r="E13045">
        <v>16</v>
      </c>
      <c r="F13045" t="s">
        <v>383</v>
      </c>
      <c r="G13045">
        <v>226</v>
      </c>
      <c r="H13045" t="s">
        <v>1644</v>
      </c>
      <c r="I13045">
        <v>52</v>
      </c>
      <c r="J13045" t="s">
        <v>384</v>
      </c>
      <c r="K13045">
        <v>1</v>
      </c>
      <c r="L13045" t="s">
        <v>1264</v>
      </c>
      <c r="M13045">
        <v>2</v>
      </c>
      <c r="N13045" t="s">
        <v>1274</v>
      </c>
      <c r="O13045">
        <v>228002</v>
      </c>
      <c r="P13045" t="s">
        <v>66</v>
      </c>
      <c r="S13045">
        <v>3000000</v>
      </c>
    </row>
    <row r="13046" spans="1:19" x14ac:dyDescent="0.45">
      <c r="A13046" t="s">
        <v>19</v>
      </c>
      <c r="B13046" t="s">
        <v>2219</v>
      </c>
      <c r="C13046" t="s">
        <v>20</v>
      </c>
      <c r="D13046" t="s">
        <v>1275</v>
      </c>
      <c r="E13046">
        <v>16</v>
      </c>
      <c r="F13046" t="s">
        <v>383</v>
      </c>
      <c r="G13046">
        <v>226</v>
      </c>
      <c r="H13046" t="s">
        <v>1644</v>
      </c>
      <c r="I13046">
        <v>52</v>
      </c>
      <c r="J13046" t="s">
        <v>384</v>
      </c>
      <c r="K13046">
        <v>1</v>
      </c>
      <c r="L13046" t="s">
        <v>1264</v>
      </c>
      <c r="M13046">
        <v>2</v>
      </c>
      <c r="N13046" t="s">
        <v>1274</v>
      </c>
      <c r="O13046">
        <v>228003</v>
      </c>
      <c r="P13046" t="s">
        <v>67</v>
      </c>
      <c r="S13046">
        <v>3635162</v>
      </c>
    </row>
    <row r="13047" spans="1:19" x14ac:dyDescent="0.45">
      <c r="A13047" t="s">
        <v>19</v>
      </c>
      <c r="B13047" t="s">
        <v>2219</v>
      </c>
      <c r="C13047" t="s">
        <v>20</v>
      </c>
      <c r="D13047" t="s">
        <v>1275</v>
      </c>
      <c r="E13047">
        <v>16</v>
      </c>
      <c r="F13047" t="s">
        <v>383</v>
      </c>
      <c r="G13047">
        <v>226</v>
      </c>
      <c r="H13047" t="s">
        <v>1644</v>
      </c>
      <c r="I13047">
        <v>52</v>
      </c>
      <c r="J13047" t="s">
        <v>384</v>
      </c>
      <c r="K13047">
        <v>1</v>
      </c>
      <c r="L13047" t="s">
        <v>1264</v>
      </c>
      <c r="M13047">
        <v>4</v>
      </c>
      <c r="N13047" t="s">
        <v>1542</v>
      </c>
      <c r="O13047">
        <v>211103</v>
      </c>
      <c r="P13047" t="s">
        <v>47</v>
      </c>
      <c r="S13047">
        <v>75000000</v>
      </c>
    </row>
    <row r="13048" spans="1:19" x14ac:dyDescent="0.45">
      <c r="A13048" t="s">
        <v>19</v>
      </c>
      <c r="B13048" t="s">
        <v>2219</v>
      </c>
      <c r="C13048" t="s">
        <v>20</v>
      </c>
      <c r="D13048" t="s">
        <v>1275</v>
      </c>
      <c r="E13048">
        <v>16</v>
      </c>
      <c r="F13048" t="s">
        <v>383</v>
      </c>
      <c r="G13048">
        <v>226</v>
      </c>
      <c r="H13048" t="s">
        <v>1644</v>
      </c>
      <c r="I13048">
        <v>52</v>
      </c>
      <c r="J13048" t="s">
        <v>384</v>
      </c>
      <c r="K13048">
        <v>1</v>
      </c>
      <c r="L13048" t="s">
        <v>1264</v>
      </c>
      <c r="M13048">
        <v>4</v>
      </c>
      <c r="N13048" t="s">
        <v>1542</v>
      </c>
      <c r="O13048">
        <v>221007</v>
      </c>
      <c r="P13048" t="s">
        <v>71</v>
      </c>
      <c r="S13048">
        <v>1000000</v>
      </c>
    </row>
    <row r="13049" spans="1:19" x14ac:dyDescent="0.45">
      <c r="A13049" t="s">
        <v>19</v>
      </c>
      <c r="B13049" t="s">
        <v>2219</v>
      </c>
      <c r="C13049" t="s">
        <v>20</v>
      </c>
      <c r="D13049" t="s">
        <v>1275</v>
      </c>
      <c r="E13049">
        <v>16</v>
      </c>
      <c r="F13049" t="s">
        <v>383</v>
      </c>
      <c r="G13049">
        <v>226</v>
      </c>
      <c r="H13049" t="s">
        <v>1644</v>
      </c>
      <c r="I13049">
        <v>52</v>
      </c>
      <c r="J13049" t="s">
        <v>384</v>
      </c>
      <c r="K13049">
        <v>1</v>
      </c>
      <c r="L13049" t="s">
        <v>1264</v>
      </c>
      <c r="M13049">
        <v>4</v>
      </c>
      <c r="N13049" t="s">
        <v>1542</v>
      </c>
      <c r="O13049">
        <v>221009</v>
      </c>
      <c r="P13049" t="s">
        <v>62</v>
      </c>
      <c r="S13049">
        <v>10000000</v>
      </c>
    </row>
    <row r="13050" spans="1:19" x14ac:dyDescent="0.45">
      <c r="A13050" t="s">
        <v>19</v>
      </c>
      <c r="B13050" t="s">
        <v>2219</v>
      </c>
      <c r="C13050" t="s">
        <v>20</v>
      </c>
      <c r="D13050" t="s">
        <v>1275</v>
      </c>
      <c r="E13050">
        <v>16</v>
      </c>
      <c r="F13050" t="s">
        <v>383</v>
      </c>
      <c r="G13050">
        <v>226</v>
      </c>
      <c r="H13050" t="s">
        <v>1644</v>
      </c>
      <c r="I13050">
        <v>52</v>
      </c>
      <c r="J13050" t="s">
        <v>384</v>
      </c>
      <c r="K13050">
        <v>1</v>
      </c>
      <c r="L13050" t="s">
        <v>1264</v>
      </c>
      <c r="M13050">
        <v>4</v>
      </c>
      <c r="N13050" t="s">
        <v>1542</v>
      </c>
      <c r="O13050">
        <v>221011</v>
      </c>
      <c r="P13050" t="s">
        <v>49</v>
      </c>
      <c r="S13050">
        <v>5000000</v>
      </c>
    </row>
    <row r="13051" spans="1:19" x14ac:dyDescent="0.45">
      <c r="A13051" t="s">
        <v>19</v>
      </c>
      <c r="B13051" t="s">
        <v>2219</v>
      </c>
      <c r="C13051" t="s">
        <v>20</v>
      </c>
      <c r="D13051" t="s">
        <v>1275</v>
      </c>
      <c r="E13051">
        <v>16</v>
      </c>
      <c r="F13051" t="s">
        <v>383</v>
      </c>
      <c r="G13051">
        <v>226</v>
      </c>
      <c r="H13051" t="s">
        <v>1644</v>
      </c>
      <c r="I13051">
        <v>52</v>
      </c>
      <c r="J13051" t="s">
        <v>384</v>
      </c>
      <c r="K13051">
        <v>1</v>
      </c>
      <c r="L13051" t="s">
        <v>1264</v>
      </c>
      <c r="M13051">
        <v>4</v>
      </c>
      <c r="N13051" t="s">
        <v>1542</v>
      </c>
      <c r="O13051">
        <v>222001</v>
      </c>
      <c r="P13051" t="s">
        <v>63</v>
      </c>
      <c r="S13051">
        <v>8688000</v>
      </c>
    </row>
    <row r="13052" spans="1:19" x14ac:dyDescent="0.45">
      <c r="A13052" t="s">
        <v>19</v>
      </c>
      <c r="B13052" t="s">
        <v>2219</v>
      </c>
      <c r="C13052" t="s">
        <v>20</v>
      </c>
      <c r="D13052" t="s">
        <v>1275</v>
      </c>
      <c r="E13052">
        <v>16</v>
      </c>
      <c r="F13052" t="s">
        <v>383</v>
      </c>
      <c r="G13052">
        <v>226</v>
      </c>
      <c r="H13052" t="s">
        <v>1644</v>
      </c>
      <c r="I13052">
        <v>52</v>
      </c>
      <c r="J13052" t="s">
        <v>384</v>
      </c>
      <c r="K13052">
        <v>1</v>
      </c>
      <c r="L13052" t="s">
        <v>1264</v>
      </c>
      <c r="M13052">
        <v>4</v>
      </c>
      <c r="N13052" t="s">
        <v>1542</v>
      </c>
      <c r="O13052">
        <v>222002</v>
      </c>
      <c r="P13052" t="s">
        <v>79</v>
      </c>
      <c r="S13052">
        <v>5967000</v>
      </c>
    </row>
    <row r="13053" spans="1:19" x14ac:dyDescent="0.45">
      <c r="A13053" t="s">
        <v>19</v>
      </c>
      <c r="B13053" t="s">
        <v>2219</v>
      </c>
      <c r="C13053" t="s">
        <v>20</v>
      </c>
      <c r="D13053" t="s">
        <v>1275</v>
      </c>
      <c r="E13053">
        <v>16</v>
      </c>
      <c r="F13053" t="s">
        <v>383</v>
      </c>
      <c r="G13053">
        <v>226</v>
      </c>
      <c r="H13053" t="s">
        <v>1644</v>
      </c>
      <c r="I13053">
        <v>52</v>
      </c>
      <c r="J13053" t="s">
        <v>384</v>
      </c>
      <c r="K13053">
        <v>1</v>
      </c>
      <c r="L13053" t="s">
        <v>1264</v>
      </c>
      <c r="M13053">
        <v>4</v>
      </c>
      <c r="N13053" t="s">
        <v>1542</v>
      </c>
      <c r="O13053">
        <v>222003</v>
      </c>
      <c r="P13053" t="s">
        <v>83</v>
      </c>
      <c r="S13053">
        <v>9302000</v>
      </c>
    </row>
    <row r="13054" spans="1:19" x14ac:dyDescent="0.45">
      <c r="A13054" t="s">
        <v>19</v>
      </c>
      <c r="B13054" t="s">
        <v>2219</v>
      </c>
      <c r="C13054" t="s">
        <v>20</v>
      </c>
      <c r="D13054" t="s">
        <v>1275</v>
      </c>
      <c r="E13054">
        <v>16</v>
      </c>
      <c r="F13054" t="s">
        <v>383</v>
      </c>
      <c r="G13054">
        <v>226</v>
      </c>
      <c r="H13054" t="s">
        <v>1644</v>
      </c>
      <c r="I13054">
        <v>52</v>
      </c>
      <c r="J13054" t="s">
        <v>384</v>
      </c>
      <c r="K13054">
        <v>1</v>
      </c>
      <c r="L13054" t="s">
        <v>1264</v>
      </c>
      <c r="M13054">
        <v>4</v>
      </c>
      <c r="N13054" t="s">
        <v>1542</v>
      </c>
      <c r="O13054">
        <v>223003</v>
      </c>
      <c r="P13054" t="s">
        <v>136</v>
      </c>
      <c r="S13054">
        <v>83000000</v>
      </c>
    </row>
    <row r="13055" spans="1:19" x14ac:dyDescent="0.45">
      <c r="A13055" t="s">
        <v>19</v>
      </c>
      <c r="B13055" t="s">
        <v>2219</v>
      </c>
      <c r="C13055" t="s">
        <v>20</v>
      </c>
      <c r="D13055" t="s">
        <v>1275</v>
      </c>
      <c r="E13055">
        <v>16</v>
      </c>
      <c r="F13055" t="s">
        <v>383</v>
      </c>
      <c r="G13055">
        <v>226</v>
      </c>
      <c r="H13055" t="s">
        <v>1644</v>
      </c>
      <c r="I13055">
        <v>52</v>
      </c>
      <c r="J13055" t="s">
        <v>384</v>
      </c>
      <c r="K13055">
        <v>1</v>
      </c>
      <c r="L13055" t="s">
        <v>1264</v>
      </c>
      <c r="M13055">
        <v>4</v>
      </c>
      <c r="N13055" t="s">
        <v>1542</v>
      </c>
      <c r="O13055">
        <v>223005</v>
      </c>
      <c r="P13055" t="s">
        <v>57</v>
      </c>
      <c r="S13055">
        <v>5160000</v>
      </c>
    </row>
    <row r="13056" spans="1:19" x14ac:dyDescent="0.45">
      <c r="A13056" t="s">
        <v>19</v>
      </c>
      <c r="B13056" t="s">
        <v>2219</v>
      </c>
      <c r="C13056" t="s">
        <v>20</v>
      </c>
      <c r="D13056" t="s">
        <v>1275</v>
      </c>
      <c r="E13056">
        <v>16</v>
      </c>
      <c r="F13056" t="s">
        <v>383</v>
      </c>
      <c r="G13056">
        <v>226</v>
      </c>
      <c r="H13056" t="s">
        <v>1644</v>
      </c>
      <c r="I13056">
        <v>52</v>
      </c>
      <c r="J13056" t="s">
        <v>384</v>
      </c>
      <c r="K13056">
        <v>1</v>
      </c>
      <c r="L13056" t="s">
        <v>1264</v>
      </c>
      <c r="M13056">
        <v>4</v>
      </c>
      <c r="N13056" t="s">
        <v>1542</v>
      </c>
      <c r="O13056">
        <v>223006</v>
      </c>
      <c r="P13056" t="s">
        <v>64</v>
      </c>
      <c r="S13056">
        <v>2000000</v>
      </c>
    </row>
    <row r="13057" spans="1:19" x14ac:dyDescent="0.45">
      <c r="A13057" t="s">
        <v>19</v>
      </c>
      <c r="B13057" t="s">
        <v>2219</v>
      </c>
      <c r="C13057" t="s">
        <v>20</v>
      </c>
      <c r="D13057" t="s">
        <v>1275</v>
      </c>
      <c r="E13057">
        <v>16</v>
      </c>
      <c r="F13057" t="s">
        <v>383</v>
      </c>
      <c r="G13057">
        <v>226</v>
      </c>
      <c r="H13057" t="s">
        <v>1644</v>
      </c>
      <c r="I13057">
        <v>52</v>
      </c>
      <c r="J13057" t="s">
        <v>384</v>
      </c>
      <c r="K13057">
        <v>1</v>
      </c>
      <c r="L13057" t="s">
        <v>1264</v>
      </c>
      <c r="M13057">
        <v>4</v>
      </c>
      <c r="N13057" t="s">
        <v>1542</v>
      </c>
      <c r="O13057">
        <v>223007</v>
      </c>
      <c r="P13057" t="s">
        <v>99</v>
      </c>
      <c r="S13057">
        <v>3264000</v>
      </c>
    </row>
    <row r="13058" spans="1:19" x14ac:dyDescent="0.45">
      <c r="A13058" t="s">
        <v>19</v>
      </c>
      <c r="B13058" t="s">
        <v>2219</v>
      </c>
      <c r="C13058" t="s">
        <v>20</v>
      </c>
      <c r="D13058" t="s">
        <v>1275</v>
      </c>
      <c r="E13058">
        <v>16</v>
      </c>
      <c r="F13058" t="s">
        <v>383</v>
      </c>
      <c r="G13058">
        <v>226</v>
      </c>
      <c r="H13058" t="s">
        <v>1644</v>
      </c>
      <c r="I13058">
        <v>52</v>
      </c>
      <c r="J13058" t="s">
        <v>384</v>
      </c>
      <c r="K13058">
        <v>1</v>
      </c>
      <c r="L13058" t="s">
        <v>1264</v>
      </c>
      <c r="M13058">
        <v>4</v>
      </c>
      <c r="N13058" t="s">
        <v>1542</v>
      </c>
      <c r="O13058">
        <v>226001</v>
      </c>
      <c r="P13058" t="s">
        <v>80</v>
      </c>
      <c r="S13058">
        <v>4139000</v>
      </c>
    </row>
    <row r="13059" spans="1:19" x14ac:dyDescent="0.45">
      <c r="A13059" t="s">
        <v>19</v>
      </c>
      <c r="B13059" t="s">
        <v>2219</v>
      </c>
      <c r="C13059" t="s">
        <v>20</v>
      </c>
      <c r="D13059" t="s">
        <v>1275</v>
      </c>
      <c r="E13059">
        <v>16</v>
      </c>
      <c r="F13059" t="s">
        <v>383</v>
      </c>
      <c r="G13059">
        <v>226</v>
      </c>
      <c r="H13059" t="s">
        <v>1644</v>
      </c>
      <c r="I13059">
        <v>52</v>
      </c>
      <c r="J13059" t="s">
        <v>384</v>
      </c>
      <c r="K13059">
        <v>1</v>
      </c>
      <c r="L13059" t="s">
        <v>1264</v>
      </c>
      <c r="M13059">
        <v>4</v>
      </c>
      <c r="N13059" t="s">
        <v>1542</v>
      </c>
      <c r="O13059">
        <v>227001</v>
      </c>
      <c r="P13059" t="s">
        <v>44</v>
      </c>
      <c r="S13059">
        <v>70000000</v>
      </c>
    </row>
    <row r="13060" spans="1:19" x14ac:dyDescent="0.45">
      <c r="A13060" t="s">
        <v>19</v>
      </c>
      <c r="B13060" t="s">
        <v>2219</v>
      </c>
      <c r="C13060" t="s">
        <v>20</v>
      </c>
      <c r="D13060" t="s">
        <v>1275</v>
      </c>
      <c r="E13060">
        <v>16</v>
      </c>
      <c r="F13060" t="s">
        <v>383</v>
      </c>
      <c r="G13060">
        <v>226</v>
      </c>
      <c r="H13060" t="s">
        <v>1644</v>
      </c>
      <c r="I13060">
        <v>52</v>
      </c>
      <c r="J13060" t="s">
        <v>384</v>
      </c>
      <c r="K13060">
        <v>1</v>
      </c>
      <c r="L13060" t="s">
        <v>1264</v>
      </c>
      <c r="M13060">
        <v>4</v>
      </c>
      <c r="N13060" t="s">
        <v>1542</v>
      </c>
      <c r="O13060">
        <v>227002</v>
      </c>
      <c r="P13060" t="s">
        <v>53</v>
      </c>
      <c r="S13060">
        <v>182392929</v>
      </c>
    </row>
    <row r="13061" spans="1:19" x14ac:dyDescent="0.45">
      <c r="A13061" t="s">
        <v>19</v>
      </c>
      <c r="B13061" t="s">
        <v>2219</v>
      </c>
      <c r="C13061" t="s">
        <v>20</v>
      </c>
      <c r="D13061" t="s">
        <v>1275</v>
      </c>
      <c r="E13061">
        <v>16</v>
      </c>
      <c r="F13061" t="s">
        <v>383</v>
      </c>
      <c r="G13061">
        <v>226</v>
      </c>
      <c r="H13061" t="s">
        <v>1644</v>
      </c>
      <c r="I13061">
        <v>52</v>
      </c>
      <c r="J13061" t="s">
        <v>384</v>
      </c>
      <c r="K13061">
        <v>1</v>
      </c>
      <c r="L13061" t="s">
        <v>1264</v>
      </c>
      <c r="M13061">
        <v>4</v>
      </c>
      <c r="N13061" t="s">
        <v>1542</v>
      </c>
      <c r="O13061">
        <v>227004</v>
      </c>
      <c r="P13061" t="s">
        <v>45</v>
      </c>
      <c r="S13061">
        <v>3000000</v>
      </c>
    </row>
    <row r="13062" spans="1:19" x14ac:dyDescent="0.45">
      <c r="A13062" t="s">
        <v>19</v>
      </c>
      <c r="B13062" t="s">
        <v>2219</v>
      </c>
      <c r="C13062" t="s">
        <v>20</v>
      </c>
      <c r="D13062" t="s">
        <v>1275</v>
      </c>
      <c r="E13062">
        <v>16</v>
      </c>
      <c r="F13062" t="s">
        <v>383</v>
      </c>
      <c r="G13062">
        <v>226</v>
      </c>
      <c r="H13062" t="s">
        <v>1644</v>
      </c>
      <c r="I13062">
        <v>52</v>
      </c>
      <c r="J13062" t="s">
        <v>384</v>
      </c>
      <c r="K13062">
        <v>1</v>
      </c>
      <c r="L13062" t="s">
        <v>1264</v>
      </c>
      <c r="M13062">
        <v>4</v>
      </c>
      <c r="N13062" t="s">
        <v>1542</v>
      </c>
      <c r="O13062">
        <v>228002</v>
      </c>
      <c r="P13062" t="s">
        <v>66</v>
      </c>
      <c r="S13062">
        <v>5773000</v>
      </c>
    </row>
    <row r="13063" spans="1:19" x14ac:dyDescent="0.45">
      <c r="A13063" t="s">
        <v>19</v>
      </c>
      <c r="B13063" t="s">
        <v>2219</v>
      </c>
      <c r="C13063" t="s">
        <v>20</v>
      </c>
      <c r="D13063" t="s">
        <v>1275</v>
      </c>
      <c r="E13063">
        <v>16</v>
      </c>
      <c r="F13063" t="s">
        <v>383</v>
      </c>
      <c r="G13063">
        <v>226</v>
      </c>
      <c r="H13063" t="s">
        <v>1644</v>
      </c>
      <c r="I13063">
        <v>52</v>
      </c>
      <c r="J13063" t="s">
        <v>384</v>
      </c>
      <c r="K13063">
        <v>1</v>
      </c>
      <c r="L13063" t="s">
        <v>1264</v>
      </c>
      <c r="M13063">
        <v>4</v>
      </c>
      <c r="N13063" t="s">
        <v>1542</v>
      </c>
      <c r="O13063">
        <v>228003</v>
      </c>
      <c r="P13063" t="s">
        <v>67</v>
      </c>
      <c r="S13063">
        <v>3000214</v>
      </c>
    </row>
    <row r="13064" spans="1:19" x14ac:dyDescent="0.45">
      <c r="A13064" t="s">
        <v>19</v>
      </c>
      <c r="B13064" t="s">
        <v>2219</v>
      </c>
      <c r="C13064" t="s">
        <v>20</v>
      </c>
      <c r="D13064" t="s">
        <v>1275</v>
      </c>
      <c r="E13064">
        <v>16</v>
      </c>
      <c r="F13064" t="s">
        <v>383</v>
      </c>
      <c r="G13064">
        <v>227</v>
      </c>
      <c r="H13064" t="s">
        <v>1643</v>
      </c>
      <c r="I13064">
        <v>52</v>
      </c>
      <c r="J13064" t="s">
        <v>384</v>
      </c>
      <c r="K13064">
        <v>1</v>
      </c>
      <c r="L13064" t="s">
        <v>1265</v>
      </c>
      <c r="M13064">
        <v>1</v>
      </c>
      <c r="N13064" t="s">
        <v>386</v>
      </c>
      <c r="O13064">
        <v>211103</v>
      </c>
      <c r="P13064" t="s">
        <v>47</v>
      </c>
      <c r="S13064">
        <v>1000330000</v>
      </c>
    </row>
    <row r="13065" spans="1:19" x14ac:dyDescent="0.45">
      <c r="A13065" t="s">
        <v>19</v>
      </c>
      <c r="B13065" t="s">
        <v>2219</v>
      </c>
      <c r="C13065" t="s">
        <v>20</v>
      </c>
      <c r="D13065" t="s">
        <v>1275</v>
      </c>
      <c r="E13065">
        <v>16</v>
      </c>
      <c r="F13065" t="s">
        <v>383</v>
      </c>
      <c r="G13065">
        <v>227</v>
      </c>
      <c r="H13065" t="s">
        <v>1643</v>
      </c>
      <c r="I13065">
        <v>52</v>
      </c>
      <c r="J13065" t="s">
        <v>384</v>
      </c>
      <c r="K13065">
        <v>1</v>
      </c>
      <c r="L13065" t="s">
        <v>1265</v>
      </c>
      <c r="M13065">
        <v>1</v>
      </c>
      <c r="N13065" t="s">
        <v>386</v>
      </c>
      <c r="O13065">
        <v>221009</v>
      </c>
      <c r="P13065" t="s">
        <v>62</v>
      </c>
      <c r="S13065">
        <v>26500000</v>
      </c>
    </row>
    <row r="13066" spans="1:19" x14ac:dyDescent="0.45">
      <c r="A13066" t="s">
        <v>19</v>
      </c>
      <c r="B13066" t="s">
        <v>2219</v>
      </c>
      <c r="C13066" t="s">
        <v>20</v>
      </c>
      <c r="D13066" t="s">
        <v>1275</v>
      </c>
      <c r="E13066">
        <v>16</v>
      </c>
      <c r="F13066" t="s">
        <v>383</v>
      </c>
      <c r="G13066">
        <v>227</v>
      </c>
      <c r="H13066" t="s">
        <v>1643</v>
      </c>
      <c r="I13066">
        <v>52</v>
      </c>
      <c r="J13066" t="s">
        <v>384</v>
      </c>
      <c r="K13066">
        <v>1</v>
      </c>
      <c r="L13066" t="s">
        <v>1265</v>
      </c>
      <c r="M13066">
        <v>1</v>
      </c>
      <c r="N13066" t="s">
        <v>386</v>
      </c>
      <c r="O13066">
        <v>221017</v>
      </c>
      <c r="P13066" t="s">
        <v>90</v>
      </c>
      <c r="S13066">
        <v>1700000</v>
      </c>
    </row>
    <row r="13067" spans="1:19" x14ac:dyDescent="0.45">
      <c r="A13067" t="s">
        <v>19</v>
      </c>
      <c r="B13067" t="s">
        <v>2219</v>
      </c>
      <c r="C13067" t="s">
        <v>20</v>
      </c>
      <c r="D13067" t="s">
        <v>1275</v>
      </c>
      <c r="E13067">
        <v>16</v>
      </c>
      <c r="F13067" t="s">
        <v>383</v>
      </c>
      <c r="G13067">
        <v>227</v>
      </c>
      <c r="H13067" t="s">
        <v>1643</v>
      </c>
      <c r="I13067">
        <v>52</v>
      </c>
      <c r="J13067" t="s">
        <v>384</v>
      </c>
      <c r="K13067">
        <v>1</v>
      </c>
      <c r="L13067" t="s">
        <v>1265</v>
      </c>
      <c r="M13067">
        <v>1</v>
      </c>
      <c r="N13067" t="s">
        <v>386</v>
      </c>
      <c r="O13067">
        <v>222001</v>
      </c>
      <c r="P13067" t="s">
        <v>63</v>
      </c>
      <c r="S13067">
        <v>30408000</v>
      </c>
    </row>
    <row r="13068" spans="1:19" x14ac:dyDescent="0.45">
      <c r="A13068" t="s">
        <v>19</v>
      </c>
      <c r="B13068" t="s">
        <v>2219</v>
      </c>
      <c r="C13068" t="s">
        <v>20</v>
      </c>
      <c r="D13068" t="s">
        <v>1275</v>
      </c>
      <c r="E13068">
        <v>16</v>
      </c>
      <c r="F13068" t="s">
        <v>383</v>
      </c>
      <c r="G13068">
        <v>227</v>
      </c>
      <c r="H13068" t="s">
        <v>1643</v>
      </c>
      <c r="I13068">
        <v>52</v>
      </c>
      <c r="J13068" t="s">
        <v>384</v>
      </c>
      <c r="K13068">
        <v>1</v>
      </c>
      <c r="L13068" t="s">
        <v>1265</v>
      </c>
      <c r="M13068">
        <v>1</v>
      </c>
      <c r="N13068" t="s">
        <v>386</v>
      </c>
      <c r="O13068">
        <v>222002</v>
      </c>
      <c r="P13068" t="s">
        <v>79</v>
      </c>
      <c r="S13068">
        <v>5270000</v>
      </c>
    </row>
    <row r="13069" spans="1:19" x14ac:dyDescent="0.45">
      <c r="A13069" t="s">
        <v>19</v>
      </c>
      <c r="B13069" t="s">
        <v>2219</v>
      </c>
      <c r="C13069" t="s">
        <v>20</v>
      </c>
      <c r="D13069" t="s">
        <v>1275</v>
      </c>
      <c r="E13069">
        <v>16</v>
      </c>
      <c r="F13069" t="s">
        <v>383</v>
      </c>
      <c r="G13069">
        <v>227</v>
      </c>
      <c r="H13069" t="s">
        <v>1643</v>
      </c>
      <c r="I13069">
        <v>52</v>
      </c>
      <c r="J13069" t="s">
        <v>384</v>
      </c>
      <c r="K13069">
        <v>1</v>
      </c>
      <c r="L13069" t="s">
        <v>1265</v>
      </c>
      <c r="M13069">
        <v>1</v>
      </c>
      <c r="N13069" t="s">
        <v>386</v>
      </c>
      <c r="O13069">
        <v>222003</v>
      </c>
      <c r="P13069" t="s">
        <v>83</v>
      </c>
      <c r="S13069">
        <v>2496000</v>
      </c>
    </row>
    <row r="13070" spans="1:19" x14ac:dyDescent="0.45">
      <c r="A13070" t="s">
        <v>19</v>
      </c>
      <c r="B13070" t="s">
        <v>2219</v>
      </c>
      <c r="C13070" t="s">
        <v>20</v>
      </c>
      <c r="D13070" t="s">
        <v>1275</v>
      </c>
      <c r="E13070">
        <v>16</v>
      </c>
      <c r="F13070" t="s">
        <v>383</v>
      </c>
      <c r="G13070">
        <v>227</v>
      </c>
      <c r="H13070" t="s">
        <v>1643</v>
      </c>
      <c r="I13070">
        <v>52</v>
      </c>
      <c r="J13070" t="s">
        <v>384</v>
      </c>
      <c r="K13070">
        <v>1</v>
      </c>
      <c r="L13070" t="s">
        <v>1265</v>
      </c>
      <c r="M13070">
        <v>1</v>
      </c>
      <c r="N13070" t="s">
        <v>386</v>
      </c>
      <c r="O13070">
        <v>223003</v>
      </c>
      <c r="P13070" t="s">
        <v>136</v>
      </c>
      <c r="S13070">
        <v>753676527</v>
      </c>
    </row>
    <row r="13071" spans="1:19" x14ac:dyDescent="0.45">
      <c r="A13071" t="s">
        <v>19</v>
      </c>
      <c r="B13071" t="s">
        <v>2219</v>
      </c>
      <c r="C13071" t="s">
        <v>20</v>
      </c>
      <c r="D13071" t="s">
        <v>1275</v>
      </c>
      <c r="E13071">
        <v>16</v>
      </c>
      <c r="F13071" t="s">
        <v>383</v>
      </c>
      <c r="G13071">
        <v>227</v>
      </c>
      <c r="H13071" t="s">
        <v>1643</v>
      </c>
      <c r="I13071">
        <v>52</v>
      </c>
      <c r="J13071" t="s">
        <v>384</v>
      </c>
      <c r="K13071">
        <v>1</v>
      </c>
      <c r="L13071" t="s">
        <v>1265</v>
      </c>
      <c r="M13071">
        <v>1</v>
      </c>
      <c r="N13071" t="s">
        <v>386</v>
      </c>
      <c r="O13071">
        <v>223005</v>
      </c>
      <c r="P13071" t="s">
        <v>57</v>
      </c>
      <c r="S13071">
        <v>22960000</v>
      </c>
    </row>
    <row r="13072" spans="1:19" x14ac:dyDescent="0.45">
      <c r="A13072" t="s">
        <v>19</v>
      </c>
      <c r="B13072" t="s">
        <v>2219</v>
      </c>
      <c r="C13072" t="s">
        <v>20</v>
      </c>
      <c r="D13072" t="s">
        <v>1275</v>
      </c>
      <c r="E13072">
        <v>16</v>
      </c>
      <c r="F13072" t="s">
        <v>383</v>
      </c>
      <c r="G13072">
        <v>227</v>
      </c>
      <c r="H13072" t="s">
        <v>1643</v>
      </c>
      <c r="I13072">
        <v>52</v>
      </c>
      <c r="J13072" t="s">
        <v>384</v>
      </c>
      <c r="K13072">
        <v>1</v>
      </c>
      <c r="L13072" t="s">
        <v>1265</v>
      </c>
      <c r="M13072">
        <v>1</v>
      </c>
      <c r="N13072" t="s">
        <v>386</v>
      </c>
      <c r="O13072">
        <v>223006</v>
      </c>
      <c r="P13072" t="s">
        <v>64</v>
      </c>
      <c r="S13072">
        <v>1758000</v>
      </c>
    </row>
    <row r="13073" spans="1:19" x14ac:dyDescent="0.45">
      <c r="A13073" t="s">
        <v>19</v>
      </c>
      <c r="B13073" t="s">
        <v>2219</v>
      </c>
      <c r="C13073" t="s">
        <v>20</v>
      </c>
      <c r="D13073" t="s">
        <v>1275</v>
      </c>
      <c r="E13073">
        <v>16</v>
      </c>
      <c r="F13073" t="s">
        <v>383</v>
      </c>
      <c r="G13073">
        <v>227</v>
      </c>
      <c r="H13073" t="s">
        <v>1643</v>
      </c>
      <c r="I13073">
        <v>52</v>
      </c>
      <c r="J13073" t="s">
        <v>384</v>
      </c>
      <c r="K13073">
        <v>1</v>
      </c>
      <c r="L13073" t="s">
        <v>1265</v>
      </c>
      <c r="M13073">
        <v>1</v>
      </c>
      <c r="N13073" t="s">
        <v>386</v>
      </c>
      <c r="O13073">
        <v>227002</v>
      </c>
      <c r="P13073" t="s">
        <v>53</v>
      </c>
      <c r="S13073">
        <v>51624000</v>
      </c>
    </row>
    <row r="13074" spans="1:19" x14ac:dyDescent="0.45">
      <c r="A13074" t="s">
        <v>19</v>
      </c>
      <c r="B13074" t="s">
        <v>2219</v>
      </c>
      <c r="C13074" t="s">
        <v>20</v>
      </c>
      <c r="D13074" t="s">
        <v>1275</v>
      </c>
      <c r="E13074">
        <v>16</v>
      </c>
      <c r="F13074" t="s">
        <v>383</v>
      </c>
      <c r="G13074">
        <v>227</v>
      </c>
      <c r="H13074" t="s">
        <v>1643</v>
      </c>
      <c r="I13074">
        <v>52</v>
      </c>
      <c r="J13074" t="s">
        <v>384</v>
      </c>
      <c r="K13074">
        <v>1</v>
      </c>
      <c r="L13074" t="s">
        <v>1265</v>
      </c>
      <c r="M13074">
        <v>1</v>
      </c>
      <c r="N13074" t="s">
        <v>386</v>
      </c>
      <c r="O13074">
        <v>227003</v>
      </c>
      <c r="P13074" t="s">
        <v>96</v>
      </c>
      <c r="S13074">
        <v>45000000</v>
      </c>
    </row>
    <row r="13075" spans="1:19" x14ac:dyDescent="0.45">
      <c r="A13075" t="s">
        <v>19</v>
      </c>
      <c r="B13075" t="s">
        <v>2219</v>
      </c>
      <c r="C13075" t="s">
        <v>20</v>
      </c>
      <c r="D13075" t="s">
        <v>1275</v>
      </c>
      <c r="E13075">
        <v>16</v>
      </c>
      <c r="F13075" t="s">
        <v>383</v>
      </c>
      <c r="G13075">
        <v>227</v>
      </c>
      <c r="H13075" t="s">
        <v>1643</v>
      </c>
      <c r="I13075">
        <v>52</v>
      </c>
      <c r="J13075" t="s">
        <v>384</v>
      </c>
      <c r="K13075">
        <v>1</v>
      </c>
      <c r="L13075" t="s">
        <v>1265</v>
      </c>
      <c r="M13075">
        <v>1</v>
      </c>
      <c r="N13075" t="s">
        <v>386</v>
      </c>
      <c r="O13075">
        <v>228002</v>
      </c>
      <c r="P13075" t="s">
        <v>66</v>
      </c>
      <c r="S13075">
        <v>15609000</v>
      </c>
    </row>
    <row r="13076" spans="1:19" x14ac:dyDescent="0.45">
      <c r="A13076" t="s">
        <v>19</v>
      </c>
      <c r="B13076" t="s">
        <v>2219</v>
      </c>
      <c r="C13076" t="s">
        <v>20</v>
      </c>
      <c r="D13076" t="s">
        <v>1275</v>
      </c>
      <c r="E13076">
        <v>16</v>
      </c>
      <c r="F13076" t="s">
        <v>383</v>
      </c>
      <c r="G13076">
        <v>227</v>
      </c>
      <c r="H13076" t="s">
        <v>1643</v>
      </c>
      <c r="I13076">
        <v>52</v>
      </c>
      <c r="J13076" t="s">
        <v>384</v>
      </c>
      <c r="K13076">
        <v>1</v>
      </c>
      <c r="L13076" t="s">
        <v>1265</v>
      </c>
      <c r="M13076">
        <v>2</v>
      </c>
      <c r="N13076" t="s">
        <v>1274</v>
      </c>
      <c r="O13076">
        <v>211103</v>
      </c>
      <c r="P13076" t="s">
        <v>47</v>
      </c>
      <c r="S13076">
        <v>70000000</v>
      </c>
    </row>
    <row r="13077" spans="1:19" x14ac:dyDescent="0.45">
      <c r="A13077" t="s">
        <v>19</v>
      </c>
      <c r="B13077" t="s">
        <v>2219</v>
      </c>
      <c r="C13077" t="s">
        <v>20</v>
      </c>
      <c r="D13077" t="s">
        <v>1275</v>
      </c>
      <c r="E13077">
        <v>16</v>
      </c>
      <c r="F13077" t="s">
        <v>383</v>
      </c>
      <c r="G13077">
        <v>227</v>
      </c>
      <c r="H13077" t="s">
        <v>1643</v>
      </c>
      <c r="I13077">
        <v>52</v>
      </c>
      <c r="J13077" t="s">
        <v>384</v>
      </c>
      <c r="K13077">
        <v>1</v>
      </c>
      <c r="L13077" t="s">
        <v>1265</v>
      </c>
      <c r="M13077">
        <v>2</v>
      </c>
      <c r="N13077" t="s">
        <v>1274</v>
      </c>
      <c r="O13077">
        <v>213001</v>
      </c>
      <c r="P13077" t="s">
        <v>40</v>
      </c>
      <c r="S13077">
        <v>137603052</v>
      </c>
    </row>
    <row r="13078" spans="1:19" x14ac:dyDescent="0.45">
      <c r="A13078" t="s">
        <v>19</v>
      </c>
      <c r="B13078" t="s">
        <v>2219</v>
      </c>
      <c r="C13078" t="s">
        <v>20</v>
      </c>
      <c r="D13078" t="s">
        <v>1275</v>
      </c>
      <c r="E13078">
        <v>16</v>
      </c>
      <c r="F13078" t="s">
        <v>383</v>
      </c>
      <c r="G13078">
        <v>227</v>
      </c>
      <c r="H13078" t="s">
        <v>1643</v>
      </c>
      <c r="I13078">
        <v>52</v>
      </c>
      <c r="J13078" t="s">
        <v>384</v>
      </c>
      <c r="K13078">
        <v>1</v>
      </c>
      <c r="L13078" t="s">
        <v>1265</v>
      </c>
      <c r="M13078">
        <v>2</v>
      </c>
      <c r="N13078" t="s">
        <v>1274</v>
      </c>
      <c r="O13078">
        <v>221007</v>
      </c>
      <c r="P13078" t="s">
        <v>71</v>
      </c>
      <c r="S13078">
        <v>1200000</v>
      </c>
    </row>
    <row r="13079" spans="1:19" x14ac:dyDescent="0.45">
      <c r="A13079" t="s">
        <v>19</v>
      </c>
      <c r="B13079" t="s">
        <v>2219</v>
      </c>
      <c r="C13079" t="s">
        <v>20</v>
      </c>
      <c r="D13079" t="s">
        <v>1275</v>
      </c>
      <c r="E13079">
        <v>16</v>
      </c>
      <c r="F13079" t="s">
        <v>383</v>
      </c>
      <c r="G13079">
        <v>227</v>
      </c>
      <c r="H13079" t="s">
        <v>1643</v>
      </c>
      <c r="I13079">
        <v>52</v>
      </c>
      <c r="J13079" t="s">
        <v>384</v>
      </c>
      <c r="K13079">
        <v>1</v>
      </c>
      <c r="L13079" t="s">
        <v>1265</v>
      </c>
      <c r="M13079">
        <v>2</v>
      </c>
      <c r="N13079" t="s">
        <v>1274</v>
      </c>
      <c r="O13079">
        <v>221008</v>
      </c>
      <c r="P13079" t="s">
        <v>68</v>
      </c>
      <c r="S13079">
        <v>2040000</v>
      </c>
    </row>
    <row r="13080" spans="1:19" x14ac:dyDescent="0.45">
      <c r="A13080" t="s">
        <v>19</v>
      </c>
      <c r="B13080" t="s">
        <v>2219</v>
      </c>
      <c r="C13080" t="s">
        <v>20</v>
      </c>
      <c r="D13080" t="s">
        <v>1275</v>
      </c>
      <c r="E13080">
        <v>16</v>
      </c>
      <c r="F13080" t="s">
        <v>383</v>
      </c>
      <c r="G13080">
        <v>227</v>
      </c>
      <c r="H13080" t="s">
        <v>1643</v>
      </c>
      <c r="I13080">
        <v>52</v>
      </c>
      <c r="J13080" t="s">
        <v>384</v>
      </c>
      <c r="K13080">
        <v>1</v>
      </c>
      <c r="L13080" t="s">
        <v>1265</v>
      </c>
      <c r="M13080">
        <v>2</v>
      </c>
      <c r="N13080" t="s">
        <v>1274</v>
      </c>
      <c r="O13080">
        <v>221011</v>
      </c>
      <c r="P13080" t="s">
        <v>49</v>
      </c>
      <c r="S13080">
        <v>6400000</v>
      </c>
    </row>
    <row r="13081" spans="1:19" x14ac:dyDescent="0.45">
      <c r="A13081" t="s">
        <v>19</v>
      </c>
      <c r="B13081" t="s">
        <v>2219</v>
      </c>
      <c r="C13081" t="s">
        <v>20</v>
      </c>
      <c r="D13081" t="s">
        <v>1275</v>
      </c>
      <c r="E13081">
        <v>16</v>
      </c>
      <c r="F13081" t="s">
        <v>383</v>
      </c>
      <c r="G13081">
        <v>227</v>
      </c>
      <c r="H13081" t="s">
        <v>1643</v>
      </c>
      <c r="I13081">
        <v>52</v>
      </c>
      <c r="J13081" t="s">
        <v>384</v>
      </c>
      <c r="K13081">
        <v>1</v>
      </c>
      <c r="L13081" t="s">
        <v>1265</v>
      </c>
      <c r="M13081">
        <v>2</v>
      </c>
      <c r="N13081" t="s">
        <v>1274</v>
      </c>
      <c r="O13081">
        <v>221012</v>
      </c>
      <c r="P13081" t="s">
        <v>78</v>
      </c>
      <c r="S13081">
        <v>2800000</v>
      </c>
    </row>
    <row r="13082" spans="1:19" x14ac:dyDescent="0.45">
      <c r="A13082" t="s">
        <v>19</v>
      </c>
      <c r="B13082" t="s">
        <v>2219</v>
      </c>
      <c r="C13082" t="s">
        <v>20</v>
      </c>
      <c r="D13082" t="s">
        <v>1275</v>
      </c>
      <c r="E13082">
        <v>16</v>
      </c>
      <c r="F13082" t="s">
        <v>383</v>
      </c>
      <c r="G13082">
        <v>227</v>
      </c>
      <c r="H13082" t="s">
        <v>1643</v>
      </c>
      <c r="I13082">
        <v>52</v>
      </c>
      <c r="J13082" t="s">
        <v>384</v>
      </c>
      <c r="K13082">
        <v>1</v>
      </c>
      <c r="L13082" t="s">
        <v>1265</v>
      </c>
      <c r="M13082">
        <v>2</v>
      </c>
      <c r="N13082" t="s">
        <v>1274</v>
      </c>
      <c r="O13082">
        <v>221017</v>
      </c>
      <c r="P13082" t="s">
        <v>90</v>
      </c>
      <c r="S13082">
        <v>1300000</v>
      </c>
    </row>
    <row r="13083" spans="1:19" x14ac:dyDescent="0.45">
      <c r="A13083" t="s">
        <v>19</v>
      </c>
      <c r="B13083" t="s">
        <v>2219</v>
      </c>
      <c r="C13083" t="s">
        <v>20</v>
      </c>
      <c r="D13083" t="s">
        <v>1275</v>
      </c>
      <c r="E13083">
        <v>16</v>
      </c>
      <c r="F13083" t="s">
        <v>383</v>
      </c>
      <c r="G13083">
        <v>227</v>
      </c>
      <c r="H13083" t="s">
        <v>1643</v>
      </c>
      <c r="I13083">
        <v>52</v>
      </c>
      <c r="J13083" t="s">
        <v>384</v>
      </c>
      <c r="K13083">
        <v>1</v>
      </c>
      <c r="L13083" t="s">
        <v>1265</v>
      </c>
      <c r="M13083">
        <v>2</v>
      </c>
      <c r="N13083" t="s">
        <v>1274</v>
      </c>
      <c r="O13083">
        <v>223001</v>
      </c>
      <c r="P13083" t="s">
        <v>94</v>
      </c>
      <c r="S13083">
        <v>3062000</v>
      </c>
    </row>
    <row r="13084" spans="1:19" x14ac:dyDescent="0.45">
      <c r="A13084" t="s">
        <v>19</v>
      </c>
      <c r="B13084" t="s">
        <v>2219</v>
      </c>
      <c r="C13084" t="s">
        <v>20</v>
      </c>
      <c r="D13084" t="s">
        <v>1275</v>
      </c>
      <c r="E13084">
        <v>16</v>
      </c>
      <c r="F13084" t="s">
        <v>383</v>
      </c>
      <c r="G13084">
        <v>227</v>
      </c>
      <c r="H13084" t="s">
        <v>1643</v>
      </c>
      <c r="I13084">
        <v>52</v>
      </c>
      <c r="J13084" t="s">
        <v>384</v>
      </c>
      <c r="K13084">
        <v>1</v>
      </c>
      <c r="L13084" t="s">
        <v>1265</v>
      </c>
      <c r="M13084">
        <v>2</v>
      </c>
      <c r="N13084" t="s">
        <v>1274</v>
      </c>
      <c r="O13084">
        <v>223003</v>
      </c>
      <c r="P13084" t="s">
        <v>136</v>
      </c>
      <c r="S13084">
        <v>255986894</v>
      </c>
    </row>
    <row r="13085" spans="1:19" x14ac:dyDescent="0.45">
      <c r="A13085" t="s">
        <v>19</v>
      </c>
      <c r="B13085" t="s">
        <v>2219</v>
      </c>
      <c r="C13085" t="s">
        <v>20</v>
      </c>
      <c r="D13085" t="s">
        <v>1275</v>
      </c>
      <c r="E13085">
        <v>16</v>
      </c>
      <c r="F13085" t="s">
        <v>383</v>
      </c>
      <c r="G13085">
        <v>227</v>
      </c>
      <c r="H13085" t="s">
        <v>1643</v>
      </c>
      <c r="I13085">
        <v>52</v>
      </c>
      <c r="J13085" t="s">
        <v>384</v>
      </c>
      <c r="K13085">
        <v>1</v>
      </c>
      <c r="L13085" t="s">
        <v>1265</v>
      </c>
      <c r="M13085">
        <v>2</v>
      </c>
      <c r="N13085" t="s">
        <v>1274</v>
      </c>
      <c r="O13085">
        <v>223005</v>
      </c>
      <c r="P13085" t="s">
        <v>57</v>
      </c>
      <c r="S13085">
        <v>5040000</v>
      </c>
    </row>
    <row r="13086" spans="1:19" x14ac:dyDescent="0.45">
      <c r="A13086" t="s">
        <v>19</v>
      </c>
      <c r="B13086" t="s">
        <v>2219</v>
      </c>
      <c r="C13086" t="s">
        <v>20</v>
      </c>
      <c r="D13086" t="s">
        <v>1275</v>
      </c>
      <c r="E13086">
        <v>16</v>
      </c>
      <c r="F13086" t="s">
        <v>383</v>
      </c>
      <c r="G13086">
        <v>227</v>
      </c>
      <c r="H13086" t="s">
        <v>1643</v>
      </c>
      <c r="I13086">
        <v>52</v>
      </c>
      <c r="J13086" t="s">
        <v>384</v>
      </c>
      <c r="K13086">
        <v>1</v>
      </c>
      <c r="L13086" t="s">
        <v>1265</v>
      </c>
      <c r="M13086">
        <v>2</v>
      </c>
      <c r="N13086" t="s">
        <v>1274</v>
      </c>
      <c r="O13086">
        <v>223006</v>
      </c>
      <c r="P13086" t="s">
        <v>64</v>
      </c>
      <c r="S13086">
        <v>1172000</v>
      </c>
    </row>
    <row r="13087" spans="1:19" x14ac:dyDescent="0.45">
      <c r="A13087" t="s">
        <v>19</v>
      </c>
      <c r="B13087" t="s">
        <v>2219</v>
      </c>
      <c r="C13087" t="s">
        <v>20</v>
      </c>
      <c r="D13087" t="s">
        <v>1275</v>
      </c>
      <c r="E13087">
        <v>16</v>
      </c>
      <c r="F13087" t="s">
        <v>383</v>
      </c>
      <c r="G13087">
        <v>227</v>
      </c>
      <c r="H13087" t="s">
        <v>1643</v>
      </c>
      <c r="I13087">
        <v>52</v>
      </c>
      <c r="J13087" t="s">
        <v>384</v>
      </c>
      <c r="K13087">
        <v>1</v>
      </c>
      <c r="L13087" t="s">
        <v>1265</v>
      </c>
      <c r="M13087">
        <v>2</v>
      </c>
      <c r="N13087" t="s">
        <v>1274</v>
      </c>
      <c r="O13087">
        <v>226001</v>
      </c>
      <c r="P13087" t="s">
        <v>80</v>
      </c>
      <c r="S13087">
        <v>4800000</v>
      </c>
    </row>
    <row r="13088" spans="1:19" x14ac:dyDescent="0.45">
      <c r="A13088" t="s">
        <v>19</v>
      </c>
      <c r="B13088" t="s">
        <v>2219</v>
      </c>
      <c r="C13088" t="s">
        <v>20</v>
      </c>
      <c r="D13088" t="s">
        <v>1275</v>
      </c>
      <c r="E13088">
        <v>16</v>
      </c>
      <c r="F13088" t="s">
        <v>383</v>
      </c>
      <c r="G13088">
        <v>227</v>
      </c>
      <c r="H13088" t="s">
        <v>1643</v>
      </c>
      <c r="I13088">
        <v>52</v>
      </c>
      <c r="J13088" t="s">
        <v>384</v>
      </c>
      <c r="K13088">
        <v>1</v>
      </c>
      <c r="L13088" t="s">
        <v>1265</v>
      </c>
      <c r="M13088">
        <v>2</v>
      </c>
      <c r="N13088" t="s">
        <v>1274</v>
      </c>
      <c r="O13088">
        <v>227001</v>
      </c>
      <c r="P13088" t="s">
        <v>44</v>
      </c>
      <c r="S13088">
        <v>3101530</v>
      </c>
    </row>
    <row r="13089" spans="1:19" x14ac:dyDescent="0.45">
      <c r="A13089" t="s">
        <v>19</v>
      </c>
      <c r="B13089" t="s">
        <v>2219</v>
      </c>
      <c r="C13089" t="s">
        <v>20</v>
      </c>
      <c r="D13089" t="s">
        <v>1275</v>
      </c>
      <c r="E13089">
        <v>16</v>
      </c>
      <c r="F13089" t="s">
        <v>383</v>
      </c>
      <c r="G13089">
        <v>227</v>
      </c>
      <c r="H13089" t="s">
        <v>1643</v>
      </c>
      <c r="I13089">
        <v>52</v>
      </c>
      <c r="J13089" t="s">
        <v>384</v>
      </c>
      <c r="K13089">
        <v>1</v>
      </c>
      <c r="L13089" t="s">
        <v>1265</v>
      </c>
      <c r="M13089">
        <v>2</v>
      </c>
      <c r="N13089" t="s">
        <v>1274</v>
      </c>
      <c r="O13089">
        <v>227002</v>
      </c>
      <c r="P13089" t="s">
        <v>53</v>
      </c>
      <c r="S13089">
        <v>43976000</v>
      </c>
    </row>
    <row r="13090" spans="1:19" x14ac:dyDescent="0.45">
      <c r="A13090" t="s">
        <v>19</v>
      </c>
      <c r="B13090" t="s">
        <v>2219</v>
      </c>
      <c r="C13090" t="s">
        <v>20</v>
      </c>
      <c r="D13090" t="s">
        <v>1275</v>
      </c>
      <c r="E13090">
        <v>16</v>
      </c>
      <c r="F13090" t="s">
        <v>383</v>
      </c>
      <c r="G13090">
        <v>227</v>
      </c>
      <c r="H13090" t="s">
        <v>1643</v>
      </c>
      <c r="I13090">
        <v>52</v>
      </c>
      <c r="J13090" t="s">
        <v>384</v>
      </c>
      <c r="K13090">
        <v>1</v>
      </c>
      <c r="L13090" t="s">
        <v>1265</v>
      </c>
      <c r="M13090">
        <v>2</v>
      </c>
      <c r="N13090" t="s">
        <v>1274</v>
      </c>
      <c r="O13090">
        <v>227003</v>
      </c>
      <c r="P13090" t="s">
        <v>96</v>
      </c>
      <c r="S13090">
        <v>18000000</v>
      </c>
    </row>
    <row r="13091" spans="1:19" x14ac:dyDescent="0.45">
      <c r="A13091" t="s">
        <v>19</v>
      </c>
      <c r="B13091" t="s">
        <v>2219</v>
      </c>
      <c r="C13091" t="s">
        <v>20</v>
      </c>
      <c r="D13091" t="s">
        <v>1275</v>
      </c>
      <c r="E13091">
        <v>16</v>
      </c>
      <c r="F13091" t="s">
        <v>383</v>
      </c>
      <c r="G13091">
        <v>227</v>
      </c>
      <c r="H13091" t="s">
        <v>1643</v>
      </c>
      <c r="I13091">
        <v>52</v>
      </c>
      <c r="J13091" t="s">
        <v>384</v>
      </c>
      <c r="K13091">
        <v>1</v>
      </c>
      <c r="L13091" t="s">
        <v>1265</v>
      </c>
      <c r="M13091">
        <v>2</v>
      </c>
      <c r="N13091" t="s">
        <v>1274</v>
      </c>
      <c r="O13091">
        <v>227004</v>
      </c>
      <c r="P13091" t="s">
        <v>45</v>
      </c>
      <c r="S13091">
        <v>12000000</v>
      </c>
    </row>
    <row r="13092" spans="1:19" x14ac:dyDescent="0.45">
      <c r="A13092" t="s">
        <v>19</v>
      </c>
      <c r="B13092" t="s">
        <v>2219</v>
      </c>
      <c r="C13092" t="s">
        <v>20</v>
      </c>
      <c r="D13092" t="s">
        <v>1275</v>
      </c>
      <c r="E13092">
        <v>16</v>
      </c>
      <c r="F13092" t="s">
        <v>383</v>
      </c>
      <c r="G13092">
        <v>227</v>
      </c>
      <c r="H13092" t="s">
        <v>1643</v>
      </c>
      <c r="I13092">
        <v>52</v>
      </c>
      <c r="J13092" t="s">
        <v>384</v>
      </c>
      <c r="K13092">
        <v>1</v>
      </c>
      <c r="L13092" t="s">
        <v>1265</v>
      </c>
      <c r="M13092">
        <v>2</v>
      </c>
      <c r="N13092" t="s">
        <v>1274</v>
      </c>
      <c r="O13092">
        <v>228003</v>
      </c>
      <c r="P13092" t="s">
        <v>67</v>
      </c>
      <c r="S13092">
        <v>20186000</v>
      </c>
    </row>
    <row r="13093" spans="1:19" x14ac:dyDescent="0.45">
      <c r="A13093" t="s">
        <v>19</v>
      </c>
      <c r="B13093" t="s">
        <v>2219</v>
      </c>
      <c r="C13093" t="s">
        <v>20</v>
      </c>
      <c r="D13093" t="s">
        <v>1275</v>
      </c>
      <c r="E13093">
        <v>16</v>
      </c>
      <c r="F13093" t="s">
        <v>383</v>
      </c>
      <c r="G13093">
        <v>227</v>
      </c>
      <c r="H13093" t="s">
        <v>1643</v>
      </c>
      <c r="I13093">
        <v>52</v>
      </c>
      <c r="J13093" t="s">
        <v>384</v>
      </c>
      <c r="K13093">
        <v>1</v>
      </c>
      <c r="L13093" t="s">
        <v>1265</v>
      </c>
      <c r="M13093">
        <v>4</v>
      </c>
      <c r="N13093" t="s">
        <v>1542</v>
      </c>
      <c r="O13093">
        <v>211103</v>
      </c>
      <c r="P13093" t="s">
        <v>47</v>
      </c>
      <c r="S13093">
        <v>207000000</v>
      </c>
    </row>
    <row r="13094" spans="1:19" x14ac:dyDescent="0.45">
      <c r="A13094" t="s">
        <v>19</v>
      </c>
      <c r="B13094" t="s">
        <v>2219</v>
      </c>
      <c r="C13094" t="s">
        <v>20</v>
      </c>
      <c r="D13094" t="s">
        <v>1275</v>
      </c>
      <c r="E13094">
        <v>16</v>
      </c>
      <c r="F13094" t="s">
        <v>383</v>
      </c>
      <c r="G13094">
        <v>227</v>
      </c>
      <c r="H13094" t="s">
        <v>1643</v>
      </c>
      <c r="I13094">
        <v>52</v>
      </c>
      <c r="J13094" t="s">
        <v>384</v>
      </c>
      <c r="K13094">
        <v>1</v>
      </c>
      <c r="L13094" t="s">
        <v>1265</v>
      </c>
      <c r="M13094">
        <v>4</v>
      </c>
      <c r="N13094" t="s">
        <v>1542</v>
      </c>
      <c r="O13094">
        <v>221001</v>
      </c>
      <c r="P13094" t="s">
        <v>52</v>
      </c>
      <c r="S13094">
        <v>6720000</v>
      </c>
    </row>
    <row r="13095" spans="1:19" x14ac:dyDescent="0.45">
      <c r="A13095" t="s">
        <v>19</v>
      </c>
      <c r="B13095" t="s">
        <v>2219</v>
      </c>
      <c r="C13095" t="s">
        <v>20</v>
      </c>
      <c r="D13095" t="s">
        <v>1275</v>
      </c>
      <c r="E13095">
        <v>16</v>
      </c>
      <c r="F13095" t="s">
        <v>383</v>
      </c>
      <c r="G13095">
        <v>227</v>
      </c>
      <c r="H13095" t="s">
        <v>1643</v>
      </c>
      <c r="I13095">
        <v>52</v>
      </c>
      <c r="J13095" t="s">
        <v>384</v>
      </c>
      <c r="K13095">
        <v>1</v>
      </c>
      <c r="L13095" t="s">
        <v>1265</v>
      </c>
      <c r="M13095">
        <v>4</v>
      </c>
      <c r="N13095" t="s">
        <v>1542</v>
      </c>
      <c r="O13095">
        <v>223003</v>
      </c>
      <c r="P13095" t="s">
        <v>136</v>
      </c>
      <c r="S13095">
        <v>127348190</v>
      </c>
    </row>
    <row r="13096" spans="1:19" x14ac:dyDescent="0.45">
      <c r="A13096" t="s">
        <v>19</v>
      </c>
      <c r="B13096" t="s">
        <v>2219</v>
      </c>
      <c r="C13096" t="s">
        <v>20</v>
      </c>
      <c r="D13096" t="s">
        <v>1275</v>
      </c>
      <c r="E13096">
        <v>16</v>
      </c>
      <c r="F13096" t="s">
        <v>383</v>
      </c>
      <c r="G13096">
        <v>227</v>
      </c>
      <c r="H13096" t="s">
        <v>1643</v>
      </c>
      <c r="I13096">
        <v>52</v>
      </c>
      <c r="J13096" t="s">
        <v>384</v>
      </c>
      <c r="K13096">
        <v>1</v>
      </c>
      <c r="L13096" t="s">
        <v>1265</v>
      </c>
      <c r="M13096">
        <v>4</v>
      </c>
      <c r="N13096" t="s">
        <v>1542</v>
      </c>
      <c r="O13096">
        <v>225001</v>
      </c>
      <c r="P13096" t="s">
        <v>31</v>
      </c>
      <c r="S13096">
        <v>18000000</v>
      </c>
    </row>
    <row r="13097" spans="1:19" x14ac:dyDescent="0.45">
      <c r="A13097" t="s">
        <v>19</v>
      </c>
      <c r="B13097" t="s">
        <v>2219</v>
      </c>
      <c r="C13097" t="s">
        <v>20</v>
      </c>
      <c r="D13097" t="s">
        <v>1275</v>
      </c>
      <c r="E13097">
        <v>16</v>
      </c>
      <c r="F13097" t="s">
        <v>383</v>
      </c>
      <c r="G13097">
        <v>227</v>
      </c>
      <c r="H13097" t="s">
        <v>1643</v>
      </c>
      <c r="I13097">
        <v>52</v>
      </c>
      <c r="J13097" t="s">
        <v>384</v>
      </c>
      <c r="K13097">
        <v>1</v>
      </c>
      <c r="L13097" t="s">
        <v>1265</v>
      </c>
      <c r="M13097">
        <v>4</v>
      </c>
      <c r="N13097" t="s">
        <v>1542</v>
      </c>
      <c r="O13097">
        <v>227001</v>
      </c>
      <c r="P13097" t="s">
        <v>44</v>
      </c>
      <c r="S13097">
        <v>3497470</v>
      </c>
    </row>
    <row r="13098" spans="1:19" x14ac:dyDescent="0.45">
      <c r="A13098" t="s">
        <v>19</v>
      </c>
      <c r="B13098" t="s">
        <v>2219</v>
      </c>
      <c r="C13098" t="s">
        <v>20</v>
      </c>
      <c r="D13098" t="s">
        <v>1275</v>
      </c>
      <c r="E13098">
        <v>16</v>
      </c>
      <c r="F13098" t="s">
        <v>383</v>
      </c>
      <c r="G13098">
        <v>228</v>
      </c>
      <c r="H13098" t="s">
        <v>1642</v>
      </c>
      <c r="I13098">
        <v>52</v>
      </c>
      <c r="J13098" t="s">
        <v>384</v>
      </c>
      <c r="K13098">
        <v>1</v>
      </c>
      <c r="L13098" t="s">
        <v>1266</v>
      </c>
      <c r="M13098">
        <v>1</v>
      </c>
      <c r="N13098" t="s">
        <v>386</v>
      </c>
      <c r="O13098">
        <v>211103</v>
      </c>
      <c r="P13098" t="s">
        <v>47</v>
      </c>
      <c r="S13098">
        <v>728813000</v>
      </c>
    </row>
    <row r="13099" spans="1:19" x14ac:dyDescent="0.45">
      <c r="A13099" t="s">
        <v>19</v>
      </c>
      <c r="B13099" t="s">
        <v>2219</v>
      </c>
      <c r="C13099" t="s">
        <v>20</v>
      </c>
      <c r="D13099" t="s">
        <v>1275</v>
      </c>
      <c r="E13099">
        <v>16</v>
      </c>
      <c r="F13099" t="s">
        <v>383</v>
      </c>
      <c r="G13099">
        <v>228</v>
      </c>
      <c r="H13099" t="s">
        <v>1642</v>
      </c>
      <c r="I13099">
        <v>52</v>
      </c>
      <c r="J13099" t="s">
        <v>384</v>
      </c>
      <c r="K13099">
        <v>1</v>
      </c>
      <c r="L13099" t="s">
        <v>1266</v>
      </c>
      <c r="M13099">
        <v>1</v>
      </c>
      <c r="N13099" t="s">
        <v>386</v>
      </c>
      <c r="O13099">
        <v>212201</v>
      </c>
      <c r="P13099" t="s">
        <v>39</v>
      </c>
      <c r="S13099">
        <v>20000000</v>
      </c>
    </row>
    <row r="13100" spans="1:19" x14ac:dyDescent="0.45">
      <c r="A13100" t="s">
        <v>19</v>
      </c>
      <c r="B13100" t="s">
        <v>2219</v>
      </c>
      <c r="C13100" t="s">
        <v>20</v>
      </c>
      <c r="D13100" t="s">
        <v>1275</v>
      </c>
      <c r="E13100">
        <v>16</v>
      </c>
      <c r="F13100" t="s">
        <v>383</v>
      </c>
      <c r="G13100">
        <v>228</v>
      </c>
      <c r="H13100" t="s">
        <v>1642</v>
      </c>
      <c r="I13100">
        <v>52</v>
      </c>
      <c r="J13100" t="s">
        <v>384</v>
      </c>
      <c r="K13100">
        <v>1</v>
      </c>
      <c r="L13100" t="s">
        <v>1266</v>
      </c>
      <c r="M13100">
        <v>1</v>
      </c>
      <c r="N13100" t="s">
        <v>386</v>
      </c>
      <c r="O13100">
        <v>213001</v>
      </c>
      <c r="P13100" t="s">
        <v>40</v>
      </c>
      <c r="S13100">
        <v>204947000</v>
      </c>
    </row>
    <row r="13101" spans="1:19" x14ac:dyDescent="0.45">
      <c r="A13101" t="s">
        <v>19</v>
      </c>
      <c r="B13101" t="s">
        <v>2219</v>
      </c>
      <c r="C13101" t="s">
        <v>20</v>
      </c>
      <c r="D13101" t="s">
        <v>1275</v>
      </c>
      <c r="E13101">
        <v>16</v>
      </c>
      <c r="F13101" t="s">
        <v>383</v>
      </c>
      <c r="G13101">
        <v>228</v>
      </c>
      <c r="H13101" t="s">
        <v>1642</v>
      </c>
      <c r="I13101">
        <v>52</v>
      </c>
      <c r="J13101" t="s">
        <v>384</v>
      </c>
      <c r="K13101">
        <v>1</v>
      </c>
      <c r="L13101" t="s">
        <v>1266</v>
      </c>
      <c r="M13101">
        <v>1</v>
      </c>
      <c r="N13101" t="s">
        <v>386</v>
      </c>
      <c r="O13101">
        <v>221002</v>
      </c>
      <c r="P13101" t="s">
        <v>30</v>
      </c>
      <c r="S13101">
        <v>30000000</v>
      </c>
    </row>
    <row r="13102" spans="1:19" x14ac:dyDescent="0.45">
      <c r="A13102" t="s">
        <v>19</v>
      </c>
      <c r="B13102" t="s">
        <v>2219</v>
      </c>
      <c r="C13102" t="s">
        <v>20</v>
      </c>
      <c r="D13102" t="s">
        <v>1275</v>
      </c>
      <c r="E13102">
        <v>16</v>
      </c>
      <c r="F13102" t="s">
        <v>383</v>
      </c>
      <c r="G13102">
        <v>228</v>
      </c>
      <c r="H13102" t="s">
        <v>1642</v>
      </c>
      <c r="I13102">
        <v>52</v>
      </c>
      <c r="J13102" t="s">
        <v>384</v>
      </c>
      <c r="K13102">
        <v>1</v>
      </c>
      <c r="L13102" t="s">
        <v>1266</v>
      </c>
      <c r="M13102">
        <v>1</v>
      </c>
      <c r="N13102" t="s">
        <v>386</v>
      </c>
      <c r="O13102">
        <v>221005</v>
      </c>
      <c r="P13102" t="s">
        <v>134</v>
      </c>
      <c r="S13102">
        <v>20000000</v>
      </c>
    </row>
    <row r="13103" spans="1:19" x14ac:dyDescent="0.45">
      <c r="A13103" t="s">
        <v>19</v>
      </c>
      <c r="B13103" t="s">
        <v>2219</v>
      </c>
      <c r="C13103" t="s">
        <v>20</v>
      </c>
      <c r="D13103" t="s">
        <v>1275</v>
      </c>
      <c r="E13103">
        <v>16</v>
      </c>
      <c r="F13103" t="s">
        <v>383</v>
      </c>
      <c r="G13103">
        <v>228</v>
      </c>
      <c r="H13103" t="s">
        <v>1642</v>
      </c>
      <c r="I13103">
        <v>52</v>
      </c>
      <c r="J13103" t="s">
        <v>384</v>
      </c>
      <c r="K13103">
        <v>1</v>
      </c>
      <c r="L13103" t="s">
        <v>1266</v>
      </c>
      <c r="M13103">
        <v>1</v>
      </c>
      <c r="N13103" t="s">
        <v>386</v>
      </c>
      <c r="O13103">
        <v>221007</v>
      </c>
      <c r="P13103" t="s">
        <v>71</v>
      </c>
      <c r="S13103">
        <v>12000000</v>
      </c>
    </row>
    <row r="13104" spans="1:19" x14ac:dyDescent="0.45">
      <c r="A13104" t="s">
        <v>19</v>
      </c>
      <c r="B13104" t="s">
        <v>2219</v>
      </c>
      <c r="C13104" t="s">
        <v>20</v>
      </c>
      <c r="D13104" t="s">
        <v>1275</v>
      </c>
      <c r="E13104">
        <v>16</v>
      </c>
      <c r="F13104" t="s">
        <v>383</v>
      </c>
      <c r="G13104">
        <v>228</v>
      </c>
      <c r="H13104" t="s">
        <v>1642</v>
      </c>
      <c r="I13104">
        <v>52</v>
      </c>
      <c r="J13104" t="s">
        <v>384</v>
      </c>
      <c r="K13104">
        <v>1</v>
      </c>
      <c r="L13104" t="s">
        <v>1266</v>
      </c>
      <c r="M13104">
        <v>1</v>
      </c>
      <c r="N13104" t="s">
        <v>386</v>
      </c>
      <c r="O13104">
        <v>221008</v>
      </c>
      <c r="P13104" t="s">
        <v>68</v>
      </c>
      <c r="S13104">
        <v>10000000</v>
      </c>
    </row>
    <row r="13105" spans="1:19" x14ac:dyDescent="0.45">
      <c r="A13105" t="s">
        <v>19</v>
      </c>
      <c r="B13105" t="s">
        <v>2219</v>
      </c>
      <c r="C13105" t="s">
        <v>20</v>
      </c>
      <c r="D13105" t="s">
        <v>1275</v>
      </c>
      <c r="E13105">
        <v>16</v>
      </c>
      <c r="F13105" t="s">
        <v>383</v>
      </c>
      <c r="G13105">
        <v>228</v>
      </c>
      <c r="H13105" t="s">
        <v>1642</v>
      </c>
      <c r="I13105">
        <v>52</v>
      </c>
      <c r="J13105" t="s">
        <v>384</v>
      </c>
      <c r="K13105">
        <v>1</v>
      </c>
      <c r="L13105" t="s">
        <v>1266</v>
      </c>
      <c r="M13105">
        <v>1</v>
      </c>
      <c r="N13105" t="s">
        <v>386</v>
      </c>
      <c r="O13105">
        <v>221009</v>
      </c>
      <c r="P13105" t="s">
        <v>62</v>
      </c>
      <c r="S13105">
        <v>87332000</v>
      </c>
    </row>
    <row r="13106" spans="1:19" x14ac:dyDescent="0.45">
      <c r="A13106" t="s">
        <v>19</v>
      </c>
      <c r="B13106" t="s">
        <v>2219</v>
      </c>
      <c r="C13106" t="s">
        <v>20</v>
      </c>
      <c r="D13106" t="s">
        <v>1275</v>
      </c>
      <c r="E13106">
        <v>16</v>
      </c>
      <c r="F13106" t="s">
        <v>383</v>
      </c>
      <c r="G13106">
        <v>228</v>
      </c>
      <c r="H13106" t="s">
        <v>1642</v>
      </c>
      <c r="I13106">
        <v>52</v>
      </c>
      <c r="J13106" t="s">
        <v>384</v>
      </c>
      <c r="K13106">
        <v>1</v>
      </c>
      <c r="L13106" t="s">
        <v>1266</v>
      </c>
      <c r="M13106">
        <v>1</v>
      </c>
      <c r="N13106" t="s">
        <v>386</v>
      </c>
      <c r="O13106">
        <v>221011</v>
      </c>
      <c r="P13106" t="s">
        <v>49</v>
      </c>
      <c r="S13106">
        <v>24000000</v>
      </c>
    </row>
    <row r="13107" spans="1:19" x14ac:dyDescent="0.45">
      <c r="A13107" t="s">
        <v>19</v>
      </c>
      <c r="B13107" t="s">
        <v>2219</v>
      </c>
      <c r="C13107" t="s">
        <v>20</v>
      </c>
      <c r="D13107" t="s">
        <v>1275</v>
      </c>
      <c r="E13107">
        <v>16</v>
      </c>
      <c r="F13107" t="s">
        <v>383</v>
      </c>
      <c r="G13107">
        <v>228</v>
      </c>
      <c r="H13107" t="s">
        <v>1642</v>
      </c>
      <c r="I13107">
        <v>52</v>
      </c>
      <c r="J13107" t="s">
        <v>384</v>
      </c>
      <c r="K13107">
        <v>1</v>
      </c>
      <c r="L13107" t="s">
        <v>1266</v>
      </c>
      <c r="M13107">
        <v>1</v>
      </c>
      <c r="N13107" t="s">
        <v>386</v>
      </c>
      <c r="O13107">
        <v>221017</v>
      </c>
      <c r="P13107" t="s">
        <v>90</v>
      </c>
      <c r="S13107">
        <v>10000000</v>
      </c>
    </row>
    <row r="13108" spans="1:19" x14ac:dyDescent="0.45">
      <c r="A13108" t="s">
        <v>19</v>
      </c>
      <c r="B13108" t="s">
        <v>2219</v>
      </c>
      <c r="C13108" t="s">
        <v>20</v>
      </c>
      <c r="D13108" t="s">
        <v>1275</v>
      </c>
      <c r="E13108">
        <v>16</v>
      </c>
      <c r="F13108" t="s">
        <v>383</v>
      </c>
      <c r="G13108">
        <v>228</v>
      </c>
      <c r="H13108" t="s">
        <v>1642</v>
      </c>
      <c r="I13108">
        <v>52</v>
      </c>
      <c r="J13108" t="s">
        <v>384</v>
      </c>
      <c r="K13108">
        <v>1</v>
      </c>
      <c r="L13108" t="s">
        <v>1266</v>
      </c>
      <c r="M13108">
        <v>1</v>
      </c>
      <c r="N13108" t="s">
        <v>386</v>
      </c>
      <c r="O13108">
        <v>222001</v>
      </c>
      <c r="P13108" t="s">
        <v>63</v>
      </c>
      <c r="S13108">
        <v>72000000</v>
      </c>
    </row>
    <row r="13109" spans="1:19" x14ac:dyDescent="0.45">
      <c r="A13109" t="s">
        <v>19</v>
      </c>
      <c r="B13109" t="s">
        <v>2219</v>
      </c>
      <c r="C13109" t="s">
        <v>20</v>
      </c>
      <c r="D13109" t="s">
        <v>1275</v>
      </c>
      <c r="E13109">
        <v>16</v>
      </c>
      <c r="F13109" t="s">
        <v>383</v>
      </c>
      <c r="G13109">
        <v>228</v>
      </c>
      <c r="H13109" t="s">
        <v>1642</v>
      </c>
      <c r="I13109">
        <v>52</v>
      </c>
      <c r="J13109" t="s">
        <v>384</v>
      </c>
      <c r="K13109">
        <v>1</v>
      </c>
      <c r="L13109" t="s">
        <v>1266</v>
      </c>
      <c r="M13109">
        <v>1</v>
      </c>
      <c r="N13109" t="s">
        <v>386</v>
      </c>
      <c r="O13109">
        <v>222002</v>
      </c>
      <c r="P13109" t="s">
        <v>79</v>
      </c>
      <c r="S13109">
        <v>20000000</v>
      </c>
    </row>
    <row r="13110" spans="1:19" x14ac:dyDescent="0.45">
      <c r="A13110" t="s">
        <v>19</v>
      </c>
      <c r="B13110" t="s">
        <v>2219</v>
      </c>
      <c r="C13110" t="s">
        <v>20</v>
      </c>
      <c r="D13110" t="s">
        <v>1275</v>
      </c>
      <c r="E13110">
        <v>16</v>
      </c>
      <c r="F13110" t="s">
        <v>383</v>
      </c>
      <c r="G13110">
        <v>228</v>
      </c>
      <c r="H13110" t="s">
        <v>1642</v>
      </c>
      <c r="I13110">
        <v>52</v>
      </c>
      <c r="J13110" t="s">
        <v>384</v>
      </c>
      <c r="K13110">
        <v>1</v>
      </c>
      <c r="L13110" t="s">
        <v>1266</v>
      </c>
      <c r="M13110">
        <v>1</v>
      </c>
      <c r="N13110" t="s">
        <v>386</v>
      </c>
      <c r="O13110">
        <v>222003</v>
      </c>
      <c r="P13110" t="s">
        <v>83</v>
      </c>
      <c r="S13110">
        <v>20000000</v>
      </c>
    </row>
    <row r="13111" spans="1:19" x14ac:dyDescent="0.45">
      <c r="A13111" t="s">
        <v>19</v>
      </c>
      <c r="B13111" t="s">
        <v>2219</v>
      </c>
      <c r="C13111" t="s">
        <v>20</v>
      </c>
      <c r="D13111" t="s">
        <v>1275</v>
      </c>
      <c r="E13111">
        <v>16</v>
      </c>
      <c r="F13111" t="s">
        <v>383</v>
      </c>
      <c r="G13111">
        <v>228</v>
      </c>
      <c r="H13111" t="s">
        <v>1642</v>
      </c>
      <c r="I13111">
        <v>52</v>
      </c>
      <c r="J13111" t="s">
        <v>384</v>
      </c>
      <c r="K13111">
        <v>1</v>
      </c>
      <c r="L13111" t="s">
        <v>1266</v>
      </c>
      <c r="M13111">
        <v>1</v>
      </c>
      <c r="N13111" t="s">
        <v>386</v>
      </c>
      <c r="O13111">
        <v>223003</v>
      </c>
      <c r="P13111" t="s">
        <v>136</v>
      </c>
      <c r="S13111">
        <v>649576806</v>
      </c>
    </row>
    <row r="13112" spans="1:19" x14ac:dyDescent="0.45">
      <c r="A13112" t="s">
        <v>19</v>
      </c>
      <c r="B13112" t="s">
        <v>2219</v>
      </c>
      <c r="C13112" t="s">
        <v>20</v>
      </c>
      <c r="D13112" t="s">
        <v>1275</v>
      </c>
      <c r="E13112">
        <v>16</v>
      </c>
      <c r="F13112" t="s">
        <v>383</v>
      </c>
      <c r="G13112">
        <v>228</v>
      </c>
      <c r="H13112" t="s">
        <v>1642</v>
      </c>
      <c r="I13112">
        <v>52</v>
      </c>
      <c r="J13112" t="s">
        <v>384</v>
      </c>
      <c r="K13112">
        <v>1</v>
      </c>
      <c r="L13112" t="s">
        <v>1266</v>
      </c>
      <c r="M13112">
        <v>1</v>
      </c>
      <c r="N13112" t="s">
        <v>386</v>
      </c>
      <c r="O13112">
        <v>223004</v>
      </c>
      <c r="P13112" t="s">
        <v>51</v>
      </c>
      <c r="S13112">
        <v>4000000</v>
      </c>
    </row>
    <row r="13113" spans="1:19" x14ac:dyDescent="0.45">
      <c r="A13113" t="s">
        <v>19</v>
      </c>
      <c r="B13113" t="s">
        <v>2219</v>
      </c>
      <c r="C13113" t="s">
        <v>20</v>
      </c>
      <c r="D13113" t="s">
        <v>1275</v>
      </c>
      <c r="E13113">
        <v>16</v>
      </c>
      <c r="F13113" t="s">
        <v>383</v>
      </c>
      <c r="G13113">
        <v>228</v>
      </c>
      <c r="H13113" t="s">
        <v>1642</v>
      </c>
      <c r="I13113">
        <v>52</v>
      </c>
      <c r="J13113" t="s">
        <v>384</v>
      </c>
      <c r="K13113">
        <v>1</v>
      </c>
      <c r="L13113" t="s">
        <v>1266</v>
      </c>
      <c r="M13113">
        <v>1</v>
      </c>
      <c r="N13113" t="s">
        <v>386</v>
      </c>
      <c r="O13113">
        <v>223005</v>
      </c>
      <c r="P13113" t="s">
        <v>57</v>
      </c>
      <c r="S13113">
        <v>80000000</v>
      </c>
    </row>
    <row r="13114" spans="1:19" x14ac:dyDescent="0.45">
      <c r="A13114" t="s">
        <v>19</v>
      </c>
      <c r="B13114" t="s">
        <v>2219</v>
      </c>
      <c r="C13114" t="s">
        <v>20</v>
      </c>
      <c r="D13114" t="s">
        <v>1275</v>
      </c>
      <c r="E13114">
        <v>16</v>
      </c>
      <c r="F13114" t="s">
        <v>383</v>
      </c>
      <c r="G13114">
        <v>228</v>
      </c>
      <c r="H13114" t="s">
        <v>1642</v>
      </c>
      <c r="I13114">
        <v>52</v>
      </c>
      <c r="J13114" t="s">
        <v>384</v>
      </c>
      <c r="K13114">
        <v>1</v>
      </c>
      <c r="L13114" t="s">
        <v>1266</v>
      </c>
      <c r="M13114">
        <v>1</v>
      </c>
      <c r="N13114" t="s">
        <v>386</v>
      </c>
      <c r="O13114">
        <v>223006</v>
      </c>
      <c r="P13114" t="s">
        <v>64</v>
      </c>
      <c r="S13114">
        <v>18000000</v>
      </c>
    </row>
    <row r="13115" spans="1:19" x14ac:dyDescent="0.45">
      <c r="A13115" t="s">
        <v>19</v>
      </c>
      <c r="B13115" t="s">
        <v>2219</v>
      </c>
      <c r="C13115" t="s">
        <v>20</v>
      </c>
      <c r="D13115" t="s">
        <v>1275</v>
      </c>
      <c r="E13115">
        <v>16</v>
      </c>
      <c r="F13115" t="s">
        <v>383</v>
      </c>
      <c r="G13115">
        <v>228</v>
      </c>
      <c r="H13115" t="s">
        <v>1642</v>
      </c>
      <c r="I13115">
        <v>52</v>
      </c>
      <c r="J13115" t="s">
        <v>384</v>
      </c>
      <c r="K13115">
        <v>1</v>
      </c>
      <c r="L13115" t="s">
        <v>1266</v>
      </c>
      <c r="M13115">
        <v>1</v>
      </c>
      <c r="N13115" t="s">
        <v>386</v>
      </c>
      <c r="O13115">
        <v>226001</v>
      </c>
      <c r="P13115" t="s">
        <v>80</v>
      </c>
      <c r="S13115">
        <v>12000000</v>
      </c>
    </row>
    <row r="13116" spans="1:19" x14ac:dyDescent="0.45">
      <c r="A13116" t="s">
        <v>19</v>
      </c>
      <c r="B13116" t="s">
        <v>2219</v>
      </c>
      <c r="C13116" t="s">
        <v>20</v>
      </c>
      <c r="D13116" t="s">
        <v>1275</v>
      </c>
      <c r="E13116">
        <v>16</v>
      </c>
      <c r="F13116" t="s">
        <v>383</v>
      </c>
      <c r="G13116">
        <v>228</v>
      </c>
      <c r="H13116" t="s">
        <v>1642</v>
      </c>
      <c r="I13116">
        <v>52</v>
      </c>
      <c r="J13116" t="s">
        <v>384</v>
      </c>
      <c r="K13116">
        <v>1</v>
      </c>
      <c r="L13116" t="s">
        <v>1266</v>
      </c>
      <c r="M13116">
        <v>1</v>
      </c>
      <c r="N13116" t="s">
        <v>386</v>
      </c>
      <c r="O13116">
        <v>227001</v>
      </c>
      <c r="P13116" t="s">
        <v>44</v>
      </c>
      <c r="S13116">
        <v>203300000</v>
      </c>
    </row>
    <row r="13117" spans="1:19" x14ac:dyDescent="0.45">
      <c r="A13117" t="s">
        <v>19</v>
      </c>
      <c r="B13117" t="s">
        <v>2219</v>
      </c>
      <c r="C13117" t="s">
        <v>20</v>
      </c>
      <c r="D13117" t="s">
        <v>1275</v>
      </c>
      <c r="E13117">
        <v>16</v>
      </c>
      <c r="F13117" t="s">
        <v>383</v>
      </c>
      <c r="G13117">
        <v>228</v>
      </c>
      <c r="H13117" t="s">
        <v>1642</v>
      </c>
      <c r="I13117">
        <v>52</v>
      </c>
      <c r="J13117" t="s">
        <v>384</v>
      </c>
      <c r="K13117">
        <v>1</v>
      </c>
      <c r="L13117" t="s">
        <v>1266</v>
      </c>
      <c r="M13117">
        <v>1</v>
      </c>
      <c r="N13117" t="s">
        <v>386</v>
      </c>
      <c r="O13117">
        <v>227002</v>
      </c>
      <c r="P13117" t="s">
        <v>53</v>
      </c>
      <c r="S13117">
        <v>106800000</v>
      </c>
    </row>
    <row r="13118" spans="1:19" x14ac:dyDescent="0.45">
      <c r="A13118" t="s">
        <v>19</v>
      </c>
      <c r="B13118" t="s">
        <v>2219</v>
      </c>
      <c r="C13118" t="s">
        <v>20</v>
      </c>
      <c r="D13118" t="s">
        <v>1275</v>
      </c>
      <c r="E13118">
        <v>16</v>
      </c>
      <c r="F13118" t="s">
        <v>383</v>
      </c>
      <c r="G13118">
        <v>228</v>
      </c>
      <c r="H13118" t="s">
        <v>1642</v>
      </c>
      <c r="I13118">
        <v>52</v>
      </c>
      <c r="J13118" t="s">
        <v>384</v>
      </c>
      <c r="K13118">
        <v>1</v>
      </c>
      <c r="L13118" t="s">
        <v>1266</v>
      </c>
      <c r="M13118">
        <v>1</v>
      </c>
      <c r="N13118" t="s">
        <v>386</v>
      </c>
      <c r="O13118">
        <v>227003</v>
      </c>
      <c r="P13118" t="s">
        <v>96</v>
      </c>
      <c r="S13118">
        <v>12500000</v>
      </c>
    </row>
    <row r="13119" spans="1:19" x14ac:dyDescent="0.45">
      <c r="A13119" t="s">
        <v>19</v>
      </c>
      <c r="B13119" t="s">
        <v>2219</v>
      </c>
      <c r="C13119" t="s">
        <v>20</v>
      </c>
      <c r="D13119" t="s">
        <v>1275</v>
      </c>
      <c r="E13119">
        <v>16</v>
      </c>
      <c r="F13119" t="s">
        <v>383</v>
      </c>
      <c r="G13119">
        <v>228</v>
      </c>
      <c r="H13119" t="s">
        <v>1642</v>
      </c>
      <c r="I13119">
        <v>52</v>
      </c>
      <c r="J13119" t="s">
        <v>384</v>
      </c>
      <c r="K13119">
        <v>1</v>
      </c>
      <c r="L13119" t="s">
        <v>1266</v>
      </c>
      <c r="M13119">
        <v>1</v>
      </c>
      <c r="N13119" t="s">
        <v>386</v>
      </c>
      <c r="O13119">
        <v>227004</v>
      </c>
      <c r="P13119" t="s">
        <v>45</v>
      </c>
      <c r="S13119">
        <v>15581000</v>
      </c>
    </row>
    <row r="13120" spans="1:19" x14ac:dyDescent="0.45">
      <c r="A13120" t="s">
        <v>19</v>
      </c>
      <c r="B13120" t="s">
        <v>2219</v>
      </c>
      <c r="C13120" t="s">
        <v>20</v>
      </c>
      <c r="D13120" t="s">
        <v>1275</v>
      </c>
      <c r="E13120">
        <v>16</v>
      </c>
      <c r="F13120" t="s">
        <v>383</v>
      </c>
      <c r="G13120">
        <v>228</v>
      </c>
      <c r="H13120" t="s">
        <v>1642</v>
      </c>
      <c r="I13120">
        <v>52</v>
      </c>
      <c r="J13120" t="s">
        <v>384</v>
      </c>
      <c r="K13120">
        <v>1</v>
      </c>
      <c r="L13120" t="s">
        <v>1266</v>
      </c>
      <c r="M13120">
        <v>1</v>
      </c>
      <c r="N13120" t="s">
        <v>386</v>
      </c>
      <c r="O13120">
        <v>228003</v>
      </c>
      <c r="P13120" t="s">
        <v>67</v>
      </c>
      <c r="S13120">
        <v>10193000</v>
      </c>
    </row>
    <row r="13121" spans="1:19" x14ac:dyDescent="0.45">
      <c r="A13121" t="s">
        <v>19</v>
      </c>
      <c r="B13121" t="s">
        <v>2219</v>
      </c>
      <c r="C13121" t="s">
        <v>20</v>
      </c>
      <c r="D13121" t="s">
        <v>1275</v>
      </c>
      <c r="E13121">
        <v>16</v>
      </c>
      <c r="F13121" t="s">
        <v>383</v>
      </c>
      <c r="G13121">
        <v>228</v>
      </c>
      <c r="H13121" t="s">
        <v>1642</v>
      </c>
      <c r="I13121">
        <v>52</v>
      </c>
      <c r="J13121" t="s">
        <v>384</v>
      </c>
      <c r="K13121">
        <v>1</v>
      </c>
      <c r="L13121" t="s">
        <v>1266</v>
      </c>
      <c r="M13121">
        <v>2</v>
      </c>
      <c r="N13121" t="s">
        <v>1274</v>
      </c>
      <c r="O13121">
        <v>211103</v>
      </c>
      <c r="P13121" t="s">
        <v>47</v>
      </c>
      <c r="S13121">
        <v>200000000</v>
      </c>
    </row>
    <row r="13122" spans="1:19" x14ac:dyDescent="0.45">
      <c r="A13122" t="s">
        <v>19</v>
      </c>
      <c r="B13122" t="s">
        <v>2219</v>
      </c>
      <c r="C13122" t="s">
        <v>20</v>
      </c>
      <c r="D13122" t="s">
        <v>1275</v>
      </c>
      <c r="E13122">
        <v>16</v>
      </c>
      <c r="F13122" t="s">
        <v>383</v>
      </c>
      <c r="G13122">
        <v>228</v>
      </c>
      <c r="H13122" t="s">
        <v>1642</v>
      </c>
      <c r="I13122">
        <v>52</v>
      </c>
      <c r="J13122" t="s">
        <v>384</v>
      </c>
      <c r="K13122">
        <v>1</v>
      </c>
      <c r="L13122" t="s">
        <v>1266</v>
      </c>
      <c r="M13122">
        <v>2</v>
      </c>
      <c r="N13122" t="s">
        <v>1274</v>
      </c>
      <c r="O13122">
        <v>221012</v>
      </c>
      <c r="P13122" t="s">
        <v>78</v>
      </c>
      <c r="S13122">
        <v>8000000</v>
      </c>
    </row>
    <row r="13123" spans="1:19" x14ac:dyDescent="0.45">
      <c r="A13123" t="s">
        <v>19</v>
      </c>
      <c r="B13123" t="s">
        <v>2219</v>
      </c>
      <c r="C13123" t="s">
        <v>20</v>
      </c>
      <c r="D13123" t="s">
        <v>1275</v>
      </c>
      <c r="E13123">
        <v>16</v>
      </c>
      <c r="F13123" t="s">
        <v>383</v>
      </c>
      <c r="G13123">
        <v>228</v>
      </c>
      <c r="H13123" t="s">
        <v>1642</v>
      </c>
      <c r="I13123">
        <v>52</v>
      </c>
      <c r="J13123" t="s">
        <v>384</v>
      </c>
      <c r="K13123">
        <v>1</v>
      </c>
      <c r="L13123" t="s">
        <v>1266</v>
      </c>
      <c r="M13123">
        <v>2</v>
      </c>
      <c r="N13123" t="s">
        <v>1274</v>
      </c>
      <c r="O13123">
        <v>223003</v>
      </c>
      <c r="P13123" t="s">
        <v>136</v>
      </c>
      <c r="S13123">
        <v>299675000</v>
      </c>
    </row>
    <row r="13124" spans="1:19" x14ac:dyDescent="0.45">
      <c r="A13124" t="s">
        <v>19</v>
      </c>
      <c r="B13124" t="s">
        <v>2219</v>
      </c>
      <c r="C13124" t="s">
        <v>20</v>
      </c>
      <c r="D13124" t="s">
        <v>1275</v>
      </c>
      <c r="E13124">
        <v>16</v>
      </c>
      <c r="F13124" t="s">
        <v>383</v>
      </c>
      <c r="G13124">
        <v>228</v>
      </c>
      <c r="H13124" t="s">
        <v>1642</v>
      </c>
      <c r="I13124">
        <v>52</v>
      </c>
      <c r="J13124" t="s">
        <v>384</v>
      </c>
      <c r="K13124">
        <v>1</v>
      </c>
      <c r="L13124" t="s">
        <v>1266</v>
      </c>
      <c r="M13124">
        <v>2</v>
      </c>
      <c r="N13124" t="s">
        <v>1274</v>
      </c>
      <c r="O13124">
        <v>223005</v>
      </c>
      <c r="P13124" t="s">
        <v>57</v>
      </c>
      <c r="S13124">
        <v>43516000</v>
      </c>
    </row>
    <row r="13125" spans="1:19" x14ac:dyDescent="0.45">
      <c r="A13125" t="s">
        <v>19</v>
      </c>
      <c r="B13125" t="s">
        <v>2219</v>
      </c>
      <c r="C13125" t="s">
        <v>20</v>
      </c>
      <c r="D13125" t="s">
        <v>1275</v>
      </c>
      <c r="E13125">
        <v>16</v>
      </c>
      <c r="F13125" t="s">
        <v>383</v>
      </c>
      <c r="G13125">
        <v>228</v>
      </c>
      <c r="H13125" t="s">
        <v>1642</v>
      </c>
      <c r="I13125">
        <v>52</v>
      </c>
      <c r="J13125" t="s">
        <v>384</v>
      </c>
      <c r="K13125">
        <v>1</v>
      </c>
      <c r="L13125" t="s">
        <v>1266</v>
      </c>
      <c r="M13125">
        <v>2</v>
      </c>
      <c r="N13125" t="s">
        <v>1274</v>
      </c>
      <c r="O13125">
        <v>223006</v>
      </c>
      <c r="P13125" t="s">
        <v>64</v>
      </c>
      <c r="S13125">
        <v>16040000</v>
      </c>
    </row>
    <row r="13126" spans="1:19" x14ac:dyDescent="0.45">
      <c r="A13126" t="s">
        <v>19</v>
      </c>
      <c r="B13126" t="s">
        <v>2219</v>
      </c>
      <c r="C13126" t="s">
        <v>20</v>
      </c>
      <c r="D13126" t="s">
        <v>1275</v>
      </c>
      <c r="E13126">
        <v>16</v>
      </c>
      <c r="F13126" t="s">
        <v>383</v>
      </c>
      <c r="G13126">
        <v>228</v>
      </c>
      <c r="H13126" t="s">
        <v>1642</v>
      </c>
      <c r="I13126">
        <v>52</v>
      </c>
      <c r="J13126" t="s">
        <v>384</v>
      </c>
      <c r="K13126">
        <v>1</v>
      </c>
      <c r="L13126" t="s">
        <v>1266</v>
      </c>
      <c r="M13126">
        <v>2</v>
      </c>
      <c r="N13126" t="s">
        <v>1274</v>
      </c>
      <c r="O13126">
        <v>226001</v>
      </c>
      <c r="P13126" t="s">
        <v>80</v>
      </c>
      <c r="S13126">
        <v>6000000</v>
      </c>
    </row>
    <row r="13127" spans="1:19" x14ac:dyDescent="0.45">
      <c r="A13127" t="s">
        <v>19</v>
      </c>
      <c r="B13127" t="s">
        <v>2219</v>
      </c>
      <c r="C13127" t="s">
        <v>20</v>
      </c>
      <c r="D13127" t="s">
        <v>1275</v>
      </c>
      <c r="E13127">
        <v>16</v>
      </c>
      <c r="F13127" t="s">
        <v>383</v>
      </c>
      <c r="G13127">
        <v>228</v>
      </c>
      <c r="H13127" t="s">
        <v>1642</v>
      </c>
      <c r="I13127">
        <v>52</v>
      </c>
      <c r="J13127" t="s">
        <v>384</v>
      </c>
      <c r="K13127">
        <v>1</v>
      </c>
      <c r="L13127" t="s">
        <v>1266</v>
      </c>
      <c r="M13127">
        <v>2</v>
      </c>
      <c r="N13127" t="s">
        <v>1274</v>
      </c>
      <c r="O13127">
        <v>227004</v>
      </c>
      <c r="P13127" t="s">
        <v>45</v>
      </c>
      <c r="S13127">
        <v>34000000</v>
      </c>
    </row>
    <row r="13128" spans="1:19" x14ac:dyDescent="0.45">
      <c r="A13128" t="s">
        <v>19</v>
      </c>
      <c r="B13128" t="s">
        <v>2219</v>
      </c>
      <c r="C13128" t="s">
        <v>20</v>
      </c>
      <c r="D13128" t="s">
        <v>1275</v>
      </c>
      <c r="E13128">
        <v>16</v>
      </c>
      <c r="F13128" t="s">
        <v>383</v>
      </c>
      <c r="G13128">
        <v>228</v>
      </c>
      <c r="H13128" t="s">
        <v>1642</v>
      </c>
      <c r="I13128">
        <v>52</v>
      </c>
      <c r="J13128" t="s">
        <v>384</v>
      </c>
      <c r="K13128">
        <v>1</v>
      </c>
      <c r="L13128" t="s">
        <v>1266</v>
      </c>
      <c r="M13128">
        <v>2</v>
      </c>
      <c r="N13128" t="s">
        <v>1274</v>
      </c>
      <c r="O13128">
        <v>228002</v>
      </c>
      <c r="P13128" t="s">
        <v>66</v>
      </c>
      <c r="S13128">
        <v>10000000</v>
      </c>
    </row>
    <row r="13129" spans="1:19" x14ac:dyDescent="0.45">
      <c r="A13129" t="s">
        <v>19</v>
      </c>
      <c r="B13129" t="s">
        <v>2219</v>
      </c>
      <c r="C13129" t="s">
        <v>20</v>
      </c>
      <c r="D13129" t="s">
        <v>1275</v>
      </c>
      <c r="E13129">
        <v>16</v>
      </c>
      <c r="F13129" t="s">
        <v>383</v>
      </c>
      <c r="G13129">
        <v>228</v>
      </c>
      <c r="H13129" t="s">
        <v>1642</v>
      </c>
      <c r="I13129">
        <v>52</v>
      </c>
      <c r="J13129" t="s">
        <v>384</v>
      </c>
      <c r="K13129">
        <v>1</v>
      </c>
      <c r="L13129" t="s">
        <v>1266</v>
      </c>
      <c r="M13129">
        <v>4</v>
      </c>
      <c r="N13129" t="s">
        <v>1542</v>
      </c>
      <c r="O13129">
        <v>211103</v>
      </c>
      <c r="P13129" t="s">
        <v>47</v>
      </c>
      <c r="S13129">
        <v>192644735</v>
      </c>
    </row>
    <row r="13130" spans="1:19" x14ac:dyDescent="0.45">
      <c r="A13130" t="s">
        <v>19</v>
      </c>
      <c r="B13130" t="s">
        <v>2219</v>
      </c>
      <c r="C13130" t="s">
        <v>20</v>
      </c>
      <c r="D13130" t="s">
        <v>1275</v>
      </c>
      <c r="E13130">
        <v>16</v>
      </c>
      <c r="F13130" t="s">
        <v>383</v>
      </c>
      <c r="G13130">
        <v>228</v>
      </c>
      <c r="H13130" t="s">
        <v>1642</v>
      </c>
      <c r="I13130">
        <v>52</v>
      </c>
      <c r="J13130" t="s">
        <v>384</v>
      </c>
      <c r="K13130">
        <v>1</v>
      </c>
      <c r="L13130" t="s">
        <v>1266</v>
      </c>
      <c r="M13130">
        <v>4</v>
      </c>
      <c r="N13130" t="s">
        <v>1542</v>
      </c>
      <c r="O13130">
        <v>221001</v>
      </c>
      <c r="P13130" t="s">
        <v>52</v>
      </c>
      <c r="S13130">
        <v>20500000</v>
      </c>
    </row>
    <row r="13131" spans="1:19" x14ac:dyDescent="0.45">
      <c r="A13131" t="s">
        <v>19</v>
      </c>
      <c r="B13131" t="s">
        <v>2219</v>
      </c>
      <c r="C13131" t="s">
        <v>20</v>
      </c>
      <c r="D13131" t="s">
        <v>1275</v>
      </c>
      <c r="E13131">
        <v>16</v>
      </c>
      <c r="F13131" t="s">
        <v>383</v>
      </c>
      <c r="G13131">
        <v>228</v>
      </c>
      <c r="H13131" t="s">
        <v>1642</v>
      </c>
      <c r="I13131">
        <v>52</v>
      </c>
      <c r="J13131" t="s">
        <v>384</v>
      </c>
      <c r="K13131">
        <v>1</v>
      </c>
      <c r="L13131" t="s">
        <v>1266</v>
      </c>
      <c r="M13131">
        <v>4</v>
      </c>
      <c r="N13131" t="s">
        <v>1542</v>
      </c>
      <c r="O13131">
        <v>227003</v>
      </c>
      <c r="P13131" t="s">
        <v>96</v>
      </c>
      <c r="S13131">
        <v>12500000</v>
      </c>
    </row>
    <row r="13132" spans="1:19" x14ac:dyDescent="0.45">
      <c r="A13132" t="s">
        <v>19</v>
      </c>
      <c r="B13132" t="s">
        <v>2219</v>
      </c>
      <c r="C13132" t="s">
        <v>20</v>
      </c>
      <c r="D13132" t="s">
        <v>1275</v>
      </c>
      <c r="E13132">
        <v>16</v>
      </c>
      <c r="F13132" t="s">
        <v>383</v>
      </c>
      <c r="G13132">
        <v>229</v>
      </c>
      <c r="H13132" t="s">
        <v>1641</v>
      </c>
      <c r="I13132">
        <v>52</v>
      </c>
      <c r="J13132" t="s">
        <v>384</v>
      </c>
      <c r="K13132">
        <v>1</v>
      </c>
      <c r="L13132" t="s">
        <v>1267</v>
      </c>
      <c r="M13132">
        <v>1</v>
      </c>
      <c r="N13132" t="s">
        <v>386</v>
      </c>
      <c r="O13132">
        <v>211103</v>
      </c>
      <c r="P13132" t="s">
        <v>47</v>
      </c>
      <c r="S13132">
        <v>849403891</v>
      </c>
    </row>
    <row r="13133" spans="1:19" x14ac:dyDescent="0.45">
      <c r="A13133" t="s">
        <v>19</v>
      </c>
      <c r="B13133" t="s">
        <v>2219</v>
      </c>
      <c r="C13133" t="s">
        <v>20</v>
      </c>
      <c r="D13133" t="s">
        <v>1275</v>
      </c>
      <c r="E13133">
        <v>16</v>
      </c>
      <c r="F13133" t="s">
        <v>383</v>
      </c>
      <c r="G13133">
        <v>229</v>
      </c>
      <c r="H13133" t="s">
        <v>1641</v>
      </c>
      <c r="I13133">
        <v>52</v>
      </c>
      <c r="J13133" t="s">
        <v>384</v>
      </c>
      <c r="K13133">
        <v>1</v>
      </c>
      <c r="L13133" t="s">
        <v>1267</v>
      </c>
      <c r="M13133">
        <v>1</v>
      </c>
      <c r="N13133" t="s">
        <v>386</v>
      </c>
      <c r="O13133">
        <v>213001</v>
      </c>
      <c r="P13133" t="s">
        <v>40</v>
      </c>
      <c r="S13133">
        <v>59864702</v>
      </c>
    </row>
    <row r="13134" spans="1:19" x14ac:dyDescent="0.45">
      <c r="A13134" t="s">
        <v>19</v>
      </c>
      <c r="B13134" t="s">
        <v>2219</v>
      </c>
      <c r="C13134" t="s">
        <v>20</v>
      </c>
      <c r="D13134" t="s">
        <v>1275</v>
      </c>
      <c r="E13134">
        <v>16</v>
      </c>
      <c r="F13134" t="s">
        <v>383</v>
      </c>
      <c r="G13134">
        <v>229</v>
      </c>
      <c r="H13134" t="s">
        <v>1641</v>
      </c>
      <c r="I13134">
        <v>52</v>
      </c>
      <c r="J13134" t="s">
        <v>384</v>
      </c>
      <c r="K13134">
        <v>1</v>
      </c>
      <c r="L13134" t="s">
        <v>1267</v>
      </c>
      <c r="M13134">
        <v>1</v>
      </c>
      <c r="N13134" t="s">
        <v>386</v>
      </c>
      <c r="O13134">
        <v>213002</v>
      </c>
      <c r="P13134" t="s">
        <v>41</v>
      </c>
      <c r="S13134">
        <v>2000000</v>
      </c>
    </row>
    <row r="13135" spans="1:19" x14ac:dyDescent="0.45">
      <c r="A13135" t="s">
        <v>19</v>
      </c>
      <c r="B13135" t="s">
        <v>2219</v>
      </c>
      <c r="C13135" t="s">
        <v>20</v>
      </c>
      <c r="D13135" t="s">
        <v>1275</v>
      </c>
      <c r="E13135">
        <v>16</v>
      </c>
      <c r="F13135" t="s">
        <v>383</v>
      </c>
      <c r="G13135">
        <v>229</v>
      </c>
      <c r="H13135" t="s">
        <v>1641</v>
      </c>
      <c r="I13135">
        <v>52</v>
      </c>
      <c r="J13135" t="s">
        <v>384</v>
      </c>
      <c r="K13135">
        <v>1</v>
      </c>
      <c r="L13135" t="s">
        <v>1267</v>
      </c>
      <c r="M13135">
        <v>1</v>
      </c>
      <c r="N13135" t="s">
        <v>386</v>
      </c>
      <c r="O13135">
        <v>221009</v>
      </c>
      <c r="P13135" t="s">
        <v>62</v>
      </c>
      <c r="S13135">
        <v>76000000</v>
      </c>
    </row>
    <row r="13136" spans="1:19" x14ac:dyDescent="0.45">
      <c r="A13136" t="s">
        <v>19</v>
      </c>
      <c r="B13136" t="s">
        <v>2219</v>
      </c>
      <c r="C13136" t="s">
        <v>20</v>
      </c>
      <c r="D13136" t="s">
        <v>1275</v>
      </c>
      <c r="E13136">
        <v>16</v>
      </c>
      <c r="F13136" t="s">
        <v>383</v>
      </c>
      <c r="G13136">
        <v>229</v>
      </c>
      <c r="H13136" t="s">
        <v>1641</v>
      </c>
      <c r="I13136">
        <v>52</v>
      </c>
      <c r="J13136" t="s">
        <v>384</v>
      </c>
      <c r="K13136">
        <v>1</v>
      </c>
      <c r="L13136" t="s">
        <v>1267</v>
      </c>
      <c r="M13136">
        <v>1</v>
      </c>
      <c r="N13136" t="s">
        <v>386</v>
      </c>
      <c r="O13136">
        <v>221011</v>
      </c>
      <c r="P13136" t="s">
        <v>49</v>
      </c>
      <c r="S13136">
        <v>25000000</v>
      </c>
    </row>
    <row r="13137" spans="1:19" x14ac:dyDescent="0.45">
      <c r="A13137" t="s">
        <v>19</v>
      </c>
      <c r="B13137" t="s">
        <v>2219</v>
      </c>
      <c r="C13137" t="s">
        <v>20</v>
      </c>
      <c r="D13137" t="s">
        <v>1275</v>
      </c>
      <c r="E13137">
        <v>16</v>
      </c>
      <c r="F13137" t="s">
        <v>383</v>
      </c>
      <c r="G13137">
        <v>229</v>
      </c>
      <c r="H13137" t="s">
        <v>1641</v>
      </c>
      <c r="I13137">
        <v>52</v>
      </c>
      <c r="J13137" t="s">
        <v>384</v>
      </c>
      <c r="K13137">
        <v>1</v>
      </c>
      <c r="L13137" t="s">
        <v>1267</v>
      </c>
      <c r="M13137">
        <v>1</v>
      </c>
      <c r="N13137" t="s">
        <v>386</v>
      </c>
      <c r="O13137">
        <v>222001</v>
      </c>
      <c r="P13137" t="s">
        <v>63</v>
      </c>
      <c r="S13137">
        <v>25000000</v>
      </c>
    </row>
    <row r="13138" spans="1:19" x14ac:dyDescent="0.45">
      <c r="A13138" t="s">
        <v>19</v>
      </c>
      <c r="B13138" t="s">
        <v>2219</v>
      </c>
      <c r="C13138" t="s">
        <v>20</v>
      </c>
      <c r="D13138" t="s">
        <v>1275</v>
      </c>
      <c r="E13138">
        <v>16</v>
      </c>
      <c r="F13138" t="s">
        <v>383</v>
      </c>
      <c r="G13138">
        <v>229</v>
      </c>
      <c r="H13138" t="s">
        <v>1641</v>
      </c>
      <c r="I13138">
        <v>52</v>
      </c>
      <c r="J13138" t="s">
        <v>384</v>
      </c>
      <c r="K13138">
        <v>1</v>
      </c>
      <c r="L13138" t="s">
        <v>1267</v>
      </c>
      <c r="M13138">
        <v>1</v>
      </c>
      <c r="N13138" t="s">
        <v>386</v>
      </c>
      <c r="O13138">
        <v>222003</v>
      </c>
      <c r="P13138" t="s">
        <v>83</v>
      </c>
      <c r="S13138">
        <v>3000000</v>
      </c>
    </row>
    <row r="13139" spans="1:19" x14ac:dyDescent="0.45">
      <c r="A13139" t="s">
        <v>19</v>
      </c>
      <c r="B13139" t="s">
        <v>2219</v>
      </c>
      <c r="C13139" t="s">
        <v>20</v>
      </c>
      <c r="D13139" t="s">
        <v>1275</v>
      </c>
      <c r="E13139">
        <v>16</v>
      </c>
      <c r="F13139" t="s">
        <v>383</v>
      </c>
      <c r="G13139">
        <v>229</v>
      </c>
      <c r="H13139" t="s">
        <v>1641</v>
      </c>
      <c r="I13139">
        <v>52</v>
      </c>
      <c r="J13139" t="s">
        <v>384</v>
      </c>
      <c r="K13139">
        <v>1</v>
      </c>
      <c r="L13139" t="s">
        <v>1267</v>
      </c>
      <c r="M13139">
        <v>1</v>
      </c>
      <c r="N13139" t="s">
        <v>386</v>
      </c>
      <c r="O13139">
        <v>223003</v>
      </c>
      <c r="P13139" t="s">
        <v>136</v>
      </c>
      <c r="S13139">
        <v>1182139000</v>
      </c>
    </row>
    <row r="13140" spans="1:19" x14ac:dyDescent="0.45">
      <c r="A13140" t="s">
        <v>19</v>
      </c>
      <c r="B13140" t="s">
        <v>2219</v>
      </c>
      <c r="C13140" t="s">
        <v>20</v>
      </c>
      <c r="D13140" t="s">
        <v>1275</v>
      </c>
      <c r="E13140">
        <v>16</v>
      </c>
      <c r="F13140" t="s">
        <v>383</v>
      </c>
      <c r="G13140">
        <v>229</v>
      </c>
      <c r="H13140" t="s">
        <v>1641</v>
      </c>
      <c r="I13140">
        <v>52</v>
      </c>
      <c r="J13140" t="s">
        <v>384</v>
      </c>
      <c r="K13140">
        <v>1</v>
      </c>
      <c r="L13140" t="s">
        <v>1267</v>
      </c>
      <c r="M13140">
        <v>1</v>
      </c>
      <c r="N13140" t="s">
        <v>386</v>
      </c>
      <c r="O13140">
        <v>223004</v>
      </c>
      <c r="P13140" t="s">
        <v>51</v>
      </c>
      <c r="S13140">
        <v>16000000</v>
      </c>
    </row>
    <row r="13141" spans="1:19" x14ac:dyDescent="0.45">
      <c r="A13141" t="s">
        <v>19</v>
      </c>
      <c r="B13141" t="s">
        <v>2219</v>
      </c>
      <c r="C13141" t="s">
        <v>20</v>
      </c>
      <c r="D13141" t="s">
        <v>1275</v>
      </c>
      <c r="E13141">
        <v>16</v>
      </c>
      <c r="F13141" t="s">
        <v>383</v>
      </c>
      <c r="G13141">
        <v>229</v>
      </c>
      <c r="H13141" t="s">
        <v>1641</v>
      </c>
      <c r="I13141">
        <v>52</v>
      </c>
      <c r="J13141" t="s">
        <v>384</v>
      </c>
      <c r="K13141">
        <v>1</v>
      </c>
      <c r="L13141" t="s">
        <v>1267</v>
      </c>
      <c r="M13141">
        <v>1</v>
      </c>
      <c r="N13141" t="s">
        <v>386</v>
      </c>
      <c r="O13141">
        <v>227001</v>
      </c>
      <c r="P13141" t="s">
        <v>44</v>
      </c>
      <c r="S13141">
        <v>47120000</v>
      </c>
    </row>
    <row r="13142" spans="1:19" x14ac:dyDescent="0.45">
      <c r="A13142" t="s">
        <v>19</v>
      </c>
      <c r="B13142" t="s">
        <v>2219</v>
      </c>
      <c r="C13142" t="s">
        <v>20</v>
      </c>
      <c r="D13142" t="s">
        <v>1275</v>
      </c>
      <c r="E13142">
        <v>16</v>
      </c>
      <c r="F13142" t="s">
        <v>383</v>
      </c>
      <c r="G13142">
        <v>229</v>
      </c>
      <c r="H13142" t="s">
        <v>1641</v>
      </c>
      <c r="I13142">
        <v>52</v>
      </c>
      <c r="J13142" t="s">
        <v>384</v>
      </c>
      <c r="K13142">
        <v>1</v>
      </c>
      <c r="L13142" t="s">
        <v>1267</v>
      </c>
      <c r="M13142">
        <v>1</v>
      </c>
      <c r="N13142" t="s">
        <v>386</v>
      </c>
      <c r="O13142">
        <v>227002</v>
      </c>
      <c r="P13142" t="s">
        <v>53</v>
      </c>
      <c r="S13142">
        <v>10000000</v>
      </c>
    </row>
    <row r="13143" spans="1:19" x14ac:dyDescent="0.45">
      <c r="A13143" t="s">
        <v>19</v>
      </c>
      <c r="B13143" t="s">
        <v>2219</v>
      </c>
      <c r="C13143" t="s">
        <v>20</v>
      </c>
      <c r="D13143" t="s">
        <v>1275</v>
      </c>
      <c r="E13143">
        <v>16</v>
      </c>
      <c r="F13143" t="s">
        <v>383</v>
      </c>
      <c r="G13143">
        <v>229</v>
      </c>
      <c r="H13143" t="s">
        <v>1641</v>
      </c>
      <c r="I13143">
        <v>52</v>
      </c>
      <c r="J13143" t="s">
        <v>384</v>
      </c>
      <c r="K13143">
        <v>1</v>
      </c>
      <c r="L13143" t="s">
        <v>1267</v>
      </c>
      <c r="M13143">
        <v>1</v>
      </c>
      <c r="N13143" t="s">
        <v>386</v>
      </c>
      <c r="O13143">
        <v>228002</v>
      </c>
      <c r="P13143" t="s">
        <v>66</v>
      </c>
      <c r="S13143">
        <v>6400000</v>
      </c>
    </row>
    <row r="13144" spans="1:19" x14ac:dyDescent="0.45">
      <c r="A13144" t="s">
        <v>19</v>
      </c>
      <c r="B13144" t="s">
        <v>2219</v>
      </c>
      <c r="C13144" t="s">
        <v>20</v>
      </c>
      <c r="D13144" t="s">
        <v>1275</v>
      </c>
      <c r="E13144">
        <v>16</v>
      </c>
      <c r="F13144" t="s">
        <v>383</v>
      </c>
      <c r="G13144">
        <v>229</v>
      </c>
      <c r="H13144" t="s">
        <v>1641</v>
      </c>
      <c r="I13144">
        <v>52</v>
      </c>
      <c r="J13144" t="s">
        <v>384</v>
      </c>
      <c r="K13144">
        <v>1</v>
      </c>
      <c r="L13144" t="s">
        <v>1267</v>
      </c>
      <c r="M13144">
        <v>1</v>
      </c>
      <c r="N13144" t="s">
        <v>386</v>
      </c>
      <c r="O13144">
        <v>228003</v>
      </c>
      <c r="P13144" t="s">
        <v>67</v>
      </c>
      <c r="S13144">
        <v>3000000</v>
      </c>
    </row>
    <row r="13145" spans="1:19" x14ac:dyDescent="0.45">
      <c r="A13145" t="s">
        <v>19</v>
      </c>
      <c r="B13145" t="s">
        <v>2219</v>
      </c>
      <c r="C13145" t="s">
        <v>20</v>
      </c>
      <c r="D13145" t="s">
        <v>1275</v>
      </c>
      <c r="E13145">
        <v>16</v>
      </c>
      <c r="F13145" t="s">
        <v>383</v>
      </c>
      <c r="G13145">
        <v>229</v>
      </c>
      <c r="H13145" t="s">
        <v>1641</v>
      </c>
      <c r="I13145">
        <v>52</v>
      </c>
      <c r="J13145" t="s">
        <v>384</v>
      </c>
      <c r="K13145">
        <v>1</v>
      </c>
      <c r="L13145" t="s">
        <v>1267</v>
      </c>
      <c r="M13145">
        <v>2</v>
      </c>
      <c r="N13145" t="s">
        <v>1274</v>
      </c>
      <c r="O13145">
        <v>211103</v>
      </c>
      <c r="P13145" t="s">
        <v>47</v>
      </c>
      <c r="S13145">
        <v>243479000</v>
      </c>
    </row>
    <row r="13146" spans="1:19" x14ac:dyDescent="0.45">
      <c r="A13146" t="s">
        <v>19</v>
      </c>
      <c r="B13146" t="s">
        <v>2219</v>
      </c>
      <c r="C13146" t="s">
        <v>20</v>
      </c>
      <c r="D13146" t="s">
        <v>1275</v>
      </c>
      <c r="E13146">
        <v>16</v>
      </c>
      <c r="F13146" t="s">
        <v>383</v>
      </c>
      <c r="G13146">
        <v>229</v>
      </c>
      <c r="H13146" t="s">
        <v>1641</v>
      </c>
      <c r="I13146">
        <v>52</v>
      </c>
      <c r="J13146" t="s">
        <v>384</v>
      </c>
      <c r="K13146">
        <v>1</v>
      </c>
      <c r="L13146" t="s">
        <v>1267</v>
      </c>
      <c r="M13146">
        <v>2</v>
      </c>
      <c r="N13146" t="s">
        <v>1274</v>
      </c>
      <c r="O13146">
        <v>221002</v>
      </c>
      <c r="P13146" t="s">
        <v>30</v>
      </c>
      <c r="S13146">
        <v>6000000</v>
      </c>
    </row>
    <row r="13147" spans="1:19" x14ac:dyDescent="0.45">
      <c r="A13147" t="s">
        <v>19</v>
      </c>
      <c r="B13147" t="s">
        <v>2219</v>
      </c>
      <c r="C13147" t="s">
        <v>20</v>
      </c>
      <c r="D13147" t="s">
        <v>1275</v>
      </c>
      <c r="E13147">
        <v>16</v>
      </c>
      <c r="F13147" t="s">
        <v>383</v>
      </c>
      <c r="G13147">
        <v>229</v>
      </c>
      <c r="H13147" t="s">
        <v>1641</v>
      </c>
      <c r="I13147">
        <v>52</v>
      </c>
      <c r="J13147" t="s">
        <v>384</v>
      </c>
      <c r="K13147">
        <v>1</v>
      </c>
      <c r="L13147" t="s">
        <v>1267</v>
      </c>
      <c r="M13147">
        <v>2</v>
      </c>
      <c r="N13147" t="s">
        <v>1274</v>
      </c>
      <c r="O13147">
        <v>221007</v>
      </c>
      <c r="P13147" t="s">
        <v>71</v>
      </c>
      <c r="S13147">
        <v>5000000</v>
      </c>
    </row>
    <row r="13148" spans="1:19" x14ac:dyDescent="0.45">
      <c r="A13148" t="s">
        <v>19</v>
      </c>
      <c r="B13148" t="s">
        <v>2219</v>
      </c>
      <c r="C13148" t="s">
        <v>20</v>
      </c>
      <c r="D13148" t="s">
        <v>1275</v>
      </c>
      <c r="E13148">
        <v>16</v>
      </c>
      <c r="F13148" t="s">
        <v>383</v>
      </c>
      <c r="G13148">
        <v>229</v>
      </c>
      <c r="H13148" t="s">
        <v>1641</v>
      </c>
      <c r="I13148">
        <v>52</v>
      </c>
      <c r="J13148" t="s">
        <v>384</v>
      </c>
      <c r="K13148">
        <v>1</v>
      </c>
      <c r="L13148" t="s">
        <v>1267</v>
      </c>
      <c r="M13148">
        <v>2</v>
      </c>
      <c r="N13148" t="s">
        <v>1274</v>
      </c>
      <c r="O13148">
        <v>221014</v>
      </c>
      <c r="P13148" t="s">
        <v>93</v>
      </c>
      <c r="S13148">
        <v>5000000</v>
      </c>
    </row>
    <row r="13149" spans="1:19" x14ac:dyDescent="0.45">
      <c r="A13149" t="s">
        <v>19</v>
      </c>
      <c r="B13149" t="s">
        <v>2219</v>
      </c>
      <c r="C13149" t="s">
        <v>20</v>
      </c>
      <c r="D13149" t="s">
        <v>1275</v>
      </c>
      <c r="E13149">
        <v>16</v>
      </c>
      <c r="F13149" t="s">
        <v>383</v>
      </c>
      <c r="G13149">
        <v>229</v>
      </c>
      <c r="H13149" t="s">
        <v>1641</v>
      </c>
      <c r="I13149">
        <v>52</v>
      </c>
      <c r="J13149" t="s">
        <v>384</v>
      </c>
      <c r="K13149">
        <v>1</v>
      </c>
      <c r="L13149" t="s">
        <v>1267</v>
      </c>
      <c r="M13149">
        <v>2</v>
      </c>
      <c r="N13149" t="s">
        <v>1274</v>
      </c>
      <c r="O13149">
        <v>222002</v>
      </c>
      <c r="P13149" t="s">
        <v>79</v>
      </c>
      <c r="S13149">
        <v>7000000</v>
      </c>
    </row>
    <row r="13150" spans="1:19" x14ac:dyDescent="0.45">
      <c r="A13150" t="s">
        <v>19</v>
      </c>
      <c r="B13150" t="s">
        <v>2219</v>
      </c>
      <c r="C13150" t="s">
        <v>20</v>
      </c>
      <c r="D13150" t="s">
        <v>1275</v>
      </c>
      <c r="E13150">
        <v>16</v>
      </c>
      <c r="F13150" t="s">
        <v>383</v>
      </c>
      <c r="G13150">
        <v>229</v>
      </c>
      <c r="H13150" t="s">
        <v>1641</v>
      </c>
      <c r="I13150">
        <v>52</v>
      </c>
      <c r="J13150" t="s">
        <v>384</v>
      </c>
      <c r="K13150">
        <v>1</v>
      </c>
      <c r="L13150" t="s">
        <v>1267</v>
      </c>
      <c r="M13150">
        <v>2</v>
      </c>
      <c r="N13150" t="s">
        <v>1274</v>
      </c>
      <c r="O13150">
        <v>222003</v>
      </c>
      <c r="P13150" t="s">
        <v>83</v>
      </c>
      <c r="S13150">
        <v>42000000</v>
      </c>
    </row>
    <row r="13151" spans="1:19" x14ac:dyDescent="0.45">
      <c r="A13151" t="s">
        <v>19</v>
      </c>
      <c r="B13151" t="s">
        <v>2219</v>
      </c>
      <c r="C13151" t="s">
        <v>20</v>
      </c>
      <c r="D13151" t="s">
        <v>1275</v>
      </c>
      <c r="E13151">
        <v>16</v>
      </c>
      <c r="F13151" t="s">
        <v>383</v>
      </c>
      <c r="G13151">
        <v>229</v>
      </c>
      <c r="H13151" t="s">
        <v>1641</v>
      </c>
      <c r="I13151">
        <v>52</v>
      </c>
      <c r="J13151" t="s">
        <v>384</v>
      </c>
      <c r="K13151">
        <v>1</v>
      </c>
      <c r="L13151" t="s">
        <v>1267</v>
      </c>
      <c r="M13151">
        <v>2</v>
      </c>
      <c r="N13151" t="s">
        <v>1274</v>
      </c>
      <c r="O13151">
        <v>223001</v>
      </c>
      <c r="P13151" t="s">
        <v>94</v>
      </c>
      <c r="S13151">
        <v>2139000</v>
      </c>
    </row>
    <row r="13152" spans="1:19" x14ac:dyDescent="0.45">
      <c r="A13152" t="s">
        <v>19</v>
      </c>
      <c r="B13152" t="s">
        <v>2219</v>
      </c>
      <c r="C13152" t="s">
        <v>20</v>
      </c>
      <c r="D13152" t="s">
        <v>1275</v>
      </c>
      <c r="E13152">
        <v>16</v>
      </c>
      <c r="F13152" t="s">
        <v>383</v>
      </c>
      <c r="G13152">
        <v>229</v>
      </c>
      <c r="H13152" t="s">
        <v>1641</v>
      </c>
      <c r="I13152">
        <v>52</v>
      </c>
      <c r="J13152" t="s">
        <v>384</v>
      </c>
      <c r="K13152">
        <v>1</v>
      </c>
      <c r="L13152" t="s">
        <v>1267</v>
      </c>
      <c r="M13152">
        <v>2</v>
      </c>
      <c r="N13152" t="s">
        <v>1274</v>
      </c>
      <c r="O13152">
        <v>223003</v>
      </c>
      <c r="P13152" t="s">
        <v>136</v>
      </c>
      <c r="S13152">
        <v>72224000</v>
      </c>
    </row>
    <row r="13153" spans="1:19" x14ac:dyDescent="0.45">
      <c r="A13153" t="s">
        <v>19</v>
      </c>
      <c r="B13153" t="s">
        <v>2219</v>
      </c>
      <c r="C13153" t="s">
        <v>20</v>
      </c>
      <c r="D13153" t="s">
        <v>1275</v>
      </c>
      <c r="E13153">
        <v>16</v>
      </c>
      <c r="F13153" t="s">
        <v>383</v>
      </c>
      <c r="G13153">
        <v>229</v>
      </c>
      <c r="H13153" t="s">
        <v>1641</v>
      </c>
      <c r="I13153">
        <v>52</v>
      </c>
      <c r="J13153" t="s">
        <v>384</v>
      </c>
      <c r="K13153">
        <v>1</v>
      </c>
      <c r="L13153" t="s">
        <v>1267</v>
      </c>
      <c r="M13153">
        <v>2</v>
      </c>
      <c r="N13153" t="s">
        <v>1274</v>
      </c>
      <c r="O13153">
        <v>223004</v>
      </c>
      <c r="P13153" t="s">
        <v>51</v>
      </c>
      <c r="S13153">
        <v>14875000</v>
      </c>
    </row>
    <row r="13154" spans="1:19" x14ac:dyDescent="0.45">
      <c r="A13154" t="s">
        <v>19</v>
      </c>
      <c r="B13154" t="s">
        <v>2219</v>
      </c>
      <c r="C13154" t="s">
        <v>20</v>
      </c>
      <c r="D13154" t="s">
        <v>1275</v>
      </c>
      <c r="E13154">
        <v>16</v>
      </c>
      <c r="F13154" t="s">
        <v>383</v>
      </c>
      <c r="G13154">
        <v>229</v>
      </c>
      <c r="H13154" t="s">
        <v>1641</v>
      </c>
      <c r="I13154">
        <v>52</v>
      </c>
      <c r="J13154" t="s">
        <v>384</v>
      </c>
      <c r="K13154">
        <v>1</v>
      </c>
      <c r="L13154" t="s">
        <v>1267</v>
      </c>
      <c r="M13154">
        <v>2</v>
      </c>
      <c r="N13154" t="s">
        <v>1274</v>
      </c>
      <c r="O13154">
        <v>223005</v>
      </c>
      <c r="P13154" t="s">
        <v>57</v>
      </c>
      <c r="S13154">
        <v>20000000</v>
      </c>
    </row>
    <row r="13155" spans="1:19" x14ac:dyDescent="0.45">
      <c r="A13155" t="s">
        <v>19</v>
      </c>
      <c r="B13155" t="s">
        <v>2219</v>
      </c>
      <c r="C13155" t="s">
        <v>20</v>
      </c>
      <c r="D13155" t="s">
        <v>1275</v>
      </c>
      <c r="E13155">
        <v>16</v>
      </c>
      <c r="F13155" t="s">
        <v>383</v>
      </c>
      <c r="G13155">
        <v>229</v>
      </c>
      <c r="H13155" t="s">
        <v>1641</v>
      </c>
      <c r="I13155">
        <v>52</v>
      </c>
      <c r="J13155" t="s">
        <v>384</v>
      </c>
      <c r="K13155">
        <v>1</v>
      </c>
      <c r="L13155" t="s">
        <v>1267</v>
      </c>
      <c r="M13155">
        <v>2</v>
      </c>
      <c r="N13155" t="s">
        <v>1274</v>
      </c>
      <c r="O13155">
        <v>223006</v>
      </c>
      <c r="P13155" t="s">
        <v>64</v>
      </c>
      <c r="S13155">
        <v>8882000</v>
      </c>
    </row>
    <row r="13156" spans="1:19" x14ac:dyDescent="0.45">
      <c r="A13156" t="s">
        <v>19</v>
      </c>
      <c r="B13156" t="s">
        <v>2219</v>
      </c>
      <c r="C13156" t="s">
        <v>20</v>
      </c>
      <c r="D13156" t="s">
        <v>1275</v>
      </c>
      <c r="E13156">
        <v>16</v>
      </c>
      <c r="F13156" t="s">
        <v>383</v>
      </c>
      <c r="G13156">
        <v>229</v>
      </c>
      <c r="H13156" t="s">
        <v>1641</v>
      </c>
      <c r="I13156">
        <v>52</v>
      </c>
      <c r="J13156" t="s">
        <v>384</v>
      </c>
      <c r="K13156">
        <v>1</v>
      </c>
      <c r="L13156" t="s">
        <v>1267</v>
      </c>
      <c r="M13156">
        <v>2</v>
      </c>
      <c r="N13156" t="s">
        <v>1274</v>
      </c>
      <c r="O13156">
        <v>227001</v>
      </c>
      <c r="P13156" t="s">
        <v>44</v>
      </c>
      <c r="S13156">
        <v>30000000</v>
      </c>
    </row>
    <row r="13157" spans="1:19" x14ac:dyDescent="0.45">
      <c r="A13157" t="s">
        <v>19</v>
      </c>
      <c r="B13157" t="s">
        <v>2219</v>
      </c>
      <c r="C13157" t="s">
        <v>20</v>
      </c>
      <c r="D13157" t="s">
        <v>1275</v>
      </c>
      <c r="E13157">
        <v>16</v>
      </c>
      <c r="F13157" t="s">
        <v>383</v>
      </c>
      <c r="G13157">
        <v>229</v>
      </c>
      <c r="H13157" t="s">
        <v>1641</v>
      </c>
      <c r="I13157">
        <v>52</v>
      </c>
      <c r="J13157" t="s">
        <v>384</v>
      </c>
      <c r="K13157">
        <v>1</v>
      </c>
      <c r="L13157" t="s">
        <v>1267</v>
      </c>
      <c r="M13157">
        <v>2</v>
      </c>
      <c r="N13157" t="s">
        <v>1274</v>
      </c>
      <c r="O13157">
        <v>227002</v>
      </c>
      <c r="P13157" t="s">
        <v>53</v>
      </c>
      <c r="S13157">
        <v>43880000</v>
      </c>
    </row>
    <row r="13158" spans="1:19" x14ac:dyDescent="0.45">
      <c r="A13158" t="s">
        <v>19</v>
      </c>
      <c r="B13158" t="s">
        <v>2219</v>
      </c>
      <c r="C13158" t="s">
        <v>20</v>
      </c>
      <c r="D13158" t="s">
        <v>1275</v>
      </c>
      <c r="E13158">
        <v>16</v>
      </c>
      <c r="F13158" t="s">
        <v>383</v>
      </c>
      <c r="G13158">
        <v>229</v>
      </c>
      <c r="H13158" t="s">
        <v>1641</v>
      </c>
      <c r="I13158">
        <v>52</v>
      </c>
      <c r="J13158" t="s">
        <v>384</v>
      </c>
      <c r="K13158">
        <v>1</v>
      </c>
      <c r="L13158" t="s">
        <v>1267</v>
      </c>
      <c r="M13158">
        <v>2</v>
      </c>
      <c r="N13158" t="s">
        <v>1274</v>
      </c>
      <c r="O13158">
        <v>227003</v>
      </c>
      <c r="P13158" t="s">
        <v>96</v>
      </c>
      <c r="S13158">
        <v>4000000</v>
      </c>
    </row>
    <row r="13159" spans="1:19" x14ac:dyDescent="0.45">
      <c r="A13159" t="s">
        <v>19</v>
      </c>
      <c r="B13159" t="s">
        <v>2219</v>
      </c>
      <c r="C13159" t="s">
        <v>20</v>
      </c>
      <c r="D13159" t="s">
        <v>1275</v>
      </c>
      <c r="E13159">
        <v>16</v>
      </c>
      <c r="F13159" t="s">
        <v>383</v>
      </c>
      <c r="G13159">
        <v>229</v>
      </c>
      <c r="H13159" t="s">
        <v>1641</v>
      </c>
      <c r="I13159">
        <v>52</v>
      </c>
      <c r="J13159" t="s">
        <v>384</v>
      </c>
      <c r="K13159">
        <v>1</v>
      </c>
      <c r="L13159" t="s">
        <v>1267</v>
      </c>
      <c r="M13159">
        <v>2</v>
      </c>
      <c r="N13159" t="s">
        <v>1274</v>
      </c>
      <c r="O13159">
        <v>227004</v>
      </c>
      <c r="P13159" t="s">
        <v>45</v>
      </c>
      <c r="S13159">
        <v>31438000</v>
      </c>
    </row>
    <row r="13160" spans="1:19" x14ac:dyDescent="0.45">
      <c r="A13160" t="s">
        <v>19</v>
      </c>
      <c r="B13160" t="s">
        <v>2219</v>
      </c>
      <c r="C13160" t="s">
        <v>20</v>
      </c>
      <c r="D13160" t="s">
        <v>1275</v>
      </c>
      <c r="E13160">
        <v>16</v>
      </c>
      <c r="F13160" t="s">
        <v>383</v>
      </c>
      <c r="G13160">
        <v>229</v>
      </c>
      <c r="H13160" t="s">
        <v>1641</v>
      </c>
      <c r="I13160">
        <v>52</v>
      </c>
      <c r="J13160" t="s">
        <v>384</v>
      </c>
      <c r="K13160">
        <v>1</v>
      </c>
      <c r="L13160" t="s">
        <v>1267</v>
      </c>
      <c r="M13160">
        <v>2</v>
      </c>
      <c r="N13160" t="s">
        <v>1274</v>
      </c>
      <c r="O13160">
        <v>228002</v>
      </c>
      <c r="P13160" t="s">
        <v>66</v>
      </c>
      <c r="S13160">
        <v>13600000</v>
      </c>
    </row>
    <row r="13161" spans="1:19" x14ac:dyDescent="0.45">
      <c r="A13161" t="s">
        <v>19</v>
      </c>
      <c r="B13161" t="s">
        <v>2219</v>
      </c>
      <c r="C13161" t="s">
        <v>20</v>
      </c>
      <c r="D13161" t="s">
        <v>1275</v>
      </c>
      <c r="E13161">
        <v>16</v>
      </c>
      <c r="F13161" t="s">
        <v>383</v>
      </c>
      <c r="G13161">
        <v>229</v>
      </c>
      <c r="H13161" t="s">
        <v>1641</v>
      </c>
      <c r="I13161">
        <v>52</v>
      </c>
      <c r="J13161" t="s">
        <v>384</v>
      </c>
      <c r="K13161">
        <v>1</v>
      </c>
      <c r="L13161" t="s">
        <v>1267</v>
      </c>
      <c r="M13161">
        <v>2</v>
      </c>
      <c r="N13161" t="s">
        <v>1274</v>
      </c>
      <c r="O13161">
        <v>228003</v>
      </c>
      <c r="P13161" t="s">
        <v>67</v>
      </c>
      <c r="S13161">
        <v>23200000</v>
      </c>
    </row>
    <row r="13162" spans="1:19" x14ac:dyDescent="0.45">
      <c r="A13162" t="s">
        <v>19</v>
      </c>
      <c r="B13162" t="s">
        <v>2219</v>
      </c>
      <c r="C13162" t="s">
        <v>20</v>
      </c>
      <c r="D13162" t="s">
        <v>1275</v>
      </c>
      <c r="E13162">
        <v>16</v>
      </c>
      <c r="F13162" t="s">
        <v>383</v>
      </c>
      <c r="G13162">
        <v>229</v>
      </c>
      <c r="H13162" t="s">
        <v>1641</v>
      </c>
      <c r="I13162">
        <v>52</v>
      </c>
      <c r="J13162" t="s">
        <v>384</v>
      </c>
      <c r="K13162">
        <v>1</v>
      </c>
      <c r="L13162" t="s">
        <v>1267</v>
      </c>
      <c r="M13162">
        <v>4</v>
      </c>
      <c r="N13162" t="s">
        <v>1542</v>
      </c>
      <c r="O13162">
        <v>211103</v>
      </c>
      <c r="P13162" t="s">
        <v>47</v>
      </c>
      <c r="S13162">
        <v>146088000</v>
      </c>
    </row>
    <row r="13163" spans="1:19" x14ac:dyDescent="0.45">
      <c r="A13163" t="s">
        <v>19</v>
      </c>
      <c r="B13163" t="s">
        <v>2219</v>
      </c>
      <c r="C13163" t="s">
        <v>20</v>
      </c>
      <c r="D13163" t="s">
        <v>1275</v>
      </c>
      <c r="E13163">
        <v>16</v>
      </c>
      <c r="F13163" t="s">
        <v>383</v>
      </c>
      <c r="G13163">
        <v>229</v>
      </c>
      <c r="H13163" t="s">
        <v>1641</v>
      </c>
      <c r="I13163">
        <v>52</v>
      </c>
      <c r="J13163" t="s">
        <v>384</v>
      </c>
      <c r="K13163">
        <v>1</v>
      </c>
      <c r="L13163" t="s">
        <v>1267</v>
      </c>
      <c r="M13163">
        <v>4</v>
      </c>
      <c r="N13163" t="s">
        <v>1542</v>
      </c>
      <c r="O13163">
        <v>221001</v>
      </c>
      <c r="P13163" t="s">
        <v>52</v>
      </c>
      <c r="S13163">
        <v>7000000</v>
      </c>
    </row>
    <row r="13164" spans="1:19" x14ac:dyDescent="0.45">
      <c r="A13164" t="s">
        <v>19</v>
      </c>
      <c r="B13164" t="s">
        <v>2219</v>
      </c>
      <c r="C13164" t="s">
        <v>20</v>
      </c>
      <c r="D13164" t="s">
        <v>1275</v>
      </c>
      <c r="E13164">
        <v>16</v>
      </c>
      <c r="F13164" t="s">
        <v>383</v>
      </c>
      <c r="G13164">
        <v>229</v>
      </c>
      <c r="H13164" t="s">
        <v>1641</v>
      </c>
      <c r="I13164">
        <v>52</v>
      </c>
      <c r="J13164" t="s">
        <v>384</v>
      </c>
      <c r="K13164">
        <v>1</v>
      </c>
      <c r="L13164" t="s">
        <v>1267</v>
      </c>
      <c r="M13164">
        <v>4</v>
      </c>
      <c r="N13164" t="s">
        <v>1542</v>
      </c>
      <c r="O13164">
        <v>223003</v>
      </c>
      <c r="P13164" t="s">
        <v>136</v>
      </c>
      <c r="S13164">
        <v>361121000</v>
      </c>
    </row>
    <row r="13165" spans="1:19" x14ac:dyDescent="0.45">
      <c r="A13165" t="s">
        <v>19</v>
      </c>
      <c r="B13165" t="s">
        <v>2219</v>
      </c>
      <c r="C13165" t="s">
        <v>20</v>
      </c>
      <c r="D13165" t="s">
        <v>1275</v>
      </c>
      <c r="E13165">
        <v>16</v>
      </c>
      <c r="F13165" t="s">
        <v>383</v>
      </c>
      <c r="G13165">
        <v>229</v>
      </c>
      <c r="H13165" t="s">
        <v>1641</v>
      </c>
      <c r="I13165">
        <v>52</v>
      </c>
      <c r="J13165" t="s">
        <v>384</v>
      </c>
      <c r="K13165">
        <v>1</v>
      </c>
      <c r="L13165" t="s">
        <v>1267</v>
      </c>
      <c r="M13165">
        <v>4</v>
      </c>
      <c r="N13165" t="s">
        <v>1542</v>
      </c>
      <c r="O13165">
        <v>223004</v>
      </c>
      <c r="P13165" t="s">
        <v>51</v>
      </c>
      <c r="S13165">
        <v>34625000</v>
      </c>
    </row>
    <row r="13166" spans="1:19" x14ac:dyDescent="0.45">
      <c r="A13166" t="s">
        <v>19</v>
      </c>
      <c r="B13166" t="s">
        <v>2219</v>
      </c>
      <c r="C13166" t="s">
        <v>20</v>
      </c>
      <c r="D13166" t="s">
        <v>1275</v>
      </c>
      <c r="E13166">
        <v>16</v>
      </c>
      <c r="F13166" t="s">
        <v>383</v>
      </c>
      <c r="G13166">
        <v>229</v>
      </c>
      <c r="H13166" t="s">
        <v>1641</v>
      </c>
      <c r="I13166">
        <v>52</v>
      </c>
      <c r="J13166" t="s">
        <v>384</v>
      </c>
      <c r="K13166">
        <v>1</v>
      </c>
      <c r="L13166" t="s">
        <v>1267</v>
      </c>
      <c r="M13166">
        <v>4</v>
      </c>
      <c r="N13166" t="s">
        <v>1542</v>
      </c>
      <c r="O13166">
        <v>223005</v>
      </c>
      <c r="P13166" t="s">
        <v>57</v>
      </c>
      <c r="S13166">
        <v>61000000</v>
      </c>
    </row>
    <row r="13167" spans="1:19" x14ac:dyDescent="0.45">
      <c r="A13167" t="s">
        <v>19</v>
      </c>
      <c r="B13167" t="s">
        <v>2219</v>
      </c>
      <c r="C13167" t="s">
        <v>20</v>
      </c>
      <c r="D13167" t="s">
        <v>1275</v>
      </c>
      <c r="E13167">
        <v>16</v>
      </c>
      <c r="F13167" t="s">
        <v>383</v>
      </c>
      <c r="G13167">
        <v>229</v>
      </c>
      <c r="H13167" t="s">
        <v>1641</v>
      </c>
      <c r="I13167">
        <v>52</v>
      </c>
      <c r="J13167" t="s">
        <v>384</v>
      </c>
      <c r="K13167">
        <v>1</v>
      </c>
      <c r="L13167" t="s">
        <v>1267</v>
      </c>
      <c r="M13167">
        <v>4</v>
      </c>
      <c r="N13167" t="s">
        <v>1542</v>
      </c>
      <c r="O13167">
        <v>223006</v>
      </c>
      <c r="P13167" t="s">
        <v>64</v>
      </c>
      <c r="S13167">
        <v>31999000</v>
      </c>
    </row>
    <row r="13168" spans="1:19" x14ac:dyDescent="0.45">
      <c r="A13168" t="s">
        <v>19</v>
      </c>
      <c r="B13168" t="s">
        <v>2219</v>
      </c>
      <c r="C13168" t="s">
        <v>20</v>
      </c>
      <c r="D13168" t="s">
        <v>1275</v>
      </c>
      <c r="E13168">
        <v>16</v>
      </c>
      <c r="F13168" t="s">
        <v>383</v>
      </c>
      <c r="G13168">
        <v>229</v>
      </c>
      <c r="H13168" t="s">
        <v>1641</v>
      </c>
      <c r="I13168">
        <v>52</v>
      </c>
      <c r="J13168" t="s">
        <v>384</v>
      </c>
      <c r="K13168">
        <v>1</v>
      </c>
      <c r="L13168" t="s">
        <v>1267</v>
      </c>
      <c r="M13168">
        <v>4</v>
      </c>
      <c r="N13168" t="s">
        <v>1542</v>
      </c>
      <c r="O13168">
        <v>226001</v>
      </c>
      <c r="P13168" t="s">
        <v>80</v>
      </c>
      <c r="S13168">
        <v>12000000</v>
      </c>
    </row>
    <row r="13169" spans="1:19" x14ac:dyDescent="0.45">
      <c r="A13169" t="s">
        <v>19</v>
      </c>
      <c r="B13169" t="s">
        <v>2219</v>
      </c>
      <c r="C13169" t="s">
        <v>20</v>
      </c>
      <c r="D13169" t="s">
        <v>1275</v>
      </c>
      <c r="E13169">
        <v>16</v>
      </c>
      <c r="F13169" t="s">
        <v>383</v>
      </c>
      <c r="G13169">
        <v>229</v>
      </c>
      <c r="H13169" t="s">
        <v>1641</v>
      </c>
      <c r="I13169">
        <v>52</v>
      </c>
      <c r="J13169" t="s">
        <v>384</v>
      </c>
      <c r="K13169">
        <v>1</v>
      </c>
      <c r="L13169" t="s">
        <v>1267</v>
      </c>
      <c r="M13169">
        <v>4</v>
      </c>
      <c r="N13169" t="s">
        <v>1542</v>
      </c>
      <c r="O13169">
        <v>227004</v>
      </c>
      <c r="P13169" t="s">
        <v>45</v>
      </c>
      <c r="S13169">
        <v>52313000</v>
      </c>
    </row>
    <row r="13170" spans="1:19" x14ac:dyDescent="0.45">
      <c r="A13170" t="s">
        <v>19</v>
      </c>
      <c r="B13170" t="s">
        <v>2219</v>
      </c>
      <c r="C13170" t="s">
        <v>20</v>
      </c>
      <c r="D13170" t="s">
        <v>1275</v>
      </c>
      <c r="E13170">
        <v>16</v>
      </c>
      <c r="F13170" t="s">
        <v>383</v>
      </c>
      <c r="G13170">
        <v>230</v>
      </c>
      <c r="H13170" t="s">
        <v>1640</v>
      </c>
      <c r="I13170">
        <v>52</v>
      </c>
      <c r="J13170" t="s">
        <v>384</v>
      </c>
      <c r="K13170">
        <v>1</v>
      </c>
      <c r="L13170" t="s">
        <v>1268</v>
      </c>
      <c r="M13170">
        <v>1</v>
      </c>
      <c r="N13170" t="s">
        <v>386</v>
      </c>
      <c r="O13170">
        <v>211103</v>
      </c>
      <c r="P13170" t="s">
        <v>47</v>
      </c>
      <c r="S13170">
        <v>876261822</v>
      </c>
    </row>
    <row r="13171" spans="1:19" x14ac:dyDescent="0.45">
      <c r="A13171" t="s">
        <v>19</v>
      </c>
      <c r="B13171" t="s">
        <v>2219</v>
      </c>
      <c r="C13171" t="s">
        <v>20</v>
      </c>
      <c r="D13171" t="s">
        <v>1275</v>
      </c>
      <c r="E13171">
        <v>16</v>
      </c>
      <c r="F13171" t="s">
        <v>383</v>
      </c>
      <c r="G13171">
        <v>230</v>
      </c>
      <c r="H13171" t="s">
        <v>1640</v>
      </c>
      <c r="I13171">
        <v>52</v>
      </c>
      <c r="J13171" t="s">
        <v>384</v>
      </c>
      <c r="K13171">
        <v>1</v>
      </c>
      <c r="L13171" t="s">
        <v>1268</v>
      </c>
      <c r="M13171">
        <v>1</v>
      </c>
      <c r="N13171" t="s">
        <v>386</v>
      </c>
      <c r="O13171">
        <v>213001</v>
      </c>
      <c r="P13171" t="s">
        <v>40</v>
      </c>
      <c r="S13171">
        <v>250000000</v>
      </c>
    </row>
    <row r="13172" spans="1:19" x14ac:dyDescent="0.45">
      <c r="A13172" t="s">
        <v>19</v>
      </c>
      <c r="B13172" t="s">
        <v>2219</v>
      </c>
      <c r="C13172" t="s">
        <v>20</v>
      </c>
      <c r="D13172" t="s">
        <v>1275</v>
      </c>
      <c r="E13172">
        <v>16</v>
      </c>
      <c r="F13172" t="s">
        <v>383</v>
      </c>
      <c r="G13172">
        <v>230</v>
      </c>
      <c r="H13172" t="s">
        <v>1640</v>
      </c>
      <c r="I13172">
        <v>52</v>
      </c>
      <c r="J13172" t="s">
        <v>384</v>
      </c>
      <c r="K13172">
        <v>1</v>
      </c>
      <c r="L13172" t="s">
        <v>1268</v>
      </c>
      <c r="M13172">
        <v>1</v>
      </c>
      <c r="N13172" t="s">
        <v>386</v>
      </c>
      <c r="O13172">
        <v>221008</v>
      </c>
      <c r="P13172" t="s">
        <v>68</v>
      </c>
      <c r="S13172">
        <v>20000000</v>
      </c>
    </row>
    <row r="13173" spans="1:19" x14ac:dyDescent="0.45">
      <c r="A13173" t="s">
        <v>19</v>
      </c>
      <c r="B13173" t="s">
        <v>2219</v>
      </c>
      <c r="C13173" t="s">
        <v>20</v>
      </c>
      <c r="D13173" t="s">
        <v>1275</v>
      </c>
      <c r="E13173">
        <v>16</v>
      </c>
      <c r="F13173" t="s">
        <v>383</v>
      </c>
      <c r="G13173">
        <v>230</v>
      </c>
      <c r="H13173" t="s">
        <v>1640</v>
      </c>
      <c r="I13173">
        <v>52</v>
      </c>
      <c r="J13173" t="s">
        <v>384</v>
      </c>
      <c r="K13173">
        <v>1</v>
      </c>
      <c r="L13173" t="s">
        <v>1268</v>
      </c>
      <c r="M13173">
        <v>1</v>
      </c>
      <c r="N13173" t="s">
        <v>386</v>
      </c>
      <c r="O13173">
        <v>222001</v>
      </c>
      <c r="P13173" t="s">
        <v>63</v>
      </c>
      <c r="S13173">
        <v>80000000</v>
      </c>
    </row>
    <row r="13174" spans="1:19" x14ac:dyDescent="0.45">
      <c r="A13174" t="s">
        <v>19</v>
      </c>
      <c r="B13174" t="s">
        <v>2219</v>
      </c>
      <c r="C13174" t="s">
        <v>20</v>
      </c>
      <c r="D13174" t="s">
        <v>1275</v>
      </c>
      <c r="E13174">
        <v>16</v>
      </c>
      <c r="F13174" t="s">
        <v>383</v>
      </c>
      <c r="G13174">
        <v>230</v>
      </c>
      <c r="H13174" t="s">
        <v>1640</v>
      </c>
      <c r="I13174">
        <v>52</v>
      </c>
      <c r="J13174" t="s">
        <v>384</v>
      </c>
      <c r="K13174">
        <v>1</v>
      </c>
      <c r="L13174" t="s">
        <v>1268</v>
      </c>
      <c r="M13174">
        <v>1</v>
      </c>
      <c r="N13174" t="s">
        <v>386</v>
      </c>
      <c r="O13174">
        <v>223003</v>
      </c>
      <c r="P13174" t="s">
        <v>136</v>
      </c>
      <c r="S13174">
        <v>1000000000</v>
      </c>
    </row>
    <row r="13175" spans="1:19" x14ac:dyDescent="0.45">
      <c r="A13175" t="s">
        <v>19</v>
      </c>
      <c r="B13175" t="s">
        <v>2219</v>
      </c>
      <c r="C13175" t="s">
        <v>20</v>
      </c>
      <c r="D13175" t="s">
        <v>1275</v>
      </c>
      <c r="E13175">
        <v>16</v>
      </c>
      <c r="F13175" t="s">
        <v>383</v>
      </c>
      <c r="G13175">
        <v>230</v>
      </c>
      <c r="H13175" t="s">
        <v>1640</v>
      </c>
      <c r="I13175">
        <v>52</v>
      </c>
      <c r="J13175" t="s">
        <v>384</v>
      </c>
      <c r="K13175">
        <v>1</v>
      </c>
      <c r="L13175" t="s">
        <v>1268</v>
      </c>
      <c r="M13175">
        <v>1</v>
      </c>
      <c r="N13175" t="s">
        <v>386</v>
      </c>
      <c r="O13175">
        <v>223005</v>
      </c>
      <c r="P13175" t="s">
        <v>57</v>
      </c>
      <c r="S13175">
        <v>80000000</v>
      </c>
    </row>
    <row r="13176" spans="1:19" x14ac:dyDescent="0.45">
      <c r="A13176" t="s">
        <v>19</v>
      </c>
      <c r="B13176" t="s">
        <v>2219</v>
      </c>
      <c r="C13176" t="s">
        <v>20</v>
      </c>
      <c r="D13176" t="s">
        <v>1275</v>
      </c>
      <c r="E13176">
        <v>16</v>
      </c>
      <c r="F13176" t="s">
        <v>383</v>
      </c>
      <c r="G13176">
        <v>230</v>
      </c>
      <c r="H13176" t="s">
        <v>1640</v>
      </c>
      <c r="I13176">
        <v>52</v>
      </c>
      <c r="J13176" t="s">
        <v>384</v>
      </c>
      <c r="K13176">
        <v>1</v>
      </c>
      <c r="L13176" t="s">
        <v>1268</v>
      </c>
      <c r="M13176">
        <v>1</v>
      </c>
      <c r="N13176" t="s">
        <v>386</v>
      </c>
      <c r="O13176">
        <v>223006</v>
      </c>
      <c r="P13176" t="s">
        <v>64</v>
      </c>
      <c r="S13176">
        <v>695758</v>
      </c>
    </row>
    <row r="13177" spans="1:19" x14ac:dyDescent="0.45">
      <c r="A13177" t="s">
        <v>19</v>
      </c>
      <c r="B13177" t="s">
        <v>2219</v>
      </c>
      <c r="C13177" t="s">
        <v>20</v>
      </c>
      <c r="D13177" t="s">
        <v>1275</v>
      </c>
      <c r="E13177">
        <v>16</v>
      </c>
      <c r="F13177" t="s">
        <v>383</v>
      </c>
      <c r="G13177">
        <v>230</v>
      </c>
      <c r="H13177" t="s">
        <v>1640</v>
      </c>
      <c r="I13177">
        <v>52</v>
      </c>
      <c r="J13177" t="s">
        <v>384</v>
      </c>
      <c r="K13177">
        <v>1</v>
      </c>
      <c r="L13177" t="s">
        <v>1268</v>
      </c>
      <c r="M13177">
        <v>2</v>
      </c>
      <c r="N13177" t="s">
        <v>1274</v>
      </c>
      <c r="O13177">
        <v>221007</v>
      </c>
      <c r="P13177" t="s">
        <v>71</v>
      </c>
      <c r="S13177">
        <v>2000000</v>
      </c>
    </row>
    <row r="13178" spans="1:19" x14ac:dyDescent="0.45">
      <c r="A13178" t="s">
        <v>19</v>
      </c>
      <c r="B13178" t="s">
        <v>2219</v>
      </c>
      <c r="C13178" t="s">
        <v>20</v>
      </c>
      <c r="D13178" t="s">
        <v>1275</v>
      </c>
      <c r="E13178">
        <v>16</v>
      </c>
      <c r="F13178" t="s">
        <v>383</v>
      </c>
      <c r="G13178">
        <v>230</v>
      </c>
      <c r="H13178" t="s">
        <v>1640</v>
      </c>
      <c r="I13178">
        <v>52</v>
      </c>
      <c r="J13178" t="s">
        <v>384</v>
      </c>
      <c r="K13178">
        <v>1</v>
      </c>
      <c r="L13178" t="s">
        <v>1268</v>
      </c>
      <c r="M13178">
        <v>2</v>
      </c>
      <c r="N13178" t="s">
        <v>1274</v>
      </c>
      <c r="O13178">
        <v>221008</v>
      </c>
      <c r="P13178" t="s">
        <v>68</v>
      </c>
      <c r="S13178">
        <v>150000000</v>
      </c>
    </row>
    <row r="13179" spans="1:19" x14ac:dyDescent="0.45">
      <c r="A13179" t="s">
        <v>19</v>
      </c>
      <c r="B13179" t="s">
        <v>2219</v>
      </c>
      <c r="C13179" t="s">
        <v>20</v>
      </c>
      <c r="D13179" t="s">
        <v>1275</v>
      </c>
      <c r="E13179">
        <v>16</v>
      </c>
      <c r="F13179" t="s">
        <v>383</v>
      </c>
      <c r="G13179">
        <v>230</v>
      </c>
      <c r="H13179" t="s">
        <v>1640</v>
      </c>
      <c r="I13179">
        <v>52</v>
      </c>
      <c r="J13179" t="s">
        <v>384</v>
      </c>
      <c r="K13179">
        <v>1</v>
      </c>
      <c r="L13179" t="s">
        <v>1268</v>
      </c>
      <c r="M13179">
        <v>2</v>
      </c>
      <c r="N13179" t="s">
        <v>1274</v>
      </c>
      <c r="O13179">
        <v>221009</v>
      </c>
      <c r="P13179" t="s">
        <v>62</v>
      </c>
      <c r="S13179">
        <v>40000000</v>
      </c>
    </row>
    <row r="13180" spans="1:19" x14ac:dyDescent="0.45">
      <c r="A13180" t="s">
        <v>19</v>
      </c>
      <c r="B13180" t="s">
        <v>2219</v>
      </c>
      <c r="C13180" t="s">
        <v>20</v>
      </c>
      <c r="D13180" t="s">
        <v>1275</v>
      </c>
      <c r="E13180">
        <v>16</v>
      </c>
      <c r="F13180" t="s">
        <v>383</v>
      </c>
      <c r="G13180">
        <v>230</v>
      </c>
      <c r="H13180" t="s">
        <v>1640</v>
      </c>
      <c r="I13180">
        <v>52</v>
      </c>
      <c r="J13180" t="s">
        <v>384</v>
      </c>
      <c r="K13180">
        <v>1</v>
      </c>
      <c r="L13180" t="s">
        <v>1268</v>
      </c>
      <c r="M13180">
        <v>2</v>
      </c>
      <c r="N13180" t="s">
        <v>1274</v>
      </c>
      <c r="O13180">
        <v>221011</v>
      </c>
      <c r="P13180" t="s">
        <v>49</v>
      </c>
      <c r="S13180">
        <v>29000000</v>
      </c>
    </row>
    <row r="13181" spans="1:19" x14ac:dyDescent="0.45">
      <c r="A13181" t="s">
        <v>19</v>
      </c>
      <c r="B13181" t="s">
        <v>2219</v>
      </c>
      <c r="C13181" t="s">
        <v>20</v>
      </c>
      <c r="D13181" t="s">
        <v>1275</v>
      </c>
      <c r="E13181">
        <v>16</v>
      </c>
      <c r="F13181" t="s">
        <v>383</v>
      </c>
      <c r="G13181">
        <v>230</v>
      </c>
      <c r="H13181" t="s">
        <v>1640</v>
      </c>
      <c r="I13181">
        <v>52</v>
      </c>
      <c r="J13181" t="s">
        <v>384</v>
      </c>
      <c r="K13181">
        <v>1</v>
      </c>
      <c r="L13181" t="s">
        <v>1268</v>
      </c>
      <c r="M13181">
        <v>2</v>
      </c>
      <c r="N13181" t="s">
        <v>1274</v>
      </c>
      <c r="O13181">
        <v>221012</v>
      </c>
      <c r="P13181" t="s">
        <v>78</v>
      </c>
      <c r="S13181">
        <v>4000000</v>
      </c>
    </row>
    <row r="13182" spans="1:19" x14ac:dyDescent="0.45">
      <c r="A13182" t="s">
        <v>19</v>
      </c>
      <c r="B13182" t="s">
        <v>2219</v>
      </c>
      <c r="C13182" t="s">
        <v>20</v>
      </c>
      <c r="D13182" t="s">
        <v>1275</v>
      </c>
      <c r="E13182">
        <v>16</v>
      </c>
      <c r="F13182" t="s">
        <v>383</v>
      </c>
      <c r="G13182">
        <v>230</v>
      </c>
      <c r="H13182" t="s">
        <v>1640</v>
      </c>
      <c r="I13182">
        <v>52</v>
      </c>
      <c r="J13182" t="s">
        <v>384</v>
      </c>
      <c r="K13182">
        <v>1</v>
      </c>
      <c r="L13182" t="s">
        <v>1268</v>
      </c>
      <c r="M13182">
        <v>2</v>
      </c>
      <c r="N13182" t="s">
        <v>1274</v>
      </c>
      <c r="O13182">
        <v>221014</v>
      </c>
      <c r="P13182" t="s">
        <v>93</v>
      </c>
      <c r="S13182">
        <v>8000000</v>
      </c>
    </row>
    <row r="13183" spans="1:19" x14ac:dyDescent="0.45">
      <c r="A13183" t="s">
        <v>19</v>
      </c>
      <c r="B13183" t="s">
        <v>2219</v>
      </c>
      <c r="C13183" t="s">
        <v>20</v>
      </c>
      <c r="D13183" t="s">
        <v>1275</v>
      </c>
      <c r="E13183">
        <v>16</v>
      </c>
      <c r="F13183" t="s">
        <v>383</v>
      </c>
      <c r="G13183">
        <v>230</v>
      </c>
      <c r="H13183" t="s">
        <v>1640</v>
      </c>
      <c r="I13183">
        <v>52</v>
      </c>
      <c r="J13183" t="s">
        <v>384</v>
      </c>
      <c r="K13183">
        <v>1</v>
      </c>
      <c r="L13183" t="s">
        <v>1268</v>
      </c>
      <c r="M13183">
        <v>2</v>
      </c>
      <c r="N13183" t="s">
        <v>1274</v>
      </c>
      <c r="O13183">
        <v>221017</v>
      </c>
      <c r="P13183" t="s">
        <v>90</v>
      </c>
      <c r="S13183">
        <v>5000000</v>
      </c>
    </row>
    <row r="13184" spans="1:19" x14ac:dyDescent="0.45">
      <c r="A13184" t="s">
        <v>19</v>
      </c>
      <c r="B13184" t="s">
        <v>2219</v>
      </c>
      <c r="C13184" t="s">
        <v>20</v>
      </c>
      <c r="D13184" t="s">
        <v>1275</v>
      </c>
      <c r="E13184">
        <v>16</v>
      </c>
      <c r="F13184" t="s">
        <v>383</v>
      </c>
      <c r="G13184">
        <v>230</v>
      </c>
      <c r="H13184" t="s">
        <v>1640</v>
      </c>
      <c r="I13184">
        <v>52</v>
      </c>
      <c r="J13184" t="s">
        <v>384</v>
      </c>
      <c r="K13184">
        <v>1</v>
      </c>
      <c r="L13184" t="s">
        <v>1268</v>
      </c>
      <c r="M13184">
        <v>2</v>
      </c>
      <c r="N13184" t="s">
        <v>1274</v>
      </c>
      <c r="O13184">
        <v>223001</v>
      </c>
      <c r="P13184" t="s">
        <v>94</v>
      </c>
      <c r="S13184">
        <v>3674000</v>
      </c>
    </row>
    <row r="13185" spans="1:19" x14ac:dyDescent="0.45">
      <c r="A13185" t="s">
        <v>19</v>
      </c>
      <c r="B13185" t="s">
        <v>2219</v>
      </c>
      <c r="C13185" t="s">
        <v>20</v>
      </c>
      <c r="D13185" t="s">
        <v>1275</v>
      </c>
      <c r="E13185">
        <v>16</v>
      </c>
      <c r="F13185" t="s">
        <v>383</v>
      </c>
      <c r="G13185">
        <v>230</v>
      </c>
      <c r="H13185" t="s">
        <v>1640</v>
      </c>
      <c r="I13185">
        <v>52</v>
      </c>
      <c r="J13185" t="s">
        <v>384</v>
      </c>
      <c r="K13185">
        <v>1</v>
      </c>
      <c r="L13185" t="s">
        <v>1268</v>
      </c>
      <c r="M13185">
        <v>2</v>
      </c>
      <c r="N13185" t="s">
        <v>1274</v>
      </c>
      <c r="O13185">
        <v>223003</v>
      </c>
      <c r="P13185" t="s">
        <v>136</v>
      </c>
      <c r="S13185">
        <v>700000000</v>
      </c>
    </row>
    <row r="13186" spans="1:19" x14ac:dyDescent="0.45">
      <c r="A13186" t="s">
        <v>19</v>
      </c>
      <c r="B13186" t="s">
        <v>2219</v>
      </c>
      <c r="C13186" t="s">
        <v>20</v>
      </c>
      <c r="D13186" t="s">
        <v>1275</v>
      </c>
      <c r="E13186">
        <v>16</v>
      </c>
      <c r="F13186" t="s">
        <v>383</v>
      </c>
      <c r="G13186">
        <v>230</v>
      </c>
      <c r="H13186" t="s">
        <v>1640</v>
      </c>
      <c r="I13186">
        <v>52</v>
      </c>
      <c r="J13186" t="s">
        <v>384</v>
      </c>
      <c r="K13186">
        <v>1</v>
      </c>
      <c r="L13186" t="s">
        <v>1268</v>
      </c>
      <c r="M13186">
        <v>2</v>
      </c>
      <c r="N13186" t="s">
        <v>1274</v>
      </c>
      <c r="O13186">
        <v>223006</v>
      </c>
      <c r="P13186" t="s">
        <v>64</v>
      </c>
      <c r="S13186">
        <v>60000000</v>
      </c>
    </row>
    <row r="13187" spans="1:19" x14ac:dyDescent="0.45">
      <c r="A13187" t="s">
        <v>19</v>
      </c>
      <c r="B13187" t="s">
        <v>2219</v>
      </c>
      <c r="C13187" t="s">
        <v>20</v>
      </c>
      <c r="D13187" t="s">
        <v>1275</v>
      </c>
      <c r="E13187">
        <v>16</v>
      </c>
      <c r="F13187" t="s">
        <v>383</v>
      </c>
      <c r="G13187">
        <v>230</v>
      </c>
      <c r="H13187" t="s">
        <v>1640</v>
      </c>
      <c r="I13187">
        <v>52</v>
      </c>
      <c r="J13187" t="s">
        <v>384</v>
      </c>
      <c r="K13187">
        <v>1</v>
      </c>
      <c r="L13187" t="s">
        <v>1268</v>
      </c>
      <c r="M13187">
        <v>2</v>
      </c>
      <c r="N13187" t="s">
        <v>1274</v>
      </c>
      <c r="O13187">
        <v>227001</v>
      </c>
      <c r="P13187" t="s">
        <v>44</v>
      </c>
      <c r="S13187">
        <v>360000000</v>
      </c>
    </row>
    <row r="13188" spans="1:19" x14ac:dyDescent="0.45">
      <c r="A13188" t="s">
        <v>19</v>
      </c>
      <c r="B13188" t="s">
        <v>2219</v>
      </c>
      <c r="C13188" t="s">
        <v>20</v>
      </c>
      <c r="D13188" t="s">
        <v>1275</v>
      </c>
      <c r="E13188">
        <v>16</v>
      </c>
      <c r="F13188" t="s">
        <v>383</v>
      </c>
      <c r="G13188">
        <v>230</v>
      </c>
      <c r="H13188" t="s">
        <v>1640</v>
      </c>
      <c r="I13188">
        <v>52</v>
      </c>
      <c r="J13188" t="s">
        <v>384</v>
      </c>
      <c r="K13188">
        <v>1</v>
      </c>
      <c r="L13188" t="s">
        <v>1268</v>
      </c>
      <c r="M13188">
        <v>2</v>
      </c>
      <c r="N13188" t="s">
        <v>1274</v>
      </c>
      <c r="O13188">
        <v>227002</v>
      </c>
      <c r="P13188" t="s">
        <v>53</v>
      </c>
      <c r="S13188">
        <v>72000000</v>
      </c>
    </row>
    <row r="13189" spans="1:19" x14ac:dyDescent="0.45">
      <c r="A13189" t="s">
        <v>19</v>
      </c>
      <c r="B13189" t="s">
        <v>2219</v>
      </c>
      <c r="C13189" t="s">
        <v>20</v>
      </c>
      <c r="D13189" t="s">
        <v>1275</v>
      </c>
      <c r="E13189">
        <v>16</v>
      </c>
      <c r="F13189" t="s">
        <v>383</v>
      </c>
      <c r="G13189">
        <v>230</v>
      </c>
      <c r="H13189" t="s">
        <v>1640</v>
      </c>
      <c r="I13189">
        <v>52</v>
      </c>
      <c r="J13189" t="s">
        <v>384</v>
      </c>
      <c r="K13189">
        <v>1</v>
      </c>
      <c r="L13189" t="s">
        <v>1268</v>
      </c>
      <c r="M13189">
        <v>2</v>
      </c>
      <c r="N13189" t="s">
        <v>1274</v>
      </c>
      <c r="O13189">
        <v>227003</v>
      </c>
      <c r="P13189" t="s">
        <v>96</v>
      </c>
      <c r="S13189">
        <v>16000000</v>
      </c>
    </row>
    <row r="13190" spans="1:19" x14ac:dyDescent="0.45">
      <c r="A13190" t="s">
        <v>19</v>
      </c>
      <c r="B13190" t="s">
        <v>2219</v>
      </c>
      <c r="C13190" t="s">
        <v>20</v>
      </c>
      <c r="D13190" t="s">
        <v>1275</v>
      </c>
      <c r="E13190">
        <v>16</v>
      </c>
      <c r="F13190" t="s">
        <v>383</v>
      </c>
      <c r="G13190">
        <v>230</v>
      </c>
      <c r="H13190" t="s">
        <v>1640</v>
      </c>
      <c r="I13190">
        <v>52</v>
      </c>
      <c r="J13190" t="s">
        <v>384</v>
      </c>
      <c r="K13190">
        <v>1</v>
      </c>
      <c r="L13190" t="s">
        <v>1268</v>
      </c>
      <c r="M13190">
        <v>2</v>
      </c>
      <c r="N13190" t="s">
        <v>1274</v>
      </c>
      <c r="O13190">
        <v>227004</v>
      </c>
      <c r="P13190" t="s">
        <v>45</v>
      </c>
      <c r="S13190">
        <v>34000000</v>
      </c>
    </row>
    <row r="13191" spans="1:19" x14ac:dyDescent="0.45">
      <c r="A13191" t="s">
        <v>19</v>
      </c>
      <c r="B13191" t="s">
        <v>2219</v>
      </c>
      <c r="C13191" t="s">
        <v>20</v>
      </c>
      <c r="D13191" t="s">
        <v>1275</v>
      </c>
      <c r="E13191">
        <v>16</v>
      </c>
      <c r="F13191" t="s">
        <v>383</v>
      </c>
      <c r="G13191">
        <v>230</v>
      </c>
      <c r="H13191" t="s">
        <v>1640</v>
      </c>
      <c r="I13191">
        <v>52</v>
      </c>
      <c r="J13191" t="s">
        <v>384</v>
      </c>
      <c r="K13191">
        <v>1</v>
      </c>
      <c r="L13191" t="s">
        <v>1268</v>
      </c>
      <c r="M13191">
        <v>2</v>
      </c>
      <c r="N13191" t="s">
        <v>1274</v>
      </c>
      <c r="O13191">
        <v>228002</v>
      </c>
      <c r="P13191" t="s">
        <v>66</v>
      </c>
      <c r="S13191">
        <v>60000000</v>
      </c>
    </row>
    <row r="13192" spans="1:19" x14ac:dyDescent="0.45">
      <c r="A13192" t="s">
        <v>19</v>
      </c>
      <c r="B13192" t="s">
        <v>2219</v>
      </c>
      <c r="C13192" t="s">
        <v>20</v>
      </c>
      <c r="D13192" t="s">
        <v>1275</v>
      </c>
      <c r="E13192">
        <v>16</v>
      </c>
      <c r="F13192" t="s">
        <v>383</v>
      </c>
      <c r="G13192">
        <v>230</v>
      </c>
      <c r="H13192" t="s">
        <v>1640</v>
      </c>
      <c r="I13192">
        <v>52</v>
      </c>
      <c r="J13192" t="s">
        <v>384</v>
      </c>
      <c r="K13192">
        <v>1</v>
      </c>
      <c r="L13192" t="s">
        <v>1268</v>
      </c>
      <c r="M13192">
        <v>2</v>
      </c>
      <c r="N13192" t="s">
        <v>1274</v>
      </c>
      <c r="O13192">
        <v>228004</v>
      </c>
      <c r="P13192" t="s">
        <v>32</v>
      </c>
      <c r="S13192">
        <v>10000000</v>
      </c>
    </row>
    <row r="13193" spans="1:19" x14ac:dyDescent="0.45">
      <c r="A13193" t="s">
        <v>19</v>
      </c>
      <c r="B13193" t="s">
        <v>2219</v>
      </c>
      <c r="C13193" t="s">
        <v>20</v>
      </c>
      <c r="D13193" t="s">
        <v>1275</v>
      </c>
      <c r="E13193">
        <v>16</v>
      </c>
      <c r="F13193" t="s">
        <v>383</v>
      </c>
      <c r="G13193">
        <v>230</v>
      </c>
      <c r="H13193" t="s">
        <v>1640</v>
      </c>
      <c r="I13193">
        <v>52</v>
      </c>
      <c r="J13193" t="s">
        <v>384</v>
      </c>
      <c r="K13193">
        <v>1</v>
      </c>
      <c r="L13193" t="s">
        <v>1268</v>
      </c>
      <c r="M13193">
        <v>4</v>
      </c>
      <c r="N13193" t="s">
        <v>1542</v>
      </c>
      <c r="O13193">
        <v>211103</v>
      </c>
      <c r="P13193" t="s">
        <v>47</v>
      </c>
      <c r="S13193">
        <v>223738178</v>
      </c>
    </row>
    <row r="13194" spans="1:19" x14ac:dyDescent="0.45">
      <c r="A13194" t="s">
        <v>19</v>
      </c>
      <c r="B13194" t="s">
        <v>2219</v>
      </c>
      <c r="C13194" t="s">
        <v>20</v>
      </c>
      <c r="D13194" t="s">
        <v>1275</v>
      </c>
      <c r="E13194">
        <v>16</v>
      </c>
      <c r="F13194" t="s">
        <v>383</v>
      </c>
      <c r="G13194">
        <v>230</v>
      </c>
      <c r="H13194" t="s">
        <v>1640</v>
      </c>
      <c r="I13194">
        <v>52</v>
      </c>
      <c r="J13194" t="s">
        <v>384</v>
      </c>
      <c r="K13194">
        <v>1</v>
      </c>
      <c r="L13194" t="s">
        <v>1268</v>
      </c>
      <c r="M13194">
        <v>4</v>
      </c>
      <c r="N13194" t="s">
        <v>1542</v>
      </c>
      <c r="O13194">
        <v>221001</v>
      </c>
      <c r="P13194" t="s">
        <v>52</v>
      </c>
      <c r="S13194">
        <v>22500000</v>
      </c>
    </row>
    <row r="13195" spans="1:19" x14ac:dyDescent="0.45">
      <c r="A13195" t="s">
        <v>19</v>
      </c>
      <c r="B13195" t="s">
        <v>2219</v>
      </c>
      <c r="C13195" t="s">
        <v>20</v>
      </c>
      <c r="D13195" t="s">
        <v>1275</v>
      </c>
      <c r="E13195">
        <v>16</v>
      </c>
      <c r="F13195" t="s">
        <v>383</v>
      </c>
      <c r="G13195">
        <v>230</v>
      </c>
      <c r="H13195" t="s">
        <v>1640</v>
      </c>
      <c r="I13195">
        <v>52</v>
      </c>
      <c r="J13195" t="s">
        <v>384</v>
      </c>
      <c r="K13195">
        <v>1</v>
      </c>
      <c r="L13195" t="s">
        <v>1268</v>
      </c>
      <c r="M13195">
        <v>4</v>
      </c>
      <c r="N13195" t="s">
        <v>1542</v>
      </c>
      <c r="O13195">
        <v>222001</v>
      </c>
      <c r="P13195" t="s">
        <v>63</v>
      </c>
      <c r="S13195">
        <v>20000000</v>
      </c>
    </row>
    <row r="13196" spans="1:19" x14ac:dyDescent="0.45">
      <c r="A13196" t="s">
        <v>19</v>
      </c>
      <c r="B13196" t="s">
        <v>2219</v>
      </c>
      <c r="C13196" t="s">
        <v>20</v>
      </c>
      <c r="D13196" t="s">
        <v>1275</v>
      </c>
      <c r="E13196">
        <v>16</v>
      </c>
      <c r="F13196" t="s">
        <v>383</v>
      </c>
      <c r="G13196">
        <v>230</v>
      </c>
      <c r="H13196" t="s">
        <v>1640</v>
      </c>
      <c r="I13196">
        <v>52</v>
      </c>
      <c r="J13196" t="s">
        <v>384</v>
      </c>
      <c r="K13196">
        <v>1</v>
      </c>
      <c r="L13196" t="s">
        <v>1268</v>
      </c>
      <c r="M13196">
        <v>4</v>
      </c>
      <c r="N13196" t="s">
        <v>1542</v>
      </c>
      <c r="O13196">
        <v>222002</v>
      </c>
      <c r="P13196" t="s">
        <v>79</v>
      </c>
      <c r="S13196">
        <v>16506368</v>
      </c>
    </row>
    <row r="13197" spans="1:19" x14ac:dyDescent="0.45">
      <c r="A13197" t="s">
        <v>19</v>
      </c>
      <c r="B13197" t="s">
        <v>2219</v>
      </c>
      <c r="C13197" t="s">
        <v>20</v>
      </c>
      <c r="D13197" t="s">
        <v>1275</v>
      </c>
      <c r="E13197">
        <v>16</v>
      </c>
      <c r="F13197" t="s">
        <v>383</v>
      </c>
      <c r="G13197">
        <v>230</v>
      </c>
      <c r="H13197" t="s">
        <v>1640</v>
      </c>
      <c r="I13197">
        <v>52</v>
      </c>
      <c r="J13197" t="s">
        <v>384</v>
      </c>
      <c r="K13197">
        <v>1</v>
      </c>
      <c r="L13197" t="s">
        <v>1268</v>
      </c>
      <c r="M13197">
        <v>4</v>
      </c>
      <c r="N13197" t="s">
        <v>1542</v>
      </c>
      <c r="O13197">
        <v>223003</v>
      </c>
      <c r="P13197" t="s">
        <v>136</v>
      </c>
      <c r="S13197">
        <v>50000000</v>
      </c>
    </row>
    <row r="13198" spans="1:19" x14ac:dyDescent="0.45">
      <c r="A13198" t="s">
        <v>19</v>
      </c>
      <c r="B13198" t="s">
        <v>2219</v>
      </c>
      <c r="C13198" t="s">
        <v>20</v>
      </c>
      <c r="D13198" t="s">
        <v>1275</v>
      </c>
      <c r="E13198">
        <v>16</v>
      </c>
      <c r="F13198" t="s">
        <v>383</v>
      </c>
      <c r="G13198">
        <v>231</v>
      </c>
      <c r="H13198" t="s">
        <v>1639</v>
      </c>
      <c r="I13198">
        <v>52</v>
      </c>
      <c r="J13198" t="s">
        <v>384</v>
      </c>
      <c r="K13198">
        <v>1</v>
      </c>
      <c r="L13198" t="s">
        <v>1269</v>
      </c>
      <c r="M13198">
        <v>1</v>
      </c>
      <c r="N13198" t="s">
        <v>386</v>
      </c>
      <c r="O13198">
        <v>211103</v>
      </c>
      <c r="P13198" t="s">
        <v>47</v>
      </c>
      <c r="S13198">
        <v>371000980</v>
      </c>
    </row>
    <row r="13199" spans="1:19" x14ac:dyDescent="0.45">
      <c r="A13199" t="s">
        <v>19</v>
      </c>
      <c r="B13199" t="s">
        <v>2219</v>
      </c>
      <c r="C13199" t="s">
        <v>20</v>
      </c>
      <c r="D13199" t="s">
        <v>1275</v>
      </c>
      <c r="E13199">
        <v>16</v>
      </c>
      <c r="F13199" t="s">
        <v>383</v>
      </c>
      <c r="G13199">
        <v>231</v>
      </c>
      <c r="H13199" t="s">
        <v>1639</v>
      </c>
      <c r="I13199">
        <v>52</v>
      </c>
      <c r="J13199" t="s">
        <v>384</v>
      </c>
      <c r="K13199">
        <v>1</v>
      </c>
      <c r="L13199" t="s">
        <v>1269</v>
      </c>
      <c r="M13199">
        <v>1</v>
      </c>
      <c r="N13199" t="s">
        <v>386</v>
      </c>
      <c r="O13199">
        <v>213001</v>
      </c>
      <c r="P13199" t="s">
        <v>40</v>
      </c>
      <c r="S13199">
        <v>39676324</v>
      </c>
    </row>
    <row r="13200" spans="1:19" x14ac:dyDescent="0.45">
      <c r="A13200" t="s">
        <v>19</v>
      </c>
      <c r="B13200" t="s">
        <v>2219</v>
      </c>
      <c r="C13200" t="s">
        <v>20</v>
      </c>
      <c r="D13200" t="s">
        <v>1275</v>
      </c>
      <c r="E13200">
        <v>16</v>
      </c>
      <c r="F13200" t="s">
        <v>383</v>
      </c>
      <c r="G13200">
        <v>231</v>
      </c>
      <c r="H13200" t="s">
        <v>1639</v>
      </c>
      <c r="I13200">
        <v>52</v>
      </c>
      <c r="J13200" t="s">
        <v>384</v>
      </c>
      <c r="K13200">
        <v>1</v>
      </c>
      <c r="L13200" t="s">
        <v>1269</v>
      </c>
      <c r="M13200">
        <v>1</v>
      </c>
      <c r="N13200" t="s">
        <v>386</v>
      </c>
      <c r="O13200">
        <v>221007</v>
      </c>
      <c r="P13200" t="s">
        <v>71</v>
      </c>
      <c r="S13200">
        <v>3026076</v>
      </c>
    </row>
    <row r="13201" spans="1:19" x14ac:dyDescent="0.45">
      <c r="A13201" t="s">
        <v>19</v>
      </c>
      <c r="B13201" t="s">
        <v>2219</v>
      </c>
      <c r="C13201" t="s">
        <v>20</v>
      </c>
      <c r="D13201" t="s">
        <v>1275</v>
      </c>
      <c r="E13201">
        <v>16</v>
      </c>
      <c r="F13201" t="s">
        <v>383</v>
      </c>
      <c r="G13201">
        <v>231</v>
      </c>
      <c r="H13201" t="s">
        <v>1639</v>
      </c>
      <c r="I13201">
        <v>52</v>
      </c>
      <c r="J13201" t="s">
        <v>384</v>
      </c>
      <c r="K13201">
        <v>1</v>
      </c>
      <c r="L13201" t="s">
        <v>1269</v>
      </c>
      <c r="M13201">
        <v>1</v>
      </c>
      <c r="N13201" t="s">
        <v>386</v>
      </c>
      <c r="O13201">
        <v>221008</v>
      </c>
      <c r="P13201" t="s">
        <v>68</v>
      </c>
      <c r="S13201">
        <v>6808668</v>
      </c>
    </row>
    <row r="13202" spans="1:19" x14ac:dyDescent="0.45">
      <c r="A13202" t="s">
        <v>19</v>
      </c>
      <c r="B13202" t="s">
        <v>2219</v>
      </c>
      <c r="C13202" t="s">
        <v>20</v>
      </c>
      <c r="D13202" t="s">
        <v>1275</v>
      </c>
      <c r="E13202">
        <v>16</v>
      </c>
      <c r="F13202" t="s">
        <v>383</v>
      </c>
      <c r="G13202">
        <v>231</v>
      </c>
      <c r="H13202" t="s">
        <v>1639</v>
      </c>
      <c r="I13202">
        <v>52</v>
      </c>
      <c r="J13202" t="s">
        <v>384</v>
      </c>
      <c r="K13202">
        <v>1</v>
      </c>
      <c r="L13202" t="s">
        <v>1269</v>
      </c>
      <c r="M13202">
        <v>1</v>
      </c>
      <c r="N13202" t="s">
        <v>386</v>
      </c>
      <c r="O13202">
        <v>221009</v>
      </c>
      <c r="P13202" t="s">
        <v>62</v>
      </c>
      <c r="S13202">
        <v>8000000</v>
      </c>
    </row>
    <row r="13203" spans="1:19" x14ac:dyDescent="0.45">
      <c r="A13203" t="s">
        <v>19</v>
      </c>
      <c r="B13203" t="s">
        <v>2219</v>
      </c>
      <c r="C13203" t="s">
        <v>20</v>
      </c>
      <c r="D13203" t="s">
        <v>1275</v>
      </c>
      <c r="E13203">
        <v>16</v>
      </c>
      <c r="F13203" t="s">
        <v>383</v>
      </c>
      <c r="G13203">
        <v>231</v>
      </c>
      <c r="H13203" t="s">
        <v>1639</v>
      </c>
      <c r="I13203">
        <v>52</v>
      </c>
      <c r="J13203" t="s">
        <v>384</v>
      </c>
      <c r="K13203">
        <v>1</v>
      </c>
      <c r="L13203" t="s">
        <v>1269</v>
      </c>
      <c r="M13203">
        <v>1</v>
      </c>
      <c r="N13203" t="s">
        <v>386</v>
      </c>
      <c r="O13203">
        <v>221011</v>
      </c>
      <c r="P13203" t="s">
        <v>49</v>
      </c>
      <c r="S13203">
        <v>4000000</v>
      </c>
    </row>
    <row r="13204" spans="1:19" x14ac:dyDescent="0.45">
      <c r="A13204" t="s">
        <v>19</v>
      </c>
      <c r="B13204" t="s">
        <v>2219</v>
      </c>
      <c r="C13204" t="s">
        <v>20</v>
      </c>
      <c r="D13204" t="s">
        <v>1275</v>
      </c>
      <c r="E13204">
        <v>16</v>
      </c>
      <c r="F13204" t="s">
        <v>383</v>
      </c>
      <c r="G13204">
        <v>231</v>
      </c>
      <c r="H13204" t="s">
        <v>1639</v>
      </c>
      <c r="I13204">
        <v>52</v>
      </c>
      <c r="J13204" t="s">
        <v>384</v>
      </c>
      <c r="K13204">
        <v>1</v>
      </c>
      <c r="L13204" t="s">
        <v>1269</v>
      </c>
      <c r="M13204">
        <v>1</v>
      </c>
      <c r="N13204" t="s">
        <v>386</v>
      </c>
      <c r="O13204">
        <v>221012</v>
      </c>
      <c r="P13204" t="s">
        <v>78</v>
      </c>
      <c r="S13204">
        <v>3344228</v>
      </c>
    </row>
    <row r="13205" spans="1:19" x14ac:dyDescent="0.45">
      <c r="A13205" t="s">
        <v>19</v>
      </c>
      <c r="B13205" t="s">
        <v>2219</v>
      </c>
      <c r="C13205" t="s">
        <v>20</v>
      </c>
      <c r="D13205" t="s">
        <v>1275</v>
      </c>
      <c r="E13205">
        <v>16</v>
      </c>
      <c r="F13205" t="s">
        <v>383</v>
      </c>
      <c r="G13205">
        <v>231</v>
      </c>
      <c r="H13205" t="s">
        <v>1639</v>
      </c>
      <c r="I13205">
        <v>52</v>
      </c>
      <c r="J13205" t="s">
        <v>384</v>
      </c>
      <c r="K13205">
        <v>1</v>
      </c>
      <c r="L13205" t="s">
        <v>1269</v>
      </c>
      <c r="M13205">
        <v>1</v>
      </c>
      <c r="N13205" t="s">
        <v>386</v>
      </c>
      <c r="O13205">
        <v>222001</v>
      </c>
      <c r="P13205" t="s">
        <v>63</v>
      </c>
      <c r="S13205">
        <v>9000000</v>
      </c>
    </row>
    <row r="13206" spans="1:19" x14ac:dyDescent="0.45">
      <c r="A13206" t="s">
        <v>19</v>
      </c>
      <c r="B13206" t="s">
        <v>2219</v>
      </c>
      <c r="C13206" t="s">
        <v>20</v>
      </c>
      <c r="D13206" t="s">
        <v>1275</v>
      </c>
      <c r="E13206">
        <v>16</v>
      </c>
      <c r="F13206" t="s">
        <v>383</v>
      </c>
      <c r="G13206">
        <v>231</v>
      </c>
      <c r="H13206" t="s">
        <v>1639</v>
      </c>
      <c r="I13206">
        <v>52</v>
      </c>
      <c r="J13206" t="s">
        <v>384</v>
      </c>
      <c r="K13206">
        <v>1</v>
      </c>
      <c r="L13206" t="s">
        <v>1269</v>
      </c>
      <c r="M13206">
        <v>1</v>
      </c>
      <c r="N13206" t="s">
        <v>386</v>
      </c>
      <c r="O13206">
        <v>222002</v>
      </c>
      <c r="P13206" t="s">
        <v>79</v>
      </c>
      <c r="S13206">
        <v>2101440</v>
      </c>
    </row>
    <row r="13207" spans="1:19" x14ac:dyDescent="0.45">
      <c r="A13207" t="s">
        <v>19</v>
      </c>
      <c r="B13207" t="s">
        <v>2219</v>
      </c>
      <c r="C13207" t="s">
        <v>20</v>
      </c>
      <c r="D13207" t="s">
        <v>1275</v>
      </c>
      <c r="E13207">
        <v>16</v>
      </c>
      <c r="F13207" t="s">
        <v>383</v>
      </c>
      <c r="G13207">
        <v>231</v>
      </c>
      <c r="H13207" t="s">
        <v>1639</v>
      </c>
      <c r="I13207">
        <v>52</v>
      </c>
      <c r="J13207" t="s">
        <v>384</v>
      </c>
      <c r="K13207">
        <v>1</v>
      </c>
      <c r="L13207" t="s">
        <v>1269</v>
      </c>
      <c r="M13207">
        <v>1</v>
      </c>
      <c r="N13207" t="s">
        <v>386</v>
      </c>
      <c r="O13207">
        <v>222003</v>
      </c>
      <c r="P13207" t="s">
        <v>83</v>
      </c>
      <c r="S13207">
        <v>8000000</v>
      </c>
    </row>
    <row r="13208" spans="1:19" x14ac:dyDescent="0.45">
      <c r="A13208" t="s">
        <v>19</v>
      </c>
      <c r="B13208" t="s">
        <v>2219</v>
      </c>
      <c r="C13208" t="s">
        <v>20</v>
      </c>
      <c r="D13208" t="s">
        <v>1275</v>
      </c>
      <c r="E13208">
        <v>16</v>
      </c>
      <c r="F13208" t="s">
        <v>383</v>
      </c>
      <c r="G13208">
        <v>231</v>
      </c>
      <c r="H13208" t="s">
        <v>1639</v>
      </c>
      <c r="I13208">
        <v>52</v>
      </c>
      <c r="J13208" t="s">
        <v>384</v>
      </c>
      <c r="K13208">
        <v>1</v>
      </c>
      <c r="L13208" t="s">
        <v>1269</v>
      </c>
      <c r="M13208">
        <v>1</v>
      </c>
      <c r="N13208" t="s">
        <v>386</v>
      </c>
      <c r="O13208">
        <v>223001</v>
      </c>
      <c r="P13208" t="s">
        <v>94</v>
      </c>
      <c r="S13208">
        <v>5001428</v>
      </c>
    </row>
    <row r="13209" spans="1:19" x14ac:dyDescent="0.45">
      <c r="A13209" t="s">
        <v>19</v>
      </c>
      <c r="B13209" t="s">
        <v>2219</v>
      </c>
      <c r="C13209" t="s">
        <v>20</v>
      </c>
      <c r="D13209" t="s">
        <v>1275</v>
      </c>
      <c r="E13209">
        <v>16</v>
      </c>
      <c r="F13209" t="s">
        <v>383</v>
      </c>
      <c r="G13209">
        <v>231</v>
      </c>
      <c r="H13209" t="s">
        <v>1639</v>
      </c>
      <c r="I13209">
        <v>52</v>
      </c>
      <c r="J13209" t="s">
        <v>384</v>
      </c>
      <c r="K13209">
        <v>1</v>
      </c>
      <c r="L13209" t="s">
        <v>1269</v>
      </c>
      <c r="M13209">
        <v>1</v>
      </c>
      <c r="N13209" t="s">
        <v>386</v>
      </c>
      <c r="O13209">
        <v>223003</v>
      </c>
      <c r="P13209" t="s">
        <v>136</v>
      </c>
      <c r="S13209">
        <v>599000000</v>
      </c>
    </row>
    <row r="13210" spans="1:19" x14ac:dyDescent="0.45">
      <c r="A13210" t="s">
        <v>19</v>
      </c>
      <c r="B13210" t="s">
        <v>2219</v>
      </c>
      <c r="C13210" t="s">
        <v>20</v>
      </c>
      <c r="D13210" t="s">
        <v>1275</v>
      </c>
      <c r="E13210">
        <v>16</v>
      </c>
      <c r="F13210" t="s">
        <v>383</v>
      </c>
      <c r="G13210">
        <v>231</v>
      </c>
      <c r="H13210" t="s">
        <v>1639</v>
      </c>
      <c r="I13210">
        <v>52</v>
      </c>
      <c r="J13210" t="s">
        <v>384</v>
      </c>
      <c r="K13210">
        <v>1</v>
      </c>
      <c r="L13210" t="s">
        <v>1269</v>
      </c>
      <c r="M13210">
        <v>1</v>
      </c>
      <c r="N13210" t="s">
        <v>386</v>
      </c>
      <c r="O13210">
        <v>227001</v>
      </c>
      <c r="P13210" t="s">
        <v>44</v>
      </c>
      <c r="S13210">
        <v>21064992</v>
      </c>
    </row>
    <row r="13211" spans="1:19" x14ac:dyDescent="0.45">
      <c r="A13211" t="s">
        <v>19</v>
      </c>
      <c r="B13211" t="s">
        <v>2219</v>
      </c>
      <c r="C13211" t="s">
        <v>20</v>
      </c>
      <c r="D13211" t="s">
        <v>1275</v>
      </c>
      <c r="E13211">
        <v>16</v>
      </c>
      <c r="F13211" t="s">
        <v>383</v>
      </c>
      <c r="G13211">
        <v>231</v>
      </c>
      <c r="H13211" t="s">
        <v>1639</v>
      </c>
      <c r="I13211">
        <v>52</v>
      </c>
      <c r="J13211" t="s">
        <v>384</v>
      </c>
      <c r="K13211">
        <v>1</v>
      </c>
      <c r="L13211" t="s">
        <v>1269</v>
      </c>
      <c r="M13211">
        <v>1</v>
      </c>
      <c r="N13211" t="s">
        <v>386</v>
      </c>
      <c r="O13211">
        <v>227002</v>
      </c>
      <c r="P13211" t="s">
        <v>53</v>
      </c>
      <c r="S13211">
        <v>28746080</v>
      </c>
    </row>
    <row r="13212" spans="1:19" x14ac:dyDescent="0.45">
      <c r="A13212" t="s">
        <v>19</v>
      </c>
      <c r="B13212" t="s">
        <v>2219</v>
      </c>
      <c r="C13212" t="s">
        <v>20</v>
      </c>
      <c r="D13212" t="s">
        <v>1275</v>
      </c>
      <c r="E13212">
        <v>16</v>
      </c>
      <c r="F13212" t="s">
        <v>383</v>
      </c>
      <c r="G13212">
        <v>231</v>
      </c>
      <c r="H13212" t="s">
        <v>1639</v>
      </c>
      <c r="I13212">
        <v>52</v>
      </c>
      <c r="J13212" t="s">
        <v>384</v>
      </c>
      <c r="K13212">
        <v>1</v>
      </c>
      <c r="L13212" t="s">
        <v>1269</v>
      </c>
      <c r="M13212">
        <v>1</v>
      </c>
      <c r="N13212" t="s">
        <v>386</v>
      </c>
      <c r="O13212">
        <v>228002</v>
      </c>
      <c r="P13212" t="s">
        <v>66</v>
      </c>
      <c r="S13212">
        <v>1232108</v>
      </c>
    </row>
    <row r="13213" spans="1:19" x14ac:dyDescent="0.45">
      <c r="A13213" t="s">
        <v>19</v>
      </c>
      <c r="B13213" t="s">
        <v>2219</v>
      </c>
      <c r="C13213" t="s">
        <v>20</v>
      </c>
      <c r="D13213" t="s">
        <v>1275</v>
      </c>
      <c r="E13213">
        <v>16</v>
      </c>
      <c r="F13213" t="s">
        <v>383</v>
      </c>
      <c r="G13213">
        <v>231</v>
      </c>
      <c r="H13213" t="s">
        <v>1639</v>
      </c>
      <c r="I13213">
        <v>52</v>
      </c>
      <c r="J13213" t="s">
        <v>384</v>
      </c>
      <c r="K13213">
        <v>1</v>
      </c>
      <c r="L13213" t="s">
        <v>1269</v>
      </c>
      <c r="M13213">
        <v>2</v>
      </c>
      <c r="N13213" t="s">
        <v>1274</v>
      </c>
      <c r="O13213">
        <v>211103</v>
      </c>
      <c r="P13213" t="s">
        <v>47</v>
      </c>
      <c r="S13213">
        <v>349178676</v>
      </c>
    </row>
    <row r="13214" spans="1:19" x14ac:dyDescent="0.45">
      <c r="A13214" t="s">
        <v>19</v>
      </c>
      <c r="B13214" t="s">
        <v>2219</v>
      </c>
      <c r="C13214" t="s">
        <v>20</v>
      </c>
      <c r="D13214" t="s">
        <v>1275</v>
      </c>
      <c r="E13214">
        <v>16</v>
      </c>
      <c r="F13214" t="s">
        <v>383</v>
      </c>
      <c r="G13214">
        <v>231</v>
      </c>
      <c r="H13214" t="s">
        <v>1639</v>
      </c>
      <c r="I13214">
        <v>52</v>
      </c>
      <c r="J13214" t="s">
        <v>384</v>
      </c>
      <c r="K13214">
        <v>1</v>
      </c>
      <c r="L13214" t="s">
        <v>1269</v>
      </c>
      <c r="M13214">
        <v>2</v>
      </c>
      <c r="N13214" t="s">
        <v>1274</v>
      </c>
      <c r="O13214">
        <v>213001</v>
      </c>
      <c r="P13214" t="s">
        <v>40</v>
      </c>
      <c r="S13214">
        <v>5444324</v>
      </c>
    </row>
    <row r="13215" spans="1:19" x14ac:dyDescent="0.45">
      <c r="A13215" t="s">
        <v>19</v>
      </c>
      <c r="B13215" t="s">
        <v>2219</v>
      </c>
      <c r="C13215" t="s">
        <v>20</v>
      </c>
      <c r="D13215" t="s">
        <v>1275</v>
      </c>
      <c r="E13215">
        <v>16</v>
      </c>
      <c r="F13215" t="s">
        <v>383</v>
      </c>
      <c r="G13215">
        <v>231</v>
      </c>
      <c r="H13215" t="s">
        <v>1639</v>
      </c>
      <c r="I13215">
        <v>52</v>
      </c>
      <c r="J13215" t="s">
        <v>384</v>
      </c>
      <c r="K13215">
        <v>1</v>
      </c>
      <c r="L13215" t="s">
        <v>1269</v>
      </c>
      <c r="M13215">
        <v>2</v>
      </c>
      <c r="N13215" t="s">
        <v>1274</v>
      </c>
      <c r="O13215">
        <v>221009</v>
      </c>
      <c r="P13215" t="s">
        <v>62</v>
      </c>
      <c r="S13215">
        <v>12000000</v>
      </c>
    </row>
    <row r="13216" spans="1:19" x14ac:dyDescent="0.45">
      <c r="A13216" t="s">
        <v>19</v>
      </c>
      <c r="B13216" t="s">
        <v>2219</v>
      </c>
      <c r="C13216" t="s">
        <v>20</v>
      </c>
      <c r="D13216" t="s">
        <v>1275</v>
      </c>
      <c r="E13216">
        <v>16</v>
      </c>
      <c r="F13216" t="s">
        <v>383</v>
      </c>
      <c r="G13216">
        <v>231</v>
      </c>
      <c r="H13216" t="s">
        <v>1639</v>
      </c>
      <c r="I13216">
        <v>52</v>
      </c>
      <c r="J13216" t="s">
        <v>384</v>
      </c>
      <c r="K13216">
        <v>1</v>
      </c>
      <c r="L13216" t="s">
        <v>1269</v>
      </c>
      <c r="M13216">
        <v>2</v>
      </c>
      <c r="N13216" t="s">
        <v>1274</v>
      </c>
      <c r="O13216">
        <v>223003</v>
      </c>
      <c r="P13216" t="s">
        <v>136</v>
      </c>
      <c r="S13216">
        <v>85000000</v>
      </c>
    </row>
    <row r="13217" spans="1:19" x14ac:dyDescent="0.45">
      <c r="A13217" t="s">
        <v>19</v>
      </c>
      <c r="B13217" t="s">
        <v>2219</v>
      </c>
      <c r="C13217" t="s">
        <v>20</v>
      </c>
      <c r="D13217" t="s">
        <v>1275</v>
      </c>
      <c r="E13217">
        <v>16</v>
      </c>
      <c r="F13217" t="s">
        <v>383</v>
      </c>
      <c r="G13217">
        <v>231</v>
      </c>
      <c r="H13217" t="s">
        <v>1639</v>
      </c>
      <c r="I13217">
        <v>52</v>
      </c>
      <c r="J13217" t="s">
        <v>384</v>
      </c>
      <c r="K13217">
        <v>1</v>
      </c>
      <c r="L13217" t="s">
        <v>1269</v>
      </c>
      <c r="M13217">
        <v>2</v>
      </c>
      <c r="N13217" t="s">
        <v>1274</v>
      </c>
      <c r="O13217">
        <v>223004</v>
      </c>
      <c r="P13217" t="s">
        <v>51</v>
      </c>
      <c r="S13217">
        <v>10507200</v>
      </c>
    </row>
    <row r="13218" spans="1:19" x14ac:dyDescent="0.45">
      <c r="A13218" t="s">
        <v>19</v>
      </c>
      <c r="B13218" t="s">
        <v>2219</v>
      </c>
      <c r="C13218" t="s">
        <v>20</v>
      </c>
      <c r="D13218" t="s">
        <v>1275</v>
      </c>
      <c r="E13218">
        <v>16</v>
      </c>
      <c r="F13218" t="s">
        <v>383</v>
      </c>
      <c r="G13218">
        <v>231</v>
      </c>
      <c r="H13218" t="s">
        <v>1639</v>
      </c>
      <c r="I13218">
        <v>52</v>
      </c>
      <c r="J13218" t="s">
        <v>384</v>
      </c>
      <c r="K13218">
        <v>1</v>
      </c>
      <c r="L13218" t="s">
        <v>1269</v>
      </c>
      <c r="M13218">
        <v>2</v>
      </c>
      <c r="N13218" t="s">
        <v>1274</v>
      </c>
      <c r="O13218">
        <v>223005</v>
      </c>
      <c r="P13218" t="s">
        <v>57</v>
      </c>
      <c r="S13218">
        <v>8000428</v>
      </c>
    </row>
    <row r="13219" spans="1:19" x14ac:dyDescent="0.45">
      <c r="A13219" t="s">
        <v>19</v>
      </c>
      <c r="B13219" t="s">
        <v>2219</v>
      </c>
      <c r="C13219" t="s">
        <v>20</v>
      </c>
      <c r="D13219" t="s">
        <v>1275</v>
      </c>
      <c r="E13219">
        <v>16</v>
      </c>
      <c r="F13219" t="s">
        <v>383</v>
      </c>
      <c r="G13219">
        <v>231</v>
      </c>
      <c r="H13219" t="s">
        <v>1639</v>
      </c>
      <c r="I13219">
        <v>52</v>
      </c>
      <c r="J13219" t="s">
        <v>384</v>
      </c>
      <c r="K13219">
        <v>1</v>
      </c>
      <c r="L13219" t="s">
        <v>1269</v>
      </c>
      <c r="M13219">
        <v>2</v>
      </c>
      <c r="N13219" t="s">
        <v>1274</v>
      </c>
      <c r="O13219">
        <v>223006</v>
      </c>
      <c r="P13219" t="s">
        <v>64</v>
      </c>
      <c r="S13219">
        <v>6149028</v>
      </c>
    </row>
    <row r="13220" spans="1:19" x14ac:dyDescent="0.45">
      <c r="A13220" t="s">
        <v>19</v>
      </c>
      <c r="B13220" t="s">
        <v>2219</v>
      </c>
      <c r="C13220" t="s">
        <v>20</v>
      </c>
      <c r="D13220" t="s">
        <v>1275</v>
      </c>
      <c r="E13220">
        <v>16</v>
      </c>
      <c r="F13220" t="s">
        <v>383</v>
      </c>
      <c r="G13220">
        <v>231</v>
      </c>
      <c r="H13220" t="s">
        <v>1639</v>
      </c>
      <c r="I13220">
        <v>52</v>
      </c>
      <c r="J13220" t="s">
        <v>384</v>
      </c>
      <c r="K13220">
        <v>1</v>
      </c>
      <c r="L13220" t="s">
        <v>1269</v>
      </c>
      <c r="M13220">
        <v>2</v>
      </c>
      <c r="N13220" t="s">
        <v>1274</v>
      </c>
      <c r="O13220">
        <v>226001</v>
      </c>
      <c r="P13220" t="s">
        <v>80</v>
      </c>
      <c r="S13220">
        <v>24040000</v>
      </c>
    </row>
    <row r="13221" spans="1:19" x14ac:dyDescent="0.45">
      <c r="A13221" t="s">
        <v>19</v>
      </c>
      <c r="B13221" t="s">
        <v>2219</v>
      </c>
      <c r="C13221" t="s">
        <v>20</v>
      </c>
      <c r="D13221" t="s">
        <v>1275</v>
      </c>
      <c r="E13221">
        <v>16</v>
      </c>
      <c r="F13221" t="s">
        <v>383</v>
      </c>
      <c r="G13221">
        <v>231</v>
      </c>
      <c r="H13221" t="s">
        <v>1639</v>
      </c>
      <c r="I13221">
        <v>52</v>
      </c>
      <c r="J13221" t="s">
        <v>384</v>
      </c>
      <c r="K13221">
        <v>1</v>
      </c>
      <c r="L13221" t="s">
        <v>1269</v>
      </c>
      <c r="M13221">
        <v>2</v>
      </c>
      <c r="N13221" t="s">
        <v>1274</v>
      </c>
      <c r="O13221">
        <v>227001</v>
      </c>
      <c r="P13221" t="s">
        <v>44</v>
      </c>
      <c r="S13221">
        <v>28746080</v>
      </c>
    </row>
    <row r="13222" spans="1:19" x14ac:dyDescent="0.45">
      <c r="A13222" t="s">
        <v>19</v>
      </c>
      <c r="B13222" t="s">
        <v>2219</v>
      </c>
      <c r="C13222" t="s">
        <v>20</v>
      </c>
      <c r="D13222" t="s">
        <v>1275</v>
      </c>
      <c r="E13222">
        <v>16</v>
      </c>
      <c r="F13222" t="s">
        <v>383</v>
      </c>
      <c r="G13222">
        <v>231</v>
      </c>
      <c r="H13222" t="s">
        <v>1639</v>
      </c>
      <c r="I13222">
        <v>52</v>
      </c>
      <c r="J13222" t="s">
        <v>384</v>
      </c>
      <c r="K13222">
        <v>1</v>
      </c>
      <c r="L13222" t="s">
        <v>1269</v>
      </c>
      <c r="M13222">
        <v>2</v>
      </c>
      <c r="N13222" t="s">
        <v>1274</v>
      </c>
      <c r="O13222">
        <v>227002</v>
      </c>
      <c r="P13222" t="s">
        <v>53</v>
      </c>
      <c r="S13222">
        <v>22500000</v>
      </c>
    </row>
    <row r="13223" spans="1:19" x14ac:dyDescent="0.45">
      <c r="A13223" t="s">
        <v>19</v>
      </c>
      <c r="B13223" t="s">
        <v>2219</v>
      </c>
      <c r="C13223" t="s">
        <v>20</v>
      </c>
      <c r="D13223" t="s">
        <v>1275</v>
      </c>
      <c r="E13223">
        <v>16</v>
      </c>
      <c r="F13223" t="s">
        <v>383</v>
      </c>
      <c r="G13223">
        <v>231</v>
      </c>
      <c r="H13223" t="s">
        <v>1639</v>
      </c>
      <c r="I13223">
        <v>52</v>
      </c>
      <c r="J13223" t="s">
        <v>384</v>
      </c>
      <c r="K13223">
        <v>1</v>
      </c>
      <c r="L13223" t="s">
        <v>1269</v>
      </c>
      <c r="M13223">
        <v>2</v>
      </c>
      <c r="N13223" t="s">
        <v>1274</v>
      </c>
      <c r="O13223">
        <v>227003</v>
      </c>
      <c r="P13223" t="s">
        <v>96</v>
      </c>
      <c r="S13223">
        <v>31655800</v>
      </c>
    </row>
    <row r="13224" spans="1:19" x14ac:dyDescent="0.45">
      <c r="A13224" t="s">
        <v>19</v>
      </c>
      <c r="B13224" t="s">
        <v>2219</v>
      </c>
      <c r="C13224" t="s">
        <v>20</v>
      </c>
      <c r="D13224" t="s">
        <v>1275</v>
      </c>
      <c r="E13224">
        <v>16</v>
      </c>
      <c r="F13224" t="s">
        <v>383</v>
      </c>
      <c r="G13224">
        <v>231</v>
      </c>
      <c r="H13224" t="s">
        <v>1639</v>
      </c>
      <c r="I13224">
        <v>52</v>
      </c>
      <c r="J13224" t="s">
        <v>384</v>
      </c>
      <c r="K13224">
        <v>1</v>
      </c>
      <c r="L13224" t="s">
        <v>1269</v>
      </c>
      <c r="M13224">
        <v>2</v>
      </c>
      <c r="N13224" t="s">
        <v>1274</v>
      </c>
      <c r="O13224">
        <v>227004</v>
      </c>
      <c r="P13224" t="s">
        <v>45</v>
      </c>
      <c r="S13224">
        <v>26481000</v>
      </c>
    </row>
    <row r="13225" spans="1:19" x14ac:dyDescent="0.45">
      <c r="A13225" t="s">
        <v>19</v>
      </c>
      <c r="B13225" t="s">
        <v>2219</v>
      </c>
      <c r="C13225" t="s">
        <v>20</v>
      </c>
      <c r="D13225" t="s">
        <v>1275</v>
      </c>
      <c r="E13225">
        <v>16</v>
      </c>
      <c r="F13225" t="s">
        <v>383</v>
      </c>
      <c r="G13225">
        <v>231</v>
      </c>
      <c r="H13225" t="s">
        <v>1639</v>
      </c>
      <c r="I13225">
        <v>52</v>
      </c>
      <c r="J13225" t="s">
        <v>384</v>
      </c>
      <c r="K13225">
        <v>1</v>
      </c>
      <c r="L13225" t="s">
        <v>1269</v>
      </c>
      <c r="M13225">
        <v>2</v>
      </c>
      <c r="N13225" t="s">
        <v>1274</v>
      </c>
      <c r="O13225">
        <v>228002</v>
      </c>
      <c r="P13225" t="s">
        <v>66</v>
      </c>
      <c r="S13225">
        <v>15579412</v>
      </c>
    </row>
    <row r="13226" spans="1:19" x14ac:dyDescent="0.45">
      <c r="A13226" t="s">
        <v>19</v>
      </c>
      <c r="B13226" t="s">
        <v>2219</v>
      </c>
      <c r="C13226" t="s">
        <v>20</v>
      </c>
      <c r="D13226" t="s">
        <v>1275</v>
      </c>
      <c r="E13226">
        <v>16</v>
      </c>
      <c r="F13226" t="s">
        <v>383</v>
      </c>
      <c r="G13226">
        <v>231</v>
      </c>
      <c r="H13226" t="s">
        <v>1639</v>
      </c>
      <c r="I13226">
        <v>52</v>
      </c>
      <c r="J13226" t="s">
        <v>384</v>
      </c>
      <c r="K13226">
        <v>1</v>
      </c>
      <c r="L13226" t="s">
        <v>1269</v>
      </c>
      <c r="M13226">
        <v>2</v>
      </c>
      <c r="N13226" t="s">
        <v>1274</v>
      </c>
      <c r="O13226">
        <v>228003</v>
      </c>
      <c r="P13226" t="s">
        <v>67</v>
      </c>
      <c r="S13226">
        <v>8237644</v>
      </c>
    </row>
    <row r="13227" spans="1:19" x14ac:dyDescent="0.45">
      <c r="A13227" t="s">
        <v>19</v>
      </c>
      <c r="B13227" t="s">
        <v>2219</v>
      </c>
      <c r="C13227" t="s">
        <v>20</v>
      </c>
      <c r="D13227" t="s">
        <v>1275</v>
      </c>
      <c r="E13227">
        <v>16</v>
      </c>
      <c r="F13227" t="s">
        <v>383</v>
      </c>
      <c r="G13227">
        <v>231</v>
      </c>
      <c r="H13227" t="s">
        <v>1639</v>
      </c>
      <c r="I13227">
        <v>52</v>
      </c>
      <c r="J13227" t="s">
        <v>384</v>
      </c>
      <c r="K13227">
        <v>1</v>
      </c>
      <c r="L13227" t="s">
        <v>1269</v>
      </c>
      <c r="M13227">
        <v>4</v>
      </c>
      <c r="N13227" t="s">
        <v>1542</v>
      </c>
      <c r="O13227">
        <v>211103</v>
      </c>
      <c r="P13227" t="s">
        <v>47</v>
      </c>
      <c r="S13227">
        <v>68328000</v>
      </c>
    </row>
    <row r="13228" spans="1:19" x14ac:dyDescent="0.45">
      <c r="A13228" t="s">
        <v>19</v>
      </c>
      <c r="B13228" t="s">
        <v>2219</v>
      </c>
      <c r="C13228" t="s">
        <v>20</v>
      </c>
      <c r="D13228" t="s">
        <v>1275</v>
      </c>
      <c r="E13228">
        <v>16</v>
      </c>
      <c r="F13228" t="s">
        <v>383</v>
      </c>
      <c r="G13228">
        <v>231</v>
      </c>
      <c r="H13228" t="s">
        <v>1639</v>
      </c>
      <c r="I13228">
        <v>52</v>
      </c>
      <c r="J13228" t="s">
        <v>384</v>
      </c>
      <c r="K13228">
        <v>1</v>
      </c>
      <c r="L13228" t="s">
        <v>1269</v>
      </c>
      <c r="M13228">
        <v>4</v>
      </c>
      <c r="N13228" t="s">
        <v>1542</v>
      </c>
      <c r="O13228">
        <v>223005</v>
      </c>
      <c r="P13228" t="s">
        <v>57</v>
      </c>
      <c r="S13228">
        <v>5000999</v>
      </c>
    </row>
    <row r="13229" spans="1:19" x14ac:dyDescent="0.45">
      <c r="A13229" t="s">
        <v>19</v>
      </c>
      <c r="B13229" t="s">
        <v>2219</v>
      </c>
      <c r="C13229" t="s">
        <v>20</v>
      </c>
      <c r="D13229" t="s">
        <v>1275</v>
      </c>
      <c r="E13229">
        <v>16</v>
      </c>
      <c r="F13229" t="s">
        <v>383</v>
      </c>
      <c r="G13229">
        <v>231</v>
      </c>
      <c r="H13229" t="s">
        <v>1639</v>
      </c>
      <c r="I13229">
        <v>52</v>
      </c>
      <c r="J13229" t="s">
        <v>384</v>
      </c>
      <c r="K13229">
        <v>1</v>
      </c>
      <c r="L13229" t="s">
        <v>1269</v>
      </c>
      <c r="M13229">
        <v>4</v>
      </c>
      <c r="N13229" t="s">
        <v>1542</v>
      </c>
      <c r="O13229">
        <v>227002</v>
      </c>
      <c r="P13229" t="s">
        <v>53</v>
      </c>
      <c r="S13229">
        <v>31837510</v>
      </c>
    </row>
    <row r="13230" spans="1:19" x14ac:dyDescent="0.45">
      <c r="A13230" t="s">
        <v>19</v>
      </c>
      <c r="B13230" t="s">
        <v>2219</v>
      </c>
      <c r="C13230" t="s">
        <v>20</v>
      </c>
      <c r="D13230" t="s">
        <v>1275</v>
      </c>
      <c r="E13230">
        <v>16</v>
      </c>
      <c r="F13230" t="s">
        <v>383</v>
      </c>
      <c r="G13230">
        <v>232</v>
      </c>
      <c r="H13230" t="s">
        <v>1638</v>
      </c>
      <c r="I13230">
        <v>52</v>
      </c>
      <c r="J13230" t="s">
        <v>384</v>
      </c>
      <c r="K13230">
        <v>1</v>
      </c>
      <c r="L13230" t="s">
        <v>1270</v>
      </c>
      <c r="M13230">
        <v>1</v>
      </c>
      <c r="N13230" t="s">
        <v>386</v>
      </c>
      <c r="O13230">
        <v>211103</v>
      </c>
      <c r="P13230" t="s">
        <v>47</v>
      </c>
      <c r="S13230">
        <v>430025000</v>
      </c>
    </row>
    <row r="13231" spans="1:19" x14ac:dyDescent="0.45">
      <c r="A13231" t="s">
        <v>19</v>
      </c>
      <c r="B13231" t="s">
        <v>2219</v>
      </c>
      <c r="C13231" t="s">
        <v>20</v>
      </c>
      <c r="D13231" t="s">
        <v>1275</v>
      </c>
      <c r="E13231">
        <v>16</v>
      </c>
      <c r="F13231" t="s">
        <v>383</v>
      </c>
      <c r="G13231">
        <v>232</v>
      </c>
      <c r="H13231" t="s">
        <v>1638</v>
      </c>
      <c r="I13231">
        <v>52</v>
      </c>
      <c r="J13231" t="s">
        <v>384</v>
      </c>
      <c r="K13231">
        <v>1</v>
      </c>
      <c r="L13231" t="s">
        <v>1270</v>
      </c>
      <c r="M13231">
        <v>1</v>
      </c>
      <c r="N13231" t="s">
        <v>386</v>
      </c>
      <c r="O13231">
        <v>213001</v>
      </c>
      <c r="P13231" t="s">
        <v>40</v>
      </c>
      <c r="S13231">
        <v>36448000</v>
      </c>
    </row>
    <row r="13232" spans="1:19" x14ac:dyDescent="0.45">
      <c r="A13232" t="s">
        <v>19</v>
      </c>
      <c r="B13232" t="s">
        <v>2219</v>
      </c>
      <c r="C13232" t="s">
        <v>20</v>
      </c>
      <c r="D13232" t="s">
        <v>1275</v>
      </c>
      <c r="E13232">
        <v>16</v>
      </c>
      <c r="F13232" t="s">
        <v>383</v>
      </c>
      <c r="G13232">
        <v>232</v>
      </c>
      <c r="H13232" t="s">
        <v>1638</v>
      </c>
      <c r="I13232">
        <v>52</v>
      </c>
      <c r="J13232" t="s">
        <v>384</v>
      </c>
      <c r="K13232">
        <v>1</v>
      </c>
      <c r="L13232" t="s">
        <v>1270</v>
      </c>
      <c r="M13232">
        <v>1</v>
      </c>
      <c r="N13232" t="s">
        <v>386</v>
      </c>
      <c r="O13232">
        <v>221001</v>
      </c>
      <c r="P13232" t="s">
        <v>52</v>
      </c>
      <c r="S13232">
        <v>5500000</v>
      </c>
    </row>
    <row r="13233" spans="1:19" x14ac:dyDescent="0.45">
      <c r="A13233" t="s">
        <v>19</v>
      </c>
      <c r="B13233" t="s">
        <v>2219</v>
      </c>
      <c r="C13233" t="s">
        <v>20</v>
      </c>
      <c r="D13233" t="s">
        <v>1275</v>
      </c>
      <c r="E13233">
        <v>16</v>
      </c>
      <c r="F13233" t="s">
        <v>383</v>
      </c>
      <c r="G13233">
        <v>232</v>
      </c>
      <c r="H13233" t="s">
        <v>1638</v>
      </c>
      <c r="I13233">
        <v>52</v>
      </c>
      <c r="J13233" t="s">
        <v>384</v>
      </c>
      <c r="K13233">
        <v>1</v>
      </c>
      <c r="L13233" t="s">
        <v>1270</v>
      </c>
      <c r="M13233">
        <v>1</v>
      </c>
      <c r="N13233" t="s">
        <v>386</v>
      </c>
      <c r="O13233">
        <v>221002</v>
      </c>
      <c r="P13233" t="s">
        <v>30</v>
      </c>
      <c r="S13233">
        <v>21000000</v>
      </c>
    </row>
    <row r="13234" spans="1:19" x14ac:dyDescent="0.45">
      <c r="A13234" t="s">
        <v>19</v>
      </c>
      <c r="B13234" t="s">
        <v>2219</v>
      </c>
      <c r="C13234" t="s">
        <v>20</v>
      </c>
      <c r="D13234" t="s">
        <v>1275</v>
      </c>
      <c r="E13234">
        <v>16</v>
      </c>
      <c r="F13234" t="s">
        <v>383</v>
      </c>
      <c r="G13234">
        <v>232</v>
      </c>
      <c r="H13234" t="s">
        <v>1638</v>
      </c>
      <c r="I13234">
        <v>52</v>
      </c>
      <c r="J13234" t="s">
        <v>384</v>
      </c>
      <c r="K13234">
        <v>1</v>
      </c>
      <c r="L13234" t="s">
        <v>1270</v>
      </c>
      <c r="M13234">
        <v>1</v>
      </c>
      <c r="N13234" t="s">
        <v>386</v>
      </c>
      <c r="O13234">
        <v>221005</v>
      </c>
      <c r="P13234" t="s">
        <v>134</v>
      </c>
      <c r="S13234">
        <v>16800000</v>
      </c>
    </row>
    <row r="13235" spans="1:19" x14ac:dyDescent="0.45">
      <c r="A13235" t="s">
        <v>19</v>
      </c>
      <c r="B13235" t="s">
        <v>2219</v>
      </c>
      <c r="C13235" t="s">
        <v>20</v>
      </c>
      <c r="D13235" t="s">
        <v>1275</v>
      </c>
      <c r="E13235">
        <v>16</v>
      </c>
      <c r="F13235" t="s">
        <v>383</v>
      </c>
      <c r="G13235">
        <v>232</v>
      </c>
      <c r="H13235" t="s">
        <v>1638</v>
      </c>
      <c r="I13235">
        <v>52</v>
      </c>
      <c r="J13235" t="s">
        <v>384</v>
      </c>
      <c r="K13235">
        <v>1</v>
      </c>
      <c r="L13235" t="s">
        <v>1270</v>
      </c>
      <c r="M13235">
        <v>1</v>
      </c>
      <c r="N13235" t="s">
        <v>386</v>
      </c>
      <c r="O13235">
        <v>221007</v>
      </c>
      <c r="P13235" t="s">
        <v>71</v>
      </c>
      <c r="S13235">
        <v>1680000</v>
      </c>
    </row>
    <row r="13236" spans="1:19" x14ac:dyDescent="0.45">
      <c r="A13236" t="s">
        <v>19</v>
      </c>
      <c r="B13236" t="s">
        <v>2219</v>
      </c>
      <c r="C13236" t="s">
        <v>20</v>
      </c>
      <c r="D13236" t="s">
        <v>1275</v>
      </c>
      <c r="E13236">
        <v>16</v>
      </c>
      <c r="F13236" t="s">
        <v>383</v>
      </c>
      <c r="G13236">
        <v>232</v>
      </c>
      <c r="H13236" t="s">
        <v>1638</v>
      </c>
      <c r="I13236">
        <v>52</v>
      </c>
      <c r="J13236" t="s">
        <v>384</v>
      </c>
      <c r="K13236">
        <v>1</v>
      </c>
      <c r="L13236" t="s">
        <v>1270</v>
      </c>
      <c r="M13236">
        <v>1</v>
      </c>
      <c r="N13236" t="s">
        <v>386</v>
      </c>
      <c r="O13236">
        <v>221008</v>
      </c>
      <c r="P13236" t="s">
        <v>68</v>
      </c>
      <c r="S13236">
        <v>1680000</v>
      </c>
    </row>
    <row r="13237" spans="1:19" x14ac:dyDescent="0.45">
      <c r="A13237" t="s">
        <v>19</v>
      </c>
      <c r="B13237" t="s">
        <v>2219</v>
      </c>
      <c r="C13237" t="s">
        <v>20</v>
      </c>
      <c r="D13237" t="s">
        <v>1275</v>
      </c>
      <c r="E13237">
        <v>16</v>
      </c>
      <c r="F13237" t="s">
        <v>383</v>
      </c>
      <c r="G13237">
        <v>232</v>
      </c>
      <c r="H13237" t="s">
        <v>1638</v>
      </c>
      <c r="I13237">
        <v>52</v>
      </c>
      <c r="J13237" t="s">
        <v>384</v>
      </c>
      <c r="K13237">
        <v>1</v>
      </c>
      <c r="L13237" t="s">
        <v>1270</v>
      </c>
      <c r="M13237">
        <v>1</v>
      </c>
      <c r="N13237" t="s">
        <v>386</v>
      </c>
      <c r="O13237">
        <v>221009</v>
      </c>
      <c r="P13237" t="s">
        <v>62</v>
      </c>
      <c r="S13237">
        <v>28940000</v>
      </c>
    </row>
    <row r="13238" spans="1:19" x14ac:dyDescent="0.45">
      <c r="A13238" t="s">
        <v>19</v>
      </c>
      <c r="B13238" t="s">
        <v>2219</v>
      </c>
      <c r="C13238" t="s">
        <v>20</v>
      </c>
      <c r="D13238" t="s">
        <v>1275</v>
      </c>
      <c r="E13238">
        <v>16</v>
      </c>
      <c r="F13238" t="s">
        <v>383</v>
      </c>
      <c r="G13238">
        <v>232</v>
      </c>
      <c r="H13238" t="s">
        <v>1638</v>
      </c>
      <c r="I13238">
        <v>52</v>
      </c>
      <c r="J13238" t="s">
        <v>384</v>
      </c>
      <c r="K13238">
        <v>1</v>
      </c>
      <c r="L13238" t="s">
        <v>1270</v>
      </c>
      <c r="M13238">
        <v>1</v>
      </c>
      <c r="N13238" t="s">
        <v>386</v>
      </c>
      <c r="O13238">
        <v>221011</v>
      </c>
      <c r="P13238" t="s">
        <v>49</v>
      </c>
      <c r="S13238">
        <v>3360000</v>
      </c>
    </row>
    <row r="13239" spans="1:19" x14ac:dyDescent="0.45">
      <c r="A13239" t="s">
        <v>19</v>
      </c>
      <c r="B13239" t="s">
        <v>2219</v>
      </c>
      <c r="C13239" t="s">
        <v>20</v>
      </c>
      <c r="D13239" t="s">
        <v>1275</v>
      </c>
      <c r="E13239">
        <v>16</v>
      </c>
      <c r="F13239" t="s">
        <v>383</v>
      </c>
      <c r="G13239">
        <v>232</v>
      </c>
      <c r="H13239" t="s">
        <v>1638</v>
      </c>
      <c r="I13239">
        <v>52</v>
      </c>
      <c r="J13239" t="s">
        <v>384</v>
      </c>
      <c r="K13239">
        <v>1</v>
      </c>
      <c r="L13239" t="s">
        <v>1270</v>
      </c>
      <c r="M13239">
        <v>1</v>
      </c>
      <c r="N13239" t="s">
        <v>386</v>
      </c>
      <c r="O13239">
        <v>221012</v>
      </c>
      <c r="P13239" t="s">
        <v>78</v>
      </c>
      <c r="S13239">
        <v>800000</v>
      </c>
    </row>
    <row r="13240" spans="1:19" x14ac:dyDescent="0.45">
      <c r="A13240" t="s">
        <v>19</v>
      </c>
      <c r="B13240" t="s">
        <v>2219</v>
      </c>
      <c r="C13240" t="s">
        <v>20</v>
      </c>
      <c r="D13240" t="s">
        <v>1275</v>
      </c>
      <c r="E13240">
        <v>16</v>
      </c>
      <c r="F13240" t="s">
        <v>383</v>
      </c>
      <c r="G13240">
        <v>232</v>
      </c>
      <c r="H13240" t="s">
        <v>1638</v>
      </c>
      <c r="I13240">
        <v>52</v>
      </c>
      <c r="J13240" t="s">
        <v>384</v>
      </c>
      <c r="K13240">
        <v>1</v>
      </c>
      <c r="L13240" t="s">
        <v>1270</v>
      </c>
      <c r="M13240">
        <v>1</v>
      </c>
      <c r="N13240" t="s">
        <v>386</v>
      </c>
      <c r="O13240">
        <v>222001</v>
      </c>
      <c r="P13240" t="s">
        <v>63</v>
      </c>
      <c r="S13240">
        <v>6000000</v>
      </c>
    </row>
    <row r="13241" spans="1:19" x14ac:dyDescent="0.45">
      <c r="A13241" t="s">
        <v>19</v>
      </c>
      <c r="B13241" t="s">
        <v>2219</v>
      </c>
      <c r="C13241" t="s">
        <v>20</v>
      </c>
      <c r="D13241" t="s">
        <v>1275</v>
      </c>
      <c r="E13241">
        <v>16</v>
      </c>
      <c r="F13241" t="s">
        <v>383</v>
      </c>
      <c r="G13241">
        <v>232</v>
      </c>
      <c r="H13241" t="s">
        <v>1638</v>
      </c>
      <c r="I13241">
        <v>52</v>
      </c>
      <c r="J13241" t="s">
        <v>384</v>
      </c>
      <c r="K13241">
        <v>1</v>
      </c>
      <c r="L13241" t="s">
        <v>1270</v>
      </c>
      <c r="M13241">
        <v>1</v>
      </c>
      <c r="N13241" t="s">
        <v>386</v>
      </c>
      <c r="O13241">
        <v>222002</v>
      </c>
      <c r="P13241" t="s">
        <v>79</v>
      </c>
      <c r="S13241">
        <v>2000000</v>
      </c>
    </row>
    <row r="13242" spans="1:19" x14ac:dyDescent="0.45">
      <c r="A13242" t="s">
        <v>19</v>
      </c>
      <c r="B13242" t="s">
        <v>2219</v>
      </c>
      <c r="C13242" t="s">
        <v>20</v>
      </c>
      <c r="D13242" t="s">
        <v>1275</v>
      </c>
      <c r="E13242">
        <v>16</v>
      </c>
      <c r="F13242" t="s">
        <v>383</v>
      </c>
      <c r="G13242">
        <v>232</v>
      </c>
      <c r="H13242" t="s">
        <v>1638</v>
      </c>
      <c r="I13242">
        <v>52</v>
      </c>
      <c r="J13242" t="s">
        <v>384</v>
      </c>
      <c r="K13242">
        <v>1</v>
      </c>
      <c r="L13242" t="s">
        <v>1270</v>
      </c>
      <c r="M13242">
        <v>1</v>
      </c>
      <c r="N13242" t="s">
        <v>386</v>
      </c>
      <c r="O13242">
        <v>223003</v>
      </c>
      <c r="P13242" t="s">
        <v>136</v>
      </c>
      <c r="S13242">
        <v>563398000</v>
      </c>
    </row>
    <row r="13243" spans="1:19" x14ac:dyDescent="0.45">
      <c r="A13243" t="s">
        <v>19</v>
      </c>
      <c r="B13243" t="s">
        <v>2219</v>
      </c>
      <c r="C13243" t="s">
        <v>20</v>
      </c>
      <c r="D13243" t="s">
        <v>1275</v>
      </c>
      <c r="E13243">
        <v>16</v>
      </c>
      <c r="F13243" t="s">
        <v>383</v>
      </c>
      <c r="G13243">
        <v>232</v>
      </c>
      <c r="H13243" t="s">
        <v>1638</v>
      </c>
      <c r="I13243">
        <v>52</v>
      </c>
      <c r="J13243" t="s">
        <v>384</v>
      </c>
      <c r="K13243">
        <v>1</v>
      </c>
      <c r="L13243" t="s">
        <v>1270</v>
      </c>
      <c r="M13243">
        <v>1</v>
      </c>
      <c r="N13243" t="s">
        <v>386</v>
      </c>
      <c r="O13243">
        <v>223005</v>
      </c>
      <c r="P13243" t="s">
        <v>57</v>
      </c>
      <c r="S13243">
        <v>2000000</v>
      </c>
    </row>
    <row r="13244" spans="1:19" x14ac:dyDescent="0.45">
      <c r="A13244" t="s">
        <v>19</v>
      </c>
      <c r="B13244" t="s">
        <v>2219</v>
      </c>
      <c r="C13244" t="s">
        <v>20</v>
      </c>
      <c r="D13244" t="s">
        <v>1275</v>
      </c>
      <c r="E13244">
        <v>16</v>
      </c>
      <c r="F13244" t="s">
        <v>383</v>
      </c>
      <c r="G13244">
        <v>232</v>
      </c>
      <c r="H13244" t="s">
        <v>1638</v>
      </c>
      <c r="I13244">
        <v>52</v>
      </c>
      <c r="J13244" t="s">
        <v>384</v>
      </c>
      <c r="K13244">
        <v>1</v>
      </c>
      <c r="L13244" t="s">
        <v>1270</v>
      </c>
      <c r="M13244">
        <v>1</v>
      </c>
      <c r="N13244" t="s">
        <v>386</v>
      </c>
      <c r="O13244">
        <v>223006</v>
      </c>
      <c r="P13244" t="s">
        <v>64</v>
      </c>
      <c r="S13244">
        <v>1000000</v>
      </c>
    </row>
    <row r="13245" spans="1:19" x14ac:dyDescent="0.45">
      <c r="A13245" t="s">
        <v>19</v>
      </c>
      <c r="B13245" t="s">
        <v>2219</v>
      </c>
      <c r="C13245" t="s">
        <v>20</v>
      </c>
      <c r="D13245" t="s">
        <v>1275</v>
      </c>
      <c r="E13245">
        <v>16</v>
      </c>
      <c r="F13245" t="s">
        <v>383</v>
      </c>
      <c r="G13245">
        <v>232</v>
      </c>
      <c r="H13245" t="s">
        <v>1638</v>
      </c>
      <c r="I13245">
        <v>52</v>
      </c>
      <c r="J13245" t="s">
        <v>384</v>
      </c>
      <c r="K13245">
        <v>1</v>
      </c>
      <c r="L13245" t="s">
        <v>1270</v>
      </c>
      <c r="M13245">
        <v>1</v>
      </c>
      <c r="N13245" t="s">
        <v>386</v>
      </c>
      <c r="O13245">
        <v>223007</v>
      </c>
      <c r="P13245" t="s">
        <v>99</v>
      </c>
      <c r="S13245">
        <v>1000000</v>
      </c>
    </row>
    <row r="13246" spans="1:19" x14ac:dyDescent="0.45">
      <c r="A13246" t="s">
        <v>19</v>
      </c>
      <c r="B13246" t="s">
        <v>2219</v>
      </c>
      <c r="C13246" t="s">
        <v>20</v>
      </c>
      <c r="D13246" t="s">
        <v>1275</v>
      </c>
      <c r="E13246">
        <v>16</v>
      </c>
      <c r="F13246" t="s">
        <v>383</v>
      </c>
      <c r="G13246">
        <v>232</v>
      </c>
      <c r="H13246" t="s">
        <v>1638</v>
      </c>
      <c r="I13246">
        <v>52</v>
      </c>
      <c r="J13246" t="s">
        <v>384</v>
      </c>
      <c r="K13246">
        <v>1</v>
      </c>
      <c r="L13246" t="s">
        <v>1270</v>
      </c>
      <c r="M13246">
        <v>1</v>
      </c>
      <c r="N13246" t="s">
        <v>386</v>
      </c>
      <c r="O13246">
        <v>225002</v>
      </c>
      <c r="P13246" t="s">
        <v>128</v>
      </c>
      <c r="S13246">
        <v>1000000000</v>
      </c>
    </row>
    <row r="13247" spans="1:19" x14ac:dyDescent="0.45">
      <c r="A13247" t="s">
        <v>19</v>
      </c>
      <c r="B13247" t="s">
        <v>2219</v>
      </c>
      <c r="C13247" t="s">
        <v>20</v>
      </c>
      <c r="D13247" t="s">
        <v>1275</v>
      </c>
      <c r="E13247">
        <v>16</v>
      </c>
      <c r="F13247" t="s">
        <v>383</v>
      </c>
      <c r="G13247">
        <v>232</v>
      </c>
      <c r="H13247" t="s">
        <v>1638</v>
      </c>
      <c r="I13247">
        <v>52</v>
      </c>
      <c r="J13247" t="s">
        <v>384</v>
      </c>
      <c r="K13247">
        <v>1</v>
      </c>
      <c r="L13247" t="s">
        <v>1270</v>
      </c>
      <c r="M13247">
        <v>1</v>
      </c>
      <c r="N13247" t="s">
        <v>386</v>
      </c>
      <c r="O13247">
        <v>226001</v>
      </c>
      <c r="P13247" t="s">
        <v>80</v>
      </c>
      <c r="S13247">
        <v>1000000</v>
      </c>
    </row>
    <row r="13248" spans="1:19" x14ac:dyDescent="0.45">
      <c r="A13248" t="s">
        <v>19</v>
      </c>
      <c r="B13248" t="s">
        <v>2219</v>
      </c>
      <c r="C13248" t="s">
        <v>20</v>
      </c>
      <c r="D13248" t="s">
        <v>1275</v>
      </c>
      <c r="E13248">
        <v>16</v>
      </c>
      <c r="F13248" t="s">
        <v>383</v>
      </c>
      <c r="G13248">
        <v>232</v>
      </c>
      <c r="H13248" t="s">
        <v>1638</v>
      </c>
      <c r="I13248">
        <v>52</v>
      </c>
      <c r="J13248" t="s">
        <v>384</v>
      </c>
      <c r="K13248">
        <v>1</v>
      </c>
      <c r="L13248" t="s">
        <v>1270</v>
      </c>
      <c r="M13248">
        <v>1</v>
      </c>
      <c r="N13248" t="s">
        <v>386</v>
      </c>
      <c r="O13248">
        <v>227001</v>
      </c>
      <c r="P13248" t="s">
        <v>44</v>
      </c>
      <c r="S13248">
        <v>6000000</v>
      </c>
    </row>
    <row r="13249" spans="1:19" x14ac:dyDescent="0.45">
      <c r="A13249" t="s">
        <v>19</v>
      </c>
      <c r="B13249" t="s">
        <v>2219</v>
      </c>
      <c r="C13249" t="s">
        <v>20</v>
      </c>
      <c r="D13249" t="s">
        <v>1275</v>
      </c>
      <c r="E13249">
        <v>16</v>
      </c>
      <c r="F13249" t="s">
        <v>383</v>
      </c>
      <c r="G13249">
        <v>232</v>
      </c>
      <c r="H13249" t="s">
        <v>1638</v>
      </c>
      <c r="I13249">
        <v>52</v>
      </c>
      <c r="J13249" t="s">
        <v>384</v>
      </c>
      <c r="K13249">
        <v>1</v>
      </c>
      <c r="L13249" t="s">
        <v>1270</v>
      </c>
      <c r="M13249">
        <v>1</v>
      </c>
      <c r="N13249" t="s">
        <v>386</v>
      </c>
      <c r="O13249">
        <v>227002</v>
      </c>
      <c r="P13249" t="s">
        <v>53</v>
      </c>
      <c r="S13249">
        <v>22180000</v>
      </c>
    </row>
    <row r="13250" spans="1:19" x14ac:dyDescent="0.45">
      <c r="A13250" t="s">
        <v>19</v>
      </c>
      <c r="B13250" t="s">
        <v>2219</v>
      </c>
      <c r="C13250" t="s">
        <v>20</v>
      </c>
      <c r="D13250" t="s">
        <v>1275</v>
      </c>
      <c r="E13250">
        <v>16</v>
      </c>
      <c r="F13250" t="s">
        <v>383</v>
      </c>
      <c r="G13250">
        <v>232</v>
      </c>
      <c r="H13250" t="s">
        <v>1638</v>
      </c>
      <c r="I13250">
        <v>52</v>
      </c>
      <c r="J13250" t="s">
        <v>384</v>
      </c>
      <c r="K13250">
        <v>1</v>
      </c>
      <c r="L13250" t="s">
        <v>1270</v>
      </c>
      <c r="M13250">
        <v>1</v>
      </c>
      <c r="N13250" t="s">
        <v>386</v>
      </c>
      <c r="O13250">
        <v>227004</v>
      </c>
      <c r="P13250" t="s">
        <v>45</v>
      </c>
      <c r="S13250">
        <v>3000000</v>
      </c>
    </row>
    <row r="13251" spans="1:19" x14ac:dyDescent="0.45">
      <c r="A13251" t="s">
        <v>19</v>
      </c>
      <c r="B13251" t="s">
        <v>2219</v>
      </c>
      <c r="C13251" t="s">
        <v>20</v>
      </c>
      <c r="D13251" t="s">
        <v>1275</v>
      </c>
      <c r="E13251">
        <v>16</v>
      </c>
      <c r="F13251" t="s">
        <v>383</v>
      </c>
      <c r="G13251">
        <v>232</v>
      </c>
      <c r="H13251" t="s">
        <v>1638</v>
      </c>
      <c r="I13251">
        <v>52</v>
      </c>
      <c r="J13251" t="s">
        <v>384</v>
      </c>
      <c r="K13251">
        <v>1</v>
      </c>
      <c r="L13251" t="s">
        <v>1270</v>
      </c>
      <c r="M13251">
        <v>1</v>
      </c>
      <c r="N13251" t="s">
        <v>386</v>
      </c>
      <c r="O13251">
        <v>228002</v>
      </c>
      <c r="P13251" t="s">
        <v>66</v>
      </c>
      <c r="S13251">
        <v>2824000</v>
      </c>
    </row>
    <row r="13252" spans="1:19" x14ac:dyDescent="0.45">
      <c r="A13252" t="s">
        <v>19</v>
      </c>
      <c r="B13252" t="s">
        <v>2219</v>
      </c>
      <c r="C13252" t="s">
        <v>20</v>
      </c>
      <c r="D13252" t="s">
        <v>1275</v>
      </c>
      <c r="E13252">
        <v>16</v>
      </c>
      <c r="F13252" t="s">
        <v>383</v>
      </c>
      <c r="G13252">
        <v>232</v>
      </c>
      <c r="H13252" t="s">
        <v>1638</v>
      </c>
      <c r="I13252">
        <v>52</v>
      </c>
      <c r="J13252" t="s">
        <v>384</v>
      </c>
      <c r="K13252">
        <v>1</v>
      </c>
      <c r="L13252" t="s">
        <v>1270</v>
      </c>
      <c r="M13252">
        <v>2</v>
      </c>
      <c r="N13252" t="s">
        <v>1274</v>
      </c>
      <c r="O13252">
        <v>211103</v>
      </c>
      <c r="P13252" t="s">
        <v>47</v>
      </c>
      <c r="S13252">
        <v>450025000</v>
      </c>
    </row>
    <row r="13253" spans="1:19" x14ac:dyDescent="0.45">
      <c r="A13253" t="s">
        <v>19</v>
      </c>
      <c r="B13253" t="s">
        <v>2219</v>
      </c>
      <c r="C13253" t="s">
        <v>20</v>
      </c>
      <c r="D13253" t="s">
        <v>1275</v>
      </c>
      <c r="E13253">
        <v>16</v>
      </c>
      <c r="F13253" t="s">
        <v>383</v>
      </c>
      <c r="G13253">
        <v>232</v>
      </c>
      <c r="H13253" t="s">
        <v>1638</v>
      </c>
      <c r="I13253">
        <v>52</v>
      </c>
      <c r="J13253" t="s">
        <v>384</v>
      </c>
      <c r="K13253">
        <v>1</v>
      </c>
      <c r="L13253" t="s">
        <v>1270</v>
      </c>
      <c r="M13253">
        <v>2</v>
      </c>
      <c r="N13253" t="s">
        <v>1274</v>
      </c>
      <c r="O13253">
        <v>213001</v>
      </c>
      <c r="P13253" t="s">
        <v>40</v>
      </c>
      <c r="S13253">
        <v>36449000</v>
      </c>
    </row>
    <row r="13254" spans="1:19" x14ac:dyDescent="0.45">
      <c r="A13254" t="s">
        <v>19</v>
      </c>
      <c r="B13254" t="s">
        <v>2219</v>
      </c>
      <c r="C13254" t="s">
        <v>20</v>
      </c>
      <c r="D13254" t="s">
        <v>1275</v>
      </c>
      <c r="E13254">
        <v>16</v>
      </c>
      <c r="F13254" t="s">
        <v>383</v>
      </c>
      <c r="G13254">
        <v>232</v>
      </c>
      <c r="H13254" t="s">
        <v>1638</v>
      </c>
      <c r="I13254">
        <v>52</v>
      </c>
      <c r="J13254" t="s">
        <v>384</v>
      </c>
      <c r="K13254">
        <v>1</v>
      </c>
      <c r="L13254" t="s">
        <v>1270</v>
      </c>
      <c r="M13254">
        <v>2</v>
      </c>
      <c r="N13254" t="s">
        <v>1274</v>
      </c>
      <c r="O13254">
        <v>221001</v>
      </c>
      <c r="P13254" t="s">
        <v>52</v>
      </c>
      <c r="S13254">
        <v>5500000</v>
      </c>
    </row>
    <row r="13255" spans="1:19" x14ac:dyDescent="0.45">
      <c r="A13255" t="s">
        <v>19</v>
      </c>
      <c r="B13255" t="s">
        <v>2219</v>
      </c>
      <c r="C13255" t="s">
        <v>20</v>
      </c>
      <c r="D13255" t="s">
        <v>1275</v>
      </c>
      <c r="E13255">
        <v>16</v>
      </c>
      <c r="F13255" t="s">
        <v>383</v>
      </c>
      <c r="G13255">
        <v>232</v>
      </c>
      <c r="H13255" t="s">
        <v>1638</v>
      </c>
      <c r="I13255">
        <v>52</v>
      </c>
      <c r="J13255" t="s">
        <v>384</v>
      </c>
      <c r="K13255">
        <v>1</v>
      </c>
      <c r="L13255" t="s">
        <v>1270</v>
      </c>
      <c r="M13255">
        <v>2</v>
      </c>
      <c r="N13255" t="s">
        <v>1274</v>
      </c>
      <c r="O13255">
        <v>221002</v>
      </c>
      <c r="P13255" t="s">
        <v>30</v>
      </c>
      <c r="S13255">
        <v>21000000</v>
      </c>
    </row>
    <row r="13256" spans="1:19" x14ac:dyDescent="0.45">
      <c r="A13256" t="s">
        <v>19</v>
      </c>
      <c r="B13256" t="s">
        <v>2219</v>
      </c>
      <c r="C13256" t="s">
        <v>20</v>
      </c>
      <c r="D13256" t="s">
        <v>1275</v>
      </c>
      <c r="E13256">
        <v>16</v>
      </c>
      <c r="F13256" t="s">
        <v>383</v>
      </c>
      <c r="G13256">
        <v>232</v>
      </c>
      <c r="H13256" t="s">
        <v>1638</v>
      </c>
      <c r="I13256">
        <v>52</v>
      </c>
      <c r="J13256" t="s">
        <v>384</v>
      </c>
      <c r="K13256">
        <v>1</v>
      </c>
      <c r="L13256" t="s">
        <v>1270</v>
      </c>
      <c r="M13256">
        <v>2</v>
      </c>
      <c r="N13256" t="s">
        <v>1274</v>
      </c>
      <c r="O13256">
        <v>221005</v>
      </c>
      <c r="P13256" t="s">
        <v>134</v>
      </c>
      <c r="S13256">
        <v>23200000</v>
      </c>
    </row>
    <row r="13257" spans="1:19" x14ac:dyDescent="0.45">
      <c r="A13257" t="s">
        <v>19</v>
      </c>
      <c r="B13257" t="s">
        <v>2219</v>
      </c>
      <c r="C13257" t="s">
        <v>20</v>
      </c>
      <c r="D13257" t="s">
        <v>1275</v>
      </c>
      <c r="E13257">
        <v>16</v>
      </c>
      <c r="F13257" t="s">
        <v>383</v>
      </c>
      <c r="G13257">
        <v>232</v>
      </c>
      <c r="H13257" t="s">
        <v>1638</v>
      </c>
      <c r="I13257">
        <v>52</v>
      </c>
      <c r="J13257" t="s">
        <v>384</v>
      </c>
      <c r="K13257">
        <v>1</v>
      </c>
      <c r="L13257" t="s">
        <v>1270</v>
      </c>
      <c r="M13257">
        <v>2</v>
      </c>
      <c r="N13257" t="s">
        <v>1274</v>
      </c>
      <c r="O13257">
        <v>221007</v>
      </c>
      <c r="P13257" t="s">
        <v>71</v>
      </c>
      <c r="S13257">
        <v>2320000</v>
      </c>
    </row>
    <row r="13258" spans="1:19" x14ac:dyDescent="0.45">
      <c r="A13258" t="s">
        <v>19</v>
      </c>
      <c r="B13258" t="s">
        <v>2219</v>
      </c>
      <c r="C13258" t="s">
        <v>20</v>
      </c>
      <c r="D13258" t="s">
        <v>1275</v>
      </c>
      <c r="E13258">
        <v>16</v>
      </c>
      <c r="F13258" t="s">
        <v>383</v>
      </c>
      <c r="G13258">
        <v>232</v>
      </c>
      <c r="H13258" t="s">
        <v>1638</v>
      </c>
      <c r="I13258">
        <v>52</v>
      </c>
      <c r="J13258" t="s">
        <v>384</v>
      </c>
      <c r="K13258">
        <v>1</v>
      </c>
      <c r="L13258" t="s">
        <v>1270</v>
      </c>
      <c r="M13258">
        <v>2</v>
      </c>
      <c r="N13258" t="s">
        <v>1274</v>
      </c>
      <c r="O13258">
        <v>221008</v>
      </c>
      <c r="P13258" t="s">
        <v>68</v>
      </c>
      <c r="S13258">
        <v>2320000</v>
      </c>
    </row>
    <row r="13259" spans="1:19" x14ac:dyDescent="0.45">
      <c r="A13259" t="s">
        <v>19</v>
      </c>
      <c r="B13259" t="s">
        <v>2219</v>
      </c>
      <c r="C13259" t="s">
        <v>20</v>
      </c>
      <c r="D13259" t="s">
        <v>1275</v>
      </c>
      <c r="E13259">
        <v>16</v>
      </c>
      <c r="F13259" t="s">
        <v>383</v>
      </c>
      <c r="G13259">
        <v>232</v>
      </c>
      <c r="H13259" t="s">
        <v>1638</v>
      </c>
      <c r="I13259">
        <v>52</v>
      </c>
      <c r="J13259" t="s">
        <v>384</v>
      </c>
      <c r="K13259">
        <v>1</v>
      </c>
      <c r="L13259" t="s">
        <v>1270</v>
      </c>
      <c r="M13259">
        <v>2</v>
      </c>
      <c r="N13259" t="s">
        <v>1274</v>
      </c>
      <c r="O13259">
        <v>221009</v>
      </c>
      <c r="P13259" t="s">
        <v>62</v>
      </c>
      <c r="S13259">
        <v>38060000</v>
      </c>
    </row>
    <row r="13260" spans="1:19" x14ac:dyDescent="0.45">
      <c r="A13260" t="s">
        <v>19</v>
      </c>
      <c r="B13260" t="s">
        <v>2219</v>
      </c>
      <c r="C13260" t="s">
        <v>20</v>
      </c>
      <c r="D13260" t="s">
        <v>1275</v>
      </c>
      <c r="E13260">
        <v>16</v>
      </c>
      <c r="F13260" t="s">
        <v>383</v>
      </c>
      <c r="G13260">
        <v>232</v>
      </c>
      <c r="H13260" t="s">
        <v>1638</v>
      </c>
      <c r="I13260">
        <v>52</v>
      </c>
      <c r="J13260" t="s">
        <v>384</v>
      </c>
      <c r="K13260">
        <v>1</v>
      </c>
      <c r="L13260" t="s">
        <v>1270</v>
      </c>
      <c r="M13260">
        <v>2</v>
      </c>
      <c r="N13260" t="s">
        <v>1274</v>
      </c>
      <c r="O13260">
        <v>221011</v>
      </c>
      <c r="P13260" t="s">
        <v>49</v>
      </c>
      <c r="S13260">
        <v>4640000</v>
      </c>
    </row>
    <row r="13261" spans="1:19" x14ac:dyDescent="0.45">
      <c r="A13261" t="s">
        <v>19</v>
      </c>
      <c r="B13261" t="s">
        <v>2219</v>
      </c>
      <c r="C13261" t="s">
        <v>20</v>
      </c>
      <c r="D13261" t="s">
        <v>1275</v>
      </c>
      <c r="E13261">
        <v>16</v>
      </c>
      <c r="F13261" t="s">
        <v>383</v>
      </c>
      <c r="G13261">
        <v>232</v>
      </c>
      <c r="H13261" t="s">
        <v>1638</v>
      </c>
      <c r="I13261">
        <v>52</v>
      </c>
      <c r="J13261" t="s">
        <v>384</v>
      </c>
      <c r="K13261">
        <v>1</v>
      </c>
      <c r="L13261" t="s">
        <v>1270</v>
      </c>
      <c r="M13261">
        <v>2</v>
      </c>
      <c r="N13261" t="s">
        <v>1274</v>
      </c>
      <c r="O13261">
        <v>221012</v>
      </c>
      <c r="P13261" t="s">
        <v>78</v>
      </c>
      <c r="S13261">
        <v>1200000</v>
      </c>
    </row>
    <row r="13262" spans="1:19" x14ac:dyDescent="0.45">
      <c r="A13262" t="s">
        <v>19</v>
      </c>
      <c r="B13262" t="s">
        <v>2219</v>
      </c>
      <c r="C13262" t="s">
        <v>20</v>
      </c>
      <c r="D13262" t="s">
        <v>1275</v>
      </c>
      <c r="E13262">
        <v>16</v>
      </c>
      <c r="F13262" t="s">
        <v>383</v>
      </c>
      <c r="G13262">
        <v>232</v>
      </c>
      <c r="H13262" t="s">
        <v>1638</v>
      </c>
      <c r="I13262">
        <v>52</v>
      </c>
      <c r="J13262" t="s">
        <v>384</v>
      </c>
      <c r="K13262">
        <v>1</v>
      </c>
      <c r="L13262" t="s">
        <v>1270</v>
      </c>
      <c r="M13262">
        <v>2</v>
      </c>
      <c r="N13262" t="s">
        <v>1274</v>
      </c>
      <c r="O13262">
        <v>221017</v>
      </c>
      <c r="P13262" t="s">
        <v>90</v>
      </c>
      <c r="S13262">
        <v>2000000</v>
      </c>
    </row>
    <row r="13263" spans="1:19" x14ac:dyDescent="0.45">
      <c r="A13263" t="s">
        <v>19</v>
      </c>
      <c r="B13263" t="s">
        <v>2219</v>
      </c>
      <c r="C13263" t="s">
        <v>20</v>
      </c>
      <c r="D13263" t="s">
        <v>1275</v>
      </c>
      <c r="E13263">
        <v>16</v>
      </c>
      <c r="F13263" t="s">
        <v>383</v>
      </c>
      <c r="G13263">
        <v>232</v>
      </c>
      <c r="H13263" t="s">
        <v>1638</v>
      </c>
      <c r="I13263">
        <v>52</v>
      </c>
      <c r="J13263" t="s">
        <v>384</v>
      </c>
      <c r="K13263">
        <v>1</v>
      </c>
      <c r="L13263" t="s">
        <v>1270</v>
      </c>
      <c r="M13263">
        <v>2</v>
      </c>
      <c r="N13263" t="s">
        <v>1274</v>
      </c>
      <c r="O13263">
        <v>222001</v>
      </c>
      <c r="P13263" t="s">
        <v>63</v>
      </c>
      <c r="S13263">
        <v>80000000</v>
      </c>
    </row>
    <row r="13264" spans="1:19" x14ac:dyDescent="0.45">
      <c r="A13264" t="s">
        <v>19</v>
      </c>
      <c r="B13264" t="s">
        <v>2219</v>
      </c>
      <c r="C13264" t="s">
        <v>20</v>
      </c>
      <c r="D13264" t="s">
        <v>1275</v>
      </c>
      <c r="E13264">
        <v>16</v>
      </c>
      <c r="F13264" t="s">
        <v>383</v>
      </c>
      <c r="G13264">
        <v>232</v>
      </c>
      <c r="H13264" t="s">
        <v>1638</v>
      </c>
      <c r="I13264">
        <v>52</v>
      </c>
      <c r="J13264" t="s">
        <v>384</v>
      </c>
      <c r="K13264">
        <v>1</v>
      </c>
      <c r="L13264" t="s">
        <v>1270</v>
      </c>
      <c r="M13264">
        <v>2</v>
      </c>
      <c r="N13264" t="s">
        <v>1274</v>
      </c>
      <c r="O13264">
        <v>222002</v>
      </c>
      <c r="P13264" t="s">
        <v>79</v>
      </c>
      <c r="S13264">
        <v>4000000</v>
      </c>
    </row>
    <row r="13265" spans="1:19" x14ac:dyDescent="0.45">
      <c r="A13265" t="s">
        <v>19</v>
      </c>
      <c r="B13265" t="s">
        <v>2219</v>
      </c>
      <c r="C13265" t="s">
        <v>20</v>
      </c>
      <c r="D13265" t="s">
        <v>1275</v>
      </c>
      <c r="E13265">
        <v>16</v>
      </c>
      <c r="F13265" t="s">
        <v>383</v>
      </c>
      <c r="G13265">
        <v>232</v>
      </c>
      <c r="H13265" t="s">
        <v>1638</v>
      </c>
      <c r="I13265">
        <v>52</v>
      </c>
      <c r="J13265" t="s">
        <v>384</v>
      </c>
      <c r="K13265">
        <v>1</v>
      </c>
      <c r="L13265" t="s">
        <v>1270</v>
      </c>
      <c r="M13265">
        <v>2</v>
      </c>
      <c r="N13265" t="s">
        <v>1274</v>
      </c>
      <c r="O13265">
        <v>223001</v>
      </c>
      <c r="P13265" t="s">
        <v>94</v>
      </c>
      <c r="S13265">
        <v>4000000</v>
      </c>
    </row>
    <row r="13266" spans="1:19" x14ac:dyDescent="0.45">
      <c r="A13266" t="s">
        <v>19</v>
      </c>
      <c r="B13266" t="s">
        <v>2219</v>
      </c>
      <c r="C13266" t="s">
        <v>20</v>
      </c>
      <c r="D13266" t="s">
        <v>1275</v>
      </c>
      <c r="E13266">
        <v>16</v>
      </c>
      <c r="F13266" t="s">
        <v>383</v>
      </c>
      <c r="G13266">
        <v>232</v>
      </c>
      <c r="H13266" t="s">
        <v>1638</v>
      </c>
      <c r="I13266">
        <v>52</v>
      </c>
      <c r="J13266" t="s">
        <v>384</v>
      </c>
      <c r="K13266">
        <v>1</v>
      </c>
      <c r="L13266" t="s">
        <v>1270</v>
      </c>
      <c r="M13266">
        <v>2</v>
      </c>
      <c r="N13266" t="s">
        <v>1274</v>
      </c>
      <c r="O13266">
        <v>223003</v>
      </c>
      <c r="P13266" t="s">
        <v>136</v>
      </c>
      <c r="S13266">
        <v>563399000</v>
      </c>
    </row>
    <row r="13267" spans="1:19" x14ac:dyDescent="0.45">
      <c r="A13267" t="s">
        <v>19</v>
      </c>
      <c r="B13267" t="s">
        <v>2219</v>
      </c>
      <c r="C13267" t="s">
        <v>20</v>
      </c>
      <c r="D13267" t="s">
        <v>1275</v>
      </c>
      <c r="E13267">
        <v>16</v>
      </c>
      <c r="F13267" t="s">
        <v>383</v>
      </c>
      <c r="G13267">
        <v>232</v>
      </c>
      <c r="H13267" t="s">
        <v>1638</v>
      </c>
      <c r="I13267">
        <v>52</v>
      </c>
      <c r="J13267" t="s">
        <v>384</v>
      </c>
      <c r="K13267">
        <v>1</v>
      </c>
      <c r="L13267" t="s">
        <v>1270</v>
      </c>
      <c r="M13267">
        <v>2</v>
      </c>
      <c r="N13267" t="s">
        <v>1274</v>
      </c>
      <c r="O13267">
        <v>223005</v>
      </c>
      <c r="P13267" t="s">
        <v>57</v>
      </c>
      <c r="S13267">
        <v>5000000</v>
      </c>
    </row>
    <row r="13268" spans="1:19" x14ac:dyDescent="0.45">
      <c r="A13268" t="s">
        <v>19</v>
      </c>
      <c r="B13268" t="s">
        <v>2219</v>
      </c>
      <c r="C13268" t="s">
        <v>20</v>
      </c>
      <c r="D13268" t="s">
        <v>1275</v>
      </c>
      <c r="E13268">
        <v>16</v>
      </c>
      <c r="F13268" t="s">
        <v>383</v>
      </c>
      <c r="G13268">
        <v>232</v>
      </c>
      <c r="H13268" t="s">
        <v>1638</v>
      </c>
      <c r="I13268">
        <v>52</v>
      </c>
      <c r="J13268" t="s">
        <v>384</v>
      </c>
      <c r="K13268">
        <v>1</v>
      </c>
      <c r="L13268" t="s">
        <v>1270</v>
      </c>
      <c r="M13268">
        <v>2</v>
      </c>
      <c r="N13268" t="s">
        <v>1274</v>
      </c>
      <c r="O13268">
        <v>223006</v>
      </c>
      <c r="P13268" t="s">
        <v>64</v>
      </c>
      <c r="S13268">
        <v>4000000</v>
      </c>
    </row>
    <row r="13269" spans="1:19" x14ac:dyDescent="0.45">
      <c r="A13269" t="s">
        <v>19</v>
      </c>
      <c r="B13269" t="s">
        <v>2219</v>
      </c>
      <c r="C13269" t="s">
        <v>20</v>
      </c>
      <c r="D13269" t="s">
        <v>1275</v>
      </c>
      <c r="E13269">
        <v>16</v>
      </c>
      <c r="F13269" t="s">
        <v>383</v>
      </c>
      <c r="G13269">
        <v>232</v>
      </c>
      <c r="H13269" t="s">
        <v>1638</v>
      </c>
      <c r="I13269">
        <v>52</v>
      </c>
      <c r="J13269" t="s">
        <v>384</v>
      </c>
      <c r="K13269">
        <v>1</v>
      </c>
      <c r="L13269" t="s">
        <v>1270</v>
      </c>
      <c r="M13269">
        <v>2</v>
      </c>
      <c r="N13269" t="s">
        <v>1274</v>
      </c>
      <c r="O13269">
        <v>223007</v>
      </c>
      <c r="P13269" t="s">
        <v>99</v>
      </c>
      <c r="S13269">
        <v>4000000</v>
      </c>
    </row>
    <row r="13270" spans="1:19" x14ac:dyDescent="0.45">
      <c r="A13270" t="s">
        <v>19</v>
      </c>
      <c r="B13270" t="s">
        <v>2219</v>
      </c>
      <c r="C13270" t="s">
        <v>20</v>
      </c>
      <c r="D13270" t="s">
        <v>1275</v>
      </c>
      <c r="E13270">
        <v>16</v>
      </c>
      <c r="F13270" t="s">
        <v>383</v>
      </c>
      <c r="G13270">
        <v>232</v>
      </c>
      <c r="H13270" t="s">
        <v>1638</v>
      </c>
      <c r="I13270">
        <v>52</v>
      </c>
      <c r="J13270" t="s">
        <v>384</v>
      </c>
      <c r="K13270">
        <v>1</v>
      </c>
      <c r="L13270" t="s">
        <v>1270</v>
      </c>
      <c r="M13270">
        <v>2</v>
      </c>
      <c r="N13270" t="s">
        <v>1274</v>
      </c>
      <c r="O13270">
        <v>226001</v>
      </c>
      <c r="P13270" t="s">
        <v>80</v>
      </c>
      <c r="S13270">
        <v>5000000</v>
      </c>
    </row>
    <row r="13271" spans="1:19" x14ac:dyDescent="0.45">
      <c r="A13271" t="s">
        <v>19</v>
      </c>
      <c r="B13271" t="s">
        <v>2219</v>
      </c>
      <c r="C13271" t="s">
        <v>20</v>
      </c>
      <c r="D13271" t="s">
        <v>1275</v>
      </c>
      <c r="E13271">
        <v>16</v>
      </c>
      <c r="F13271" t="s">
        <v>383</v>
      </c>
      <c r="G13271">
        <v>232</v>
      </c>
      <c r="H13271" t="s">
        <v>1638</v>
      </c>
      <c r="I13271">
        <v>52</v>
      </c>
      <c r="J13271" t="s">
        <v>384</v>
      </c>
      <c r="K13271">
        <v>1</v>
      </c>
      <c r="L13271" t="s">
        <v>1270</v>
      </c>
      <c r="M13271">
        <v>2</v>
      </c>
      <c r="N13271" t="s">
        <v>1274</v>
      </c>
      <c r="O13271">
        <v>227001</v>
      </c>
      <c r="P13271" t="s">
        <v>44</v>
      </c>
      <c r="S13271">
        <v>134000000</v>
      </c>
    </row>
    <row r="13272" spans="1:19" x14ac:dyDescent="0.45">
      <c r="A13272" t="s">
        <v>19</v>
      </c>
      <c r="B13272" t="s">
        <v>2219</v>
      </c>
      <c r="C13272" t="s">
        <v>20</v>
      </c>
      <c r="D13272" t="s">
        <v>1275</v>
      </c>
      <c r="E13272">
        <v>16</v>
      </c>
      <c r="F13272" t="s">
        <v>383</v>
      </c>
      <c r="G13272">
        <v>232</v>
      </c>
      <c r="H13272" t="s">
        <v>1638</v>
      </c>
      <c r="I13272">
        <v>52</v>
      </c>
      <c r="J13272" t="s">
        <v>384</v>
      </c>
      <c r="K13272">
        <v>1</v>
      </c>
      <c r="L13272" t="s">
        <v>1270</v>
      </c>
      <c r="M13272">
        <v>2</v>
      </c>
      <c r="N13272" t="s">
        <v>1274</v>
      </c>
      <c r="O13272">
        <v>227002</v>
      </c>
      <c r="P13272" t="s">
        <v>53</v>
      </c>
      <c r="S13272">
        <v>146948417</v>
      </c>
    </row>
    <row r="13273" spans="1:19" x14ac:dyDescent="0.45">
      <c r="A13273" t="s">
        <v>19</v>
      </c>
      <c r="B13273" t="s">
        <v>2219</v>
      </c>
      <c r="C13273" t="s">
        <v>20</v>
      </c>
      <c r="D13273" t="s">
        <v>1275</v>
      </c>
      <c r="E13273">
        <v>16</v>
      </c>
      <c r="F13273" t="s">
        <v>383</v>
      </c>
      <c r="G13273">
        <v>232</v>
      </c>
      <c r="H13273" t="s">
        <v>1638</v>
      </c>
      <c r="I13273">
        <v>52</v>
      </c>
      <c r="J13273" t="s">
        <v>384</v>
      </c>
      <c r="K13273">
        <v>1</v>
      </c>
      <c r="L13273" t="s">
        <v>1270</v>
      </c>
      <c r="M13273">
        <v>2</v>
      </c>
      <c r="N13273" t="s">
        <v>1274</v>
      </c>
      <c r="O13273">
        <v>227004</v>
      </c>
      <c r="P13273" t="s">
        <v>45</v>
      </c>
      <c r="S13273">
        <v>15884000</v>
      </c>
    </row>
    <row r="13274" spans="1:19" x14ac:dyDescent="0.45">
      <c r="A13274" t="s">
        <v>19</v>
      </c>
      <c r="B13274" t="s">
        <v>2219</v>
      </c>
      <c r="C13274" t="s">
        <v>20</v>
      </c>
      <c r="D13274" t="s">
        <v>1275</v>
      </c>
      <c r="E13274">
        <v>16</v>
      </c>
      <c r="F13274" t="s">
        <v>383</v>
      </c>
      <c r="G13274">
        <v>232</v>
      </c>
      <c r="H13274" t="s">
        <v>1638</v>
      </c>
      <c r="I13274">
        <v>52</v>
      </c>
      <c r="J13274" t="s">
        <v>384</v>
      </c>
      <c r="K13274">
        <v>1</v>
      </c>
      <c r="L13274" t="s">
        <v>1270</v>
      </c>
      <c r="M13274">
        <v>2</v>
      </c>
      <c r="N13274" t="s">
        <v>1274</v>
      </c>
      <c r="O13274">
        <v>228002</v>
      </c>
      <c r="P13274" t="s">
        <v>66</v>
      </c>
      <c r="S13274">
        <v>12014000</v>
      </c>
    </row>
    <row r="13275" spans="1:19" x14ac:dyDescent="0.45">
      <c r="A13275" t="s">
        <v>19</v>
      </c>
      <c r="B13275" t="s">
        <v>2219</v>
      </c>
      <c r="C13275" t="s">
        <v>20</v>
      </c>
      <c r="D13275" t="s">
        <v>1275</v>
      </c>
      <c r="E13275">
        <v>16</v>
      </c>
      <c r="F13275" t="s">
        <v>383</v>
      </c>
      <c r="G13275">
        <v>232</v>
      </c>
      <c r="H13275" t="s">
        <v>1638</v>
      </c>
      <c r="I13275">
        <v>52</v>
      </c>
      <c r="J13275" t="s">
        <v>384</v>
      </c>
      <c r="K13275">
        <v>1</v>
      </c>
      <c r="L13275" t="s">
        <v>1270</v>
      </c>
      <c r="M13275">
        <v>2</v>
      </c>
      <c r="N13275" t="s">
        <v>1274</v>
      </c>
      <c r="O13275">
        <v>228004</v>
      </c>
      <c r="P13275" t="s">
        <v>32</v>
      </c>
      <c r="S13275">
        <v>4000000</v>
      </c>
    </row>
    <row r="13276" spans="1:19" x14ac:dyDescent="0.45">
      <c r="A13276" t="s">
        <v>19</v>
      </c>
      <c r="B13276" t="s">
        <v>2219</v>
      </c>
      <c r="C13276" t="s">
        <v>20</v>
      </c>
      <c r="D13276" t="s">
        <v>1275</v>
      </c>
      <c r="E13276">
        <v>16</v>
      </c>
      <c r="F13276" t="s">
        <v>383</v>
      </c>
      <c r="G13276">
        <v>232</v>
      </c>
      <c r="H13276" t="s">
        <v>1638</v>
      </c>
      <c r="I13276">
        <v>52</v>
      </c>
      <c r="J13276" t="s">
        <v>384</v>
      </c>
      <c r="K13276">
        <v>1</v>
      </c>
      <c r="L13276" t="s">
        <v>1270</v>
      </c>
      <c r="M13276">
        <v>4</v>
      </c>
      <c r="N13276" t="s">
        <v>1542</v>
      </c>
      <c r="O13276">
        <v>211103</v>
      </c>
      <c r="P13276" t="s">
        <v>47</v>
      </c>
      <c r="S13276">
        <v>80000000</v>
      </c>
    </row>
    <row r="13277" spans="1:19" x14ac:dyDescent="0.45">
      <c r="A13277" t="s">
        <v>19</v>
      </c>
      <c r="B13277" t="s">
        <v>2219</v>
      </c>
      <c r="C13277" t="s">
        <v>20</v>
      </c>
      <c r="D13277" t="s">
        <v>1275</v>
      </c>
      <c r="E13277">
        <v>16</v>
      </c>
      <c r="F13277" t="s">
        <v>383</v>
      </c>
      <c r="G13277">
        <v>232</v>
      </c>
      <c r="H13277" t="s">
        <v>1638</v>
      </c>
      <c r="I13277">
        <v>52</v>
      </c>
      <c r="J13277" t="s">
        <v>384</v>
      </c>
      <c r="K13277">
        <v>1</v>
      </c>
      <c r="L13277" t="s">
        <v>1270</v>
      </c>
      <c r="M13277">
        <v>4</v>
      </c>
      <c r="N13277" t="s">
        <v>1542</v>
      </c>
      <c r="O13277">
        <v>221002</v>
      </c>
      <c r="P13277" t="s">
        <v>30</v>
      </c>
      <c r="S13277">
        <v>80000000</v>
      </c>
    </row>
    <row r="13278" spans="1:19" x14ac:dyDescent="0.45">
      <c r="A13278" t="s">
        <v>19</v>
      </c>
      <c r="B13278" t="s">
        <v>2219</v>
      </c>
      <c r="C13278" t="s">
        <v>20</v>
      </c>
      <c r="D13278" t="s">
        <v>1275</v>
      </c>
      <c r="E13278">
        <v>16</v>
      </c>
      <c r="F13278" t="s">
        <v>383</v>
      </c>
      <c r="G13278">
        <v>232</v>
      </c>
      <c r="H13278" t="s">
        <v>1638</v>
      </c>
      <c r="I13278">
        <v>52</v>
      </c>
      <c r="J13278" t="s">
        <v>384</v>
      </c>
      <c r="K13278">
        <v>1</v>
      </c>
      <c r="L13278" t="s">
        <v>1270</v>
      </c>
      <c r="M13278">
        <v>4</v>
      </c>
      <c r="N13278" t="s">
        <v>1542</v>
      </c>
      <c r="O13278">
        <v>221009</v>
      </c>
      <c r="P13278" t="s">
        <v>62</v>
      </c>
      <c r="S13278">
        <v>40000000</v>
      </c>
    </row>
    <row r="13279" spans="1:19" x14ac:dyDescent="0.45">
      <c r="A13279" t="s">
        <v>19</v>
      </c>
      <c r="B13279" t="s">
        <v>2219</v>
      </c>
      <c r="C13279" t="s">
        <v>20</v>
      </c>
      <c r="D13279" t="s">
        <v>1275</v>
      </c>
      <c r="E13279">
        <v>16</v>
      </c>
      <c r="F13279" t="s">
        <v>383</v>
      </c>
      <c r="G13279">
        <v>232</v>
      </c>
      <c r="H13279" t="s">
        <v>1638</v>
      </c>
      <c r="I13279">
        <v>52</v>
      </c>
      <c r="J13279" t="s">
        <v>384</v>
      </c>
      <c r="K13279">
        <v>1</v>
      </c>
      <c r="L13279" t="s">
        <v>1270</v>
      </c>
      <c r="M13279">
        <v>4</v>
      </c>
      <c r="N13279" t="s">
        <v>1542</v>
      </c>
      <c r="O13279">
        <v>221011</v>
      </c>
      <c r="P13279" t="s">
        <v>49</v>
      </c>
      <c r="S13279">
        <v>10000000</v>
      </c>
    </row>
    <row r="13280" spans="1:19" x14ac:dyDescent="0.45">
      <c r="A13280" t="s">
        <v>19</v>
      </c>
      <c r="B13280" t="s">
        <v>2219</v>
      </c>
      <c r="C13280" t="s">
        <v>20</v>
      </c>
      <c r="D13280" t="s">
        <v>1275</v>
      </c>
      <c r="E13280">
        <v>16</v>
      </c>
      <c r="F13280" t="s">
        <v>383</v>
      </c>
      <c r="G13280">
        <v>232</v>
      </c>
      <c r="H13280" t="s">
        <v>1638</v>
      </c>
      <c r="I13280">
        <v>52</v>
      </c>
      <c r="J13280" t="s">
        <v>384</v>
      </c>
      <c r="K13280">
        <v>1</v>
      </c>
      <c r="L13280" t="s">
        <v>1270</v>
      </c>
      <c r="M13280">
        <v>4</v>
      </c>
      <c r="N13280" t="s">
        <v>1542</v>
      </c>
      <c r="O13280">
        <v>222001</v>
      </c>
      <c r="P13280" t="s">
        <v>63</v>
      </c>
      <c r="S13280">
        <v>10000000</v>
      </c>
    </row>
    <row r="13281" spans="1:19" x14ac:dyDescent="0.45">
      <c r="A13281" t="s">
        <v>19</v>
      </c>
      <c r="B13281" t="s">
        <v>2219</v>
      </c>
      <c r="C13281" t="s">
        <v>20</v>
      </c>
      <c r="D13281" t="s">
        <v>1275</v>
      </c>
      <c r="E13281">
        <v>16</v>
      </c>
      <c r="F13281" t="s">
        <v>383</v>
      </c>
      <c r="G13281">
        <v>232</v>
      </c>
      <c r="H13281" t="s">
        <v>1638</v>
      </c>
      <c r="I13281">
        <v>52</v>
      </c>
      <c r="J13281" t="s">
        <v>384</v>
      </c>
      <c r="K13281">
        <v>1</v>
      </c>
      <c r="L13281" t="s">
        <v>1270</v>
      </c>
      <c r="M13281">
        <v>4</v>
      </c>
      <c r="N13281" t="s">
        <v>1542</v>
      </c>
      <c r="O13281">
        <v>227001</v>
      </c>
      <c r="P13281" t="s">
        <v>44</v>
      </c>
      <c r="S13281">
        <v>100000000</v>
      </c>
    </row>
    <row r="13282" spans="1:19" x14ac:dyDescent="0.45">
      <c r="A13282" t="s">
        <v>19</v>
      </c>
      <c r="B13282" t="s">
        <v>2219</v>
      </c>
      <c r="C13282" t="s">
        <v>20</v>
      </c>
      <c r="D13282" t="s">
        <v>1275</v>
      </c>
      <c r="E13282">
        <v>16</v>
      </c>
      <c r="F13282" t="s">
        <v>383</v>
      </c>
      <c r="G13282">
        <v>232</v>
      </c>
      <c r="H13282" t="s">
        <v>1638</v>
      </c>
      <c r="I13282">
        <v>52</v>
      </c>
      <c r="J13282" t="s">
        <v>384</v>
      </c>
      <c r="K13282">
        <v>1</v>
      </c>
      <c r="L13282" t="s">
        <v>1270</v>
      </c>
      <c r="M13282">
        <v>4</v>
      </c>
      <c r="N13282" t="s">
        <v>1542</v>
      </c>
      <c r="O13282">
        <v>227002</v>
      </c>
      <c r="P13282" t="s">
        <v>53</v>
      </c>
      <c r="S13282">
        <v>80000000</v>
      </c>
    </row>
    <row r="13283" spans="1:19" x14ac:dyDescent="0.45">
      <c r="A13283" t="s">
        <v>19</v>
      </c>
      <c r="B13283" t="s">
        <v>2219</v>
      </c>
      <c r="C13283" t="s">
        <v>20</v>
      </c>
      <c r="D13283" t="s">
        <v>1275</v>
      </c>
      <c r="E13283">
        <v>16</v>
      </c>
      <c r="F13283" t="s">
        <v>383</v>
      </c>
      <c r="G13283">
        <v>233</v>
      </c>
      <c r="H13283" t="s">
        <v>1637</v>
      </c>
      <c r="I13283">
        <v>52</v>
      </c>
      <c r="J13283" t="s">
        <v>384</v>
      </c>
      <c r="K13283">
        <v>1</v>
      </c>
      <c r="L13283" t="s">
        <v>1271</v>
      </c>
      <c r="M13283">
        <v>1</v>
      </c>
      <c r="N13283" t="s">
        <v>386</v>
      </c>
      <c r="O13283">
        <v>211103</v>
      </c>
      <c r="P13283" t="s">
        <v>47</v>
      </c>
      <c r="S13283">
        <v>984223229</v>
      </c>
    </row>
    <row r="13284" spans="1:19" x14ac:dyDescent="0.45">
      <c r="A13284" t="s">
        <v>19</v>
      </c>
      <c r="B13284" t="s">
        <v>2219</v>
      </c>
      <c r="C13284" t="s">
        <v>20</v>
      </c>
      <c r="D13284" t="s">
        <v>1275</v>
      </c>
      <c r="E13284">
        <v>16</v>
      </c>
      <c r="F13284" t="s">
        <v>383</v>
      </c>
      <c r="G13284">
        <v>233</v>
      </c>
      <c r="H13284" t="s">
        <v>1637</v>
      </c>
      <c r="I13284">
        <v>52</v>
      </c>
      <c r="J13284" t="s">
        <v>384</v>
      </c>
      <c r="K13284">
        <v>1</v>
      </c>
      <c r="L13284" t="s">
        <v>1271</v>
      </c>
      <c r="M13284">
        <v>1</v>
      </c>
      <c r="N13284" t="s">
        <v>386</v>
      </c>
      <c r="O13284">
        <v>212101</v>
      </c>
      <c r="P13284" t="s">
        <v>39</v>
      </c>
      <c r="S13284">
        <v>121953000</v>
      </c>
    </row>
    <row r="13285" spans="1:19" x14ac:dyDescent="0.45">
      <c r="A13285" t="s">
        <v>19</v>
      </c>
      <c r="B13285" t="s">
        <v>2219</v>
      </c>
      <c r="C13285" t="s">
        <v>20</v>
      </c>
      <c r="D13285" t="s">
        <v>1275</v>
      </c>
      <c r="E13285">
        <v>16</v>
      </c>
      <c r="F13285" t="s">
        <v>383</v>
      </c>
      <c r="G13285">
        <v>233</v>
      </c>
      <c r="H13285" t="s">
        <v>1637</v>
      </c>
      <c r="I13285">
        <v>52</v>
      </c>
      <c r="J13285" t="s">
        <v>384</v>
      </c>
      <c r="K13285">
        <v>1</v>
      </c>
      <c r="L13285" t="s">
        <v>1271</v>
      </c>
      <c r="M13285">
        <v>1</v>
      </c>
      <c r="N13285" t="s">
        <v>386</v>
      </c>
      <c r="O13285">
        <v>213001</v>
      </c>
      <c r="P13285" t="s">
        <v>40</v>
      </c>
      <c r="S13285">
        <v>164006000</v>
      </c>
    </row>
    <row r="13286" spans="1:19" x14ac:dyDescent="0.45">
      <c r="A13286" t="s">
        <v>19</v>
      </c>
      <c r="B13286" t="s">
        <v>2219</v>
      </c>
      <c r="C13286" t="s">
        <v>20</v>
      </c>
      <c r="D13286" t="s">
        <v>1275</v>
      </c>
      <c r="E13286">
        <v>16</v>
      </c>
      <c r="F13286" t="s">
        <v>383</v>
      </c>
      <c r="G13286">
        <v>233</v>
      </c>
      <c r="H13286" t="s">
        <v>1637</v>
      </c>
      <c r="I13286">
        <v>52</v>
      </c>
      <c r="J13286" t="s">
        <v>384</v>
      </c>
      <c r="K13286">
        <v>1</v>
      </c>
      <c r="L13286" t="s">
        <v>1271</v>
      </c>
      <c r="M13286">
        <v>1</v>
      </c>
      <c r="N13286" t="s">
        <v>386</v>
      </c>
      <c r="O13286">
        <v>221001</v>
      </c>
      <c r="P13286" t="s">
        <v>52</v>
      </c>
      <c r="S13286">
        <v>111761000</v>
      </c>
    </row>
    <row r="13287" spans="1:19" x14ac:dyDescent="0.45">
      <c r="A13287" t="s">
        <v>19</v>
      </c>
      <c r="B13287" t="s">
        <v>2219</v>
      </c>
      <c r="C13287" t="s">
        <v>20</v>
      </c>
      <c r="D13287" t="s">
        <v>1275</v>
      </c>
      <c r="E13287">
        <v>16</v>
      </c>
      <c r="F13287" t="s">
        <v>383</v>
      </c>
      <c r="G13287">
        <v>233</v>
      </c>
      <c r="H13287" t="s">
        <v>1637</v>
      </c>
      <c r="I13287">
        <v>52</v>
      </c>
      <c r="J13287" t="s">
        <v>384</v>
      </c>
      <c r="K13287">
        <v>1</v>
      </c>
      <c r="L13287" t="s">
        <v>1271</v>
      </c>
      <c r="M13287">
        <v>1</v>
      </c>
      <c r="N13287" t="s">
        <v>386</v>
      </c>
      <c r="O13287">
        <v>221002</v>
      </c>
      <c r="P13287" t="s">
        <v>30</v>
      </c>
      <c r="S13287">
        <v>2847000</v>
      </c>
    </row>
    <row r="13288" spans="1:19" x14ac:dyDescent="0.45">
      <c r="A13288" t="s">
        <v>19</v>
      </c>
      <c r="B13288" t="s">
        <v>2219</v>
      </c>
      <c r="C13288" t="s">
        <v>20</v>
      </c>
      <c r="D13288" t="s">
        <v>1275</v>
      </c>
      <c r="E13288">
        <v>16</v>
      </c>
      <c r="F13288" t="s">
        <v>383</v>
      </c>
      <c r="G13288">
        <v>233</v>
      </c>
      <c r="H13288" t="s">
        <v>1637</v>
      </c>
      <c r="I13288">
        <v>52</v>
      </c>
      <c r="J13288" t="s">
        <v>384</v>
      </c>
      <c r="K13288">
        <v>1</v>
      </c>
      <c r="L13288" t="s">
        <v>1271</v>
      </c>
      <c r="M13288">
        <v>1</v>
      </c>
      <c r="N13288" t="s">
        <v>386</v>
      </c>
      <c r="O13288">
        <v>221003</v>
      </c>
      <c r="P13288" t="s">
        <v>69</v>
      </c>
      <c r="S13288">
        <v>28223000</v>
      </c>
    </row>
    <row r="13289" spans="1:19" x14ac:dyDescent="0.45">
      <c r="A13289" t="s">
        <v>19</v>
      </c>
      <c r="B13289" t="s">
        <v>2219</v>
      </c>
      <c r="C13289" t="s">
        <v>20</v>
      </c>
      <c r="D13289" t="s">
        <v>1275</v>
      </c>
      <c r="E13289">
        <v>16</v>
      </c>
      <c r="F13289" t="s">
        <v>383</v>
      </c>
      <c r="G13289">
        <v>233</v>
      </c>
      <c r="H13289" t="s">
        <v>1637</v>
      </c>
      <c r="I13289">
        <v>52</v>
      </c>
      <c r="J13289" t="s">
        <v>384</v>
      </c>
      <c r="K13289">
        <v>1</v>
      </c>
      <c r="L13289" t="s">
        <v>1271</v>
      </c>
      <c r="M13289">
        <v>1</v>
      </c>
      <c r="N13289" t="s">
        <v>386</v>
      </c>
      <c r="O13289">
        <v>221007</v>
      </c>
      <c r="P13289" t="s">
        <v>71</v>
      </c>
      <c r="S13289">
        <v>2758000</v>
      </c>
    </row>
    <row r="13290" spans="1:19" x14ac:dyDescent="0.45">
      <c r="A13290" t="s">
        <v>19</v>
      </c>
      <c r="B13290" t="s">
        <v>2219</v>
      </c>
      <c r="C13290" t="s">
        <v>20</v>
      </c>
      <c r="D13290" t="s">
        <v>1275</v>
      </c>
      <c r="E13290">
        <v>16</v>
      </c>
      <c r="F13290" t="s">
        <v>383</v>
      </c>
      <c r="G13290">
        <v>233</v>
      </c>
      <c r="H13290" t="s">
        <v>1637</v>
      </c>
      <c r="I13290">
        <v>52</v>
      </c>
      <c r="J13290" t="s">
        <v>384</v>
      </c>
      <c r="K13290">
        <v>1</v>
      </c>
      <c r="L13290" t="s">
        <v>1271</v>
      </c>
      <c r="M13290">
        <v>1</v>
      </c>
      <c r="N13290" t="s">
        <v>386</v>
      </c>
      <c r="O13290">
        <v>221008</v>
      </c>
      <c r="P13290" t="s">
        <v>68</v>
      </c>
      <c r="S13290">
        <v>6074000</v>
      </c>
    </row>
    <row r="13291" spans="1:19" x14ac:dyDescent="0.45">
      <c r="A13291" t="s">
        <v>19</v>
      </c>
      <c r="B13291" t="s">
        <v>2219</v>
      </c>
      <c r="C13291" t="s">
        <v>20</v>
      </c>
      <c r="D13291" t="s">
        <v>1275</v>
      </c>
      <c r="E13291">
        <v>16</v>
      </c>
      <c r="F13291" t="s">
        <v>383</v>
      </c>
      <c r="G13291">
        <v>233</v>
      </c>
      <c r="H13291" t="s">
        <v>1637</v>
      </c>
      <c r="I13291">
        <v>52</v>
      </c>
      <c r="J13291" t="s">
        <v>384</v>
      </c>
      <c r="K13291">
        <v>1</v>
      </c>
      <c r="L13291" t="s">
        <v>1271</v>
      </c>
      <c r="M13291">
        <v>1</v>
      </c>
      <c r="N13291" t="s">
        <v>386</v>
      </c>
      <c r="O13291">
        <v>221009</v>
      </c>
      <c r="P13291" t="s">
        <v>62</v>
      </c>
      <c r="S13291">
        <v>30000000</v>
      </c>
    </row>
    <row r="13292" spans="1:19" x14ac:dyDescent="0.45">
      <c r="A13292" t="s">
        <v>19</v>
      </c>
      <c r="B13292" t="s">
        <v>2219</v>
      </c>
      <c r="C13292" t="s">
        <v>20</v>
      </c>
      <c r="D13292" t="s">
        <v>1275</v>
      </c>
      <c r="E13292">
        <v>16</v>
      </c>
      <c r="F13292" t="s">
        <v>383</v>
      </c>
      <c r="G13292">
        <v>233</v>
      </c>
      <c r="H13292" t="s">
        <v>1637</v>
      </c>
      <c r="I13292">
        <v>52</v>
      </c>
      <c r="J13292" t="s">
        <v>384</v>
      </c>
      <c r="K13292">
        <v>1</v>
      </c>
      <c r="L13292" t="s">
        <v>1271</v>
      </c>
      <c r="M13292">
        <v>1</v>
      </c>
      <c r="N13292" t="s">
        <v>386</v>
      </c>
      <c r="O13292">
        <v>221011</v>
      </c>
      <c r="P13292" t="s">
        <v>49</v>
      </c>
      <c r="S13292">
        <v>13000000</v>
      </c>
    </row>
    <row r="13293" spans="1:19" x14ac:dyDescent="0.45">
      <c r="A13293" t="s">
        <v>19</v>
      </c>
      <c r="B13293" t="s">
        <v>2219</v>
      </c>
      <c r="C13293" t="s">
        <v>20</v>
      </c>
      <c r="D13293" t="s">
        <v>1275</v>
      </c>
      <c r="E13293">
        <v>16</v>
      </c>
      <c r="F13293" t="s">
        <v>383</v>
      </c>
      <c r="G13293">
        <v>233</v>
      </c>
      <c r="H13293" t="s">
        <v>1637</v>
      </c>
      <c r="I13293">
        <v>52</v>
      </c>
      <c r="J13293" t="s">
        <v>384</v>
      </c>
      <c r="K13293">
        <v>1</v>
      </c>
      <c r="L13293" t="s">
        <v>1271</v>
      </c>
      <c r="M13293">
        <v>1</v>
      </c>
      <c r="N13293" t="s">
        <v>386</v>
      </c>
      <c r="O13293">
        <v>221014</v>
      </c>
      <c r="P13293" t="s">
        <v>93</v>
      </c>
      <c r="S13293">
        <v>10000000</v>
      </c>
    </row>
    <row r="13294" spans="1:19" x14ac:dyDescent="0.45">
      <c r="A13294" t="s">
        <v>19</v>
      </c>
      <c r="B13294" t="s">
        <v>2219</v>
      </c>
      <c r="C13294" t="s">
        <v>20</v>
      </c>
      <c r="D13294" t="s">
        <v>1275</v>
      </c>
      <c r="E13294">
        <v>16</v>
      </c>
      <c r="F13294" t="s">
        <v>383</v>
      </c>
      <c r="G13294">
        <v>233</v>
      </c>
      <c r="H13294" t="s">
        <v>1637</v>
      </c>
      <c r="I13294">
        <v>52</v>
      </c>
      <c r="J13294" t="s">
        <v>384</v>
      </c>
      <c r="K13294">
        <v>1</v>
      </c>
      <c r="L13294" t="s">
        <v>1271</v>
      </c>
      <c r="M13294">
        <v>1</v>
      </c>
      <c r="N13294" t="s">
        <v>386</v>
      </c>
      <c r="O13294">
        <v>222001</v>
      </c>
      <c r="P13294" t="s">
        <v>63</v>
      </c>
      <c r="S13294">
        <v>30000000</v>
      </c>
    </row>
    <row r="13295" spans="1:19" x14ac:dyDescent="0.45">
      <c r="A13295" t="s">
        <v>19</v>
      </c>
      <c r="B13295" t="s">
        <v>2219</v>
      </c>
      <c r="C13295" t="s">
        <v>20</v>
      </c>
      <c r="D13295" t="s">
        <v>1275</v>
      </c>
      <c r="E13295">
        <v>16</v>
      </c>
      <c r="F13295" t="s">
        <v>383</v>
      </c>
      <c r="G13295">
        <v>233</v>
      </c>
      <c r="H13295" t="s">
        <v>1637</v>
      </c>
      <c r="I13295">
        <v>52</v>
      </c>
      <c r="J13295" t="s">
        <v>384</v>
      </c>
      <c r="K13295">
        <v>1</v>
      </c>
      <c r="L13295" t="s">
        <v>1271</v>
      </c>
      <c r="M13295">
        <v>1</v>
      </c>
      <c r="N13295" t="s">
        <v>386</v>
      </c>
      <c r="O13295">
        <v>222002</v>
      </c>
      <c r="P13295" t="s">
        <v>79</v>
      </c>
      <c r="S13295">
        <v>21260000</v>
      </c>
    </row>
    <row r="13296" spans="1:19" x14ac:dyDescent="0.45">
      <c r="A13296" t="s">
        <v>19</v>
      </c>
      <c r="B13296" t="s">
        <v>2219</v>
      </c>
      <c r="C13296" t="s">
        <v>20</v>
      </c>
      <c r="D13296" t="s">
        <v>1275</v>
      </c>
      <c r="E13296">
        <v>16</v>
      </c>
      <c r="F13296" t="s">
        <v>383</v>
      </c>
      <c r="G13296">
        <v>233</v>
      </c>
      <c r="H13296" t="s">
        <v>1637</v>
      </c>
      <c r="I13296">
        <v>52</v>
      </c>
      <c r="J13296" t="s">
        <v>384</v>
      </c>
      <c r="K13296">
        <v>1</v>
      </c>
      <c r="L13296" t="s">
        <v>1271</v>
      </c>
      <c r="M13296">
        <v>1</v>
      </c>
      <c r="N13296" t="s">
        <v>386</v>
      </c>
      <c r="O13296">
        <v>223001</v>
      </c>
      <c r="P13296" t="s">
        <v>94</v>
      </c>
      <c r="S13296">
        <v>6074000</v>
      </c>
    </row>
    <row r="13297" spans="1:19" x14ac:dyDescent="0.45">
      <c r="A13297" t="s">
        <v>19</v>
      </c>
      <c r="B13297" t="s">
        <v>2219</v>
      </c>
      <c r="C13297" t="s">
        <v>20</v>
      </c>
      <c r="D13297" t="s">
        <v>1275</v>
      </c>
      <c r="E13297">
        <v>16</v>
      </c>
      <c r="F13297" t="s">
        <v>383</v>
      </c>
      <c r="G13297">
        <v>233</v>
      </c>
      <c r="H13297" t="s">
        <v>1637</v>
      </c>
      <c r="I13297">
        <v>52</v>
      </c>
      <c r="J13297" t="s">
        <v>384</v>
      </c>
      <c r="K13297">
        <v>1</v>
      </c>
      <c r="L13297" t="s">
        <v>1271</v>
      </c>
      <c r="M13297">
        <v>1</v>
      </c>
      <c r="N13297" t="s">
        <v>386</v>
      </c>
      <c r="O13297">
        <v>223003</v>
      </c>
      <c r="P13297" t="s">
        <v>136</v>
      </c>
      <c r="S13297">
        <v>274041554</v>
      </c>
    </row>
    <row r="13298" spans="1:19" x14ac:dyDescent="0.45">
      <c r="A13298" t="s">
        <v>19</v>
      </c>
      <c r="B13298" t="s">
        <v>2219</v>
      </c>
      <c r="C13298" t="s">
        <v>20</v>
      </c>
      <c r="D13298" t="s">
        <v>1275</v>
      </c>
      <c r="E13298">
        <v>16</v>
      </c>
      <c r="F13298" t="s">
        <v>383</v>
      </c>
      <c r="G13298">
        <v>233</v>
      </c>
      <c r="H13298" t="s">
        <v>1637</v>
      </c>
      <c r="I13298">
        <v>52</v>
      </c>
      <c r="J13298" t="s">
        <v>384</v>
      </c>
      <c r="K13298">
        <v>1</v>
      </c>
      <c r="L13298" t="s">
        <v>1271</v>
      </c>
      <c r="M13298">
        <v>1</v>
      </c>
      <c r="N13298" t="s">
        <v>386</v>
      </c>
      <c r="O13298">
        <v>223004</v>
      </c>
      <c r="P13298" t="s">
        <v>51</v>
      </c>
      <c r="S13298">
        <v>5961000</v>
      </c>
    </row>
    <row r="13299" spans="1:19" x14ac:dyDescent="0.45">
      <c r="A13299" t="s">
        <v>19</v>
      </c>
      <c r="B13299" t="s">
        <v>2219</v>
      </c>
      <c r="C13299" t="s">
        <v>20</v>
      </c>
      <c r="D13299" t="s">
        <v>1275</v>
      </c>
      <c r="E13299">
        <v>16</v>
      </c>
      <c r="F13299" t="s">
        <v>383</v>
      </c>
      <c r="G13299">
        <v>233</v>
      </c>
      <c r="H13299" t="s">
        <v>1637</v>
      </c>
      <c r="I13299">
        <v>52</v>
      </c>
      <c r="J13299" t="s">
        <v>384</v>
      </c>
      <c r="K13299">
        <v>1</v>
      </c>
      <c r="L13299" t="s">
        <v>1271</v>
      </c>
      <c r="M13299">
        <v>1</v>
      </c>
      <c r="N13299" t="s">
        <v>386</v>
      </c>
      <c r="O13299">
        <v>223005</v>
      </c>
      <c r="P13299" t="s">
        <v>57</v>
      </c>
      <c r="S13299">
        <v>22779000</v>
      </c>
    </row>
    <row r="13300" spans="1:19" x14ac:dyDescent="0.45">
      <c r="A13300" t="s">
        <v>19</v>
      </c>
      <c r="B13300" t="s">
        <v>2219</v>
      </c>
      <c r="C13300" t="s">
        <v>20</v>
      </c>
      <c r="D13300" t="s">
        <v>1275</v>
      </c>
      <c r="E13300">
        <v>16</v>
      </c>
      <c r="F13300" t="s">
        <v>383</v>
      </c>
      <c r="G13300">
        <v>233</v>
      </c>
      <c r="H13300" t="s">
        <v>1637</v>
      </c>
      <c r="I13300">
        <v>52</v>
      </c>
      <c r="J13300" t="s">
        <v>384</v>
      </c>
      <c r="K13300">
        <v>1</v>
      </c>
      <c r="L13300" t="s">
        <v>1271</v>
      </c>
      <c r="M13300">
        <v>1</v>
      </c>
      <c r="N13300" t="s">
        <v>386</v>
      </c>
      <c r="O13300">
        <v>223006</v>
      </c>
      <c r="P13300" t="s">
        <v>64</v>
      </c>
      <c r="S13300">
        <v>5543000</v>
      </c>
    </row>
    <row r="13301" spans="1:19" x14ac:dyDescent="0.45">
      <c r="A13301" t="s">
        <v>19</v>
      </c>
      <c r="B13301" t="s">
        <v>2219</v>
      </c>
      <c r="C13301" t="s">
        <v>20</v>
      </c>
      <c r="D13301" t="s">
        <v>1275</v>
      </c>
      <c r="E13301">
        <v>16</v>
      </c>
      <c r="F13301" t="s">
        <v>383</v>
      </c>
      <c r="G13301">
        <v>233</v>
      </c>
      <c r="H13301" t="s">
        <v>1637</v>
      </c>
      <c r="I13301">
        <v>52</v>
      </c>
      <c r="J13301" t="s">
        <v>384</v>
      </c>
      <c r="K13301">
        <v>1</v>
      </c>
      <c r="L13301" t="s">
        <v>1271</v>
      </c>
      <c r="M13301">
        <v>1</v>
      </c>
      <c r="N13301" t="s">
        <v>386</v>
      </c>
      <c r="O13301">
        <v>223007</v>
      </c>
      <c r="P13301" t="s">
        <v>99</v>
      </c>
      <c r="S13301">
        <v>39578000</v>
      </c>
    </row>
    <row r="13302" spans="1:19" x14ac:dyDescent="0.45">
      <c r="A13302" t="s">
        <v>19</v>
      </c>
      <c r="B13302" t="s">
        <v>2219</v>
      </c>
      <c r="C13302" t="s">
        <v>20</v>
      </c>
      <c r="D13302" t="s">
        <v>1275</v>
      </c>
      <c r="E13302">
        <v>16</v>
      </c>
      <c r="F13302" t="s">
        <v>383</v>
      </c>
      <c r="G13302">
        <v>233</v>
      </c>
      <c r="H13302" t="s">
        <v>1637</v>
      </c>
      <c r="I13302">
        <v>52</v>
      </c>
      <c r="J13302" t="s">
        <v>384</v>
      </c>
      <c r="K13302">
        <v>1</v>
      </c>
      <c r="L13302" t="s">
        <v>1271</v>
      </c>
      <c r="M13302">
        <v>1</v>
      </c>
      <c r="N13302" t="s">
        <v>386</v>
      </c>
      <c r="O13302">
        <v>226001</v>
      </c>
      <c r="P13302" t="s">
        <v>80</v>
      </c>
      <c r="S13302">
        <v>10567000</v>
      </c>
    </row>
    <row r="13303" spans="1:19" x14ac:dyDescent="0.45">
      <c r="A13303" t="s">
        <v>19</v>
      </c>
      <c r="B13303" t="s">
        <v>2219</v>
      </c>
      <c r="C13303" t="s">
        <v>20</v>
      </c>
      <c r="D13303" t="s">
        <v>1275</v>
      </c>
      <c r="E13303">
        <v>16</v>
      </c>
      <c r="F13303" t="s">
        <v>383</v>
      </c>
      <c r="G13303">
        <v>233</v>
      </c>
      <c r="H13303" t="s">
        <v>1637</v>
      </c>
      <c r="I13303">
        <v>52</v>
      </c>
      <c r="J13303" t="s">
        <v>384</v>
      </c>
      <c r="K13303">
        <v>1</v>
      </c>
      <c r="L13303" t="s">
        <v>1271</v>
      </c>
      <c r="M13303">
        <v>1</v>
      </c>
      <c r="N13303" t="s">
        <v>386</v>
      </c>
      <c r="O13303">
        <v>227001</v>
      </c>
      <c r="P13303" t="s">
        <v>44</v>
      </c>
      <c r="S13303">
        <v>88837000</v>
      </c>
    </row>
    <row r="13304" spans="1:19" x14ac:dyDescent="0.45">
      <c r="A13304" t="s">
        <v>19</v>
      </c>
      <c r="B13304" t="s">
        <v>2219</v>
      </c>
      <c r="C13304" t="s">
        <v>20</v>
      </c>
      <c r="D13304" t="s">
        <v>1275</v>
      </c>
      <c r="E13304">
        <v>16</v>
      </c>
      <c r="F13304" t="s">
        <v>383</v>
      </c>
      <c r="G13304">
        <v>233</v>
      </c>
      <c r="H13304" t="s">
        <v>1637</v>
      </c>
      <c r="I13304">
        <v>52</v>
      </c>
      <c r="J13304" t="s">
        <v>384</v>
      </c>
      <c r="K13304">
        <v>1</v>
      </c>
      <c r="L13304" t="s">
        <v>1271</v>
      </c>
      <c r="M13304">
        <v>1</v>
      </c>
      <c r="N13304" t="s">
        <v>386</v>
      </c>
      <c r="O13304">
        <v>227002</v>
      </c>
      <c r="P13304" t="s">
        <v>53</v>
      </c>
      <c r="S13304">
        <v>98347000</v>
      </c>
    </row>
    <row r="13305" spans="1:19" x14ac:dyDescent="0.45">
      <c r="A13305" t="s">
        <v>19</v>
      </c>
      <c r="B13305" t="s">
        <v>2219</v>
      </c>
      <c r="C13305" t="s">
        <v>20</v>
      </c>
      <c r="D13305" t="s">
        <v>1275</v>
      </c>
      <c r="E13305">
        <v>16</v>
      </c>
      <c r="F13305" t="s">
        <v>383</v>
      </c>
      <c r="G13305">
        <v>233</v>
      </c>
      <c r="H13305" t="s">
        <v>1637</v>
      </c>
      <c r="I13305">
        <v>52</v>
      </c>
      <c r="J13305" t="s">
        <v>384</v>
      </c>
      <c r="K13305">
        <v>1</v>
      </c>
      <c r="L13305" t="s">
        <v>1271</v>
      </c>
      <c r="M13305">
        <v>1</v>
      </c>
      <c r="N13305" t="s">
        <v>386</v>
      </c>
      <c r="O13305">
        <v>227003</v>
      </c>
      <c r="P13305" t="s">
        <v>96</v>
      </c>
      <c r="S13305">
        <v>35000000</v>
      </c>
    </row>
    <row r="13306" spans="1:19" x14ac:dyDescent="0.45">
      <c r="A13306" t="s">
        <v>19</v>
      </c>
      <c r="B13306" t="s">
        <v>2219</v>
      </c>
      <c r="C13306" t="s">
        <v>20</v>
      </c>
      <c r="D13306" t="s">
        <v>1275</v>
      </c>
      <c r="E13306">
        <v>16</v>
      </c>
      <c r="F13306" t="s">
        <v>383</v>
      </c>
      <c r="G13306">
        <v>233</v>
      </c>
      <c r="H13306" t="s">
        <v>1637</v>
      </c>
      <c r="I13306">
        <v>52</v>
      </c>
      <c r="J13306" t="s">
        <v>384</v>
      </c>
      <c r="K13306">
        <v>1</v>
      </c>
      <c r="L13306" t="s">
        <v>1271</v>
      </c>
      <c r="M13306">
        <v>1</v>
      </c>
      <c r="N13306" t="s">
        <v>386</v>
      </c>
      <c r="O13306">
        <v>227004</v>
      </c>
      <c r="P13306" t="s">
        <v>45</v>
      </c>
      <c r="S13306">
        <v>33029000</v>
      </c>
    </row>
    <row r="13307" spans="1:19" x14ac:dyDescent="0.45">
      <c r="A13307" t="s">
        <v>19</v>
      </c>
      <c r="B13307" t="s">
        <v>2219</v>
      </c>
      <c r="C13307" t="s">
        <v>20</v>
      </c>
      <c r="D13307" t="s">
        <v>1275</v>
      </c>
      <c r="E13307">
        <v>16</v>
      </c>
      <c r="F13307" t="s">
        <v>383</v>
      </c>
      <c r="G13307">
        <v>233</v>
      </c>
      <c r="H13307" t="s">
        <v>1637</v>
      </c>
      <c r="I13307">
        <v>52</v>
      </c>
      <c r="J13307" t="s">
        <v>384</v>
      </c>
      <c r="K13307">
        <v>1</v>
      </c>
      <c r="L13307" t="s">
        <v>1271</v>
      </c>
      <c r="M13307">
        <v>1</v>
      </c>
      <c r="N13307" t="s">
        <v>386</v>
      </c>
      <c r="O13307">
        <v>228004</v>
      </c>
      <c r="P13307" t="s">
        <v>32</v>
      </c>
      <c r="S13307">
        <v>82798000</v>
      </c>
    </row>
    <row r="13308" spans="1:19" x14ac:dyDescent="0.45">
      <c r="A13308" t="s">
        <v>19</v>
      </c>
      <c r="B13308" t="s">
        <v>2219</v>
      </c>
      <c r="C13308" t="s">
        <v>20</v>
      </c>
      <c r="D13308" t="s">
        <v>1275</v>
      </c>
      <c r="E13308">
        <v>16</v>
      </c>
      <c r="F13308" t="s">
        <v>383</v>
      </c>
      <c r="G13308">
        <v>233</v>
      </c>
      <c r="H13308" t="s">
        <v>1637</v>
      </c>
      <c r="I13308">
        <v>52</v>
      </c>
      <c r="J13308" t="s">
        <v>384</v>
      </c>
      <c r="K13308">
        <v>1</v>
      </c>
      <c r="L13308" t="s">
        <v>1271</v>
      </c>
      <c r="M13308">
        <v>2</v>
      </c>
      <c r="N13308" t="s">
        <v>1274</v>
      </c>
      <c r="O13308">
        <v>211103</v>
      </c>
      <c r="P13308" t="s">
        <v>47</v>
      </c>
      <c r="S13308">
        <v>161272771</v>
      </c>
    </row>
    <row r="13309" spans="1:19" x14ac:dyDescent="0.45">
      <c r="A13309" t="s">
        <v>19</v>
      </c>
      <c r="B13309" t="s">
        <v>2219</v>
      </c>
      <c r="C13309" t="s">
        <v>20</v>
      </c>
      <c r="D13309" t="s">
        <v>1275</v>
      </c>
      <c r="E13309">
        <v>16</v>
      </c>
      <c r="F13309" t="s">
        <v>383</v>
      </c>
      <c r="G13309">
        <v>233</v>
      </c>
      <c r="H13309" t="s">
        <v>1637</v>
      </c>
      <c r="I13309">
        <v>52</v>
      </c>
      <c r="J13309" t="s">
        <v>384</v>
      </c>
      <c r="K13309">
        <v>1</v>
      </c>
      <c r="L13309" t="s">
        <v>1271</v>
      </c>
      <c r="M13309">
        <v>2</v>
      </c>
      <c r="N13309" t="s">
        <v>1274</v>
      </c>
      <c r="O13309">
        <v>221011</v>
      </c>
      <c r="P13309" t="s">
        <v>49</v>
      </c>
      <c r="S13309">
        <v>10000000</v>
      </c>
    </row>
    <row r="13310" spans="1:19" x14ac:dyDescent="0.45">
      <c r="A13310" t="s">
        <v>19</v>
      </c>
      <c r="B13310" t="s">
        <v>2219</v>
      </c>
      <c r="C13310" t="s">
        <v>20</v>
      </c>
      <c r="D13310" t="s">
        <v>1275</v>
      </c>
      <c r="E13310">
        <v>16</v>
      </c>
      <c r="F13310" t="s">
        <v>383</v>
      </c>
      <c r="G13310">
        <v>233</v>
      </c>
      <c r="H13310" t="s">
        <v>1637</v>
      </c>
      <c r="I13310">
        <v>52</v>
      </c>
      <c r="J13310" t="s">
        <v>384</v>
      </c>
      <c r="K13310">
        <v>1</v>
      </c>
      <c r="L13310" t="s">
        <v>1271</v>
      </c>
      <c r="M13310">
        <v>2</v>
      </c>
      <c r="N13310" t="s">
        <v>1274</v>
      </c>
      <c r="O13310">
        <v>222001</v>
      </c>
      <c r="P13310" t="s">
        <v>63</v>
      </c>
      <c r="S13310">
        <v>6000000</v>
      </c>
    </row>
    <row r="13311" spans="1:19" x14ac:dyDescent="0.45">
      <c r="A13311" t="s">
        <v>19</v>
      </c>
      <c r="B13311" t="s">
        <v>2219</v>
      </c>
      <c r="C13311" t="s">
        <v>20</v>
      </c>
      <c r="D13311" t="s">
        <v>1275</v>
      </c>
      <c r="E13311">
        <v>16</v>
      </c>
      <c r="F13311" t="s">
        <v>383</v>
      </c>
      <c r="G13311">
        <v>233</v>
      </c>
      <c r="H13311" t="s">
        <v>1637</v>
      </c>
      <c r="I13311">
        <v>52</v>
      </c>
      <c r="J13311" t="s">
        <v>384</v>
      </c>
      <c r="K13311">
        <v>1</v>
      </c>
      <c r="L13311" t="s">
        <v>1271</v>
      </c>
      <c r="M13311">
        <v>2</v>
      </c>
      <c r="N13311" t="s">
        <v>1274</v>
      </c>
      <c r="O13311">
        <v>223003</v>
      </c>
      <c r="P13311" t="s">
        <v>136</v>
      </c>
      <c r="S13311">
        <v>70247830</v>
      </c>
    </row>
    <row r="13312" spans="1:19" x14ac:dyDescent="0.45">
      <c r="A13312" t="s">
        <v>19</v>
      </c>
      <c r="B13312" t="s">
        <v>2219</v>
      </c>
      <c r="C13312" t="s">
        <v>20</v>
      </c>
      <c r="D13312" t="s">
        <v>1275</v>
      </c>
      <c r="E13312">
        <v>16</v>
      </c>
      <c r="F13312" t="s">
        <v>383</v>
      </c>
      <c r="G13312">
        <v>233</v>
      </c>
      <c r="H13312" t="s">
        <v>1637</v>
      </c>
      <c r="I13312">
        <v>52</v>
      </c>
      <c r="J13312" t="s">
        <v>384</v>
      </c>
      <c r="K13312">
        <v>1</v>
      </c>
      <c r="L13312" t="s">
        <v>1271</v>
      </c>
      <c r="M13312">
        <v>4</v>
      </c>
      <c r="N13312" t="s">
        <v>1542</v>
      </c>
      <c r="O13312">
        <v>211103</v>
      </c>
      <c r="P13312" t="s">
        <v>47</v>
      </c>
      <c r="S13312">
        <v>56000000</v>
      </c>
    </row>
    <row r="13313" spans="1:19" x14ac:dyDescent="0.45">
      <c r="A13313" t="s">
        <v>19</v>
      </c>
      <c r="B13313" t="s">
        <v>2219</v>
      </c>
      <c r="C13313" t="s">
        <v>20</v>
      </c>
      <c r="D13313" t="s">
        <v>1275</v>
      </c>
      <c r="E13313">
        <v>16</v>
      </c>
      <c r="F13313" t="s">
        <v>383</v>
      </c>
      <c r="G13313">
        <v>233</v>
      </c>
      <c r="H13313" t="s">
        <v>1637</v>
      </c>
      <c r="I13313">
        <v>52</v>
      </c>
      <c r="J13313" t="s">
        <v>384</v>
      </c>
      <c r="K13313">
        <v>1</v>
      </c>
      <c r="L13313" t="s">
        <v>1271</v>
      </c>
      <c r="M13313">
        <v>4</v>
      </c>
      <c r="N13313" t="s">
        <v>1542</v>
      </c>
      <c r="O13313">
        <v>221009</v>
      </c>
      <c r="P13313" t="s">
        <v>62</v>
      </c>
      <c r="S13313">
        <v>17076000</v>
      </c>
    </row>
    <row r="13314" spans="1:19" x14ac:dyDescent="0.45">
      <c r="A13314" t="s">
        <v>19</v>
      </c>
      <c r="B13314" t="s">
        <v>2219</v>
      </c>
      <c r="C13314" t="s">
        <v>20</v>
      </c>
      <c r="D13314" t="s">
        <v>1275</v>
      </c>
      <c r="E13314">
        <v>16</v>
      </c>
      <c r="F13314" t="s">
        <v>383</v>
      </c>
      <c r="G13314">
        <v>233</v>
      </c>
      <c r="H13314" t="s">
        <v>1637</v>
      </c>
      <c r="I13314">
        <v>52</v>
      </c>
      <c r="J13314" t="s">
        <v>384</v>
      </c>
      <c r="K13314">
        <v>1</v>
      </c>
      <c r="L13314" t="s">
        <v>1271</v>
      </c>
      <c r="M13314">
        <v>4</v>
      </c>
      <c r="N13314" t="s">
        <v>1542</v>
      </c>
      <c r="O13314">
        <v>222001</v>
      </c>
      <c r="P13314" t="s">
        <v>63</v>
      </c>
      <c r="S13314">
        <v>6900000</v>
      </c>
    </row>
    <row r="13315" spans="1:19" x14ac:dyDescent="0.45">
      <c r="A13315" t="s">
        <v>19</v>
      </c>
      <c r="B13315" t="s">
        <v>2219</v>
      </c>
      <c r="C13315" t="s">
        <v>20</v>
      </c>
      <c r="D13315" t="s">
        <v>1275</v>
      </c>
      <c r="E13315">
        <v>16</v>
      </c>
      <c r="F13315" t="s">
        <v>383</v>
      </c>
      <c r="G13315">
        <v>233</v>
      </c>
      <c r="H13315" t="s">
        <v>1637</v>
      </c>
      <c r="I13315">
        <v>52</v>
      </c>
      <c r="J13315" t="s">
        <v>384</v>
      </c>
      <c r="K13315">
        <v>1</v>
      </c>
      <c r="L13315" t="s">
        <v>1271</v>
      </c>
      <c r="M13315">
        <v>4</v>
      </c>
      <c r="N13315" t="s">
        <v>1542</v>
      </c>
      <c r="O13315">
        <v>223003</v>
      </c>
      <c r="P13315" t="s">
        <v>136</v>
      </c>
      <c r="S13315">
        <v>154490244</v>
      </c>
    </row>
    <row r="13316" spans="1:19" x14ac:dyDescent="0.45">
      <c r="A13316" t="s">
        <v>19</v>
      </c>
      <c r="B13316" t="s">
        <v>2219</v>
      </c>
      <c r="C13316" t="s">
        <v>20</v>
      </c>
      <c r="D13316" t="s">
        <v>1275</v>
      </c>
      <c r="E13316">
        <v>16</v>
      </c>
      <c r="F13316" t="s">
        <v>383</v>
      </c>
      <c r="G13316">
        <v>234</v>
      </c>
      <c r="H13316" t="s">
        <v>1636</v>
      </c>
      <c r="I13316">
        <v>52</v>
      </c>
      <c r="J13316" t="s">
        <v>384</v>
      </c>
      <c r="K13316">
        <v>1</v>
      </c>
      <c r="L13316" t="s">
        <v>1272</v>
      </c>
      <c r="M13316">
        <v>1</v>
      </c>
      <c r="N13316" t="s">
        <v>386</v>
      </c>
      <c r="O13316">
        <v>211103</v>
      </c>
      <c r="P13316" t="s">
        <v>47</v>
      </c>
      <c r="S13316">
        <v>943741713</v>
      </c>
    </row>
    <row r="13317" spans="1:19" x14ac:dyDescent="0.45">
      <c r="A13317" t="s">
        <v>19</v>
      </c>
      <c r="B13317" t="s">
        <v>2219</v>
      </c>
      <c r="C13317" t="s">
        <v>20</v>
      </c>
      <c r="D13317" t="s">
        <v>1275</v>
      </c>
      <c r="E13317">
        <v>16</v>
      </c>
      <c r="F13317" t="s">
        <v>383</v>
      </c>
      <c r="G13317">
        <v>234</v>
      </c>
      <c r="H13317" t="s">
        <v>1636</v>
      </c>
      <c r="I13317">
        <v>52</v>
      </c>
      <c r="J13317" t="s">
        <v>384</v>
      </c>
      <c r="K13317">
        <v>1</v>
      </c>
      <c r="L13317" t="s">
        <v>1272</v>
      </c>
      <c r="M13317">
        <v>1</v>
      </c>
      <c r="N13317" t="s">
        <v>386</v>
      </c>
      <c r="O13317">
        <v>213001</v>
      </c>
      <c r="P13317" t="s">
        <v>40</v>
      </c>
      <c r="S13317">
        <v>144278016</v>
      </c>
    </row>
    <row r="13318" spans="1:19" x14ac:dyDescent="0.45">
      <c r="A13318" t="s">
        <v>19</v>
      </c>
      <c r="B13318" t="s">
        <v>2219</v>
      </c>
      <c r="C13318" t="s">
        <v>20</v>
      </c>
      <c r="D13318" t="s">
        <v>1275</v>
      </c>
      <c r="E13318">
        <v>16</v>
      </c>
      <c r="F13318" t="s">
        <v>383</v>
      </c>
      <c r="G13318">
        <v>234</v>
      </c>
      <c r="H13318" t="s">
        <v>1636</v>
      </c>
      <c r="I13318">
        <v>52</v>
      </c>
      <c r="J13318" t="s">
        <v>384</v>
      </c>
      <c r="K13318">
        <v>1</v>
      </c>
      <c r="L13318" t="s">
        <v>1272</v>
      </c>
      <c r="M13318">
        <v>1</v>
      </c>
      <c r="N13318" t="s">
        <v>386</v>
      </c>
      <c r="O13318">
        <v>221007</v>
      </c>
      <c r="P13318" t="s">
        <v>71</v>
      </c>
      <c r="S13318">
        <v>1407590</v>
      </c>
    </row>
    <row r="13319" spans="1:19" x14ac:dyDescent="0.45">
      <c r="A13319" t="s">
        <v>19</v>
      </c>
      <c r="B13319" t="s">
        <v>2219</v>
      </c>
      <c r="C13319" t="s">
        <v>20</v>
      </c>
      <c r="D13319" t="s">
        <v>1275</v>
      </c>
      <c r="E13319">
        <v>16</v>
      </c>
      <c r="F13319" t="s">
        <v>383</v>
      </c>
      <c r="G13319">
        <v>234</v>
      </c>
      <c r="H13319" t="s">
        <v>1636</v>
      </c>
      <c r="I13319">
        <v>52</v>
      </c>
      <c r="J13319" t="s">
        <v>384</v>
      </c>
      <c r="K13319">
        <v>1</v>
      </c>
      <c r="L13319" t="s">
        <v>1272</v>
      </c>
      <c r="M13319">
        <v>1</v>
      </c>
      <c r="N13319" t="s">
        <v>386</v>
      </c>
      <c r="O13319">
        <v>221009</v>
      </c>
      <c r="P13319" t="s">
        <v>62</v>
      </c>
      <c r="S13319">
        <v>52784640</v>
      </c>
    </row>
    <row r="13320" spans="1:19" x14ac:dyDescent="0.45">
      <c r="A13320" t="s">
        <v>19</v>
      </c>
      <c r="B13320" t="s">
        <v>2219</v>
      </c>
      <c r="C13320" t="s">
        <v>20</v>
      </c>
      <c r="D13320" t="s">
        <v>1275</v>
      </c>
      <c r="E13320">
        <v>16</v>
      </c>
      <c r="F13320" t="s">
        <v>383</v>
      </c>
      <c r="G13320">
        <v>234</v>
      </c>
      <c r="H13320" t="s">
        <v>1636</v>
      </c>
      <c r="I13320">
        <v>52</v>
      </c>
      <c r="J13320" t="s">
        <v>384</v>
      </c>
      <c r="K13320">
        <v>1</v>
      </c>
      <c r="L13320" t="s">
        <v>1272</v>
      </c>
      <c r="M13320">
        <v>1</v>
      </c>
      <c r="N13320" t="s">
        <v>386</v>
      </c>
      <c r="O13320">
        <v>221011</v>
      </c>
      <c r="P13320" t="s">
        <v>49</v>
      </c>
      <c r="S13320">
        <v>31670784</v>
      </c>
    </row>
    <row r="13321" spans="1:19" x14ac:dyDescent="0.45">
      <c r="A13321" t="s">
        <v>19</v>
      </c>
      <c r="B13321" t="s">
        <v>2219</v>
      </c>
      <c r="C13321" t="s">
        <v>20</v>
      </c>
      <c r="D13321" t="s">
        <v>1275</v>
      </c>
      <c r="E13321">
        <v>16</v>
      </c>
      <c r="F13321" t="s">
        <v>383</v>
      </c>
      <c r="G13321">
        <v>234</v>
      </c>
      <c r="H13321" t="s">
        <v>1636</v>
      </c>
      <c r="I13321">
        <v>52</v>
      </c>
      <c r="J13321" t="s">
        <v>384</v>
      </c>
      <c r="K13321">
        <v>1</v>
      </c>
      <c r="L13321" t="s">
        <v>1272</v>
      </c>
      <c r="M13321">
        <v>1</v>
      </c>
      <c r="N13321" t="s">
        <v>386</v>
      </c>
      <c r="O13321">
        <v>221012</v>
      </c>
      <c r="P13321" t="s">
        <v>78</v>
      </c>
      <c r="S13321">
        <v>7037952</v>
      </c>
    </row>
    <row r="13322" spans="1:19" x14ac:dyDescent="0.45">
      <c r="A13322" t="s">
        <v>19</v>
      </c>
      <c r="B13322" t="s">
        <v>2219</v>
      </c>
      <c r="C13322" t="s">
        <v>20</v>
      </c>
      <c r="D13322" t="s">
        <v>1275</v>
      </c>
      <c r="E13322">
        <v>16</v>
      </c>
      <c r="F13322" t="s">
        <v>383</v>
      </c>
      <c r="G13322">
        <v>234</v>
      </c>
      <c r="H13322" t="s">
        <v>1636</v>
      </c>
      <c r="I13322">
        <v>52</v>
      </c>
      <c r="J13322" t="s">
        <v>384</v>
      </c>
      <c r="K13322">
        <v>1</v>
      </c>
      <c r="L13322" t="s">
        <v>1272</v>
      </c>
      <c r="M13322">
        <v>1</v>
      </c>
      <c r="N13322" t="s">
        <v>386</v>
      </c>
      <c r="O13322">
        <v>222001</v>
      </c>
      <c r="P13322" t="s">
        <v>63</v>
      </c>
      <c r="S13322">
        <v>52784640</v>
      </c>
    </row>
    <row r="13323" spans="1:19" x14ac:dyDescent="0.45">
      <c r="A13323" t="s">
        <v>19</v>
      </c>
      <c r="B13323" t="s">
        <v>2219</v>
      </c>
      <c r="C13323" t="s">
        <v>20</v>
      </c>
      <c r="D13323" t="s">
        <v>1275</v>
      </c>
      <c r="E13323">
        <v>16</v>
      </c>
      <c r="F13323" t="s">
        <v>383</v>
      </c>
      <c r="G13323">
        <v>234</v>
      </c>
      <c r="H13323" t="s">
        <v>1636</v>
      </c>
      <c r="I13323">
        <v>52</v>
      </c>
      <c r="J13323" t="s">
        <v>384</v>
      </c>
      <c r="K13323">
        <v>1</v>
      </c>
      <c r="L13323" t="s">
        <v>1272</v>
      </c>
      <c r="M13323">
        <v>1</v>
      </c>
      <c r="N13323" t="s">
        <v>386</v>
      </c>
      <c r="O13323">
        <v>222003</v>
      </c>
      <c r="P13323" t="s">
        <v>83</v>
      </c>
      <c r="S13323">
        <v>38708736</v>
      </c>
    </row>
    <row r="13324" spans="1:19" x14ac:dyDescent="0.45">
      <c r="A13324" t="s">
        <v>19</v>
      </c>
      <c r="B13324" t="s">
        <v>2219</v>
      </c>
      <c r="C13324" t="s">
        <v>20</v>
      </c>
      <c r="D13324" t="s">
        <v>1275</v>
      </c>
      <c r="E13324">
        <v>16</v>
      </c>
      <c r="F13324" t="s">
        <v>383</v>
      </c>
      <c r="G13324">
        <v>234</v>
      </c>
      <c r="H13324" t="s">
        <v>1636</v>
      </c>
      <c r="I13324">
        <v>52</v>
      </c>
      <c r="J13324" t="s">
        <v>384</v>
      </c>
      <c r="K13324">
        <v>1</v>
      </c>
      <c r="L13324" t="s">
        <v>1272</v>
      </c>
      <c r="M13324">
        <v>1</v>
      </c>
      <c r="N13324" t="s">
        <v>386</v>
      </c>
      <c r="O13324">
        <v>223001</v>
      </c>
      <c r="P13324" t="s">
        <v>94</v>
      </c>
      <c r="S13324">
        <v>5278464</v>
      </c>
    </row>
    <row r="13325" spans="1:19" x14ac:dyDescent="0.45">
      <c r="A13325" t="s">
        <v>19</v>
      </c>
      <c r="B13325" t="s">
        <v>2219</v>
      </c>
      <c r="C13325" t="s">
        <v>20</v>
      </c>
      <c r="D13325" t="s">
        <v>1275</v>
      </c>
      <c r="E13325">
        <v>16</v>
      </c>
      <c r="F13325" t="s">
        <v>383</v>
      </c>
      <c r="G13325">
        <v>234</v>
      </c>
      <c r="H13325" t="s">
        <v>1636</v>
      </c>
      <c r="I13325">
        <v>52</v>
      </c>
      <c r="J13325" t="s">
        <v>384</v>
      </c>
      <c r="K13325">
        <v>1</v>
      </c>
      <c r="L13325" t="s">
        <v>1272</v>
      </c>
      <c r="M13325">
        <v>1</v>
      </c>
      <c r="N13325" t="s">
        <v>386</v>
      </c>
      <c r="O13325">
        <v>223003</v>
      </c>
      <c r="P13325" t="s">
        <v>136</v>
      </c>
      <c r="S13325">
        <v>105569280</v>
      </c>
    </row>
    <row r="13326" spans="1:19" x14ac:dyDescent="0.45">
      <c r="A13326" t="s">
        <v>19</v>
      </c>
      <c r="B13326" t="s">
        <v>2219</v>
      </c>
      <c r="C13326" t="s">
        <v>20</v>
      </c>
      <c r="D13326" t="s">
        <v>1275</v>
      </c>
      <c r="E13326">
        <v>16</v>
      </c>
      <c r="F13326" t="s">
        <v>383</v>
      </c>
      <c r="G13326">
        <v>234</v>
      </c>
      <c r="H13326" t="s">
        <v>1636</v>
      </c>
      <c r="I13326">
        <v>52</v>
      </c>
      <c r="J13326" t="s">
        <v>384</v>
      </c>
      <c r="K13326">
        <v>1</v>
      </c>
      <c r="L13326" t="s">
        <v>1272</v>
      </c>
      <c r="M13326">
        <v>1</v>
      </c>
      <c r="N13326" t="s">
        <v>386</v>
      </c>
      <c r="O13326">
        <v>223004</v>
      </c>
      <c r="P13326" t="s">
        <v>51</v>
      </c>
      <c r="S13326">
        <v>98531328</v>
      </c>
    </row>
    <row r="13327" spans="1:19" x14ac:dyDescent="0.45">
      <c r="A13327" t="s">
        <v>19</v>
      </c>
      <c r="B13327" t="s">
        <v>2219</v>
      </c>
      <c r="C13327" t="s">
        <v>20</v>
      </c>
      <c r="D13327" t="s">
        <v>1275</v>
      </c>
      <c r="E13327">
        <v>16</v>
      </c>
      <c r="F13327" t="s">
        <v>383</v>
      </c>
      <c r="G13327">
        <v>234</v>
      </c>
      <c r="H13327" t="s">
        <v>1636</v>
      </c>
      <c r="I13327">
        <v>52</v>
      </c>
      <c r="J13327" t="s">
        <v>384</v>
      </c>
      <c r="K13327">
        <v>1</v>
      </c>
      <c r="L13327" t="s">
        <v>1272</v>
      </c>
      <c r="M13327">
        <v>1</v>
      </c>
      <c r="N13327" t="s">
        <v>386</v>
      </c>
      <c r="O13327">
        <v>223006</v>
      </c>
      <c r="P13327" t="s">
        <v>64</v>
      </c>
      <c r="S13327">
        <v>1759488</v>
      </c>
    </row>
    <row r="13328" spans="1:19" x14ac:dyDescent="0.45">
      <c r="A13328" t="s">
        <v>19</v>
      </c>
      <c r="B13328" t="s">
        <v>2219</v>
      </c>
      <c r="C13328" t="s">
        <v>20</v>
      </c>
      <c r="D13328" t="s">
        <v>1275</v>
      </c>
      <c r="E13328">
        <v>16</v>
      </c>
      <c r="F13328" t="s">
        <v>383</v>
      </c>
      <c r="G13328">
        <v>234</v>
      </c>
      <c r="H13328" t="s">
        <v>1636</v>
      </c>
      <c r="I13328">
        <v>52</v>
      </c>
      <c r="J13328" t="s">
        <v>384</v>
      </c>
      <c r="K13328">
        <v>1</v>
      </c>
      <c r="L13328" t="s">
        <v>1272</v>
      </c>
      <c r="M13328">
        <v>1</v>
      </c>
      <c r="N13328" t="s">
        <v>386</v>
      </c>
      <c r="O13328">
        <v>226001</v>
      </c>
      <c r="P13328" t="s">
        <v>80</v>
      </c>
      <c r="S13328">
        <v>45746688</v>
      </c>
    </row>
    <row r="13329" spans="1:19" x14ac:dyDescent="0.45">
      <c r="A13329" t="s">
        <v>19</v>
      </c>
      <c r="B13329" t="s">
        <v>2219</v>
      </c>
      <c r="C13329" t="s">
        <v>20</v>
      </c>
      <c r="D13329" t="s">
        <v>1275</v>
      </c>
      <c r="E13329">
        <v>16</v>
      </c>
      <c r="F13329" t="s">
        <v>383</v>
      </c>
      <c r="G13329">
        <v>234</v>
      </c>
      <c r="H13329" t="s">
        <v>1636</v>
      </c>
      <c r="I13329">
        <v>52</v>
      </c>
      <c r="J13329" t="s">
        <v>384</v>
      </c>
      <c r="K13329">
        <v>1</v>
      </c>
      <c r="L13329" t="s">
        <v>1272</v>
      </c>
      <c r="M13329">
        <v>1</v>
      </c>
      <c r="N13329" t="s">
        <v>386</v>
      </c>
      <c r="O13329">
        <v>227001</v>
      </c>
      <c r="P13329" t="s">
        <v>44</v>
      </c>
      <c r="S13329">
        <v>17100816</v>
      </c>
    </row>
    <row r="13330" spans="1:19" x14ac:dyDescent="0.45">
      <c r="A13330" t="s">
        <v>19</v>
      </c>
      <c r="B13330" t="s">
        <v>2219</v>
      </c>
      <c r="C13330" t="s">
        <v>20</v>
      </c>
      <c r="D13330" t="s">
        <v>1275</v>
      </c>
      <c r="E13330">
        <v>16</v>
      </c>
      <c r="F13330" t="s">
        <v>383</v>
      </c>
      <c r="G13330">
        <v>234</v>
      </c>
      <c r="H13330" t="s">
        <v>1636</v>
      </c>
      <c r="I13330">
        <v>52</v>
      </c>
      <c r="J13330" t="s">
        <v>384</v>
      </c>
      <c r="K13330">
        <v>1</v>
      </c>
      <c r="L13330" t="s">
        <v>1272</v>
      </c>
      <c r="M13330">
        <v>1</v>
      </c>
      <c r="N13330" t="s">
        <v>386</v>
      </c>
      <c r="O13330">
        <v>227002</v>
      </c>
      <c r="P13330" t="s">
        <v>53</v>
      </c>
      <c r="S13330">
        <v>77417472</v>
      </c>
    </row>
    <row r="13331" spans="1:19" x14ac:dyDescent="0.45">
      <c r="A13331" t="s">
        <v>19</v>
      </c>
      <c r="B13331" t="s">
        <v>2219</v>
      </c>
      <c r="C13331" t="s">
        <v>20</v>
      </c>
      <c r="D13331" t="s">
        <v>1275</v>
      </c>
      <c r="E13331">
        <v>16</v>
      </c>
      <c r="F13331" t="s">
        <v>383</v>
      </c>
      <c r="G13331">
        <v>234</v>
      </c>
      <c r="H13331" t="s">
        <v>1636</v>
      </c>
      <c r="I13331">
        <v>52</v>
      </c>
      <c r="J13331" t="s">
        <v>384</v>
      </c>
      <c r="K13331">
        <v>1</v>
      </c>
      <c r="L13331" t="s">
        <v>1272</v>
      </c>
      <c r="M13331">
        <v>1</v>
      </c>
      <c r="N13331" t="s">
        <v>386</v>
      </c>
      <c r="O13331">
        <v>227004</v>
      </c>
      <c r="P13331" t="s">
        <v>45</v>
      </c>
      <c r="S13331">
        <v>31670784</v>
      </c>
    </row>
    <row r="13332" spans="1:19" x14ac:dyDescent="0.45">
      <c r="A13332" t="s">
        <v>19</v>
      </c>
      <c r="B13332" t="s">
        <v>2219</v>
      </c>
      <c r="C13332" t="s">
        <v>20</v>
      </c>
      <c r="D13332" t="s">
        <v>1275</v>
      </c>
      <c r="E13332">
        <v>16</v>
      </c>
      <c r="F13332" t="s">
        <v>383</v>
      </c>
      <c r="G13332">
        <v>234</v>
      </c>
      <c r="H13332" t="s">
        <v>1636</v>
      </c>
      <c r="I13332">
        <v>52</v>
      </c>
      <c r="J13332" t="s">
        <v>384</v>
      </c>
      <c r="K13332">
        <v>1</v>
      </c>
      <c r="L13332" t="s">
        <v>1272</v>
      </c>
      <c r="M13332">
        <v>1</v>
      </c>
      <c r="N13332" t="s">
        <v>386</v>
      </c>
      <c r="O13332">
        <v>228001</v>
      </c>
      <c r="P13332" t="s">
        <v>28</v>
      </c>
      <c r="S13332">
        <v>52784640</v>
      </c>
    </row>
    <row r="13333" spans="1:19" x14ac:dyDescent="0.45">
      <c r="A13333" t="s">
        <v>19</v>
      </c>
      <c r="B13333" t="s">
        <v>2219</v>
      </c>
      <c r="C13333" t="s">
        <v>20</v>
      </c>
      <c r="D13333" t="s">
        <v>1275</v>
      </c>
      <c r="E13333">
        <v>16</v>
      </c>
      <c r="F13333" t="s">
        <v>383</v>
      </c>
      <c r="G13333">
        <v>234</v>
      </c>
      <c r="H13333" t="s">
        <v>1636</v>
      </c>
      <c r="I13333">
        <v>52</v>
      </c>
      <c r="J13333" t="s">
        <v>384</v>
      </c>
      <c r="K13333">
        <v>1</v>
      </c>
      <c r="L13333" t="s">
        <v>1272</v>
      </c>
      <c r="M13333">
        <v>1</v>
      </c>
      <c r="N13333" t="s">
        <v>386</v>
      </c>
      <c r="O13333">
        <v>228002</v>
      </c>
      <c r="P13333" t="s">
        <v>66</v>
      </c>
      <c r="S13333">
        <v>35189760</v>
      </c>
    </row>
    <row r="13334" spans="1:19" x14ac:dyDescent="0.45">
      <c r="A13334" t="s">
        <v>19</v>
      </c>
      <c r="B13334" t="s">
        <v>2219</v>
      </c>
      <c r="C13334" t="s">
        <v>20</v>
      </c>
      <c r="D13334" t="s">
        <v>1275</v>
      </c>
      <c r="E13334">
        <v>16</v>
      </c>
      <c r="F13334" t="s">
        <v>383</v>
      </c>
      <c r="G13334">
        <v>234</v>
      </c>
      <c r="H13334" t="s">
        <v>1636</v>
      </c>
      <c r="I13334">
        <v>52</v>
      </c>
      <c r="J13334" t="s">
        <v>384</v>
      </c>
      <c r="K13334">
        <v>1</v>
      </c>
      <c r="L13334" t="s">
        <v>1272</v>
      </c>
      <c r="M13334">
        <v>1</v>
      </c>
      <c r="N13334" t="s">
        <v>386</v>
      </c>
      <c r="O13334">
        <v>228004</v>
      </c>
      <c r="P13334" t="s">
        <v>32</v>
      </c>
      <c r="S13334">
        <v>21113856</v>
      </c>
    </row>
    <row r="13335" spans="1:19" x14ac:dyDescent="0.45">
      <c r="A13335" t="s">
        <v>19</v>
      </c>
      <c r="B13335" t="s">
        <v>2219</v>
      </c>
      <c r="C13335" t="s">
        <v>20</v>
      </c>
      <c r="D13335" t="s">
        <v>1275</v>
      </c>
      <c r="E13335">
        <v>16</v>
      </c>
      <c r="F13335" t="s">
        <v>383</v>
      </c>
      <c r="G13335">
        <v>234</v>
      </c>
      <c r="H13335" t="s">
        <v>1636</v>
      </c>
      <c r="I13335">
        <v>52</v>
      </c>
      <c r="J13335" t="s">
        <v>384</v>
      </c>
      <c r="K13335">
        <v>1</v>
      </c>
      <c r="L13335" t="s">
        <v>1272</v>
      </c>
      <c r="M13335">
        <v>2</v>
      </c>
      <c r="N13335" t="s">
        <v>1274</v>
      </c>
      <c r="O13335">
        <v>211103</v>
      </c>
      <c r="P13335" t="s">
        <v>47</v>
      </c>
      <c r="S13335">
        <v>213136312</v>
      </c>
    </row>
    <row r="13336" spans="1:19" x14ac:dyDescent="0.45">
      <c r="A13336" t="s">
        <v>19</v>
      </c>
      <c r="B13336" t="s">
        <v>2219</v>
      </c>
      <c r="C13336" t="s">
        <v>20</v>
      </c>
      <c r="D13336" t="s">
        <v>1275</v>
      </c>
      <c r="E13336">
        <v>16</v>
      </c>
      <c r="F13336" t="s">
        <v>383</v>
      </c>
      <c r="G13336">
        <v>234</v>
      </c>
      <c r="H13336" t="s">
        <v>1636</v>
      </c>
      <c r="I13336">
        <v>52</v>
      </c>
      <c r="J13336" t="s">
        <v>384</v>
      </c>
      <c r="K13336">
        <v>1</v>
      </c>
      <c r="L13336" t="s">
        <v>1272</v>
      </c>
      <c r="M13336">
        <v>2</v>
      </c>
      <c r="N13336" t="s">
        <v>1274</v>
      </c>
      <c r="O13336">
        <v>213001</v>
      </c>
      <c r="P13336" t="s">
        <v>40</v>
      </c>
      <c r="S13336">
        <v>36069504</v>
      </c>
    </row>
    <row r="13337" spans="1:19" x14ac:dyDescent="0.45">
      <c r="A13337" t="s">
        <v>19</v>
      </c>
      <c r="B13337" t="s">
        <v>2219</v>
      </c>
      <c r="C13337" t="s">
        <v>20</v>
      </c>
      <c r="D13337" t="s">
        <v>1275</v>
      </c>
      <c r="E13337">
        <v>16</v>
      </c>
      <c r="F13337" t="s">
        <v>383</v>
      </c>
      <c r="G13337">
        <v>234</v>
      </c>
      <c r="H13337" t="s">
        <v>1636</v>
      </c>
      <c r="I13337">
        <v>52</v>
      </c>
      <c r="J13337" t="s">
        <v>384</v>
      </c>
      <c r="K13337">
        <v>1</v>
      </c>
      <c r="L13337" t="s">
        <v>1272</v>
      </c>
      <c r="M13337">
        <v>2</v>
      </c>
      <c r="N13337" t="s">
        <v>1274</v>
      </c>
      <c r="O13337">
        <v>221007</v>
      </c>
      <c r="P13337" t="s">
        <v>71</v>
      </c>
      <c r="S13337">
        <v>351898</v>
      </c>
    </row>
    <row r="13338" spans="1:19" x14ac:dyDescent="0.45">
      <c r="A13338" t="s">
        <v>19</v>
      </c>
      <c r="B13338" t="s">
        <v>2219</v>
      </c>
      <c r="C13338" t="s">
        <v>20</v>
      </c>
      <c r="D13338" t="s">
        <v>1275</v>
      </c>
      <c r="E13338">
        <v>16</v>
      </c>
      <c r="F13338" t="s">
        <v>383</v>
      </c>
      <c r="G13338">
        <v>234</v>
      </c>
      <c r="H13338" t="s">
        <v>1636</v>
      </c>
      <c r="I13338">
        <v>52</v>
      </c>
      <c r="J13338" t="s">
        <v>384</v>
      </c>
      <c r="K13338">
        <v>1</v>
      </c>
      <c r="L13338" t="s">
        <v>1272</v>
      </c>
      <c r="M13338">
        <v>2</v>
      </c>
      <c r="N13338" t="s">
        <v>1274</v>
      </c>
      <c r="O13338">
        <v>221009</v>
      </c>
      <c r="P13338" t="s">
        <v>62</v>
      </c>
      <c r="S13338">
        <v>13196160</v>
      </c>
    </row>
    <row r="13339" spans="1:19" x14ac:dyDescent="0.45">
      <c r="A13339" t="s">
        <v>19</v>
      </c>
      <c r="B13339" t="s">
        <v>2219</v>
      </c>
      <c r="C13339" t="s">
        <v>20</v>
      </c>
      <c r="D13339" t="s">
        <v>1275</v>
      </c>
      <c r="E13339">
        <v>16</v>
      </c>
      <c r="F13339" t="s">
        <v>383</v>
      </c>
      <c r="G13339">
        <v>234</v>
      </c>
      <c r="H13339" t="s">
        <v>1636</v>
      </c>
      <c r="I13339">
        <v>52</v>
      </c>
      <c r="J13339" t="s">
        <v>384</v>
      </c>
      <c r="K13339">
        <v>1</v>
      </c>
      <c r="L13339" t="s">
        <v>1272</v>
      </c>
      <c r="M13339">
        <v>2</v>
      </c>
      <c r="N13339" t="s">
        <v>1274</v>
      </c>
      <c r="O13339">
        <v>221011</v>
      </c>
      <c r="P13339" t="s">
        <v>49</v>
      </c>
      <c r="S13339">
        <v>7917696</v>
      </c>
    </row>
    <row r="13340" spans="1:19" x14ac:dyDescent="0.45">
      <c r="A13340" t="s">
        <v>19</v>
      </c>
      <c r="B13340" t="s">
        <v>2219</v>
      </c>
      <c r="C13340" t="s">
        <v>20</v>
      </c>
      <c r="D13340" t="s">
        <v>1275</v>
      </c>
      <c r="E13340">
        <v>16</v>
      </c>
      <c r="F13340" t="s">
        <v>383</v>
      </c>
      <c r="G13340">
        <v>234</v>
      </c>
      <c r="H13340" t="s">
        <v>1636</v>
      </c>
      <c r="I13340">
        <v>52</v>
      </c>
      <c r="J13340" t="s">
        <v>384</v>
      </c>
      <c r="K13340">
        <v>1</v>
      </c>
      <c r="L13340" t="s">
        <v>1272</v>
      </c>
      <c r="M13340">
        <v>2</v>
      </c>
      <c r="N13340" t="s">
        <v>1274</v>
      </c>
      <c r="O13340">
        <v>221012</v>
      </c>
      <c r="P13340" t="s">
        <v>78</v>
      </c>
      <c r="S13340">
        <v>1759488</v>
      </c>
    </row>
    <row r="13341" spans="1:19" x14ac:dyDescent="0.45">
      <c r="A13341" t="s">
        <v>19</v>
      </c>
      <c r="B13341" t="s">
        <v>2219</v>
      </c>
      <c r="C13341" t="s">
        <v>20</v>
      </c>
      <c r="D13341" t="s">
        <v>1275</v>
      </c>
      <c r="E13341">
        <v>16</v>
      </c>
      <c r="F13341" t="s">
        <v>383</v>
      </c>
      <c r="G13341">
        <v>234</v>
      </c>
      <c r="H13341" t="s">
        <v>1636</v>
      </c>
      <c r="I13341">
        <v>52</v>
      </c>
      <c r="J13341" t="s">
        <v>384</v>
      </c>
      <c r="K13341">
        <v>1</v>
      </c>
      <c r="L13341" t="s">
        <v>1272</v>
      </c>
      <c r="M13341">
        <v>2</v>
      </c>
      <c r="N13341" t="s">
        <v>1274</v>
      </c>
      <c r="O13341">
        <v>222001</v>
      </c>
      <c r="P13341" t="s">
        <v>63</v>
      </c>
      <c r="S13341">
        <v>13196160</v>
      </c>
    </row>
    <row r="13342" spans="1:19" x14ac:dyDescent="0.45">
      <c r="A13342" t="s">
        <v>19</v>
      </c>
      <c r="B13342" t="s">
        <v>2219</v>
      </c>
      <c r="C13342" t="s">
        <v>20</v>
      </c>
      <c r="D13342" t="s">
        <v>1275</v>
      </c>
      <c r="E13342">
        <v>16</v>
      </c>
      <c r="F13342" t="s">
        <v>383</v>
      </c>
      <c r="G13342">
        <v>234</v>
      </c>
      <c r="H13342" t="s">
        <v>1636</v>
      </c>
      <c r="I13342">
        <v>52</v>
      </c>
      <c r="J13342" t="s">
        <v>384</v>
      </c>
      <c r="K13342">
        <v>1</v>
      </c>
      <c r="L13342" t="s">
        <v>1272</v>
      </c>
      <c r="M13342">
        <v>2</v>
      </c>
      <c r="N13342" t="s">
        <v>1274</v>
      </c>
      <c r="O13342">
        <v>222003</v>
      </c>
      <c r="P13342" t="s">
        <v>83</v>
      </c>
      <c r="S13342">
        <v>9677184</v>
      </c>
    </row>
    <row r="13343" spans="1:19" x14ac:dyDescent="0.45">
      <c r="A13343" t="s">
        <v>19</v>
      </c>
      <c r="B13343" t="s">
        <v>2219</v>
      </c>
      <c r="C13343" t="s">
        <v>20</v>
      </c>
      <c r="D13343" t="s">
        <v>1275</v>
      </c>
      <c r="E13343">
        <v>16</v>
      </c>
      <c r="F13343" t="s">
        <v>383</v>
      </c>
      <c r="G13343">
        <v>234</v>
      </c>
      <c r="H13343" t="s">
        <v>1636</v>
      </c>
      <c r="I13343">
        <v>52</v>
      </c>
      <c r="J13343" t="s">
        <v>384</v>
      </c>
      <c r="K13343">
        <v>1</v>
      </c>
      <c r="L13343" t="s">
        <v>1272</v>
      </c>
      <c r="M13343">
        <v>2</v>
      </c>
      <c r="N13343" t="s">
        <v>1274</v>
      </c>
      <c r="O13343">
        <v>223001</v>
      </c>
      <c r="P13343" t="s">
        <v>94</v>
      </c>
      <c r="S13343">
        <v>1319616</v>
      </c>
    </row>
    <row r="13344" spans="1:19" x14ac:dyDescent="0.45">
      <c r="A13344" t="s">
        <v>19</v>
      </c>
      <c r="B13344" t="s">
        <v>2219</v>
      </c>
      <c r="C13344" t="s">
        <v>20</v>
      </c>
      <c r="D13344" t="s">
        <v>1275</v>
      </c>
      <c r="E13344">
        <v>16</v>
      </c>
      <c r="F13344" t="s">
        <v>383</v>
      </c>
      <c r="G13344">
        <v>234</v>
      </c>
      <c r="H13344" t="s">
        <v>1636</v>
      </c>
      <c r="I13344">
        <v>52</v>
      </c>
      <c r="J13344" t="s">
        <v>384</v>
      </c>
      <c r="K13344">
        <v>1</v>
      </c>
      <c r="L13344" t="s">
        <v>1272</v>
      </c>
      <c r="M13344">
        <v>2</v>
      </c>
      <c r="N13344" t="s">
        <v>1274</v>
      </c>
      <c r="O13344">
        <v>223003</v>
      </c>
      <c r="P13344" t="s">
        <v>136</v>
      </c>
      <c r="S13344">
        <v>26392320</v>
      </c>
    </row>
    <row r="13345" spans="1:19" x14ac:dyDescent="0.45">
      <c r="A13345" t="s">
        <v>19</v>
      </c>
      <c r="B13345" t="s">
        <v>2219</v>
      </c>
      <c r="C13345" t="s">
        <v>20</v>
      </c>
      <c r="D13345" t="s">
        <v>1275</v>
      </c>
      <c r="E13345">
        <v>16</v>
      </c>
      <c r="F13345" t="s">
        <v>383</v>
      </c>
      <c r="G13345">
        <v>234</v>
      </c>
      <c r="H13345" t="s">
        <v>1636</v>
      </c>
      <c r="I13345">
        <v>52</v>
      </c>
      <c r="J13345" t="s">
        <v>384</v>
      </c>
      <c r="K13345">
        <v>1</v>
      </c>
      <c r="L13345" t="s">
        <v>1272</v>
      </c>
      <c r="M13345">
        <v>2</v>
      </c>
      <c r="N13345" t="s">
        <v>1274</v>
      </c>
      <c r="O13345">
        <v>223004</v>
      </c>
      <c r="P13345" t="s">
        <v>51</v>
      </c>
      <c r="S13345">
        <v>24632832</v>
      </c>
    </row>
    <row r="13346" spans="1:19" x14ac:dyDescent="0.45">
      <c r="A13346" t="s">
        <v>19</v>
      </c>
      <c r="B13346" t="s">
        <v>2219</v>
      </c>
      <c r="C13346" t="s">
        <v>20</v>
      </c>
      <c r="D13346" t="s">
        <v>1275</v>
      </c>
      <c r="E13346">
        <v>16</v>
      </c>
      <c r="F13346" t="s">
        <v>383</v>
      </c>
      <c r="G13346">
        <v>234</v>
      </c>
      <c r="H13346" t="s">
        <v>1636</v>
      </c>
      <c r="I13346">
        <v>52</v>
      </c>
      <c r="J13346" t="s">
        <v>384</v>
      </c>
      <c r="K13346">
        <v>1</v>
      </c>
      <c r="L13346" t="s">
        <v>1272</v>
      </c>
      <c r="M13346">
        <v>2</v>
      </c>
      <c r="N13346" t="s">
        <v>1274</v>
      </c>
      <c r="O13346">
        <v>223006</v>
      </c>
      <c r="P13346" t="s">
        <v>64</v>
      </c>
      <c r="S13346">
        <v>439872</v>
      </c>
    </row>
    <row r="13347" spans="1:19" x14ac:dyDescent="0.45">
      <c r="A13347" t="s">
        <v>19</v>
      </c>
      <c r="B13347" t="s">
        <v>2219</v>
      </c>
      <c r="C13347" t="s">
        <v>20</v>
      </c>
      <c r="D13347" t="s">
        <v>1275</v>
      </c>
      <c r="E13347">
        <v>16</v>
      </c>
      <c r="F13347" t="s">
        <v>383</v>
      </c>
      <c r="G13347">
        <v>234</v>
      </c>
      <c r="H13347" t="s">
        <v>1636</v>
      </c>
      <c r="I13347">
        <v>52</v>
      </c>
      <c r="J13347" t="s">
        <v>384</v>
      </c>
      <c r="K13347">
        <v>1</v>
      </c>
      <c r="L13347" t="s">
        <v>1272</v>
      </c>
      <c r="M13347">
        <v>2</v>
      </c>
      <c r="N13347" t="s">
        <v>1274</v>
      </c>
      <c r="O13347">
        <v>226001</v>
      </c>
      <c r="P13347" t="s">
        <v>80</v>
      </c>
      <c r="S13347">
        <v>11436672</v>
      </c>
    </row>
    <row r="13348" spans="1:19" x14ac:dyDescent="0.45">
      <c r="A13348" t="s">
        <v>19</v>
      </c>
      <c r="B13348" t="s">
        <v>2219</v>
      </c>
      <c r="C13348" t="s">
        <v>20</v>
      </c>
      <c r="D13348" t="s">
        <v>1275</v>
      </c>
      <c r="E13348">
        <v>16</v>
      </c>
      <c r="F13348" t="s">
        <v>383</v>
      </c>
      <c r="G13348">
        <v>234</v>
      </c>
      <c r="H13348" t="s">
        <v>1636</v>
      </c>
      <c r="I13348">
        <v>52</v>
      </c>
      <c r="J13348" t="s">
        <v>384</v>
      </c>
      <c r="K13348">
        <v>1</v>
      </c>
      <c r="L13348" t="s">
        <v>1272</v>
      </c>
      <c r="M13348">
        <v>2</v>
      </c>
      <c r="N13348" t="s">
        <v>1274</v>
      </c>
      <c r="O13348">
        <v>227001</v>
      </c>
      <c r="P13348" t="s">
        <v>44</v>
      </c>
      <c r="S13348">
        <v>4275204</v>
      </c>
    </row>
    <row r="13349" spans="1:19" x14ac:dyDescent="0.45">
      <c r="A13349" t="s">
        <v>19</v>
      </c>
      <c r="B13349" t="s">
        <v>2219</v>
      </c>
      <c r="C13349" t="s">
        <v>20</v>
      </c>
      <c r="D13349" t="s">
        <v>1275</v>
      </c>
      <c r="E13349">
        <v>16</v>
      </c>
      <c r="F13349" t="s">
        <v>383</v>
      </c>
      <c r="G13349">
        <v>234</v>
      </c>
      <c r="H13349" t="s">
        <v>1636</v>
      </c>
      <c r="I13349">
        <v>52</v>
      </c>
      <c r="J13349" t="s">
        <v>384</v>
      </c>
      <c r="K13349">
        <v>1</v>
      </c>
      <c r="L13349" t="s">
        <v>1272</v>
      </c>
      <c r="M13349">
        <v>2</v>
      </c>
      <c r="N13349" t="s">
        <v>1274</v>
      </c>
      <c r="O13349">
        <v>227002</v>
      </c>
      <c r="P13349" t="s">
        <v>53</v>
      </c>
      <c r="S13349">
        <v>19354368</v>
      </c>
    </row>
    <row r="13350" spans="1:19" x14ac:dyDescent="0.45">
      <c r="A13350" t="s">
        <v>19</v>
      </c>
      <c r="B13350" t="s">
        <v>2219</v>
      </c>
      <c r="C13350" t="s">
        <v>20</v>
      </c>
      <c r="D13350" t="s">
        <v>1275</v>
      </c>
      <c r="E13350">
        <v>16</v>
      </c>
      <c r="F13350" t="s">
        <v>383</v>
      </c>
      <c r="G13350">
        <v>234</v>
      </c>
      <c r="H13350" t="s">
        <v>1636</v>
      </c>
      <c r="I13350">
        <v>52</v>
      </c>
      <c r="J13350" t="s">
        <v>384</v>
      </c>
      <c r="K13350">
        <v>1</v>
      </c>
      <c r="L13350" t="s">
        <v>1272</v>
      </c>
      <c r="M13350">
        <v>2</v>
      </c>
      <c r="N13350" t="s">
        <v>1274</v>
      </c>
      <c r="O13350">
        <v>227004</v>
      </c>
      <c r="P13350" t="s">
        <v>45</v>
      </c>
      <c r="S13350">
        <v>834208</v>
      </c>
    </row>
    <row r="13351" spans="1:19" x14ac:dyDescent="0.45">
      <c r="A13351" t="s">
        <v>19</v>
      </c>
      <c r="B13351" t="s">
        <v>2219</v>
      </c>
      <c r="C13351" t="s">
        <v>20</v>
      </c>
      <c r="D13351" t="s">
        <v>1275</v>
      </c>
      <c r="E13351">
        <v>16</v>
      </c>
      <c r="F13351" t="s">
        <v>383</v>
      </c>
      <c r="G13351">
        <v>234</v>
      </c>
      <c r="H13351" t="s">
        <v>1636</v>
      </c>
      <c r="I13351">
        <v>52</v>
      </c>
      <c r="J13351" t="s">
        <v>384</v>
      </c>
      <c r="K13351">
        <v>1</v>
      </c>
      <c r="L13351" t="s">
        <v>1272</v>
      </c>
      <c r="M13351">
        <v>2</v>
      </c>
      <c r="N13351" t="s">
        <v>1274</v>
      </c>
      <c r="O13351">
        <v>228001</v>
      </c>
      <c r="P13351" t="s">
        <v>28</v>
      </c>
      <c r="S13351">
        <v>13196160</v>
      </c>
    </row>
    <row r="13352" spans="1:19" x14ac:dyDescent="0.45">
      <c r="A13352" t="s">
        <v>19</v>
      </c>
      <c r="B13352" t="s">
        <v>2219</v>
      </c>
      <c r="C13352" t="s">
        <v>20</v>
      </c>
      <c r="D13352" t="s">
        <v>1275</v>
      </c>
      <c r="E13352">
        <v>16</v>
      </c>
      <c r="F13352" t="s">
        <v>383</v>
      </c>
      <c r="G13352">
        <v>234</v>
      </c>
      <c r="H13352" t="s">
        <v>1636</v>
      </c>
      <c r="I13352">
        <v>52</v>
      </c>
      <c r="J13352" t="s">
        <v>384</v>
      </c>
      <c r="K13352">
        <v>1</v>
      </c>
      <c r="L13352" t="s">
        <v>1272</v>
      </c>
      <c r="M13352">
        <v>2</v>
      </c>
      <c r="N13352" t="s">
        <v>1274</v>
      </c>
      <c r="O13352">
        <v>228002</v>
      </c>
      <c r="P13352" t="s">
        <v>66</v>
      </c>
      <c r="S13352">
        <v>8797440</v>
      </c>
    </row>
    <row r="13353" spans="1:19" x14ac:dyDescent="0.45">
      <c r="A13353" t="s">
        <v>19</v>
      </c>
      <c r="B13353" t="s">
        <v>2219</v>
      </c>
      <c r="C13353" t="s">
        <v>20</v>
      </c>
      <c r="D13353" t="s">
        <v>1275</v>
      </c>
      <c r="E13353">
        <v>16</v>
      </c>
      <c r="F13353" t="s">
        <v>383</v>
      </c>
      <c r="G13353">
        <v>234</v>
      </c>
      <c r="H13353" t="s">
        <v>1636</v>
      </c>
      <c r="I13353">
        <v>52</v>
      </c>
      <c r="J13353" t="s">
        <v>384</v>
      </c>
      <c r="K13353">
        <v>1</v>
      </c>
      <c r="L13353" t="s">
        <v>1272</v>
      </c>
      <c r="M13353">
        <v>2</v>
      </c>
      <c r="N13353" t="s">
        <v>1274</v>
      </c>
      <c r="O13353">
        <v>228004</v>
      </c>
      <c r="P13353" t="s">
        <v>32</v>
      </c>
      <c r="S13353">
        <v>5278464</v>
      </c>
    </row>
    <row r="13354" spans="1:19" x14ac:dyDescent="0.45">
      <c r="A13354" t="s">
        <v>19</v>
      </c>
      <c r="B13354" t="s">
        <v>2219</v>
      </c>
      <c r="C13354" t="s">
        <v>20</v>
      </c>
      <c r="D13354" t="s">
        <v>1275</v>
      </c>
      <c r="E13354">
        <v>16</v>
      </c>
      <c r="F13354" t="s">
        <v>383</v>
      </c>
      <c r="G13354">
        <v>235</v>
      </c>
      <c r="H13354" t="s">
        <v>1634</v>
      </c>
      <c r="I13354">
        <v>52</v>
      </c>
      <c r="J13354" t="s">
        <v>384</v>
      </c>
      <c r="K13354">
        <v>1</v>
      </c>
      <c r="L13354" t="s">
        <v>1635</v>
      </c>
      <c r="M13354">
        <v>1</v>
      </c>
      <c r="N13354" t="s">
        <v>386</v>
      </c>
      <c r="O13354">
        <v>211103</v>
      </c>
      <c r="P13354" t="s">
        <v>47</v>
      </c>
      <c r="S13354">
        <v>759592000</v>
      </c>
    </row>
    <row r="13355" spans="1:19" x14ac:dyDescent="0.45">
      <c r="A13355" t="s">
        <v>19</v>
      </c>
      <c r="B13355" t="s">
        <v>2219</v>
      </c>
      <c r="C13355" t="s">
        <v>20</v>
      </c>
      <c r="D13355" t="s">
        <v>1275</v>
      </c>
      <c r="E13355">
        <v>16</v>
      </c>
      <c r="F13355" t="s">
        <v>383</v>
      </c>
      <c r="G13355">
        <v>235</v>
      </c>
      <c r="H13355" t="s">
        <v>1634</v>
      </c>
      <c r="I13355">
        <v>52</v>
      </c>
      <c r="J13355" t="s">
        <v>384</v>
      </c>
      <c r="K13355">
        <v>1</v>
      </c>
      <c r="L13355" t="s">
        <v>1635</v>
      </c>
      <c r="M13355">
        <v>1</v>
      </c>
      <c r="N13355" t="s">
        <v>386</v>
      </c>
      <c r="O13355">
        <v>212201</v>
      </c>
      <c r="P13355" t="s">
        <v>39</v>
      </c>
      <c r="S13355">
        <v>22000000</v>
      </c>
    </row>
    <row r="13356" spans="1:19" x14ac:dyDescent="0.45">
      <c r="A13356" t="s">
        <v>19</v>
      </c>
      <c r="B13356" t="s">
        <v>2219</v>
      </c>
      <c r="C13356" t="s">
        <v>20</v>
      </c>
      <c r="D13356" t="s">
        <v>1275</v>
      </c>
      <c r="E13356">
        <v>16</v>
      </c>
      <c r="F13356" t="s">
        <v>383</v>
      </c>
      <c r="G13356">
        <v>235</v>
      </c>
      <c r="H13356" t="s">
        <v>1634</v>
      </c>
      <c r="I13356">
        <v>52</v>
      </c>
      <c r="J13356" t="s">
        <v>384</v>
      </c>
      <c r="K13356">
        <v>1</v>
      </c>
      <c r="L13356" t="s">
        <v>1635</v>
      </c>
      <c r="M13356">
        <v>1</v>
      </c>
      <c r="N13356" t="s">
        <v>386</v>
      </c>
      <c r="O13356">
        <v>213001</v>
      </c>
      <c r="P13356" t="s">
        <v>40</v>
      </c>
      <c r="S13356">
        <v>90000000</v>
      </c>
    </row>
    <row r="13357" spans="1:19" x14ac:dyDescent="0.45">
      <c r="A13357" t="s">
        <v>19</v>
      </c>
      <c r="B13357" t="s">
        <v>2219</v>
      </c>
      <c r="C13357" t="s">
        <v>20</v>
      </c>
      <c r="D13357" t="s">
        <v>1275</v>
      </c>
      <c r="E13357">
        <v>16</v>
      </c>
      <c r="F13357" t="s">
        <v>383</v>
      </c>
      <c r="G13357">
        <v>235</v>
      </c>
      <c r="H13357" t="s">
        <v>1634</v>
      </c>
      <c r="I13357">
        <v>52</v>
      </c>
      <c r="J13357" t="s">
        <v>384</v>
      </c>
      <c r="K13357">
        <v>1</v>
      </c>
      <c r="L13357" t="s">
        <v>1635</v>
      </c>
      <c r="M13357">
        <v>1</v>
      </c>
      <c r="N13357" t="s">
        <v>386</v>
      </c>
      <c r="O13357">
        <v>221001</v>
      </c>
      <c r="P13357" t="s">
        <v>52</v>
      </c>
      <c r="S13357">
        <v>20000000</v>
      </c>
    </row>
    <row r="13358" spans="1:19" x14ac:dyDescent="0.45">
      <c r="A13358" t="s">
        <v>19</v>
      </c>
      <c r="B13358" t="s">
        <v>2219</v>
      </c>
      <c r="C13358" t="s">
        <v>20</v>
      </c>
      <c r="D13358" t="s">
        <v>1275</v>
      </c>
      <c r="E13358">
        <v>16</v>
      </c>
      <c r="F13358" t="s">
        <v>383</v>
      </c>
      <c r="G13358">
        <v>235</v>
      </c>
      <c r="H13358" t="s">
        <v>1634</v>
      </c>
      <c r="I13358">
        <v>52</v>
      </c>
      <c r="J13358" t="s">
        <v>384</v>
      </c>
      <c r="K13358">
        <v>1</v>
      </c>
      <c r="L13358" t="s">
        <v>1635</v>
      </c>
      <c r="M13358">
        <v>1</v>
      </c>
      <c r="N13358" t="s">
        <v>386</v>
      </c>
      <c r="O13358">
        <v>222001</v>
      </c>
      <c r="P13358" t="s">
        <v>63</v>
      </c>
      <c r="S13358">
        <v>20000000</v>
      </c>
    </row>
    <row r="13359" spans="1:19" x14ac:dyDescent="0.45">
      <c r="A13359" t="s">
        <v>19</v>
      </c>
      <c r="B13359" t="s">
        <v>2219</v>
      </c>
      <c r="C13359" t="s">
        <v>20</v>
      </c>
      <c r="D13359" t="s">
        <v>1275</v>
      </c>
      <c r="E13359">
        <v>16</v>
      </c>
      <c r="F13359" t="s">
        <v>383</v>
      </c>
      <c r="G13359">
        <v>235</v>
      </c>
      <c r="H13359" t="s">
        <v>1634</v>
      </c>
      <c r="I13359">
        <v>52</v>
      </c>
      <c r="J13359" t="s">
        <v>384</v>
      </c>
      <c r="K13359">
        <v>1</v>
      </c>
      <c r="L13359" t="s">
        <v>1635</v>
      </c>
      <c r="M13359">
        <v>1</v>
      </c>
      <c r="N13359" t="s">
        <v>386</v>
      </c>
      <c r="O13359">
        <v>223003</v>
      </c>
      <c r="P13359" t="s">
        <v>136</v>
      </c>
      <c r="S13359">
        <v>936000000</v>
      </c>
    </row>
    <row r="13360" spans="1:19" x14ac:dyDescent="0.45">
      <c r="A13360" t="s">
        <v>19</v>
      </c>
      <c r="B13360" t="s">
        <v>2219</v>
      </c>
      <c r="C13360" t="s">
        <v>20</v>
      </c>
      <c r="D13360" t="s">
        <v>1275</v>
      </c>
      <c r="E13360">
        <v>16</v>
      </c>
      <c r="F13360" t="s">
        <v>383</v>
      </c>
      <c r="G13360">
        <v>235</v>
      </c>
      <c r="H13360" t="s">
        <v>1634</v>
      </c>
      <c r="I13360">
        <v>52</v>
      </c>
      <c r="J13360" t="s">
        <v>384</v>
      </c>
      <c r="K13360">
        <v>1</v>
      </c>
      <c r="L13360" t="s">
        <v>1635</v>
      </c>
      <c r="M13360">
        <v>1</v>
      </c>
      <c r="N13360" t="s">
        <v>386</v>
      </c>
      <c r="O13360">
        <v>226001</v>
      </c>
      <c r="P13360" t="s">
        <v>80</v>
      </c>
      <c r="S13360">
        <v>12000000</v>
      </c>
    </row>
    <row r="13361" spans="1:19" x14ac:dyDescent="0.45">
      <c r="A13361" t="s">
        <v>19</v>
      </c>
      <c r="B13361" t="s">
        <v>2219</v>
      </c>
      <c r="C13361" t="s">
        <v>20</v>
      </c>
      <c r="D13361" t="s">
        <v>1275</v>
      </c>
      <c r="E13361">
        <v>16</v>
      </c>
      <c r="F13361" t="s">
        <v>383</v>
      </c>
      <c r="G13361">
        <v>235</v>
      </c>
      <c r="H13361" t="s">
        <v>1634</v>
      </c>
      <c r="I13361">
        <v>52</v>
      </c>
      <c r="J13361" t="s">
        <v>384</v>
      </c>
      <c r="K13361">
        <v>1</v>
      </c>
      <c r="L13361" t="s">
        <v>1635</v>
      </c>
      <c r="M13361">
        <v>1</v>
      </c>
      <c r="N13361" t="s">
        <v>386</v>
      </c>
      <c r="O13361">
        <v>227002</v>
      </c>
      <c r="P13361" t="s">
        <v>53</v>
      </c>
      <c r="S13361">
        <v>148000000</v>
      </c>
    </row>
    <row r="13362" spans="1:19" x14ac:dyDescent="0.45">
      <c r="A13362" t="s">
        <v>19</v>
      </c>
      <c r="B13362" t="s">
        <v>2219</v>
      </c>
      <c r="C13362" t="s">
        <v>20</v>
      </c>
      <c r="D13362" t="s">
        <v>1275</v>
      </c>
      <c r="E13362">
        <v>16</v>
      </c>
      <c r="F13362" t="s">
        <v>383</v>
      </c>
      <c r="G13362">
        <v>235</v>
      </c>
      <c r="H13362" t="s">
        <v>1634</v>
      </c>
      <c r="I13362">
        <v>52</v>
      </c>
      <c r="J13362" t="s">
        <v>384</v>
      </c>
      <c r="K13362">
        <v>1</v>
      </c>
      <c r="L13362" t="s">
        <v>1635</v>
      </c>
      <c r="M13362">
        <v>2</v>
      </c>
      <c r="N13362" t="s">
        <v>1274</v>
      </c>
      <c r="O13362">
        <v>221007</v>
      </c>
      <c r="P13362" t="s">
        <v>71</v>
      </c>
      <c r="S13362">
        <v>5000000</v>
      </c>
    </row>
    <row r="13363" spans="1:19" x14ac:dyDescent="0.45">
      <c r="A13363" t="s">
        <v>19</v>
      </c>
      <c r="B13363" t="s">
        <v>2219</v>
      </c>
      <c r="C13363" t="s">
        <v>20</v>
      </c>
      <c r="D13363" t="s">
        <v>1275</v>
      </c>
      <c r="E13363">
        <v>16</v>
      </c>
      <c r="F13363" t="s">
        <v>383</v>
      </c>
      <c r="G13363">
        <v>235</v>
      </c>
      <c r="H13363" t="s">
        <v>1634</v>
      </c>
      <c r="I13363">
        <v>52</v>
      </c>
      <c r="J13363" t="s">
        <v>384</v>
      </c>
      <c r="K13363">
        <v>1</v>
      </c>
      <c r="L13363" t="s">
        <v>1635</v>
      </c>
      <c r="M13363">
        <v>2</v>
      </c>
      <c r="N13363" t="s">
        <v>1274</v>
      </c>
      <c r="O13363">
        <v>221008</v>
      </c>
      <c r="P13363" t="s">
        <v>68</v>
      </c>
      <c r="S13363">
        <v>16000000</v>
      </c>
    </row>
    <row r="13364" spans="1:19" x14ac:dyDescent="0.45">
      <c r="A13364" t="s">
        <v>19</v>
      </c>
      <c r="B13364" t="s">
        <v>2219</v>
      </c>
      <c r="C13364" t="s">
        <v>20</v>
      </c>
      <c r="D13364" t="s">
        <v>1275</v>
      </c>
      <c r="E13364">
        <v>16</v>
      </c>
      <c r="F13364" t="s">
        <v>383</v>
      </c>
      <c r="G13364">
        <v>235</v>
      </c>
      <c r="H13364" t="s">
        <v>1634</v>
      </c>
      <c r="I13364">
        <v>52</v>
      </c>
      <c r="J13364" t="s">
        <v>384</v>
      </c>
      <c r="K13364">
        <v>1</v>
      </c>
      <c r="L13364" t="s">
        <v>1635</v>
      </c>
      <c r="M13364">
        <v>2</v>
      </c>
      <c r="N13364" t="s">
        <v>1274</v>
      </c>
      <c r="O13364">
        <v>221009</v>
      </c>
      <c r="P13364" t="s">
        <v>62</v>
      </c>
      <c r="S13364">
        <v>50000000</v>
      </c>
    </row>
    <row r="13365" spans="1:19" x14ac:dyDescent="0.45">
      <c r="A13365" t="s">
        <v>19</v>
      </c>
      <c r="B13365" t="s">
        <v>2219</v>
      </c>
      <c r="C13365" t="s">
        <v>20</v>
      </c>
      <c r="D13365" t="s">
        <v>1275</v>
      </c>
      <c r="E13365">
        <v>16</v>
      </c>
      <c r="F13365" t="s">
        <v>383</v>
      </c>
      <c r="G13365">
        <v>235</v>
      </c>
      <c r="H13365" t="s">
        <v>1634</v>
      </c>
      <c r="I13365">
        <v>52</v>
      </c>
      <c r="J13365" t="s">
        <v>384</v>
      </c>
      <c r="K13365">
        <v>1</v>
      </c>
      <c r="L13365" t="s">
        <v>1635</v>
      </c>
      <c r="M13365">
        <v>2</v>
      </c>
      <c r="N13365" t="s">
        <v>1274</v>
      </c>
      <c r="O13365">
        <v>221011</v>
      </c>
      <c r="P13365" t="s">
        <v>49</v>
      </c>
      <c r="S13365">
        <v>20000000</v>
      </c>
    </row>
    <row r="13366" spans="1:19" x14ac:dyDescent="0.45">
      <c r="A13366" t="s">
        <v>19</v>
      </c>
      <c r="B13366" t="s">
        <v>2219</v>
      </c>
      <c r="C13366" t="s">
        <v>20</v>
      </c>
      <c r="D13366" t="s">
        <v>1275</v>
      </c>
      <c r="E13366">
        <v>16</v>
      </c>
      <c r="F13366" t="s">
        <v>383</v>
      </c>
      <c r="G13366">
        <v>235</v>
      </c>
      <c r="H13366" t="s">
        <v>1634</v>
      </c>
      <c r="I13366">
        <v>52</v>
      </c>
      <c r="J13366" t="s">
        <v>384</v>
      </c>
      <c r="K13366">
        <v>1</v>
      </c>
      <c r="L13366" t="s">
        <v>1635</v>
      </c>
      <c r="M13366">
        <v>2</v>
      </c>
      <c r="N13366" t="s">
        <v>1274</v>
      </c>
      <c r="O13366">
        <v>221012</v>
      </c>
      <c r="P13366" t="s">
        <v>78</v>
      </c>
      <c r="S13366">
        <v>10000000</v>
      </c>
    </row>
    <row r="13367" spans="1:19" x14ac:dyDescent="0.45">
      <c r="A13367" t="s">
        <v>19</v>
      </c>
      <c r="B13367" t="s">
        <v>2219</v>
      </c>
      <c r="C13367" t="s">
        <v>20</v>
      </c>
      <c r="D13367" t="s">
        <v>1275</v>
      </c>
      <c r="E13367">
        <v>16</v>
      </c>
      <c r="F13367" t="s">
        <v>383</v>
      </c>
      <c r="G13367">
        <v>235</v>
      </c>
      <c r="H13367" t="s">
        <v>1634</v>
      </c>
      <c r="I13367">
        <v>52</v>
      </c>
      <c r="J13367" t="s">
        <v>384</v>
      </c>
      <c r="K13367">
        <v>1</v>
      </c>
      <c r="L13367" t="s">
        <v>1635</v>
      </c>
      <c r="M13367">
        <v>2</v>
      </c>
      <c r="N13367" t="s">
        <v>1274</v>
      </c>
      <c r="O13367">
        <v>221014</v>
      </c>
      <c r="P13367" t="s">
        <v>93</v>
      </c>
      <c r="S13367">
        <v>2000000</v>
      </c>
    </row>
    <row r="13368" spans="1:19" x14ac:dyDescent="0.45">
      <c r="A13368" t="s">
        <v>19</v>
      </c>
      <c r="B13368" t="s">
        <v>2219</v>
      </c>
      <c r="C13368" t="s">
        <v>20</v>
      </c>
      <c r="D13368" t="s">
        <v>1275</v>
      </c>
      <c r="E13368">
        <v>16</v>
      </c>
      <c r="F13368" t="s">
        <v>383</v>
      </c>
      <c r="G13368">
        <v>235</v>
      </c>
      <c r="H13368" t="s">
        <v>1634</v>
      </c>
      <c r="I13368">
        <v>52</v>
      </c>
      <c r="J13368" t="s">
        <v>384</v>
      </c>
      <c r="K13368">
        <v>1</v>
      </c>
      <c r="L13368" t="s">
        <v>1635</v>
      </c>
      <c r="M13368">
        <v>2</v>
      </c>
      <c r="N13368" t="s">
        <v>1274</v>
      </c>
      <c r="O13368">
        <v>222001</v>
      </c>
      <c r="P13368" t="s">
        <v>63</v>
      </c>
      <c r="S13368">
        <v>20000000</v>
      </c>
    </row>
    <row r="13369" spans="1:19" x14ac:dyDescent="0.45">
      <c r="A13369" t="s">
        <v>19</v>
      </c>
      <c r="B13369" t="s">
        <v>2219</v>
      </c>
      <c r="C13369" t="s">
        <v>20</v>
      </c>
      <c r="D13369" t="s">
        <v>1275</v>
      </c>
      <c r="E13369">
        <v>16</v>
      </c>
      <c r="F13369" t="s">
        <v>383</v>
      </c>
      <c r="G13369">
        <v>235</v>
      </c>
      <c r="H13369" t="s">
        <v>1634</v>
      </c>
      <c r="I13369">
        <v>52</v>
      </c>
      <c r="J13369" t="s">
        <v>384</v>
      </c>
      <c r="K13369">
        <v>1</v>
      </c>
      <c r="L13369" t="s">
        <v>1635</v>
      </c>
      <c r="M13369">
        <v>2</v>
      </c>
      <c r="N13369" t="s">
        <v>1274</v>
      </c>
      <c r="O13369">
        <v>222002</v>
      </c>
      <c r="P13369" t="s">
        <v>79</v>
      </c>
      <c r="S13369">
        <v>5680000</v>
      </c>
    </row>
    <row r="13370" spans="1:19" x14ac:dyDescent="0.45">
      <c r="A13370" t="s">
        <v>19</v>
      </c>
      <c r="B13370" t="s">
        <v>2219</v>
      </c>
      <c r="C13370" t="s">
        <v>20</v>
      </c>
      <c r="D13370" t="s">
        <v>1275</v>
      </c>
      <c r="E13370">
        <v>16</v>
      </c>
      <c r="F13370" t="s">
        <v>383</v>
      </c>
      <c r="G13370">
        <v>235</v>
      </c>
      <c r="H13370" t="s">
        <v>1634</v>
      </c>
      <c r="I13370">
        <v>52</v>
      </c>
      <c r="J13370" t="s">
        <v>384</v>
      </c>
      <c r="K13370">
        <v>1</v>
      </c>
      <c r="L13370" t="s">
        <v>1635</v>
      </c>
      <c r="M13370">
        <v>2</v>
      </c>
      <c r="N13370" t="s">
        <v>1274</v>
      </c>
      <c r="O13370">
        <v>222003</v>
      </c>
      <c r="P13370" t="s">
        <v>83</v>
      </c>
      <c r="S13370">
        <v>30000000</v>
      </c>
    </row>
    <row r="13371" spans="1:19" x14ac:dyDescent="0.45">
      <c r="A13371" t="s">
        <v>19</v>
      </c>
      <c r="B13371" t="s">
        <v>2219</v>
      </c>
      <c r="C13371" t="s">
        <v>20</v>
      </c>
      <c r="D13371" t="s">
        <v>1275</v>
      </c>
      <c r="E13371">
        <v>16</v>
      </c>
      <c r="F13371" t="s">
        <v>383</v>
      </c>
      <c r="G13371">
        <v>235</v>
      </c>
      <c r="H13371" t="s">
        <v>1634</v>
      </c>
      <c r="I13371">
        <v>52</v>
      </c>
      <c r="J13371" t="s">
        <v>384</v>
      </c>
      <c r="K13371">
        <v>1</v>
      </c>
      <c r="L13371" t="s">
        <v>1635</v>
      </c>
      <c r="M13371">
        <v>2</v>
      </c>
      <c r="N13371" t="s">
        <v>1274</v>
      </c>
      <c r="O13371">
        <v>223005</v>
      </c>
      <c r="P13371" t="s">
        <v>57</v>
      </c>
      <c r="S13371">
        <v>27000000</v>
      </c>
    </row>
    <row r="13372" spans="1:19" x14ac:dyDescent="0.45">
      <c r="A13372" t="s">
        <v>19</v>
      </c>
      <c r="B13372" t="s">
        <v>2219</v>
      </c>
      <c r="C13372" t="s">
        <v>20</v>
      </c>
      <c r="D13372" t="s">
        <v>1275</v>
      </c>
      <c r="E13372">
        <v>16</v>
      </c>
      <c r="F13372" t="s">
        <v>383</v>
      </c>
      <c r="G13372">
        <v>235</v>
      </c>
      <c r="H13372" t="s">
        <v>1634</v>
      </c>
      <c r="I13372">
        <v>52</v>
      </c>
      <c r="J13372" t="s">
        <v>384</v>
      </c>
      <c r="K13372">
        <v>1</v>
      </c>
      <c r="L13372" t="s">
        <v>1635</v>
      </c>
      <c r="M13372">
        <v>2</v>
      </c>
      <c r="N13372" t="s">
        <v>1274</v>
      </c>
      <c r="O13372">
        <v>223006</v>
      </c>
      <c r="P13372" t="s">
        <v>64</v>
      </c>
      <c r="S13372">
        <v>7000000</v>
      </c>
    </row>
    <row r="13373" spans="1:19" x14ac:dyDescent="0.45">
      <c r="A13373" t="s">
        <v>19</v>
      </c>
      <c r="B13373" t="s">
        <v>2219</v>
      </c>
      <c r="C13373" t="s">
        <v>20</v>
      </c>
      <c r="D13373" t="s">
        <v>1275</v>
      </c>
      <c r="E13373">
        <v>16</v>
      </c>
      <c r="F13373" t="s">
        <v>383</v>
      </c>
      <c r="G13373">
        <v>235</v>
      </c>
      <c r="H13373" t="s">
        <v>1634</v>
      </c>
      <c r="I13373">
        <v>52</v>
      </c>
      <c r="J13373" t="s">
        <v>384</v>
      </c>
      <c r="K13373">
        <v>1</v>
      </c>
      <c r="L13373" t="s">
        <v>1635</v>
      </c>
      <c r="M13373">
        <v>2</v>
      </c>
      <c r="N13373" t="s">
        <v>1274</v>
      </c>
      <c r="O13373">
        <v>223007</v>
      </c>
      <c r="P13373" t="s">
        <v>99</v>
      </c>
      <c r="S13373">
        <v>4000000</v>
      </c>
    </row>
    <row r="13374" spans="1:19" x14ac:dyDescent="0.45">
      <c r="A13374" t="s">
        <v>19</v>
      </c>
      <c r="B13374" t="s">
        <v>2219</v>
      </c>
      <c r="C13374" t="s">
        <v>20</v>
      </c>
      <c r="D13374" t="s">
        <v>1275</v>
      </c>
      <c r="E13374">
        <v>16</v>
      </c>
      <c r="F13374" t="s">
        <v>383</v>
      </c>
      <c r="G13374">
        <v>235</v>
      </c>
      <c r="H13374" t="s">
        <v>1634</v>
      </c>
      <c r="I13374">
        <v>52</v>
      </c>
      <c r="J13374" t="s">
        <v>384</v>
      </c>
      <c r="K13374">
        <v>1</v>
      </c>
      <c r="L13374" t="s">
        <v>1635</v>
      </c>
      <c r="M13374">
        <v>2</v>
      </c>
      <c r="N13374" t="s">
        <v>1274</v>
      </c>
      <c r="O13374">
        <v>227001</v>
      </c>
      <c r="P13374" t="s">
        <v>44</v>
      </c>
      <c r="S13374">
        <v>25800000</v>
      </c>
    </row>
    <row r="13375" spans="1:19" x14ac:dyDescent="0.45">
      <c r="A13375" t="s">
        <v>19</v>
      </c>
      <c r="B13375" t="s">
        <v>2219</v>
      </c>
      <c r="C13375" t="s">
        <v>20</v>
      </c>
      <c r="D13375" t="s">
        <v>1275</v>
      </c>
      <c r="E13375">
        <v>16</v>
      </c>
      <c r="F13375" t="s">
        <v>383</v>
      </c>
      <c r="G13375">
        <v>235</v>
      </c>
      <c r="H13375" t="s">
        <v>1634</v>
      </c>
      <c r="I13375">
        <v>52</v>
      </c>
      <c r="J13375" t="s">
        <v>384</v>
      </c>
      <c r="K13375">
        <v>1</v>
      </c>
      <c r="L13375" t="s">
        <v>1635</v>
      </c>
      <c r="M13375">
        <v>2</v>
      </c>
      <c r="N13375" t="s">
        <v>1274</v>
      </c>
      <c r="O13375">
        <v>228003</v>
      </c>
      <c r="P13375" t="s">
        <v>67</v>
      </c>
      <c r="S13375">
        <v>6000000</v>
      </c>
    </row>
    <row r="13376" spans="1:19" x14ac:dyDescent="0.45">
      <c r="A13376" t="s">
        <v>19</v>
      </c>
      <c r="B13376" t="s">
        <v>2219</v>
      </c>
      <c r="C13376" t="s">
        <v>20</v>
      </c>
      <c r="D13376" t="s">
        <v>1275</v>
      </c>
      <c r="E13376">
        <v>16</v>
      </c>
      <c r="F13376" t="s">
        <v>383</v>
      </c>
      <c r="G13376">
        <v>235</v>
      </c>
      <c r="H13376" t="s">
        <v>1634</v>
      </c>
      <c r="I13376">
        <v>52</v>
      </c>
      <c r="J13376" t="s">
        <v>384</v>
      </c>
      <c r="K13376">
        <v>1</v>
      </c>
      <c r="L13376" t="s">
        <v>1635</v>
      </c>
      <c r="M13376">
        <v>4</v>
      </c>
      <c r="N13376" t="s">
        <v>1542</v>
      </c>
      <c r="O13376">
        <v>211103</v>
      </c>
      <c r="P13376" t="s">
        <v>47</v>
      </c>
      <c r="S13376">
        <v>28000098</v>
      </c>
    </row>
    <row r="13377" spans="1:19" x14ac:dyDescent="0.45">
      <c r="A13377" t="s">
        <v>19</v>
      </c>
      <c r="B13377" t="s">
        <v>2219</v>
      </c>
      <c r="C13377" t="s">
        <v>20</v>
      </c>
      <c r="D13377" t="s">
        <v>1275</v>
      </c>
      <c r="E13377">
        <v>16</v>
      </c>
      <c r="F13377" t="s">
        <v>383</v>
      </c>
      <c r="G13377">
        <v>235</v>
      </c>
      <c r="H13377" t="s">
        <v>1634</v>
      </c>
      <c r="I13377">
        <v>52</v>
      </c>
      <c r="J13377" t="s">
        <v>384</v>
      </c>
      <c r="K13377">
        <v>1</v>
      </c>
      <c r="L13377" t="s">
        <v>1635</v>
      </c>
      <c r="M13377">
        <v>4</v>
      </c>
      <c r="N13377" t="s">
        <v>1542</v>
      </c>
      <c r="O13377">
        <v>221009</v>
      </c>
      <c r="P13377" t="s">
        <v>62</v>
      </c>
      <c r="S13377">
        <v>24000000</v>
      </c>
    </row>
    <row r="13378" spans="1:19" x14ac:dyDescent="0.45">
      <c r="A13378" t="s">
        <v>19</v>
      </c>
      <c r="B13378" t="s">
        <v>2219</v>
      </c>
      <c r="C13378" t="s">
        <v>20</v>
      </c>
      <c r="D13378" t="s">
        <v>1275</v>
      </c>
      <c r="E13378">
        <v>16</v>
      </c>
      <c r="F13378" t="s">
        <v>383</v>
      </c>
      <c r="G13378">
        <v>235</v>
      </c>
      <c r="H13378" t="s">
        <v>1634</v>
      </c>
      <c r="I13378">
        <v>52</v>
      </c>
      <c r="J13378" t="s">
        <v>384</v>
      </c>
      <c r="K13378">
        <v>1</v>
      </c>
      <c r="L13378" t="s">
        <v>1635</v>
      </c>
      <c r="M13378">
        <v>4</v>
      </c>
      <c r="N13378" t="s">
        <v>1542</v>
      </c>
      <c r="O13378">
        <v>223003</v>
      </c>
      <c r="P13378" t="s">
        <v>136</v>
      </c>
      <c r="S13378">
        <v>262160369</v>
      </c>
    </row>
    <row r="13379" spans="1:19" x14ac:dyDescent="0.45">
      <c r="A13379" t="s">
        <v>19</v>
      </c>
      <c r="B13379" t="s">
        <v>2219</v>
      </c>
      <c r="C13379" t="s">
        <v>20</v>
      </c>
      <c r="D13379" t="s">
        <v>1275</v>
      </c>
      <c r="E13379">
        <v>16</v>
      </c>
      <c r="F13379" t="s">
        <v>383</v>
      </c>
      <c r="G13379">
        <v>235</v>
      </c>
      <c r="H13379" t="s">
        <v>1634</v>
      </c>
      <c r="I13379">
        <v>52</v>
      </c>
      <c r="J13379" t="s">
        <v>384</v>
      </c>
      <c r="K13379">
        <v>1</v>
      </c>
      <c r="L13379" t="s">
        <v>1635</v>
      </c>
      <c r="M13379">
        <v>4</v>
      </c>
      <c r="N13379" t="s">
        <v>1542</v>
      </c>
      <c r="O13379">
        <v>227001</v>
      </c>
      <c r="P13379" t="s">
        <v>44</v>
      </c>
      <c r="S13379">
        <v>71114000</v>
      </c>
    </row>
    <row r="13380" spans="1:19" x14ac:dyDescent="0.45">
      <c r="A13380" t="s">
        <v>19</v>
      </c>
      <c r="B13380" t="s">
        <v>2219</v>
      </c>
      <c r="C13380" t="s">
        <v>20</v>
      </c>
      <c r="D13380" t="s">
        <v>1275</v>
      </c>
      <c r="E13380">
        <v>16</v>
      </c>
      <c r="F13380" t="s">
        <v>383</v>
      </c>
      <c r="G13380">
        <v>235</v>
      </c>
      <c r="H13380" t="s">
        <v>1634</v>
      </c>
      <c r="I13380">
        <v>52</v>
      </c>
      <c r="J13380" t="s">
        <v>384</v>
      </c>
      <c r="K13380">
        <v>1</v>
      </c>
      <c r="L13380" t="s">
        <v>1635</v>
      </c>
      <c r="M13380">
        <v>4</v>
      </c>
      <c r="N13380" t="s">
        <v>1542</v>
      </c>
      <c r="O13380">
        <v>227004</v>
      </c>
      <c r="P13380" t="s">
        <v>45</v>
      </c>
      <c r="S13380">
        <v>26063822</v>
      </c>
    </row>
    <row r="13381" spans="1:19" x14ac:dyDescent="0.45">
      <c r="A13381" t="s">
        <v>19</v>
      </c>
      <c r="B13381" t="s">
        <v>2219</v>
      </c>
      <c r="C13381" t="s">
        <v>20</v>
      </c>
      <c r="D13381" t="s">
        <v>1275</v>
      </c>
      <c r="E13381">
        <v>16</v>
      </c>
      <c r="F13381" t="s">
        <v>383</v>
      </c>
      <c r="G13381">
        <v>235</v>
      </c>
      <c r="H13381" t="s">
        <v>1634</v>
      </c>
      <c r="I13381">
        <v>52</v>
      </c>
      <c r="J13381" t="s">
        <v>384</v>
      </c>
      <c r="K13381">
        <v>1</v>
      </c>
      <c r="L13381" t="s">
        <v>1635</v>
      </c>
      <c r="M13381">
        <v>4</v>
      </c>
      <c r="N13381" t="s">
        <v>1542</v>
      </c>
      <c r="O13381">
        <v>228002</v>
      </c>
      <c r="P13381" t="s">
        <v>66</v>
      </c>
      <c r="S13381">
        <v>15000000</v>
      </c>
    </row>
    <row r="13382" spans="1:19" x14ac:dyDescent="0.45">
      <c r="A13382" t="s">
        <v>19</v>
      </c>
      <c r="B13382" t="s">
        <v>2219</v>
      </c>
      <c r="C13382" t="s">
        <v>20</v>
      </c>
      <c r="D13382" t="s">
        <v>1275</v>
      </c>
      <c r="E13382">
        <v>16</v>
      </c>
      <c r="F13382" t="s">
        <v>383</v>
      </c>
      <c r="G13382">
        <v>236</v>
      </c>
      <c r="H13382" t="s">
        <v>1633</v>
      </c>
      <c r="I13382">
        <v>52</v>
      </c>
      <c r="J13382" t="s">
        <v>384</v>
      </c>
      <c r="K13382">
        <v>1</v>
      </c>
      <c r="L13382" t="s">
        <v>1273</v>
      </c>
      <c r="M13382">
        <v>1</v>
      </c>
      <c r="N13382" t="s">
        <v>386</v>
      </c>
      <c r="O13382">
        <v>211103</v>
      </c>
      <c r="P13382" t="s">
        <v>47</v>
      </c>
      <c r="S13382">
        <v>425378539</v>
      </c>
    </row>
    <row r="13383" spans="1:19" x14ac:dyDescent="0.45">
      <c r="A13383" t="s">
        <v>19</v>
      </c>
      <c r="B13383" t="s">
        <v>2219</v>
      </c>
      <c r="C13383" t="s">
        <v>20</v>
      </c>
      <c r="D13383" t="s">
        <v>1275</v>
      </c>
      <c r="E13383">
        <v>16</v>
      </c>
      <c r="F13383" t="s">
        <v>383</v>
      </c>
      <c r="G13383">
        <v>236</v>
      </c>
      <c r="H13383" t="s">
        <v>1633</v>
      </c>
      <c r="I13383">
        <v>52</v>
      </c>
      <c r="J13383" t="s">
        <v>384</v>
      </c>
      <c r="K13383">
        <v>1</v>
      </c>
      <c r="L13383" t="s">
        <v>1273</v>
      </c>
      <c r="M13383">
        <v>1</v>
      </c>
      <c r="N13383" t="s">
        <v>386</v>
      </c>
      <c r="O13383">
        <v>212201</v>
      </c>
      <c r="P13383" t="s">
        <v>39</v>
      </c>
      <c r="S13383">
        <v>182400</v>
      </c>
    </row>
    <row r="13384" spans="1:19" x14ac:dyDescent="0.45">
      <c r="A13384" t="s">
        <v>19</v>
      </c>
      <c r="B13384" t="s">
        <v>2219</v>
      </c>
      <c r="C13384" t="s">
        <v>20</v>
      </c>
      <c r="D13384" t="s">
        <v>1275</v>
      </c>
      <c r="E13384">
        <v>16</v>
      </c>
      <c r="F13384" t="s">
        <v>383</v>
      </c>
      <c r="G13384">
        <v>236</v>
      </c>
      <c r="H13384" t="s">
        <v>1633</v>
      </c>
      <c r="I13384">
        <v>52</v>
      </c>
      <c r="J13384" t="s">
        <v>384</v>
      </c>
      <c r="K13384">
        <v>1</v>
      </c>
      <c r="L13384" t="s">
        <v>1273</v>
      </c>
      <c r="M13384">
        <v>1</v>
      </c>
      <c r="N13384" t="s">
        <v>386</v>
      </c>
      <c r="O13384">
        <v>213001</v>
      </c>
      <c r="P13384" t="s">
        <v>40</v>
      </c>
      <c r="S13384">
        <v>25000000</v>
      </c>
    </row>
    <row r="13385" spans="1:19" x14ac:dyDescent="0.45">
      <c r="A13385" t="s">
        <v>19</v>
      </c>
      <c r="B13385" t="s">
        <v>2219</v>
      </c>
      <c r="C13385" t="s">
        <v>20</v>
      </c>
      <c r="D13385" t="s">
        <v>1275</v>
      </c>
      <c r="E13385">
        <v>16</v>
      </c>
      <c r="F13385" t="s">
        <v>383</v>
      </c>
      <c r="G13385">
        <v>236</v>
      </c>
      <c r="H13385" t="s">
        <v>1633</v>
      </c>
      <c r="I13385">
        <v>52</v>
      </c>
      <c r="J13385" t="s">
        <v>384</v>
      </c>
      <c r="K13385">
        <v>1</v>
      </c>
      <c r="L13385" t="s">
        <v>1273</v>
      </c>
      <c r="M13385">
        <v>1</v>
      </c>
      <c r="N13385" t="s">
        <v>386</v>
      </c>
      <c r="O13385">
        <v>221007</v>
      </c>
      <c r="P13385" t="s">
        <v>71</v>
      </c>
      <c r="S13385">
        <v>1459200</v>
      </c>
    </row>
    <row r="13386" spans="1:19" x14ac:dyDescent="0.45">
      <c r="A13386" t="s">
        <v>19</v>
      </c>
      <c r="B13386" t="s">
        <v>2219</v>
      </c>
      <c r="C13386" t="s">
        <v>20</v>
      </c>
      <c r="D13386" t="s">
        <v>1275</v>
      </c>
      <c r="E13386">
        <v>16</v>
      </c>
      <c r="F13386" t="s">
        <v>383</v>
      </c>
      <c r="G13386">
        <v>236</v>
      </c>
      <c r="H13386" t="s">
        <v>1633</v>
      </c>
      <c r="I13386">
        <v>52</v>
      </c>
      <c r="J13386" t="s">
        <v>384</v>
      </c>
      <c r="K13386">
        <v>1</v>
      </c>
      <c r="L13386" t="s">
        <v>1273</v>
      </c>
      <c r="M13386">
        <v>1</v>
      </c>
      <c r="N13386" t="s">
        <v>386</v>
      </c>
      <c r="O13386">
        <v>221009</v>
      </c>
      <c r="P13386" t="s">
        <v>62</v>
      </c>
      <c r="S13386">
        <v>6500000</v>
      </c>
    </row>
    <row r="13387" spans="1:19" x14ac:dyDescent="0.45">
      <c r="A13387" t="s">
        <v>19</v>
      </c>
      <c r="B13387" t="s">
        <v>2219</v>
      </c>
      <c r="C13387" t="s">
        <v>20</v>
      </c>
      <c r="D13387" t="s">
        <v>1275</v>
      </c>
      <c r="E13387">
        <v>16</v>
      </c>
      <c r="F13387" t="s">
        <v>383</v>
      </c>
      <c r="G13387">
        <v>236</v>
      </c>
      <c r="H13387" t="s">
        <v>1633</v>
      </c>
      <c r="I13387">
        <v>52</v>
      </c>
      <c r="J13387" t="s">
        <v>384</v>
      </c>
      <c r="K13387">
        <v>1</v>
      </c>
      <c r="L13387" t="s">
        <v>1273</v>
      </c>
      <c r="M13387">
        <v>1</v>
      </c>
      <c r="N13387" t="s">
        <v>386</v>
      </c>
      <c r="O13387">
        <v>221014</v>
      </c>
      <c r="P13387" t="s">
        <v>93</v>
      </c>
      <c r="S13387">
        <v>3000000</v>
      </c>
    </row>
    <row r="13388" spans="1:19" x14ac:dyDescent="0.45">
      <c r="A13388" t="s">
        <v>19</v>
      </c>
      <c r="B13388" t="s">
        <v>2219</v>
      </c>
      <c r="C13388" t="s">
        <v>20</v>
      </c>
      <c r="D13388" t="s">
        <v>1275</v>
      </c>
      <c r="E13388">
        <v>16</v>
      </c>
      <c r="F13388" t="s">
        <v>383</v>
      </c>
      <c r="G13388">
        <v>236</v>
      </c>
      <c r="H13388" t="s">
        <v>1633</v>
      </c>
      <c r="I13388">
        <v>52</v>
      </c>
      <c r="J13388" t="s">
        <v>384</v>
      </c>
      <c r="K13388">
        <v>1</v>
      </c>
      <c r="L13388" t="s">
        <v>1273</v>
      </c>
      <c r="M13388">
        <v>1</v>
      </c>
      <c r="N13388" t="s">
        <v>386</v>
      </c>
      <c r="O13388">
        <v>222001</v>
      </c>
      <c r="P13388" t="s">
        <v>63</v>
      </c>
      <c r="S13388">
        <v>5728000</v>
      </c>
    </row>
    <row r="13389" spans="1:19" x14ac:dyDescent="0.45">
      <c r="A13389" t="s">
        <v>19</v>
      </c>
      <c r="B13389" t="s">
        <v>2219</v>
      </c>
      <c r="C13389" t="s">
        <v>20</v>
      </c>
      <c r="D13389" t="s">
        <v>1275</v>
      </c>
      <c r="E13389">
        <v>16</v>
      </c>
      <c r="F13389" t="s">
        <v>383</v>
      </c>
      <c r="G13389">
        <v>236</v>
      </c>
      <c r="H13389" t="s">
        <v>1633</v>
      </c>
      <c r="I13389">
        <v>52</v>
      </c>
      <c r="J13389" t="s">
        <v>384</v>
      </c>
      <c r="K13389">
        <v>1</v>
      </c>
      <c r="L13389" t="s">
        <v>1273</v>
      </c>
      <c r="M13389">
        <v>1</v>
      </c>
      <c r="N13389" t="s">
        <v>386</v>
      </c>
      <c r="O13389">
        <v>222002</v>
      </c>
      <c r="P13389" t="s">
        <v>79</v>
      </c>
      <c r="S13389">
        <v>600000</v>
      </c>
    </row>
    <row r="13390" spans="1:19" x14ac:dyDescent="0.45">
      <c r="A13390" t="s">
        <v>19</v>
      </c>
      <c r="B13390" t="s">
        <v>2219</v>
      </c>
      <c r="C13390" t="s">
        <v>20</v>
      </c>
      <c r="D13390" t="s">
        <v>1275</v>
      </c>
      <c r="E13390">
        <v>16</v>
      </c>
      <c r="F13390" t="s">
        <v>383</v>
      </c>
      <c r="G13390">
        <v>236</v>
      </c>
      <c r="H13390" t="s">
        <v>1633</v>
      </c>
      <c r="I13390">
        <v>52</v>
      </c>
      <c r="J13390" t="s">
        <v>384</v>
      </c>
      <c r="K13390">
        <v>1</v>
      </c>
      <c r="L13390" t="s">
        <v>1273</v>
      </c>
      <c r="M13390">
        <v>1</v>
      </c>
      <c r="N13390" t="s">
        <v>386</v>
      </c>
      <c r="O13390">
        <v>223003</v>
      </c>
      <c r="P13390" t="s">
        <v>136</v>
      </c>
      <c r="S13390">
        <v>72118673</v>
      </c>
    </row>
    <row r="13391" spans="1:19" x14ac:dyDescent="0.45">
      <c r="A13391" t="s">
        <v>19</v>
      </c>
      <c r="B13391" t="s">
        <v>2219</v>
      </c>
      <c r="C13391" t="s">
        <v>20</v>
      </c>
      <c r="D13391" t="s">
        <v>1275</v>
      </c>
      <c r="E13391">
        <v>16</v>
      </c>
      <c r="F13391" t="s">
        <v>383</v>
      </c>
      <c r="G13391">
        <v>236</v>
      </c>
      <c r="H13391" t="s">
        <v>1633</v>
      </c>
      <c r="I13391">
        <v>52</v>
      </c>
      <c r="J13391" t="s">
        <v>384</v>
      </c>
      <c r="K13391">
        <v>1</v>
      </c>
      <c r="L13391" t="s">
        <v>1273</v>
      </c>
      <c r="M13391">
        <v>1</v>
      </c>
      <c r="N13391" t="s">
        <v>386</v>
      </c>
      <c r="O13391">
        <v>223005</v>
      </c>
      <c r="P13391" t="s">
        <v>57</v>
      </c>
      <c r="S13391">
        <v>27360000</v>
      </c>
    </row>
    <row r="13392" spans="1:19" x14ac:dyDescent="0.45">
      <c r="A13392" t="s">
        <v>19</v>
      </c>
      <c r="B13392" t="s">
        <v>2219</v>
      </c>
      <c r="C13392" t="s">
        <v>20</v>
      </c>
      <c r="D13392" t="s">
        <v>1275</v>
      </c>
      <c r="E13392">
        <v>16</v>
      </c>
      <c r="F13392" t="s">
        <v>383</v>
      </c>
      <c r="G13392">
        <v>236</v>
      </c>
      <c r="H13392" t="s">
        <v>1633</v>
      </c>
      <c r="I13392">
        <v>52</v>
      </c>
      <c r="J13392" t="s">
        <v>384</v>
      </c>
      <c r="K13392">
        <v>1</v>
      </c>
      <c r="L13392" t="s">
        <v>1273</v>
      </c>
      <c r="M13392">
        <v>1</v>
      </c>
      <c r="N13392" t="s">
        <v>386</v>
      </c>
      <c r="O13392">
        <v>223006</v>
      </c>
      <c r="P13392" t="s">
        <v>64</v>
      </c>
      <c r="S13392">
        <v>500000</v>
      </c>
    </row>
    <row r="13393" spans="1:19" x14ac:dyDescent="0.45">
      <c r="A13393" t="s">
        <v>19</v>
      </c>
      <c r="B13393" t="s">
        <v>2219</v>
      </c>
      <c r="C13393" t="s">
        <v>20</v>
      </c>
      <c r="D13393" t="s">
        <v>1275</v>
      </c>
      <c r="E13393">
        <v>16</v>
      </c>
      <c r="F13393" t="s">
        <v>383</v>
      </c>
      <c r="G13393">
        <v>236</v>
      </c>
      <c r="H13393" t="s">
        <v>1633</v>
      </c>
      <c r="I13393">
        <v>52</v>
      </c>
      <c r="J13393" t="s">
        <v>384</v>
      </c>
      <c r="K13393">
        <v>1</v>
      </c>
      <c r="L13393" t="s">
        <v>1273</v>
      </c>
      <c r="M13393">
        <v>1</v>
      </c>
      <c r="N13393" t="s">
        <v>386</v>
      </c>
      <c r="O13393">
        <v>223007</v>
      </c>
      <c r="P13393" t="s">
        <v>99</v>
      </c>
      <c r="S13393">
        <v>912000</v>
      </c>
    </row>
    <row r="13394" spans="1:19" x14ac:dyDescent="0.45">
      <c r="A13394" t="s">
        <v>19</v>
      </c>
      <c r="B13394" t="s">
        <v>2219</v>
      </c>
      <c r="C13394" t="s">
        <v>20</v>
      </c>
      <c r="D13394" t="s">
        <v>1275</v>
      </c>
      <c r="E13394">
        <v>16</v>
      </c>
      <c r="F13394" t="s">
        <v>383</v>
      </c>
      <c r="G13394">
        <v>236</v>
      </c>
      <c r="H13394" t="s">
        <v>1633</v>
      </c>
      <c r="I13394">
        <v>52</v>
      </c>
      <c r="J13394" t="s">
        <v>384</v>
      </c>
      <c r="K13394">
        <v>1</v>
      </c>
      <c r="L13394" t="s">
        <v>1273</v>
      </c>
      <c r="M13394">
        <v>1</v>
      </c>
      <c r="N13394" t="s">
        <v>386</v>
      </c>
      <c r="O13394">
        <v>227001</v>
      </c>
      <c r="P13394" t="s">
        <v>44</v>
      </c>
      <c r="S13394">
        <v>4000000</v>
      </c>
    </row>
    <row r="13395" spans="1:19" x14ac:dyDescent="0.45">
      <c r="A13395" t="s">
        <v>19</v>
      </c>
      <c r="B13395" t="s">
        <v>2219</v>
      </c>
      <c r="C13395" t="s">
        <v>20</v>
      </c>
      <c r="D13395" t="s">
        <v>1275</v>
      </c>
      <c r="E13395">
        <v>16</v>
      </c>
      <c r="F13395" t="s">
        <v>383</v>
      </c>
      <c r="G13395">
        <v>236</v>
      </c>
      <c r="H13395" t="s">
        <v>1633</v>
      </c>
      <c r="I13395">
        <v>52</v>
      </c>
      <c r="J13395" t="s">
        <v>384</v>
      </c>
      <c r="K13395">
        <v>1</v>
      </c>
      <c r="L13395" t="s">
        <v>1273</v>
      </c>
      <c r="M13395">
        <v>1</v>
      </c>
      <c r="N13395" t="s">
        <v>386</v>
      </c>
      <c r="O13395">
        <v>227003</v>
      </c>
      <c r="P13395" t="s">
        <v>96</v>
      </c>
      <c r="S13395">
        <v>2000000</v>
      </c>
    </row>
    <row r="13396" spans="1:19" x14ac:dyDescent="0.45">
      <c r="A13396" t="s">
        <v>19</v>
      </c>
      <c r="B13396" t="s">
        <v>2219</v>
      </c>
      <c r="C13396" t="s">
        <v>20</v>
      </c>
      <c r="D13396" t="s">
        <v>1275</v>
      </c>
      <c r="E13396">
        <v>16</v>
      </c>
      <c r="F13396" t="s">
        <v>383</v>
      </c>
      <c r="G13396">
        <v>236</v>
      </c>
      <c r="H13396" t="s">
        <v>1633</v>
      </c>
      <c r="I13396">
        <v>52</v>
      </c>
      <c r="J13396" t="s">
        <v>384</v>
      </c>
      <c r="K13396">
        <v>1</v>
      </c>
      <c r="L13396" t="s">
        <v>1273</v>
      </c>
      <c r="M13396">
        <v>1</v>
      </c>
      <c r="N13396" t="s">
        <v>386</v>
      </c>
      <c r="O13396">
        <v>228004</v>
      </c>
      <c r="P13396" t="s">
        <v>32</v>
      </c>
      <c r="S13396">
        <v>4000000</v>
      </c>
    </row>
    <row r="13397" spans="1:19" x14ac:dyDescent="0.45">
      <c r="A13397" t="s">
        <v>19</v>
      </c>
      <c r="B13397" t="s">
        <v>2219</v>
      </c>
      <c r="C13397" t="s">
        <v>20</v>
      </c>
      <c r="D13397" t="s">
        <v>1275</v>
      </c>
      <c r="E13397">
        <v>16</v>
      </c>
      <c r="F13397" t="s">
        <v>383</v>
      </c>
      <c r="G13397">
        <v>236</v>
      </c>
      <c r="H13397" t="s">
        <v>1633</v>
      </c>
      <c r="I13397">
        <v>52</v>
      </c>
      <c r="J13397" t="s">
        <v>384</v>
      </c>
      <c r="K13397">
        <v>1</v>
      </c>
      <c r="L13397" t="s">
        <v>1273</v>
      </c>
      <c r="M13397">
        <v>2</v>
      </c>
      <c r="N13397" t="s">
        <v>1274</v>
      </c>
      <c r="O13397">
        <v>213001</v>
      </c>
      <c r="P13397" t="s">
        <v>40</v>
      </c>
      <c r="S13397">
        <v>27970472</v>
      </c>
    </row>
    <row r="13398" spans="1:19" x14ac:dyDescent="0.45">
      <c r="A13398" t="s">
        <v>19</v>
      </c>
      <c r="B13398" t="s">
        <v>2219</v>
      </c>
      <c r="C13398" t="s">
        <v>20</v>
      </c>
      <c r="D13398" t="s">
        <v>1275</v>
      </c>
      <c r="E13398">
        <v>16</v>
      </c>
      <c r="F13398" t="s">
        <v>383</v>
      </c>
      <c r="G13398">
        <v>236</v>
      </c>
      <c r="H13398" t="s">
        <v>1633</v>
      </c>
      <c r="I13398">
        <v>52</v>
      </c>
      <c r="J13398" t="s">
        <v>384</v>
      </c>
      <c r="K13398">
        <v>1</v>
      </c>
      <c r="L13398" t="s">
        <v>1273</v>
      </c>
      <c r="M13398">
        <v>2</v>
      </c>
      <c r="N13398" t="s">
        <v>1274</v>
      </c>
      <c r="O13398">
        <v>221001</v>
      </c>
      <c r="P13398" t="s">
        <v>52</v>
      </c>
      <c r="S13398">
        <v>1000000</v>
      </c>
    </row>
    <row r="13399" spans="1:19" x14ac:dyDescent="0.45">
      <c r="A13399" t="s">
        <v>19</v>
      </c>
      <c r="B13399" t="s">
        <v>2219</v>
      </c>
      <c r="C13399" t="s">
        <v>20</v>
      </c>
      <c r="D13399" t="s">
        <v>1275</v>
      </c>
      <c r="E13399">
        <v>16</v>
      </c>
      <c r="F13399" t="s">
        <v>383</v>
      </c>
      <c r="G13399">
        <v>236</v>
      </c>
      <c r="H13399" t="s">
        <v>1633</v>
      </c>
      <c r="I13399">
        <v>52</v>
      </c>
      <c r="J13399" t="s">
        <v>384</v>
      </c>
      <c r="K13399">
        <v>1</v>
      </c>
      <c r="L13399" t="s">
        <v>1273</v>
      </c>
      <c r="M13399">
        <v>2</v>
      </c>
      <c r="N13399" t="s">
        <v>1274</v>
      </c>
      <c r="O13399">
        <v>221002</v>
      </c>
      <c r="P13399" t="s">
        <v>30</v>
      </c>
      <c r="S13399">
        <v>1000000</v>
      </c>
    </row>
    <row r="13400" spans="1:19" x14ac:dyDescent="0.45">
      <c r="A13400" t="s">
        <v>19</v>
      </c>
      <c r="B13400" t="s">
        <v>2219</v>
      </c>
      <c r="C13400" t="s">
        <v>20</v>
      </c>
      <c r="D13400" t="s">
        <v>1275</v>
      </c>
      <c r="E13400">
        <v>16</v>
      </c>
      <c r="F13400" t="s">
        <v>383</v>
      </c>
      <c r="G13400">
        <v>236</v>
      </c>
      <c r="H13400" t="s">
        <v>1633</v>
      </c>
      <c r="I13400">
        <v>52</v>
      </c>
      <c r="J13400" t="s">
        <v>384</v>
      </c>
      <c r="K13400">
        <v>1</v>
      </c>
      <c r="L13400" t="s">
        <v>1273</v>
      </c>
      <c r="M13400">
        <v>2</v>
      </c>
      <c r="N13400" t="s">
        <v>1274</v>
      </c>
      <c r="O13400">
        <v>221005</v>
      </c>
      <c r="P13400" t="s">
        <v>134</v>
      </c>
      <c r="S13400">
        <v>1000000</v>
      </c>
    </row>
    <row r="13401" spans="1:19" x14ac:dyDescent="0.45">
      <c r="A13401" t="s">
        <v>19</v>
      </c>
      <c r="B13401" t="s">
        <v>2219</v>
      </c>
      <c r="C13401" t="s">
        <v>20</v>
      </c>
      <c r="D13401" t="s">
        <v>1275</v>
      </c>
      <c r="E13401">
        <v>16</v>
      </c>
      <c r="F13401" t="s">
        <v>383</v>
      </c>
      <c r="G13401">
        <v>236</v>
      </c>
      <c r="H13401" t="s">
        <v>1633</v>
      </c>
      <c r="I13401">
        <v>52</v>
      </c>
      <c r="J13401" t="s">
        <v>384</v>
      </c>
      <c r="K13401">
        <v>1</v>
      </c>
      <c r="L13401" t="s">
        <v>1273</v>
      </c>
      <c r="M13401">
        <v>2</v>
      </c>
      <c r="N13401" t="s">
        <v>1274</v>
      </c>
      <c r="O13401">
        <v>221008</v>
      </c>
      <c r="P13401" t="s">
        <v>68</v>
      </c>
      <c r="S13401">
        <v>500000</v>
      </c>
    </row>
    <row r="13402" spans="1:19" x14ac:dyDescent="0.45">
      <c r="A13402" t="s">
        <v>19</v>
      </c>
      <c r="B13402" t="s">
        <v>2219</v>
      </c>
      <c r="C13402" t="s">
        <v>20</v>
      </c>
      <c r="D13402" t="s">
        <v>1275</v>
      </c>
      <c r="E13402">
        <v>16</v>
      </c>
      <c r="F13402" t="s">
        <v>383</v>
      </c>
      <c r="G13402">
        <v>236</v>
      </c>
      <c r="H13402" t="s">
        <v>1633</v>
      </c>
      <c r="I13402">
        <v>52</v>
      </c>
      <c r="J13402" t="s">
        <v>384</v>
      </c>
      <c r="K13402">
        <v>1</v>
      </c>
      <c r="L13402" t="s">
        <v>1273</v>
      </c>
      <c r="M13402">
        <v>2</v>
      </c>
      <c r="N13402" t="s">
        <v>1274</v>
      </c>
      <c r="O13402">
        <v>221009</v>
      </c>
      <c r="P13402" t="s">
        <v>62</v>
      </c>
      <c r="S13402">
        <v>5000000</v>
      </c>
    </row>
    <row r="13403" spans="1:19" x14ac:dyDescent="0.45">
      <c r="A13403" t="s">
        <v>19</v>
      </c>
      <c r="B13403" t="s">
        <v>2219</v>
      </c>
      <c r="C13403" t="s">
        <v>20</v>
      </c>
      <c r="D13403" t="s">
        <v>1275</v>
      </c>
      <c r="E13403">
        <v>16</v>
      </c>
      <c r="F13403" t="s">
        <v>383</v>
      </c>
      <c r="G13403">
        <v>236</v>
      </c>
      <c r="H13403" t="s">
        <v>1633</v>
      </c>
      <c r="I13403">
        <v>52</v>
      </c>
      <c r="J13403" t="s">
        <v>384</v>
      </c>
      <c r="K13403">
        <v>1</v>
      </c>
      <c r="L13403" t="s">
        <v>1273</v>
      </c>
      <c r="M13403">
        <v>2</v>
      </c>
      <c r="N13403" t="s">
        <v>1274</v>
      </c>
      <c r="O13403">
        <v>221011</v>
      </c>
      <c r="P13403" t="s">
        <v>49</v>
      </c>
      <c r="S13403">
        <v>4124987</v>
      </c>
    </row>
    <row r="13404" spans="1:19" x14ac:dyDescent="0.45">
      <c r="A13404" t="s">
        <v>19</v>
      </c>
      <c r="B13404" t="s">
        <v>2219</v>
      </c>
      <c r="C13404" t="s">
        <v>20</v>
      </c>
      <c r="D13404" t="s">
        <v>1275</v>
      </c>
      <c r="E13404">
        <v>16</v>
      </c>
      <c r="F13404" t="s">
        <v>383</v>
      </c>
      <c r="G13404">
        <v>236</v>
      </c>
      <c r="H13404" t="s">
        <v>1633</v>
      </c>
      <c r="I13404">
        <v>52</v>
      </c>
      <c r="J13404" t="s">
        <v>384</v>
      </c>
      <c r="K13404">
        <v>1</v>
      </c>
      <c r="L13404" t="s">
        <v>1273</v>
      </c>
      <c r="M13404">
        <v>2</v>
      </c>
      <c r="N13404" t="s">
        <v>1274</v>
      </c>
      <c r="O13404">
        <v>222001</v>
      </c>
      <c r="P13404" t="s">
        <v>63</v>
      </c>
      <c r="S13404">
        <v>8000000</v>
      </c>
    </row>
    <row r="13405" spans="1:19" x14ac:dyDescent="0.45">
      <c r="A13405" t="s">
        <v>19</v>
      </c>
      <c r="B13405" t="s">
        <v>2219</v>
      </c>
      <c r="C13405" t="s">
        <v>20</v>
      </c>
      <c r="D13405" t="s">
        <v>1275</v>
      </c>
      <c r="E13405">
        <v>16</v>
      </c>
      <c r="F13405" t="s">
        <v>383</v>
      </c>
      <c r="G13405">
        <v>236</v>
      </c>
      <c r="H13405" t="s">
        <v>1633</v>
      </c>
      <c r="I13405">
        <v>52</v>
      </c>
      <c r="J13405" t="s">
        <v>384</v>
      </c>
      <c r="K13405">
        <v>1</v>
      </c>
      <c r="L13405" t="s">
        <v>1273</v>
      </c>
      <c r="M13405">
        <v>2</v>
      </c>
      <c r="N13405" t="s">
        <v>1274</v>
      </c>
      <c r="O13405">
        <v>222003</v>
      </c>
      <c r="P13405" t="s">
        <v>83</v>
      </c>
      <c r="S13405">
        <v>5000000</v>
      </c>
    </row>
    <row r="13406" spans="1:19" x14ac:dyDescent="0.45">
      <c r="A13406" t="s">
        <v>19</v>
      </c>
      <c r="B13406" t="s">
        <v>2219</v>
      </c>
      <c r="C13406" t="s">
        <v>20</v>
      </c>
      <c r="D13406" t="s">
        <v>1275</v>
      </c>
      <c r="E13406">
        <v>16</v>
      </c>
      <c r="F13406" t="s">
        <v>383</v>
      </c>
      <c r="G13406">
        <v>236</v>
      </c>
      <c r="H13406" t="s">
        <v>1633</v>
      </c>
      <c r="I13406">
        <v>52</v>
      </c>
      <c r="J13406" t="s">
        <v>384</v>
      </c>
      <c r="K13406">
        <v>1</v>
      </c>
      <c r="L13406" t="s">
        <v>1273</v>
      </c>
      <c r="M13406">
        <v>2</v>
      </c>
      <c r="N13406" t="s">
        <v>1274</v>
      </c>
      <c r="O13406">
        <v>223004</v>
      </c>
      <c r="P13406" t="s">
        <v>51</v>
      </c>
      <c r="S13406">
        <v>32813760</v>
      </c>
    </row>
    <row r="13407" spans="1:19" x14ac:dyDescent="0.45">
      <c r="A13407" t="s">
        <v>19</v>
      </c>
      <c r="B13407" t="s">
        <v>2219</v>
      </c>
      <c r="C13407" t="s">
        <v>20</v>
      </c>
      <c r="D13407" t="s">
        <v>1275</v>
      </c>
      <c r="E13407">
        <v>16</v>
      </c>
      <c r="F13407" t="s">
        <v>383</v>
      </c>
      <c r="G13407">
        <v>236</v>
      </c>
      <c r="H13407" t="s">
        <v>1633</v>
      </c>
      <c r="I13407">
        <v>52</v>
      </c>
      <c r="J13407" t="s">
        <v>384</v>
      </c>
      <c r="K13407">
        <v>1</v>
      </c>
      <c r="L13407" t="s">
        <v>1273</v>
      </c>
      <c r="M13407">
        <v>2</v>
      </c>
      <c r="N13407" t="s">
        <v>1274</v>
      </c>
      <c r="O13407">
        <v>227001</v>
      </c>
      <c r="P13407" t="s">
        <v>44</v>
      </c>
      <c r="S13407">
        <v>12314000</v>
      </c>
    </row>
    <row r="13408" spans="1:19" x14ac:dyDescent="0.45">
      <c r="A13408" t="s">
        <v>19</v>
      </c>
      <c r="B13408" t="s">
        <v>2219</v>
      </c>
      <c r="C13408" t="s">
        <v>20</v>
      </c>
      <c r="D13408" t="s">
        <v>1275</v>
      </c>
      <c r="E13408">
        <v>16</v>
      </c>
      <c r="F13408" t="s">
        <v>383</v>
      </c>
      <c r="G13408">
        <v>236</v>
      </c>
      <c r="H13408" t="s">
        <v>1633</v>
      </c>
      <c r="I13408">
        <v>52</v>
      </c>
      <c r="J13408" t="s">
        <v>384</v>
      </c>
      <c r="K13408">
        <v>1</v>
      </c>
      <c r="L13408" t="s">
        <v>1273</v>
      </c>
      <c r="M13408">
        <v>2</v>
      </c>
      <c r="N13408" t="s">
        <v>1274</v>
      </c>
      <c r="O13408">
        <v>227004</v>
      </c>
      <c r="P13408" t="s">
        <v>45</v>
      </c>
      <c r="S13408">
        <v>4000000</v>
      </c>
    </row>
    <row r="13409" spans="1:19" x14ac:dyDescent="0.45">
      <c r="A13409" t="s">
        <v>19</v>
      </c>
      <c r="B13409" t="s">
        <v>2219</v>
      </c>
      <c r="C13409" t="s">
        <v>20</v>
      </c>
      <c r="D13409" t="s">
        <v>1275</v>
      </c>
      <c r="E13409">
        <v>16</v>
      </c>
      <c r="F13409" t="s">
        <v>383</v>
      </c>
      <c r="G13409">
        <v>236</v>
      </c>
      <c r="H13409" t="s">
        <v>1633</v>
      </c>
      <c r="I13409">
        <v>52</v>
      </c>
      <c r="J13409" t="s">
        <v>384</v>
      </c>
      <c r="K13409">
        <v>1</v>
      </c>
      <c r="L13409" t="s">
        <v>1273</v>
      </c>
      <c r="M13409">
        <v>2</v>
      </c>
      <c r="N13409" t="s">
        <v>1274</v>
      </c>
      <c r="O13409">
        <v>228003</v>
      </c>
      <c r="P13409" t="s">
        <v>67</v>
      </c>
      <c r="S13409">
        <v>5890000</v>
      </c>
    </row>
    <row r="13410" spans="1:19" x14ac:dyDescent="0.45">
      <c r="A13410" t="s">
        <v>19</v>
      </c>
      <c r="B13410" t="s">
        <v>2219</v>
      </c>
      <c r="C13410" t="s">
        <v>20</v>
      </c>
      <c r="D13410" t="s">
        <v>1275</v>
      </c>
      <c r="E13410">
        <v>16</v>
      </c>
      <c r="F13410" t="s">
        <v>383</v>
      </c>
      <c r="G13410">
        <v>236</v>
      </c>
      <c r="H13410" t="s">
        <v>1633</v>
      </c>
      <c r="I13410">
        <v>52</v>
      </c>
      <c r="J13410" t="s">
        <v>384</v>
      </c>
      <c r="K13410">
        <v>1</v>
      </c>
      <c r="L13410" t="s">
        <v>1273</v>
      </c>
      <c r="M13410">
        <v>4</v>
      </c>
      <c r="N13410" t="s">
        <v>1542</v>
      </c>
      <c r="O13410">
        <v>211103</v>
      </c>
      <c r="P13410" t="s">
        <v>47</v>
      </c>
      <c r="S13410">
        <v>113171000</v>
      </c>
    </row>
    <row r="13411" spans="1:19" x14ac:dyDescent="0.45">
      <c r="A13411" t="s">
        <v>19</v>
      </c>
      <c r="B13411" t="s">
        <v>2219</v>
      </c>
      <c r="C13411" t="s">
        <v>20</v>
      </c>
      <c r="D13411" t="s">
        <v>1275</v>
      </c>
      <c r="E13411">
        <v>16</v>
      </c>
      <c r="F13411" t="s">
        <v>383</v>
      </c>
      <c r="G13411">
        <v>236</v>
      </c>
      <c r="H13411" t="s">
        <v>1633</v>
      </c>
      <c r="I13411">
        <v>52</v>
      </c>
      <c r="J13411" t="s">
        <v>384</v>
      </c>
      <c r="K13411">
        <v>1</v>
      </c>
      <c r="L13411" t="s">
        <v>1273</v>
      </c>
      <c r="M13411">
        <v>4</v>
      </c>
      <c r="N13411" t="s">
        <v>1542</v>
      </c>
      <c r="O13411">
        <v>221009</v>
      </c>
      <c r="P13411" t="s">
        <v>62</v>
      </c>
      <c r="S13411">
        <v>3500000</v>
      </c>
    </row>
    <row r="13412" spans="1:19" x14ac:dyDescent="0.45">
      <c r="A13412" t="s">
        <v>19</v>
      </c>
      <c r="B13412" t="s">
        <v>2219</v>
      </c>
      <c r="C13412" t="s">
        <v>20</v>
      </c>
      <c r="D13412" t="s">
        <v>1275</v>
      </c>
      <c r="E13412">
        <v>16</v>
      </c>
      <c r="F13412" t="s">
        <v>383</v>
      </c>
      <c r="G13412">
        <v>236</v>
      </c>
      <c r="H13412" t="s">
        <v>1633</v>
      </c>
      <c r="I13412">
        <v>52</v>
      </c>
      <c r="J13412" t="s">
        <v>384</v>
      </c>
      <c r="K13412">
        <v>1</v>
      </c>
      <c r="L13412" t="s">
        <v>1273</v>
      </c>
      <c r="M13412">
        <v>4</v>
      </c>
      <c r="N13412" t="s">
        <v>1542</v>
      </c>
      <c r="O13412">
        <v>221011</v>
      </c>
      <c r="P13412" t="s">
        <v>49</v>
      </c>
      <c r="S13412">
        <v>3977732</v>
      </c>
    </row>
    <row r="13413" spans="1:19" x14ac:dyDescent="0.45">
      <c r="A13413" t="s">
        <v>19</v>
      </c>
      <c r="B13413" t="s">
        <v>2219</v>
      </c>
      <c r="C13413" t="s">
        <v>20</v>
      </c>
      <c r="D13413" t="s">
        <v>1275</v>
      </c>
      <c r="E13413">
        <v>16</v>
      </c>
      <c r="F13413" t="s">
        <v>383</v>
      </c>
      <c r="G13413">
        <v>236</v>
      </c>
      <c r="H13413" t="s">
        <v>1633</v>
      </c>
      <c r="I13413">
        <v>52</v>
      </c>
      <c r="J13413" t="s">
        <v>384</v>
      </c>
      <c r="K13413">
        <v>1</v>
      </c>
      <c r="L13413" t="s">
        <v>1273</v>
      </c>
      <c r="M13413">
        <v>4</v>
      </c>
      <c r="N13413" t="s">
        <v>1542</v>
      </c>
      <c r="O13413">
        <v>222001</v>
      </c>
      <c r="P13413" t="s">
        <v>63</v>
      </c>
      <c r="S13413">
        <v>15000000</v>
      </c>
    </row>
    <row r="13414" spans="1:19" x14ac:dyDescent="0.45">
      <c r="A13414" t="s">
        <v>19</v>
      </c>
      <c r="B13414" t="s">
        <v>2219</v>
      </c>
      <c r="C13414" t="s">
        <v>20</v>
      </c>
      <c r="D13414" t="s">
        <v>1275</v>
      </c>
      <c r="E13414">
        <v>16</v>
      </c>
      <c r="F13414" t="s">
        <v>383</v>
      </c>
      <c r="G13414">
        <v>236</v>
      </c>
      <c r="H13414" t="s">
        <v>1633</v>
      </c>
      <c r="I13414">
        <v>52</v>
      </c>
      <c r="J13414" t="s">
        <v>384</v>
      </c>
      <c r="K13414">
        <v>1</v>
      </c>
      <c r="L13414" t="s">
        <v>1273</v>
      </c>
      <c r="M13414">
        <v>4</v>
      </c>
      <c r="N13414" t="s">
        <v>1542</v>
      </c>
      <c r="O13414">
        <v>222002</v>
      </c>
      <c r="P13414" t="s">
        <v>79</v>
      </c>
      <c r="S13414">
        <v>1000000</v>
      </c>
    </row>
    <row r="13415" spans="1:19" x14ac:dyDescent="0.45">
      <c r="A13415" t="s">
        <v>19</v>
      </c>
      <c r="B13415" t="s">
        <v>2219</v>
      </c>
      <c r="C13415" t="s">
        <v>20</v>
      </c>
      <c r="D13415" t="s">
        <v>1275</v>
      </c>
      <c r="E13415">
        <v>16</v>
      </c>
      <c r="F13415" t="s">
        <v>383</v>
      </c>
      <c r="G13415">
        <v>236</v>
      </c>
      <c r="H13415" t="s">
        <v>1633</v>
      </c>
      <c r="I13415">
        <v>52</v>
      </c>
      <c r="J13415" t="s">
        <v>384</v>
      </c>
      <c r="K13415">
        <v>1</v>
      </c>
      <c r="L13415" t="s">
        <v>1273</v>
      </c>
      <c r="M13415">
        <v>4</v>
      </c>
      <c r="N13415" t="s">
        <v>1542</v>
      </c>
      <c r="O13415">
        <v>222003</v>
      </c>
      <c r="P13415" t="s">
        <v>83</v>
      </c>
      <c r="S13415">
        <v>2000000</v>
      </c>
    </row>
    <row r="13416" spans="1:19" x14ac:dyDescent="0.45">
      <c r="A13416" t="s">
        <v>19</v>
      </c>
      <c r="B13416" t="s">
        <v>2219</v>
      </c>
      <c r="C13416" t="s">
        <v>20</v>
      </c>
      <c r="D13416" t="s">
        <v>1275</v>
      </c>
      <c r="E13416">
        <v>16</v>
      </c>
      <c r="F13416" t="s">
        <v>383</v>
      </c>
      <c r="G13416">
        <v>236</v>
      </c>
      <c r="H13416" t="s">
        <v>1633</v>
      </c>
      <c r="I13416">
        <v>52</v>
      </c>
      <c r="J13416" t="s">
        <v>384</v>
      </c>
      <c r="K13416">
        <v>1</v>
      </c>
      <c r="L13416" t="s">
        <v>1273</v>
      </c>
      <c r="M13416">
        <v>4</v>
      </c>
      <c r="N13416" t="s">
        <v>1542</v>
      </c>
      <c r="O13416">
        <v>223003</v>
      </c>
      <c r="P13416" t="s">
        <v>136</v>
      </c>
      <c r="S13416">
        <v>140160765</v>
      </c>
    </row>
    <row r="13417" spans="1:19" x14ac:dyDescent="0.45">
      <c r="A13417" t="s">
        <v>19</v>
      </c>
      <c r="B13417" t="s">
        <v>2219</v>
      </c>
      <c r="C13417" t="s">
        <v>20</v>
      </c>
      <c r="D13417" t="s">
        <v>1275</v>
      </c>
      <c r="E13417">
        <v>16</v>
      </c>
      <c r="F13417" t="s">
        <v>383</v>
      </c>
      <c r="G13417">
        <v>236</v>
      </c>
      <c r="H13417" t="s">
        <v>1633</v>
      </c>
      <c r="I13417">
        <v>52</v>
      </c>
      <c r="J13417" t="s">
        <v>384</v>
      </c>
      <c r="K13417">
        <v>1</v>
      </c>
      <c r="L13417" t="s">
        <v>1273</v>
      </c>
      <c r="M13417">
        <v>4</v>
      </c>
      <c r="N13417" t="s">
        <v>1542</v>
      </c>
      <c r="O13417">
        <v>226001</v>
      </c>
      <c r="P13417" t="s">
        <v>80</v>
      </c>
      <c r="S13417">
        <v>9006000</v>
      </c>
    </row>
    <row r="13418" spans="1:19" x14ac:dyDescent="0.45">
      <c r="A13418" t="s">
        <v>19</v>
      </c>
      <c r="B13418" t="s">
        <v>2219</v>
      </c>
      <c r="C13418" t="s">
        <v>20</v>
      </c>
      <c r="D13418" t="s">
        <v>1275</v>
      </c>
      <c r="E13418">
        <v>16</v>
      </c>
      <c r="F13418" t="s">
        <v>383</v>
      </c>
      <c r="G13418">
        <v>236</v>
      </c>
      <c r="H13418" t="s">
        <v>1633</v>
      </c>
      <c r="I13418">
        <v>52</v>
      </c>
      <c r="J13418" t="s">
        <v>384</v>
      </c>
      <c r="K13418">
        <v>1</v>
      </c>
      <c r="L13418" t="s">
        <v>1273</v>
      </c>
      <c r="M13418">
        <v>4</v>
      </c>
      <c r="N13418" t="s">
        <v>1542</v>
      </c>
      <c r="O13418">
        <v>227001</v>
      </c>
      <c r="P13418" t="s">
        <v>44</v>
      </c>
      <c r="S13418">
        <v>8686000</v>
      </c>
    </row>
    <row r="13419" spans="1:19" x14ac:dyDescent="0.45">
      <c r="A13419" t="s">
        <v>19</v>
      </c>
      <c r="B13419" t="s">
        <v>2219</v>
      </c>
      <c r="C13419" t="s">
        <v>20</v>
      </c>
      <c r="D13419" t="s">
        <v>1275</v>
      </c>
      <c r="E13419">
        <v>16</v>
      </c>
      <c r="F13419" t="s">
        <v>383</v>
      </c>
      <c r="G13419">
        <v>236</v>
      </c>
      <c r="H13419" t="s">
        <v>1633</v>
      </c>
      <c r="I13419">
        <v>52</v>
      </c>
      <c r="J13419" t="s">
        <v>384</v>
      </c>
      <c r="K13419">
        <v>1</v>
      </c>
      <c r="L13419" t="s">
        <v>1273</v>
      </c>
      <c r="M13419">
        <v>4</v>
      </c>
      <c r="N13419" t="s">
        <v>1542</v>
      </c>
      <c r="O13419">
        <v>227002</v>
      </c>
      <c r="P13419" t="s">
        <v>53</v>
      </c>
      <c r="S13419">
        <v>38324235</v>
      </c>
    </row>
    <row r="13420" spans="1:19" x14ac:dyDescent="0.45">
      <c r="A13420" t="s">
        <v>19</v>
      </c>
      <c r="B13420" t="s">
        <v>2219</v>
      </c>
      <c r="C13420" t="s">
        <v>20</v>
      </c>
      <c r="D13420" t="s">
        <v>1275</v>
      </c>
      <c r="E13420">
        <v>16</v>
      </c>
      <c r="F13420" t="s">
        <v>383</v>
      </c>
      <c r="G13420">
        <v>236</v>
      </c>
      <c r="H13420" t="s">
        <v>1633</v>
      </c>
      <c r="I13420">
        <v>52</v>
      </c>
      <c r="J13420" t="s">
        <v>384</v>
      </c>
      <c r="K13420">
        <v>1</v>
      </c>
      <c r="L13420" t="s">
        <v>1273</v>
      </c>
      <c r="M13420">
        <v>4</v>
      </c>
      <c r="N13420" t="s">
        <v>1542</v>
      </c>
      <c r="O13420">
        <v>227004</v>
      </c>
      <c r="P13420" t="s">
        <v>45</v>
      </c>
      <c r="S13420">
        <v>11809710</v>
      </c>
    </row>
    <row r="13421" spans="1:19" x14ac:dyDescent="0.45">
      <c r="A13421" t="s">
        <v>19</v>
      </c>
      <c r="B13421" t="s">
        <v>2219</v>
      </c>
      <c r="C13421" t="s">
        <v>20</v>
      </c>
      <c r="D13421" t="s">
        <v>1275</v>
      </c>
      <c r="E13421">
        <v>16</v>
      </c>
      <c r="F13421" t="s">
        <v>383</v>
      </c>
      <c r="G13421">
        <v>236</v>
      </c>
      <c r="H13421" t="s">
        <v>1633</v>
      </c>
      <c r="I13421">
        <v>52</v>
      </c>
      <c r="J13421" t="s">
        <v>384</v>
      </c>
      <c r="K13421">
        <v>1</v>
      </c>
      <c r="L13421" t="s">
        <v>1273</v>
      </c>
      <c r="M13421">
        <v>4</v>
      </c>
      <c r="N13421" t="s">
        <v>1542</v>
      </c>
      <c r="O13421">
        <v>228002</v>
      </c>
      <c r="P13421" t="s">
        <v>66</v>
      </c>
      <c r="S13421">
        <v>7000000</v>
      </c>
    </row>
    <row r="13422" spans="1:19" x14ac:dyDescent="0.45">
      <c r="A13422" t="s">
        <v>19</v>
      </c>
      <c r="B13422" t="s">
        <v>2219</v>
      </c>
      <c r="C13422" t="s">
        <v>20</v>
      </c>
      <c r="D13422" t="s">
        <v>1275</v>
      </c>
      <c r="E13422">
        <v>16</v>
      </c>
      <c r="F13422" t="s">
        <v>383</v>
      </c>
      <c r="G13422">
        <v>237</v>
      </c>
      <c r="H13422" t="s">
        <v>1992</v>
      </c>
      <c r="I13422">
        <v>52</v>
      </c>
      <c r="J13422" t="s">
        <v>384</v>
      </c>
      <c r="K13422">
        <v>1</v>
      </c>
      <c r="L13422" t="s">
        <v>1993</v>
      </c>
      <c r="M13422">
        <v>1</v>
      </c>
      <c r="N13422" t="s">
        <v>386</v>
      </c>
      <c r="O13422">
        <v>211103</v>
      </c>
      <c r="P13422" t="s">
        <v>47</v>
      </c>
      <c r="S13422">
        <v>75000000</v>
      </c>
    </row>
    <row r="13423" spans="1:19" x14ac:dyDescent="0.45">
      <c r="A13423" t="s">
        <v>19</v>
      </c>
      <c r="B13423" t="s">
        <v>2219</v>
      </c>
      <c r="C13423" t="s">
        <v>20</v>
      </c>
      <c r="D13423" t="s">
        <v>1275</v>
      </c>
      <c r="E13423">
        <v>16</v>
      </c>
      <c r="F13423" t="s">
        <v>383</v>
      </c>
      <c r="G13423">
        <v>237</v>
      </c>
      <c r="H13423" t="s">
        <v>1992</v>
      </c>
      <c r="I13423">
        <v>52</v>
      </c>
      <c r="J13423" t="s">
        <v>384</v>
      </c>
      <c r="K13423">
        <v>1</v>
      </c>
      <c r="L13423" t="s">
        <v>1993</v>
      </c>
      <c r="M13423">
        <v>1</v>
      </c>
      <c r="N13423" t="s">
        <v>386</v>
      </c>
      <c r="O13423">
        <v>222003</v>
      </c>
      <c r="P13423" t="s">
        <v>83</v>
      </c>
      <c r="S13423">
        <v>4332</v>
      </c>
    </row>
    <row r="13424" spans="1:19" x14ac:dyDescent="0.45">
      <c r="A13424" t="s">
        <v>19</v>
      </c>
      <c r="B13424" t="s">
        <v>2219</v>
      </c>
      <c r="C13424" t="s">
        <v>20</v>
      </c>
      <c r="D13424" t="s">
        <v>1275</v>
      </c>
      <c r="E13424">
        <v>16</v>
      </c>
      <c r="F13424" t="s">
        <v>383</v>
      </c>
      <c r="G13424">
        <v>237</v>
      </c>
      <c r="H13424" t="s">
        <v>1992</v>
      </c>
      <c r="I13424">
        <v>52</v>
      </c>
      <c r="J13424" t="s">
        <v>384</v>
      </c>
      <c r="K13424">
        <v>1</v>
      </c>
      <c r="L13424" t="s">
        <v>1993</v>
      </c>
      <c r="M13424">
        <v>1</v>
      </c>
      <c r="N13424" t="s">
        <v>386</v>
      </c>
      <c r="O13424">
        <v>223001</v>
      </c>
      <c r="P13424" t="s">
        <v>94</v>
      </c>
      <c r="S13424">
        <v>1995668</v>
      </c>
    </row>
    <row r="13425" spans="1:19" x14ac:dyDescent="0.45">
      <c r="A13425" t="s">
        <v>19</v>
      </c>
      <c r="B13425" t="s">
        <v>2219</v>
      </c>
      <c r="C13425" t="s">
        <v>20</v>
      </c>
      <c r="D13425" t="s">
        <v>1275</v>
      </c>
      <c r="E13425">
        <v>16</v>
      </c>
      <c r="F13425" t="s">
        <v>383</v>
      </c>
      <c r="G13425">
        <v>237</v>
      </c>
      <c r="H13425" t="s">
        <v>1992</v>
      </c>
      <c r="I13425">
        <v>52</v>
      </c>
      <c r="J13425" t="s">
        <v>384</v>
      </c>
      <c r="K13425">
        <v>1</v>
      </c>
      <c r="L13425" t="s">
        <v>1993</v>
      </c>
      <c r="M13425">
        <v>1</v>
      </c>
      <c r="N13425" t="s">
        <v>386</v>
      </c>
      <c r="O13425">
        <v>223003</v>
      </c>
      <c r="P13425" t="s">
        <v>136</v>
      </c>
      <c r="S13425">
        <v>862409645</v>
      </c>
    </row>
    <row r="13426" spans="1:19" x14ac:dyDescent="0.45">
      <c r="A13426" t="s">
        <v>19</v>
      </c>
      <c r="B13426" t="s">
        <v>2219</v>
      </c>
      <c r="C13426" t="s">
        <v>20</v>
      </c>
      <c r="D13426" t="s">
        <v>1275</v>
      </c>
      <c r="E13426">
        <v>16</v>
      </c>
      <c r="F13426" t="s">
        <v>383</v>
      </c>
      <c r="G13426">
        <v>237</v>
      </c>
      <c r="H13426" t="s">
        <v>1992</v>
      </c>
      <c r="I13426">
        <v>52</v>
      </c>
      <c r="J13426" t="s">
        <v>384</v>
      </c>
      <c r="K13426">
        <v>1</v>
      </c>
      <c r="L13426" t="s">
        <v>1993</v>
      </c>
      <c r="M13426">
        <v>1</v>
      </c>
      <c r="N13426" t="s">
        <v>386</v>
      </c>
      <c r="O13426">
        <v>223005</v>
      </c>
      <c r="P13426" t="s">
        <v>57</v>
      </c>
      <c r="S13426">
        <v>8362128</v>
      </c>
    </row>
    <row r="13427" spans="1:19" x14ac:dyDescent="0.45">
      <c r="A13427" t="s">
        <v>19</v>
      </c>
      <c r="B13427" t="s">
        <v>2219</v>
      </c>
      <c r="C13427" t="s">
        <v>20</v>
      </c>
      <c r="D13427" t="s">
        <v>1275</v>
      </c>
      <c r="E13427">
        <v>16</v>
      </c>
      <c r="F13427" t="s">
        <v>383</v>
      </c>
      <c r="G13427">
        <v>237</v>
      </c>
      <c r="H13427" t="s">
        <v>1992</v>
      </c>
      <c r="I13427">
        <v>52</v>
      </c>
      <c r="J13427" t="s">
        <v>384</v>
      </c>
      <c r="K13427">
        <v>1</v>
      </c>
      <c r="L13427" t="s">
        <v>1993</v>
      </c>
      <c r="M13427">
        <v>1</v>
      </c>
      <c r="N13427" t="s">
        <v>386</v>
      </c>
      <c r="O13427">
        <v>223006</v>
      </c>
      <c r="P13427" t="s">
        <v>64</v>
      </c>
      <c r="S13427">
        <v>3609684</v>
      </c>
    </row>
    <row r="13428" spans="1:19" x14ac:dyDescent="0.45">
      <c r="A13428" t="s">
        <v>19</v>
      </c>
      <c r="B13428" t="s">
        <v>2219</v>
      </c>
      <c r="C13428" t="s">
        <v>20</v>
      </c>
      <c r="D13428" t="s">
        <v>1275</v>
      </c>
      <c r="E13428">
        <v>16</v>
      </c>
      <c r="F13428" t="s">
        <v>383</v>
      </c>
      <c r="G13428">
        <v>237</v>
      </c>
      <c r="H13428" t="s">
        <v>1992</v>
      </c>
      <c r="I13428">
        <v>52</v>
      </c>
      <c r="J13428" t="s">
        <v>384</v>
      </c>
      <c r="K13428">
        <v>1</v>
      </c>
      <c r="L13428" t="s">
        <v>1993</v>
      </c>
      <c r="M13428">
        <v>1</v>
      </c>
      <c r="N13428" t="s">
        <v>386</v>
      </c>
      <c r="O13428">
        <v>226001</v>
      </c>
      <c r="P13428" t="s">
        <v>80</v>
      </c>
      <c r="S13428">
        <v>3500000</v>
      </c>
    </row>
    <row r="13429" spans="1:19" x14ac:dyDescent="0.45">
      <c r="A13429" t="s">
        <v>19</v>
      </c>
      <c r="B13429" t="s">
        <v>2219</v>
      </c>
      <c r="C13429" t="s">
        <v>20</v>
      </c>
      <c r="D13429" t="s">
        <v>1275</v>
      </c>
      <c r="E13429">
        <v>16</v>
      </c>
      <c r="F13429" t="s">
        <v>383</v>
      </c>
      <c r="G13429">
        <v>237</v>
      </c>
      <c r="H13429" t="s">
        <v>1992</v>
      </c>
      <c r="I13429">
        <v>52</v>
      </c>
      <c r="J13429" t="s">
        <v>384</v>
      </c>
      <c r="K13429">
        <v>1</v>
      </c>
      <c r="L13429" t="s">
        <v>1993</v>
      </c>
      <c r="M13429">
        <v>1</v>
      </c>
      <c r="N13429" t="s">
        <v>386</v>
      </c>
      <c r="O13429">
        <v>227001</v>
      </c>
      <c r="P13429" t="s">
        <v>44</v>
      </c>
      <c r="S13429">
        <v>5926060</v>
      </c>
    </row>
    <row r="13430" spans="1:19" x14ac:dyDescent="0.45">
      <c r="A13430" t="s">
        <v>19</v>
      </c>
      <c r="B13430" t="s">
        <v>2219</v>
      </c>
      <c r="C13430" t="s">
        <v>20</v>
      </c>
      <c r="D13430" t="s">
        <v>1275</v>
      </c>
      <c r="E13430">
        <v>16</v>
      </c>
      <c r="F13430" t="s">
        <v>383</v>
      </c>
      <c r="G13430">
        <v>237</v>
      </c>
      <c r="H13430" t="s">
        <v>1992</v>
      </c>
      <c r="I13430">
        <v>52</v>
      </c>
      <c r="J13430" t="s">
        <v>384</v>
      </c>
      <c r="K13430">
        <v>1</v>
      </c>
      <c r="L13430" t="s">
        <v>1993</v>
      </c>
      <c r="M13430">
        <v>1</v>
      </c>
      <c r="N13430" t="s">
        <v>386</v>
      </c>
      <c r="O13430">
        <v>227002</v>
      </c>
      <c r="P13430" t="s">
        <v>53</v>
      </c>
      <c r="S13430">
        <v>10000000</v>
      </c>
    </row>
    <row r="13431" spans="1:19" x14ac:dyDescent="0.45">
      <c r="A13431" t="s">
        <v>19</v>
      </c>
      <c r="B13431" t="s">
        <v>2219</v>
      </c>
      <c r="C13431" t="s">
        <v>20</v>
      </c>
      <c r="D13431" t="s">
        <v>1275</v>
      </c>
      <c r="E13431">
        <v>16</v>
      </c>
      <c r="F13431" t="s">
        <v>383</v>
      </c>
      <c r="G13431">
        <v>237</v>
      </c>
      <c r="H13431" t="s">
        <v>1992</v>
      </c>
      <c r="I13431">
        <v>52</v>
      </c>
      <c r="J13431" t="s">
        <v>384</v>
      </c>
      <c r="K13431">
        <v>1</v>
      </c>
      <c r="L13431" t="s">
        <v>1993</v>
      </c>
      <c r="M13431">
        <v>1</v>
      </c>
      <c r="N13431" t="s">
        <v>386</v>
      </c>
      <c r="O13431">
        <v>227004</v>
      </c>
      <c r="P13431" t="s">
        <v>45</v>
      </c>
      <c r="S13431">
        <v>2000002</v>
      </c>
    </row>
    <row r="13432" spans="1:19" x14ac:dyDescent="0.45">
      <c r="A13432" t="s">
        <v>19</v>
      </c>
      <c r="B13432" t="s">
        <v>2219</v>
      </c>
      <c r="C13432" t="s">
        <v>20</v>
      </c>
      <c r="D13432" t="s">
        <v>1275</v>
      </c>
      <c r="E13432">
        <v>16</v>
      </c>
      <c r="F13432" t="s">
        <v>383</v>
      </c>
      <c r="G13432">
        <v>237</v>
      </c>
      <c r="H13432" t="s">
        <v>1992</v>
      </c>
      <c r="I13432">
        <v>52</v>
      </c>
      <c r="J13432" t="s">
        <v>384</v>
      </c>
      <c r="K13432">
        <v>1</v>
      </c>
      <c r="L13432" t="s">
        <v>1993</v>
      </c>
      <c r="M13432">
        <v>2</v>
      </c>
      <c r="N13432" t="s">
        <v>1274</v>
      </c>
      <c r="O13432">
        <v>211103</v>
      </c>
      <c r="P13432" t="s">
        <v>47</v>
      </c>
      <c r="S13432">
        <v>60467191</v>
      </c>
    </row>
    <row r="13433" spans="1:19" x14ac:dyDescent="0.45">
      <c r="A13433" t="s">
        <v>19</v>
      </c>
      <c r="B13433" t="s">
        <v>2219</v>
      </c>
      <c r="C13433" t="s">
        <v>20</v>
      </c>
      <c r="D13433" t="s">
        <v>1275</v>
      </c>
      <c r="E13433">
        <v>16</v>
      </c>
      <c r="F13433" t="s">
        <v>383</v>
      </c>
      <c r="G13433">
        <v>237</v>
      </c>
      <c r="H13433" t="s">
        <v>1992</v>
      </c>
      <c r="I13433">
        <v>52</v>
      </c>
      <c r="J13433" t="s">
        <v>384</v>
      </c>
      <c r="K13433">
        <v>1</v>
      </c>
      <c r="L13433" t="s">
        <v>1993</v>
      </c>
      <c r="M13433">
        <v>2</v>
      </c>
      <c r="N13433" t="s">
        <v>1274</v>
      </c>
      <c r="O13433">
        <v>212201</v>
      </c>
      <c r="P13433" t="s">
        <v>39</v>
      </c>
      <c r="S13433">
        <v>4332</v>
      </c>
    </row>
    <row r="13434" spans="1:19" x14ac:dyDescent="0.45">
      <c r="A13434" t="s">
        <v>19</v>
      </c>
      <c r="B13434" t="s">
        <v>2219</v>
      </c>
      <c r="C13434" t="s">
        <v>20</v>
      </c>
      <c r="D13434" t="s">
        <v>1275</v>
      </c>
      <c r="E13434">
        <v>16</v>
      </c>
      <c r="F13434" t="s">
        <v>383</v>
      </c>
      <c r="G13434">
        <v>237</v>
      </c>
      <c r="H13434" t="s">
        <v>1992</v>
      </c>
      <c r="I13434">
        <v>52</v>
      </c>
      <c r="J13434" t="s">
        <v>384</v>
      </c>
      <c r="K13434">
        <v>1</v>
      </c>
      <c r="L13434" t="s">
        <v>1993</v>
      </c>
      <c r="M13434">
        <v>2</v>
      </c>
      <c r="N13434" t="s">
        <v>1274</v>
      </c>
      <c r="O13434">
        <v>213001</v>
      </c>
      <c r="P13434" t="s">
        <v>40</v>
      </c>
      <c r="S13434">
        <v>10253536</v>
      </c>
    </row>
    <row r="13435" spans="1:19" x14ac:dyDescent="0.45">
      <c r="A13435" t="s">
        <v>19</v>
      </c>
      <c r="B13435" t="s">
        <v>2219</v>
      </c>
      <c r="C13435" t="s">
        <v>20</v>
      </c>
      <c r="D13435" t="s">
        <v>1275</v>
      </c>
      <c r="E13435">
        <v>16</v>
      </c>
      <c r="F13435" t="s">
        <v>383</v>
      </c>
      <c r="G13435">
        <v>237</v>
      </c>
      <c r="H13435" t="s">
        <v>1992</v>
      </c>
      <c r="I13435">
        <v>52</v>
      </c>
      <c r="J13435" t="s">
        <v>384</v>
      </c>
      <c r="K13435">
        <v>1</v>
      </c>
      <c r="L13435" t="s">
        <v>1993</v>
      </c>
      <c r="M13435">
        <v>2</v>
      </c>
      <c r="N13435" t="s">
        <v>1274</v>
      </c>
      <c r="O13435">
        <v>221011</v>
      </c>
      <c r="P13435" t="s">
        <v>49</v>
      </c>
      <c r="S13435">
        <v>2800000</v>
      </c>
    </row>
    <row r="13436" spans="1:19" x14ac:dyDescent="0.45">
      <c r="A13436" t="s">
        <v>19</v>
      </c>
      <c r="B13436" t="s">
        <v>2219</v>
      </c>
      <c r="C13436" t="s">
        <v>20</v>
      </c>
      <c r="D13436" t="s">
        <v>1275</v>
      </c>
      <c r="E13436">
        <v>16</v>
      </c>
      <c r="F13436" t="s">
        <v>383</v>
      </c>
      <c r="G13436">
        <v>237</v>
      </c>
      <c r="H13436" t="s">
        <v>1992</v>
      </c>
      <c r="I13436">
        <v>52</v>
      </c>
      <c r="J13436" t="s">
        <v>384</v>
      </c>
      <c r="K13436">
        <v>1</v>
      </c>
      <c r="L13436" t="s">
        <v>1993</v>
      </c>
      <c r="M13436">
        <v>2</v>
      </c>
      <c r="N13436" t="s">
        <v>1274</v>
      </c>
      <c r="O13436">
        <v>222001</v>
      </c>
      <c r="P13436" t="s">
        <v>63</v>
      </c>
      <c r="S13436">
        <v>11000000</v>
      </c>
    </row>
    <row r="13437" spans="1:19" x14ac:dyDescent="0.45">
      <c r="A13437" t="s">
        <v>19</v>
      </c>
      <c r="B13437" t="s">
        <v>2219</v>
      </c>
      <c r="C13437" t="s">
        <v>20</v>
      </c>
      <c r="D13437" t="s">
        <v>1275</v>
      </c>
      <c r="E13437">
        <v>16</v>
      </c>
      <c r="F13437" t="s">
        <v>383</v>
      </c>
      <c r="G13437">
        <v>237</v>
      </c>
      <c r="H13437" t="s">
        <v>1992</v>
      </c>
      <c r="I13437">
        <v>52</v>
      </c>
      <c r="J13437" t="s">
        <v>384</v>
      </c>
      <c r="K13437">
        <v>1</v>
      </c>
      <c r="L13437" t="s">
        <v>1993</v>
      </c>
      <c r="M13437">
        <v>2</v>
      </c>
      <c r="N13437" t="s">
        <v>1274</v>
      </c>
      <c r="O13437">
        <v>223003</v>
      </c>
      <c r="P13437" t="s">
        <v>136</v>
      </c>
      <c r="S13437">
        <v>431204825</v>
      </c>
    </row>
    <row r="13438" spans="1:19" x14ac:dyDescent="0.45">
      <c r="A13438" t="s">
        <v>19</v>
      </c>
      <c r="B13438" t="s">
        <v>2219</v>
      </c>
      <c r="C13438" t="s">
        <v>20</v>
      </c>
      <c r="D13438" t="s">
        <v>1275</v>
      </c>
      <c r="E13438">
        <v>16</v>
      </c>
      <c r="F13438" t="s">
        <v>383</v>
      </c>
      <c r="G13438">
        <v>237</v>
      </c>
      <c r="H13438" t="s">
        <v>1992</v>
      </c>
      <c r="I13438">
        <v>52</v>
      </c>
      <c r="J13438" t="s">
        <v>384</v>
      </c>
      <c r="K13438">
        <v>1</v>
      </c>
      <c r="L13438" t="s">
        <v>1993</v>
      </c>
      <c r="M13438">
        <v>2</v>
      </c>
      <c r="N13438" t="s">
        <v>1274</v>
      </c>
      <c r="O13438">
        <v>223004</v>
      </c>
      <c r="P13438" t="s">
        <v>51</v>
      </c>
      <c r="S13438">
        <v>500000</v>
      </c>
    </row>
    <row r="13439" spans="1:19" x14ac:dyDescent="0.45">
      <c r="A13439" t="s">
        <v>19</v>
      </c>
      <c r="B13439" t="s">
        <v>2219</v>
      </c>
      <c r="C13439" t="s">
        <v>20</v>
      </c>
      <c r="D13439" t="s">
        <v>1275</v>
      </c>
      <c r="E13439">
        <v>16</v>
      </c>
      <c r="F13439" t="s">
        <v>383</v>
      </c>
      <c r="G13439">
        <v>237</v>
      </c>
      <c r="H13439" t="s">
        <v>1992</v>
      </c>
      <c r="I13439">
        <v>52</v>
      </c>
      <c r="J13439" t="s">
        <v>384</v>
      </c>
      <c r="K13439">
        <v>1</v>
      </c>
      <c r="L13439" t="s">
        <v>1993</v>
      </c>
      <c r="M13439">
        <v>2</v>
      </c>
      <c r="N13439" t="s">
        <v>1274</v>
      </c>
      <c r="O13439">
        <v>227001</v>
      </c>
      <c r="P13439" t="s">
        <v>44</v>
      </c>
      <c r="S13439">
        <v>10000000</v>
      </c>
    </row>
    <row r="13440" spans="1:19" x14ac:dyDescent="0.45">
      <c r="A13440" t="s">
        <v>19</v>
      </c>
      <c r="B13440" t="s">
        <v>2219</v>
      </c>
      <c r="C13440" t="s">
        <v>20</v>
      </c>
      <c r="D13440" t="s">
        <v>1275</v>
      </c>
      <c r="E13440">
        <v>16</v>
      </c>
      <c r="F13440" t="s">
        <v>383</v>
      </c>
      <c r="G13440">
        <v>237</v>
      </c>
      <c r="H13440" t="s">
        <v>1992</v>
      </c>
      <c r="I13440">
        <v>52</v>
      </c>
      <c r="J13440" t="s">
        <v>384</v>
      </c>
      <c r="K13440">
        <v>1</v>
      </c>
      <c r="L13440" t="s">
        <v>1993</v>
      </c>
      <c r="M13440">
        <v>2</v>
      </c>
      <c r="N13440" t="s">
        <v>1274</v>
      </c>
      <c r="O13440">
        <v>227002</v>
      </c>
      <c r="P13440" t="s">
        <v>53</v>
      </c>
      <c r="S13440">
        <v>116032366</v>
      </c>
    </row>
    <row r="13441" spans="1:19" x14ac:dyDescent="0.45">
      <c r="A13441" t="s">
        <v>19</v>
      </c>
      <c r="B13441" t="s">
        <v>2219</v>
      </c>
      <c r="C13441" t="s">
        <v>20</v>
      </c>
      <c r="D13441" t="s">
        <v>1275</v>
      </c>
      <c r="E13441">
        <v>16</v>
      </c>
      <c r="F13441" t="s">
        <v>383</v>
      </c>
      <c r="G13441">
        <v>237</v>
      </c>
      <c r="H13441" t="s">
        <v>1992</v>
      </c>
      <c r="I13441">
        <v>52</v>
      </c>
      <c r="J13441" t="s">
        <v>384</v>
      </c>
      <c r="K13441">
        <v>1</v>
      </c>
      <c r="L13441" t="s">
        <v>1993</v>
      </c>
      <c r="M13441">
        <v>2</v>
      </c>
      <c r="N13441" t="s">
        <v>1274</v>
      </c>
      <c r="O13441">
        <v>228002</v>
      </c>
      <c r="P13441" t="s">
        <v>66</v>
      </c>
      <c r="S13441">
        <v>3901416</v>
      </c>
    </row>
    <row r="13442" spans="1:19" x14ac:dyDescent="0.45">
      <c r="A13442" t="s">
        <v>19</v>
      </c>
      <c r="B13442" t="s">
        <v>2219</v>
      </c>
      <c r="C13442" t="s">
        <v>20</v>
      </c>
      <c r="D13442" t="s">
        <v>1275</v>
      </c>
      <c r="E13442">
        <v>16</v>
      </c>
      <c r="F13442" t="s">
        <v>383</v>
      </c>
      <c r="G13442">
        <v>237</v>
      </c>
      <c r="H13442" t="s">
        <v>1992</v>
      </c>
      <c r="I13442">
        <v>52</v>
      </c>
      <c r="J13442" t="s">
        <v>384</v>
      </c>
      <c r="K13442">
        <v>1</v>
      </c>
      <c r="L13442" t="s">
        <v>1993</v>
      </c>
      <c r="M13442">
        <v>2</v>
      </c>
      <c r="N13442" t="s">
        <v>1274</v>
      </c>
      <c r="O13442">
        <v>228003</v>
      </c>
      <c r="P13442" t="s">
        <v>67</v>
      </c>
      <c r="S13442">
        <v>1000000</v>
      </c>
    </row>
    <row r="13443" spans="1:19" x14ac:dyDescent="0.45">
      <c r="A13443" t="s">
        <v>19</v>
      </c>
      <c r="B13443" t="s">
        <v>2219</v>
      </c>
      <c r="C13443" t="s">
        <v>20</v>
      </c>
      <c r="D13443" t="s">
        <v>1275</v>
      </c>
      <c r="E13443">
        <v>16</v>
      </c>
      <c r="F13443" t="s">
        <v>383</v>
      </c>
      <c r="G13443">
        <v>237</v>
      </c>
      <c r="H13443" t="s">
        <v>1992</v>
      </c>
      <c r="I13443">
        <v>52</v>
      </c>
      <c r="J13443" t="s">
        <v>384</v>
      </c>
      <c r="K13443">
        <v>1</v>
      </c>
      <c r="L13443" t="s">
        <v>1993</v>
      </c>
      <c r="M13443">
        <v>4</v>
      </c>
      <c r="N13443" t="s">
        <v>1542</v>
      </c>
      <c r="O13443">
        <v>211103</v>
      </c>
      <c r="P13443" t="s">
        <v>47</v>
      </c>
      <c r="S13443">
        <v>574283124</v>
      </c>
    </row>
    <row r="13444" spans="1:19" x14ac:dyDescent="0.45">
      <c r="A13444" t="s">
        <v>19</v>
      </c>
      <c r="B13444" t="s">
        <v>2219</v>
      </c>
      <c r="C13444" t="s">
        <v>20</v>
      </c>
      <c r="D13444" t="s">
        <v>1275</v>
      </c>
      <c r="E13444">
        <v>16</v>
      </c>
      <c r="F13444" t="s">
        <v>383</v>
      </c>
      <c r="G13444">
        <v>237</v>
      </c>
      <c r="H13444" t="s">
        <v>1992</v>
      </c>
      <c r="I13444">
        <v>52</v>
      </c>
      <c r="J13444" t="s">
        <v>384</v>
      </c>
      <c r="K13444">
        <v>1</v>
      </c>
      <c r="L13444" t="s">
        <v>1993</v>
      </c>
      <c r="M13444">
        <v>4</v>
      </c>
      <c r="N13444" t="s">
        <v>1542</v>
      </c>
      <c r="O13444">
        <v>221001</v>
      </c>
      <c r="P13444" t="s">
        <v>52</v>
      </c>
      <c r="S13444">
        <v>12773098</v>
      </c>
    </row>
    <row r="13445" spans="1:19" x14ac:dyDescent="0.45">
      <c r="A13445" t="s">
        <v>19</v>
      </c>
      <c r="B13445" t="s">
        <v>2219</v>
      </c>
      <c r="C13445" t="s">
        <v>20</v>
      </c>
      <c r="D13445" t="s">
        <v>1275</v>
      </c>
      <c r="E13445">
        <v>16</v>
      </c>
      <c r="F13445" t="s">
        <v>383</v>
      </c>
      <c r="G13445">
        <v>237</v>
      </c>
      <c r="H13445" t="s">
        <v>1992</v>
      </c>
      <c r="I13445">
        <v>52</v>
      </c>
      <c r="J13445" t="s">
        <v>384</v>
      </c>
      <c r="K13445">
        <v>1</v>
      </c>
      <c r="L13445" t="s">
        <v>1993</v>
      </c>
      <c r="M13445">
        <v>4</v>
      </c>
      <c r="N13445" t="s">
        <v>1542</v>
      </c>
      <c r="O13445">
        <v>221009</v>
      </c>
      <c r="P13445" t="s">
        <v>62</v>
      </c>
      <c r="S13445">
        <v>20802828</v>
      </c>
    </row>
    <row r="13446" spans="1:19" x14ac:dyDescent="0.45">
      <c r="A13446" t="s">
        <v>19</v>
      </c>
      <c r="B13446" t="s">
        <v>2219</v>
      </c>
      <c r="C13446" t="s">
        <v>20</v>
      </c>
      <c r="D13446" t="s">
        <v>1275</v>
      </c>
      <c r="E13446">
        <v>16</v>
      </c>
      <c r="F13446" t="s">
        <v>383</v>
      </c>
      <c r="G13446">
        <v>237</v>
      </c>
      <c r="H13446" t="s">
        <v>1992</v>
      </c>
      <c r="I13446">
        <v>52</v>
      </c>
      <c r="J13446" t="s">
        <v>384</v>
      </c>
      <c r="K13446">
        <v>1</v>
      </c>
      <c r="L13446" t="s">
        <v>1993</v>
      </c>
      <c r="M13446">
        <v>4</v>
      </c>
      <c r="N13446" t="s">
        <v>1542</v>
      </c>
      <c r="O13446">
        <v>221011</v>
      </c>
      <c r="P13446" t="s">
        <v>49</v>
      </c>
      <c r="S13446">
        <v>13802780</v>
      </c>
    </row>
    <row r="13447" spans="1:19" x14ac:dyDescent="0.45">
      <c r="A13447" t="s">
        <v>19</v>
      </c>
      <c r="B13447" t="s">
        <v>2219</v>
      </c>
      <c r="C13447" t="s">
        <v>20</v>
      </c>
      <c r="D13447" t="s">
        <v>1275</v>
      </c>
      <c r="E13447">
        <v>16</v>
      </c>
      <c r="F13447" t="s">
        <v>383</v>
      </c>
      <c r="G13447">
        <v>237</v>
      </c>
      <c r="H13447" t="s">
        <v>1992</v>
      </c>
      <c r="I13447">
        <v>52</v>
      </c>
      <c r="J13447" t="s">
        <v>384</v>
      </c>
      <c r="K13447">
        <v>1</v>
      </c>
      <c r="L13447" t="s">
        <v>1993</v>
      </c>
      <c r="M13447">
        <v>4</v>
      </c>
      <c r="N13447" t="s">
        <v>1542</v>
      </c>
      <c r="O13447">
        <v>222001</v>
      </c>
      <c r="P13447" t="s">
        <v>63</v>
      </c>
      <c r="S13447">
        <v>4000000</v>
      </c>
    </row>
    <row r="13448" spans="1:19" x14ac:dyDescent="0.45">
      <c r="A13448" t="s">
        <v>19</v>
      </c>
      <c r="B13448" t="s">
        <v>2219</v>
      </c>
      <c r="C13448" t="s">
        <v>20</v>
      </c>
      <c r="D13448" t="s">
        <v>1275</v>
      </c>
      <c r="E13448">
        <v>16</v>
      </c>
      <c r="F13448" t="s">
        <v>383</v>
      </c>
      <c r="G13448">
        <v>237</v>
      </c>
      <c r="H13448" t="s">
        <v>1992</v>
      </c>
      <c r="I13448">
        <v>52</v>
      </c>
      <c r="J13448" t="s">
        <v>384</v>
      </c>
      <c r="K13448">
        <v>1</v>
      </c>
      <c r="L13448" t="s">
        <v>1993</v>
      </c>
      <c r="M13448">
        <v>4</v>
      </c>
      <c r="N13448" t="s">
        <v>1542</v>
      </c>
      <c r="O13448">
        <v>222002</v>
      </c>
      <c r="P13448" t="s">
        <v>79</v>
      </c>
      <c r="S13448">
        <v>2000000</v>
      </c>
    </row>
    <row r="13449" spans="1:19" x14ac:dyDescent="0.45">
      <c r="A13449" t="s">
        <v>19</v>
      </c>
      <c r="B13449" t="s">
        <v>2219</v>
      </c>
      <c r="C13449" t="s">
        <v>20</v>
      </c>
      <c r="D13449" t="s">
        <v>1275</v>
      </c>
      <c r="E13449">
        <v>16</v>
      </c>
      <c r="F13449" t="s">
        <v>383</v>
      </c>
      <c r="G13449">
        <v>237</v>
      </c>
      <c r="H13449" t="s">
        <v>1992</v>
      </c>
      <c r="I13449">
        <v>52</v>
      </c>
      <c r="J13449" t="s">
        <v>384</v>
      </c>
      <c r="K13449">
        <v>1</v>
      </c>
      <c r="L13449" t="s">
        <v>1993</v>
      </c>
      <c r="M13449">
        <v>4</v>
      </c>
      <c r="N13449" t="s">
        <v>1542</v>
      </c>
      <c r="O13449">
        <v>227001</v>
      </c>
      <c r="P13449" t="s">
        <v>44</v>
      </c>
      <c r="S13449">
        <v>58252748</v>
      </c>
    </row>
    <row r="13450" spans="1:19" x14ac:dyDescent="0.45">
      <c r="A13450" t="s">
        <v>19</v>
      </c>
      <c r="B13450" t="s">
        <v>2219</v>
      </c>
      <c r="C13450" t="s">
        <v>20</v>
      </c>
      <c r="D13450" t="s">
        <v>1275</v>
      </c>
      <c r="E13450">
        <v>16</v>
      </c>
      <c r="F13450" t="s">
        <v>383</v>
      </c>
      <c r="G13450">
        <v>237</v>
      </c>
      <c r="H13450" t="s">
        <v>1992</v>
      </c>
      <c r="I13450">
        <v>52</v>
      </c>
      <c r="J13450" t="s">
        <v>384</v>
      </c>
      <c r="K13450">
        <v>1</v>
      </c>
      <c r="L13450" t="s">
        <v>1993</v>
      </c>
      <c r="M13450">
        <v>4</v>
      </c>
      <c r="N13450" t="s">
        <v>1542</v>
      </c>
      <c r="O13450">
        <v>227002</v>
      </c>
      <c r="P13450" t="s">
        <v>53</v>
      </c>
      <c r="S13450">
        <v>102726188</v>
      </c>
    </row>
    <row r="13451" spans="1:19" x14ac:dyDescent="0.45">
      <c r="A13451" t="s">
        <v>19</v>
      </c>
      <c r="B13451" t="s">
        <v>2219</v>
      </c>
      <c r="C13451" t="s">
        <v>20</v>
      </c>
      <c r="D13451" t="s">
        <v>1275</v>
      </c>
      <c r="E13451">
        <v>16</v>
      </c>
      <c r="F13451" t="s">
        <v>383</v>
      </c>
      <c r="G13451">
        <v>237</v>
      </c>
      <c r="H13451" t="s">
        <v>1992</v>
      </c>
      <c r="I13451">
        <v>52</v>
      </c>
      <c r="J13451" t="s">
        <v>384</v>
      </c>
      <c r="K13451">
        <v>1</v>
      </c>
      <c r="L13451" t="s">
        <v>1993</v>
      </c>
      <c r="M13451">
        <v>4</v>
      </c>
      <c r="N13451" t="s">
        <v>1542</v>
      </c>
      <c r="O13451">
        <v>227004</v>
      </c>
      <c r="P13451" t="s">
        <v>45</v>
      </c>
      <c r="S13451">
        <v>3000000</v>
      </c>
    </row>
    <row r="13452" spans="1:19" x14ac:dyDescent="0.45">
      <c r="A13452" t="s">
        <v>19</v>
      </c>
      <c r="B13452" t="s">
        <v>2219</v>
      </c>
      <c r="C13452" t="s">
        <v>20</v>
      </c>
      <c r="D13452" t="s">
        <v>1275</v>
      </c>
      <c r="E13452">
        <v>17</v>
      </c>
      <c r="F13452" t="s">
        <v>1556</v>
      </c>
      <c r="G13452">
        <v>130</v>
      </c>
      <c r="H13452" t="s">
        <v>382</v>
      </c>
      <c r="I13452">
        <v>51</v>
      </c>
      <c r="J13452" t="s">
        <v>1557</v>
      </c>
      <c r="K13452">
        <v>1</v>
      </c>
      <c r="L13452" t="s">
        <v>188</v>
      </c>
      <c r="M13452">
        <v>52</v>
      </c>
      <c r="N13452" t="s">
        <v>1558</v>
      </c>
      <c r="O13452">
        <v>242001</v>
      </c>
      <c r="P13452" t="s">
        <v>1559</v>
      </c>
      <c r="S13452">
        <v>388436992832</v>
      </c>
    </row>
    <row r="13453" spans="1:19" x14ac:dyDescent="0.45">
      <c r="A13453" t="s">
        <v>19</v>
      </c>
      <c r="B13453" t="s">
        <v>2219</v>
      </c>
      <c r="C13453" t="s">
        <v>20</v>
      </c>
      <c r="D13453" t="s">
        <v>1275</v>
      </c>
      <c r="E13453">
        <v>17</v>
      </c>
      <c r="F13453" t="s">
        <v>1556</v>
      </c>
      <c r="G13453">
        <v>130</v>
      </c>
      <c r="H13453" t="s">
        <v>382</v>
      </c>
      <c r="I13453">
        <v>51</v>
      </c>
      <c r="J13453" t="s">
        <v>1557</v>
      </c>
      <c r="K13453">
        <v>1</v>
      </c>
      <c r="L13453" t="s">
        <v>188</v>
      </c>
      <c r="M13453">
        <v>52</v>
      </c>
      <c r="N13453" t="s">
        <v>1558</v>
      </c>
      <c r="O13453">
        <v>242002</v>
      </c>
      <c r="P13453" t="s">
        <v>1560</v>
      </c>
      <c r="S13453">
        <v>1742500000000</v>
      </c>
    </row>
    <row r="13454" spans="1:19" x14ac:dyDescent="0.45">
      <c r="A13454" t="s">
        <v>19</v>
      </c>
      <c r="B13454" t="s">
        <v>2219</v>
      </c>
      <c r="C13454" t="s">
        <v>20</v>
      </c>
      <c r="D13454" t="s">
        <v>1275</v>
      </c>
      <c r="E13454">
        <v>17</v>
      </c>
      <c r="F13454" t="s">
        <v>1556</v>
      </c>
      <c r="G13454">
        <v>130</v>
      </c>
      <c r="H13454" t="s">
        <v>382</v>
      </c>
      <c r="I13454">
        <v>51</v>
      </c>
      <c r="J13454" t="s">
        <v>1557</v>
      </c>
      <c r="K13454">
        <v>1</v>
      </c>
      <c r="L13454" t="s">
        <v>188</v>
      </c>
      <c r="M13454">
        <v>52</v>
      </c>
      <c r="N13454" t="s">
        <v>1558</v>
      </c>
      <c r="O13454">
        <v>242003</v>
      </c>
      <c r="P13454" t="s">
        <v>181</v>
      </c>
      <c r="S13454">
        <v>500000000</v>
      </c>
    </row>
    <row r="13455" spans="1:19" x14ac:dyDescent="0.45">
      <c r="A13455" t="s">
        <v>19</v>
      </c>
      <c r="B13455" t="s">
        <v>2219</v>
      </c>
      <c r="C13455" t="s">
        <v>20</v>
      </c>
      <c r="D13455" t="s">
        <v>1275</v>
      </c>
      <c r="E13455">
        <v>17</v>
      </c>
      <c r="F13455" t="s">
        <v>1556</v>
      </c>
      <c r="G13455">
        <v>130</v>
      </c>
      <c r="H13455" t="s">
        <v>382</v>
      </c>
      <c r="I13455">
        <v>51</v>
      </c>
      <c r="J13455" t="s">
        <v>1557</v>
      </c>
      <c r="K13455">
        <v>1</v>
      </c>
      <c r="L13455" t="s">
        <v>188</v>
      </c>
      <c r="M13455">
        <v>52</v>
      </c>
      <c r="N13455" t="s">
        <v>1558</v>
      </c>
      <c r="O13455">
        <v>244001</v>
      </c>
      <c r="P13455" t="s">
        <v>2415</v>
      </c>
      <c r="S13455">
        <v>1000000000</v>
      </c>
    </row>
    <row r="13456" spans="1:19" x14ac:dyDescent="0.45">
      <c r="A13456" t="s">
        <v>19</v>
      </c>
      <c r="B13456" t="s">
        <v>2219</v>
      </c>
      <c r="C13456" t="s">
        <v>20</v>
      </c>
      <c r="D13456" t="s">
        <v>1275</v>
      </c>
      <c r="E13456">
        <v>17</v>
      </c>
      <c r="F13456" t="s">
        <v>1556</v>
      </c>
      <c r="G13456">
        <v>130</v>
      </c>
      <c r="H13456" t="s">
        <v>382</v>
      </c>
      <c r="I13456">
        <v>51</v>
      </c>
      <c r="J13456" t="s">
        <v>1557</v>
      </c>
      <c r="K13456">
        <v>1</v>
      </c>
      <c r="L13456" t="s">
        <v>188</v>
      </c>
      <c r="M13456">
        <v>53</v>
      </c>
      <c r="N13456" t="s">
        <v>1561</v>
      </c>
      <c r="O13456">
        <v>241001</v>
      </c>
      <c r="P13456" t="s">
        <v>1562</v>
      </c>
      <c r="S13456">
        <v>340832532343</v>
      </c>
    </row>
    <row r="13457" spans="1:19" x14ac:dyDescent="0.45">
      <c r="A13457" t="s">
        <v>19</v>
      </c>
      <c r="B13457" t="s">
        <v>2219</v>
      </c>
      <c r="C13457" t="s">
        <v>20</v>
      </c>
      <c r="D13457" t="s">
        <v>1275</v>
      </c>
      <c r="E13457">
        <v>17</v>
      </c>
      <c r="F13457" t="s">
        <v>1556</v>
      </c>
      <c r="G13457">
        <v>130</v>
      </c>
      <c r="H13457" t="s">
        <v>382</v>
      </c>
      <c r="I13457">
        <v>51</v>
      </c>
      <c r="J13457" t="s">
        <v>1557</v>
      </c>
      <c r="K13457">
        <v>1</v>
      </c>
      <c r="L13457" t="s">
        <v>188</v>
      </c>
      <c r="M13457">
        <v>53</v>
      </c>
      <c r="N13457" t="s">
        <v>1561</v>
      </c>
      <c r="O13457">
        <v>241002</v>
      </c>
      <c r="P13457" t="s">
        <v>485</v>
      </c>
      <c r="S13457">
        <v>25837622358</v>
      </c>
    </row>
    <row r="13458" spans="1:19" x14ac:dyDescent="0.45">
      <c r="A13458" t="s">
        <v>19</v>
      </c>
      <c r="B13458" t="s">
        <v>2219</v>
      </c>
      <c r="C13458" t="s">
        <v>20</v>
      </c>
      <c r="D13458" t="s">
        <v>1275</v>
      </c>
      <c r="E13458">
        <v>17</v>
      </c>
      <c r="F13458" t="s">
        <v>1556</v>
      </c>
      <c r="G13458">
        <v>130</v>
      </c>
      <c r="H13458" t="s">
        <v>382</v>
      </c>
      <c r="I13458">
        <v>51</v>
      </c>
      <c r="J13458" t="s">
        <v>1557</v>
      </c>
      <c r="K13458">
        <v>1</v>
      </c>
      <c r="L13458" t="s">
        <v>188</v>
      </c>
      <c r="M13458">
        <v>53</v>
      </c>
      <c r="N13458" t="s">
        <v>1561</v>
      </c>
      <c r="O13458">
        <v>241003</v>
      </c>
      <c r="P13458" t="s">
        <v>2416</v>
      </c>
      <c r="S13458">
        <v>15000000000</v>
      </c>
    </row>
    <row r="13459" spans="1:19" x14ac:dyDescent="0.45">
      <c r="A13459" t="s">
        <v>19</v>
      </c>
      <c r="B13459" t="s">
        <v>2219</v>
      </c>
      <c r="C13459" t="s">
        <v>20</v>
      </c>
      <c r="D13459" t="s">
        <v>1275</v>
      </c>
      <c r="E13459">
        <v>17</v>
      </c>
      <c r="F13459" t="s">
        <v>1556</v>
      </c>
      <c r="G13459">
        <v>130</v>
      </c>
      <c r="H13459" t="s">
        <v>382</v>
      </c>
      <c r="I13459">
        <v>51</v>
      </c>
      <c r="J13459" t="s">
        <v>1557</v>
      </c>
      <c r="K13459">
        <v>1</v>
      </c>
      <c r="L13459" t="s">
        <v>188</v>
      </c>
      <c r="M13459">
        <v>54</v>
      </c>
      <c r="N13459" t="s">
        <v>1563</v>
      </c>
      <c r="O13459">
        <v>321606</v>
      </c>
      <c r="P13459" t="s">
        <v>1564</v>
      </c>
      <c r="S13459">
        <v>894059493403</v>
      </c>
    </row>
    <row r="13460" spans="1:19" x14ac:dyDescent="0.45">
      <c r="A13460" t="s">
        <v>19</v>
      </c>
      <c r="B13460" t="s">
        <v>2219</v>
      </c>
      <c r="C13460" t="s">
        <v>20</v>
      </c>
      <c r="D13460" t="s">
        <v>1275</v>
      </c>
      <c r="E13460">
        <v>17</v>
      </c>
      <c r="F13460" t="s">
        <v>1556</v>
      </c>
      <c r="G13460">
        <v>130</v>
      </c>
      <c r="H13460" t="s">
        <v>382</v>
      </c>
      <c r="I13460">
        <v>51</v>
      </c>
      <c r="J13460" t="s">
        <v>1557</v>
      </c>
      <c r="K13460">
        <v>1</v>
      </c>
      <c r="L13460" t="s">
        <v>188</v>
      </c>
      <c r="M13460">
        <v>55</v>
      </c>
      <c r="N13460" t="s">
        <v>1565</v>
      </c>
      <c r="O13460">
        <v>321615</v>
      </c>
      <c r="P13460" t="s">
        <v>1566</v>
      </c>
      <c r="S13460">
        <v>3991800000000</v>
      </c>
    </row>
    <row r="13461" spans="1:19" x14ac:dyDescent="0.45">
      <c r="A13461" t="s">
        <v>19</v>
      </c>
      <c r="B13461" t="s">
        <v>2219</v>
      </c>
      <c r="C13461" t="s">
        <v>20</v>
      </c>
      <c r="D13461" t="s">
        <v>1275</v>
      </c>
      <c r="E13461">
        <v>17</v>
      </c>
      <c r="F13461" t="s">
        <v>1556</v>
      </c>
      <c r="G13461">
        <v>130</v>
      </c>
      <c r="H13461" t="s">
        <v>382</v>
      </c>
      <c r="I13461">
        <v>51</v>
      </c>
      <c r="J13461" t="s">
        <v>1557</v>
      </c>
      <c r="K13461">
        <v>1</v>
      </c>
      <c r="L13461" t="s">
        <v>188</v>
      </c>
      <c r="M13461">
        <v>55</v>
      </c>
      <c r="N13461" t="s">
        <v>1565</v>
      </c>
      <c r="O13461">
        <v>321616</v>
      </c>
      <c r="P13461" t="s">
        <v>1567</v>
      </c>
      <c r="S13461">
        <v>1279688098230</v>
      </c>
    </row>
    <row r="13462" spans="1:19" x14ac:dyDescent="0.45">
      <c r="A13462" t="s">
        <v>19</v>
      </c>
      <c r="B13462" t="s">
        <v>2219</v>
      </c>
      <c r="C13462" t="s">
        <v>20</v>
      </c>
      <c r="D13462" t="s">
        <v>1275</v>
      </c>
      <c r="E13462">
        <v>18</v>
      </c>
      <c r="F13462" t="s">
        <v>1911</v>
      </c>
      <c r="G13462">
        <v>23</v>
      </c>
      <c r="H13462" t="s">
        <v>1912</v>
      </c>
      <c r="I13462">
        <v>1</v>
      </c>
      <c r="J13462" t="s">
        <v>2297</v>
      </c>
      <c r="K13462">
        <v>15</v>
      </c>
      <c r="L13462" t="s">
        <v>2298</v>
      </c>
      <c r="M13462">
        <v>1</v>
      </c>
      <c r="N13462" t="s">
        <v>1913</v>
      </c>
      <c r="O13462">
        <v>211103</v>
      </c>
      <c r="P13462" t="s">
        <v>47</v>
      </c>
      <c r="S13462">
        <v>60000000</v>
      </c>
    </row>
    <row r="13463" spans="1:19" x14ac:dyDescent="0.45">
      <c r="A13463" t="s">
        <v>19</v>
      </c>
      <c r="B13463" t="s">
        <v>2219</v>
      </c>
      <c r="C13463" t="s">
        <v>20</v>
      </c>
      <c r="D13463" t="s">
        <v>1275</v>
      </c>
      <c r="E13463">
        <v>18</v>
      </c>
      <c r="F13463" t="s">
        <v>1911</v>
      </c>
      <c r="G13463">
        <v>23</v>
      </c>
      <c r="H13463" t="s">
        <v>1912</v>
      </c>
      <c r="I13463">
        <v>1</v>
      </c>
      <c r="J13463" t="s">
        <v>2297</v>
      </c>
      <c r="K13463">
        <v>15</v>
      </c>
      <c r="L13463" t="s">
        <v>2298</v>
      </c>
      <c r="M13463">
        <v>1</v>
      </c>
      <c r="N13463" t="s">
        <v>1913</v>
      </c>
      <c r="O13463">
        <v>221002</v>
      </c>
      <c r="P13463" t="s">
        <v>30</v>
      </c>
      <c r="S13463">
        <v>160000000</v>
      </c>
    </row>
    <row r="13464" spans="1:19" x14ac:dyDescent="0.45">
      <c r="A13464" t="s">
        <v>19</v>
      </c>
      <c r="B13464" t="s">
        <v>2219</v>
      </c>
      <c r="C13464" t="s">
        <v>20</v>
      </c>
      <c r="D13464" t="s">
        <v>1275</v>
      </c>
      <c r="E13464">
        <v>18</v>
      </c>
      <c r="F13464" t="s">
        <v>1911</v>
      </c>
      <c r="G13464">
        <v>23</v>
      </c>
      <c r="H13464" t="s">
        <v>1912</v>
      </c>
      <c r="I13464">
        <v>1</v>
      </c>
      <c r="J13464" t="s">
        <v>2297</v>
      </c>
      <c r="K13464">
        <v>15</v>
      </c>
      <c r="L13464" t="s">
        <v>2298</v>
      </c>
      <c r="M13464">
        <v>1</v>
      </c>
      <c r="N13464" t="s">
        <v>1913</v>
      </c>
      <c r="O13464">
        <v>221003</v>
      </c>
      <c r="P13464" t="s">
        <v>69</v>
      </c>
      <c r="S13464">
        <v>100000000</v>
      </c>
    </row>
    <row r="13465" spans="1:19" x14ac:dyDescent="0.45">
      <c r="A13465" t="s">
        <v>19</v>
      </c>
      <c r="B13465" t="s">
        <v>2219</v>
      </c>
      <c r="C13465" t="s">
        <v>20</v>
      </c>
      <c r="D13465" t="s">
        <v>1275</v>
      </c>
      <c r="E13465">
        <v>18</v>
      </c>
      <c r="F13465" t="s">
        <v>1911</v>
      </c>
      <c r="G13465">
        <v>23</v>
      </c>
      <c r="H13465" t="s">
        <v>1912</v>
      </c>
      <c r="I13465">
        <v>1</v>
      </c>
      <c r="J13465" t="s">
        <v>2297</v>
      </c>
      <c r="K13465">
        <v>15</v>
      </c>
      <c r="L13465" t="s">
        <v>2298</v>
      </c>
      <c r="M13465">
        <v>1</v>
      </c>
      <c r="N13465" t="s">
        <v>1913</v>
      </c>
      <c r="O13465">
        <v>221005</v>
      </c>
      <c r="P13465" t="s">
        <v>134</v>
      </c>
      <c r="S13465">
        <v>75000000</v>
      </c>
    </row>
    <row r="13466" spans="1:19" x14ac:dyDescent="0.45">
      <c r="A13466" t="s">
        <v>19</v>
      </c>
      <c r="B13466" t="s">
        <v>2219</v>
      </c>
      <c r="C13466" t="s">
        <v>20</v>
      </c>
      <c r="D13466" t="s">
        <v>1275</v>
      </c>
      <c r="E13466">
        <v>18</v>
      </c>
      <c r="F13466" t="s">
        <v>1911</v>
      </c>
      <c r="G13466">
        <v>23</v>
      </c>
      <c r="H13466" t="s">
        <v>1912</v>
      </c>
      <c r="I13466">
        <v>1</v>
      </c>
      <c r="J13466" t="s">
        <v>2297</v>
      </c>
      <c r="K13466">
        <v>15</v>
      </c>
      <c r="L13466" t="s">
        <v>2298</v>
      </c>
      <c r="M13466">
        <v>1</v>
      </c>
      <c r="N13466" t="s">
        <v>1913</v>
      </c>
      <c r="O13466">
        <v>221007</v>
      </c>
      <c r="P13466" t="s">
        <v>71</v>
      </c>
      <c r="S13466">
        <v>12000000</v>
      </c>
    </row>
    <row r="13467" spans="1:19" x14ac:dyDescent="0.45">
      <c r="A13467" t="s">
        <v>19</v>
      </c>
      <c r="B13467" t="s">
        <v>2219</v>
      </c>
      <c r="C13467" t="s">
        <v>20</v>
      </c>
      <c r="D13467" t="s">
        <v>1275</v>
      </c>
      <c r="E13467">
        <v>18</v>
      </c>
      <c r="F13467" t="s">
        <v>1911</v>
      </c>
      <c r="G13467">
        <v>23</v>
      </c>
      <c r="H13467" t="s">
        <v>1912</v>
      </c>
      <c r="I13467">
        <v>1</v>
      </c>
      <c r="J13467" t="s">
        <v>2297</v>
      </c>
      <c r="K13467">
        <v>15</v>
      </c>
      <c r="L13467" t="s">
        <v>2298</v>
      </c>
      <c r="M13467">
        <v>1</v>
      </c>
      <c r="N13467" t="s">
        <v>1913</v>
      </c>
      <c r="O13467">
        <v>221008</v>
      </c>
      <c r="P13467" t="s">
        <v>68</v>
      </c>
      <c r="S13467">
        <v>35000000</v>
      </c>
    </row>
    <row r="13468" spans="1:19" x14ac:dyDescent="0.45">
      <c r="A13468" t="s">
        <v>19</v>
      </c>
      <c r="B13468" t="s">
        <v>2219</v>
      </c>
      <c r="C13468" t="s">
        <v>20</v>
      </c>
      <c r="D13468" t="s">
        <v>1275</v>
      </c>
      <c r="E13468">
        <v>18</v>
      </c>
      <c r="F13468" t="s">
        <v>1911</v>
      </c>
      <c r="G13468">
        <v>23</v>
      </c>
      <c r="H13468" t="s">
        <v>1912</v>
      </c>
      <c r="I13468">
        <v>1</v>
      </c>
      <c r="J13468" t="s">
        <v>2297</v>
      </c>
      <c r="K13468">
        <v>15</v>
      </c>
      <c r="L13468" t="s">
        <v>2298</v>
      </c>
      <c r="M13468">
        <v>1</v>
      </c>
      <c r="N13468" t="s">
        <v>1913</v>
      </c>
      <c r="O13468">
        <v>221009</v>
      </c>
      <c r="P13468" t="s">
        <v>62</v>
      </c>
      <c r="S13468">
        <v>50000000</v>
      </c>
    </row>
    <row r="13469" spans="1:19" x14ac:dyDescent="0.45">
      <c r="A13469" t="s">
        <v>19</v>
      </c>
      <c r="B13469" t="s">
        <v>2219</v>
      </c>
      <c r="C13469" t="s">
        <v>20</v>
      </c>
      <c r="D13469" t="s">
        <v>1275</v>
      </c>
      <c r="E13469">
        <v>18</v>
      </c>
      <c r="F13469" t="s">
        <v>1911</v>
      </c>
      <c r="G13469">
        <v>23</v>
      </c>
      <c r="H13469" t="s">
        <v>1912</v>
      </c>
      <c r="I13469">
        <v>1</v>
      </c>
      <c r="J13469" t="s">
        <v>2297</v>
      </c>
      <c r="K13469">
        <v>15</v>
      </c>
      <c r="L13469" t="s">
        <v>2298</v>
      </c>
      <c r="M13469">
        <v>1</v>
      </c>
      <c r="N13469" t="s">
        <v>1913</v>
      </c>
      <c r="O13469">
        <v>221011</v>
      </c>
      <c r="P13469" t="s">
        <v>49</v>
      </c>
      <c r="S13469">
        <v>60000000</v>
      </c>
    </row>
    <row r="13470" spans="1:19" x14ac:dyDescent="0.45">
      <c r="A13470" t="s">
        <v>19</v>
      </c>
      <c r="B13470" t="s">
        <v>2219</v>
      </c>
      <c r="C13470" t="s">
        <v>20</v>
      </c>
      <c r="D13470" t="s">
        <v>1275</v>
      </c>
      <c r="E13470">
        <v>18</v>
      </c>
      <c r="F13470" t="s">
        <v>1911</v>
      </c>
      <c r="G13470">
        <v>23</v>
      </c>
      <c r="H13470" t="s">
        <v>1912</v>
      </c>
      <c r="I13470">
        <v>1</v>
      </c>
      <c r="J13470" t="s">
        <v>2297</v>
      </c>
      <c r="K13470">
        <v>15</v>
      </c>
      <c r="L13470" t="s">
        <v>2298</v>
      </c>
      <c r="M13470">
        <v>1</v>
      </c>
      <c r="N13470" t="s">
        <v>1913</v>
      </c>
      <c r="O13470">
        <v>221012</v>
      </c>
      <c r="P13470" t="s">
        <v>78</v>
      </c>
      <c r="S13470">
        <v>55000000</v>
      </c>
    </row>
    <row r="13471" spans="1:19" x14ac:dyDescent="0.45">
      <c r="A13471" t="s">
        <v>19</v>
      </c>
      <c r="B13471" t="s">
        <v>2219</v>
      </c>
      <c r="C13471" t="s">
        <v>20</v>
      </c>
      <c r="D13471" t="s">
        <v>1275</v>
      </c>
      <c r="E13471">
        <v>18</v>
      </c>
      <c r="F13471" t="s">
        <v>1911</v>
      </c>
      <c r="G13471">
        <v>23</v>
      </c>
      <c r="H13471" t="s">
        <v>1912</v>
      </c>
      <c r="I13471">
        <v>1</v>
      </c>
      <c r="J13471" t="s">
        <v>2297</v>
      </c>
      <c r="K13471">
        <v>15</v>
      </c>
      <c r="L13471" t="s">
        <v>2298</v>
      </c>
      <c r="M13471">
        <v>1</v>
      </c>
      <c r="N13471" t="s">
        <v>1913</v>
      </c>
      <c r="O13471">
        <v>222001</v>
      </c>
      <c r="P13471" t="s">
        <v>63</v>
      </c>
      <c r="S13471">
        <v>60000000</v>
      </c>
    </row>
    <row r="13472" spans="1:19" x14ac:dyDescent="0.45">
      <c r="A13472" t="s">
        <v>19</v>
      </c>
      <c r="B13472" t="s">
        <v>2219</v>
      </c>
      <c r="C13472" t="s">
        <v>20</v>
      </c>
      <c r="D13472" t="s">
        <v>1275</v>
      </c>
      <c r="E13472">
        <v>18</v>
      </c>
      <c r="F13472" t="s">
        <v>1911</v>
      </c>
      <c r="G13472">
        <v>23</v>
      </c>
      <c r="H13472" t="s">
        <v>1912</v>
      </c>
      <c r="I13472">
        <v>1</v>
      </c>
      <c r="J13472" t="s">
        <v>2297</v>
      </c>
      <c r="K13472">
        <v>15</v>
      </c>
      <c r="L13472" t="s">
        <v>2298</v>
      </c>
      <c r="M13472">
        <v>1</v>
      </c>
      <c r="N13472" t="s">
        <v>1913</v>
      </c>
      <c r="O13472">
        <v>222003</v>
      </c>
      <c r="P13472" t="s">
        <v>83</v>
      </c>
      <c r="S13472">
        <v>30000000</v>
      </c>
    </row>
    <row r="13473" spans="1:19" x14ac:dyDescent="0.45">
      <c r="A13473" t="s">
        <v>19</v>
      </c>
      <c r="B13473" t="s">
        <v>2219</v>
      </c>
      <c r="C13473" t="s">
        <v>20</v>
      </c>
      <c r="D13473" t="s">
        <v>1275</v>
      </c>
      <c r="E13473">
        <v>18</v>
      </c>
      <c r="F13473" t="s">
        <v>1911</v>
      </c>
      <c r="G13473">
        <v>23</v>
      </c>
      <c r="H13473" t="s">
        <v>1912</v>
      </c>
      <c r="I13473">
        <v>1</v>
      </c>
      <c r="J13473" t="s">
        <v>2297</v>
      </c>
      <c r="K13473">
        <v>15</v>
      </c>
      <c r="L13473" t="s">
        <v>2298</v>
      </c>
      <c r="M13473">
        <v>1</v>
      </c>
      <c r="N13473" t="s">
        <v>1913</v>
      </c>
      <c r="O13473">
        <v>227001</v>
      </c>
      <c r="P13473" t="s">
        <v>44</v>
      </c>
      <c r="S13473">
        <v>100000000</v>
      </c>
    </row>
    <row r="13474" spans="1:19" x14ac:dyDescent="0.45">
      <c r="A13474" t="s">
        <v>19</v>
      </c>
      <c r="B13474" t="s">
        <v>2219</v>
      </c>
      <c r="C13474" t="s">
        <v>20</v>
      </c>
      <c r="D13474" t="s">
        <v>1275</v>
      </c>
      <c r="E13474">
        <v>18</v>
      </c>
      <c r="F13474" t="s">
        <v>1911</v>
      </c>
      <c r="G13474">
        <v>23</v>
      </c>
      <c r="H13474" t="s">
        <v>1912</v>
      </c>
      <c r="I13474">
        <v>1</v>
      </c>
      <c r="J13474" t="s">
        <v>2297</v>
      </c>
      <c r="K13474">
        <v>15</v>
      </c>
      <c r="L13474" t="s">
        <v>2298</v>
      </c>
      <c r="M13474">
        <v>1</v>
      </c>
      <c r="N13474" t="s">
        <v>1913</v>
      </c>
      <c r="O13474">
        <v>227002</v>
      </c>
      <c r="P13474" t="s">
        <v>53</v>
      </c>
      <c r="S13474">
        <v>93000000</v>
      </c>
    </row>
    <row r="13475" spans="1:19" x14ac:dyDescent="0.45">
      <c r="A13475" t="s">
        <v>19</v>
      </c>
      <c r="B13475" t="s">
        <v>2219</v>
      </c>
      <c r="C13475" t="s">
        <v>20</v>
      </c>
      <c r="D13475" t="s">
        <v>1275</v>
      </c>
      <c r="E13475">
        <v>18</v>
      </c>
      <c r="F13475" t="s">
        <v>1911</v>
      </c>
      <c r="G13475">
        <v>23</v>
      </c>
      <c r="H13475" t="s">
        <v>1912</v>
      </c>
      <c r="I13475">
        <v>1</v>
      </c>
      <c r="J13475" t="s">
        <v>2297</v>
      </c>
      <c r="K13475">
        <v>15</v>
      </c>
      <c r="L13475" t="s">
        <v>2298</v>
      </c>
      <c r="M13475">
        <v>1</v>
      </c>
      <c r="N13475" t="s">
        <v>1913</v>
      </c>
      <c r="O13475">
        <v>227004</v>
      </c>
      <c r="P13475" t="s">
        <v>45</v>
      </c>
      <c r="S13475">
        <v>130000000</v>
      </c>
    </row>
    <row r="13476" spans="1:19" x14ac:dyDescent="0.45">
      <c r="A13476" t="s">
        <v>19</v>
      </c>
      <c r="B13476" t="s">
        <v>2219</v>
      </c>
      <c r="C13476" t="s">
        <v>20</v>
      </c>
      <c r="D13476" t="s">
        <v>1275</v>
      </c>
      <c r="E13476">
        <v>18</v>
      </c>
      <c r="F13476" t="s">
        <v>1911</v>
      </c>
      <c r="G13476">
        <v>23</v>
      </c>
      <c r="H13476" t="s">
        <v>1912</v>
      </c>
      <c r="I13476">
        <v>1</v>
      </c>
      <c r="J13476" t="s">
        <v>2297</v>
      </c>
      <c r="K13476">
        <v>15</v>
      </c>
      <c r="L13476" t="s">
        <v>2298</v>
      </c>
      <c r="M13476">
        <v>1</v>
      </c>
      <c r="N13476" t="s">
        <v>1913</v>
      </c>
      <c r="O13476">
        <v>228002</v>
      </c>
      <c r="P13476" t="s">
        <v>66</v>
      </c>
      <c r="S13476">
        <v>50000000</v>
      </c>
    </row>
    <row r="13477" spans="1:19" x14ac:dyDescent="0.45">
      <c r="A13477" t="s">
        <v>19</v>
      </c>
      <c r="B13477" t="s">
        <v>2219</v>
      </c>
      <c r="C13477" t="s">
        <v>20</v>
      </c>
      <c r="D13477" t="s">
        <v>1275</v>
      </c>
      <c r="E13477">
        <v>18</v>
      </c>
      <c r="F13477" t="s">
        <v>1911</v>
      </c>
      <c r="G13477">
        <v>23</v>
      </c>
      <c r="H13477" t="s">
        <v>1912</v>
      </c>
      <c r="I13477">
        <v>1</v>
      </c>
      <c r="J13477" t="s">
        <v>2297</v>
      </c>
      <c r="K13477">
        <v>15</v>
      </c>
      <c r="L13477" t="s">
        <v>2298</v>
      </c>
      <c r="M13477">
        <v>1</v>
      </c>
      <c r="N13477" t="s">
        <v>1913</v>
      </c>
      <c r="O13477">
        <v>228004</v>
      </c>
      <c r="P13477" t="s">
        <v>32</v>
      </c>
      <c r="S13477">
        <v>30000000</v>
      </c>
    </row>
    <row r="13478" spans="1:19" x14ac:dyDescent="0.45">
      <c r="A13478" t="s">
        <v>19</v>
      </c>
      <c r="B13478" t="s">
        <v>2219</v>
      </c>
      <c r="C13478" t="s">
        <v>20</v>
      </c>
      <c r="D13478" t="s">
        <v>1275</v>
      </c>
      <c r="E13478">
        <v>18</v>
      </c>
      <c r="F13478" t="s">
        <v>1911</v>
      </c>
      <c r="G13478">
        <v>23</v>
      </c>
      <c r="H13478" t="s">
        <v>1912</v>
      </c>
      <c r="I13478">
        <v>1</v>
      </c>
      <c r="J13478" t="s">
        <v>2297</v>
      </c>
      <c r="K13478">
        <v>16</v>
      </c>
      <c r="L13478" t="s">
        <v>2299</v>
      </c>
      <c r="M13478">
        <v>1</v>
      </c>
      <c r="N13478" t="s">
        <v>1913</v>
      </c>
      <c r="O13478">
        <v>211103</v>
      </c>
      <c r="P13478" t="s">
        <v>47</v>
      </c>
      <c r="S13478">
        <v>105000000</v>
      </c>
    </row>
    <row r="13479" spans="1:19" x14ac:dyDescent="0.45">
      <c r="A13479" t="s">
        <v>19</v>
      </c>
      <c r="B13479" t="s">
        <v>2219</v>
      </c>
      <c r="C13479" t="s">
        <v>20</v>
      </c>
      <c r="D13479" t="s">
        <v>1275</v>
      </c>
      <c r="E13479">
        <v>18</v>
      </c>
      <c r="F13479" t="s">
        <v>1911</v>
      </c>
      <c r="G13479">
        <v>23</v>
      </c>
      <c r="H13479" t="s">
        <v>1912</v>
      </c>
      <c r="I13479">
        <v>1</v>
      </c>
      <c r="J13479" t="s">
        <v>2297</v>
      </c>
      <c r="K13479">
        <v>16</v>
      </c>
      <c r="L13479" t="s">
        <v>2299</v>
      </c>
      <c r="M13479">
        <v>1</v>
      </c>
      <c r="N13479" t="s">
        <v>1913</v>
      </c>
      <c r="O13479">
        <v>213002</v>
      </c>
      <c r="P13479" t="s">
        <v>41</v>
      </c>
      <c r="S13479">
        <v>20000000</v>
      </c>
    </row>
    <row r="13480" spans="1:19" x14ac:dyDescent="0.45">
      <c r="A13480" t="s">
        <v>19</v>
      </c>
      <c r="B13480" t="s">
        <v>2219</v>
      </c>
      <c r="C13480" t="s">
        <v>20</v>
      </c>
      <c r="D13480" t="s">
        <v>1275</v>
      </c>
      <c r="E13480">
        <v>18</v>
      </c>
      <c r="F13480" t="s">
        <v>1911</v>
      </c>
      <c r="G13480">
        <v>23</v>
      </c>
      <c r="H13480" t="s">
        <v>1912</v>
      </c>
      <c r="I13480">
        <v>1</v>
      </c>
      <c r="J13480" t="s">
        <v>2297</v>
      </c>
      <c r="K13480">
        <v>16</v>
      </c>
      <c r="L13480" t="s">
        <v>2299</v>
      </c>
      <c r="M13480">
        <v>1</v>
      </c>
      <c r="N13480" t="s">
        <v>1913</v>
      </c>
      <c r="O13480">
        <v>221002</v>
      </c>
      <c r="P13480" t="s">
        <v>30</v>
      </c>
      <c r="S13480">
        <v>150000000</v>
      </c>
    </row>
    <row r="13481" spans="1:19" x14ac:dyDescent="0.45">
      <c r="A13481" t="s">
        <v>19</v>
      </c>
      <c r="B13481" t="s">
        <v>2219</v>
      </c>
      <c r="C13481" t="s">
        <v>20</v>
      </c>
      <c r="D13481" t="s">
        <v>1275</v>
      </c>
      <c r="E13481">
        <v>18</v>
      </c>
      <c r="F13481" t="s">
        <v>1911</v>
      </c>
      <c r="G13481">
        <v>23</v>
      </c>
      <c r="H13481" t="s">
        <v>1912</v>
      </c>
      <c r="I13481">
        <v>1</v>
      </c>
      <c r="J13481" t="s">
        <v>2297</v>
      </c>
      <c r="K13481">
        <v>16</v>
      </c>
      <c r="L13481" t="s">
        <v>2299</v>
      </c>
      <c r="M13481">
        <v>1</v>
      </c>
      <c r="N13481" t="s">
        <v>1913</v>
      </c>
      <c r="O13481">
        <v>221003</v>
      </c>
      <c r="P13481" t="s">
        <v>69</v>
      </c>
      <c r="S13481">
        <v>140000000</v>
      </c>
    </row>
    <row r="13482" spans="1:19" x14ac:dyDescent="0.45">
      <c r="A13482" t="s">
        <v>19</v>
      </c>
      <c r="B13482" t="s">
        <v>2219</v>
      </c>
      <c r="C13482" t="s">
        <v>20</v>
      </c>
      <c r="D13482" t="s">
        <v>1275</v>
      </c>
      <c r="E13482">
        <v>18</v>
      </c>
      <c r="F13482" t="s">
        <v>1911</v>
      </c>
      <c r="G13482">
        <v>23</v>
      </c>
      <c r="H13482" t="s">
        <v>1912</v>
      </c>
      <c r="I13482">
        <v>1</v>
      </c>
      <c r="J13482" t="s">
        <v>2297</v>
      </c>
      <c r="K13482">
        <v>16</v>
      </c>
      <c r="L13482" t="s">
        <v>2299</v>
      </c>
      <c r="M13482">
        <v>1</v>
      </c>
      <c r="N13482" t="s">
        <v>1913</v>
      </c>
      <c r="O13482">
        <v>221005</v>
      </c>
      <c r="P13482" t="s">
        <v>134</v>
      </c>
      <c r="S13482">
        <v>55000000</v>
      </c>
    </row>
    <row r="13483" spans="1:19" x14ac:dyDescent="0.45">
      <c r="A13483" t="s">
        <v>19</v>
      </c>
      <c r="B13483" t="s">
        <v>2219</v>
      </c>
      <c r="C13483" t="s">
        <v>20</v>
      </c>
      <c r="D13483" t="s">
        <v>1275</v>
      </c>
      <c r="E13483">
        <v>18</v>
      </c>
      <c r="F13483" t="s">
        <v>1911</v>
      </c>
      <c r="G13483">
        <v>23</v>
      </c>
      <c r="H13483" t="s">
        <v>1912</v>
      </c>
      <c r="I13483">
        <v>1</v>
      </c>
      <c r="J13483" t="s">
        <v>2297</v>
      </c>
      <c r="K13483">
        <v>16</v>
      </c>
      <c r="L13483" t="s">
        <v>2299</v>
      </c>
      <c r="M13483">
        <v>1</v>
      </c>
      <c r="N13483" t="s">
        <v>1913</v>
      </c>
      <c r="O13483">
        <v>221007</v>
      </c>
      <c r="P13483" t="s">
        <v>71</v>
      </c>
      <c r="S13483">
        <v>5000000</v>
      </c>
    </row>
    <row r="13484" spans="1:19" x14ac:dyDescent="0.45">
      <c r="A13484" t="s">
        <v>19</v>
      </c>
      <c r="B13484" t="s">
        <v>2219</v>
      </c>
      <c r="C13484" t="s">
        <v>20</v>
      </c>
      <c r="D13484" t="s">
        <v>1275</v>
      </c>
      <c r="E13484">
        <v>18</v>
      </c>
      <c r="F13484" t="s">
        <v>1911</v>
      </c>
      <c r="G13484">
        <v>23</v>
      </c>
      <c r="H13484" t="s">
        <v>1912</v>
      </c>
      <c r="I13484">
        <v>1</v>
      </c>
      <c r="J13484" t="s">
        <v>2297</v>
      </c>
      <c r="K13484">
        <v>16</v>
      </c>
      <c r="L13484" t="s">
        <v>2299</v>
      </c>
      <c r="M13484">
        <v>1</v>
      </c>
      <c r="N13484" t="s">
        <v>1913</v>
      </c>
      <c r="O13484">
        <v>221008</v>
      </c>
      <c r="P13484" t="s">
        <v>68</v>
      </c>
      <c r="S13484">
        <v>20000000</v>
      </c>
    </row>
    <row r="13485" spans="1:19" x14ac:dyDescent="0.45">
      <c r="A13485" t="s">
        <v>19</v>
      </c>
      <c r="B13485" t="s">
        <v>2219</v>
      </c>
      <c r="C13485" t="s">
        <v>20</v>
      </c>
      <c r="D13485" t="s">
        <v>1275</v>
      </c>
      <c r="E13485">
        <v>18</v>
      </c>
      <c r="F13485" t="s">
        <v>1911</v>
      </c>
      <c r="G13485">
        <v>23</v>
      </c>
      <c r="H13485" t="s">
        <v>1912</v>
      </c>
      <c r="I13485">
        <v>1</v>
      </c>
      <c r="J13485" t="s">
        <v>2297</v>
      </c>
      <c r="K13485">
        <v>16</v>
      </c>
      <c r="L13485" t="s">
        <v>2299</v>
      </c>
      <c r="M13485">
        <v>1</v>
      </c>
      <c r="N13485" t="s">
        <v>1913</v>
      </c>
      <c r="O13485">
        <v>221009</v>
      </c>
      <c r="P13485" t="s">
        <v>62</v>
      </c>
      <c r="S13485">
        <v>30000000</v>
      </c>
    </row>
    <row r="13486" spans="1:19" x14ac:dyDescent="0.45">
      <c r="A13486" t="s">
        <v>19</v>
      </c>
      <c r="B13486" t="s">
        <v>2219</v>
      </c>
      <c r="C13486" t="s">
        <v>20</v>
      </c>
      <c r="D13486" t="s">
        <v>1275</v>
      </c>
      <c r="E13486">
        <v>18</v>
      </c>
      <c r="F13486" t="s">
        <v>1911</v>
      </c>
      <c r="G13486">
        <v>23</v>
      </c>
      <c r="H13486" t="s">
        <v>1912</v>
      </c>
      <c r="I13486">
        <v>1</v>
      </c>
      <c r="J13486" t="s">
        <v>2297</v>
      </c>
      <c r="K13486">
        <v>16</v>
      </c>
      <c r="L13486" t="s">
        <v>2299</v>
      </c>
      <c r="M13486">
        <v>1</v>
      </c>
      <c r="N13486" t="s">
        <v>1913</v>
      </c>
      <c r="O13486">
        <v>221011</v>
      </c>
      <c r="P13486" t="s">
        <v>49</v>
      </c>
      <c r="S13486">
        <v>100000000</v>
      </c>
    </row>
    <row r="13487" spans="1:19" x14ac:dyDescent="0.45">
      <c r="A13487" t="s">
        <v>19</v>
      </c>
      <c r="B13487" t="s">
        <v>2219</v>
      </c>
      <c r="C13487" t="s">
        <v>20</v>
      </c>
      <c r="D13487" t="s">
        <v>1275</v>
      </c>
      <c r="E13487">
        <v>18</v>
      </c>
      <c r="F13487" t="s">
        <v>1911</v>
      </c>
      <c r="G13487">
        <v>23</v>
      </c>
      <c r="H13487" t="s">
        <v>1912</v>
      </c>
      <c r="I13487">
        <v>1</v>
      </c>
      <c r="J13487" t="s">
        <v>2297</v>
      </c>
      <c r="K13487">
        <v>16</v>
      </c>
      <c r="L13487" t="s">
        <v>2299</v>
      </c>
      <c r="M13487">
        <v>1</v>
      </c>
      <c r="N13487" t="s">
        <v>1913</v>
      </c>
      <c r="O13487">
        <v>221012</v>
      </c>
      <c r="P13487" t="s">
        <v>78</v>
      </c>
      <c r="S13487">
        <v>50000000</v>
      </c>
    </row>
    <row r="13488" spans="1:19" x14ac:dyDescent="0.45">
      <c r="A13488" t="s">
        <v>19</v>
      </c>
      <c r="B13488" t="s">
        <v>2219</v>
      </c>
      <c r="C13488" t="s">
        <v>20</v>
      </c>
      <c r="D13488" t="s">
        <v>1275</v>
      </c>
      <c r="E13488">
        <v>18</v>
      </c>
      <c r="F13488" t="s">
        <v>1911</v>
      </c>
      <c r="G13488">
        <v>23</v>
      </c>
      <c r="H13488" t="s">
        <v>1912</v>
      </c>
      <c r="I13488">
        <v>1</v>
      </c>
      <c r="J13488" t="s">
        <v>2297</v>
      </c>
      <c r="K13488">
        <v>16</v>
      </c>
      <c r="L13488" t="s">
        <v>2299</v>
      </c>
      <c r="M13488">
        <v>1</v>
      </c>
      <c r="N13488" t="s">
        <v>1913</v>
      </c>
      <c r="O13488">
        <v>222001</v>
      </c>
      <c r="P13488" t="s">
        <v>63</v>
      </c>
      <c r="S13488">
        <v>40000000</v>
      </c>
    </row>
    <row r="13489" spans="1:19" x14ac:dyDescent="0.45">
      <c r="A13489" t="s">
        <v>19</v>
      </c>
      <c r="B13489" t="s">
        <v>2219</v>
      </c>
      <c r="C13489" t="s">
        <v>20</v>
      </c>
      <c r="D13489" t="s">
        <v>1275</v>
      </c>
      <c r="E13489">
        <v>18</v>
      </c>
      <c r="F13489" t="s">
        <v>1911</v>
      </c>
      <c r="G13489">
        <v>23</v>
      </c>
      <c r="H13489" t="s">
        <v>1912</v>
      </c>
      <c r="I13489">
        <v>1</v>
      </c>
      <c r="J13489" t="s">
        <v>2297</v>
      </c>
      <c r="K13489">
        <v>16</v>
      </c>
      <c r="L13489" t="s">
        <v>2299</v>
      </c>
      <c r="M13489">
        <v>1</v>
      </c>
      <c r="N13489" t="s">
        <v>1913</v>
      </c>
      <c r="O13489">
        <v>227001</v>
      </c>
      <c r="P13489" t="s">
        <v>44</v>
      </c>
      <c r="S13489">
        <v>120000000</v>
      </c>
    </row>
    <row r="13490" spans="1:19" x14ac:dyDescent="0.45">
      <c r="A13490" t="s">
        <v>19</v>
      </c>
      <c r="B13490" t="s">
        <v>2219</v>
      </c>
      <c r="C13490" t="s">
        <v>20</v>
      </c>
      <c r="D13490" t="s">
        <v>1275</v>
      </c>
      <c r="E13490">
        <v>18</v>
      </c>
      <c r="F13490" t="s">
        <v>1911</v>
      </c>
      <c r="G13490">
        <v>23</v>
      </c>
      <c r="H13490" t="s">
        <v>1912</v>
      </c>
      <c r="I13490">
        <v>1</v>
      </c>
      <c r="J13490" t="s">
        <v>2297</v>
      </c>
      <c r="K13490">
        <v>16</v>
      </c>
      <c r="L13490" t="s">
        <v>2299</v>
      </c>
      <c r="M13490">
        <v>1</v>
      </c>
      <c r="N13490" t="s">
        <v>1913</v>
      </c>
      <c r="O13490">
        <v>227002</v>
      </c>
      <c r="P13490" t="s">
        <v>53</v>
      </c>
      <c r="S13490">
        <v>120000000</v>
      </c>
    </row>
    <row r="13491" spans="1:19" x14ac:dyDescent="0.45">
      <c r="A13491" t="s">
        <v>19</v>
      </c>
      <c r="B13491" t="s">
        <v>2219</v>
      </c>
      <c r="C13491" t="s">
        <v>20</v>
      </c>
      <c r="D13491" t="s">
        <v>1275</v>
      </c>
      <c r="E13491">
        <v>18</v>
      </c>
      <c r="F13491" t="s">
        <v>1911</v>
      </c>
      <c r="G13491">
        <v>23</v>
      </c>
      <c r="H13491" t="s">
        <v>1912</v>
      </c>
      <c r="I13491">
        <v>1</v>
      </c>
      <c r="J13491" t="s">
        <v>2297</v>
      </c>
      <c r="K13491">
        <v>16</v>
      </c>
      <c r="L13491" t="s">
        <v>2299</v>
      </c>
      <c r="M13491">
        <v>1</v>
      </c>
      <c r="N13491" t="s">
        <v>1913</v>
      </c>
      <c r="O13491">
        <v>227004</v>
      </c>
      <c r="P13491" t="s">
        <v>45</v>
      </c>
      <c r="S13491">
        <v>170000000</v>
      </c>
    </row>
    <row r="13492" spans="1:19" x14ac:dyDescent="0.45">
      <c r="A13492" t="s">
        <v>19</v>
      </c>
      <c r="B13492" t="s">
        <v>2219</v>
      </c>
      <c r="C13492" t="s">
        <v>20</v>
      </c>
      <c r="D13492" t="s">
        <v>1275</v>
      </c>
      <c r="E13492">
        <v>18</v>
      </c>
      <c r="F13492" t="s">
        <v>1911</v>
      </c>
      <c r="G13492">
        <v>23</v>
      </c>
      <c r="H13492" t="s">
        <v>1912</v>
      </c>
      <c r="I13492">
        <v>1</v>
      </c>
      <c r="J13492" t="s">
        <v>2297</v>
      </c>
      <c r="K13492">
        <v>16</v>
      </c>
      <c r="L13492" t="s">
        <v>2299</v>
      </c>
      <c r="M13492">
        <v>1</v>
      </c>
      <c r="N13492" t="s">
        <v>1913</v>
      </c>
      <c r="O13492">
        <v>228002</v>
      </c>
      <c r="P13492" t="s">
        <v>66</v>
      </c>
      <c r="S13492">
        <v>70000000</v>
      </c>
    </row>
    <row r="13493" spans="1:19" x14ac:dyDescent="0.45">
      <c r="A13493" t="s">
        <v>19</v>
      </c>
      <c r="B13493" t="s">
        <v>2219</v>
      </c>
      <c r="C13493" t="s">
        <v>20</v>
      </c>
      <c r="D13493" t="s">
        <v>1275</v>
      </c>
      <c r="E13493">
        <v>18</v>
      </c>
      <c r="F13493" t="s">
        <v>1911</v>
      </c>
      <c r="G13493">
        <v>23</v>
      </c>
      <c r="H13493" t="s">
        <v>1912</v>
      </c>
      <c r="I13493">
        <v>1</v>
      </c>
      <c r="J13493" t="s">
        <v>2297</v>
      </c>
      <c r="K13493">
        <v>16</v>
      </c>
      <c r="L13493" t="s">
        <v>2299</v>
      </c>
      <c r="M13493">
        <v>1</v>
      </c>
      <c r="N13493" t="s">
        <v>1913</v>
      </c>
      <c r="O13493">
        <v>228004</v>
      </c>
      <c r="P13493" t="s">
        <v>32</v>
      </c>
      <c r="S13493">
        <v>5000000</v>
      </c>
    </row>
    <row r="13494" spans="1:19" x14ac:dyDescent="0.45">
      <c r="A13494" t="s">
        <v>19</v>
      </c>
      <c r="B13494" t="s">
        <v>2219</v>
      </c>
      <c r="C13494" t="s">
        <v>20</v>
      </c>
      <c r="D13494" t="s">
        <v>1275</v>
      </c>
      <c r="E13494">
        <v>18</v>
      </c>
      <c r="F13494" t="s">
        <v>1911</v>
      </c>
      <c r="G13494">
        <v>23</v>
      </c>
      <c r="H13494" t="s">
        <v>1912</v>
      </c>
      <c r="I13494">
        <v>1</v>
      </c>
      <c r="J13494" t="s">
        <v>2297</v>
      </c>
      <c r="K13494">
        <v>17</v>
      </c>
      <c r="L13494" t="s">
        <v>2300</v>
      </c>
      <c r="M13494">
        <v>1</v>
      </c>
      <c r="N13494" t="s">
        <v>1913</v>
      </c>
      <c r="O13494">
        <v>213002</v>
      </c>
      <c r="P13494" t="s">
        <v>41</v>
      </c>
      <c r="S13494">
        <v>30000000</v>
      </c>
    </row>
    <row r="13495" spans="1:19" x14ac:dyDescent="0.45">
      <c r="A13495" t="s">
        <v>19</v>
      </c>
      <c r="B13495" t="s">
        <v>2219</v>
      </c>
      <c r="C13495" t="s">
        <v>20</v>
      </c>
      <c r="D13495" t="s">
        <v>1275</v>
      </c>
      <c r="E13495">
        <v>18</v>
      </c>
      <c r="F13495" t="s">
        <v>1911</v>
      </c>
      <c r="G13495">
        <v>23</v>
      </c>
      <c r="H13495" t="s">
        <v>1912</v>
      </c>
      <c r="I13495">
        <v>1</v>
      </c>
      <c r="J13495" t="s">
        <v>2297</v>
      </c>
      <c r="K13495">
        <v>17</v>
      </c>
      <c r="L13495" t="s">
        <v>2300</v>
      </c>
      <c r="M13495">
        <v>1</v>
      </c>
      <c r="N13495" t="s">
        <v>1913</v>
      </c>
      <c r="O13495">
        <v>221002</v>
      </c>
      <c r="P13495" t="s">
        <v>30</v>
      </c>
      <c r="S13495">
        <v>130000000</v>
      </c>
    </row>
    <row r="13496" spans="1:19" x14ac:dyDescent="0.45">
      <c r="A13496" t="s">
        <v>19</v>
      </c>
      <c r="B13496" t="s">
        <v>2219</v>
      </c>
      <c r="C13496" t="s">
        <v>20</v>
      </c>
      <c r="D13496" t="s">
        <v>1275</v>
      </c>
      <c r="E13496">
        <v>18</v>
      </c>
      <c r="F13496" t="s">
        <v>1911</v>
      </c>
      <c r="G13496">
        <v>23</v>
      </c>
      <c r="H13496" t="s">
        <v>1912</v>
      </c>
      <c r="I13496">
        <v>1</v>
      </c>
      <c r="J13496" t="s">
        <v>2297</v>
      </c>
      <c r="K13496">
        <v>17</v>
      </c>
      <c r="L13496" t="s">
        <v>2300</v>
      </c>
      <c r="M13496">
        <v>1</v>
      </c>
      <c r="N13496" t="s">
        <v>1913</v>
      </c>
      <c r="O13496">
        <v>221003</v>
      </c>
      <c r="P13496" t="s">
        <v>69</v>
      </c>
      <c r="S13496">
        <v>120000000</v>
      </c>
    </row>
    <row r="13497" spans="1:19" x14ac:dyDescent="0.45">
      <c r="A13497" t="s">
        <v>19</v>
      </c>
      <c r="B13497" t="s">
        <v>2219</v>
      </c>
      <c r="C13497" t="s">
        <v>20</v>
      </c>
      <c r="D13497" t="s">
        <v>1275</v>
      </c>
      <c r="E13497">
        <v>18</v>
      </c>
      <c r="F13497" t="s">
        <v>1911</v>
      </c>
      <c r="G13497">
        <v>23</v>
      </c>
      <c r="H13497" t="s">
        <v>1912</v>
      </c>
      <c r="I13497">
        <v>1</v>
      </c>
      <c r="J13497" t="s">
        <v>2297</v>
      </c>
      <c r="K13497">
        <v>17</v>
      </c>
      <c r="L13497" t="s">
        <v>2300</v>
      </c>
      <c r="M13497">
        <v>1</v>
      </c>
      <c r="N13497" t="s">
        <v>1913</v>
      </c>
      <c r="O13497">
        <v>221005</v>
      </c>
      <c r="P13497" t="s">
        <v>134</v>
      </c>
      <c r="S13497">
        <v>70000000</v>
      </c>
    </row>
    <row r="13498" spans="1:19" x14ac:dyDescent="0.45">
      <c r="A13498" t="s">
        <v>19</v>
      </c>
      <c r="B13498" t="s">
        <v>2219</v>
      </c>
      <c r="C13498" t="s">
        <v>20</v>
      </c>
      <c r="D13498" t="s">
        <v>1275</v>
      </c>
      <c r="E13498">
        <v>18</v>
      </c>
      <c r="F13498" t="s">
        <v>1911</v>
      </c>
      <c r="G13498">
        <v>23</v>
      </c>
      <c r="H13498" t="s">
        <v>1912</v>
      </c>
      <c r="I13498">
        <v>1</v>
      </c>
      <c r="J13498" t="s">
        <v>2297</v>
      </c>
      <c r="K13498">
        <v>17</v>
      </c>
      <c r="L13498" t="s">
        <v>2300</v>
      </c>
      <c r="M13498">
        <v>1</v>
      </c>
      <c r="N13498" t="s">
        <v>1913</v>
      </c>
      <c r="O13498">
        <v>221007</v>
      </c>
      <c r="P13498" t="s">
        <v>71</v>
      </c>
      <c r="S13498">
        <v>5000000</v>
      </c>
    </row>
    <row r="13499" spans="1:19" x14ac:dyDescent="0.45">
      <c r="A13499" t="s">
        <v>19</v>
      </c>
      <c r="B13499" t="s">
        <v>2219</v>
      </c>
      <c r="C13499" t="s">
        <v>20</v>
      </c>
      <c r="D13499" t="s">
        <v>1275</v>
      </c>
      <c r="E13499">
        <v>18</v>
      </c>
      <c r="F13499" t="s">
        <v>1911</v>
      </c>
      <c r="G13499">
        <v>23</v>
      </c>
      <c r="H13499" t="s">
        <v>1912</v>
      </c>
      <c r="I13499">
        <v>1</v>
      </c>
      <c r="J13499" t="s">
        <v>2297</v>
      </c>
      <c r="K13499">
        <v>17</v>
      </c>
      <c r="L13499" t="s">
        <v>2300</v>
      </c>
      <c r="M13499">
        <v>1</v>
      </c>
      <c r="N13499" t="s">
        <v>1913</v>
      </c>
      <c r="O13499">
        <v>221008</v>
      </c>
      <c r="P13499" t="s">
        <v>68</v>
      </c>
      <c r="S13499">
        <v>30000000</v>
      </c>
    </row>
    <row r="13500" spans="1:19" x14ac:dyDescent="0.45">
      <c r="A13500" t="s">
        <v>19</v>
      </c>
      <c r="B13500" t="s">
        <v>2219</v>
      </c>
      <c r="C13500" t="s">
        <v>20</v>
      </c>
      <c r="D13500" t="s">
        <v>1275</v>
      </c>
      <c r="E13500">
        <v>18</v>
      </c>
      <c r="F13500" t="s">
        <v>1911</v>
      </c>
      <c r="G13500">
        <v>23</v>
      </c>
      <c r="H13500" t="s">
        <v>1912</v>
      </c>
      <c r="I13500">
        <v>1</v>
      </c>
      <c r="J13500" t="s">
        <v>2297</v>
      </c>
      <c r="K13500">
        <v>17</v>
      </c>
      <c r="L13500" t="s">
        <v>2300</v>
      </c>
      <c r="M13500">
        <v>1</v>
      </c>
      <c r="N13500" t="s">
        <v>1913</v>
      </c>
      <c r="O13500">
        <v>221009</v>
      </c>
      <c r="P13500" t="s">
        <v>62</v>
      </c>
      <c r="S13500">
        <v>80000000</v>
      </c>
    </row>
    <row r="13501" spans="1:19" x14ac:dyDescent="0.45">
      <c r="A13501" t="s">
        <v>19</v>
      </c>
      <c r="B13501" t="s">
        <v>2219</v>
      </c>
      <c r="C13501" t="s">
        <v>20</v>
      </c>
      <c r="D13501" t="s">
        <v>1275</v>
      </c>
      <c r="E13501">
        <v>18</v>
      </c>
      <c r="F13501" t="s">
        <v>1911</v>
      </c>
      <c r="G13501">
        <v>23</v>
      </c>
      <c r="H13501" t="s">
        <v>1912</v>
      </c>
      <c r="I13501">
        <v>1</v>
      </c>
      <c r="J13501" t="s">
        <v>2297</v>
      </c>
      <c r="K13501">
        <v>17</v>
      </c>
      <c r="L13501" t="s">
        <v>2300</v>
      </c>
      <c r="M13501">
        <v>1</v>
      </c>
      <c r="N13501" t="s">
        <v>1913</v>
      </c>
      <c r="O13501">
        <v>221011</v>
      </c>
      <c r="P13501" t="s">
        <v>49</v>
      </c>
      <c r="S13501">
        <v>105000000</v>
      </c>
    </row>
    <row r="13502" spans="1:19" x14ac:dyDescent="0.45">
      <c r="A13502" t="s">
        <v>19</v>
      </c>
      <c r="B13502" t="s">
        <v>2219</v>
      </c>
      <c r="C13502" t="s">
        <v>20</v>
      </c>
      <c r="D13502" t="s">
        <v>1275</v>
      </c>
      <c r="E13502">
        <v>18</v>
      </c>
      <c r="F13502" t="s">
        <v>1911</v>
      </c>
      <c r="G13502">
        <v>23</v>
      </c>
      <c r="H13502" t="s">
        <v>1912</v>
      </c>
      <c r="I13502">
        <v>1</v>
      </c>
      <c r="J13502" t="s">
        <v>2297</v>
      </c>
      <c r="K13502">
        <v>17</v>
      </c>
      <c r="L13502" t="s">
        <v>2300</v>
      </c>
      <c r="M13502">
        <v>1</v>
      </c>
      <c r="N13502" t="s">
        <v>1913</v>
      </c>
      <c r="O13502">
        <v>221012</v>
      </c>
      <c r="P13502" t="s">
        <v>78</v>
      </c>
      <c r="S13502">
        <v>45000000</v>
      </c>
    </row>
    <row r="13503" spans="1:19" x14ac:dyDescent="0.45">
      <c r="A13503" t="s">
        <v>19</v>
      </c>
      <c r="B13503" t="s">
        <v>2219</v>
      </c>
      <c r="C13503" t="s">
        <v>20</v>
      </c>
      <c r="D13503" t="s">
        <v>1275</v>
      </c>
      <c r="E13503">
        <v>18</v>
      </c>
      <c r="F13503" t="s">
        <v>1911</v>
      </c>
      <c r="G13503">
        <v>23</v>
      </c>
      <c r="H13503" t="s">
        <v>1912</v>
      </c>
      <c r="I13503">
        <v>1</v>
      </c>
      <c r="J13503" t="s">
        <v>2297</v>
      </c>
      <c r="K13503">
        <v>17</v>
      </c>
      <c r="L13503" t="s">
        <v>2300</v>
      </c>
      <c r="M13503">
        <v>1</v>
      </c>
      <c r="N13503" t="s">
        <v>1913</v>
      </c>
      <c r="O13503">
        <v>222001</v>
      </c>
      <c r="P13503" t="s">
        <v>63</v>
      </c>
      <c r="S13503">
        <v>50000000</v>
      </c>
    </row>
    <row r="13504" spans="1:19" x14ac:dyDescent="0.45">
      <c r="A13504" t="s">
        <v>19</v>
      </c>
      <c r="B13504" t="s">
        <v>2219</v>
      </c>
      <c r="C13504" t="s">
        <v>20</v>
      </c>
      <c r="D13504" t="s">
        <v>1275</v>
      </c>
      <c r="E13504">
        <v>18</v>
      </c>
      <c r="F13504" t="s">
        <v>1911</v>
      </c>
      <c r="G13504">
        <v>23</v>
      </c>
      <c r="H13504" t="s">
        <v>1912</v>
      </c>
      <c r="I13504">
        <v>1</v>
      </c>
      <c r="J13504" t="s">
        <v>2297</v>
      </c>
      <c r="K13504">
        <v>17</v>
      </c>
      <c r="L13504" t="s">
        <v>2300</v>
      </c>
      <c r="M13504">
        <v>1</v>
      </c>
      <c r="N13504" t="s">
        <v>1913</v>
      </c>
      <c r="O13504">
        <v>227001</v>
      </c>
      <c r="P13504" t="s">
        <v>44</v>
      </c>
      <c r="S13504">
        <v>150000000</v>
      </c>
    </row>
    <row r="13505" spans="1:19" x14ac:dyDescent="0.45">
      <c r="A13505" t="s">
        <v>19</v>
      </c>
      <c r="B13505" t="s">
        <v>2219</v>
      </c>
      <c r="C13505" t="s">
        <v>20</v>
      </c>
      <c r="D13505" t="s">
        <v>1275</v>
      </c>
      <c r="E13505">
        <v>18</v>
      </c>
      <c r="F13505" t="s">
        <v>1911</v>
      </c>
      <c r="G13505">
        <v>23</v>
      </c>
      <c r="H13505" t="s">
        <v>1912</v>
      </c>
      <c r="I13505">
        <v>1</v>
      </c>
      <c r="J13505" t="s">
        <v>2297</v>
      </c>
      <c r="K13505">
        <v>17</v>
      </c>
      <c r="L13505" t="s">
        <v>2300</v>
      </c>
      <c r="M13505">
        <v>1</v>
      </c>
      <c r="N13505" t="s">
        <v>1913</v>
      </c>
      <c r="O13505">
        <v>227002</v>
      </c>
      <c r="P13505" t="s">
        <v>53</v>
      </c>
      <c r="S13505">
        <v>130000000</v>
      </c>
    </row>
    <row r="13506" spans="1:19" x14ac:dyDescent="0.45">
      <c r="A13506" t="s">
        <v>19</v>
      </c>
      <c r="B13506" t="s">
        <v>2219</v>
      </c>
      <c r="C13506" t="s">
        <v>20</v>
      </c>
      <c r="D13506" t="s">
        <v>1275</v>
      </c>
      <c r="E13506">
        <v>18</v>
      </c>
      <c r="F13506" t="s">
        <v>1911</v>
      </c>
      <c r="G13506">
        <v>23</v>
      </c>
      <c r="H13506" t="s">
        <v>1912</v>
      </c>
      <c r="I13506">
        <v>1</v>
      </c>
      <c r="J13506" t="s">
        <v>2297</v>
      </c>
      <c r="K13506">
        <v>17</v>
      </c>
      <c r="L13506" t="s">
        <v>2300</v>
      </c>
      <c r="M13506">
        <v>1</v>
      </c>
      <c r="N13506" t="s">
        <v>1913</v>
      </c>
      <c r="O13506">
        <v>227004</v>
      </c>
      <c r="P13506" t="s">
        <v>45</v>
      </c>
      <c r="S13506">
        <v>120000000</v>
      </c>
    </row>
    <row r="13507" spans="1:19" x14ac:dyDescent="0.45">
      <c r="A13507" t="s">
        <v>19</v>
      </c>
      <c r="B13507" t="s">
        <v>2219</v>
      </c>
      <c r="C13507" t="s">
        <v>20</v>
      </c>
      <c r="D13507" t="s">
        <v>1275</v>
      </c>
      <c r="E13507">
        <v>18</v>
      </c>
      <c r="F13507" t="s">
        <v>1911</v>
      </c>
      <c r="G13507">
        <v>23</v>
      </c>
      <c r="H13507" t="s">
        <v>1912</v>
      </c>
      <c r="I13507">
        <v>1</v>
      </c>
      <c r="J13507" t="s">
        <v>2297</v>
      </c>
      <c r="K13507">
        <v>17</v>
      </c>
      <c r="L13507" t="s">
        <v>2300</v>
      </c>
      <c r="M13507">
        <v>1</v>
      </c>
      <c r="N13507" t="s">
        <v>1913</v>
      </c>
      <c r="O13507">
        <v>228002</v>
      </c>
      <c r="P13507" t="s">
        <v>66</v>
      </c>
      <c r="S13507">
        <v>95000000</v>
      </c>
    </row>
    <row r="13508" spans="1:19" x14ac:dyDescent="0.45">
      <c r="A13508" t="s">
        <v>19</v>
      </c>
      <c r="B13508" t="s">
        <v>2219</v>
      </c>
      <c r="C13508" t="s">
        <v>20</v>
      </c>
      <c r="D13508" t="s">
        <v>1275</v>
      </c>
      <c r="E13508">
        <v>18</v>
      </c>
      <c r="F13508" t="s">
        <v>1911</v>
      </c>
      <c r="G13508">
        <v>23</v>
      </c>
      <c r="H13508" t="s">
        <v>1912</v>
      </c>
      <c r="I13508">
        <v>1</v>
      </c>
      <c r="J13508" t="s">
        <v>2297</v>
      </c>
      <c r="K13508">
        <v>17</v>
      </c>
      <c r="L13508" t="s">
        <v>2300</v>
      </c>
      <c r="M13508">
        <v>1</v>
      </c>
      <c r="N13508" t="s">
        <v>1913</v>
      </c>
      <c r="O13508">
        <v>228004</v>
      </c>
      <c r="P13508" t="s">
        <v>32</v>
      </c>
      <c r="S13508">
        <v>40000000</v>
      </c>
    </row>
    <row r="13509" spans="1:19" x14ac:dyDescent="0.45">
      <c r="A13509" t="s">
        <v>19</v>
      </c>
      <c r="B13509" t="s">
        <v>2219</v>
      </c>
      <c r="C13509" t="s">
        <v>20</v>
      </c>
      <c r="D13509" t="s">
        <v>1275</v>
      </c>
      <c r="E13509">
        <v>18</v>
      </c>
      <c r="F13509" t="s">
        <v>1911</v>
      </c>
      <c r="G13509">
        <v>23</v>
      </c>
      <c r="H13509" t="s">
        <v>1912</v>
      </c>
      <c r="I13509">
        <v>2</v>
      </c>
      <c r="J13509" t="s">
        <v>1914</v>
      </c>
      <c r="K13509">
        <v>7</v>
      </c>
      <c r="L13509" t="s">
        <v>596</v>
      </c>
      <c r="M13509">
        <v>1</v>
      </c>
      <c r="N13509" t="s">
        <v>596</v>
      </c>
      <c r="O13509">
        <v>211103</v>
      </c>
      <c r="P13509" t="s">
        <v>47</v>
      </c>
      <c r="S13509">
        <v>60000000</v>
      </c>
    </row>
    <row r="13510" spans="1:19" x14ac:dyDescent="0.45">
      <c r="A13510" t="s">
        <v>19</v>
      </c>
      <c r="B13510" t="s">
        <v>2219</v>
      </c>
      <c r="C13510" t="s">
        <v>20</v>
      </c>
      <c r="D13510" t="s">
        <v>1275</v>
      </c>
      <c r="E13510">
        <v>18</v>
      </c>
      <c r="F13510" t="s">
        <v>1911</v>
      </c>
      <c r="G13510">
        <v>23</v>
      </c>
      <c r="H13510" t="s">
        <v>1912</v>
      </c>
      <c r="I13510">
        <v>2</v>
      </c>
      <c r="J13510" t="s">
        <v>1914</v>
      </c>
      <c r="K13510">
        <v>7</v>
      </c>
      <c r="L13510" t="s">
        <v>596</v>
      </c>
      <c r="M13510">
        <v>1</v>
      </c>
      <c r="N13510" t="s">
        <v>596</v>
      </c>
      <c r="O13510">
        <v>213002</v>
      </c>
      <c r="P13510" t="s">
        <v>41</v>
      </c>
      <c r="S13510">
        <v>8000000</v>
      </c>
    </row>
    <row r="13511" spans="1:19" x14ac:dyDescent="0.45">
      <c r="A13511" t="s">
        <v>19</v>
      </c>
      <c r="B13511" t="s">
        <v>2219</v>
      </c>
      <c r="C13511" t="s">
        <v>20</v>
      </c>
      <c r="D13511" t="s">
        <v>1275</v>
      </c>
      <c r="E13511">
        <v>18</v>
      </c>
      <c r="F13511" t="s">
        <v>1911</v>
      </c>
      <c r="G13511">
        <v>23</v>
      </c>
      <c r="H13511" t="s">
        <v>1912</v>
      </c>
      <c r="I13511">
        <v>2</v>
      </c>
      <c r="J13511" t="s">
        <v>1914</v>
      </c>
      <c r="K13511">
        <v>7</v>
      </c>
      <c r="L13511" t="s">
        <v>596</v>
      </c>
      <c r="M13511">
        <v>1</v>
      </c>
      <c r="N13511" t="s">
        <v>596</v>
      </c>
      <c r="O13511">
        <v>221002</v>
      </c>
      <c r="P13511" t="s">
        <v>30</v>
      </c>
      <c r="S13511">
        <v>120000000</v>
      </c>
    </row>
    <row r="13512" spans="1:19" x14ac:dyDescent="0.45">
      <c r="A13512" t="s">
        <v>19</v>
      </c>
      <c r="B13512" t="s">
        <v>2219</v>
      </c>
      <c r="C13512" t="s">
        <v>20</v>
      </c>
      <c r="D13512" t="s">
        <v>1275</v>
      </c>
      <c r="E13512">
        <v>18</v>
      </c>
      <c r="F13512" t="s">
        <v>1911</v>
      </c>
      <c r="G13512">
        <v>23</v>
      </c>
      <c r="H13512" t="s">
        <v>1912</v>
      </c>
      <c r="I13512">
        <v>2</v>
      </c>
      <c r="J13512" t="s">
        <v>1914</v>
      </c>
      <c r="K13512">
        <v>7</v>
      </c>
      <c r="L13512" t="s">
        <v>596</v>
      </c>
      <c r="M13512">
        <v>1</v>
      </c>
      <c r="N13512" t="s">
        <v>596</v>
      </c>
      <c r="O13512">
        <v>221003</v>
      </c>
      <c r="P13512" t="s">
        <v>69</v>
      </c>
      <c r="S13512">
        <v>90000000</v>
      </c>
    </row>
    <row r="13513" spans="1:19" x14ac:dyDescent="0.45">
      <c r="A13513" t="s">
        <v>19</v>
      </c>
      <c r="B13513" t="s">
        <v>2219</v>
      </c>
      <c r="C13513" t="s">
        <v>20</v>
      </c>
      <c r="D13513" t="s">
        <v>1275</v>
      </c>
      <c r="E13513">
        <v>18</v>
      </c>
      <c r="F13513" t="s">
        <v>1911</v>
      </c>
      <c r="G13513">
        <v>23</v>
      </c>
      <c r="H13513" t="s">
        <v>1912</v>
      </c>
      <c r="I13513">
        <v>2</v>
      </c>
      <c r="J13513" t="s">
        <v>1914</v>
      </c>
      <c r="K13513">
        <v>7</v>
      </c>
      <c r="L13513" t="s">
        <v>596</v>
      </c>
      <c r="M13513">
        <v>1</v>
      </c>
      <c r="N13513" t="s">
        <v>596</v>
      </c>
      <c r="O13513">
        <v>221007</v>
      </c>
      <c r="P13513" t="s">
        <v>71</v>
      </c>
      <c r="S13513">
        <v>3000000</v>
      </c>
    </row>
    <row r="13514" spans="1:19" x14ac:dyDescent="0.45">
      <c r="A13514" t="s">
        <v>19</v>
      </c>
      <c r="B13514" t="s">
        <v>2219</v>
      </c>
      <c r="C13514" t="s">
        <v>20</v>
      </c>
      <c r="D13514" t="s">
        <v>1275</v>
      </c>
      <c r="E13514">
        <v>18</v>
      </c>
      <c r="F13514" t="s">
        <v>1911</v>
      </c>
      <c r="G13514">
        <v>23</v>
      </c>
      <c r="H13514" t="s">
        <v>1912</v>
      </c>
      <c r="I13514">
        <v>2</v>
      </c>
      <c r="J13514" t="s">
        <v>1914</v>
      </c>
      <c r="K13514">
        <v>7</v>
      </c>
      <c r="L13514" t="s">
        <v>596</v>
      </c>
      <c r="M13514">
        <v>1</v>
      </c>
      <c r="N13514" t="s">
        <v>596</v>
      </c>
      <c r="O13514">
        <v>221008</v>
      </c>
      <c r="P13514" t="s">
        <v>68</v>
      </c>
      <c r="S13514">
        <v>20000000</v>
      </c>
    </row>
    <row r="13515" spans="1:19" x14ac:dyDescent="0.45">
      <c r="A13515" t="s">
        <v>19</v>
      </c>
      <c r="B13515" t="s">
        <v>2219</v>
      </c>
      <c r="C13515" t="s">
        <v>20</v>
      </c>
      <c r="D13515" t="s">
        <v>1275</v>
      </c>
      <c r="E13515">
        <v>18</v>
      </c>
      <c r="F13515" t="s">
        <v>1911</v>
      </c>
      <c r="G13515">
        <v>23</v>
      </c>
      <c r="H13515" t="s">
        <v>1912</v>
      </c>
      <c r="I13515">
        <v>2</v>
      </c>
      <c r="J13515" t="s">
        <v>1914</v>
      </c>
      <c r="K13515">
        <v>7</v>
      </c>
      <c r="L13515" t="s">
        <v>596</v>
      </c>
      <c r="M13515">
        <v>1</v>
      </c>
      <c r="N13515" t="s">
        <v>596</v>
      </c>
      <c r="O13515">
        <v>221009</v>
      </c>
      <c r="P13515" t="s">
        <v>62</v>
      </c>
      <c r="S13515">
        <v>20000000</v>
      </c>
    </row>
    <row r="13516" spans="1:19" x14ac:dyDescent="0.45">
      <c r="A13516" t="s">
        <v>19</v>
      </c>
      <c r="B13516" t="s">
        <v>2219</v>
      </c>
      <c r="C13516" t="s">
        <v>20</v>
      </c>
      <c r="D13516" t="s">
        <v>1275</v>
      </c>
      <c r="E13516">
        <v>18</v>
      </c>
      <c r="F13516" t="s">
        <v>1911</v>
      </c>
      <c r="G13516">
        <v>23</v>
      </c>
      <c r="H13516" t="s">
        <v>1912</v>
      </c>
      <c r="I13516">
        <v>2</v>
      </c>
      <c r="J13516" t="s">
        <v>1914</v>
      </c>
      <c r="K13516">
        <v>7</v>
      </c>
      <c r="L13516" t="s">
        <v>596</v>
      </c>
      <c r="M13516">
        <v>1</v>
      </c>
      <c r="N13516" t="s">
        <v>596</v>
      </c>
      <c r="O13516">
        <v>221011</v>
      </c>
      <c r="P13516" t="s">
        <v>49</v>
      </c>
      <c r="S13516">
        <v>25000000</v>
      </c>
    </row>
    <row r="13517" spans="1:19" x14ac:dyDescent="0.45">
      <c r="A13517" t="s">
        <v>19</v>
      </c>
      <c r="B13517" t="s">
        <v>2219</v>
      </c>
      <c r="C13517" t="s">
        <v>20</v>
      </c>
      <c r="D13517" t="s">
        <v>1275</v>
      </c>
      <c r="E13517">
        <v>18</v>
      </c>
      <c r="F13517" t="s">
        <v>1911</v>
      </c>
      <c r="G13517">
        <v>23</v>
      </c>
      <c r="H13517" t="s">
        <v>1912</v>
      </c>
      <c r="I13517">
        <v>2</v>
      </c>
      <c r="J13517" t="s">
        <v>1914</v>
      </c>
      <c r="K13517">
        <v>7</v>
      </c>
      <c r="L13517" t="s">
        <v>596</v>
      </c>
      <c r="M13517">
        <v>1</v>
      </c>
      <c r="N13517" t="s">
        <v>596</v>
      </c>
      <c r="O13517">
        <v>221012</v>
      </c>
      <c r="P13517" t="s">
        <v>78</v>
      </c>
      <c r="S13517">
        <v>38100000</v>
      </c>
    </row>
    <row r="13518" spans="1:19" x14ac:dyDescent="0.45">
      <c r="A13518" t="s">
        <v>19</v>
      </c>
      <c r="B13518" t="s">
        <v>2219</v>
      </c>
      <c r="C13518" t="s">
        <v>20</v>
      </c>
      <c r="D13518" t="s">
        <v>1275</v>
      </c>
      <c r="E13518">
        <v>18</v>
      </c>
      <c r="F13518" t="s">
        <v>1911</v>
      </c>
      <c r="G13518">
        <v>23</v>
      </c>
      <c r="H13518" t="s">
        <v>1912</v>
      </c>
      <c r="I13518">
        <v>2</v>
      </c>
      <c r="J13518" t="s">
        <v>1914</v>
      </c>
      <c r="K13518">
        <v>7</v>
      </c>
      <c r="L13518" t="s">
        <v>596</v>
      </c>
      <c r="M13518">
        <v>1</v>
      </c>
      <c r="N13518" t="s">
        <v>596</v>
      </c>
      <c r="O13518">
        <v>222001</v>
      </c>
      <c r="P13518" t="s">
        <v>63</v>
      </c>
      <c r="S13518">
        <v>40000000</v>
      </c>
    </row>
    <row r="13519" spans="1:19" x14ac:dyDescent="0.45">
      <c r="A13519" t="s">
        <v>19</v>
      </c>
      <c r="B13519" t="s">
        <v>2219</v>
      </c>
      <c r="C13519" t="s">
        <v>20</v>
      </c>
      <c r="D13519" t="s">
        <v>1275</v>
      </c>
      <c r="E13519">
        <v>18</v>
      </c>
      <c r="F13519" t="s">
        <v>1911</v>
      </c>
      <c r="G13519">
        <v>23</v>
      </c>
      <c r="H13519" t="s">
        <v>1912</v>
      </c>
      <c r="I13519">
        <v>2</v>
      </c>
      <c r="J13519" t="s">
        <v>1914</v>
      </c>
      <c r="K13519">
        <v>7</v>
      </c>
      <c r="L13519" t="s">
        <v>596</v>
      </c>
      <c r="M13519">
        <v>1</v>
      </c>
      <c r="N13519" t="s">
        <v>596</v>
      </c>
      <c r="O13519">
        <v>222003</v>
      </c>
      <c r="P13519" t="s">
        <v>83</v>
      </c>
      <c r="S13519">
        <v>10000000</v>
      </c>
    </row>
    <row r="13520" spans="1:19" x14ac:dyDescent="0.45">
      <c r="A13520" t="s">
        <v>19</v>
      </c>
      <c r="B13520" t="s">
        <v>2219</v>
      </c>
      <c r="C13520" t="s">
        <v>20</v>
      </c>
      <c r="D13520" t="s">
        <v>1275</v>
      </c>
      <c r="E13520">
        <v>18</v>
      </c>
      <c r="F13520" t="s">
        <v>1911</v>
      </c>
      <c r="G13520">
        <v>23</v>
      </c>
      <c r="H13520" t="s">
        <v>1912</v>
      </c>
      <c r="I13520">
        <v>2</v>
      </c>
      <c r="J13520" t="s">
        <v>1914</v>
      </c>
      <c r="K13520">
        <v>7</v>
      </c>
      <c r="L13520" t="s">
        <v>596</v>
      </c>
      <c r="M13520">
        <v>1</v>
      </c>
      <c r="N13520" t="s">
        <v>596</v>
      </c>
      <c r="O13520">
        <v>224005</v>
      </c>
      <c r="P13520" t="s">
        <v>43</v>
      </c>
      <c r="S13520">
        <v>20000000</v>
      </c>
    </row>
    <row r="13521" spans="1:19" x14ac:dyDescent="0.45">
      <c r="A13521" t="s">
        <v>19</v>
      </c>
      <c r="B13521" t="s">
        <v>2219</v>
      </c>
      <c r="C13521" t="s">
        <v>20</v>
      </c>
      <c r="D13521" t="s">
        <v>1275</v>
      </c>
      <c r="E13521">
        <v>18</v>
      </c>
      <c r="F13521" t="s">
        <v>1911</v>
      </c>
      <c r="G13521">
        <v>23</v>
      </c>
      <c r="H13521" t="s">
        <v>1912</v>
      </c>
      <c r="I13521">
        <v>2</v>
      </c>
      <c r="J13521" t="s">
        <v>1914</v>
      </c>
      <c r="K13521">
        <v>7</v>
      </c>
      <c r="L13521" t="s">
        <v>596</v>
      </c>
      <c r="M13521">
        <v>1</v>
      </c>
      <c r="N13521" t="s">
        <v>596</v>
      </c>
      <c r="O13521">
        <v>227001</v>
      </c>
      <c r="P13521" t="s">
        <v>44</v>
      </c>
      <c r="S13521">
        <v>120000000</v>
      </c>
    </row>
    <row r="13522" spans="1:19" x14ac:dyDescent="0.45">
      <c r="A13522" t="s">
        <v>19</v>
      </c>
      <c r="B13522" t="s">
        <v>2219</v>
      </c>
      <c r="C13522" t="s">
        <v>20</v>
      </c>
      <c r="D13522" t="s">
        <v>1275</v>
      </c>
      <c r="E13522">
        <v>18</v>
      </c>
      <c r="F13522" t="s">
        <v>1911</v>
      </c>
      <c r="G13522">
        <v>23</v>
      </c>
      <c r="H13522" t="s">
        <v>1912</v>
      </c>
      <c r="I13522">
        <v>2</v>
      </c>
      <c r="J13522" t="s">
        <v>1914</v>
      </c>
      <c r="K13522">
        <v>7</v>
      </c>
      <c r="L13522" t="s">
        <v>596</v>
      </c>
      <c r="M13522">
        <v>1</v>
      </c>
      <c r="N13522" t="s">
        <v>596</v>
      </c>
      <c r="O13522">
        <v>227002</v>
      </c>
      <c r="P13522" t="s">
        <v>53</v>
      </c>
      <c r="S13522">
        <v>75000000</v>
      </c>
    </row>
    <row r="13523" spans="1:19" x14ac:dyDescent="0.45">
      <c r="A13523" t="s">
        <v>19</v>
      </c>
      <c r="B13523" t="s">
        <v>2219</v>
      </c>
      <c r="C13523" t="s">
        <v>20</v>
      </c>
      <c r="D13523" t="s">
        <v>1275</v>
      </c>
      <c r="E13523">
        <v>18</v>
      </c>
      <c r="F13523" t="s">
        <v>1911</v>
      </c>
      <c r="G13523">
        <v>23</v>
      </c>
      <c r="H13523" t="s">
        <v>1912</v>
      </c>
      <c r="I13523">
        <v>2</v>
      </c>
      <c r="J13523" t="s">
        <v>1914</v>
      </c>
      <c r="K13523">
        <v>7</v>
      </c>
      <c r="L13523" t="s">
        <v>596</v>
      </c>
      <c r="M13523">
        <v>1</v>
      </c>
      <c r="N13523" t="s">
        <v>596</v>
      </c>
      <c r="O13523">
        <v>227004</v>
      </c>
      <c r="P13523" t="s">
        <v>45</v>
      </c>
      <c r="S13523">
        <v>100900000</v>
      </c>
    </row>
    <row r="13524" spans="1:19" x14ac:dyDescent="0.45">
      <c r="A13524" t="s">
        <v>19</v>
      </c>
      <c r="B13524" t="s">
        <v>2219</v>
      </c>
      <c r="C13524" t="s">
        <v>20</v>
      </c>
      <c r="D13524" t="s">
        <v>1275</v>
      </c>
      <c r="E13524">
        <v>18</v>
      </c>
      <c r="F13524" t="s">
        <v>1911</v>
      </c>
      <c r="G13524">
        <v>23</v>
      </c>
      <c r="H13524" t="s">
        <v>1912</v>
      </c>
      <c r="I13524">
        <v>2</v>
      </c>
      <c r="J13524" t="s">
        <v>1914</v>
      </c>
      <c r="K13524">
        <v>7</v>
      </c>
      <c r="L13524" t="s">
        <v>596</v>
      </c>
      <c r="M13524">
        <v>1</v>
      </c>
      <c r="N13524" t="s">
        <v>596</v>
      </c>
      <c r="O13524">
        <v>228002</v>
      </c>
      <c r="P13524" t="s">
        <v>66</v>
      </c>
      <c r="S13524">
        <v>10000000</v>
      </c>
    </row>
    <row r="13525" spans="1:19" x14ac:dyDescent="0.45">
      <c r="A13525" t="s">
        <v>19</v>
      </c>
      <c r="B13525" t="s">
        <v>2219</v>
      </c>
      <c r="C13525" t="s">
        <v>20</v>
      </c>
      <c r="D13525" t="s">
        <v>1275</v>
      </c>
      <c r="E13525">
        <v>18</v>
      </c>
      <c r="F13525" t="s">
        <v>1911</v>
      </c>
      <c r="G13525">
        <v>23</v>
      </c>
      <c r="H13525" t="s">
        <v>1912</v>
      </c>
      <c r="I13525">
        <v>2</v>
      </c>
      <c r="J13525" t="s">
        <v>1914</v>
      </c>
      <c r="K13525">
        <v>7</v>
      </c>
      <c r="L13525" t="s">
        <v>596</v>
      </c>
      <c r="M13525">
        <v>1</v>
      </c>
      <c r="N13525" t="s">
        <v>596</v>
      </c>
      <c r="O13525">
        <v>228004</v>
      </c>
      <c r="P13525" t="s">
        <v>32</v>
      </c>
      <c r="S13525">
        <v>40000000</v>
      </c>
    </row>
    <row r="13526" spans="1:19" x14ac:dyDescent="0.45">
      <c r="A13526" t="s">
        <v>19</v>
      </c>
      <c r="B13526" t="s">
        <v>2219</v>
      </c>
      <c r="C13526" t="s">
        <v>20</v>
      </c>
      <c r="D13526" t="s">
        <v>1275</v>
      </c>
      <c r="E13526">
        <v>18</v>
      </c>
      <c r="F13526" t="s">
        <v>1911</v>
      </c>
      <c r="G13526">
        <v>23</v>
      </c>
      <c r="H13526" t="s">
        <v>1912</v>
      </c>
      <c r="I13526">
        <v>2</v>
      </c>
      <c r="J13526" t="s">
        <v>1914</v>
      </c>
      <c r="K13526">
        <v>7</v>
      </c>
      <c r="L13526" t="s">
        <v>596</v>
      </c>
      <c r="M13526">
        <v>2</v>
      </c>
      <c r="N13526" t="s">
        <v>601</v>
      </c>
      <c r="O13526">
        <v>211103</v>
      </c>
      <c r="P13526" t="s">
        <v>47</v>
      </c>
      <c r="S13526">
        <v>45000000</v>
      </c>
    </row>
    <row r="13527" spans="1:19" x14ac:dyDescent="0.45">
      <c r="A13527" t="s">
        <v>19</v>
      </c>
      <c r="B13527" t="s">
        <v>2219</v>
      </c>
      <c r="C13527" t="s">
        <v>20</v>
      </c>
      <c r="D13527" t="s">
        <v>1275</v>
      </c>
      <c r="E13527">
        <v>18</v>
      </c>
      <c r="F13527" t="s">
        <v>1911</v>
      </c>
      <c r="G13527">
        <v>23</v>
      </c>
      <c r="H13527" t="s">
        <v>1912</v>
      </c>
      <c r="I13527">
        <v>2</v>
      </c>
      <c r="J13527" t="s">
        <v>1914</v>
      </c>
      <c r="K13527">
        <v>7</v>
      </c>
      <c r="L13527" t="s">
        <v>596</v>
      </c>
      <c r="M13527">
        <v>2</v>
      </c>
      <c r="N13527" t="s">
        <v>601</v>
      </c>
      <c r="O13527">
        <v>221002</v>
      </c>
      <c r="P13527" t="s">
        <v>30</v>
      </c>
      <c r="S13527">
        <v>60000000</v>
      </c>
    </row>
    <row r="13528" spans="1:19" x14ac:dyDescent="0.45">
      <c r="A13528" t="s">
        <v>19</v>
      </c>
      <c r="B13528" t="s">
        <v>2219</v>
      </c>
      <c r="C13528" t="s">
        <v>20</v>
      </c>
      <c r="D13528" t="s">
        <v>1275</v>
      </c>
      <c r="E13528">
        <v>18</v>
      </c>
      <c r="F13528" t="s">
        <v>1911</v>
      </c>
      <c r="G13528">
        <v>23</v>
      </c>
      <c r="H13528" t="s">
        <v>1912</v>
      </c>
      <c r="I13528">
        <v>2</v>
      </c>
      <c r="J13528" t="s">
        <v>1914</v>
      </c>
      <c r="K13528">
        <v>7</v>
      </c>
      <c r="L13528" t="s">
        <v>596</v>
      </c>
      <c r="M13528">
        <v>2</v>
      </c>
      <c r="N13528" t="s">
        <v>601</v>
      </c>
      <c r="O13528">
        <v>221005</v>
      </c>
      <c r="P13528" t="s">
        <v>134</v>
      </c>
      <c r="S13528">
        <v>40000000</v>
      </c>
    </row>
    <row r="13529" spans="1:19" x14ac:dyDescent="0.45">
      <c r="A13529" t="s">
        <v>19</v>
      </c>
      <c r="B13529" t="s">
        <v>2219</v>
      </c>
      <c r="C13529" t="s">
        <v>20</v>
      </c>
      <c r="D13529" t="s">
        <v>1275</v>
      </c>
      <c r="E13529">
        <v>18</v>
      </c>
      <c r="F13529" t="s">
        <v>1911</v>
      </c>
      <c r="G13529">
        <v>23</v>
      </c>
      <c r="H13529" t="s">
        <v>1912</v>
      </c>
      <c r="I13529">
        <v>2</v>
      </c>
      <c r="J13529" t="s">
        <v>1914</v>
      </c>
      <c r="K13529">
        <v>7</v>
      </c>
      <c r="L13529" t="s">
        <v>596</v>
      </c>
      <c r="M13529">
        <v>2</v>
      </c>
      <c r="N13529" t="s">
        <v>601</v>
      </c>
      <c r="O13529">
        <v>221009</v>
      </c>
      <c r="P13529" t="s">
        <v>62</v>
      </c>
      <c r="S13529">
        <v>30000000</v>
      </c>
    </row>
    <row r="13530" spans="1:19" x14ac:dyDescent="0.45">
      <c r="A13530" t="s">
        <v>19</v>
      </c>
      <c r="B13530" t="s">
        <v>2219</v>
      </c>
      <c r="C13530" t="s">
        <v>20</v>
      </c>
      <c r="D13530" t="s">
        <v>1275</v>
      </c>
      <c r="E13530">
        <v>18</v>
      </c>
      <c r="F13530" t="s">
        <v>1911</v>
      </c>
      <c r="G13530">
        <v>23</v>
      </c>
      <c r="H13530" t="s">
        <v>1912</v>
      </c>
      <c r="I13530">
        <v>2</v>
      </c>
      <c r="J13530" t="s">
        <v>1914</v>
      </c>
      <c r="K13530">
        <v>7</v>
      </c>
      <c r="L13530" t="s">
        <v>596</v>
      </c>
      <c r="M13530">
        <v>2</v>
      </c>
      <c r="N13530" t="s">
        <v>601</v>
      </c>
      <c r="O13530">
        <v>224005</v>
      </c>
      <c r="P13530" t="s">
        <v>43</v>
      </c>
      <c r="S13530">
        <v>155000000</v>
      </c>
    </row>
    <row r="13531" spans="1:19" x14ac:dyDescent="0.45">
      <c r="A13531" t="s">
        <v>19</v>
      </c>
      <c r="B13531" t="s">
        <v>2219</v>
      </c>
      <c r="C13531" t="s">
        <v>20</v>
      </c>
      <c r="D13531" t="s">
        <v>1275</v>
      </c>
      <c r="E13531">
        <v>18</v>
      </c>
      <c r="F13531" t="s">
        <v>1911</v>
      </c>
      <c r="G13531">
        <v>23</v>
      </c>
      <c r="H13531" t="s">
        <v>1912</v>
      </c>
      <c r="I13531">
        <v>2</v>
      </c>
      <c r="J13531" t="s">
        <v>1914</v>
      </c>
      <c r="K13531">
        <v>7</v>
      </c>
      <c r="L13531" t="s">
        <v>596</v>
      </c>
      <c r="M13531">
        <v>2</v>
      </c>
      <c r="N13531" t="s">
        <v>601</v>
      </c>
      <c r="O13531">
        <v>227001</v>
      </c>
      <c r="P13531" t="s">
        <v>44</v>
      </c>
      <c r="S13531">
        <v>50000000</v>
      </c>
    </row>
    <row r="13532" spans="1:19" x14ac:dyDescent="0.45">
      <c r="A13532" t="s">
        <v>19</v>
      </c>
      <c r="B13532" t="s">
        <v>2219</v>
      </c>
      <c r="C13532" t="s">
        <v>20</v>
      </c>
      <c r="D13532" t="s">
        <v>1275</v>
      </c>
      <c r="E13532">
        <v>18</v>
      </c>
      <c r="F13532" t="s">
        <v>1911</v>
      </c>
      <c r="G13532">
        <v>23</v>
      </c>
      <c r="H13532" t="s">
        <v>1912</v>
      </c>
      <c r="I13532">
        <v>2</v>
      </c>
      <c r="J13532" t="s">
        <v>1914</v>
      </c>
      <c r="K13532">
        <v>7</v>
      </c>
      <c r="L13532" t="s">
        <v>596</v>
      </c>
      <c r="M13532">
        <v>2</v>
      </c>
      <c r="N13532" t="s">
        <v>601</v>
      </c>
      <c r="O13532">
        <v>227004</v>
      </c>
      <c r="P13532" t="s">
        <v>45</v>
      </c>
      <c r="S13532">
        <v>100000000</v>
      </c>
    </row>
    <row r="13533" spans="1:19" x14ac:dyDescent="0.45">
      <c r="A13533" t="s">
        <v>19</v>
      </c>
      <c r="B13533" t="s">
        <v>2219</v>
      </c>
      <c r="C13533" t="s">
        <v>20</v>
      </c>
      <c r="D13533" t="s">
        <v>1275</v>
      </c>
      <c r="E13533">
        <v>18</v>
      </c>
      <c r="F13533" t="s">
        <v>1911</v>
      </c>
      <c r="G13533">
        <v>23</v>
      </c>
      <c r="H13533" t="s">
        <v>1912</v>
      </c>
      <c r="I13533">
        <v>2</v>
      </c>
      <c r="J13533" t="s">
        <v>1914</v>
      </c>
      <c r="K13533">
        <v>7</v>
      </c>
      <c r="L13533" t="s">
        <v>596</v>
      </c>
      <c r="M13533">
        <v>2</v>
      </c>
      <c r="N13533" t="s">
        <v>601</v>
      </c>
      <c r="O13533">
        <v>228002</v>
      </c>
      <c r="P13533" t="s">
        <v>66</v>
      </c>
      <c r="S13533">
        <v>20000000</v>
      </c>
    </row>
    <row r="13534" spans="1:19" x14ac:dyDescent="0.45">
      <c r="A13534" t="s">
        <v>19</v>
      </c>
      <c r="B13534" t="s">
        <v>2219</v>
      </c>
      <c r="C13534" t="s">
        <v>20</v>
      </c>
      <c r="D13534" t="s">
        <v>1275</v>
      </c>
      <c r="E13534">
        <v>18</v>
      </c>
      <c r="F13534" t="s">
        <v>1911</v>
      </c>
      <c r="G13534">
        <v>23</v>
      </c>
      <c r="H13534" t="s">
        <v>1912</v>
      </c>
      <c r="I13534">
        <v>2</v>
      </c>
      <c r="J13534" t="s">
        <v>1914</v>
      </c>
      <c r="K13534">
        <v>8</v>
      </c>
      <c r="L13534" t="s">
        <v>1915</v>
      </c>
      <c r="M13534">
        <v>2</v>
      </c>
      <c r="N13534" t="s">
        <v>601</v>
      </c>
      <c r="O13534">
        <v>211103</v>
      </c>
      <c r="P13534" t="s">
        <v>47</v>
      </c>
      <c r="S13534">
        <v>110000000</v>
      </c>
    </row>
    <row r="13535" spans="1:19" x14ac:dyDescent="0.45">
      <c r="A13535" t="s">
        <v>19</v>
      </c>
      <c r="B13535" t="s">
        <v>2219</v>
      </c>
      <c r="C13535" t="s">
        <v>20</v>
      </c>
      <c r="D13535" t="s">
        <v>1275</v>
      </c>
      <c r="E13535">
        <v>18</v>
      </c>
      <c r="F13535" t="s">
        <v>1911</v>
      </c>
      <c r="G13535">
        <v>23</v>
      </c>
      <c r="H13535" t="s">
        <v>1912</v>
      </c>
      <c r="I13535">
        <v>2</v>
      </c>
      <c r="J13535" t="s">
        <v>1914</v>
      </c>
      <c r="K13535">
        <v>8</v>
      </c>
      <c r="L13535" t="s">
        <v>1915</v>
      </c>
      <c r="M13535">
        <v>2</v>
      </c>
      <c r="N13535" t="s">
        <v>601</v>
      </c>
      <c r="O13535">
        <v>213002</v>
      </c>
      <c r="P13535" t="s">
        <v>41</v>
      </c>
      <c r="S13535">
        <v>30000000</v>
      </c>
    </row>
    <row r="13536" spans="1:19" x14ac:dyDescent="0.45">
      <c r="A13536" t="s">
        <v>19</v>
      </c>
      <c r="B13536" t="s">
        <v>2219</v>
      </c>
      <c r="C13536" t="s">
        <v>20</v>
      </c>
      <c r="D13536" t="s">
        <v>1275</v>
      </c>
      <c r="E13536">
        <v>18</v>
      </c>
      <c r="F13536" t="s">
        <v>1911</v>
      </c>
      <c r="G13536">
        <v>23</v>
      </c>
      <c r="H13536" t="s">
        <v>1912</v>
      </c>
      <c r="I13536">
        <v>2</v>
      </c>
      <c r="J13536" t="s">
        <v>1914</v>
      </c>
      <c r="K13536">
        <v>8</v>
      </c>
      <c r="L13536" t="s">
        <v>1915</v>
      </c>
      <c r="M13536">
        <v>2</v>
      </c>
      <c r="N13536" t="s">
        <v>601</v>
      </c>
      <c r="O13536">
        <v>221002</v>
      </c>
      <c r="P13536" t="s">
        <v>30</v>
      </c>
      <c r="S13536">
        <v>210000000</v>
      </c>
    </row>
    <row r="13537" spans="1:19" x14ac:dyDescent="0.45">
      <c r="A13537" t="s">
        <v>19</v>
      </c>
      <c r="B13537" t="s">
        <v>2219</v>
      </c>
      <c r="C13537" t="s">
        <v>20</v>
      </c>
      <c r="D13537" t="s">
        <v>1275</v>
      </c>
      <c r="E13537">
        <v>18</v>
      </c>
      <c r="F13537" t="s">
        <v>1911</v>
      </c>
      <c r="G13537">
        <v>23</v>
      </c>
      <c r="H13537" t="s">
        <v>1912</v>
      </c>
      <c r="I13537">
        <v>2</v>
      </c>
      <c r="J13537" t="s">
        <v>1914</v>
      </c>
      <c r="K13537">
        <v>8</v>
      </c>
      <c r="L13537" t="s">
        <v>1915</v>
      </c>
      <c r="M13537">
        <v>2</v>
      </c>
      <c r="N13537" t="s">
        <v>601</v>
      </c>
      <c r="O13537">
        <v>221003</v>
      </c>
      <c r="P13537" t="s">
        <v>69</v>
      </c>
      <c r="S13537">
        <v>130000000</v>
      </c>
    </row>
    <row r="13538" spans="1:19" x14ac:dyDescent="0.45">
      <c r="A13538" t="s">
        <v>19</v>
      </c>
      <c r="B13538" t="s">
        <v>2219</v>
      </c>
      <c r="C13538" t="s">
        <v>20</v>
      </c>
      <c r="D13538" t="s">
        <v>1275</v>
      </c>
      <c r="E13538">
        <v>18</v>
      </c>
      <c r="F13538" t="s">
        <v>1911</v>
      </c>
      <c r="G13538">
        <v>23</v>
      </c>
      <c r="H13538" t="s">
        <v>1912</v>
      </c>
      <c r="I13538">
        <v>2</v>
      </c>
      <c r="J13538" t="s">
        <v>1914</v>
      </c>
      <c r="K13538">
        <v>8</v>
      </c>
      <c r="L13538" t="s">
        <v>1915</v>
      </c>
      <c r="M13538">
        <v>2</v>
      </c>
      <c r="N13538" t="s">
        <v>601</v>
      </c>
      <c r="O13538">
        <v>221005</v>
      </c>
      <c r="P13538" t="s">
        <v>134</v>
      </c>
      <c r="S13538">
        <v>60000000</v>
      </c>
    </row>
    <row r="13539" spans="1:19" x14ac:dyDescent="0.45">
      <c r="A13539" t="s">
        <v>19</v>
      </c>
      <c r="B13539" t="s">
        <v>2219</v>
      </c>
      <c r="C13539" t="s">
        <v>20</v>
      </c>
      <c r="D13539" t="s">
        <v>1275</v>
      </c>
      <c r="E13539">
        <v>18</v>
      </c>
      <c r="F13539" t="s">
        <v>1911</v>
      </c>
      <c r="G13539">
        <v>23</v>
      </c>
      <c r="H13539" t="s">
        <v>1912</v>
      </c>
      <c r="I13539">
        <v>2</v>
      </c>
      <c r="J13539" t="s">
        <v>1914</v>
      </c>
      <c r="K13539">
        <v>8</v>
      </c>
      <c r="L13539" t="s">
        <v>1915</v>
      </c>
      <c r="M13539">
        <v>2</v>
      </c>
      <c r="N13539" t="s">
        <v>601</v>
      </c>
      <c r="O13539">
        <v>221007</v>
      </c>
      <c r="P13539" t="s">
        <v>71</v>
      </c>
      <c r="S13539">
        <v>1200000</v>
      </c>
    </row>
    <row r="13540" spans="1:19" x14ac:dyDescent="0.45">
      <c r="A13540" t="s">
        <v>19</v>
      </c>
      <c r="B13540" t="s">
        <v>2219</v>
      </c>
      <c r="C13540" t="s">
        <v>20</v>
      </c>
      <c r="D13540" t="s">
        <v>1275</v>
      </c>
      <c r="E13540">
        <v>18</v>
      </c>
      <c r="F13540" t="s">
        <v>1911</v>
      </c>
      <c r="G13540">
        <v>23</v>
      </c>
      <c r="H13540" t="s">
        <v>1912</v>
      </c>
      <c r="I13540">
        <v>2</v>
      </c>
      <c r="J13540" t="s">
        <v>1914</v>
      </c>
      <c r="K13540">
        <v>8</v>
      </c>
      <c r="L13540" t="s">
        <v>1915</v>
      </c>
      <c r="M13540">
        <v>2</v>
      </c>
      <c r="N13540" t="s">
        <v>601</v>
      </c>
      <c r="O13540">
        <v>221008</v>
      </c>
      <c r="P13540" t="s">
        <v>68</v>
      </c>
      <c r="S13540">
        <v>35000000</v>
      </c>
    </row>
    <row r="13541" spans="1:19" x14ac:dyDescent="0.45">
      <c r="A13541" t="s">
        <v>19</v>
      </c>
      <c r="B13541" t="s">
        <v>2219</v>
      </c>
      <c r="C13541" t="s">
        <v>20</v>
      </c>
      <c r="D13541" t="s">
        <v>1275</v>
      </c>
      <c r="E13541">
        <v>18</v>
      </c>
      <c r="F13541" t="s">
        <v>1911</v>
      </c>
      <c r="G13541">
        <v>23</v>
      </c>
      <c r="H13541" t="s">
        <v>1912</v>
      </c>
      <c r="I13541">
        <v>2</v>
      </c>
      <c r="J13541" t="s">
        <v>1914</v>
      </c>
      <c r="K13541">
        <v>8</v>
      </c>
      <c r="L13541" t="s">
        <v>1915</v>
      </c>
      <c r="M13541">
        <v>2</v>
      </c>
      <c r="N13541" t="s">
        <v>601</v>
      </c>
      <c r="O13541">
        <v>221009</v>
      </c>
      <c r="P13541" t="s">
        <v>62</v>
      </c>
      <c r="S13541">
        <v>55000000</v>
      </c>
    </row>
    <row r="13542" spans="1:19" x14ac:dyDescent="0.45">
      <c r="A13542" t="s">
        <v>19</v>
      </c>
      <c r="B13542" t="s">
        <v>2219</v>
      </c>
      <c r="C13542" t="s">
        <v>20</v>
      </c>
      <c r="D13542" t="s">
        <v>1275</v>
      </c>
      <c r="E13542">
        <v>18</v>
      </c>
      <c r="F13542" t="s">
        <v>1911</v>
      </c>
      <c r="G13542">
        <v>23</v>
      </c>
      <c r="H13542" t="s">
        <v>1912</v>
      </c>
      <c r="I13542">
        <v>2</v>
      </c>
      <c r="J13542" t="s">
        <v>1914</v>
      </c>
      <c r="K13542">
        <v>8</v>
      </c>
      <c r="L13542" t="s">
        <v>1915</v>
      </c>
      <c r="M13542">
        <v>2</v>
      </c>
      <c r="N13542" t="s">
        <v>601</v>
      </c>
      <c r="O13542">
        <v>221011</v>
      </c>
      <c r="P13542" t="s">
        <v>49</v>
      </c>
      <c r="S13542">
        <v>30000000</v>
      </c>
    </row>
    <row r="13543" spans="1:19" x14ac:dyDescent="0.45">
      <c r="A13543" t="s">
        <v>19</v>
      </c>
      <c r="B13543" t="s">
        <v>2219</v>
      </c>
      <c r="C13543" t="s">
        <v>20</v>
      </c>
      <c r="D13543" t="s">
        <v>1275</v>
      </c>
      <c r="E13543">
        <v>18</v>
      </c>
      <c r="F13543" t="s">
        <v>1911</v>
      </c>
      <c r="G13543">
        <v>23</v>
      </c>
      <c r="H13543" t="s">
        <v>1912</v>
      </c>
      <c r="I13543">
        <v>2</v>
      </c>
      <c r="J13543" t="s">
        <v>1914</v>
      </c>
      <c r="K13543">
        <v>8</v>
      </c>
      <c r="L13543" t="s">
        <v>1915</v>
      </c>
      <c r="M13543">
        <v>2</v>
      </c>
      <c r="N13543" t="s">
        <v>601</v>
      </c>
      <c r="O13543">
        <v>221012</v>
      </c>
      <c r="P13543" t="s">
        <v>78</v>
      </c>
      <c r="S13543">
        <v>60000000</v>
      </c>
    </row>
    <row r="13544" spans="1:19" x14ac:dyDescent="0.45">
      <c r="A13544" t="s">
        <v>19</v>
      </c>
      <c r="B13544" t="s">
        <v>2219</v>
      </c>
      <c r="C13544" t="s">
        <v>20</v>
      </c>
      <c r="D13544" t="s">
        <v>1275</v>
      </c>
      <c r="E13544">
        <v>18</v>
      </c>
      <c r="F13544" t="s">
        <v>1911</v>
      </c>
      <c r="G13544">
        <v>23</v>
      </c>
      <c r="H13544" t="s">
        <v>1912</v>
      </c>
      <c r="I13544">
        <v>2</v>
      </c>
      <c r="J13544" t="s">
        <v>1914</v>
      </c>
      <c r="K13544">
        <v>8</v>
      </c>
      <c r="L13544" t="s">
        <v>1915</v>
      </c>
      <c r="M13544">
        <v>2</v>
      </c>
      <c r="N13544" t="s">
        <v>601</v>
      </c>
      <c r="O13544">
        <v>222001</v>
      </c>
      <c r="P13544" t="s">
        <v>63</v>
      </c>
      <c r="S13544">
        <v>20000000</v>
      </c>
    </row>
    <row r="13545" spans="1:19" x14ac:dyDescent="0.45">
      <c r="A13545" t="s">
        <v>19</v>
      </c>
      <c r="B13545" t="s">
        <v>2219</v>
      </c>
      <c r="C13545" t="s">
        <v>20</v>
      </c>
      <c r="D13545" t="s">
        <v>1275</v>
      </c>
      <c r="E13545">
        <v>18</v>
      </c>
      <c r="F13545" t="s">
        <v>1911</v>
      </c>
      <c r="G13545">
        <v>23</v>
      </c>
      <c r="H13545" t="s">
        <v>1912</v>
      </c>
      <c r="I13545">
        <v>2</v>
      </c>
      <c r="J13545" t="s">
        <v>1914</v>
      </c>
      <c r="K13545">
        <v>8</v>
      </c>
      <c r="L13545" t="s">
        <v>1915</v>
      </c>
      <c r="M13545">
        <v>2</v>
      </c>
      <c r="N13545" t="s">
        <v>601</v>
      </c>
      <c r="O13545">
        <v>222003</v>
      </c>
      <c r="P13545" t="s">
        <v>83</v>
      </c>
      <c r="S13545">
        <v>20000000</v>
      </c>
    </row>
    <row r="13546" spans="1:19" x14ac:dyDescent="0.45">
      <c r="A13546" t="s">
        <v>19</v>
      </c>
      <c r="B13546" t="s">
        <v>2219</v>
      </c>
      <c r="C13546" t="s">
        <v>20</v>
      </c>
      <c r="D13546" t="s">
        <v>1275</v>
      </c>
      <c r="E13546">
        <v>18</v>
      </c>
      <c r="F13546" t="s">
        <v>1911</v>
      </c>
      <c r="G13546">
        <v>23</v>
      </c>
      <c r="H13546" t="s">
        <v>1912</v>
      </c>
      <c r="I13546">
        <v>2</v>
      </c>
      <c r="J13546" t="s">
        <v>1914</v>
      </c>
      <c r="K13546">
        <v>8</v>
      </c>
      <c r="L13546" t="s">
        <v>1915</v>
      </c>
      <c r="M13546">
        <v>2</v>
      </c>
      <c r="N13546" t="s">
        <v>601</v>
      </c>
      <c r="O13546">
        <v>227001</v>
      </c>
      <c r="P13546" t="s">
        <v>44</v>
      </c>
      <c r="S13546">
        <v>120000000</v>
      </c>
    </row>
    <row r="13547" spans="1:19" x14ac:dyDescent="0.45">
      <c r="A13547" t="s">
        <v>19</v>
      </c>
      <c r="B13547" t="s">
        <v>2219</v>
      </c>
      <c r="C13547" t="s">
        <v>20</v>
      </c>
      <c r="D13547" t="s">
        <v>1275</v>
      </c>
      <c r="E13547">
        <v>18</v>
      </c>
      <c r="F13547" t="s">
        <v>1911</v>
      </c>
      <c r="G13547">
        <v>23</v>
      </c>
      <c r="H13547" t="s">
        <v>1912</v>
      </c>
      <c r="I13547">
        <v>2</v>
      </c>
      <c r="J13547" t="s">
        <v>1914</v>
      </c>
      <c r="K13547">
        <v>8</v>
      </c>
      <c r="L13547" t="s">
        <v>1915</v>
      </c>
      <c r="M13547">
        <v>2</v>
      </c>
      <c r="N13547" t="s">
        <v>601</v>
      </c>
      <c r="O13547">
        <v>227002</v>
      </c>
      <c r="P13547" t="s">
        <v>53</v>
      </c>
      <c r="S13547">
        <v>80000000</v>
      </c>
    </row>
    <row r="13548" spans="1:19" x14ac:dyDescent="0.45">
      <c r="A13548" t="s">
        <v>19</v>
      </c>
      <c r="B13548" t="s">
        <v>2219</v>
      </c>
      <c r="C13548" t="s">
        <v>20</v>
      </c>
      <c r="D13548" t="s">
        <v>1275</v>
      </c>
      <c r="E13548">
        <v>18</v>
      </c>
      <c r="F13548" t="s">
        <v>1911</v>
      </c>
      <c r="G13548">
        <v>23</v>
      </c>
      <c r="H13548" t="s">
        <v>1912</v>
      </c>
      <c r="I13548">
        <v>2</v>
      </c>
      <c r="J13548" t="s">
        <v>1914</v>
      </c>
      <c r="K13548">
        <v>8</v>
      </c>
      <c r="L13548" t="s">
        <v>1915</v>
      </c>
      <c r="M13548">
        <v>2</v>
      </c>
      <c r="N13548" t="s">
        <v>601</v>
      </c>
      <c r="O13548">
        <v>227004</v>
      </c>
      <c r="P13548" t="s">
        <v>45</v>
      </c>
      <c r="S13548">
        <v>148800000</v>
      </c>
    </row>
    <row r="13549" spans="1:19" x14ac:dyDescent="0.45">
      <c r="A13549" t="s">
        <v>19</v>
      </c>
      <c r="B13549" t="s">
        <v>2219</v>
      </c>
      <c r="C13549" t="s">
        <v>20</v>
      </c>
      <c r="D13549" t="s">
        <v>1275</v>
      </c>
      <c r="E13549">
        <v>18</v>
      </c>
      <c r="F13549" t="s">
        <v>1911</v>
      </c>
      <c r="G13549">
        <v>23</v>
      </c>
      <c r="H13549" t="s">
        <v>1912</v>
      </c>
      <c r="I13549">
        <v>2</v>
      </c>
      <c r="J13549" t="s">
        <v>1914</v>
      </c>
      <c r="K13549">
        <v>8</v>
      </c>
      <c r="L13549" t="s">
        <v>1915</v>
      </c>
      <c r="M13549">
        <v>2</v>
      </c>
      <c r="N13549" t="s">
        <v>601</v>
      </c>
      <c r="O13549">
        <v>228002</v>
      </c>
      <c r="P13549" t="s">
        <v>66</v>
      </c>
      <c r="S13549">
        <v>85000000</v>
      </c>
    </row>
    <row r="13550" spans="1:19" x14ac:dyDescent="0.45">
      <c r="A13550" t="s">
        <v>19</v>
      </c>
      <c r="B13550" t="s">
        <v>2219</v>
      </c>
      <c r="C13550" t="s">
        <v>20</v>
      </c>
      <c r="D13550" t="s">
        <v>1275</v>
      </c>
      <c r="E13550">
        <v>18</v>
      </c>
      <c r="F13550" t="s">
        <v>1911</v>
      </c>
      <c r="G13550">
        <v>23</v>
      </c>
      <c r="H13550" t="s">
        <v>1912</v>
      </c>
      <c r="I13550">
        <v>2</v>
      </c>
      <c r="J13550" t="s">
        <v>1914</v>
      </c>
      <c r="K13550">
        <v>8</v>
      </c>
      <c r="L13550" t="s">
        <v>1915</v>
      </c>
      <c r="M13550">
        <v>2</v>
      </c>
      <c r="N13550" t="s">
        <v>601</v>
      </c>
      <c r="O13550">
        <v>228004</v>
      </c>
      <c r="P13550" t="s">
        <v>32</v>
      </c>
      <c r="S13550">
        <v>5000000</v>
      </c>
    </row>
    <row r="13551" spans="1:19" x14ac:dyDescent="0.45">
      <c r="A13551" t="s">
        <v>19</v>
      </c>
      <c r="B13551" t="s">
        <v>2219</v>
      </c>
      <c r="C13551" t="s">
        <v>20</v>
      </c>
      <c r="D13551" t="s">
        <v>1275</v>
      </c>
      <c r="E13551">
        <v>18</v>
      </c>
      <c r="F13551" t="s">
        <v>1911</v>
      </c>
      <c r="G13551">
        <v>23</v>
      </c>
      <c r="H13551" t="s">
        <v>1912</v>
      </c>
      <c r="I13551">
        <v>2</v>
      </c>
      <c r="J13551" t="s">
        <v>1914</v>
      </c>
      <c r="K13551">
        <v>10</v>
      </c>
      <c r="L13551" t="s">
        <v>2301</v>
      </c>
      <c r="M13551">
        <v>2</v>
      </c>
      <c r="N13551" t="s">
        <v>601</v>
      </c>
      <c r="O13551">
        <v>211103</v>
      </c>
      <c r="P13551" t="s">
        <v>47</v>
      </c>
      <c r="S13551">
        <v>120000000</v>
      </c>
    </row>
    <row r="13552" spans="1:19" x14ac:dyDescent="0.45">
      <c r="A13552" t="s">
        <v>19</v>
      </c>
      <c r="B13552" t="s">
        <v>2219</v>
      </c>
      <c r="C13552" t="s">
        <v>20</v>
      </c>
      <c r="D13552" t="s">
        <v>1275</v>
      </c>
      <c r="E13552">
        <v>18</v>
      </c>
      <c r="F13552" t="s">
        <v>1911</v>
      </c>
      <c r="G13552">
        <v>23</v>
      </c>
      <c r="H13552" t="s">
        <v>1912</v>
      </c>
      <c r="I13552">
        <v>2</v>
      </c>
      <c r="J13552" t="s">
        <v>1914</v>
      </c>
      <c r="K13552">
        <v>10</v>
      </c>
      <c r="L13552" t="s">
        <v>2301</v>
      </c>
      <c r="M13552">
        <v>2</v>
      </c>
      <c r="N13552" t="s">
        <v>601</v>
      </c>
      <c r="O13552">
        <v>221002</v>
      </c>
      <c r="P13552" t="s">
        <v>30</v>
      </c>
      <c r="S13552">
        <v>150000000</v>
      </c>
    </row>
    <row r="13553" spans="1:19" x14ac:dyDescent="0.45">
      <c r="A13553" t="s">
        <v>19</v>
      </c>
      <c r="B13553" t="s">
        <v>2219</v>
      </c>
      <c r="C13553" t="s">
        <v>20</v>
      </c>
      <c r="D13553" t="s">
        <v>1275</v>
      </c>
      <c r="E13553">
        <v>18</v>
      </c>
      <c r="F13553" t="s">
        <v>1911</v>
      </c>
      <c r="G13553">
        <v>23</v>
      </c>
      <c r="H13553" t="s">
        <v>1912</v>
      </c>
      <c r="I13553">
        <v>2</v>
      </c>
      <c r="J13553" t="s">
        <v>1914</v>
      </c>
      <c r="K13553">
        <v>10</v>
      </c>
      <c r="L13553" t="s">
        <v>2301</v>
      </c>
      <c r="M13553">
        <v>2</v>
      </c>
      <c r="N13553" t="s">
        <v>601</v>
      </c>
      <c r="O13553">
        <v>221003</v>
      </c>
      <c r="P13553" t="s">
        <v>69</v>
      </c>
      <c r="S13553">
        <v>120000000</v>
      </c>
    </row>
    <row r="13554" spans="1:19" x14ac:dyDescent="0.45">
      <c r="A13554" t="s">
        <v>19</v>
      </c>
      <c r="B13554" t="s">
        <v>2219</v>
      </c>
      <c r="C13554" t="s">
        <v>20</v>
      </c>
      <c r="D13554" t="s">
        <v>1275</v>
      </c>
      <c r="E13554">
        <v>18</v>
      </c>
      <c r="F13554" t="s">
        <v>1911</v>
      </c>
      <c r="G13554">
        <v>23</v>
      </c>
      <c r="H13554" t="s">
        <v>1912</v>
      </c>
      <c r="I13554">
        <v>2</v>
      </c>
      <c r="J13554" t="s">
        <v>1914</v>
      </c>
      <c r="K13554">
        <v>10</v>
      </c>
      <c r="L13554" t="s">
        <v>2301</v>
      </c>
      <c r="M13554">
        <v>2</v>
      </c>
      <c r="N13554" t="s">
        <v>601</v>
      </c>
      <c r="O13554">
        <v>221005</v>
      </c>
      <c r="P13554" t="s">
        <v>134</v>
      </c>
      <c r="S13554">
        <v>60000000</v>
      </c>
    </row>
    <row r="13555" spans="1:19" x14ac:dyDescent="0.45">
      <c r="A13555" t="s">
        <v>19</v>
      </c>
      <c r="B13555" t="s">
        <v>2219</v>
      </c>
      <c r="C13555" t="s">
        <v>20</v>
      </c>
      <c r="D13555" t="s">
        <v>1275</v>
      </c>
      <c r="E13555">
        <v>18</v>
      </c>
      <c r="F13555" t="s">
        <v>1911</v>
      </c>
      <c r="G13555">
        <v>23</v>
      </c>
      <c r="H13555" t="s">
        <v>1912</v>
      </c>
      <c r="I13555">
        <v>2</v>
      </c>
      <c r="J13555" t="s">
        <v>1914</v>
      </c>
      <c r="K13555">
        <v>10</v>
      </c>
      <c r="L13555" t="s">
        <v>2301</v>
      </c>
      <c r="M13555">
        <v>2</v>
      </c>
      <c r="N13555" t="s">
        <v>601</v>
      </c>
      <c r="O13555">
        <v>221007</v>
      </c>
      <c r="P13555" t="s">
        <v>71</v>
      </c>
      <c r="S13555">
        <v>1500000</v>
      </c>
    </row>
    <row r="13556" spans="1:19" x14ac:dyDescent="0.45">
      <c r="A13556" t="s">
        <v>19</v>
      </c>
      <c r="B13556" t="s">
        <v>2219</v>
      </c>
      <c r="C13556" t="s">
        <v>20</v>
      </c>
      <c r="D13556" t="s">
        <v>1275</v>
      </c>
      <c r="E13556">
        <v>18</v>
      </c>
      <c r="F13556" t="s">
        <v>1911</v>
      </c>
      <c r="G13556">
        <v>23</v>
      </c>
      <c r="H13556" t="s">
        <v>1912</v>
      </c>
      <c r="I13556">
        <v>2</v>
      </c>
      <c r="J13556" t="s">
        <v>1914</v>
      </c>
      <c r="K13556">
        <v>10</v>
      </c>
      <c r="L13556" t="s">
        <v>2301</v>
      </c>
      <c r="M13556">
        <v>2</v>
      </c>
      <c r="N13556" t="s">
        <v>601</v>
      </c>
      <c r="O13556">
        <v>221008</v>
      </c>
      <c r="P13556" t="s">
        <v>68</v>
      </c>
      <c r="S13556">
        <v>50000000</v>
      </c>
    </row>
    <row r="13557" spans="1:19" x14ac:dyDescent="0.45">
      <c r="A13557" t="s">
        <v>19</v>
      </c>
      <c r="B13557" t="s">
        <v>2219</v>
      </c>
      <c r="C13557" t="s">
        <v>20</v>
      </c>
      <c r="D13557" t="s">
        <v>1275</v>
      </c>
      <c r="E13557">
        <v>18</v>
      </c>
      <c r="F13557" t="s">
        <v>1911</v>
      </c>
      <c r="G13557">
        <v>23</v>
      </c>
      <c r="H13557" t="s">
        <v>1912</v>
      </c>
      <c r="I13557">
        <v>2</v>
      </c>
      <c r="J13557" t="s">
        <v>1914</v>
      </c>
      <c r="K13557">
        <v>10</v>
      </c>
      <c r="L13557" t="s">
        <v>2301</v>
      </c>
      <c r="M13557">
        <v>2</v>
      </c>
      <c r="N13557" t="s">
        <v>601</v>
      </c>
      <c r="O13557">
        <v>221009</v>
      </c>
      <c r="P13557" t="s">
        <v>62</v>
      </c>
      <c r="S13557">
        <v>30000000</v>
      </c>
    </row>
    <row r="13558" spans="1:19" x14ac:dyDescent="0.45">
      <c r="A13558" t="s">
        <v>19</v>
      </c>
      <c r="B13558" t="s">
        <v>2219</v>
      </c>
      <c r="C13558" t="s">
        <v>20</v>
      </c>
      <c r="D13558" t="s">
        <v>1275</v>
      </c>
      <c r="E13558">
        <v>18</v>
      </c>
      <c r="F13558" t="s">
        <v>1911</v>
      </c>
      <c r="G13558">
        <v>23</v>
      </c>
      <c r="H13558" t="s">
        <v>1912</v>
      </c>
      <c r="I13558">
        <v>2</v>
      </c>
      <c r="J13558" t="s">
        <v>1914</v>
      </c>
      <c r="K13558">
        <v>10</v>
      </c>
      <c r="L13558" t="s">
        <v>2301</v>
      </c>
      <c r="M13558">
        <v>2</v>
      </c>
      <c r="N13558" t="s">
        <v>601</v>
      </c>
      <c r="O13558">
        <v>221011</v>
      </c>
      <c r="P13558" t="s">
        <v>49</v>
      </c>
      <c r="S13558">
        <v>75000000</v>
      </c>
    </row>
    <row r="13559" spans="1:19" x14ac:dyDescent="0.45">
      <c r="A13559" t="s">
        <v>19</v>
      </c>
      <c r="B13559" t="s">
        <v>2219</v>
      </c>
      <c r="C13559" t="s">
        <v>20</v>
      </c>
      <c r="D13559" t="s">
        <v>1275</v>
      </c>
      <c r="E13559">
        <v>18</v>
      </c>
      <c r="F13559" t="s">
        <v>1911</v>
      </c>
      <c r="G13559">
        <v>23</v>
      </c>
      <c r="H13559" t="s">
        <v>1912</v>
      </c>
      <c r="I13559">
        <v>2</v>
      </c>
      <c r="J13559" t="s">
        <v>1914</v>
      </c>
      <c r="K13559">
        <v>10</v>
      </c>
      <c r="L13559" t="s">
        <v>2301</v>
      </c>
      <c r="M13559">
        <v>2</v>
      </c>
      <c r="N13559" t="s">
        <v>601</v>
      </c>
      <c r="O13559">
        <v>221012</v>
      </c>
      <c r="P13559" t="s">
        <v>78</v>
      </c>
      <c r="S13559">
        <v>45000000</v>
      </c>
    </row>
    <row r="13560" spans="1:19" x14ac:dyDescent="0.45">
      <c r="A13560" t="s">
        <v>19</v>
      </c>
      <c r="B13560" t="s">
        <v>2219</v>
      </c>
      <c r="C13560" t="s">
        <v>20</v>
      </c>
      <c r="D13560" t="s">
        <v>1275</v>
      </c>
      <c r="E13560">
        <v>18</v>
      </c>
      <c r="F13560" t="s">
        <v>1911</v>
      </c>
      <c r="G13560">
        <v>23</v>
      </c>
      <c r="H13560" t="s">
        <v>1912</v>
      </c>
      <c r="I13560">
        <v>2</v>
      </c>
      <c r="J13560" t="s">
        <v>1914</v>
      </c>
      <c r="K13560">
        <v>10</v>
      </c>
      <c r="L13560" t="s">
        <v>2301</v>
      </c>
      <c r="M13560">
        <v>2</v>
      </c>
      <c r="N13560" t="s">
        <v>601</v>
      </c>
      <c r="O13560">
        <v>222001</v>
      </c>
      <c r="P13560" t="s">
        <v>63</v>
      </c>
      <c r="S13560">
        <v>45000000</v>
      </c>
    </row>
    <row r="13561" spans="1:19" x14ac:dyDescent="0.45">
      <c r="A13561" t="s">
        <v>19</v>
      </c>
      <c r="B13561" t="s">
        <v>2219</v>
      </c>
      <c r="C13561" t="s">
        <v>20</v>
      </c>
      <c r="D13561" t="s">
        <v>1275</v>
      </c>
      <c r="E13561">
        <v>18</v>
      </c>
      <c r="F13561" t="s">
        <v>1911</v>
      </c>
      <c r="G13561">
        <v>23</v>
      </c>
      <c r="H13561" t="s">
        <v>1912</v>
      </c>
      <c r="I13561">
        <v>2</v>
      </c>
      <c r="J13561" t="s">
        <v>1914</v>
      </c>
      <c r="K13561">
        <v>10</v>
      </c>
      <c r="L13561" t="s">
        <v>2301</v>
      </c>
      <c r="M13561">
        <v>2</v>
      </c>
      <c r="N13561" t="s">
        <v>601</v>
      </c>
      <c r="O13561">
        <v>222003</v>
      </c>
      <c r="P13561" t="s">
        <v>83</v>
      </c>
      <c r="S13561">
        <v>18500000</v>
      </c>
    </row>
    <row r="13562" spans="1:19" x14ac:dyDescent="0.45">
      <c r="A13562" t="s">
        <v>19</v>
      </c>
      <c r="B13562" t="s">
        <v>2219</v>
      </c>
      <c r="C13562" t="s">
        <v>20</v>
      </c>
      <c r="D13562" t="s">
        <v>1275</v>
      </c>
      <c r="E13562">
        <v>18</v>
      </c>
      <c r="F13562" t="s">
        <v>1911</v>
      </c>
      <c r="G13562">
        <v>23</v>
      </c>
      <c r="H13562" t="s">
        <v>1912</v>
      </c>
      <c r="I13562">
        <v>2</v>
      </c>
      <c r="J13562" t="s">
        <v>1914</v>
      </c>
      <c r="K13562">
        <v>10</v>
      </c>
      <c r="L13562" t="s">
        <v>2301</v>
      </c>
      <c r="M13562">
        <v>2</v>
      </c>
      <c r="N13562" t="s">
        <v>601</v>
      </c>
      <c r="O13562">
        <v>227001</v>
      </c>
      <c r="P13562" t="s">
        <v>44</v>
      </c>
      <c r="S13562">
        <v>145000000</v>
      </c>
    </row>
    <row r="13563" spans="1:19" x14ac:dyDescent="0.45">
      <c r="A13563" t="s">
        <v>19</v>
      </c>
      <c r="B13563" t="s">
        <v>2219</v>
      </c>
      <c r="C13563" t="s">
        <v>20</v>
      </c>
      <c r="D13563" t="s">
        <v>1275</v>
      </c>
      <c r="E13563">
        <v>18</v>
      </c>
      <c r="F13563" t="s">
        <v>1911</v>
      </c>
      <c r="G13563">
        <v>23</v>
      </c>
      <c r="H13563" t="s">
        <v>1912</v>
      </c>
      <c r="I13563">
        <v>2</v>
      </c>
      <c r="J13563" t="s">
        <v>1914</v>
      </c>
      <c r="K13563">
        <v>10</v>
      </c>
      <c r="L13563" t="s">
        <v>2301</v>
      </c>
      <c r="M13563">
        <v>2</v>
      </c>
      <c r="N13563" t="s">
        <v>601</v>
      </c>
      <c r="O13563">
        <v>227002</v>
      </c>
      <c r="P13563" t="s">
        <v>53</v>
      </c>
      <c r="S13563">
        <v>135000000</v>
      </c>
    </row>
    <row r="13564" spans="1:19" x14ac:dyDescent="0.45">
      <c r="A13564" t="s">
        <v>19</v>
      </c>
      <c r="B13564" t="s">
        <v>2219</v>
      </c>
      <c r="C13564" t="s">
        <v>20</v>
      </c>
      <c r="D13564" t="s">
        <v>1275</v>
      </c>
      <c r="E13564">
        <v>18</v>
      </c>
      <c r="F13564" t="s">
        <v>1911</v>
      </c>
      <c r="G13564">
        <v>23</v>
      </c>
      <c r="H13564" t="s">
        <v>1912</v>
      </c>
      <c r="I13564">
        <v>2</v>
      </c>
      <c r="J13564" t="s">
        <v>1914</v>
      </c>
      <c r="K13564">
        <v>10</v>
      </c>
      <c r="L13564" t="s">
        <v>2301</v>
      </c>
      <c r="M13564">
        <v>2</v>
      </c>
      <c r="N13564" t="s">
        <v>601</v>
      </c>
      <c r="O13564">
        <v>227004</v>
      </c>
      <c r="P13564" t="s">
        <v>45</v>
      </c>
      <c r="S13564">
        <v>155000000</v>
      </c>
    </row>
    <row r="13565" spans="1:19" x14ac:dyDescent="0.45">
      <c r="A13565" t="s">
        <v>19</v>
      </c>
      <c r="B13565" t="s">
        <v>2219</v>
      </c>
      <c r="C13565" t="s">
        <v>20</v>
      </c>
      <c r="D13565" t="s">
        <v>1275</v>
      </c>
      <c r="E13565">
        <v>18</v>
      </c>
      <c r="F13565" t="s">
        <v>1911</v>
      </c>
      <c r="G13565">
        <v>23</v>
      </c>
      <c r="H13565" t="s">
        <v>1912</v>
      </c>
      <c r="I13565">
        <v>2</v>
      </c>
      <c r="J13565" t="s">
        <v>1914</v>
      </c>
      <c r="K13565">
        <v>10</v>
      </c>
      <c r="L13565" t="s">
        <v>2301</v>
      </c>
      <c r="M13565">
        <v>2</v>
      </c>
      <c r="N13565" t="s">
        <v>601</v>
      </c>
      <c r="O13565">
        <v>228004</v>
      </c>
      <c r="P13565" t="s">
        <v>32</v>
      </c>
      <c r="S13565">
        <v>40000000</v>
      </c>
    </row>
    <row r="13566" spans="1:19" x14ac:dyDescent="0.45">
      <c r="A13566" t="s">
        <v>19</v>
      </c>
      <c r="B13566" t="s">
        <v>2219</v>
      </c>
      <c r="C13566" t="s">
        <v>20</v>
      </c>
      <c r="D13566" t="s">
        <v>1275</v>
      </c>
      <c r="E13566">
        <v>18</v>
      </c>
      <c r="F13566" t="s">
        <v>1911</v>
      </c>
      <c r="G13566">
        <v>23</v>
      </c>
      <c r="H13566" t="s">
        <v>1912</v>
      </c>
      <c r="I13566">
        <v>2</v>
      </c>
      <c r="J13566" t="s">
        <v>1914</v>
      </c>
      <c r="K13566">
        <v>14</v>
      </c>
      <c r="L13566" t="s">
        <v>1920</v>
      </c>
      <c r="M13566">
        <v>2</v>
      </c>
      <c r="N13566" t="s">
        <v>601</v>
      </c>
      <c r="O13566">
        <v>211103</v>
      </c>
      <c r="P13566" t="s">
        <v>47</v>
      </c>
      <c r="S13566">
        <v>80000000</v>
      </c>
    </row>
    <row r="13567" spans="1:19" x14ac:dyDescent="0.45">
      <c r="A13567" t="s">
        <v>19</v>
      </c>
      <c r="B13567" t="s">
        <v>2219</v>
      </c>
      <c r="C13567" t="s">
        <v>20</v>
      </c>
      <c r="D13567" t="s">
        <v>1275</v>
      </c>
      <c r="E13567">
        <v>18</v>
      </c>
      <c r="F13567" t="s">
        <v>1911</v>
      </c>
      <c r="G13567">
        <v>23</v>
      </c>
      <c r="H13567" t="s">
        <v>1912</v>
      </c>
      <c r="I13567">
        <v>2</v>
      </c>
      <c r="J13567" t="s">
        <v>1914</v>
      </c>
      <c r="K13567">
        <v>14</v>
      </c>
      <c r="L13567" t="s">
        <v>1920</v>
      </c>
      <c r="M13567">
        <v>2</v>
      </c>
      <c r="N13567" t="s">
        <v>601</v>
      </c>
      <c r="O13567">
        <v>221002</v>
      </c>
      <c r="P13567" t="s">
        <v>30</v>
      </c>
      <c r="S13567">
        <v>150000000</v>
      </c>
    </row>
    <row r="13568" spans="1:19" x14ac:dyDescent="0.45">
      <c r="A13568" t="s">
        <v>19</v>
      </c>
      <c r="B13568" t="s">
        <v>2219</v>
      </c>
      <c r="C13568" t="s">
        <v>20</v>
      </c>
      <c r="D13568" t="s">
        <v>1275</v>
      </c>
      <c r="E13568">
        <v>18</v>
      </c>
      <c r="F13568" t="s">
        <v>1911</v>
      </c>
      <c r="G13568">
        <v>23</v>
      </c>
      <c r="H13568" t="s">
        <v>1912</v>
      </c>
      <c r="I13568">
        <v>2</v>
      </c>
      <c r="J13568" t="s">
        <v>1914</v>
      </c>
      <c r="K13568">
        <v>14</v>
      </c>
      <c r="L13568" t="s">
        <v>1920</v>
      </c>
      <c r="M13568">
        <v>2</v>
      </c>
      <c r="N13568" t="s">
        <v>601</v>
      </c>
      <c r="O13568">
        <v>221003</v>
      </c>
      <c r="P13568" t="s">
        <v>69</v>
      </c>
      <c r="S13568">
        <v>135000000</v>
      </c>
    </row>
    <row r="13569" spans="1:19" x14ac:dyDescent="0.45">
      <c r="A13569" t="s">
        <v>19</v>
      </c>
      <c r="B13569" t="s">
        <v>2219</v>
      </c>
      <c r="C13569" t="s">
        <v>20</v>
      </c>
      <c r="D13569" t="s">
        <v>1275</v>
      </c>
      <c r="E13569">
        <v>18</v>
      </c>
      <c r="F13569" t="s">
        <v>1911</v>
      </c>
      <c r="G13569">
        <v>23</v>
      </c>
      <c r="H13569" t="s">
        <v>1912</v>
      </c>
      <c r="I13569">
        <v>2</v>
      </c>
      <c r="J13569" t="s">
        <v>1914</v>
      </c>
      <c r="K13569">
        <v>14</v>
      </c>
      <c r="L13569" t="s">
        <v>1920</v>
      </c>
      <c r="M13569">
        <v>2</v>
      </c>
      <c r="N13569" t="s">
        <v>601</v>
      </c>
      <c r="O13569">
        <v>221007</v>
      </c>
      <c r="P13569" t="s">
        <v>71</v>
      </c>
      <c r="S13569">
        <v>1500000</v>
      </c>
    </row>
    <row r="13570" spans="1:19" x14ac:dyDescent="0.45">
      <c r="A13570" t="s">
        <v>19</v>
      </c>
      <c r="B13570" t="s">
        <v>2219</v>
      </c>
      <c r="C13570" t="s">
        <v>20</v>
      </c>
      <c r="D13570" t="s">
        <v>1275</v>
      </c>
      <c r="E13570">
        <v>18</v>
      </c>
      <c r="F13570" t="s">
        <v>1911</v>
      </c>
      <c r="G13570">
        <v>23</v>
      </c>
      <c r="H13570" t="s">
        <v>1912</v>
      </c>
      <c r="I13570">
        <v>2</v>
      </c>
      <c r="J13570" t="s">
        <v>1914</v>
      </c>
      <c r="K13570">
        <v>14</v>
      </c>
      <c r="L13570" t="s">
        <v>1920</v>
      </c>
      <c r="M13570">
        <v>2</v>
      </c>
      <c r="N13570" t="s">
        <v>601</v>
      </c>
      <c r="O13570">
        <v>221008</v>
      </c>
      <c r="P13570" t="s">
        <v>68</v>
      </c>
      <c r="S13570">
        <v>25000000</v>
      </c>
    </row>
    <row r="13571" spans="1:19" x14ac:dyDescent="0.45">
      <c r="A13571" t="s">
        <v>19</v>
      </c>
      <c r="B13571" t="s">
        <v>2219</v>
      </c>
      <c r="C13571" t="s">
        <v>20</v>
      </c>
      <c r="D13571" t="s">
        <v>1275</v>
      </c>
      <c r="E13571">
        <v>18</v>
      </c>
      <c r="F13571" t="s">
        <v>1911</v>
      </c>
      <c r="G13571">
        <v>23</v>
      </c>
      <c r="H13571" t="s">
        <v>1912</v>
      </c>
      <c r="I13571">
        <v>2</v>
      </c>
      <c r="J13571" t="s">
        <v>1914</v>
      </c>
      <c r="K13571">
        <v>14</v>
      </c>
      <c r="L13571" t="s">
        <v>1920</v>
      </c>
      <c r="M13571">
        <v>2</v>
      </c>
      <c r="N13571" t="s">
        <v>601</v>
      </c>
      <c r="O13571">
        <v>221009</v>
      </c>
      <c r="P13571" t="s">
        <v>62</v>
      </c>
      <c r="S13571">
        <v>70000000</v>
      </c>
    </row>
    <row r="13572" spans="1:19" x14ac:dyDescent="0.45">
      <c r="A13572" t="s">
        <v>19</v>
      </c>
      <c r="B13572" t="s">
        <v>2219</v>
      </c>
      <c r="C13572" t="s">
        <v>20</v>
      </c>
      <c r="D13572" t="s">
        <v>1275</v>
      </c>
      <c r="E13572">
        <v>18</v>
      </c>
      <c r="F13572" t="s">
        <v>1911</v>
      </c>
      <c r="G13572">
        <v>23</v>
      </c>
      <c r="H13572" t="s">
        <v>1912</v>
      </c>
      <c r="I13572">
        <v>2</v>
      </c>
      <c r="J13572" t="s">
        <v>1914</v>
      </c>
      <c r="K13572">
        <v>14</v>
      </c>
      <c r="L13572" t="s">
        <v>1920</v>
      </c>
      <c r="M13572">
        <v>2</v>
      </c>
      <c r="N13572" t="s">
        <v>601</v>
      </c>
      <c r="O13572">
        <v>221011</v>
      </c>
      <c r="P13572" t="s">
        <v>49</v>
      </c>
      <c r="S13572">
        <v>85000000</v>
      </c>
    </row>
    <row r="13573" spans="1:19" x14ac:dyDescent="0.45">
      <c r="A13573" t="s">
        <v>19</v>
      </c>
      <c r="B13573" t="s">
        <v>2219</v>
      </c>
      <c r="C13573" t="s">
        <v>20</v>
      </c>
      <c r="D13573" t="s">
        <v>1275</v>
      </c>
      <c r="E13573">
        <v>18</v>
      </c>
      <c r="F13573" t="s">
        <v>1911</v>
      </c>
      <c r="G13573">
        <v>23</v>
      </c>
      <c r="H13573" t="s">
        <v>1912</v>
      </c>
      <c r="I13573">
        <v>2</v>
      </c>
      <c r="J13573" t="s">
        <v>1914</v>
      </c>
      <c r="K13573">
        <v>14</v>
      </c>
      <c r="L13573" t="s">
        <v>1920</v>
      </c>
      <c r="M13573">
        <v>2</v>
      </c>
      <c r="N13573" t="s">
        <v>601</v>
      </c>
      <c r="O13573">
        <v>221012</v>
      </c>
      <c r="P13573" t="s">
        <v>78</v>
      </c>
      <c r="S13573">
        <v>80000000</v>
      </c>
    </row>
    <row r="13574" spans="1:19" x14ac:dyDescent="0.45">
      <c r="A13574" t="s">
        <v>19</v>
      </c>
      <c r="B13574" t="s">
        <v>2219</v>
      </c>
      <c r="C13574" t="s">
        <v>20</v>
      </c>
      <c r="D13574" t="s">
        <v>1275</v>
      </c>
      <c r="E13574">
        <v>18</v>
      </c>
      <c r="F13574" t="s">
        <v>1911</v>
      </c>
      <c r="G13574">
        <v>23</v>
      </c>
      <c r="H13574" t="s">
        <v>1912</v>
      </c>
      <c r="I13574">
        <v>2</v>
      </c>
      <c r="J13574" t="s">
        <v>1914</v>
      </c>
      <c r="K13574">
        <v>14</v>
      </c>
      <c r="L13574" t="s">
        <v>1920</v>
      </c>
      <c r="M13574">
        <v>2</v>
      </c>
      <c r="N13574" t="s">
        <v>601</v>
      </c>
      <c r="O13574">
        <v>222001</v>
      </c>
      <c r="P13574" t="s">
        <v>63</v>
      </c>
      <c r="S13574">
        <v>20000000</v>
      </c>
    </row>
    <row r="13575" spans="1:19" x14ac:dyDescent="0.45">
      <c r="A13575" t="s">
        <v>19</v>
      </c>
      <c r="B13575" t="s">
        <v>2219</v>
      </c>
      <c r="C13575" t="s">
        <v>20</v>
      </c>
      <c r="D13575" t="s">
        <v>1275</v>
      </c>
      <c r="E13575">
        <v>18</v>
      </c>
      <c r="F13575" t="s">
        <v>1911</v>
      </c>
      <c r="G13575">
        <v>23</v>
      </c>
      <c r="H13575" t="s">
        <v>1912</v>
      </c>
      <c r="I13575">
        <v>2</v>
      </c>
      <c r="J13575" t="s">
        <v>1914</v>
      </c>
      <c r="K13575">
        <v>14</v>
      </c>
      <c r="L13575" t="s">
        <v>1920</v>
      </c>
      <c r="M13575">
        <v>2</v>
      </c>
      <c r="N13575" t="s">
        <v>601</v>
      </c>
      <c r="O13575">
        <v>222003</v>
      </c>
      <c r="P13575" t="s">
        <v>83</v>
      </c>
      <c r="S13575">
        <v>30000000</v>
      </c>
    </row>
    <row r="13576" spans="1:19" x14ac:dyDescent="0.45">
      <c r="A13576" t="s">
        <v>19</v>
      </c>
      <c r="B13576" t="s">
        <v>2219</v>
      </c>
      <c r="C13576" t="s">
        <v>20</v>
      </c>
      <c r="D13576" t="s">
        <v>1275</v>
      </c>
      <c r="E13576">
        <v>18</v>
      </c>
      <c r="F13576" t="s">
        <v>1911</v>
      </c>
      <c r="G13576">
        <v>23</v>
      </c>
      <c r="H13576" t="s">
        <v>1912</v>
      </c>
      <c r="I13576">
        <v>2</v>
      </c>
      <c r="J13576" t="s">
        <v>1914</v>
      </c>
      <c r="K13576">
        <v>14</v>
      </c>
      <c r="L13576" t="s">
        <v>1920</v>
      </c>
      <c r="M13576">
        <v>2</v>
      </c>
      <c r="N13576" t="s">
        <v>601</v>
      </c>
      <c r="O13576">
        <v>227001</v>
      </c>
      <c r="P13576" t="s">
        <v>44</v>
      </c>
      <c r="S13576">
        <v>150000000</v>
      </c>
    </row>
    <row r="13577" spans="1:19" x14ac:dyDescent="0.45">
      <c r="A13577" t="s">
        <v>19</v>
      </c>
      <c r="B13577" t="s">
        <v>2219</v>
      </c>
      <c r="C13577" t="s">
        <v>20</v>
      </c>
      <c r="D13577" t="s">
        <v>1275</v>
      </c>
      <c r="E13577">
        <v>18</v>
      </c>
      <c r="F13577" t="s">
        <v>1911</v>
      </c>
      <c r="G13577">
        <v>23</v>
      </c>
      <c r="H13577" t="s">
        <v>1912</v>
      </c>
      <c r="I13577">
        <v>2</v>
      </c>
      <c r="J13577" t="s">
        <v>1914</v>
      </c>
      <c r="K13577">
        <v>14</v>
      </c>
      <c r="L13577" t="s">
        <v>1920</v>
      </c>
      <c r="M13577">
        <v>2</v>
      </c>
      <c r="N13577" t="s">
        <v>601</v>
      </c>
      <c r="O13577">
        <v>227002</v>
      </c>
      <c r="P13577" t="s">
        <v>53</v>
      </c>
      <c r="S13577">
        <v>100000000</v>
      </c>
    </row>
    <row r="13578" spans="1:19" x14ac:dyDescent="0.45">
      <c r="A13578" t="s">
        <v>19</v>
      </c>
      <c r="B13578" t="s">
        <v>2219</v>
      </c>
      <c r="C13578" t="s">
        <v>20</v>
      </c>
      <c r="D13578" t="s">
        <v>1275</v>
      </c>
      <c r="E13578">
        <v>18</v>
      </c>
      <c r="F13578" t="s">
        <v>1911</v>
      </c>
      <c r="G13578">
        <v>23</v>
      </c>
      <c r="H13578" t="s">
        <v>1912</v>
      </c>
      <c r="I13578">
        <v>2</v>
      </c>
      <c r="J13578" t="s">
        <v>1914</v>
      </c>
      <c r="K13578">
        <v>14</v>
      </c>
      <c r="L13578" t="s">
        <v>1920</v>
      </c>
      <c r="M13578">
        <v>2</v>
      </c>
      <c r="N13578" t="s">
        <v>601</v>
      </c>
      <c r="O13578">
        <v>227004</v>
      </c>
      <c r="P13578" t="s">
        <v>45</v>
      </c>
      <c r="S13578">
        <v>158500000</v>
      </c>
    </row>
    <row r="13579" spans="1:19" x14ac:dyDescent="0.45">
      <c r="A13579" t="s">
        <v>19</v>
      </c>
      <c r="B13579" t="s">
        <v>2219</v>
      </c>
      <c r="C13579" t="s">
        <v>20</v>
      </c>
      <c r="D13579" t="s">
        <v>1275</v>
      </c>
      <c r="E13579">
        <v>18</v>
      </c>
      <c r="F13579" t="s">
        <v>1911</v>
      </c>
      <c r="G13579">
        <v>23</v>
      </c>
      <c r="H13579" t="s">
        <v>1912</v>
      </c>
      <c r="I13579">
        <v>2</v>
      </c>
      <c r="J13579" t="s">
        <v>1914</v>
      </c>
      <c r="K13579">
        <v>14</v>
      </c>
      <c r="L13579" t="s">
        <v>1920</v>
      </c>
      <c r="M13579">
        <v>2</v>
      </c>
      <c r="N13579" t="s">
        <v>601</v>
      </c>
      <c r="O13579">
        <v>228002</v>
      </c>
      <c r="P13579" t="s">
        <v>66</v>
      </c>
      <c r="S13579">
        <v>85000000</v>
      </c>
    </row>
    <row r="13580" spans="1:19" x14ac:dyDescent="0.45">
      <c r="A13580" t="s">
        <v>19</v>
      </c>
      <c r="B13580" t="s">
        <v>2219</v>
      </c>
      <c r="C13580" t="s">
        <v>20</v>
      </c>
      <c r="D13580" t="s">
        <v>1275</v>
      </c>
      <c r="E13580">
        <v>18</v>
      </c>
      <c r="F13580" t="s">
        <v>1911</v>
      </c>
      <c r="G13580">
        <v>23</v>
      </c>
      <c r="H13580" t="s">
        <v>1912</v>
      </c>
      <c r="I13580">
        <v>2</v>
      </c>
      <c r="J13580" t="s">
        <v>1914</v>
      </c>
      <c r="K13580">
        <v>14</v>
      </c>
      <c r="L13580" t="s">
        <v>1920</v>
      </c>
      <c r="M13580">
        <v>2</v>
      </c>
      <c r="N13580" t="s">
        <v>601</v>
      </c>
      <c r="O13580">
        <v>228004</v>
      </c>
      <c r="P13580" t="s">
        <v>32</v>
      </c>
      <c r="S13580">
        <v>30000000</v>
      </c>
    </row>
    <row r="13581" spans="1:19" x14ac:dyDescent="0.45">
      <c r="A13581" t="s">
        <v>19</v>
      </c>
      <c r="B13581" t="s">
        <v>2219</v>
      </c>
      <c r="C13581" t="s">
        <v>20</v>
      </c>
      <c r="D13581" t="s">
        <v>1275</v>
      </c>
      <c r="E13581">
        <v>18</v>
      </c>
      <c r="F13581" t="s">
        <v>1911</v>
      </c>
      <c r="G13581">
        <v>23</v>
      </c>
      <c r="H13581" t="s">
        <v>1912</v>
      </c>
      <c r="I13581">
        <v>3</v>
      </c>
      <c r="J13581" t="s">
        <v>1916</v>
      </c>
      <c r="K13581">
        <v>9</v>
      </c>
      <c r="L13581" t="s">
        <v>2302</v>
      </c>
      <c r="M13581">
        <v>1</v>
      </c>
      <c r="N13581" t="s">
        <v>1917</v>
      </c>
      <c r="O13581">
        <v>211103</v>
      </c>
      <c r="P13581" t="s">
        <v>47</v>
      </c>
      <c r="S13581">
        <v>120000000</v>
      </c>
    </row>
    <row r="13582" spans="1:19" x14ac:dyDescent="0.45">
      <c r="A13582" t="s">
        <v>19</v>
      </c>
      <c r="B13582" t="s">
        <v>2219</v>
      </c>
      <c r="C13582" t="s">
        <v>20</v>
      </c>
      <c r="D13582" t="s">
        <v>1275</v>
      </c>
      <c r="E13582">
        <v>18</v>
      </c>
      <c r="F13582" t="s">
        <v>1911</v>
      </c>
      <c r="G13582">
        <v>23</v>
      </c>
      <c r="H13582" t="s">
        <v>1912</v>
      </c>
      <c r="I13582">
        <v>3</v>
      </c>
      <c r="J13582" t="s">
        <v>1916</v>
      </c>
      <c r="K13582">
        <v>9</v>
      </c>
      <c r="L13582" t="s">
        <v>2302</v>
      </c>
      <c r="M13582">
        <v>1</v>
      </c>
      <c r="N13582" t="s">
        <v>1917</v>
      </c>
      <c r="O13582">
        <v>221002</v>
      </c>
      <c r="P13582" t="s">
        <v>30</v>
      </c>
      <c r="S13582">
        <v>140000000</v>
      </c>
    </row>
    <row r="13583" spans="1:19" x14ac:dyDescent="0.45">
      <c r="A13583" t="s">
        <v>19</v>
      </c>
      <c r="B13583" t="s">
        <v>2219</v>
      </c>
      <c r="C13583" t="s">
        <v>20</v>
      </c>
      <c r="D13583" t="s">
        <v>1275</v>
      </c>
      <c r="E13583">
        <v>18</v>
      </c>
      <c r="F13583" t="s">
        <v>1911</v>
      </c>
      <c r="G13583">
        <v>23</v>
      </c>
      <c r="H13583" t="s">
        <v>1912</v>
      </c>
      <c r="I13583">
        <v>3</v>
      </c>
      <c r="J13583" t="s">
        <v>1916</v>
      </c>
      <c r="K13583">
        <v>9</v>
      </c>
      <c r="L13583" t="s">
        <v>2302</v>
      </c>
      <c r="M13583">
        <v>1</v>
      </c>
      <c r="N13583" t="s">
        <v>1917</v>
      </c>
      <c r="O13583">
        <v>221003</v>
      </c>
      <c r="P13583" t="s">
        <v>69</v>
      </c>
      <c r="S13583">
        <v>130000000</v>
      </c>
    </row>
    <row r="13584" spans="1:19" x14ac:dyDescent="0.45">
      <c r="A13584" t="s">
        <v>19</v>
      </c>
      <c r="B13584" t="s">
        <v>2219</v>
      </c>
      <c r="C13584" t="s">
        <v>20</v>
      </c>
      <c r="D13584" t="s">
        <v>1275</v>
      </c>
      <c r="E13584">
        <v>18</v>
      </c>
      <c r="F13584" t="s">
        <v>1911</v>
      </c>
      <c r="G13584">
        <v>23</v>
      </c>
      <c r="H13584" t="s">
        <v>1912</v>
      </c>
      <c r="I13584">
        <v>3</v>
      </c>
      <c r="J13584" t="s">
        <v>1916</v>
      </c>
      <c r="K13584">
        <v>9</v>
      </c>
      <c r="L13584" t="s">
        <v>2302</v>
      </c>
      <c r="M13584">
        <v>1</v>
      </c>
      <c r="N13584" t="s">
        <v>1917</v>
      </c>
      <c r="O13584">
        <v>221005</v>
      </c>
      <c r="P13584" t="s">
        <v>134</v>
      </c>
      <c r="S13584">
        <v>40000000</v>
      </c>
    </row>
    <row r="13585" spans="1:19" x14ac:dyDescent="0.45">
      <c r="A13585" t="s">
        <v>19</v>
      </c>
      <c r="B13585" t="s">
        <v>2219</v>
      </c>
      <c r="C13585" t="s">
        <v>20</v>
      </c>
      <c r="D13585" t="s">
        <v>1275</v>
      </c>
      <c r="E13585">
        <v>18</v>
      </c>
      <c r="F13585" t="s">
        <v>1911</v>
      </c>
      <c r="G13585">
        <v>23</v>
      </c>
      <c r="H13585" t="s">
        <v>1912</v>
      </c>
      <c r="I13585">
        <v>3</v>
      </c>
      <c r="J13585" t="s">
        <v>1916</v>
      </c>
      <c r="K13585">
        <v>9</v>
      </c>
      <c r="L13585" t="s">
        <v>2302</v>
      </c>
      <c r="M13585">
        <v>1</v>
      </c>
      <c r="N13585" t="s">
        <v>1917</v>
      </c>
      <c r="O13585">
        <v>221009</v>
      </c>
      <c r="P13585" t="s">
        <v>62</v>
      </c>
      <c r="S13585">
        <v>30000000</v>
      </c>
    </row>
    <row r="13586" spans="1:19" x14ac:dyDescent="0.45">
      <c r="A13586" t="s">
        <v>19</v>
      </c>
      <c r="B13586" t="s">
        <v>2219</v>
      </c>
      <c r="C13586" t="s">
        <v>20</v>
      </c>
      <c r="D13586" t="s">
        <v>1275</v>
      </c>
      <c r="E13586">
        <v>18</v>
      </c>
      <c r="F13586" t="s">
        <v>1911</v>
      </c>
      <c r="G13586">
        <v>23</v>
      </c>
      <c r="H13586" t="s">
        <v>1912</v>
      </c>
      <c r="I13586">
        <v>3</v>
      </c>
      <c r="J13586" t="s">
        <v>1916</v>
      </c>
      <c r="K13586">
        <v>9</v>
      </c>
      <c r="L13586" t="s">
        <v>2302</v>
      </c>
      <c r="M13586">
        <v>1</v>
      </c>
      <c r="N13586" t="s">
        <v>1917</v>
      </c>
      <c r="O13586">
        <v>221011</v>
      </c>
      <c r="P13586" t="s">
        <v>49</v>
      </c>
      <c r="S13586">
        <v>40000000</v>
      </c>
    </row>
    <row r="13587" spans="1:19" x14ac:dyDescent="0.45">
      <c r="A13587" t="s">
        <v>19</v>
      </c>
      <c r="B13587" t="s">
        <v>2219</v>
      </c>
      <c r="C13587" t="s">
        <v>20</v>
      </c>
      <c r="D13587" t="s">
        <v>1275</v>
      </c>
      <c r="E13587">
        <v>18</v>
      </c>
      <c r="F13587" t="s">
        <v>1911</v>
      </c>
      <c r="G13587">
        <v>23</v>
      </c>
      <c r="H13587" t="s">
        <v>1912</v>
      </c>
      <c r="I13587">
        <v>3</v>
      </c>
      <c r="J13587" t="s">
        <v>1916</v>
      </c>
      <c r="K13587">
        <v>9</v>
      </c>
      <c r="L13587" t="s">
        <v>2302</v>
      </c>
      <c r="M13587">
        <v>1</v>
      </c>
      <c r="N13587" t="s">
        <v>1917</v>
      </c>
      <c r="O13587">
        <v>221012</v>
      </c>
      <c r="P13587" t="s">
        <v>78</v>
      </c>
      <c r="S13587">
        <v>15000000</v>
      </c>
    </row>
    <row r="13588" spans="1:19" x14ac:dyDescent="0.45">
      <c r="A13588" t="s">
        <v>19</v>
      </c>
      <c r="B13588" t="s">
        <v>2219</v>
      </c>
      <c r="C13588" t="s">
        <v>20</v>
      </c>
      <c r="D13588" t="s">
        <v>1275</v>
      </c>
      <c r="E13588">
        <v>18</v>
      </c>
      <c r="F13588" t="s">
        <v>1911</v>
      </c>
      <c r="G13588">
        <v>23</v>
      </c>
      <c r="H13588" t="s">
        <v>1912</v>
      </c>
      <c r="I13588">
        <v>3</v>
      </c>
      <c r="J13588" t="s">
        <v>1916</v>
      </c>
      <c r="K13588">
        <v>9</v>
      </c>
      <c r="L13588" t="s">
        <v>2302</v>
      </c>
      <c r="M13588">
        <v>1</v>
      </c>
      <c r="N13588" t="s">
        <v>1917</v>
      </c>
      <c r="O13588">
        <v>222001</v>
      </c>
      <c r="P13588" t="s">
        <v>63</v>
      </c>
      <c r="S13588">
        <v>80000000</v>
      </c>
    </row>
    <row r="13589" spans="1:19" x14ac:dyDescent="0.45">
      <c r="A13589" t="s">
        <v>19</v>
      </c>
      <c r="B13589" t="s">
        <v>2219</v>
      </c>
      <c r="C13589" t="s">
        <v>20</v>
      </c>
      <c r="D13589" t="s">
        <v>1275</v>
      </c>
      <c r="E13589">
        <v>18</v>
      </c>
      <c r="F13589" t="s">
        <v>1911</v>
      </c>
      <c r="G13589">
        <v>23</v>
      </c>
      <c r="H13589" t="s">
        <v>1912</v>
      </c>
      <c r="I13589">
        <v>3</v>
      </c>
      <c r="J13589" t="s">
        <v>1916</v>
      </c>
      <c r="K13589">
        <v>9</v>
      </c>
      <c r="L13589" t="s">
        <v>2302</v>
      </c>
      <c r="M13589">
        <v>1</v>
      </c>
      <c r="N13589" t="s">
        <v>1917</v>
      </c>
      <c r="O13589">
        <v>227001</v>
      </c>
      <c r="P13589" t="s">
        <v>44</v>
      </c>
      <c r="S13589">
        <v>85000000</v>
      </c>
    </row>
    <row r="13590" spans="1:19" x14ac:dyDescent="0.45">
      <c r="A13590" t="s">
        <v>19</v>
      </c>
      <c r="B13590" t="s">
        <v>2219</v>
      </c>
      <c r="C13590" t="s">
        <v>20</v>
      </c>
      <c r="D13590" t="s">
        <v>1275</v>
      </c>
      <c r="E13590">
        <v>18</v>
      </c>
      <c r="F13590" t="s">
        <v>1911</v>
      </c>
      <c r="G13590">
        <v>23</v>
      </c>
      <c r="H13590" t="s">
        <v>1912</v>
      </c>
      <c r="I13590">
        <v>3</v>
      </c>
      <c r="J13590" t="s">
        <v>1916</v>
      </c>
      <c r="K13590">
        <v>9</v>
      </c>
      <c r="L13590" t="s">
        <v>2302</v>
      </c>
      <c r="M13590">
        <v>1</v>
      </c>
      <c r="N13590" t="s">
        <v>1917</v>
      </c>
      <c r="O13590">
        <v>227002</v>
      </c>
      <c r="P13590" t="s">
        <v>53</v>
      </c>
      <c r="S13590">
        <v>100000000</v>
      </c>
    </row>
    <row r="13591" spans="1:19" x14ac:dyDescent="0.45">
      <c r="A13591" t="s">
        <v>19</v>
      </c>
      <c r="B13591" t="s">
        <v>2219</v>
      </c>
      <c r="C13591" t="s">
        <v>20</v>
      </c>
      <c r="D13591" t="s">
        <v>1275</v>
      </c>
      <c r="E13591">
        <v>18</v>
      </c>
      <c r="F13591" t="s">
        <v>1911</v>
      </c>
      <c r="G13591">
        <v>23</v>
      </c>
      <c r="H13591" t="s">
        <v>1912</v>
      </c>
      <c r="I13591">
        <v>3</v>
      </c>
      <c r="J13591" t="s">
        <v>1916</v>
      </c>
      <c r="K13591">
        <v>9</v>
      </c>
      <c r="L13591" t="s">
        <v>2302</v>
      </c>
      <c r="M13591">
        <v>1</v>
      </c>
      <c r="N13591" t="s">
        <v>1917</v>
      </c>
      <c r="O13591">
        <v>227004</v>
      </c>
      <c r="P13591" t="s">
        <v>45</v>
      </c>
      <c r="S13591">
        <v>120000000</v>
      </c>
    </row>
    <row r="13592" spans="1:19" x14ac:dyDescent="0.45">
      <c r="A13592" t="s">
        <v>19</v>
      </c>
      <c r="B13592" t="s">
        <v>2219</v>
      </c>
      <c r="C13592" t="s">
        <v>20</v>
      </c>
      <c r="D13592" t="s">
        <v>1275</v>
      </c>
      <c r="E13592">
        <v>18</v>
      </c>
      <c r="F13592" t="s">
        <v>1911</v>
      </c>
      <c r="G13592">
        <v>23</v>
      </c>
      <c r="H13592" t="s">
        <v>1912</v>
      </c>
      <c r="I13592">
        <v>3</v>
      </c>
      <c r="J13592" t="s">
        <v>1916</v>
      </c>
      <c r="K13592">
        <v>9</v>
      </c>
      <c r="L13592" t="s">
        <v>2302</v>
      </c>
      <c r="M13592">
        <v>3</v>
      </c>
      <c r="N13592" t="s">
        <v>1918</v>
      </c>
      <c r="O13592">
        <v>221002</v>
      </c>
      <c r="P13592" t="s">
        <v>30</v>
      </c>
      <c r="S13592">
        <v>70000000</v>
      </c>
    </row>
    <row r="13593" spans="1:19" x14ac:dyDescent="0.45">
      <c r="A13593" t="s">
        <v>19</v>
      </c>
      <c r="B13593" t="s">
        <v>2219</v>
      </c>
      <c r="C13593" t="s">
        <v>20</v>
      </c>
      <c r="D13593" t="s">
        <v>1275</v>
      </c>
      <c r="E13593">
        <v>18</v>
      </c>
      <c r="F13593" t="s">
        <v>1911</v>
      </c>
      <c r="G13593">
        <v>23</v>
      </c>
      <c r="H13593" t="s">
        <v>1912</v>
      </c>
      <c r="I13593">
        <v>3</v>
      </c>
      <c r="J13593" t="s">
        <v>1916</v>
      </c>
      <c r="K13593">
        <v>9</v>
      </c>
      <c r="L13593" t="s">
        <v>2302</v>
      </c>
      <c r="M13593">
        <v>3</v>
      </c>
      <c r="N13593" t="s">
        <v>1918</v>
      </c>
      <c r="O13593">
        <v>221007</v>
      </c>
      <c r="P13593" t="s">
        <v>71</v>
      </c>
      <c r="S13593">
        <v>15000000</v>
      </c>
    </row>
    <row r="13594" spans="1:19" x14ac:dyDescent="0.45">
      <c r="A13594" t="s">
        <v>19</v>
      </c>
      <c r="B13594" t="s">
        <v>2219</v>
      </c>
      <c r="C13594" t="s">
        <v>20</v>
      </c>
      <c r="D13594" t="s">
        <v>1275</v>
      </c>
      <c r="E13594">
        <v>18</v>
      </c>
      <c r="F13594" t="s">
        <v>1911</v>
      </c>
      <c r="G13594">
        <v>23</v>
      </c>
      <c r="H13594" t="s">
        <v>1912</v>
      </c>
      <c r="I13594">
        <v>3</v>
      </c>
      <c r="J13594" t="s">
        <v>1916</v>
      </c>
      <c r="K13594">
        <v>9</v>
      </c>
      <c r="L13594" t="s">
        <v>2302</v>
      </c>
      <c r="M13594">
        <v>3</v>
      </c>
      <c r="N13594" t="s">
        <v>1918</v>
      </c>
      <c r="O13594">
        <v>221011</v>
      </c>
      <c r="P13594" t="s">
        <v>49</v>
      </c>
      <c r="S13594">
        <v>100000000</v>
      </c>
    </row>
    <row r="13595" spans="1:19" x14ac:dyDescent="0.45">
      <c r="A13595" t="s">
        <v>19</v>
      </c>
      <c r="B13595" t="s">
        <v>2219</v>
      </c>
      <c r="C13595" t="s">
        <v>20</v>
      </c>
      <c r="D13595" t="s">
        <v>1275</v>
      </c>
      <c r="E13595">
        <v>18</v>
      </c>
      <c r="F13595" t="s">
        <v>1911</v>
      </c>
      <c r="G13595">
        <v>23</v>
      </c>
      <c r="H13595" t="s">
        <v>1912</v>
      </c>
      <c r="I13595">
        <v>3</v>
      </c>
      <c r="J13595" t="s">
        <v>1916</v>
      </c>
      <c r="K13595">
        <v>9</v>
      </c>
      <c r="L13595" t="s">
        <v>2302</v>
      </c>
      <c r="M13595">
        <v>3</v>
      </c>
      <c r="N13595" t="s">
        <v>1918</v>
      </c>
      <c r="O13595">
        <v>227001</v>
      </c>
      <c r="P13595" t="s">
        <v>44</v>
      </c>
      <c r="S13595">
        <v>120000000</v>
      </c>
    </row>
    <row r="13596" spans="1:19" x14ac:dyDescent="0.45">
      <c r="A13596" t="s">
        <v>19</v>
      </c>
      <c r="B13596" t="s">
        <v>2219</v>
      </c>
      <c r="C13596" t="s">
        <v>20</v>
      </c>
      <c r="D13596" t="s">
        <v>1275</v>
      </c>
      <c r="E13596">
        <v>18</v>
      </c>
      <c r="F13596" t="s">
        <v>1911</v>
      </c>
      <c r="G13596">
        <v>23</v>
      </c>
      <c r="H13596" t="s">
        <v>1912</v>
      </c>
      <c r="I13596">
        <v>3</v>
      </c>
      <c r="J13596" t="s">
        <v>1916</v>
      </c>
      <c r="K13596">
        <v>9</v>
      </c>
      <c r="L13596" t="s">
        <v>2302</v>
      </c>
      <c r="M13596">
        <v>3</v>
      </c>
      <c r="N13596" t="s">
        <v>1918</v>
      </c>
      <c r="O13596">
        <v>227004</v>
      </c>
      <c r="P13596" t="s">
        <v>45</v>
      </c>
      <c r="S13596">
        <v>200000000</v>
      </c>
    </row>
    <row r="13597" spans="1:19" x14ac:dyDescent="0.45">
      <c r="A13597" t="s">
        <v>19</v>
      </c>
      <c r="B13597" t="s">
        <v>2219</v>
      </c>
      <c r="C13597" t="s">
        <v>20</v>
      </c>
      <c r="D13597" t="s">
        <v>1275</v>
      </c>
      <c r="E13597">
        <v>18</v>
      </c>
      <c r="F13597" t="s">
        <v>1911</v>
      </c>
      <c r="G13597">
        <v>23</v>
      </c>
      <c r="H13597" t="s">
        <v>1912</v>
      </c>
      <c r="I13597">
        <v>3</v>
      </c>
      <c r="J13597" t="s">
        <v>1916</v>
      </c>
      <c r="K13597">
        <v>9</v>
      </c>
      <c r="L13597" t="s">
        <v>2302</v>
      </c>
      <c r="M13597">
        <v>3</v>
      </c>
      <c r="N13597" t="s">
        <v>1918</v>
      </c>
      <c r="O13597">
        <v>228002</v>
      </c>
      <c r="P13597" t="s">
        <v>66</v>
      </c>
      <c r="S13597">
        <v>30000000</v>
      </c>
    </row>
    <row r="13598" spans="1:19" x14ac:dyDescent="0.45">
      <c r="A13598" t="s">
        <v>19</v>
      </c>
      <c r="B13598" t="s">
        <v>2219</v>
      </c>
      <c r="C13598" t="s">
        <v>20</v>
      </c>
      <c r="D13598" t="s">
        <v>1275</v>
      </c>
      <c r="E13598">
        <v>18</v>
      </c>
      <c r="F13598" t="s">
        <v>1911</v>
      </c>
      <c r="G13598">
        <v>23</v>
      </c>
      <c r="H13598" t="s">
        <v>1912</v>
      </c>
      <c r="I13598">
        <v>3</v>
      </c>
      <c r="J13598" t="s">
        <v>1916</v>
      </c>
      <c r="K13598">
        <v>9</v>
      </c>
      <c r="L13598" t="s">
        <v>2302</v>
      </c>
      <c r="M13598">
        <v>3</v>
      </c>
      <c r="N13598" t="s">
        <v>1918</v>
      </c>
      <c r="O13598">
        <v>228003</v>
      </c>
      <c r="P13598" t="s">
        <v>67</v>
      </c>
      <c r="S13598">
        <v>15000000</v>
      </c>
    </row>
    <row r="13599" spans="1:19" x14ac:dyDescent="0.45">
      <c r="A13599" t="s">
        <v>19</v>
      </c>
      <c r="B13599" t="s">
        <v>2219</v>
      </c>
      <c r="C13599" t="s">
        <v>20</v>
      </c>
      <c r="D13599" t="s">
        <v>1275</v>
      </c>
      <c r="E13599">
        <v>18</v>
      </c>
      <c r="F13599" t="s">
        <v>1911</v>
      </c>
      <c r="G13599">
        <v>23</v>
      </c>
      <c r="H13599" t="s">
        <v>1912</v>
      </c>
      <c r="I13599">
        <v>3</v>
      </c>
      <c r="J13599" t="s">
        <v>1916</v>
      </c>
      <c r="K13599">
        <v>11</v>
      </c>
      <c r="L13599" t="s">
        <v>259</v>
      </c>
      <c r="M13599">
        <v>3</v>
      </c>
      <c r="N13599" t="s">
        <v>1918</v>
      </c>
      <c r="O13599">
        <v>211103</v>
      </c>
      <c r="P13599" t="s">
        <v>47</v>
      </c>
      <c r="S13599">
        <v>170000000</v>
      </c>
    </row>
    <row r="13600" spans="1:19" x14ac:dyDescent="0.45">
      <c r="A13600" t="s">
        <v>19</v>
      </c>
      <c r="B13600" t="s">
        <v>2219</v>
      </c>
      <c r="C13600" t="s">
        <v>20</v>
      </c>
      <c r="D13600" t="s">
        <v>1275</v>
      </c>
      <c r="E13600">
        <v>18</v>
      </c>
      <c r="F13600" t="s">
        <v>1911</v>
      </c>
      <c r="G13600">
        <v>23</v>
      </c>
      <c r="H13600" t="s">
        <v>1912</v>
      </c>
      <c r="I13600">
        <v>3</v>
      </c>
      <c r="J13600" t="s">
        <v>1916</v>
      </c>
      <c r="K13600">
        <v>11</v>
      </c>
      <c r="L13600" t="s">
        <v>259</v>
      </c>
      <c r="M13600">
        <v>3</v>
      </c>
      <c r="N13600" t="s">
        <v>1918</v>
      </c>
      <c r="O13600">
        <v>213002</v>
      </c>
      <c r="P13600" t="s">
        <v>41</v>
      </c>
      <c r="S13600">
        <v>15000000</v>
      </c>
    </row>
    <row r="13601" spans="1:19" x14ac:dyDescent="0.45">
      <c r="A13601" t="s">
        <v>19</v>
      </c>
      <c r="B13601" t="s">
        <v>2219</v>
      </c>
      <c r="C13601" t="s">
        <v>20</v>
      </c>
      <c r="D13601" t="s">
        <v>1275</v>
      </c>
      <c r="E13601">
        <v>18</v>
      </c>
      <c r="F13601" t="s">
        <v>1911</v>
      </c>
      <c r="G13601">
        <v>23</v>
      </c>
      <c r="H13601" t="s">
        <v>1912</v>
      </c>
      <c r="I13601">
        <v>3</v>
      </c>
      <c r="J13601" t="s">
        <v>1916</v>
      </c>
      <c r="K13601">
        <v>11</v>
      </c>
      <c r="L13601" t="s">
        <v>259</v>
      </c>
      <c r="M13601">
        <v>3</v>
      </c>
      <c r="N13601" t="s">
        <v>1918</v>
      </c>
      <c r="O13601">
        <v>221002</v>
      </c>
      <c r="P13601" t="s">
        <v>30</v>
      </c>
      <c r="S13601">
        <v>160000000</v>
      </c>
    </row>
    <row r="13602" spans="1:19" x14ac:dyDescent="0.45">
      <c r="A13602" t="s">
        <v>19</v>
      </c>
      <c r="B13602" t="s">
        <v>2219</v>
      </c>
      <c r="C13602" t="s">
        <v>20</v>
      </c>
      <c r="D13602" t="s">
        <v>1275</v>
      </c>
      <c r="E13602">
        <v>18</v>
      </c>
      <c r="F13602" t="s">
        <v>1911</v>
      </c>
      <c r="G13602">
        <v>23</v>
      </c>
      <c r="H13602" t="s">
        <v>1912</v>
      </c>
      <c r="I13602">
        <v>3</v>
      </c>
      <c r="J13602" t="s">
        <v>1916</v>
      </c>
      <c r="K13602">
        <v>11</v>
      </c>
      <c r="L13602" t="s">
        <v>259</v>
      </c>
      <c r="M13602">
        <v>3</v>
      </c>
      <c r="N13602" t="s">
        <v>1918</v>
      </c>
      <c r="O13602">
        <v>221003</v>
      </c>
      <c r="P13602" t="s">
        <v>69</v>
      </c>
      <c r="S13602">
        <v>200000000</v>
      </c>
    </row>
    <row r="13603" spans="1:19" x14ac:dyDescent="0.45">
      <c r="A13603" t="s">
        <v>19</v>
      </c>
      <c r="B13603" t="s">
        <v>2219</v>
      </c>
      <c r="C13603" t="s">
        <v>20</v>
      </c>
      <c r="D13603" t="s">
        <v>1275</v>
      </c>
      <c r="E13603">
        <v>18</v>
      </c>
      <c r="F13603" t="s">
        <v>1911</v>
      </c>
      <c r="G13603">
        <v>23</v>
      </c>
      <c r="H13603" t="s">
        <v>1912</v>
      </c>
      <c r="I13603">
        <v>3</v>
      </c>
      <c r="J13603" t="s">
        <v>1916</v>
      </c>
      <c r="K13603">
        <v>11</v>
      </c>
      <c r="L13603" t="s">
        <v>259</v>
      </c>
      <c r="M13603">
        <v>3</v>
      </c>
      <c r="N13603" t="s">
        <v>1918</v>
      </c>
      <c r="O13603">
        <v>221005</v>
      </c>
      <c r="P13603" t="s">
        <v>134</v>
      </c>
      <c r="S13603">
        <v>40000000</v>
      </c>
    </row>
    <row r="13604" spans="1:19" x14ac:dyDescent="0.45">
      <c r="A13604" t="s">
        <v>19</v>
      </c>
      <c r="B13604" t="s">
        <v>2219</v>
      </c>
      <c r="C13604" t="s">
        <v>20</v>
      </c>
      <c r="D13604" t="s">
        <v>1275</v>
      </c>
      <c r="E13604">
        <v>18</v>
      </c>
      <c r="F13604" t="s">
        <v>1911</v>
      </c>
      <c r="G13604">
        <v>23</v>
      </c>
      <c r="H13604" t="s">
        <v>1912</v>
      </c>
      <c r="I13604">
        <v>3</v>
      </c>
      <c r="J13604" t="s">
        <v>1916</v>
      </c>
      <c r="K13604">
        <v>11</v>
      </c>
      <c r="L13604" t="s">
        <v>259</v>
      </c>
      <c r="M13604">
        <v>3</v>
      </c>
      <c r="N13604" t="s">
        <v>1918</v>
      </c>
      <c r="O13604">
        <v>221007</v>
      </c>
      <c r="P13604" t="s">
        <v>71</v>
      </c>
      <c r="S13604">
        <v>15000000</v>
      </c>
    </row>
    <row r="13605" spans="1:19" x14ac:dyDescent="0.45">
      <c r="A13605" t="s">
        <v>19</v>
      </c>
      <c r="B13605" t="s">
        <v>2219</v>
      </c>
      <c r="C13605" t="s">
        <v>20</v>
      </c>
      <c r="D13605" t="s">
        <v>1275</v>
      </c>
      <c r="E13605">
        <v>18</v>
      </c>
      <c r="F13605" t="s">
        <v>1911</v>
      </c>
      <c r="G13605">
        <v>23</v>
      </c>
      <c r="H13605" t="s">
        <v>1912</v>
      </c>
      <c r="I13605">
        <v>3</v>
      </c>
      <c r="J13605" t="s">
        <v>1916</v>
      </c>
      <c r="K13605">
        <v>11</v>
      </c>
      <c r="L13605" t="s">
        <v>259</v>
      </c>
      <c r="M13605">
        <v>3</v>
      </c>
      <c r="N13605" t="s">
        <v>1918</v>
      </c>
      <c r="O13605">
        <v>221008</v>
      </c>
      <c r="P13605" t="s">
        <v>68</v>
      </c>
      <c r="S13605">
        <v>30000000</v>
      </c>
    </row>
    <row r="13606" spans="1:19" x14ac:dyDescent="0.45">
      <c r="A13606" t="s">
        <v>19</v>
      </c>
      <c r="B13606" t="s">
        <v>2219</v>
      </c>
      <c r="C13606" t="s">
        <v>20</v>
      </c>
      <c r="D13606" t="s">
        <v>1275</v>
      </c>
      <c r="E13606">
        <v>18</v>
      </c>
      <c r="F13606" t="s">
        <v>1911</v>
      </c>
      <c r="G13606">
        <v>23</v>
      </c>
      <c r="H13606" t="s">
        <v>1912</v>
      </c>
      <c r="I13606">
        <v>3</v>
      </c>
      <c r="J13606" t="s">
        <v>1916</v>
      </c>
      <c r="K13606">
        <v>11</v>
      </c>
      <c r="L13606" t="s">
        <v>259</v>
      </c>
      <c r="M13606">
        <v>3</v>
      </c>
      <c r="N13606" t="s">
        <v>1918</v>
      </c>
      <c r="O13606">
        <v>221009</v>
      </c>
      <c r="P13606" t="s">
        <v>62</v>
      </c>
      <c r="S13606">
        <v>30000000</v>
      </c>
    </row>
    <row r="13607" spans="1:19" x14ac:dyDescent="0.45">
      <c r="A13607" t="s">
        <v>19</v>
      </c>
      <c r="B13607" t="s">
        <v>2219</v>
      </c>
      <c r="C13607" t="s">
        <v>20</v>
      </c>
      <c r="D13607" t="s">
        <v>1275</v>
      </c>
      <c r="E13607">
        <v>18</v>
      </c>
      <c r="F13607" t="s">
        <v>1911</v>
      </c>
      <c r="G13607">
        <v>23</v>
      </c>
      <c r="H13607" t="s">
        <v>1912</v>
      </c>
      <c r="I13607">
        <v>3</v>
      </c>
      <c r="J13607" t="s">
        <v>1916</v>
      </c>
      <c r="K13607">
        <v>11</v>
      </c>
      <c r="L13607" t="s">
        <v>259</v>
      </c>
      <c r="M13607">
        <v>3</v>
      </c>
      <c r="N13607" t="s">
        <v>1918</v>
      </c>
      <c r="O13607">
        <v>221011</v>
      </c>
      <c r="P13607" t="s">
        <v>49</v>
      </c>
      <c r="S13607">
        <v>100000000</v>
      </c>
    </row>
    <row r="13608" spans="1:19" x14ac:dyDescent="0.45">
      <c r="A13608" t="s">
        <v>19</v>
      </c>
      <c r="B13608" t="s">
        <v>2219</v>
      </c>
      <c r="C13608" t="s">
        <v>20</v>
      </c>
      <c r="D13608" t="s">
        <v>1275</v>
      </c>
      <c r="E13608">
        <v>18</v>
      </c>
      <c r="F13608" t="s">
        <v>1911</v>
      </c>
      <c r="G13608">
        <v>23</v>
      </c>
      <c r="H13608" t="s">
        <v>1912</v>
      </c>
      <c r="I13608">
        <v>3</v>
      </c>
      <c r="J13608" t="s">
        <v>1916</v>
      </c>
      <c r="K13608">
        <v>11</v>
      </c>
      <c r="L13608" t="s">
        <v>259</v>
      </c>
      <c r="M13608">
        <v>3</v>
      </c>
      <c r="N13608" t="s">
        <v>1918</v>
      </c>
      <c r="O13608">
        <v>221012</v>
      </c>
      <c r="P13608" t="s">
        <v>78</v>
      </c>
      <c r="S13608">
        <v>10000000</v>
      </c>
    </row>
    <row r="13609" spans="1:19" x14ac:dyDescent="0.45">
      <c r="A13609" t="s">
        <v>19</v>
      </c>
      <c r="B13609" t="s">
        <v>2219</v>
      </c>
      <c r="C13609" t="s">
        <v>20</v>
      </c>
      <c r="D13609" t="s">
        <v>1275</v>
      </c>
      <c r="E13609">
        <v>18</v>
      </c>
      <c r="F13609" t="s">
        <v>1911</v>
      </c>
      <c r="G13609">
        <v>23</v>
      </c>
      <c r="H13609" t="s">
        <v>1912</v>
      </c>
      <c r="I13609">
        <v>3</v>
      </c>
      <c r="J13609" t="s">
        <v>1916</v>
      </c>
      <c r="K13609">
        <v>11</v>
      </c>
      <c r="L13609" t="s">
        <v>259</v>
      </c>
      <c r="M13609">
        <v>3</v>
      </c>
      <c r="N13609" t="s">
        <v>1918</v>
      </c>
      <c r="O13609">
        <v>222001</v>
      </c>
      <c r="P13609" t="s">
        <v>63</v>
      </c>
      <c r="S13609">
        <v>60000000</v>
      </c>
    </row>
    <row r="13610" spans="1:19" x14ac:dyDescent="0.45">
      <c r="A13610" t="s">
        <v>19</v>
      </c>
      <c r="B13610" t="s">
        <v>2219</v>
      </c>
      <c r="C13610" t="s">
        <v>20</v>
      </c>
      <c r="D13610" t="s">
        <v>1275</v>
      </c>
      <c r="E13610">
        <v>18</v>
      </c>
      <c r="F13610" t="s">
        <v>1911</v>
      </c>
      <c r="G13610">
        <v>23</v>
      </c>
      <c r="H13610" t="s">
        <v>1912</v>
      </c>
      <c r="I13610">
        <v>3</v>
      </c>
      <c r="J13610" t="s">
        <v>1916</v>
      </c>
      <c r="K13610">
        <v>11</v>
      </c>
      <c r="L13610" t="s">
        <v>259</v>
      </c>
      <c r="M13610">
        <v>3</v>
      </c>
      <c r="N13610" t="s">
        <v>1918</v>
      </c>
      <c r="O13610">
        <v>222003</v>
      </c>
      <c r="P13610" t="s">
        <v>83</v>
      </c>
      <c r="S13610">
        <v>30000000</v>
      </c>
    </row>
    <row r="13611" spans="1:19" x14ac:dyDescent="0.45">
      <c r="A13611" t="s">
        <v>19</v>
      </c>
      <c r="B13611" t="s">
        <v>2219</v>
      </c>
      <c r="C13611" t="s">
        <v>20</v>
      </c>
      <c r="D13611" t="s">
        <v>1275</v>
      </c>
      <c r="E13611">
        <v>18</v>
      </c>
      <c r="F13611" t="s">
        <v>1911</v>
      </c>
      <c r="G13611">
        <v>23</v>
      </c>
      <c r="H13611" t="s">
        <v>1912</v>
      </c>
      <c r="I13611">
        <v>3</v>
      </c>
      <c r="J13611" t="s">
        <v>1916</v>
      </c>
      <c r="K13611">
        <v>11</v>
      </c>
      <c r="L13611" t="s">
        <v>259</v>
      </c>
      <c r="M13611">
        <v>3</v>
      </c>
      <c r="N13611" t="s">
        <v>1918</v>
      </c>
      <c r="O13611">
        <v>227001</v>
      </c>
      <c r="P13611" t="s">
        <v>44</v>
      </c>
      <c r="S13611">
        <v>190000000</v>
      </c>
    </row>
    <row r="13612" spans="1:19" x14ac:dyDescent="0.45">
      <c r="A13612" t="s">
        <v>19</v>
      </c>
      <c r="B13612" t="s">
        <v>2219</v>
      </c>
      <c r="C13612" t="s">
        <v>20</v>
      </c>
      <c r="D13612" t="s">
        <v>1275</v>
      </c>
      <c r="E13612">
        <v>18</v>
      </c>
      <c r="F13612" t="s">
        <v>1911</v>
      </c>
      <c r="G13612">
        <v>23</v>
      </c>
      <c r="H13612" t="s">
        <v>1912</v>
      </c>
      <c r="I13612">
        <v>3</v>
      </c>
      <c r="J13612" t="s">
        <v>1916</v>
      </c>
      <c r="K13612">
        <v>11</v>
      </c>
      <c r="L13612" t="s">
        <v>259</v>
      </c>
      <c r="M13612">
        <v>3</v>
      </c>
      <c r="N13612" t="s">
        <v>1918</v>
      </c>
      <c r="O13612">
        <v>227002</v>
      </c>
      <c r="P13612" t="s">
        <v>53</v>
      </c>
      <c r="S13612">
        <v>150000000</v>
      </c>
    </row>
    <row r="13613" spans="1:19" x14ac:dyDescent="0.45">
      <c r="A13613" t="s">
        <v>19</v>
      </c>
      <c r="B13613" t="s">
        <v>2219</v>
      </c>
      <c r="C13613" t="s">
        <v>20</v>
      </c>
      <c r="D13613" t="s">
        <v>1275</v>
      </c>
      <c r="E13613">
        <v>18</v>
      </c>
      <c r="F13613" t="s">
        <v>1911</v>
      </c>
      <c r="G13613">
        <v>23</v>
      </c>
      <c r="H13613" t="s">
        <v>1912</v>
      </c>
      <c r="I13613">
        <v>3</v>
      </c>
      <c r="J13613" t="s">
        <v>1916</v>
      </c>
      <c r="K13613">
        <v>11</v>
      </c>
      <c r="L13613" t="s">
        <v>259</v>
      </c>
      <c r="M13613">
        <v>3</v>
      </c>
      <c r="N13613" t="s">
        <v>1918</v>
      </c>
      <c r="O13613">
        <v>227004</v>
      </c>
      <c r="P13613" t="s">
        <v>45</v>
      </c>
      <c r="S13613">
        <v>150000000</v>
      </c>
    </row>
    <row r="13614" spans="1:19" x14ac:dyDescent="0.45">
      <c r="A13614" t="s">
        <v>19</v>
      </c>
      <c r="B13614" t="s">
        <v>2219</v>
      </c>
      <c r="C13614" t="s">
        <v>20</v>
      </c>
      <c r="D13614" t="s">
        <v>1275</v>
      </c>
      <c r="E13614">
        <v>18</v>
      </c>
      <c r="F13614" t="s">
        <v>1911</v>
      </c>
      <c r="G13614">
        <v>23</v>
      </c>
      <c r="H13614" t="s">
        <v>1912</v>
      </c>
      <c r="I13614">
        <v>3</v>
      </c>
      <c r="J13614" t="s">
        <v>1916</v>
      </c>
      <c r="K13614">
        <v>18</v>
      </c>
      <c r="L13614" t="s">
        <v>2303</v>
      </c>
      <c r="M13614">
        <v>3</v>
      </c>
      <c r="N13614" t="s">
        <v>1918</v>
      </c>
      <c r="O13614">
        <v>211103</v>
      </c>
      <c r="P13614" t="s">
        <v>47</v>
      </c>
      <c r="S13614">
        <v>120000000</v>
      </c>
    </row>
    <row r="13615" spans="1:19" x14ac:dyDescent="0.45">
      <c r="A13615" t="s">
        <v>19</v>
      </c>
      <c r="B13615" t="s">
        <v>2219</v>
      </c>
      <c r="C13615" t="s">
        <v>20</v>
      </c>
      <c r="D13615" t="s">
        <v>1275</v>
      </c>
      <c r="E13615">
        <v>18</v>
      </c>
      <c r="F13615" t="s">
        <v>1911</v>
      </c>
      <c r="G13615">
        <v>23</v>
      </c>
      <c r="H13615" t="s">
        <v>1912</v>
      </c>
      <c r="I13615">
        <v>3</v>
      </c>
      <c r="J13615" t="s">
        <v>1916</v>
      </c>
      <c r="K13615">
        <v>18</v>
      </c>
      <c r="L13615" t="s">
        <v>2303</v>
      </c>
      <c r="M13615">
        <v>3</v>
      </c>
      <c r="N13615" t="s">
        <v>1918</v>
      </c>
      <c r="O13615">
        <v>213002</v>
      </c>
      <c r="P13615" t="s">
        <v>41</v>
      </c>
      <c r="S13615">
        <v>32000000</v>
      </c>
    </row>
    <row r="13616" spans="1:19" x14ac:dyDescent="0.45">
      <c r="A13616" t="s">
        <v>19</v>
      </c>
      <c r="B13616" t="s">
        <v>2219</v>
      </c>
      <c r="C13616" t="s">
        <v>20</v>
      </c>
      <c r="D13616" t="s">
        <v>1275</v>
      </c>
      <c r="E13616">
        <v>18</v>
      </c>
      <c r="F13616" t="s">
        <v>1911</v>
      </c>
      <c r="G13616">
        <v>23</v>
      </c>
      <c r="H13616" t="s">
        <v>1912</v>
      </c>
      <c r="I13616">
        <v>3</v>
      </c>
      <c r="J13616" t="s">
        <v>1916</v>
      </c>
      <c r="K13616">
        <v>18</v>
      </c>
      <c r="L13616" t="s">
        <v>2303</v>
      </c>
      <c r="M13616">
        <v>3</v>
      </c>
      <c r="N13616" t="s">
        <v>1918</v>
      </c>
      <c r="O13616">
        <v>221002</v>
      </c>
      <c r="P13616" t="s">
        <v>30</v>
      </c>
      <c r="S13616">
        <v>160000000</v>
      </c>
    </row>
    <row r="13617" spans="1:19" x14ac:dyDescent="0.45">
      <c r="A13617" t="s">
        <v>19</v>
      </c>
      <c r="B13617" t="s">
        <v>2219</v>
      </c>
      <c r="C13617" t="s">
        <v>20</v>
      </c>
      <c r="D13617" t="s">
        <v>1275</v>
      </c>
      <c r="E13617">
        <v>18</v>
      </c>
      <c r="F13617" t="s">
        <v>1911</v>
      </c>
      <c r="G13617">
        <v>23</v>
      </c>
      <c r="H13617" t="s">
        <v>1912</v>
      </c>
      <c r="I13617">
        <v>3</v>
      </c>
      <c r="J13617" t="s">
        <v>1916</v>
      </c>
      <c r="K13617">
        <v>18</v>
      </c>
      <c r="L13617" t="s">
        <v>2303</v>
      </c>
      <c r="M13617">
        <v>3</v>
      </c>
      <c r="N13617" t="s">
        <v>1918</v>
      </c>
      <c r="O13617">
        <v>221003</v>
      </c>
      <c r="P13617" t="s">
        <v>69</v>
      </c>
      <c r="S13617">
        <v>150000000</v>
      </c>
    </row>
    <row r="13618" spans="1:19" x14ac:dyDescent="0.45">
      <c r="A13618" t="s">
        <v>19</v>
      </c>
      <c r="B13618" t="s">
        <v>2219</v>
      </c>
      <c r="C13618" t="s">
        <v>20</v>
      </c>
      <c r="D13618" t="s">
        <v>1275</v>
      </c>
      <c r="E13618">
        <v>18</v>
      </c>
      <c r="F13618" t="s">
        <v>1911</v>
      </c>
      <c r="G13618">
        <v>23</v>
      </c>
      <c r="H13618" t="s">
        <v>1912</v>
      </c>
      <c r="I13618">
        <v>3</v>
      </c>
      <c r="J13618" t="s">
        <v>1916</v>
      </c>
      <c r="K13618">
        <v>18</v>
      </c>
      <c r="L13618" t="s">
        <v>2303</v>
      </c>
      <c r="M13618">
        <v>3</v>
      </c>
      <c r="N13618" t="s">
        <v>1918</v>
      </c>
      <c r="O13618">
        <v>221005</v>
      </c>
      <c r="P13618" t="s">
        <v>134</v>
      </c>
      <c r="S13618">
        <v>75000000</v>
      </c>
    </row>
    <row r="13619" spans="1:19" x14ac:dyDescent="0.45">
      <c r="A13619" t="s">
        <v>19</v>
      </c>
      <c r="B13619" t="s">
        <v>2219</v>
      </c>
      <c r="C13619" t="s">
        <v>20</v>
      </c>
      <c r="D13619" t="s">
        <v>1275</v>
      </c>
      <c r="E13619">
        <v>18</v>
      </c>
      <c r="F13619" t="s">
        <v>1911</v>
      </c>
      <c r="G13619">
        <v>23</v>
      </c>
      <c r="H13619" t="s">
        <v>1912</v>
      </c>
      <c r="I13619">
        <v>3</v>
      </c>
      <c r="J13619" t="s">
        <v>1916</v>
      </c>
      <c r="K13619">
        <v>18</v>
      </c>
      <c r="L13619" t="s">
        <v>2303</v>
      </c>
      <c r="M13619">
        <v>3</v>
      </c>
      <c r="N13619" t="s">
        <v>1918</v>
      </c>
      <c r="O13619">
        <v>221007</v>
      </c>
      <c r="P13619" t="s">
        <v>71</v>
      </c>
      <c r="S13619">
        <v>12000000</v>
      </c>
    </row>
    <row r="13620" spans="1:19" x14ac:dyDescent="0.45">
      <c r="A13620" t="s">
        <v>19</v>
      </c>
      <c r="B13620" t="s">
        <v>2219</v>
      </c>
      <c r="C13620" t="s">
        <v>20</v>
      </c>
      <c r="D13620" t="s">
        <v>1275</v>
      </c>
      <c r="E13620">
        <v>18</v>
      </c>
      <c r="F13620" t="s">
        <v>1911</v>
      </c>
      <c r="G13620">
        <v>23</v>
      </c>
      <c r="H13620" t="s">
        <v>1912</v>
      </c>
      <c r="I13620">
        <v>3</v>
      </c>
      <c r="J13620" t="s">
        <v>1916</v>
      </c>
      <c r="K13620">
        <v>18</v>
      </c>
      <c r="L13620" t="s">
        <v>2303</v>
      </c>
      <c r="M13620">
        <v>3</v>
      </c>
      <c r="N13620" t="s">
        <v>1918</v>
      </c>
      <c r="O13620">
        <v>221008</v>
      </c>
      <c r="P13620" t="s">
        <v>68</v>
      </c>
      <c r="S13620">
        <v>40000000</v>
      </c>
    </row>
    <row r="13621" spans="1:19" x14ac:dyDescent="0.45">
      <c r="A13621" t="s">
        <v>19</v>
      </c>
      <c r="B13621" t="s">
        <v>2219</v>
      </c>
      <c r="C13621" t="s">
        <v>20</v>
      </c>
      <c r="D13621" t="s">
        <v>1275</v>
      </c>
      <c r="E13621">
        <v>18</v>
      </c>
      <c r="F13621" t="s">
        <v>1911</v>
      </c>
      <c r="G13621">
        <v>23</v>
      </c>
      <c r="H13621" t="s">
        <v>1912</v>
      </c>
      <c r="I13621">
        <v>3</v>
      </c>
      <c r="J13621" t="s">
        <v>1916</v>
      </c>
      <c r="K13621">
        <v>18</v>
      </c>
      <c r="L13621" t="s">
        <v>2303</v>
      </c>
      <c r="M13621">
        <v>3</v>
      </c>
      <c r="N13621" t="s">
        <v>1918</v>
      </c>
      <c r="O13621">
        <v>221009</v>
      </c>
      <c r="P13621" t="s">
        <v>62</v>
      </c>
      <c r="S13621">
        <v>65000000</v>
      </c>
    </row>
    <row r="13622" spans="1:19" x14ac:dyDescent="0.45">
      <c r="A13622" t="s">
        <v>19</v>
      </c>
      <c r="B13622" t="s">
        <v>2219</v>
      </c>
      <c r="C13622" t="s">
        <v>20</v>
      </c>
      <c r="D13622" t="s">
        <v>1275</v>
      </c>
      <c r="E13622">
        <v>18</v>
      </c>
      <c r="F13622" t="s">
        <v>1911</v>
      </c>
      <c r="G13622">
        <v>23</v>
      </c>
      <c r="H13622" t="s">
        <v>1912</v>
      </c>
      <c r="I13622">
        <v>3</v>
      </c>
      <c r="J13622" t="s">
        <v>1916</v>
      </c>
      <c r="K13622">
        <v>18</v>
      </c>
      <c r="L13622" t="s">
        <v>2303</v>
      </c>
      <c r="M13622">
        <v>3</v>
      </c>
      <c r="N13622" t="s">
        <v>1918</v>
      </c>
      <c r="O13622">
        <v>221011</v>
      </c>
      <c r="P13622" t="s">
        <v>49</v>
      </c>
      <c r="S13622">
        <v>90000000</v>
      </c>
    </row>
    <row r="13623" spans="1:19" x14ac:dyDescent="0.45">
      <c r="A13623" t="s">
        <v>19</v>
      </c>
      <c r="B13623" t="s">
        <v>2219</v>
      </c>
      <c r="C13623" t="s">
        <v>20</v>
      </c>
      <c r="D13623" t="s">
        <v>1275</v>
      </c>
      <c r="E13623">
        <v>18</v>
      </c>
      <c r="F13623" t="s">
        <v>1911</v>
      </c>
      <c r="G13623">
        <v>23</v>
      </c>
      <c r="H13623" t="s">
        <v>1912</v>
      </c>
      <c r="I13623">
        <v>3</v>
      </c>
      <c r="J13623" t="s">
        <v>1916</v>
      </c>
      <c r="K13623">
        <v>18</v>
      </c>
      <c r="L13623" t="s">
        <v>2303</v>
      </c>
      <c r="M13623">
        <v>3</v>
      </c>
      <c r="N13623" t="s">
        <v>1918</v>
      </c>
      <c r="O13623">
        <v>221012</v>
      </c>
      <c r="P13623" t="s">
        <v>78</v>
      </c>
      <c r="S13623">
        <v>15000000</v>
      </c>
    </row>
    <row r="13624" spans="1:19" x14ac:dyDescent="0.45">
      <c r="A13624" t="s">
        <v>19</v>
      </c>
      <c r="B13624" t="s">
        <v>2219</v>
      </c>
      <c r="C13624" t="s">
        <v>20</v>
      </c>
      <c r="D13624" t="s">
        <v>1275</v>
      </c>
      <c r="E13624">
        <v>18</v>
      </c>
      <c r="F13624" t="s">
        <v>1911</v>
      </c>
      <c r="G13624">
        <v>23</v>
      </c>
      <c r="H13624" t="s">
        <v>1912</v>
      </c>
      <c r="I13624">
        <v>3</v>
      </c>
      <c r="J13624" t="s">
        <v>1916</v>
      </c>
      <c r="K13624">
        <v>18</v>
      </c>
      <c r="L13624" t="s">
        <v>2303</v>
      </c>
      <c r="M13624">
        <v>3</v>
      </c>
      <c r="N13624" t="s">
        <v>1918</v>
      </c>
      <c r="O13624">
        <v>222001</v>
      </c>
      <c r="P13624" t="s">
        <v>63</v>
      </c>
      <c r="S13624">
        <v>50000000</v>
      </c>
    </row>
    <row r="13625" spans="1:19" x14ac:dyDescent="0.45">
      <c r="A13625" t="s">
        <v>19</v>
      </c>
      <c r="B13625" t="s">
        <v>2219</v>
      </c>
      <c r="C13625" t="s">
        <v>20</v>
      </c>
      <c r="D13625" t="s">
        <v>1275</v>
      </c>
      <c r="E13625">
        <v>18</v>
      </c>
      <c r="F13625" t="s">
        <v>1911</v>
      </c>
      <c r="G13625">
        <v>23</v>
      </c>
      <c r="H13625" t="s">
        <v>1912</v>
      </c>
      <c r="I13625">
        <v>3</v>
      </c>
      <c r="J13625" t="s">
        <v>1916</v>
      </c>
      <c r="K13625">
        <v>18</v>
      </c>
      <c r="L13625" t="s">
        <v>2303</v>
      </c>
      <c r="M13625">
        <v>3</v>
      </c>
      <c r="N13625" t="s">
        <v>1918</v>
      </c>
      <c r="O13625">
        <v>222003</v>
      </c>
      <c r="P13625" t="s">
        <v>83</v>
      </c>
      <c r="S13625">
        <v>35000000</v>
      </c>
    </row>
    <row r="13626" spans="1:19" x14ac:dyDescent="0.45">
      <c r="A13626" t="s">
        <v>19</v>
      </c>
      <c r="B13626" t="s">
        <v>2219</v>
      </c>
      <c r="C13626" t="s">
        <v>20</v>
      </c>
      <c r="D13626" t="s">
        <v>1275</v>
      </c>
      <c r="E13626">
        <v>18</v>
      </c>
      <c r="F13626" t="s">
        <v>1911</v>
      </c>
      <c r="G13626">
        <v>23</v>
      </c>
      <c r="H13626" t="s">
        <v>1912</v>
      </c>
      <c r="I13626">
        <v>3</v>
      </c>
      <c r="J13626" t="s">
        <v>1916</v>
      </c>
      <c r="K13626">
        <v>18</v>
      </c>
      <c r="L13626" t="s">
        <v>2303</v>
      </c>
      <c r="M13626">
        <v>3</v>
      </c>
      <c r="N13626" t="s">
        <v>1918</v>
      </c>
      <c r="O13626">
        <v>227001</v>
      </c>
      <c r="P13626" t="s">
        <v>44</v>
      </c>
      <c r="S13626">
        <v>136000000</v>
      </c>
    </row>
    <row r="13627" spans="1:19" x14ac:dyDescent="0.45">
      <c r="A13627" t="s">
        <v>19</v>
      </c>
      <c r="B13627" t="s">
        <v>2219</v>
      </c>
      <c r="C13627" t="s">
        <v>20</v>
      </c>
      <c r="D13627" t="s">
        <v>1275</v>
      </c>
      <c r="E13627">
        <v>18</v>
      </c>
      <c r="F13627" t="s">
        <v>1911</v>
      </c>
      <c r="G13627">
        <v>23</v>
      </c>
      <c r="H13627" t="s">
        <v>1912</v>
      </c>
      <c r="I13627">
        <v>3</v>
      </c>
      <c r="J13627" t="s">
        <v>1916</v>
      </c>
      <c r="K13627">
        <v>18</v>
      </c>
      <c r="L13627" t="s">
        <v>2303</v>
      </c>
      <c r="M13627">
        <v>3</v>
      </c>
      <c r="N13627" t="s">
        <v>1918</v>
      </c>
      <c r="O13627">
        <v>227002</v>
      </c>
      <c r="P13627" t="s">
        <v>53</v>
      </c>
      <c r="S13627">
        <v>140000000</v>
      </c>
    </row>
    <row r="13628" spans="1:19" x14ac:dyDescent="0.45">
      <c r="A13628" t="s">
        <v>19</v>
      </c>
      <c r="B13628" t="s">
        <v>2219</v>
      </c>
      <c r="C13628" t="s">
        <v>20</v>
      </c>
      <c r="D13628" t="s">
        <v>1275</v>
      </c>
      <c r="E13628">
        <v>18</v>
      </c>
      <c r="F13628" t="s">
        <v>1911</v>
      </c>
      <c r="G13628">
        <v>23</v>
      </c>
      <c r="H13628" t="s">
        <v>1912</v>
      </c>
      <c r="I13628">
        <v>3</v>
      </c>
      <c r="J13628" t="s">
        <v>1916</v>
      </c>
      <c r="K13628">
        <v>18</v>
      </c>
      <c r="L13628" t="s">
        <v>2303</v>
      </c>
      <c r="M13628">
        <v>3</v>
      </c>
      <c r="N13628" t="s">
        <v>1918</v>
      </c>
      <c r="O13628">
        <v>227004</v>
      </c>
      <c r="P13628" t="s">
        <v>45</v>
      </c>
      <c r="S13628">
        <v>160000000</v>
      </c>
    </row>
    <row r="13629" spans="1:19" x14ac:dyDescent="0.45">
      <c r="A13629" t="s">
        <v>19</v>
      </c>
      <c r="B13629" t="s">
        <v>2219</v>
      </c>
      <c r="C13629" t="s">
        <v>20</v>
      </c>
      <c r="D13629" t="s">
        <v>1275</v>
      </c>
      <c r="E13629">
        <v>18</v>
      </c>
      <c r="F13629" t="s">
        <v>1911</v>
      </c>
      <c r="G13629">
        <v>23</v>
      </c>
      <c r="H13629" t="s">
        <v>1912</v>
      </c>
      <c r="I13629">
        <v>3</v>
      </c>
      <c r="J13629" t="s">
        <v>1916</v>
      </c>
      <c r="K13629">
        <v>18</v>
      </c>
      <c r="L13629" t="s">
        <v>2303</v>
      </c>
      <c r="M13629">
        <v>3</v>
      </c>
      <c r="N13629" t="s">
        <v>1918</v>
      </c>
      <c r="O13629">
        <v>228002</v>
      </c>
      <c r="P13629" t="s">
        <v>66</v>
      </c>
      <c r="S13629">
        <v>70000000</v>
      </c>
    </row>
    <row r="13630" spans="1:19" x14ac:dyDescent="0.45">
      <c r="A13630" t="s">
        <v>19</v>
      </c>
      <c r="B13630" t="s">
        <v>2219</v>
      </c>
      <c r="C13630" t="s">
        <v>20</v>
      </c>
      <c r="D13630" t="s">
        <v>1275</v>
      </c>
      <c r="E13630">
        <v>18</v>
      </c>
      <c r="F13630" t="s">
        <v>1911</v>
      </c>
      <c r="G13630">
        <v>23</v>
      </c>
      <c r="H13630" t="s">
        <v>1912</v>
      </c>
      <c r="I13630">
        <v>49</v>
      </c>
      <c r="J13630" t="s">
        <v>1919</v>
      </c>
      <c r="K13630">
        <v>1</v>
      </c>
      <c r="L13630" t="s">
        <v>951</v>
      </c>
      <c r="M13630">
        <v>1</v>
      </c>
      <c r="N13630" t="s">
        <v>209</v>
      </c>
      <c r="O13630">
        <v>211103</v>
      </c>
      <c r="P13630" t="s">
        <v>47</v>
      </c>
      <c r="S13630">
        <v>150000000</v>
      </c>
    </row>
    <row r="13631" spans="1:19" x14ac:dyDescent="0.45">
      <c r="A13631" t="s">
        <v>19</v>
      </c>
      <c r="B13631" t="s">
        <v>2219</v>
      </c>
      <c r="C13631" t="s">
        <v>20</v>
      </c>
      <c r="D13631" t="s">
        <v>1275</v>
      </c>
      <c r="E13631">
        <v>18</v>
      </c>
      <c r="F13631" t="s">
        <v>1911</v>
      </c>
      <c r="G13631">
        <v>23</v>
      </c>
      <c r="H13631" t="s">
        <v>1912</v>
      </c>
      <c r="I13631">
        <v>49</v>
      </c>
      <c r="J13631" t="s">
        <v>1919</v>
      </c>
      <c r="K13631">
        <v>1</v>
      </c>
      <c r="L13631" t="s">
        <v>951</v>
      </c>
      <c r="M13631">
        <v>1</v>
      </c>
      <c r="N13631" t="s">
        <v>209</v>
      </c>
      <c r="O13631">
        <v>213001</v>
      </c>
      <c r="P13631" t="s">
        <v>40</v>
      </c>
      <c r="S13631">
        <v>85000000</v>
      </c>
    </row>
    <row r="13632" spans="1:19" x14ac:dyDescent="0.45">
      <c r="A13632" t="s">
        <v>19</v>
      </c>
      <c r="B13632" t="s">
        <v>2219</v>
      </c>
      <c r="C13632" t="s">
        <v>20</v>
      </c>
      <c r="D13632" t="s">
        <v>1275</v>
      </c>
      <c r="E13632">
        <v>18</v>
      </c>
      <c r="F13632" t="s">
        <v>1911</v>
      </c>
      <c r="G13632">
        <v>23</v>
      </c>
      <c r="H13632" t="s">
        <v>1912</v>
      </c>
      <c r="I13632">
        <v>49</v>
      </c>
      <c r="J13632" t="s">
        <v>1919</v>
      </c>
      <c r="K13632">
        <v>1</v>
      </c>
      <c r="L13632" t="s">
        <v>951</v>
      </c>
      <c r="M13632">
        <v>1</v>
      </c>
      <c r="N13632" t="s">
        <v>209</v>
      </c>
      <c r="O13632">
        <v>213002</v>
      </c>
      <c r="P13632" t="s">
        <v>41</v>
      </c>
      <c r="S13632">
        <v>18000000</v>
      </c>
    </row>
    <row r="13633" spans="1:19" x14ac:dyDescent="0.45">
      <c r="A13633" t="s">
        <v>19</v>
      </c>
      <c r="B13633" t="s">
        <v>2219</v>
      </c>
      <c r="C13633" t="s">
        <v>20</v>
      </c>
      <c r="D13633" t="s">
        <v>1275</v>
      </c>
      <c r="E13633">
        <v>18</v>
      </c>
      <c r="F13633" t="s">
        <v>1911</v>
      </c>
      <c r="G13633">
        <v>23</v>
      </c>
      <c r="H13633" t="s">
        <v>1912</v>
      </c>
      <c r="I13633">
        <v>49</v>
      </c>
      <c r="J13633" t="s">
        <v>1919</v>
      </c>
      <c r="K13633">
        <v>1</v>
      </c>
      <c r="L13633" t="s">
        <v>951</v>
      </c>
      <c r="M13633">
        <v>1</v>
      </c>
      <c r="N13633" t="s">
        <v>209</v>
      </c>
      <c r="O13633">
        <v>213004</v>
      </c>
      <c r="P13633" t="s">
        <v>42</v>
      </c>
      <c r="S13633">
        <v>73920000</v>
      </c>
    </row>
    <row r="13634" spans="1:19" x14ac:dyDescent="0.45">
      <c r="A13634" t="s">
        <v>19</v>
      </c>
      <c r="B13634" t="s">
        <v>2219</v>
      </c>
      <c r="C13634" t="s">
        <v>20</v>
      </c>
      <c r="D13634" t="s">
        <v>1275</v>
      </c>
      <c r="E13634">
        <v>18</v>
      </c>
      <c r="F13634" t="s">
        <v>1911</v>
      </c>
      <c r="G13634">
        <v>23</v>
      </c>
      <c r="H13634" t="s">
        <v>1912</v>
      </c>
      <c r="I13634">
        <v>49</v>
      </c>
      <c r="J13634" t="s">
        <v>1919</v>
      </c>
      <c r="K13634">
        <v>1</v>
      </c>
      <c r="L13634" t="s">
        <v>951</v>
      </c>
      <c r="M13634">
        <v>1</v>
      </c>
      <c r="N13634" t="s">
        <v>209</v>
      </c>
      <c r="O13634">
        <v>221001</v>
      </c>
      <c r="P13634" t="s">
        <v>52</v>
      </c>
      <c r="S13634">
        <v>190000000</v>
      </c>
    </row>
    <row r="13635" spans="1:19" x14ac:dyDescent="0.45">
      <c r="A13635" t="s">
        <v>19</v>
      </c>
      <c r="B13635" t="s">
        <v>2219</v>
      </c>
      <c r="C13635" t="s">
        <v>20</v>
      </c>
      <c r="D13635" t="s">
        <v>1275</v>
      </c>
      <c r="E13635">
        <v>18</v>
      </c>
      <c r="F13635" t="s">
        <v>1911</v>
      </c>
      <c r="G13635">
        <v>23</v>
      </c>
      <c r="H13635" t="s">
        <v>1912</v>
      </c>
      <c r="I13635">
        <v>49</v>
      </c>
      <c r="J13635" t="s">
        <v>1919</v>
      </c>
      <c r="K13635">
        <v>1</v>
      </c>
      <c r="L13635" t="s">
        <v>951</v>
      </c>
      <c r="M13635">
        <v>1</v>
      </c>
      <c r="N13635" t="s">
        <v>209</v>
      </c>
      <c r="O13635">
        <v>221002</v>
      </c>
      <c r="P13635" t="s">
        <v>30</v>
      </c>
      <c r="S13635">
        <v>180000000</v>
      </c>
    </row>
    <row r="13636" spans="1:19" x14ac:dyDescent="0.45">
      <c r="A13636" t="s">
        <v>19</v>
      </c>
      <c r="B13636" t="s">
        <v>2219</v>
      </c>
      <c r="C13636" t="s">
        <v>20</v>
      </c>
      <c r="D13636" t="s">
        <v>1275</v>
      </c>
      <c r="E13636">
        <v>18</v>
      </c>
      <c r="F13636" t="s">
        <v>1911</v>
      </c>
      <c r="G13636">
        <v>23</v>
      </c>
      <c r="H13636" t="s">
        <v>1912</v>
      </c>
      <c r="I13636">
        <v>49</v>
      </c>
      <c r="J13636" t="s">
        <v>1919</v>
      </c>
      <c r="K13636">
        <v>1</v>
      </c>
      <c r="L13636" t="s">
        <v>951</v>
      </c>
      <c r="M13636">
        <v>1</v>
      </c>
      <c r="N13636" t="s">
        <v>209</v>
      </c>
      <c r="O13636">
        <v>221003</v>
      </c>
      <c r="P13636" t="s">
        <v>69</v>
      </c>
      <c r="S13636">
        <v>180000000</v>
      </c>
    </row>
    <row r="13637" spans="1:19" x14ac:dyDescent="0.45">
      <c r="A13637" t="s">
        <v>19</v>
      </c>
      <c r="B13637" t="s">
        <v>2219</v>
      </c>
      <c r="C13637" t="s">
        <v>20</v>
      </c>
      <c r="D13637" t="s">
        <v>1275</v>
      </c>
      <c r="E13637">
        <v>18</v>
      </c>
      <c r="F13637" t="s">
        <v>1911</v>
      </c>
      <c r="G13637">
        <v>23</v>
      </c>
      <c r="H13637" t="s">
        <v>1912</v>
      </c>
      <c r="I13637">
        <v>49</v>
      </c>
      <c r="J13637" t="s">
        <v>1919</v>
      </c>
      <c r="K13637">
        <v>1</v>
      </c>
      <c r="L13637" t="s">
        <v>951</v>
      </c>
      <c r="M13637">
        <v>1</v>
      </c>
      <c r="N13637" t="s">
        <v>209</v>
      </c>
      <c r="O13637">
        <v>221005</v>
      </c>
      <c r="P13637" t="s">
        <v>134</v>
      </c>
      <c r="S13637">
        <v>140000000</v>
      </c>
    </row>
    <row r="13638" spans="1:19" x14ac:dyDescent="0.45">
      <c r="A13638" t="s">
        <v>19</v>
      </c>
      <c r="B13638" t="s">
        <v>2219</v>
      </c>
      <c r="C13638" t="s">
        <v>20</v>
      </c>
      <c r="D13638" t="s">
        <v>1275</v>
      </c>
      <c r="E13638">
        <v>18</v>
      </c>
      <c r="F13638" t="s">
        <v>1911</v>
      </c>
      <c r="G13638">
        <v>23</v>
      </c>
      <c r="H13638" t="s">
        <v>1912</v>
      </c>
      <c r="I13638">
        <v>49</v>
      </c>
      <c r="J13638" t="s">
        <v>1919</v>
      </c>
      <c r="K13638">
        <v>1</v>
      </c>
      <c r="L13638" t="s">
        <v>951</v>
      </c>
      <c r="M13638">
        <v>1</v>
      </c>
      <c r="N13638" t="s">
        <v>209</v>
      </c>
      <c r="O13638">
        <v>221006</v>
      </c>
      <c r="P13638" t="s">
        <v>70</v>
      </c>
      <c r="S13638">
        <v>80000000</v>
      </c>
    </row>
    <row r="13639" spans="1:19" x14ac:dyDescent="0.45">
      <c r="A13639" t="s">
        <v>19</v>
      </c>
      <c r="B13639" t="s">
        <v>2219</v>
      </c>
      <c r="C13639" t="s">
        <v>20</v>
      </c>
      <c r="D13639" t="s">
        <v>1275</v>
      </c>
      <c r="E13639">
        <v>18</v>
      </c>
      <c r="F13639" t="s">
        <v>1911</v>
      </c>
      <c r="G13639">
        <v>23</v>
      </c>
      <c r="H13639" t="s">
        <v>1912</v>
      </c>
      <c r="I13639">
        <v>49</v>
      </c>
      <c r="J13639" t="s">
        <v>1919</v>
      </c>
      <c r="K13639">
        <v>1</v>
      </c>
      <c r="L13639" t="s">
        <v>951</v>
      </c>
      <c r="M13639">
        <v>1</v>
      </c>
      <c r="N13639" t="s">
        <v>209</v>
      </c>
      <c r="O13639">
        <v>221007</v>
      </c>
      <c r="P13639" t="s">
        <v>71</v>
      </c>
      <c r="S13639">
        <v>12000000</v>
      </c>
    </row>
    <row r="13640" spans="1:19" x14ac:dyDescent="0.45">
      <c r="A13640" t="s">
        <v>19</v>
      </c>
      <c r="B13640" t="s">
        <v>2219</v>
      </c>
      <c r="C13640" t="s">
        <v>20</v>
      </c>
      <c r="D13640" t="s">
        <v>1275</v>
      </c>
      <c r="E13640">
        <v>18</v>
      </c>
      <c r="F13640" t="s">
        <v>1911</v>
      </c>
      <c r="G13640">
        <v>23</v>
      </c>
      <c r="H13640" t="s">
        <v>1912</v>
      </c>
      <c r="I13640">
        <v>49</v>
      </c>
      <c r="J13640" t="s">
        <v>1919</v>
      </c>
      <c r="K13640">
        <v>1</v>
      </c>
      <c r="L13640" t="s">
        <v>951</v>
      </c>
      <c r="M13640">
        <v>1</v>
      </c>
      <c r="N13640" t="s">
        <v>209</v>
      </c>
      <c r="O13640">
        <v>221008</v>
      </c>
      <c r="P13640" t="s">
        <v>68</v>
      </c>
      <c r="S13640">
        <v>125000000</v>
      </c>
    </row>
    <row r="13641" spans="1:19" x14ac:dyDescent="0.45">
      <c r="A13641" t="s">
        <v>19</v>
      </c>
      <c r="B13641" t="s">
        <v>2219</v>
      </c>
      <c r="C13641" t="s">
        <v>20</v>
      </c>
      <c r="D13641" t="s">
        <v>1275</v>
      </c>
      <c r="E13641">
        <v>18</v>
      </c>
      <c r="F13641" t="s">
        <v>1911</v>
      </c>
      <c r="G13641">
        <v>23</v>
      </c>
      <c r="H13641" t="s">
        <v>1912</v>
      </c>
      <c r="I13641">
        <v>49</v>
      </c>
      <c r="J13641" t="s">
        <v>1919</v>
      </c>
      <c r="K13641">
        <v>1</v>
      </c>
      <c r="L13641" t="s">
        <v>951</v>
      </c>
      <c r="M13641">
        <v>1</v>
      </c>
      <c r="N13641" t="s">
        <v>209</v>
      </c>
      <c r="O13641">
        <v>221009</v>
      </c>
      <c r="P13641" t="s">
        <v>62</v>
      </c>
      <c r="S13641">
        <v>80000000</v>
      </c>
    </row>
    <row r="13642" spans="1:19" x14ac:dyDescent="0.45">
      <c r="A13642" t="s">
        <v>19</v>
      </c>
      <c r="B13642" t="s">
        <v>2219</v>
      </c>
      <c r="C13642" t="s">
        <v>20</v>
      </c>
      <c r="D13642" t="s">
        <v>1275</v>
      </c>
      <c r="E13642">
        <v>18</v>
      </c>
      <c r="F13642" t="s">
        <v>1911</v>
      </c>
      <c r="G13642">
        <v>23</v>
      </c>
      <c r="H13642" t="s">
        <v>1912</v>
      </c>
      <c r="I13642">
        <v>49</v>
      </c>
      <c r="J13642" t="s">
        <v>1919</v>
      </c>
      <c r="K13642">
        <v>1</v>
      </c>
      <c r="L13642" t="s">
        <v>951</v>
      </c>
      <c r="M13642">
        <v>1</v>
      </c>
      <c r="N13642" t="s">
        <v>209</v>
      </c>
      <c r="O13642">
        <v>221011</v>
      </c>
      <c r="P13642" t="s">
        <v>49</v>
      </c>
      <c r="S13642">
        <v>140000000</v>
      </c>
    </row>
    <row r="13643" spans="1:19" x14ac:dyDescent="0.45">
      <c r="A13643" t="s">
        <v>19</v>
      </c>
      <c r="B13643" t="s">
        <v>2219</v>
      </c>
      <c r="C13643" t="s">
        <v>20</v>
      </c>
      <c r="D13643" t="s">
        <v>1275</v>
      </c>
      <c r="E13643">
        <v>18</v>
      </c>
      <c r="F13643" t="s">
        <v>1911</v>
      </c>
      <c r="G13643">
        <v>23</v>
      </c>
      <c r="H13643" t="s">
        <v>1912</v>
      </c>
      <c r="I13643">
        <v>49</v>
      </c>
      <c r="J13643" t="s">
        <v>1919</v>
      </c>
      <c r="K13643">
        <v>1</v>
      </c>
      <c r="L13643" t="s">
        <v>951</v>
      </c>
      <c r="M13643">
        <v>1</v>
      </c>
      <c r="N13643" t="s">
        <v>209</v>
      </c>
      <c r="O13643">
        <v>221012</v>
      </c>
      <c r="P13643" t="s">
        <v>78</v>
      </c>
      <c r="S13643">
        <v>85000000</v>
      </c>
    </row>
    <row r="13644" spans="1:19" x14ac:dyDescent="0.45">
      <c r="A13644" t="s">
        <v>19</v>
      </c>
      <c r="B13644" t="s">
        <v>2219</v>
      </c>
      <c r="C13644" t="s">
        <v>20</v>
      </c>
      <c r="D13644" t="s">
        <v>1275</v>
      </c>
      <c r="E13644">
        <v>18</v>
      </c>
      <c r="F13644" t="s">
        <v>1911</v>
      </c>
      <c r="G13644">
        <v>23</v>
      </c>
      <c r="H13644" t="s">
        <v>1912</v>
      </c>
      <c r="I13644">
        <v>49</v>
      </c>
      <c r="J13644" t="s">
        <v>1919</v>
      </c>
      <c r="K13644">
        <v>1</v>
      </c>
      <c r="L13644" t="s">
        <v>951</v>
      </c>
      <c r="M13644">
        <v>1</v>
      </c>
      <c r="N13644" t="s">
        <v>209</v>
      </c>
      <c r="O13644">
        <v>221016</v>
      </c>
      <c r="P13644" t="s">
        <v>82</v>
      </c>
      <c r="S13644">
        <v>65000000</v>
      </c>
    </row>
    <row r="13645" spans="1:19" x14ac:dyDescent="0.45">
      <c r="A13645" t="s">
        <v>19</v>
      </c>
      <c r="B13645" t="s">
        <v>2219</v>
      </c>
      <c r="C13645" t="s">
        <v>20</v>
      </c>
      <c r="D13645" t="s">
        <v>1275</v>
      </c>
      <c r="E13645">
        <v>18</v>
      </c>
      <c r="F13645" t="s">
        <v>1911</v>
      </c>
      <c r="G13645">
        <v>23</v>
      </c>
      <c r="H13645" t="s">
        <v>1912</v>
      </c>
      <c r="I13645">
        <v>49</v>
      </c>
      <c r="J13645" t="s">
        <v>1919</v>
      </c>
      <c r="K13645">
        <v>1</v>
      </c>
      <c r="L13645" t="s">
        <v>951</v>
      </c>
      <c r="M13645">
        <v>1</v>
      </c>
      <c r="N13645" t="s">
        <v>209</v>
      </c>
      <c r="O13645">
        <v>221017</v>
      </c>
      <c r="P13645" t="s">
        <v>90</v>
      </c>
      <c r="S13645">
        <v>375000000</v>
      </c>
    </row>
    <row r="13646" spans="1:19" x14ac:dyDescent="0.45">
      <c r="A13646" t="s">
        <v>19</v>
      </c>
      <c r="B13646" t="s">
        <v>2219</v>
      </c>
      <c r="C13646" t="s">
        <v>20</v>
      </c>
      <c r="D13646" t="s">
        <v>1275</v>
      </c>
      <c r="E13646">
        <v>18</v>
      </c>
      <c r="F13646" t="s">
        <v>1911</v>
      </c>
      <c r="G13646">
        <v>23</v>
      </c>
      <c r="H13646" t="s">
        <v>1912</v>
      </c>
      <c r="I13646">
        <v>49</v>
      </c>
      <c r="J13646" t="s">
        <v>1919</v>
      </c>
      <c r="K13646">
        <v>1</v>
      </c>
      <c r="L13646" t="s">
        <v>951</v>
      </c>
      <c r="M13646">
        <v>1</v>
      </c>
      <c r="N13646" t="s">
        <v>209</v>
      </c>
      <c r="O13646">
        <v>222001</v>
      </c>
      <c r="P13646" t="s">
        <v>63</v>
      </c>
      <c r="S13646">
        <v>85000000</v>
      </c>
    </row>
    <row r="13647" spans="1:19" x14ac:dyDescent="0.45">
      <c r="A13647" t="s">
        <v>19</v>
      </c>
      <c r="B13647" t="s">
        <v>2219</v>
      </c>
      <c r="C13647" t="s">
        <v>20</v>
      </c>
      <c r="D13647" t="s">
        <v>1275</v>
      </c>
      <c r="E13647">
        <v>18</v>
      </c>
      <c r="F13647" t="s">
        <v>1911</v>
      </c>
      <c r="G13647">
        <v>23</v>
      </c>
      <c r="H13647" t="s">
        <v>1912</v>
      </c>
      <c r="I13647">
        <v>49</v>
      </c>
      <c r="J13647" t="s">
        <v>1919</v>
      </c>
      <c r="K13647">
        <v>1</v>
      </c>
      <c r="L13647" t="s">
        <v>951</v>
      </c>
      <c r="M13647">
        <v>1</v>
      </c>
      <c r="N13647" t="s">
        <v>209</v>
      </c>
      <c r="O13647">
        <v>222002</v>
      </c>
      <c r="P13647" t="s">
        <v>79</v>
      </c>
      <c r="S13647">
        <v>45000000</v>
      </c>
    </row>
    <row r="13648" spans="1:19" x14ac:dyDescent="0.45">
      <c r="A13648" t="s">
        <v>19</v>
      </c>
      <c r="B13648" t="s">
        <v>2219</v>
      </c>
      <c r="C13648" t="s">
        <v>20</v>
      </c>
      <c r="D13648" t="s">
        <v>1275</v>
      </c>
      <c r="E13648">
        <v>18</v>
      </c>
      <c r="F13648" t="s">
        <v>1911</v>
      </c>
      <c r="G13648">
        <v>23</v>
      </c>
      <c r="H13648" t="s">
        <v>1912</v>
      </c>
      <c r="I13648">
        <v>49</v>
      </c>
      <c r="J13648" t="s">
        <v>1919</v>
      </c>
      <c r="K13648">
        <v>1</v>
      </c>
      <c r="L13648" t="s">
        <v>951</v>
      </c>
      <c r="M13648">
        <v>1</v>
      </c>
      <c r="N13648" t="s">
        <v>209</v>
      </c>
      <c r="O13648">
        <v>222003</v>
      </c>
      <c r="P13648" t="s">
        <v>83</v>
      </c>
      <c r="S13648">
        <v>60000000</v>
      </c>
    </row>
    <row r="13649" spans="1:19" x14ac:dyDescent="0.45">
      <c r="A13649" t="s">
        <v>19</v>
      </c>
      <c r="B13649" t="s">
        <v>2219</v>
      </c>
      <c r="C13649" t="s">
        <v>20</v>
      </c>
      <c r="D13649" t="s">
        <v>1275</v>
      </c>
      <c r="E13649">
        <v>18</v>
      </c>
      <c r="F13649" t="s">
        <v>1911</v>
      </c>
      <c r="G13649">
        <v>23</v>
      </c>
      <c r="H13649" t="s">
        <v>1912</v>
      </c>
      <c r="I13649">
        <v>49</v>
      </c>
      <c r="J13649" t="s">
        <v>1919</v>
      </c>
      <c r="K13649">
        <v>1</v>
      </c>
      <c r="L13649" t="s">
        <v>951</v>
      </c>
      <c r="M13649">
        <v>1</v>
      </c>
      <c r="N13649" t="s">
        <v>209</v>
      </c>
      <c r="O13649">
        <v>223003</v>
      </c>
      <c r="P13649" t="s">
        <v>136</v>
      </c>
      <c r="S13649">
        <v>3651059800</v>
      </c>
    </row>
    <row r="13650" spans="1:19" x14ac:dyDescent="0.45">
      <c r="A13650" t="s">
        <v>19</v>
      </c>
      <c r="B13650" t="s">
        <v>2219</v>
      </c>
      <c r="C13650" t="s">
        <v>20</v>
      </c>
      <c r="D13650" t="s">
        <v>1275</v>
      </c>
      <c r="E13650">
        <v>18</v>
      </c>
      <c r="F13650" t="s">
        <v>1911</v>
      </c>
      <c r="G13650">
        <v>23</v>
      </c>
      <c r="H13650" t="s">
        <v>1912</v>
      </c>
      <c r="I13650">
        <v>49</v>
      </c>
      <c r="J13650" t="s">
        <v>1919</v>
      </c>
      <c r="K13650">
        <v>1</v>
      </c>
      <c r="L13650" t="s">
        <v>951</v>
      </c>
      <c r="M13650">
        <v>1</v>
      </c>
      <c r="N13650" t="s">
        <v>209</v>
      </c>
      <c r="O13650">
        <v>223004</v>
      </c>
      <c r="P13650" t="s">
        <v>51</v>
      </c>
      <c r="S13650">
        <v>60000000</v>
      </c>
    </row>
    <row r="13651" spans="1:19" x14ac:dyDescent="0.45">
      <c r="A13651" t="s">
        <v>19</v>
      </c>
      <c r="B13651" t="s">
        <v>2219</v>
      </c>
      <c r="C13651" t="s">
        <v>20</v>
      </c>
      <c r="D13651" t="s">
        <v>1275</v>
      </c>
      <c r="E13651">
        <v>18</v>
      </c>
      <c r="F13651" t="s">
        <v>1911</v>
      </c>
      <c r="G13651">
        <v>23</v>
      </c>
      <c r="H13651" t="s">
        <v>1912</v>
      </c>
      <c r="I13651">
        <v>49</v>
      </c>
      <c r="J13651" t="s">
        <v>1919</v>
      </c>
      <c r="K13651">
        <v>1</v>
      </c>
      <c r="L13651" t="s">
        <v>951</v>
      </c>
      <c r="M13651">
        <v>1</v>
      </c>
      <c r="N13651" t="s">
        <v>209</v>
      </c>
      <c r="O13651">
        <v>223005</v>
      </c>
      <c r="P13651" t="s">
        <v>57</v>
      </c>
      <c r="S13651">
        <v>40000000</v>
      </c>
    </row>
    <row r="13652" spans="1:19" x14ac:dyDescent="0.45">
      <c r="A13652" t="s">
        <v>19</v>
      </c>
      <c r="B13652" t="s">
        <v>2219</v>
      </c>
      <c r="C13652" t="s">
        <v>20</v>
      </c>
      <c r="D13652" t="s">
        <v>1275</v>
      </c>
      <c r="E13652">
        <v>18</v>
      </c>
      <c r="F13652" t="s">
        <v>1911</v>
      </c>
      <c r="G13652">
        <v>23</v>
      </c>
      <c r="H13652" t="s">
        <v>1912</v>
      </c>
      <c r="I13652">
        <v>49</v>
      </c>
      <c r="J13652" t="s">
        <v>1919</v>
      </c>
      <c r="K13652">
        <v>1</v>
      </c>
      <c r="L13652" t="s">
        <v>951</v>
      </c>
      <c r="M13652">
        <v>1</v>
      </c>
      <c r="N13652" t="s">
        <v>209</v>
      </c>
      <c r="O13652">
        <v>223006</v>
      </c>
      <c r="P13652" t="s">
        <v>64</v>
      </c>
      <c r="S13652">
        <v>40500000</v>
      </c>
    </row>
    <row r="13653" spans="1:19" x14ac:dyDescent="0.45">
      <c r="A13653" t="s">
        <v>19</v>
      </c>
      <c r="B13653" t="s">
        <v>2219</v>
      </c>
      <c r="C13653" t="s">
        <v>20</v>
      </c>
      <c r="D13653" t="s">
        <v>1275</v>
      </c>
      <c r="E13653">
        <v>18</v>
      </c>
      <c r="F13653" t="s">
        <v>1911</v>
      </c>
      <c r="G13653">
        <v>23</v>
      </c>
      <c r="H13653" t="s">
        <v>1912</v>
      </c>
      <c r="I13653">
        <v>49</v>
      </c>
      <c r="J13653" t="s">
        <v>1919</v>
      </c>
      <c r="K13653">
        <v>1</v>
      </c>
      <c r="L13653" t="s">
        <v>951</v>
      </c>
      <c r="M13653">
        <v>1</v>
      </c>
      <c r="N13653" t="s">
        <v>209</v>
      </c>
      <c r="O13653">
        <v>224004</v>
      </c>
      <c r="P13653" t="s">
        <v>65</v>
      </c>
      <c r="S13653">
        <v>130000000</v>
      </c>
    </row>
    <row r="13654" spans="1:19" x14ac:dyDescent="0.45">
      <c r="A13654" t="s">
        <v>19</v>
      </c>
      <c r="B13654" t="s">
        <v>2219</v>
      </c>
      <c r="C13654" t="s">
        <v>20</v>
      </c>
      <c r="D13654" t="s">
        <v>1275</v>
      </c>
      <c r="E13654">
        <v>18</v>
      </c>
      <c r="F13654" t="s">
        <v>1911</v>
      </c>
      <c r="G13654">
        <v>23</v>
      </c>
      <c r="H13654" t="s">
        <v>1912</v>
      </c>
      <c r="I13654">
        <v>49</v>
      </c>
      <c r="J13654" t="s">
        <v>1919</v>
      </c>
      <c r="K13654">
        <v>1</v>
      </c>
      <c r="L13654" t="s">
        <v>951</v>
      </c>
      <c r="M13654">
        <v>1</v>
      </c>
      <c r="N13654" t="s">
        <v>209</v>
      </c>
      <c r="O13654">
        <v>224005</v>
      </c>
      <c r="P13654" t="s">
        <v>43</v>
      </c>
      <c r="S13654">
        <v>80000000</v>
      </c>
    </row>
    <row r="13655" spans="1:19" x14ac:dyDescent="0.45">
      <c r="A13655" t="s">
        <v>19</v>
      </c>
      <c r="B13655" t="s">
        <v>2219</v>
      </c>
      <c r="C13655" t="s">
        <v>20</v>
      </c>
      <c r="D13655" t="s">
        <v>1275</v>
      </c>
      <c r="E13655">
        <v>18</v>
      </c>
      <c r="F13655" t="s">
        <v>1911</v>
      </c>
      <c r="G13655">
        <v>23</v>
      </c>
      <c r="H13655" t="s">
        <v>1912</v>
      </c>
      <c r="I13655">
        <v>49</v>
      </c>
      <c r="J13655" t="s">
        <v>1919</v>
      </c>
      <c r="K13655">
        <v>1</v>
      </c>
      <c r="L13655" t="s">
        <v>951</v>
      </c>
      <c r="M13655">
        <v>1</v>
      </c>
      <c r="N13655" t="s">
        <v>209</v>
      </c>
      <c r="O13655">
        <v>227001</v>
      </c>
      <c r="P13655" t="s">
        <v>44</v>
      </c>
      <c r="S13655">
        <v>142095216</v>
      </c>
    </row>
    <row r="13656" spans="1:19" x14ac:dyDescent="0.45">
      <c r="A13656" t="s">
        <v>19</v>
      </c>
      <c r="B13656" t="s">
        <v>2219</v>
      </c>
      <c r="C13656" t="s">
        <v>20</v>
      </c>
      <c r="D13656" t="s">
        <v>1275</v>
      </c>
      <c r="E13656">
        <v>18</v>
      </c>
      <c r="F13656" t="s">
        <v>1911</v>
      </c>
      <c r="G13656">
        <v>23</v>
      </c>
      <c r="H13656" t="s">
        <v>1912</v>
      </c>
      <c r="I13656">
        <v>49</v>
      </c>
      <c r="J13656" t="s">
        <v>1919</v>
      </c>
      <c r="K13656">
        <v>1</v>
      </c>
      <c r="L13656" t="s">
        <v>951</v>
      </c>
      <c r="M13656">
        <v>1</v>
      </c>
      <c r="N13656" t="s">
        <v>209</v>
      </c>
      <c r="O13656">
        <v>227002</v>
      </c>
      <c r="P13656" t="s">
        <v>53</v>
      </c>
      <c r="S13656">
        <v>180000000</v>
      </c>
    </row>
    <row r="13657" spans="1:19" x14ac:dyDescent="0.45">
      <c r="A13657" t="s">
        <v>19</v>
      </c>
      <c r="B13657" t="s">
        <v>2219</v>
      </c>
      <c r="C13657" t="s">
        <v>20</v>
      </c>
      <c r="D13657" t="s">
        <v>1275</v>
      </c>
      <c r="E13657">
        <v>18</v>
      </c>
      <c r="F13657" t="s">
        <v>1911</v>
      </c>
      <c r="G13657">
        <v>23</v>
      </c>
      <c r="H13657" t="s">
        <v>1912</v>
      </c>
      <c r="I13657">
        <v>49</v>
      </c>
      <c r="J13657" t="s">
        <v>1919</v>
      </c>
      <c r="K13657">
        <v>1</v>
      </c>
      <c r="L13657" t="s">
        <v>951</v>
      </c>
      <c r="M13657">
        <v>1</v>
      </c>
      <c r="N13657" t="s">
        <v>209</v>
      </c>
      <c r="O13657">
        <v>227003</v>
      </c>
      <c r="P13657" t="s">
        <v>96</v>
      </c>
      <c r="S13657">
        <v>50000000</v>
      </c>
    </row>
    <row r="13658" spans="1:19" x14ac:dyDescent="0.45">
      <c r="A13658" t="s">
        <v>19</v>
      </c>
      <c r="B13658" t="s">
        <v>2219</v>
      </c>
      <c r="C13658" t="s">
        <v>20</v>
      </c>
      <c r="D13658" t="s">
        <v>1275</v>
      </c>
      <c r="E13658">
        <v>18</v>
      </c>
      <c r="F13658" t="s">
        <v>1911</v>
      </c>
      <c r="G13658">
        <v>23</v>
      </c>
      <c r="H13658" t="s">
        <v>1912</v>
      </c>
      <c r="I13658">
        <v>49</v>
      </c>
      <c r="J13658" t="s">
        <v>1919</v>
      </c>
      <c r="K13658">
        <v>1</v>
      </c>
      <c r="L13658" t="s">
        <v>951</v>
      </c>
      <c r="M13658">
        <v>1</v>
      </c>
      <c r="N13658" t="s">
        <v>209</v>
      </c>
      <c r="O13658">
        <v>227004</v>
      </c>
      <c r="P13658" t="s">
        <v>45</v>
      </c>
      <c r="S13658">
        <v>190000000</v>
      </c>
    </row>
    <row r="13659" spans="1:19" x14ac:dyDescent="0.45">
      <c r="A13659" t="s">
        <v>19</v>
      </c>
      <c r="B13659" t="s">
        <v>2219</v>
      </c>
      <c r="C13659" t="s">
        <v>20</v>
      </c>
      <c r="D13659" t="s">
        <v>1275</v>
      </c>
      <c r="E13659">
        <v>18</v>
      </c>
      <c r="F13659" t="s">
        <v>1911</v>
      </c>
      <c r="G13659">
        <v>23</v>
      </c>
      <c r="H13659" t="s">
        <v>1912</v>
      </c>
      <c r="I13659">
        <v>49</v>
      </c>
      <c r="J13659" t="s">
        <v>1919</v>
      </c>
      <c r="K13659">
        <v>1</v>
      </c>
      <c r="L13659" t="s">
        <v>951</v>
      </c>
      <c r="M13659">
        <v>1</v>
      </c>
      <c r="N13659" t="s">
        <v>209</v>
      </c>
      <c r="O13659">
        <v>228002</v>
      </c>
      <c r="P13659" t="s">
        <v>66</v>
      </c>
      <c r="S13659">
        <v>90000000</v>
      </c>
    </row>
    <row r="13660" spans="1:19" x14ac:dyDescent="0.45">
      <c r="A13660" t="s">
        <v>19</v>
      </c>
      <c r="B13660" t="s">
        <v>2219</v>
      </c>
      <c r="C13660" t="s">
        <v>20</v>
      </c>
      <c r="D13660" t="s">
        <v>1275</v>
      </c>
      <c r="E13660">
        <v>18</v>
      </c>
      <c r="F13660" t="s">
        <v>1911</v>
      </c>
      <c r="G13660">
        <v>23</v>
      </c>
      <c r="H13660" t="s">
        <v>1912</v>
      </c>
      <c r="I13660">
        <v>49</v>
      </c>
      <c r="J13660" t="s">
        <v>1919</v>
      </c>
      <c r="K13660">
        <v>1</v>
      </c>
      <c r="L13660" t="s">
        <v>951</v>
      </c>
      <c r="M13660">
        <v>1</v>
      </c>
      <c r="N13660" t="s">
        <v>209</v>
      </c>
      <c r="O13660">
        <v>228003</v>
      </c>
      <c r="P13660" t="s">
        <v>67</v>
      </c>
      <c r="S13660">
        <v>12000000</v>
      </c>
    </row>
    <row r="13661" spans="1:19" x14ac:dyDescent="0.45">
      <c r="A13661" t="s">
        <v>19</v>
      </c>
      <c r="B13661" t="s">
        <v>2219</v>
      </c>
      <c r="C13661" t="s">
        <v>20</v>
      </c>
      <c r="D13661" t="s">
        <v>1275</v>
      </c>
      <c r="E13661">
        <v>18</v>
      </c>
      <c r="F13661" t="s">
        <v>1911</v>
      </c>
      <c r="G13661">
        <v>23</v>
      </c>
      <c r="H13661" t="s">
        <v>1912</v>
      </c>
      <c r="I13661">
        <v>49</v>
      </c>
      <c r="J13661" t="s">
        <v>1919</v>
      </c>
      <c r="K13661">
        <v>1</v>
      </c>
      <c r="L13661" t="s">
        <v>951</v>
      </c>
      <c r="M13661">
        <v>19</v>
      </c>
      <c r="N13661" t="s">
        <v>982</v>
      </c>
      <c r="O13661">
        <v>211103</v>
      </c>
      <c r="P13661" t="s">
        <v>47</v>
      </c>
      <c r="S13661">
        <v>80000000</v>
      </c>
    </row>
    <row r="13662" spans="1:19" x14ac:dyDescent="0.45">
      <c r="A13662" t="s">
        <v>19</v>
      </c>
      <c r="B13662" t="s">
        <v>2219</v>
      </c>
      <c r="C13662" t="s">
        <v>20</v>
      </c>
      <c r="D13662" t="s">
        <v>1275</v>
      </c>
      <c r="E13662">
        <v>18</v>
      </c>
      <c r="F13662" t="s">
        <v>1911</v>
      </c>
      <c r="G13662">
        <v>23</v>
      </c>
      <c r="H13662" t="s">
        <v>1912</v>
      </c>
      <c r="I13662">
        <v>49</v>
      </c>
      <c r="J13662" t="s">
        <v>1919</v>
      </c>
      <c r="K13662">
        <v>1</v>
      </c>
      <c r="L13662" t="s">
        <v>951</v>
      </c>
      <c r="M13662">
        <v>19</v>
      </c>
      <c r="N13662" t="s">
        <v>982</v>
      </c>
      <c r="O13662">
        <v>221002</v>
      </c>
      <c r="P13662" t="s">
        <v>30</v>
      </c>
      <c r="S13662">
        <v>105000000</v>
      </c>
    </row>
    <row r="13663" spans="1:19" x14ac:dyDescent="0.45">
      <c r="A13663" t="s">
        <v>19</v>
      </c>
      <c r="B13663" t="s">
        <v>2219</v>
      </c>
      <c r="C13663" t="s">
        <v>20</v>
      </c>
      <c r="D13663" t="s">
        <v>1275</v>
      </c>
      <c r="E13663">
        <v>18</v>
      </c>
      <c r="F13663" t="s">
        <v>1911</v>
      </c>
      <c r="G13663">
        <v>23</v>
      </c>
      <c r="H13663" t="s">
        <v>1912</v>
      </c>
      <c r="I13663">
        <v>49</v>
      </c>
      <c r="J13663" t="s">
        <v>1919</v>
      </c>
      <c r="K13663">
        <v>1</v>
      </c>
      <c r="L13663" t="s">
        <v>951</v>
      </c>
      <c r="M13663">
        <v>19</v>
      </c>
      <c r="N13663" t="s">
        <v>982</v>
      </c>
      <c r="O13663">
        <v>221003</v>
      </c>
      <c r="P13663" t="s">
        <v>69</v>
      </c>
      <c r="S13663">
        <v>75000000</v>
      </c>
    </row>
    <row r="13664" spans="1:19" x14ac:dyDescent="0.45">
      <c r="A13664" t="s">
        <v>19</v>
      </c>
      <c r="B13664" t="s">
        <v>2219</v>
      </c>
      <c r="C13664" t="s">
        <v>20</v>
      </c>
      <c r="D13664" t="s">
        <v>1275</v>
      </c>
      <c r="E13664">
        <v>18</v>
      </c>
      <c r="F13664" t="s">
        <v>1911</v>
      </c>
      <c r="G13664">
        <v>23</v>
      </c>
      <c r="H13664" t="s">
        <v>1912</v>
      </c>
      <c r="I13664">
        <v>49</v>
      </c>
      <c r="J13664" t="s">
        <v>1919</v>
      </c>
      <c r="K13664">
        <v>1</v>
      </c>
      <c r="L13664" t="s">
        <v>951</v>
      </c>
      <c r="M13664">
        <v>19</v>
      </c>
      <c r="N13664" t="s">
        <v>982</v>
      </c>
      <c r="O13664">
        <v>221009</v>
      </c>
      <c r="P13664" t="s">
        <v>62</v>
      </c>
      <c r="S13664">
        <v>25000000</v>
      </c>
    </row>
    <row r="13665" spans="1:19" x14ac:dyDescent="0.45">
      <c r="A13665" t="s">
        <v>19</v>
      </c>
      <c r="B13665" t="s">
        <v>2219</v>
      </c>
      <c r="C13665" t="s">
        <v>20</v>
      </c>
      <c r="D13665" t="s">
        <v>1275</v>
      </c>
      <c r="E13665">
        <v>18</v>
      </c>
      <c r="F13665" t="s">
        <v>1911</v>
      </c>
      <c r="G13665">
        <v>23</v>
      </c>
      <c r="H13665" t="s">
        <v>1912</v>
      </c>
      <c r="I13665">
        <v>49</v>
      </c>
      <c r="J13665" t="s">
        <v>1919</v>
      </c>
      <c r="K13665">
        <v>1</v>
      </c>
      <c r="L13665" t="s">
        <v>951</v>
      </c>
      <c r="M13665">
        <v>19</v>
      </c>
      <c r="N13665" t="s">
        <v>982</v>
      </c>
      <c r="O13665">
        <v>221011</v>
      </c>
      <c r="P13665" t="s">
        <v>49</v>
      </c>
      <c r="S13665">
        <v>10000000</v>
      </c>
    </row>
    <row r="13666" spans="1:19" x14ac:dyDescent="0.45">
      <c r="A13666" t="s">
        <v>19</v>
      </c>
      <c r="B13666" t="s">
        <v>2219</v>
      </c>
      <c r="C13666" t="s">
        <v>20</v>
      </c>
      <c r="D13666" t="s">
        <v>1275</v>
      </c>
      <c r="E13666">
        <v>18</v>
      </c>
      <c r="F13666" t="s">
        <v>1911</v>
      </c>
      <c r="G13666">
        <v>23</v>
      </c>
      <c r="H13666" t="s">
        <v>1912</v>
      </c>
      <c r="I13666">
        <v>49</v>
      </c>
      <c r="J13666" t="s">
        <v>1919</v>
      </c>
      <c r="K13666">
        <v>1</v>
      </c>
      <c r="L13666" t="s">
        <v>951</v>
      </c>
      <c r="M13666">
        <v>19</v>
      </c>
      <c r="N13666" t="s">
        <v>982</v>
      </c>
      <c r="O13666">
        <v>221020</v>
      </c>
      <c r="P13666" t="s">
        <v>369</v>
      </c>
      <c r="S13666">
        <v>75000000</v>
      </c>
    </row>
    <row r="13667" spans="1:19" x14ac:dyDescent="0.45">
      <c r="A13667" t="s">
        <v>19</v>
      </c>
      <c r="B13667" t="s">
        <v>2219</v>
      </c>
      <c r="C13667" t="s">
        <v>20</v>
      </c>
      <c r="D13667" t="s">
        <v>1275</v>
      </c>
      <c r="E13667">
        <v>18</v>
      </c>
      <c r="F13667" t="s">
        <v>1911</v>
      </c>
      <c r="G13667">
        <v>23</v>
      </c>
      <c r="H13667" t="s">
        <v>1912</v>
      </c>
      <c r="I13667">
        <v>49</v>
      </c>
      <c r="J13667" t="s">
        <v>1919</v>
      </c>
      <c r="K13667">
        <v>1</v>
      </c>
      <c r="L13667" t="s">
        <v>951</v>
      </c>
      <c r="M13667">
        <v>19</v>
      </c>
      <c r="N13667" t="s">
        <v>982</v>
      </c>
      <c r="O13667">
        <v>224005</v>
      </c>
      <c r="P13667" t="s">
        <v>43</v>
      </c>
      <c r="S13667">
        <v>30000000</v>
      </c>
    </row>
    <row r="13668" spans="1:19" x14ac:dyDescent="0.45">
      <c r="A13668" t="s">
        <v>19</v>
      </c>
      <c r="B13668" t="s">
        <v>2219</v>
      </c>
      <c r="C13668" t="s">
        <v>20</v>
      </c>
      <c r="D13668" t="s">
        <v>1275</v>
      </c>
      <c r="E13668">
        <v>18</v>
      </c>
      <c r="F13668" t="s">
        <v>1911</v>
      </c>
      <c r="G13668">
        <v>23</v>
      </c>
      <c r="H13668" t="s">
        <v>1912</v>
      </c>
      <c r="I13668">
        <v>49</v>
      </c>
      <c r="J13668" t="s">
        <v>1919</v>
      </c>
      <c r="K13668">
        <v>1</v>
      </c>
      <c r="L13668" t="s">
        <v>951</v>
      </c>
      <c r="M13668">
        <v>19</v>
      </c>
      <c r="N13668" t="s">
        <v>982</v>
      </c>
      <c r="O13668">
        <v>227001</v>
      </c>
      <c r="P13668" t="s">
        <v>44</v>
      </c>
      <c r="S13668">
        <v>30000000</v>
      </c>
    </row>
    <row r="13669" spans="1:19" x14ac:dyDescent="0.45">
      <c r="A13669" t="s">
        <v>19</v>
      </c>
      <c r="B13669" t="s">
        <v>2219</v>
      </c>
      <c r="C13669" t="s">
        <v>20</v>
      </c>
      <c r="D13669" t="s">
        <v>1275</v>
      </c>
      <c r="E13669">
        <v>18</v>
      </c>
      <c r="F13669" t="s">
        <v>1911</v>
      </c>
      <c r="G13669">
        <v>23</v>
      </c>
      <c r="H13669" t="s">
        <v>1912</v>
      </c>
      <c r="I13669">
        <v>49</v>
      </c>
      <c r="J13669" t="s">
        <v>1919</v>
      </c>
      <c r="K13669">
        <v>1</v>
      </c>
      <c r="L13669" t="s">
        <v>951</v>
      </c>
      <c r="M13669">
        <v>19</v>
      </c>
      <c r="N13669" t="s">
        <v>982</v>
      </c>
      <c r="O13669">
        <v>227004</v>
      </c>
      <c r="P13669" t="s">
        <v>45</v>
      </c>
      <c r="S13669">
        <v>30000000</v>
      </c>
    </row>
    <row r="13670" spans="1:19" x14ac:dyDescent="0.45">
      <c r="A13670" t="s">
        <v>19</v>
      </c>
      <c r="B13670" t="s">
        <v>2219</v>
      </c>
      <c r="C13670" t="s">
        <v>20</v>
      </c>
      <c r="D13670" t="s">
        <v>1275</v>
      </c>
      <c r="E13670">
        <v>18</v>
      </c>
      <c r="F13670" t="s">
        <v>1911</v>
      </c>
      <c r="G13670">
        <v>23</v>
      </c>
      <c r="H13670" t="s">
        <v>1912</v>
      </c>
      <c r="I13670">
        <v>49</v>
      </c>
      <c r="J13670" t="s">
        <v>1919</v>
      </c>
      <c r="K13670">
        <v>1</v>
      </c>
      <c r="L13670" t="s">
        <v>951</v>
      </c>
      <c r="M13670">
        <v>20</v>
      </c>
      <c r="N13670" t="s">
        <v>1716</v>
      </c>
      <c r="O13670">
        <v>211103</v>
      </c>
      <c r="P13670" t="s">
        <v>47</v>
      </c>
      <c r="S13670">
        <v>5000000</v>
      </c>
    </row>
    <row r="13671" spans="1:19" x14ac:dyDescent="0.45">
      <c r="A13671" t="s">
        <v>19</v>
      </c>
      <c r="B13671" t="s">
        <v>2219</v>
      </c>
      <c r="C13671" t="s">
        <v>20</v>
      </c>
      <c r="D13671" t="s">
        <v>1275</v>
      </c>
      <c r="E13671">
        <v>18</v>
      </c>
      <c r="F13671" t="s">
        <v>1911</v>
      </c>
      <c r="G13671">
        <v>23</v>
      </c>
      <c r="H13671" t="s">
        <v>1912</v>
      </c>
      <c r="I13671">
        <v>49</v>
      </c>
      <c r="J13671" t="s">
        <v>1919</v>
      </c>
      <c r="K13671">
        <v>1</v>
      </c>
      <c r="L13671" t="s">
        <v>951</v>
      </c>
      <c r="M13671">
        <v>20</v>
      </c>
      <c r="N13671" t="s">
        <v>1716</v>
      </c>
      <c r="O13671">
        <v>221009</v>
      </c>
      <c r="P13671" t="s">
        <v>62</v>
      </c>
      <c r="S13671">
        <v>5000000</v>
      </c>
    </row>
    <row r="13672" spans="1:19" x14ac:dyDescent="0.45">
      <c r="A13672" t="s">
        <v>19</v>
      </c>
      <c r="B13672" t="s">
        <v>2219</v>
      </c>
      <c r="C13672" t="s">
        <v>20</v>
      </c>
      <c r="D13672" t="s">
        <v>1275</v>
      </c>
      <c r="E13672">
        <v>18</v>
      </c>
      <c r="F13672" t="s">
        <v>1911</v>
      </c>
      <c r="G13672">
        <v>23</v>
      </c>
      <c r="H13672" t="s">
        <v>1912</v>
      </c>
      <c r="I13672">
        <v>49</v>
      </c>
      <c r="J13672" t="s">
        <v>1919</v>
      </c>
      <c r="K13672">
        <v>1</v>
      </c>
      <c r="L13672" t="s">
        <v>951</v>
      </c>
      <c r="M13672">
        <v>20</v>
      </c>
      <c r="N13672" t="s">
        <v>1716</v>
      </c>
      <c r="O13672">
        <v>221011</v>
      </c>
      <c r="P13672" t="s">
        <v>49</v>
      </c>
      <c r="S13672">
        <v>10000000</v>
      </c>
    </row>
    <row r="13673" spans="1:19" x14ac:dyDescent="0.45">
      <c r="A13673" t="s">
        <v>19</v>
      </c>
      <c r="B13673" t="s">
        <v>2219</v>
      </c>
      <c r="C13673" t="s">
        <v>20</v>
      </c>
      <c r="D13673" t="s">
        <v>1275</v>
      </c>
      <c r="E13673">
        <v>18</v>
      </c>
      <c r="F13673" t="s">
        <v>1911</v>
      </c>
      <c r="G13673">
        <v>23</v>
      </c>
      <c r="H13673" t="s">
        <v>1912</v>
      </c>
      <c r="I13673">
        <v>49</v>
      </c>
      <c r="J13673" t="s">
        <v>1919</v>
      </c>
      <c r="K13673">
        <v>1</v>
      </c>
      <c r="L13673" t="s">
        <v>951</v>
      </c>
      <c r="M13673">
        <v>20</v>
      </c>
      <c r="N13673" t="s">
        <v>1716</v>
      </c>
      <c r="O13673">
        <v>221012</v>
      </c>
      <c r="P13673" t="s">
        <v>78</v>
      </c>
      <c r="S13673">
        <v>5000000</v>
      </c>
    </row>
    <row r="13674" spans="1:19" x14ac:dyDescent="0.45">
      <c r="A13674" t="s">
        <v>19</v>
      </c>
      <c r="B13674" t="s">
        <v>2219</v>
      </c>
      <c r="C13674" t="s">
        <v>20</v>
      </c>
      <c r="D13674" t="s">
        <v>1275</v>
      </c>
      <c r="E13674">
        <v>18</v>
      </c>
      <c r="F13674" t="s">
        <v>1911</v>
      </c>
      <c r="G13674">
        <v>23</v>
      </c>
      <c r="H13674" t="s">
        <v>1912</v>
      </c>
      <c r="I13674">
        <v>49</v>
      </c>
      <c r="J13674" t="s">
        <v>1919</v>
      </c>
      <c r="K13674">
        <v>1</v>
      </c>
      <c r="L13674" t="s">
        <v>951</v>
      </c>
      <c r="M13674">
        <v>20</v>
      </c>
      <c r="N13674" t="s">
        <v>1716</v>
      </c>
      <c r="O13674">
        <v>222001</v>
      </c>
      <c r="P13674" t="s">
        <v>63</v>
      </c>
      <c r="S13674">
        <v>5000000</v>
      </c>
    </row>
    <row r="13675" spans="1:19" x14ac:dyDescent="0.45">
      <c r="A13675" t="s">
        <v>19</v>
      </c>
      <c r="B13675" t="s">
        <v>2219</v>
      </c>
      <c r="C13675" t="s">
        <v>20</v>
      </c>
      <c r="D13675" t="s">
        <v>1275</v>
      </c>
      <c r="E13675">
        <v>18</v>
      </c>
      <c r="F13675" t="s">
        <v>1911</v>
      </c>
      <c r="G13675">
        <v>23</v>
      </c>
      <c r="H13675" t="s">
        <v>1912</v>
      </c>
      <c r="I13675">
        <v>49</v>
      </c>
      <c r="J13675" t="s">
        <v>1919</v>
      </c>
      <c r="K13675">
        <v>1</v>
      </c>
      <c r="L13675" t="s">
        <v>951</v>
      </c>
      <c r="M13675">
        <v>20</v>
      </c>
      <c r="N13675" t="s">
        <v>1716</v>
      </c>
      <c r="O13675">
        <v>222002</v>
      </c>
      <c r="P13675" t="s">
        <v>79</v>
      </c>
      <c r="S13675">
        <v>2000000</v>
      </c>
    </row>
    <row r="13676" spans="1:19" x14ac:dyDescent="0.45">
      <c r="A13676" t="s">
        <v>19</v>
      </c>
      <c r="B13676" t="s">
        <v>2219</v>
      </c>
      <c r="C13676" t="s">
        <v>20</v>
      </c>
      <c r="D13676" t="s">
        <v>1275</v>
      </c>
      <c r="E13676">
        <v>18</v>
      </c>
      <c r="F13676" t="s">
        <v>1911</v>
      </c>
      <c r="G13676">
        <v>23</v>
      </c>
      <c r="H13676" t="s">
        <v>1912</v>
      </c>
      <c r="I13676">
        <v>49</v>
      </c>
      <c r="J13676" t="s">
        <v>1919</v>
      </c>
      <c r="K13676">
        <v>1</v>
      </c>
      <c r="L13676" t="s">
        <v>951</v>
      </c>
      <c r="M13676">
        <v>20</v>
      </c>
      <c r="N13676" t="s">
        <v>1716</v>
      </c>
      <c r="O13676">
        <v>227001</v>
      </c>
      <c r="P13676" t="s">
        <v>44</v>
      </c>
      <c r="S13676">
        <v>10000000</v>
      </c>
    </row>
    <row r="13677" spans="1:19" x14ac:dyDescent="0.45">
      <c r="A13677" t="s">
        <v>19</v>
      </c>
      <c r="B13677" t="s">
        <v>2219</v>
      </c>
      <c r="C13677" t="s">
        <v>20</v>
      </c>
      <c r="D13677" t="s">
        <v>1275</v>
      </c>
      <c r="E13677">
        <v>18</v>
      </c>
      <c r="F13677" t="s">
        <v>1911</v>
      </c>
      <c r="G13677">
        <v>23</v>
      </c>
      <c r="H13677" t="s">
        <v>1912</v>
      </c>
      <c r="I13677">
        <v>49</v>
      </c>
      <c r="J13677" t="s">
        <v>1919</v>
      </c>
      <c r="K13677">
        <v>1</v>
      </c>
      <c r="L13677" t="s">
        <v>951</v>
      </c>
      <c r="M13677">
        <v>20</v>
      </c>
      <c r="N13677" t="s">
        <v>1716</v>
      </c>
      <c r="O13677">
        <v>227004</v>
      </c>
      <c r="P13677" t="s">
        <v>45</v>
      </c>
      <c r="S13677">
        <v>8000000</v>
      </c>
    </row>
    <row r="13678" spans="1:19" x14ac:dyDescent="0.45">
      <c r="A13678" t="s">
        <v>19</v>
      </c>
      <c r="B13678" t="s">
        <v>2219</v>
      </c>
      <c r="C13678" t="s">
        <v>20</v>
      </c>
      <c r="D13678" t="s">
        <v>1275</v>
      </c>
      <c r="E13678">
        <v>18</v>
      </c>
      <c r="F13678" t="s">
        <v>1911</v>
      </c>
      <c r="G13678">
        <v>23</v>
      </c>
      <c r="H13678" t="s">
        <v>1912</v>
      </c>
      <c r="I13678">
        <v>49</v>
      </c>
      <c r="J13678" t="s">
        <v>1919</v>
      </c>
      <c r="K13678">
        <v>1</v>
      </c>
      <c r="L13678" t="s">
        <v>951</v>
      </c>
      <c r="M13678">
        <v>51</v>
      </c>
      <c r="N13678" t="s">
        <v>2061</v>
      </c>
      <c r="O13678">
        <v>263104</v>
      </c>
      <c r="P13678" t="s">
        <v>1587</v>
      </c>
      <c r="S13678">
        <v>6991546184</v>
      </c>
    </row>
    <row r="13679" spans="1:19" x14ac:dyDescent="0.45">
      <c r="A13679" t="s">
        <v>19</v>
      </c>
      <c r="B13679" t="s">
        <v>2219</v>
      </c>
      <c r="C13679" t="s">
        <v>20</v>
      </c>
      <c r="D13679" t="s">
        <v>1275</v>
      </c>
      <c r="E13679">
        <v>18</v>
      </c>
      <c r="F13679" t="s">
        <v>1911</v>
      </c>
      <c r="G13679">
        <v>23</v>
      </c>
      <c r="H13679" t="s">
        <v>1912</v>
      </c>
      <c r="I13679">
        <v>49</v>
      </c>
      <c r="J13679" t="s">
        <v>1919</v>
      </c>
      <c r="K13679">
        <v>3</v>
      </c>
      <c r="L13679" t="s">
        <v>271</v>
      </c>
      <c r="M13679">
        <v>1</v>
      </c>
      <c r="N13679" t="s">
        <v>209</v>
      </c>
      <c r="O13679">
        <v>211103</v>
      </c>
      <c r="P13679" t="s">
        <v>47</v>
      </c>
      <c r="S13679">
        <v>15000000</v>
      </c>
    </row>
    <row r="13680" spans="1:19" x14ac:dyDescent="0.45">
      <c r="A13680" t="s">
        <v>19</v>
      </c>
      <c r="B13680" t="s">
        <v>2219</v>
      </c>
      <c r="C13680" t="s">
        <v>20</v>
      </c>
      <c r="D13680" t="s">
        <v>1275</v>
      </c>
      <c r="E13680">
        <v>18</v>
      </c>
      <c r="F13680" t="s">
        <v>1911</v>
      </c>
      <c r="G13680">
        <v>23</v>
      </c>
      <c r="H13680" t="s">
        <v>1912</v>
      </c>
      <c r="I13680">
        <v>49</v>
      </c>
      <c r="J13680" t="s">
        <v>1919</v>
      </c>
      <c r="K13680">
        <v>3</v>
      </c>
      <c r="L13680" t="s">
        <v>271</v>
      </c>
      <c r="M13680">
        <v>1</v>
      </c>
      <c r="N13680" t="s">
        <v>209</v>
      </c>
      <c r="O13680">
        <v>221003</v>
      </c>
      <c r="P13680" t="s">
        <v>69</v>
      </c>
      <c r="S13680">
        <v>21500000</v>
      </c>
    </row>
    <row r="13681" spans="1:19" x14ac:dyDescent="0.45">
      <c r="A13681" t="s">
        <v>19</v>
      </c>
      <c r="B13681" t="s">
        <v>2219</v>
      </c>
      <c r="C13681" t="s">
        <v>20</v>
      </c>
      <c r="D13681" t="s">
        <v>1275</v>
      </c>
      <c r="E13681">
        <v>18</v>
      </c>
      <c r="F13681" t="s">
        <v>1911</v>
      </c>
      <c r="G13681">
        <v>23</v>
      </c>
      <c r="H13681" t="s">
        <v>1912</v>
      </c>
      <c r="I13681">
        <v>49</v>
      </c>
      <c r="J13681" t="s">
        <v>1919</v>
      </c>
      <c r="K13681">
        <v>3</v>
      </c>
      <c r="L13681" t="s">
        <v>271</v>
      </c>
      <c r="M13681">
        <v>1</v>
      </c>
      <c r="N13681" t="s">
        <v>209</v>
      </c>
      <c r="O13681">
        <v>221007</v>
      </c>
      <c r="P13681" t="s">
        <v>71</v>
      </c>
      <c r="S13681">
        <v>5000000</v>
      </c>
    </row>
    <row r="13682" spans="1:19" x14ac:dyDescent="0.45">
      <c r="A13682" t="s">
        <v>19</v>
      </c>
      <c r="B13682" t="s">
        <v>2219</v>
      </c>
      <c r="C13682" t="s">
        <v>20</v>
      </c>
      <c r="D13682" t="s">
        <v>1275</v>
      </c>
      <c r="E13682">
        <v>18</v>
      </c>
      <c r="F13682" t="s">
        <v>1911</v>
      </c>
      <c r="G13682">
        <v>23</v>
      </c>
      <c r="H13682" t="s">
        <v>1912</v>
      </c>
      <c r="I13682">
        <v>49</v>
      </c>
      <c r="J13682" t="s">
        <v>1919</v>
      </c>
      <c r="K13682">
        <v>3</v>
      </c>
      <c r="L13682" t="s">
        <v>271</v>
      </c>
      <c r="M13682">
        <v>1</v>
      </c>
      <c r="N13682" t="s">
        <v>209</v>
      </c>
      <c r="O13682">
        <v>221011</v>
      </c>
      <c r="P13682" t="s">
        <v>49</v>
      </c>
      <c r="S13682">
        <v>40000000</v>
      </c>
    </row>
    <row r="13683" spans="1:19" x14ac:dyDescent="0.45">
      <c r="A13683" t="s">
        <v>19</v>
      </c>
      <c r="B13683" t="s">
        <v>2219</v>
      </c>
      <c r="C13683" t="s">
        <v>20</v>
      </c>
      <c r="D13683" t="s">
        <v>1275</v>
      </c>
      <c r="E13683">
        <v>18</v>
      </c>
      <c r="F13683" t="s">
        <v>1911</v>
      </c>
      <c r="G13683">
        <v>23</v>
      </c>
      <c r="H13683" t="s">
        <v>1912</v>
      </c>
      <c r="I13683">
        <v>49</v>
      </c>
      <c r="J13683" t="s">
        <v>1919</v>
      </c>
      <c r="K13683">
        <v>3</v>
      </c>
      <c r="L13683" t="s">
        <v>271</v>
      </c>
      <c r="M13683">
        <v>1</v>
      </c>
      <c r="N13683" t="s">
        <v>209</v>
      </c>
      <c r="O13683">
        <v>221012</v>
      </c>
      <c r="P13683" t="s">
        <v>78</v>
      </c>
      <c r="S13683">
        <v>10000000</v>
      </c>
    </row>
    <row r="13684" spans="1:19" x14ac:dyDescent="0.45">
      <c r="A13684" t="s">
        <v>19</v>
      </c>
      <c r="B13684" t="s">
        <v>2219</v>
      </c>
      <c r="C13684" t="s">
        <v>20</v>
      </c>
      <c r="D13684" t="s">
        <v>1275</v>
      </c>
      <c r="E13684">
        <v>18</v>
      </c>
      <c r="F13684" t="s">
        <v>1911</v>
      </c>
      <c r="G13684">
        <v>23</v>
      </c>
      <c r="H13684" t="s">
        <v>1912</v>
      </c>
      <c r="I13684">
        <v>49</v>
      </c>
      <c r="J13684" t="s">
        <v>1919</v>
      </c>
      <c r="K13684">
        <v>3</v>
      </c>
      <c r="L13684" t="s">
        <v>271</v>
      </c>
      <c r="M13684">
        <v>1</v>
      </c>
      <c r="N13684" t="s">
        <v>209</v>
      </c>
      <c r="O13684">
        <v>222001</v>
      </c>
      <c r="P13684" t="s">
        <v>63</v>
      </c>
      <c r="S13684">
        <v>7500000</v>
      </c>
    </row>
    <row r="13685" spans="1:19" x14ac:dyDescent="0.45">
      <c r="A13685" t="s">
        <v>19</v>
      </c>
      <c r="B13685" t="s">
        <v>2219</v>
      </c>
      <c r="C13685" t="s">
        <v>20</v>
      </c>
      <c r="D13685" t="s">
        <v>1275</v>
      </c>
      <c r="E13685">
        <v>18</v>
      </c>
      <c r="F13685" t="s">
        <v>1911</v>
      </c>
      <c r="G13685">
        <v>23</v>
      </c>
      <c r="H13685" t="s">
        <v>1912</v>
      </c>
      <c r="I13685">
        <v>49</v>
      </c>
      <c r="J13685" t="s">
        <v>1919</v>
      </c>
      <c r="K13685">
        <v>3</v>
      </c>
      <c r="L13685" t="s">
        <v>271</v>
      </c>
      <c r="M13685">
        <v>1</v>
      </c>
      <c r="N13685" t="s">
        <v>209</v>
      </c>
      <c r="O13685">
        <v>227001</v>
      </c>
      <c r="P13685" t="s">
        <v>44</v>
      </c>
      <c r="S13685">
        <v>31000000</v>
      </c>
    </row>
    <row r="13686" spans="1:19" x14ac:dyDescent="0.45">
      <c r="A13686" t="s">
        <v>19</v>
      </c>
      <c r="B13686" t="s">
        <v>2219</v>
      </c>
      <c r="C13686" t="s">
        <v>20</v>
      </c>
      <c r="D13686" t="s">
        <v>1275</v>
      </c>
      <c r="E13686">
        <v>18</v>
      </c>
      <c r="F13686" t="s">
        <v>1911</v>
      </c>
      <c r="G13686">
        <v>23</v>
      </c>
      <c r="H13686" t="s">
        <v>1912</v>
      </c>
      <c r="I13686">
        <v>49</v>
      </c>
      <c r="J13686" t="s">
        <v>1919</v>
      </c>
      <c r="K13686">
        <v>3</v>
      </c>
      <c r="L13686" t="s">
        <v>271</v>
      </c>
      <c r="M13686">
        <v>1</v>
      </c>
      <c r="N13686" t="s">
        <v>209</v>
      </c>
      <c r="O13686">
        <v>227004</v>
      </c>
      <c r="P13686" t="s">
        <v>45</v>
      </c>
      <c r="S13686">
        <v>45000000</v>
      </c>
    </row>
    <row r="13687" spans="1:19" x14ac:dyDescent="0.45">
      <c r="A13687" t="s">
        <v>19</v>
      </c>
      <c r="B13687" t="s">
        <v>2219</v>
      </c>
      <c r="C13687" t="s">
        <v>20</v>
      </c>
      <c r="D13687" t="s">
        <v>1275</v>
      </c>
      <c r="E13687">
        <v>18</v>
      </c>
      <c r="F13687" t="s">
        <v>1911</v>
      </c>
      <c r="G13687">
        <v>23</v>
      </c>
      <c r="H13687" t="s">
        <v>1912</v>
      </c>
      <c r="I13687">
        <v>49</v>
      </c>
      <c r="J13687" t="s">
        <v>1919</v>
      </c>
      <c r="K13687">
        <v>3</v>
      </c>
      <c r="L13687" t="s">
        <v>271</v>
      </c>
      <c r="M13687">
        <v>1</v>
      </c>
      <c r="N13687" t="s">
        <v>209</v>
      </c>
      <c r="O13687">
        <v>228002</v>
      </c>
      <c r="P13687" t="s">
        <v>66</v>
      </c>
      <c r="S13687">
        <v>10000000</v>
      </c>
    </row>
    <row r="13688" spans="1:19" x14ac:dyDescent="0.45">
      <c r="A13688" t="s">
        <v>19</v>
      </c>
      <c r="B13688" t="s">
        <v>2219</v>
      </c>
      <c r="C13688" t="s">
        <v>20</v>
      </c>
      <c r="D13688" t="s">
        <v>1275</v>
      </c>
      <c r="E13688">
        <v>18</v>
      </c>
      <c r="F13688" t="s">
        <v>1911</v>
      </c>
      <c r="G13688">
        <v>23</v>
      </c>
      <c r="H13688" t="s">
        <v>1912</v>
      </c>
      <c r="I13688">
        <v>49</v>
      </c>
      <c r="J13688" t="s">
        <v>1919</v>
      </c>
      <c r="K13688">
        <v>19</v>
      </c>
      <c r="L13688" t="s">
        <v>965</v>
      </c>
      <c r="M13688">
        <v>2</v>
      </c>
      <c r="N13688" t="s">
        <v>2417</v>
      </c>
      <c r="O13688">
        <v>211103</v>
      </c>
      <c r="P13688" t="s">
        <v>47</v>
      </c>
      <c r="S13688">
        <v>100000000</v>
      </c>
    </row>
    <row r="13689" spans="1:19" x14ac:dyDescent="0.45">
      <c r="A13689" t="s">
        <v>19</v>
      </c>
      <c r="B13689" t="s">
        <v>2219</v>
      </c>
      <c r="C13689" t="s">
        <v>20</v>
      </c>
      <c r="D13689" t="s">
        <v>1275</v>
      </c>
      <c r="E13689">
        <v>18</v>
      </c>
      <c r="F13689" t="s">
        <v>1911</v>
      </c>
      <c r="G13689">
        <v>23</v>
      </c>
      <c r="H13689" t="s">
        <v>1912</v>
      </c>
      <c r="I13689">
        <v>49</v>
      </c>
      <c r="J13689" t="s">
        <v>1919</v>
      </c>
      <c r="K13689">
        <v>19</v>
      </c>
      <c r="L13689" t="s">
        <v>965</v>
      </c>
      <c r="M13689">
        <v>2</v>
      </c>
      <c r="N13689" t="s">
        <v>2417</v>
      </c>
      <c r="O13689">
        <v>221002</v>
      </c>
      <c r="P13689" t="s">
        <v>30</v>
      </c>
      <c r="S13689">
        <v>140000000</v>
      </c>
    </row>
    <row r="13690" spans="1:19" x14ac:dyDescent="0.45">
      <c r="A13690" t="s">
        <v>19</v>
      </c>
      <c r="B13690" t="s">
        <v>2219</v>
      </c>
      <c r="C13690" t="s">
        <v>20</v>
      </c>
      <c r="D13690" t="s">
        <v>1275</v>
      </c>
      <c r="E13690">
        <v>18</v>
      </c>
      <c r="F13690" t="s">
        <v>1911</v>
      </c>
      <c r="G13690">
        <v>23</v>
      </c>
      <c r="H13690" t="s">
        <v>1912</v>
      </c>
      <c r="I13690">
        <v>49</v>
      </c>
      <c r="J13690" t="s">
        <v>1919</v>
      </c>
      <c r="K13690">
        <v>19</v>
      </c>
      <c r="L13690" t="s">
        <v>965</v>
      </c>
      <c r="M13690">
        <v>2</v>
      </c>
      <c r="N13690" t="s">
        <v>2417</v>
      </c>
      <c r="O13690">
        <v>221003</v>
      </c>
      <c r="P13690" t="s">
        <v>69</v>
      </c>
      <c r="S13690">
        <v>60000000</v>
      </c>
    </row>
    <row r="13691" spans="1:19" x14ac:dyDescent="0.45">
      <c r="A13691" t="s">
        <v>19</v>
      </c>
      <c r="B13691" t="s">
        <v>2219</v>
      </c>
      <c r="C13691" t="s">
        <v>20</v>
      </c>
      <c r="D13691" t="s">
        <v>1275</v>
      </c>
      <c r="E13691">
        <v>18</v>
      </c>
      <c r="F13691" t="s">
        <v>1911</v>
      </c>
      <c r="G13691">
        <v>23</v>
      </c>
      <c r="H13691" t="s">
        <v>1912</v>
      </c>
      <c r="I13691">
        <v>49</v>
      </c>
      <c r="J13691" t="s">
        <v>1919</v>
      </c>
      <c r="K13691">
        <v>19</v>
      </c>
      <c r="L13691" t="s">
        <v>965</v>
      </c>
      <c r="M13691">
        <v>2</v>
      </c>
      <c r="N13691" t="s">
        <v>2417</v>
      </c>
      <c r="O13691">
        <v>221011</v>
      </c>
      <c r="P13691" t="s">
        <v>49</v>
      </c>
      <c r="S13691">
        <v>80000000</v>
      </c>
    </row>
    <row r="13692" spans="1:19" x14ac:dyDescent="0.45">
      <c r="A13692" t="s">
        <v>19</v>
      </c>
      <c r="B13692" t="s">
        <v>2219</v>
      </c>
      <c r="C13692" t="s">
        <v>20</v>
      </c>
      <c r="D13692" t="s">
        <v>1275</v>
      </c>
      <c r="E13692">
        <v>18</v>
      </c>
      <c r="F13692" t="s">
        <v>1911</v>
      </c>
      <c r="G13692">
        <v>23</v>
      </c>
      <c r="H13692" t="s">
        <v>1912</v>
      </c>
      <c r="I13692">
        <v>49</v>
      </c>
      <c r="J13692" t="s">
        <v>1919</v>
      </c>
      <c r="K13692">
        <v>19</v>
      </c>
      <c r="L13692" t="s">
        <v>965</v>
      </c>
      <c r="M13692">
        <v>2</v>
      </c>
      <c r="N13692" t="s">
        <v>2417</v>
      </c>
      <c r="O13692">
        <v>227001</v>
      </c>
      <c r="P13692" t="s">
        <v>44</v>
      </c>
      <c r="S13692">
        <v>90000000</v>
      </c>
    </row>
    <row r="13693" spans="1:19" x14ac:dyDescent="0.45">
      <c r="A13693" t="s">
        <v>19</v>
      </c>
      <c r="B13693" t="s">
        <v>2219</v>
      </c>
      <c r="C13693" t="s">
        <v>20</v>
      </c>
      <c r="D13693" t="s">
        <v>1275</v>
      </c>
      <c r="E13693">
        <v>18</v>
      </c>
      <c r="F13693" t="s">
        <v>1911</v>
      </c>
      <c r="G13693">
        <v>23</v>
      </c>
      <c r="H13693" t="s">
        <v>1912</v>
      </c>
      <c r="I13693">
        <v>49</v>
      </c>
      <c r="J13693" t="s">
        <v>1919</v>
      </c>
      <c r="K13693">
        <v>19</v>
      </c>
      <c r="L13693" t="s">
        <v>965</v>
      </c>
      <c r="M13693">
        <v>2</v>
      </c>
      <c r="N13693" t="s">
        <v>2417</v>
      </c>
      <c r="O13693">
        <v>227004</v>
      </c>
      <c r="P13693" t="s">
        <v>45</v>
      </c>
      <c r="S13693">
        <v>80000000</v>
      </c>
    </row>
    <row r="13694" spans="1:19" x14ac:dyDescent="0.45">
      <c r="A13694" t="s">
        <v>19</v>
      </c>
      <c r="B13694" t="s">
        <v>2219</v>
      </c>
      <c r="C13694" t="s">
        <v>20</v>
      </c>
      <c r="D13694" t="s">
        <v>1275</v>
      </c>
      <c r="E13694">
        <v>18</v>
      </c>
      <c r="F13694" t="s">
        <v>1911</v>
      </c>
      <c r="G13694">
        <v>23</v>
      </c>
      <c r="H13694" t="s">
        <v>1912</v>
      </c>
      <c r="I13694">
        <v>49</v>
      </c>
      <c r="J13694" t="s">
        <v>1919</v>
      </c>
      <c r="K13694">
        <v>19</v>
      </c>
      <c r="L13694" t="s">
        <v>965</v>
      </c>
      <c r="M13694">
        <v>3</v>
      </c>
      <c r="N13694" t="s">
        <v>2304</v>
      </c>
      <c r="O13694">
        <v>211103</v>
      </c>
      <c r="P13694" t="s">
        <v>47</v>
      </c>
      <c r="S13694">
        <v>135000000</v>
      </c>
    </row>
    <row r="13695" spans="1:19" x14ac:dyDescent="0.45">
      <c r="A13695" t="s">
        <v>19</v>
      </c>
      <c r="B13695" t="s">
        <v>2219</v>
      </c>
      <c r="C13695" t="s">
        <v>20</v>
      </c>
      <c r="D13695" t="s">
        <v>1275</v>
      </c>
      <c r="E13695">
        <v>18</v>
      </c>
      <c r="F13695" t="s">
        <v>1911</v>
      </c>
      <c r="G13695">
        <v>23</v>
      </c>
      <c r="H13695" t="s">
        <v>1912</v>
      </c>
      <c r="I13695">
        <v>49</v>
      </c>
      <c r="J13695" t="s">
        <v>1919</v>
      </c>
      <c r="K13695">
        <v>19</v>
      </c>
      <c r="L13695" t="s">
        <v>965</v>
      </c>
      <c r="M13695">
        <v>3</v>
      </c>
      <c r="N13695" t="s">
        <v>2304</v>
      </c>
      <c r="O13695">
        <v>213002</v>
      </c>
      <c r="P13695" t="s">
        <v>41</v>
      </c>
      <c r="S13695">
        <v>4000000</v>
      </c>
    </row>
    <row r="13696" spans="1:19" x14ac:dyDescent="0.45">
      <c r="A13696" t="s">
        <v>19</v>
      </c>
      <c r="B13696" t="s">
        <v>2219</v>
      </c>
      <c r="C13696" t="s">
        <v>20</v>
      </c>
      <c r="D13696" t="s">
        <v>1275</v>
      </c>
      <c r="E13696">
        <v>18</v>
      </c>
      <c r="F13696" t="s">
        <v>1911</v>
      </c>
      <c r="G13696">
        <v>23</v>
      </c>
      <c r="H13696" t="s">
        <v>1912</v>
      </c>
      <c r="I13696">
        <v>49</v>
      </c>
      <c r="J13696" t="s">
        <v>1919</v>
      </c>
      <c r="K13696">
        <v>19</v>
      </c>
      <c r="L13696" t="s">
        <v>965</v>
      </c>
      <c r="M13696">
        <v>3</v>
      </c>
      <c r="N13696" t="s">
        <v>2304</v>
      </c>
      <c r="O13696">
        <v>221002</v>
      </c>
      <c r="P13696" t="s">
        <v>30</v>
      </c>
      <c r="S13696">
        <v>180000000</v>
      </c>
    </row>
    <row r="13697" spans="1:19" x14ac:dyDescent="0.45">
      <c r="A13697" t="s">
        <v>19</v>
      </c>
      <c r="B13697" t="s">
        <v>2219</v>
      </c>
      <c r="C13697" t="s">
        <v>20</v>
      </c>
      <c r="D13697" t="s">
        <v>1275</v>
      </c>
      <c r="E13697">
        <v>18</v>
      </c>
      <c r="F13697" t="s">
        <v>1911</v>
      </c>
      <c r="G13697">
        <v>23</v>
      </c>
      <c r="H13697" t="s">
        <v>1912</v>
      </c>
      <c r="I13697">
        <v>49</v>
      </c>
      <c r="J13697" t="s">
        <v>1919</v>
      </c>
      <c r="K13697">
        <v>19</v>
      </c>
      <c r="L13697" t="s">
        <v>965</v>
      </c>
      <c r="M13697">
        <v>3</v>
      </c>
      <c r="N13697" t="s">
        <v>2304</v>
      </c>
      <c r="O13697">
        <v>221003</v>
      </c>
      <c r="P13697" t="s">
        <v>69</v>
      </c>
      <c r="S13697">
        <v>160000000</v>
      </c>
    </row>
    <row r="13698" spans="1:19" x14ac:dyDescent="0.45">
      <c r="A13698" t="s">
        <v>19</v>
      </c>
      <c r="B13698" t="s">
        <v>2219</v>
      </c>
      <c r="C13698" t="s">
        <v>20</v>
      </c>
      <c r="D13698" t="s">
        <v>1275</v>
      </c>
      <c r="E13698">
        <v>18</v>
      </c>
      <c r="F13698" t="s">
        <v>1911</v>
      </c>
      <c r="G13698">
        <v>23</v>
      </c>
      <c r="H13698" t="s">
        <v>1912</v>
      </c>
      <c r="I13698">
        <v>49</v>
      </c>
      <c r="J13698" t="s">
        <v>1919</v>
      </c>
      <c r="K13698">
        <v>19</v>
      </c>
      <c r="L13698" t="s">
        <v>965</v>
      </c>
      <c r="M13698">
        <v>3</v>
      </c>
      <c r="N13698" t="s">
        <v>2304</v>
      </c>
      <c r="O13698">
        <v>221007</v>
      </c>
      <c r="P13698" t="s">
        <v>71</v>
      </c>
      <c r="S13698">
        <v>1500000</v>
      </c>
    </row>
    <row r="13699" spans="1:19" x14ac:dyDescent="0.45">
      <c r="A13699" t="s">
        <v>19</v>
      </c>
      <c r="B13699" t="s">
        <v>2219</v>
      </c>
      <c r="C13699" t="s">
        <v>20</v>
      </c>
      <c r="D13699" t="s">
        <v>1275</v>
      </c>
      <c r="E13699">
        <v>18</v>
      </c>
      <c r="F13699" t="s">
        <v>1911</v>
      </c>
      <c r="G13699">
        <v>23</v>
      </c>
      <c r="H13699" t="s">
        <v>1912</v>
      </c>
      <c r="I13699">
        <v>49</v>
      </c>
      <c r="J13699" t="s">
        <v>1919</v>
      </c>
      <c r="K13699">
        <v>19</v>
      </c>
      <c r="L13699" t="s">
        <v>965</v>
      </c>
      <c r="M13699">
        <v>3</v>
      </c>
      <c r="N13699" t="s">
        <v>2304</v>
      </c>
      <c r="O13699">
        <v>221008</v>
      </c>
      <c r="P13699" t="s">
        <v>68</v>
      </c>
      <c r="S13699">
        <v>35000000</v>
      </c>
    </row>
    <row r="13700" spans="1:19" x14ac:dyDescent="0.45">
      <c r="A13700" t="s">
        <v>19</v>
      </c>
      <c r="B13700" t="s">
        <v>2219</v>
      </c>
      <c r="C13700" t="s">
        <v>20</v>
      </c>
      <c r="D13700" t="s">
        <v>1275</v>
      </c>
      <c r="E13700">
        <v>18</v>
      </c>
      <c r="F13700" t="s">
        <v>1911</v>
      </c>
      <c r="G13700">
        <v>23</v>
      </c>
      <c r="H13700" t="s">
        <v>1912</v>
      </c>
      <c r="I13700">
        <v>49</v>
      </c>
      <c r="J13700" t="s">
        <v>1919</v>
      </c>
      <c r="K13700">
        <v>19</v>
      </c>
      <c r="L13700" t="s">
        <v>965</v>
      </c>
      <c r="M13700">
        <v>3</v>
      </c>
      <c r="N13700" t="s">
        <v>2304</v>
      </c>
      <c r="O13700">
        <v>221009</v>
      </c>
      <c r="P13700" t="s">
        <v>62</v>
      </c>
      <c r="S13700">
        <v>40000000</v>
      </c>
    </row>
    <row r="13701" spans="1:19" x14ac:dyDescent="0.45">
      <c r="A13701" t="s">
        <v>19</v>
      </c>
      <c r="B13701" t="s">
        <v>2219</v>
      </c>
      <c r="C13701" t="s">
        <v>20</v>
      </c>
      <c r="D13701" t="s">
        <v>1275</v>
      </c>
      <c r="E13701">
        <v>18</v>
      </c>
      <c r="F13701" t="s">
        <v>1911</v>
      </c>
      <c r="G13701">
        <v>23</v>
      </c>
      <c r="H13701" t="s">
        <v>1912</v>
      </c>
      <c r="I13701">
        <v>49</v>
      </c>
      <c r="J13701" t="s">
        <v>1919</v>
      </c>
      <c r="K13701">
        <v>19</v>
      </c>
      <c r="L13701" t="s">
        <v>965</v>
      </c>
      <c r="M13701">
        <v>3</v>
      </c>
      <c r="N13701" t="s">
        <v>2304</v>
      </c>
      <c r="O13701">
        <v>221011</v>
      </c>
      <c r="P13701" t="s">
        <v>49</v>
      </c>
      <c r="S13701">
        <v>90000000</v>
      </c>
    </row>
    <row r="13702" spans="1:19" x14ac:dyDescent="0.45">
      <c r="A13702" t="s">
        <v>19</v>
      </c>
      <c r="B13702" t="s">
        <v>2219</v>
      </c>
      <c r="C13702" t="s">
        <v>20</v>
      </c>
      <c r="D13702" t="s">
        <v>1275</v>
      </c>
      <c r="E13702">
        <v>18</v>
      </c>
      <c r="F13702" t="s">
        <v>1911</v>
      </c>
      <c r="G13702">
        <v>23</v>
      </c>
      <c r="H13702" t="s">
        <v>1912</v>
      </c>
      <c r="I13702">
        <v>49</v>
      </c>
      <c r="J13702" t="s">
        <v>1919</v>
      </c>
      <c r="K13702">
        <v>19</v>
      </c>
      <c r="L13702" t="s">
        <v>965</v>
      </c>
      <c r="M13702">
        <v>3</v>
      </c>
      <c r="N13702" t="s">
        <v>2304</v>
      </c>
      <c r="O13702">
        <v>221012</v>
      </c>
      <c r="P13702" t="s">
        <v>78</v>
      </c>
      <c r="S13702">
        <v>30000000</v>
      </c>
    </row>
    <row r="13703" spans="1:19" x14ac:dyDescent="0.45">
      <c r="A13703" t="s">
        <v>19</v>
      </c>
      <c r="B13703" t="s">
        <v>2219</v>
      </c>
      <c r="C13703" t="s">
        <v>20</v>
      </c>
      <c r="D13703" t="s">
        <v>1275</v>
      </c>
      <c r="E13703">
        <v>18</v>
      </c>
      <c r="F13703" t="s">
        <v>1911</v>
      </c>
      <c r="G13703">
        <v>23</v>
      </c>
      <c r="H13703" t="s">
        <v>1912</v>
      </c>
      <c r="I13703">
        <v>49</v>
      </c>
      <c r="J13703" t="s">
        <v>1919</v>
      </c>
      <c r="K13703">
        <v>19</v>
      </c>
      <c r="L13703" t="s">
        <v>965</v>
      </c>
      <c r="M13703">
        <v>3</v>
      </c>
      <c r="N13703" t="s">
        <v>2304</v>
      </c>
      <c r="O13703">
        <v>222001</v>
      </c>
      <c r="P13703" t="s">
        <v>63</v>
      </c>
      <c r="S13703">
        <v>35000000</v>
      </c>
    </row>
    <row r="13704" spans="1:19" x14ac:dyDescent="0.45">
      <c r="A13704" t="s">
        <v>19</v>
      </c>
      <c r="B13704" t="s">
        <v>2219</v>
      </c>
      <c r="C13704" t="s">
        <v>20</v>
      </c>
      <c r="D13704" t="s">
        <v>1275</v>
      </c>
      <c r="E13704">
        <v>18</v>
      </c>
      <c r="F13704" t="s">
        <v>1911</v>
      </c>
      <c r="G13704">
        <v>23</v>
      </c>
      <c r="H13704" t="s">
        <v>1912</v>
      </c>
      <c r="I13704">
        <v>49</v>
      </c>
      <c r="J13704" t="s">
        <v>1919</v>
      </c>
      <c r="K13704">
        <v>19</v>
      </c>
      <c r="L13704" t="s">
        <v>965</v>
      </c>
      <c r="M13704">
        <v>3</v>
      </c>
      <c r="N13704" t="s">
        <v>2304</v>
      </c>
      <c r="O13704">
        <v>222003</v>
      </c>
      <c r="P13704" t="s">
        <v>83</v>
      </c>
      <c r="S13704">
        <v>35000000</v>
      </c>
    </row>
    <row r="13705" spans="1:19" x14ac:dyDescent="0.45">
      <c r="A13705" t="s">
        <v>19</v>
      </c>
      <c r="B13705" t="s">
        <v>2219</v>
      </c>
      <c r="C13705" t="s">
        <v>20</v>
      </c>
      <c r="D13705" t="s">
        <v>1275</v>
      </c>
      <c r="E13705">
        <v>18</v>
      </c>
      <c r="F13705" t="s">
        <v>1911</v>
      </c>
      <c r="G13705">
        <v>23</v>
      </c>
      <c r="H13705" t="s">
        <v>1912</v>
      </c>
      <c r="I13705">
        <v>49</v>
      </c>
      <c r="J13705" t="s">
        <v>1919</v>
      </c>
      <c r="K13705">
        <v>19</v>
      </c>
      <c r="L13705" t="s">
        <v>965</v>
      </c>
      <c r="M13705">
        <v>3</v>
      </c>
      <c r="N13705" t="s">
        <v>2304</v>
      </c>
      <c r="O13705">
        <v>225001</v>
      </c>
      <c r="P13705" t="s">
        <v>31</v>
      </c>
      <c r="S13705">
        <v>500000000</v>
      </c>
    </row>
    <row r="13706" spans="1:19" x14ac:dyDescent="0.45">
      <c r="A13706" t="s">
        <v>19</v>
      </c>
      <c r="B13706" t="s">
        <v>2219</v>
      </c>
      <c r="C13706" t="s">
        <v>20</v>
      </c>
      <c r="D13706" t="s">
        <v>1275</v>
      </c>
      <c r="E13706">
        <v>18</v>
      </c>
      <c r="F13706" t="s">
        <v>1911</v>
      </c>
      <c r="G13706">
        <v>23</v>
      </c>
      <c r="H13706" t="s">
        <v>1912</v>
      </c>
      <c r="I13706">
        <v>49</v>
      </c>
      <c r="J13706" t="s">
        <v>1919</v>
      </c>
      <c r="K13706">
        <v>19</v>
      </c>
      <c r="L13706" t="s">
        <v>965</v>
      </c>
      <c r="M13706">
        <v>3</v>
      </c>
      <c r="N13706" t="s">
        <v>2304</v>
      </c>
      <c r="O13706">
        <v>227001</v>
      </c>
      <c r="P13706" t="s">
        <v>44</v>
      </c>
      <c r="S13706">
        <v>180000000</v>
      </c>
    </row>
    <row r="13707" spans="1:19" x14ac:dyDescent="0.45">
      <c r="A13707" t="s">
        <v>19</v>
      </c>
      <c r="B13707" t="s">
        <v>2219</v>
      </c>
      <c r="C13707" t="s">
        <v>20</v>
      </c>
      <c r="D13707" t="s">
        <v>1275</v>
      </c>
      <c r="E13707">
        <v>18</v>
      </c>
      <c r="F13707" t="s">
        <v>1911</v>
      </c>
      <c r="G13707">
        <v>23</v>
      </c>
      <c r="H13707" t="s">
        <v>1912</v>
      </c>
      <c r="I13707">
        <v>49</v>
      </c>
      <c r="J13707" t="s">
        <v>1919</v>
      </c>
      <c r="K13707">
        <v>19</v>
      </c>
      <c r="L13707" t="s">
        <v>965</v>
      </c>
      <c r="M13707">
        <v>3</v>
      </c>
      <c r="N13707" t="s">
        <v>2304</v>
      </c>
      <c r="O13707">
        <v>227002</v>
      </c>
      <c r="P13707" t="s">
        <v>53</v>
      </c>
      <c r="S13707">
        <v>80000000</v>
      </c>
    </row>
    <row r="13708" spans="1:19" x14ac:dyDescent="0.45">
      <c r="A13708" t="s">
        <v>19</v>
      </c>
      <c r="B13708" t="s">
        <v>2219</v>
      </c>
      <c r="C13708" t="s">
        <v>20</v>
      </c>
      <c r="D13708" t="s">
        <v>1275</v>
      </c>
      <c r="E13708">
        <v>18</v>
      </c>
      <c r="F13708" t="s">
        <v>1911</v>
      </c>
      <c r="G13708">
        <v>23</v>
      </c>
      <c r="H13708" t="s">
        <v>1912</v>
      </c>
      <c r="I13708">
        <v>49</v>
      </c>
      <c r="J13708" t="s">
        <v>1919</v>
      </c>
      <c r="K13708">
        <v>19</v>
      </c>
      <c r="L13708" t="s">
        <v>965</v>
      </c>
      <c r="M13708">
        <v>3</v>
      </c>
      <c r="N13708" t="s">
        <v>2304</v>
      </c>
      <c r="O13708">
        <v>227004</v>
      </c>
      <c r="P13708" t="s">
        <v>45</v>
      </c>
      <c r="S13708">
        <v>182958784</v>
      </c>
    </row>
    <row r="13709" spans="1:19" x14ac:dyDescent="0.45">
      <c r="A13709" t="s">
        <v>19</v>
      </c>
      <c r="B13709" t="s">
        <v>2219</v>
      </c>
      <c r="C13709" t="s">
        <v>20</v>
      </c>
      <c r="D13709" t="s">
        <v>1275</v>
      </c>
      <c r="E13709">
        <v>18</v>
      </c>
      <c r="F13709" t="s">
        <v>1911</v>
      </c>
      <c r="G13709">
        <v>23</v>
      </c>
      <c r="H13709" t="s">
        <v>1912</v>
      </c>
      <c r="I13709">
        <v>49</v>
      </c>
      <c r="J13709" t="s">
        <v>1919</v>
      </c>
      <c r="K13709">
        <v>19</v>
      </c>
      <c r="L13709" t="s">
        <v>965</v>
      </c>
      <c r="M13709">
        <v>3</v>
      </c>
      <c r="N13709" t="s">
        <v>2304</v>
      </c>
      <c r="O13709">
        <v>228002</v>
      </c>
      <c r="P13709" t="s">
        <v>66</v>
      </c>
      <c r="S13709">
        <v>44700000</v>
      </c>
    </row>
    <row r="13710" spans="1:19" x14ac:dyDescent="0.45">
      <c r="A13710" t="s">
        <v>19</v>
      </c>
      <c r="B13710" t="s">
        <v>2219</v>
      </c>
      <c r="C13710" t="s">
        <v>20</v>
      </c>
      <c r="D13710" t="s">
        <v>1275</v>
      </c>
      <c r="E13710">
        <v>18</v>
      </c>
      <c r="F13710" t="s">
        <v>1911</v>
      </c>
      <c r="G13710">
        <v>23</v>
      </c>
      <c r="H13710" t="s">
        <v>1912</v>
      </c>
      <c r="I13710">
        <v>49</v>
      </c>
      <c r="J13710" t="s">
        <v>1919</v>
      </c>
      <c r="K13710">
        <v>19</v>
      </c>
      <c r="L13710" t="s">
        <v>965</v>
      </c>
      <c r="M13710">
        <v>3</v>
      </c>
      <c r="N13710" t="s">
        <v>2304</v>
      </c>
      <c r="O13710">
        <v>228004</v>
      </c>
      <c r="P13710" t="s">
        <v>32</v>
      </c>
      <c r="S13710">
        <v>10000000</v>
      </c>
    </row>
    <row r="13711" spans="1:19" x14ac:dyDescent="0.45">
      <c r="A13711" t="s">
        <v>19</v>
      </c>
      <c r="B13711" t="s">
        <v>2219</v>
      </c>
      <c r="C13711" t="s">
        <v>20</v>
      </c>
      <c r="D13711" t="s">
        <v>1275</v>
      </c>
      <c r="E13711">
        <v>18</v>
      </c>
      <c r="F13711" t="s">
        <v>1911</v>
      </c>
      <c r="G13711">
        <v>110</v>
      </c>
      <c r="H13711" t="s">
        <v>182</v>
      </c>
      <c r="I13711">
        <v>4</v>
      </c>
      <c r="J13711" t="s">
        <v>183</v>
      </c>
      <c r="K13711">
        <v>1</v>
      </c>
      <c r="L13711" t="s">
        <v>60</v>
      </c>
      <c r="M13711">
        <v>1</v>
      </c>
      <c r="N13711" t="s">
        <v>184</v>
      </c>
      <c r="O13711">
        <v>211103</v>
      </c>
      <c r="P13711" t="s">
        <v>47</v>
      </c>
      <c r="S13711">
        <v>18750000</v>
      </c>
    </row>
    <row r="13712" spans="1:19" x14ac:dyDescent="0.45">
      <c r="A13712" t="s">
        <v>19</v>
      </c>
      <c r="B13712" t="s">
        <v>2219</v>
      </c>
      <c r="C13712" t="s">
        <v>20</v>
      </c>
      <c r="D13712" t="s">
        <v>1275</v>
      </c>
      <c r="E13712">
        <v>18</v>
      </c>
      <c r="F13712" t="s">
        <v>1911</v>
      </c>
      <c r="G13712">
        <v>110</v>
      </c>
      <c r="H13712" t="s">
        <v>182</v>
      </c>
      <c r="I13712">
        <v>4</v>
      </c>
      <c r="J13712" t="s">
        <v>183</v>
      </c>
      <c r="K13712">
        <v>1</v>
      </c>
      <c r="L13712" t="s">
        <v>60</v>
      </c>
      <c r="M13712">
        <v>1</v>
      </c>
      <c r="N13712" t="s">
        <v>184</v>
      </c>
      <c r="O13712">
        <v>212101</v>
      </c>
      <c r="P13712" t="s">
        <v>39</v>
      </c>
      <c r="S13712">
        <v>372015000</v>
      </c>
    </row>
    <row r="13713" spans="1:19" x14ac:dyDescent="0.45">
      <c r="A13713" t="s">
        <v>19</v>
      </c>
      <c r="B13713" t="s">
        <v>2219</v>
      </c>
      <c r="C13713" t="s">
        <v>20</v>
      </c>
      <c r="D13713" t="s">
        <v>1275</v>
      </c>
      <c r="E13713">
        <v>18</v>
      </c>
      <c r="F13713" t="s">
        <v>1911</v>
      </c>
      <c r="G13713">
        <v>110</v>
      </c>
      <c r="H13713" t="s">
        <v>182</v>
      </c>
      <c r="I13713">
        <v>4</v>
      </c>
      <c r="J13713" t="s">
        <v>183</v>
      </c>
      <c r="K13713">
        <v>1</v>
      </c>
      <c r="L13713" t="s">
        <v>60</v>
      </c>
      <c r="M13713">
        <v>1</v>
      </c>
      <c r="N13713" t="s">
        <v>184</v>
      </c>
      <c r="O13713">
        <v>213001</v>
      </c>
      <c r="P13713" t="s">
        <v>40</v>
      </c>
      <c r="S13713">
        <v>349496630</v>
      </c>
    </row>
    <row r="13714" spans="1:19" x14ac:dyDescent="0.45">
      <c r="A13714" t="s">
        <v>19</v>
      </c>
      <c r="B13714" t="s">
        <v>2219</v>
      </c>
      <c r="C13714" t="s">
        <v>20</v>
      </c>
      <c r="D13714" t="s">
        <v>1275</v>
      </c>
      <c r="E13714">
        <v>18</v>
      </c>
      <c r="F13714" t="s">
        <v>1911</v>
      </c>
      <c r="G13714">
        <v>110</v>
      </c>
      <c r="H13714" t="s">
        <v>182</v>
      </c>
      <c r="I13714">
        <v>4</v>
      </c>
      <c r="J13714" t="s">
        <v>183</v>
      </c>
      <c r="K13714">
        <v>1</v>
      </c>
      <c r="L13714" t="s">
        <v>60</v>
      </c>
      <c r="M13714">
        <v>1</v>
      </c>
      <c r="N13714" t="s">
        <v>184</v>
      </c>
      <c r="O13714">
        <v>213002</v>
      </c>
      <c r="P13714" t="s">
        <v>41</v>
      </c>
      <c r="S13714">
        <v>15105000</v>
      </c>
    </row>
    <row r="13715" spans="1:19" x14ac:dyDescent="0.45">
      <c r="A13715" t="s">
        <v>19</v>
      </c>
      <c r="B13715" t="s">
        <v>2219</v>
      </c>
      <c r="C13715" t="s">
        <v>20</v>
      </c>
      <c r="D13715" t="s">
        <v>1275</v>
      </c>
      <c r="E13715">
        <v>18</v>
      </c>
      <c r="F13715" t="s">
        <v>1911</v>
      </c>
      <c r="G13715">
        <v>110</v>
      </c>
      <c r="H13715" t="s">
        <v>182</v>
      </c>
      <c r="I13715">
        <v>4</v>
      </c>
      <c r="J13715" t="s">
        <v>183</v>
      </c>
      <c r="K13715">
        <v>1</v>
      </c>
      <c r="L13715" t="s">
        <v>60</v>
      </c>
      <c r="M13715">
        <v>1</v>
      </c>
      <c r="N13715" t="s">
        <v>184</v>
      </c>
      <c r="O13715">
        <v>213004</v>
      </c>
      <c r="P13715" t="s">
        <v>42</v>
      </c>
      <c r="S13715">
        <v>674706000</v>
      </c>
    </row>
    <row r="13716" spans="1:19" x14ac:dyDescent="0.45">
      <c r="A13716" t="s">
        <v>19</v>
      </c>
      <c r="B13716" t="s">
        <v>2219</v>
      </c>
      <c r="C13716" t="s">
        <v>20</v>
      </c>
      <c r="D13716" t="s">
        <v>1275</v>
      </c>
      <c r="E13716">
        <v>18</v>
      </c>
      <c r="F13716" t="s">
        <v>1911</v>
      </c>
      <c r="G13716">
        <v>110</v>
      </c>
      <c r="H13716" t="s">
        <v>182</v>
      </c>
      <c r="I13716">
        <v>4</v>
      </c>
      <c r="J13716" t="s">
        <v>183</v>
      </c>
      <c r="K13716">
        <v>1</v>
      </c>
      <c r="L13716" t="s">
        <v>60</v>
      </c>
      <c r="M13716">
        <v>1</v>
      </c>
      <c r="N13716" t="s">
        <v>184</v>
      </c>
      <c r="O13716">
        <v>221001</v>
      </c>
      <c r="P13716" t="s">
        <v>52</v>
      </c>
      <c r="S13716">
        <v>15000000</v>
      </c>
    </row>
    <row r="13717" spans="1:19" x14ac:dyDescent="0.45">
      <c r="A13717" t="s">
        <v>19</v>
      </c>
      <c r="B13717" t="s">
        <v>2219</v>
      </c>
      <c r="C13717" t="s">
        <v>20</v>
      </c>
      <c r="D13717" t="s">
        <v>1275</v>
      </c>
      <c r="E13717">
        <v>18</v>
      </c>
      <c r="F13717" t="s">
        <v>1911</v>
      </c>
      <c r="G13717">
        <v>110</v>
      </c>
      <c r="H13717" t="s">
        <v>182</v>
      </c>
      <c r="I13717">
        <v>4</v>
      </c>
      <c r="J13717" t="s">
        <v>183</v>
      </c>
      <c r="K13717">
        <v>1</v>
      </c>
      <c r="L13717" t="s">
        <v>60</v>
      </c>
      <c r="M13717">
        <v>1</v>
      </c>
      <c r="N13717" t="s">
        <v>184</v>
      </c>
      <c r="O13717">
        <v>221003</v>
      </c>
      <c r="P13717" t="s">
        <v>69</v>
      </c>
      <c r="S13717">
        <v>25500000</v>
      </c>
    </row>
    <row r="13718" spans="1:19" x14ac:dyDescent="0.45">
      <c r="A13718" t="s">
        <v>19</v>
      </c>
      <c r="B13718" t="s">
        <v>2219</v>
      </c>
      <c r="C13718" t="s">
        <v>20</v>
      </c>
      <c r="D13718" t="s">
        <v>1275</v>
      </c>
      <c r="E13718">
        <v>18</v>
      </c>
      <c r="F13718" t="s">
        <v>1911</v>
      </c>
      <c r="G13718">
        <v>110</v>
      </c>
      <c r="H13718" t="s">
        <v>182</v>
      </c>
      <c r="I13718">
        <v>4</v>
      </c>
      <c r="J13718" t="s">
        <v>183</v>
      </c>
      <c r="K13718">
        <v>1</v>
      </c>
      <c r="L13718" t="s">
        <v>60</v>
      </c>
      <c r="M13718">
        <v>1</v>
      </c>
      <c r="N13718" t="s">
        <v>184</v>
      </c>
      <c r="O13718">
        <v>221004</v>
      </c>
      <c r="P13718" t="s">
        <v>92</v>
      </c>
      <c r="S13718">
        <v>6000000</v>
      </c>
    </row>
    <row r="13719" spans="1:19" x14ac:dyDescent="0.45">
      <c r="A13719" t="s">
        <v>19</v>
      </c>
      <c r="B13719" t="s">
        <v>2219</v>
      </c>
      <c r="C13719" t="s">
        <v>20</v>
      </c>
      <c r="D13719" t="s">
        <v>1275</v>
      </c>
      <c r="E13719">
        <v>18</v>
      </c>
      <c r="F13719" t="s">
        <v>1911</v>
      </c>
      <c r="G13719">
        <v>110</v>
      </c>
      <c r="H13719" t="s">
        <v>182</v>
      </c>
      <c r="I13719">
        <v>4</v>
      </c>
      <c r="J13719" t="s">
        <v>183</v>
      </c>
      <c r="K13719">
        <v>1</v>
      </c>
      <c r="L13719" t="s">
        <v>60</v>
      </c>
      <c r="M13719">
        <v>1</v>
      </c>
      <c r="N13719" t="s">
        <v>184</v>
      </c>
      <c r="O13719">
        <v>221009</v>
      </c>
      <c r="P13719" t="s">
        <v>62</v>
      </c>
      <c r="S13719">
        <v>31030000</v>
      </c>
    </row>
    <row r="13720" spans="1:19" x14ac:dyDescent="0.45">
      <c r="A13720" t="s">
        <v>19</v>
      </c>
      <c r="B13720" t="s">
        <v>2219</v>
      </c>
      <c r="C13720" t="s">
        <v>20</v>
      </c>
      <c r="D13720" t="s">
        <v>1275</v>
      </c>
      <c r="E13720">
        <v>18</v>
      </c>
      <c r="F13720" t="s">
        <v>1911</v>
      </c>
      <c r="G13720">
        <v>110</v>
      </c>
      <c r="H13720" t="s">
        <v>182</v>
      </c>
      <c r="I13720">
        <v>4</v>
      </c>
      <c r="J13720" t="s">
        <v>183</v>
      </c>
      <c r="K13720">
        <v>1</v>
      </c>
      <c r="L13720" t="s">
        <v>60</v>
      </c>
      <c r="M13720">
        <v>1</v>
      </c>
      <c r="N13720" t="s">
        <v>184</v>
      </c>
      <c r="O13720">
        <v>221011</v>
      </c>
      <c r="P13720" t="s">
        <v>49</v>
      </c>
      <c r="S13720">
        <v>3000000</v>
      </c>
    </row>
    <row r="13721" spans="1:19" x14ac:dyDescent="0.45">
      <c r="A13721" t="s">
        <v>19</v>
      </c>
      <c r="B13721" t="s">
        <v>2219</v>
      </c>
      <c r="C13721" t="s">
        <v>20</v>
      </c>
      <c r="D13721" t="s">
        <v>1275</v>
      </c>
      <c r="E13721">
        <v>18</v>
      </c>
      <c r="F13721" t="s">
        <v>1911</v>
      </c>
      <c r="G13721">
        <v>110</v>
      </c>
      <c r="H13721" t="s">
        <v>182</v>
      </c>
      <c r="I13721">
        <v>4</v>
      </c>
      <c r="J13721" t="s">
        <v>183</v>
      </c>
      <c r="K13721">
        <v>1</v>
      </c>
      <c r="L13721" t="s">
        <v>60</v>
      </c>
      <c r="M13721">
        <v>1</v>
      </c>
      <c r="N13721" t="s">
        <v>184</v>
      </c>
      <c r="O13721">
        <v>221012</v>
      </c>
      <c r="P13721" t="s">
        <v>78</v>
      </c>
      <c r="S13721">
        <v>10000000</v>
      </c>
    </row>
    <row r="13722" spans="1:19" x14ac:dyDescent="0.45">
      <c r="A13722" t="s">
        <v>19</v>
      </c>
      <c r="B13722" t="s">
        <v>2219</v>
      </c>
      <c r="C13722" t="s">
        <v>20</v>
      </c>
      <c r="D13722" t="s">
        <v>1275</v>
      </c>
      <c r="E13722">
        <v>18</v>
      </c>
      <c r="F13722" t="s">
        <v>1911</v>
      </c>
      <c r="G13722">
        <v>110</v>
      </c>
      <c r="H13722" t="s">
        <v>182</v>
      </c>
      <c r="I13722">
        <v>4</v>
      </c>
      <c r="J13722" t="s">
        <v>183</v>
      </c>
      <c r="K13722">
        <v>1</v>
      </c>
      <c r="L13722" t="s">
        <v>60</v>
      </c>
      <c r="M13722">
        <v>1</v>
      </c>
      <c r="N13722" t="s">
        <v>184</v>
      </c>
      <c r="O13722">
        <v>221017</v>
      </c>
      <c r="P13722" t="s">
        <v>90</v>
      </c>
      <c r="S13722">
        <v>8000000</v>
      </c>
    </row>
    <row r="13723" spans="1:19" x14ac:dyDescent="0.45">
      <c r="A13723" t="s">
        <v>19</v>
      </c>
      <c r="B13723" t="s">
        <v>2219</v>
      </c>
      <c r="C13723" t="s">
        <v>20</v>
      </c>
      <c r="D13723" t="s">
        <v>1275</v>
      </c>
      <c r="E13723">
        <v>18</v>
      </c>
      <c r="F13723" t="s">
        <v>1911</v>
      </c>
      <c r="G13723">
        <v>110</v>
      </c>
      <c r="H13723" t="s">
        <v>182</v>
      </c>
      <c r="I13723">
        <v>4</v>
      </c>
      <c r="J13723" t="s">
        <v>183</v>
      </c>
      <c r="K13723">
        <v>1</v>
      </c>
      <c r="L13723" t="s">
        <v>60</v>
      </c>
      <c r="M13723">
        <v>1</v>
      </c>
      <c r="N13723" t="s">
        <v>184</v>
      </c>
      <c r="O13723">
        <v>222001</v>
      </c>
      <c r="P13723" t="s">
        <v>63</v>
      </c>
      <c r="S13723">
        <v>15000000</v>
      </c>
    </row>
    <row r="13724" spans="1:19" x14ac:dyDescent="0.45">
      <c r="A13724" t="s">
        <v>19</v>
      </c>
      <c r="B13724" t="s">
        <v>2219</v>
      </c>
      <c r="C13724" t="s">
        <v>20</v>
      </c>
      <c r="D13724" t="s">
        <v>1275</v>
      </c>
      <c r="E13724">
        <v>18</v>
      </c>
      <c r="F13724" t="s">
        <v>1911</v>
      </c>
      <c r="G13724">
        <v>110</v>
      </c>
      <c r="H13724" t="s">
        <v>182</v>
      </c>
      <c r="I13724">
        <v>4</v>
      </c>
      <c r="J13724" t="s">
        <v>183</v>
      </c>
      <c r="K13724">
        <v>1</v>
      </c>
      <c r="L13724" t="s">
        <v>60</v>
      </c>
      <c r="M13724">
        <v>1</v>
      </c>
      <c r="N13724" t="s">
        <v>184</v>
      </c>
      <c r="O13724">
        <v>222002</v>
      </c>
      <c r="P13724" t="s">
        <v>79</v>
      </c>
      <c r="S13724">
        <v>8000000</v>
      </c>
    </row>
    <row r="13725" spans="1:19" x14ac:dyDescent="0.45">
      <c r="A13725" t="s">
        <v>19</v>
      </c>
      <c r="B13725" t="s">
        <v>2219</v>
      </c>
      <c r="C13725" t="s">
        <v>20</v>
      </c>
      <c r="D13725" t="s">
        <v>1275</v>
      </c>
      <c r="E13725">
        <v>18</v>
      </c>
      <c r="F13725" t="s">
        <v>1911</v>
      </c>
      <c r="G13725">
        <v>110</v>
      </c>
      <c r="H13725" t="s">
        <v>182</v>
      </c>
      <c r="I13725">
        <v>4</v>
      </c>
      <c r="J13725" t="s">
        <v>183</v>
      </c>
      <c r="K13725">
        <v>1</v>
      </c>
      <c r="L13725" t="s">
        <v>60</v>
      </c>
      <c r="M13725">
        <v>1</v>
      </c>
      <c r="N13725" t="s">
        <v>184</v>
      </c>
      <c r="O13725">
        <v>222003</v>
      </c>
      <c r="P13725" t="s">
        <v>83</v>
      </c>
      <c r="S13725">
        <v>47000000</v>
      </c>
    </row>
    <row r="13726" spans="1:19" x14ac:dyDescent="0.45">
      <c r="A13726" t="s">
        <v>19</v>
      </c>
      <c r="B13726" t="s">
        <v>2219</v>
      </c>
      <c r="C13726" t="s">
        <v>20</v>
      </c>
      <c r="D13726" t="s">
        <v>1275</v>
      </c>
      <c r="E13726">
        <v>18</v>
      </c>
      <c r="F13726" t="s">
        <v>1911</v>
      </c>
      <c r="G13726">
        <v>110</v>
      </c>
      <c r="H13726" t="s">
        <v>182</v>
      </c>
      <c r="I13726">
        <v>4</v>
      </c>
      <c r="J13726" t="s">
        <v>183</v>
      </c>
      <c r="K13726">
        <v>1</v>
      </c>
      <c r="L13726" t="s">
        <v>60</v>
      </c>
      <c r="M13726">
        <v>1</v>
      </c>
      <c r="N13726" t="s">
        <v>184</v>
      </c>
      <c r="O13726">
        <v>223001</v>
      </c>
      <c r="P13726" t="s">
        <v>94</v>
      </c>
      <c r="S13726">
        <v>17000000</v>
      </c>
    </row>
    <row r="13727" spans="1:19" x14ac:dyDescent="0.45">
      <c r="A13727" t="s">
        <v>19</v>
      </c>
      <c r="B13727" t="s">
        <v>2219</v>
      </c>
      <c r="C13727" t="s">
        <v>20</v>
      </c>
      <c r="D13727" t="s">
        <v>1275</v>
      </c>
      <c r="E13727">
        <v>18</v>
      </c>
      <c r="F13727" t="s">
        <v>1911</v>
      </c>
      <c r="G13727">
        <v>110</v>
      </c>
      <c r="H13727" t="s">
        <v>182</v>
      </c>
      <c r="I13727">
        <v>4</v>
      </c>
      <c r="J13727" t="s">
        <v>183</v>
      </c>
      <c r="K13727">
        <v>1</v>
      </c>
      <c r="L13727" t="s">
        <v>60</v>
      </c>
      <c r="M13727">
        <v>1</v>
      </c>
      <c r="N13727" t="s">
        <v>184</v>
      </c>
      <c r="O13727">
        <v>223004</v>
      </c>
      <c r="P13727" t="s">
        <v>51</v>
      </c>
      <c r="S13727">
        <v>45000000</v>
      </c>
    </row>
    <row r="13728" spans="1:19" x14ac:dyDescent="0.45">
      <c r="A13728" t="s">
        <v>19</v>
      </c>
      <c r="B13728" t="s">
        <v>2219</v>
      </c>
      <c r="C13728" t="s">
        <v>20</v>
      </c>
      <c r="D13728" t="s">
        <v>1275</v>
      </c>
      <c r="E13728">
        <v>18</v>
      </c>
      <c r="F13728" t="s">
        <v>1911</v>
      </c>
      <c r="G13728">
        <v>110</v>
      </c>
      <c r="H13728" t="s">
        <v>182</v>
      </c>
      <c r="I13728">
        <v>4</v>
      </c>
      <c r="J13728" t="s">
        <v>183</v>
      </c>
      <c r="K13728">
        <v>1</v>
      </c>
      <c r="L13728" t="s">
        <v>60</v>
      </c>
      <c r="M13728">
        <v>1</v>
      </c>
      <c r="N13728" t="s">
        <v>184</v>
      </c>
      <c r="O13728">
        <v>223005</v>
      </c>
      <c r="P13728" t="s">
        <v>57</v>
      </c>
      <c r="S13728">
        <v>95095000</v>
      </c>
    </row>
    <row r="13729" spans="1:19" x14ac:dyDescent="0.45">
      <c r="A13729" t="s">
        <v>19</v>
      </c>
      <c r="B13729" t="s">
        <v>2219</v>
      </c>
      <c r="C13729" t="s">
        <v>20</v>
      </c>
      <c r="D13729" t="s">
        <v>1275</v>
      </c>
      <c r="E13729">
        <v>18</v>
      </c>
      <c r="F13729" t="s">
        <v>1911</v>
      </c>
      <c r="G13729">
        <v>110</v>
      </c>
      <c r="H13729" t="s">
        <v>182</v>
      </c>
      <c r="I13729">
        <v>4</v>
      </c>
      <c r="J13729" t="s">
        <v>183</v>
      </c>
      <c r="K13729">
        <v>1</v>
      </c>
      <c r="L13729" t="s">
        <v>60</v>
      </c>
      <c r="M13729">
        <v>1</v>
      </c>
      <c r="N13729" t="s">
        <v>184</v>
      </c>
      <c r="O13729">
        <v>223006</v>
      </c>
      <c r="P13729" t="s">
        <v>64</v>
      </c>
      <c r="S13729">
        <v>60000000</v>
      </c>
    </row>
    <row r="13730" spans="1:19" x14ac:dyDescent="0.45">
      <c r="A13730" t="s">
        <v>19</v>
      </c>
      <c r="B13730" t="s">
        <v>2219</v>
      </c>
      <c r="C13730" t="s">
        <v>20</v>
      </c>
      <c r="D13730" t="s">
        <v>1275</v>
      </c>
      <c r="E13730">
        <v>18</v>
      </c>
      <c r="F13730" t="s">
        <v>1911</v>
      </c>
      <c r="G13730">
        <v>110</v>
      </c>
      <c r="H13730" t="s">
        <v>182</v>
      </c>
      <c r="I13730">
        <v>4</v>
      </c>
      <c r="J13730" t="s">
        <v>183</v>
      </c>
      <c r="K13730">
        <v>1</v>
      </c>
      <c r="L13730" t="s">
        <v>60</v>
      </c>
      <c r="M13730">
        <v>1</v>
      </c>
      <c r="N13730" t="s">
        <v>184</v>
      </c>
      <c r="O13730">
        <v>226001</v>
      </c>
      <c r="P13730" t="s">
        <v>80</v>
      </c>
      <c r="S13730">
        <v>50000000</v>
      </c>
    </row>
    <row r="13731" spans="1:19" x14ac:dyDescent="0.45">
      <c r="A13731" t="s">
        <v>19</v>
      </c>
      <c r="B13731" t="s">
        <v>2219</v>
      </c>
      <c r="C13731" t="s">
        <v>20</v>
      </c>
      <c r="D13731" t="s">
        <v>1275</v>
      </c>
      <c r="E13731">
        <v>18</v>
      </c>
      <c r="F13731" t="s">
        <v>1911</v>
      </c>
      <c r="G13731">
        <v>110</v>
      </c>
      <c r="H13731" t="s">
        <v>182</v>
      </c>
      <c r="I13731">
        <v>4</v>
      </c>
      <c r="J13731" t="s">
        <v>183</v>
      </c>
      <c r="K13731">
        <v>1</v>
      </c>
      <c r="L13731" t="s">
        <v>60</v>
      </c>
      <c r="M13731">
        <v>1</v>
      </c>
      <c r="N13731" t="s">
        <v>184</v>
      </c>
      <c r="O13731">
        <v>227001</v>
      </c>
      <c r="P13731" t="s">
        <v>44</v>
      </c>
      <c r="S13731">
        <v>12000000</v>
      </c>
    </row>
    <row r="13732" spans="1:19" x14ac:dyDescent="0.45">
      <c r="A13732" t="s">
        <v>19</v>
      </c>
      <c r="B13732" t="s">
        <v>2219</v>
      </c>
      <c r="C13732" t="s">
        <v>20</v>
      </c>
      <c r="D13732" t="s">
        <v>1275</v>
      </c>
      <c r="E13732">
        <v>18</v>
      </c>
      <c r="F13732" t="s">
        <v>1911</v>
      </c>
      <c r="G13732">
        <v>110</v>
      </c>
      <c r="H13732" t="s">
        <v>182</v>
      </c>
      <c r="I13732">
        <v>4</v>
      </c>
      <c r="J13732" t="s">
        <v>183</v>
      </c>
      <c r="K13732">
        <v>1</v>
      </c>
      <c r="L13732" t="s">
        <v>60</v>
      </c>
      <c r="M13732">
        <v>1</v>
      </c>
      <c r="N13732" t="s">
        <v>184</v>
      </c>
      <c r="O13732">
        <v>227002</v>
      </c>
      <c r="P13732" t="s">
        <v>53</v>
      </c>
      <c r="S13732">
        <v>49200000</v>
      </c>
    </row>
    <row r="13733" spans="1:19" x14ac:dyDescent="0.45">
      <c r="A13733" t="s">
        <v>19</v>
      </c>
      <c r="B13733" t="s">
        <v>2219</v>
      </c>
      <c r="C13733" t="s">
        <v>20</v>
      </c>
      <c r="D13733" t="s">
        <v>1275</v>
      </c>
      <c r="E13733">
        <v>18</v>
      </c>
      <c r="F13733" t="s">
        <v>1911</v>
      </c>
      <c r="G13733">
        <v>110</v>
      </c>
      <c r="H13733" t="s">
        <v>182</v>
      </c>
      <c r="I13733">
        <v>4</v>
      </c>
      <c r="J13733" t="s">
        <v>183</v>
      </c>
      <c r="K13733">
        <v>1</v>
      </c>
      <c r="L13733" t="s">
        <v>60</v>
      </c>
      <c r="M13733">
        <v>1</v>
      </c>
      <c r="N13733" t="s">
        <v>184</v>
      </c>
      <c r="O13733">
        <v>227003</v>
      </c>
      <c r="P13733" t="s">
        <v>96</v>
      </c>
      <c r="S13733">
        <v>10000000</v>
      </c>
    </row>
    <row r="13734" spans="1:19" x14ac:dyDescent="0.45">
      <c r="A13734" t="s">
        <v>19</v>
      </c>
      <c r="B13734" t="s">
        <v>2219</v>
      </c>
      <c r="C13734" t="s">
        <v>20</v>
      </c>
      <c r="D13734" t="s">
        <v>1275</v>
      </c>
      <c r="E13734">
        <v>18</v>
      </c>
      <c r="F13734" t="s">
        <v>1911</v>
      </c>
      <c r="G13734">
        <v>110</v>
      </c>
      <c r="H13734" t="s">
        <v>182</v>
      </c>
      <c r="I13734">
        <v>4</v>
      </c>
      <c r="J13734" t="s">
        <v>183</v>
      </c>
      <c r="K13734">
        <v>1</v>
      </c>
      <c r="L13734" t="s">
        <v>60</v>
      </c>
      <c r="M13734">
        <v>1</v>
      </c>
      <c r="N13734" t="s">
        <v>184</v>
      </c>
      <c r="O13734">
        <v>227004</v>
      </c>
      <c r="P13734" t="s">
        <v>45</v>
      </c>
      <c r="S13734">
        <v>40000000</v>
      </c>
    </row>
    <row r="13735" spans="1:19" x14ac:dyDescent="0.45">
      <c r="A13735" t="s">
        <v>19</v>
      </c>
      <c r="B13735" t="s">
        <v>2219</v>
      </c>
      <c r="C13735" t="s">
        <v>20</v>
      </c>
      <c r="D13735" t="s">
        <v>1275</v>
      </c>
      <c r="E13735">
        <v>18</v>
      </c>
      <c r="F13735" t="s">
        <v>1911</v>
      </c>
      <c r="G13735">
        <v>110</v>
      </c>
      <c r="H13735" t="s">
        <v>182</v>
      </c>
      <c r="I13735">
        <v>4</v>
      </c>
      <c r="J13735" t="s">
        <v>183</v>
      </c>
      <c r="K13735">
        <v>1</v>
      </c>
      <c r="L13735" t="s">
        <v>60</v>
      </c>
      <c r="M13735">
        <v>1</v>
      </c>
      <c r="N13735" t="s">
        <v>184</v>
      </c>
      <c r="O13735">
        <v>228002</v>
      </c>
      <c r="P13735" t="s">
        <v>66</v>
      </c>
      <c r="S13735">
        <v>34000000</v>
      </c>
    </row>
    <row r="13736" spans="1:19" x14ac:dyDescent="0.45">
      <c r="A13736" t="s">
        <v>19</v>
      </c>
      <c r="B13736" t="s">
        <v>2219</v>
      </c>
      <c r="C13736" t="s">
        <v>20</v>
      </c>
      <c r="D13736" t="s">
        <v>1275</v>
      </c>
      <c r="E13736">
        <v>19</v>
      </c>
      <c r="F13736" t="s">
        <v>180</v>
      </c>
      <c r="G13736">
        <v>22</v>
      </c>
      <c r="H13736" t="s">
        <v>178</v>
      </c>
      <c r="I13736">
        <v>1</v>
      </c>
      <c r="J13736" t="s">
        <v>2305</v>
      </c>
      <c r="K13736">
        <v>9</v>
      </c>
      <c r="L13736" t="s">
        <v>180</v>
      </c>
      <c r="M13736">
        <v>1</v>
      </c>
      <c r="N13736" t="s">
        <v>2306</v>
      </c>
      <c r="O13736">
        <v>211103</v>
      </c>
      <c r="P13736" t="s">
        <v>47</v>
      </c>
      <c r="S13736">
        <v>6600000</v>
      </c>
    </row>
    <row r="13737" spans="1:19" x14ac:dyDescent="0.45">
      <c r="A13737" t="s">
        <v>19</v>
      </c>
      <c r="B13737" t="s">
        <v>2219</v>
      </c>
      <c r="C13737" t="s">
        <v>20</v>
      </c>
      <c r="D13737" t="s">
        <v>1275</v>
      </c>
      <c r="E13737">
        <v>19</v>
      </c>
      <c r="F13737" t="s">
        <v>180</v>
      </c>
      <c r="G13737">
        <v>22</v>
      </c>
      <c r="H13737" t="s">
        <v>178</v>
      </c>
      <c r="I13737">
        <v>1</v>
      </c>
      <c r="J13737" t="s">
        <v>2305</v>
      </c>
      <c r="K13737">
        <v>9</v>
      </c>
      <c r="L13737" t="s">
        <v>180</v>
      </c>
      <c r="M13737">
        <v>1</v>
      </c>
      <c r="N13737" t="s">
        <v>2306</v>
      </c>
      <c r="O13737">
        <v>221005</v>
      </c>
      <c r="P13737" t="s">
        <v>134</v>
      </c>
      <c r="S13737">
        <v>5682076</v>
      </c>
    </row>
    <row r="13738" spans="1:19" x14ac:dyDescent="0.45">
      <c r="A13738" t="s">
        <v>19</v>
      </c>
      <c r="B13738" t="s">
        <v>2219</v>
      </c>
      <c r="C13738" t="s">
        <v>20</v>
      </c>
      <c r="D13738" t="s">
        <v>1275</v>
      </c>
      <c r="E13738">
        <v>19</v>
      </c>
      <c r="F13738" t="s">
        <v>180</v>
      </c>
      <c r="G13738">
        <v>22</v>
      </c>
      <c r="H13738" t="s">
        <v>178</v>
      </c>
      <c r="I13738">
        <v>1</v>
      </c>
      <c r="J13738" t="s">
        <v>2305</v>
      </c>
      <c r="K13738">
        <v>9</v>
      </c>
      <c r="L13738" t="s">
        <v>180</v>
      </c>
      <c r="M13738">
        <v>1</v>
      </c>
      <c r="N13738" t="s">
        <v>2306</v>
      </c>
      <c r="O13738">
        <v>221017</v>
      </c>
      <c r="P13738" t="s">
        <v>90</v>
      </c>
      <c r="S13738">
        <v>78251984</v>
      </c>
    </row>
    <row r="13739" spans="1:19" x14ac:dyDescent="0.45">
      <c r="A13739" t="s">
        <v>19</v>
      </c>
      <c r="B13739" t="s">
        <v>2219</v>
      </c>
      <c r="C13739" t="s">
        <v>20</v>
      </c>
      <c r="D13739" t="s">
        <v>1275</v>
      </c>
      <c r="E13739">
        <v>19</v>
      </c>
      <c r="F13739" t="s">
        <v>180</v>
      </c>
      <c r="G13739">
        <v>22</v>
      </c>
      <c r="H13739" t="s">
        <v>178</v>
      </c>
      <c r="I13739">
        <v>1</v>
      </c>
      <c r="J13739" t="s">
        <v>2305</v>
      </c>
      <c r="K13739">
        <v>9</v>
      </c>
      <c r="L13739" t="s">
        <v>180</v>
      </c>
      <c r="M13739">
        <v>1</v>
      </c>
      <c r="N13739" t="s">
        <v>2306</v>
      </c>
      <c r="O13739">
        <v>227001</v>
      </c>
      <c r="P13739" t="s">
        <v>44</v>
      </c>
      <c r="S13739">
        <v>9865940</v>
      </c>
    </row>
    <row r="13740" spans="1:19" x14ac:dyDescent="0.45">
      <c r="A13740" t="s">
        <v>19</v>
      </c>
      <c r="B13740" t="s">
        <v>2219</v>
      </c>
      <c r="C13740" t="s">
        <v>20</v>
      </c>
      <c r="D13740" t="s">
        <v>1275</v>
      </c>
      <c r="E13740">
        <v>19</v>
      </c>
      <c r="F13740" t="s">
        <v>180</v>
      </c>
      <c r="G13740">
        <v>22</v>
      </c>
      <c r="H13740" t="s">
        <v>178</v>
      </c>
      <c r="I13740">
        <v>1</v>
      </c>
      <c r="J13740" t="s">
        <v>2305</v>
      </c>
      <c r="K13740">
        <v>9</v>
      </c>
      <c r="L13740" t="s">
        <v>180</v>
      </c>
      <c r="M13740">
        <v>1</v>
      </c>
      <c r="N13740" t="s">
        <v>2306</v>
      </c>
      <c r="O13740">
        <v>227004</v>
      </c>
      <c r="P13740" t="s">
        <v>45</v>
      </c>
      <c r="S13740">
        <v>5800000</v>
      </c>
    </row>
    <row r="13741" spans="1:19" x14ac:dyDescent="0.45">
      <c r="A13741" t="s">
        <v>19</v>
      </c>
      <c r="B13741" t="s">
        <v>2219</v>
      </c>
      <c r="C13741" t="s">
        <v>20</v>
      </c>
      <c r="D13741" t="s">
        <v>1275</v>
      </c>
      <c r="E13741">
        <v>19</v>
      </c>
      <c r="F13741" t="s">
        <v>180</v>
      </c>
      <c r="G13741">
        <v>22</v>
      </c>
      <c r="H13741" t="s">
        <v>178</v>
      </c>
      <c r="I13741">
        <v>1</v>
      </c>
      <c r="J13741" t="s">
        <v>2305</v>
      </c>
      <c r="K13741">
        <v>9</v>
      </c>
      <c r="L13741" t="s">
        <v>180</v>
      </c>
      <c r="M13741">
        <v>4</v>
      </c>
      <c r="N13741" t="s">
        <v>986</v>
      </c>
      <c r="O13741">
        <v>211103</v>
      </c>
      <c r="P13741" t="s">
        <v>47</v>
      </c>
      <c r="S13741">
        <v>36000000</v>
      </c>
    </row>
    <row r="13742" spans="1:19" x14ac:dyDescent="0.45">
      <c r="A13742" t="s">
        <v>19</v>
      </c>
      <c r="B13742" t="s">
        <v>2219</v>
      </c>
      <c r="C13742" t="s">
        <v>20</v>
      </c>
      <c r="D13742" t="s">
        <v>1275</v>
      </c>
      <c r="E13742">
        <v>19</v>
      </c>
      <c r="F13742" t="s">
        <v>180</v>
      </c>
      <c r="G13742">
        <v>22</v>
      </c>
      <c r="H13742" t="s">
        <v>178</v>
      </c>
      <c r="I13742">
        <v>1</v>
      </c>
      <c r="J13742" t="s">
        <v>2305</v>
      </c>
      <c r="K13742">
        <v>9</v>
      </c>
      <c r="L13742" t="s">
        <v>180</v>
      </c>
      <c r="M13742">
        <v>4</v>
      </c>
      <c r="N13742" t="s">
        <v>986</v>
      </c>
      <c r="O13742">
        <v>212102</v>
      </c>
      <c r="P13742" t="s">
        <v>225</v>
      </c>
      <c r="S13742">
        <v>200000000</v>
      </c>
    </row>
    <row r="13743" spans="1:19" x14ac:dyDescent="0.45">
      <c r="A13743" t="s">
        <v>19</v>
      </c>
      <c r="B13743" t="s">
        <v>2219</v>
      </c>
      <c r="C13743" t="s">
        <v>20</v>
      </c>
      <c r="D13743" t="s">
        <v>1275</v>
      </c>
      <c r="E13743">
        <v>19</v>
      </c>
      <c r="F13743" t="s">
        <v>180</v>
      </c>
      <c r="G13743">
        <v>22</v>
      </c>
      <c r="H13743" t="s">
        <v>178</v>
      </c>
      <c r="I13743">
        <v>1</v>
      </c>
      <c r="J13743" t="s">
        <v>2305</v>
      </c>
      <c r="K13743">
        <v>9</v>
      </c>
      <c r="L13743" t="s">
        <v>180</v>
      </c>
      <c r="M13743">
        <v>4</v>
      </c>
      <c r="N13743" t="s">
        <v>986</v>
      </c>
      <c r="O13743">
        <v>221001</v>
      </c>
      <c r="P13743" t="s">
        <v>52</v>
      </c>
      <c r="S13743">
        <v>6125000</v>
      </c>
    </row>
    <row r="13744" spans="1:19" x14ac:dyDescent="0.45">
      <c r="A13744" t="s">
        <v>19</v>
      </c>
      <c r="B13744" t="s">
        <v>2219</v>
      </c>
      <c r="C13744" t="s">
        <v>20</v>
      </c>
      <c r="D13744" t="s">
        <v>1275</v>
      </c>
      <c r="E13744">
        <v>19</v>
      </c>
      <c r="F13744" t="s">
        <v>180</v>
      </c>
      <c r="G13744">
        <v>22</v>
      </c>
      <c r="H13744" t="s">
        <v>178</v>
      </c>
      <c r="I13744">
        <v>1</v>
      </c>
      <c r="J13744" t="s">
        <v>2305</v>
      </c>
      <c r="K13744">
        <v>9</v>
      </c>
      <c r="L13744" t="s">
        <v>180</v>
      </c>
      <c r="M13744">
        <v>4</v>
      </c>
      <c r="N13744" t="s">
        <v>986</v>
      </c>
      <c r="O13744">
        <v>221002</v>
      </c>
      <c r="P13744" t="s">
        <v>30</v>
      </c>
      <c r="S13744">
        <v>18975000</v>
      </c>
    </row>
    <row r="13745" spans="1:19" x14ac:dyDescent="0.45">
      <c r="A13745" t="s">
        <v>19</v>
      </c>
      <c r="B13745" t="s">
        <v>2219</v>
      </c>
      <c r="C13745" t="s">
        <v>20</v>
      </c>
      <c r="D13745" t="s">
        <v>1275</v>
      </c>
      <c r="E13745">
        <v>19</v>
      </c>
      <c r="F13745" t="s">
        <v>180</v>
      </c>
      <c r="G13745">
        <v>22</v>
      </c>
      <c r="H13745" t="s">
        <v>178</v>
      </c>
      <c r="I13745">
        <v>1</v>
      </c>
      <c r="J13745" t="s">
        <v>2305</v>
      </c>
      <c r="K13745">
        <v>9</v>
      </c>
      <c r="L13745" t="s">
        <v>180</v>
      </c>
      <c r="M13745">
        <v>4</v>
      </c>
      <c r="N13745" t="s">
        <v>986</v>
      </c>
      <c r="O13745">
        <v>221003</v>
      </c>
      <c r="P13745" t="s">
        <v>69</v>
      </c>
      <c r="S13745">
        <v>20000000</v>
      </c>
    </row>
    <row r="13746" spans="1:19" x14ac:dyDescent="0.45">
      <c r="A13746" t="s">
        <v>19</v>
      </c>
      <c r="B13746" t="s">
        <v>2219</v>
      </c>
      <c r="C13746" t="s">
        <v>20</v>
      </c>
      <c r="D13746" t="s">
        <v>1275</v>
      </c>
      <c r="E13746">
        <v>19</v>
      </c>
      <c r="F13746" t="s">
        <v>180</v>
      </c>
      <c r="G13746">
        <v>22</v>
      </c>
      <c r="H13746" t="s">
        <v>178</v>
      </c>
      <c r="I13746">
        <v>1</v>
      </c>
      <c r="J13746" t="s">
        <v>2305</v>
      </c>
      <c r="K13746">
        <v>9</v>
      </c>
      <c r="L13746" t="s">
        <v>180</v>
      </c>
      <c r="M13746">
        <v>4</v>
      </c>
      <c r="N13746" t="s">
        <v>986</v>
      </c>
      <c r="O13746">
        <v>221005</v>
      </c>
      <c r="P13746" t="s">
        <v>134</v>
      </c>
      <c r="S13746">
        <v>34600000</v>
      </c>
    </row>
    <row r="13747" spans="1:19" x14ac:dyDescent="0.45">
      <c r="A13747" t="s">
        <v>19</v>
      </c>
      <c r="B13747" t="s">
        <v>2219</v>
      </c>
      <c r="C13747" t="s">
        <v>20</v>
      </c>
      <c r="D13747" t="s">
        <v>1275</v>
      </c>
      <c r="E13747">
        <v>19</v>
      </c>
      <c r="F13747" t="s">
        <v>180</v>
      </c>
      <c r="G13747">
        <v>22</v>
      </c>
      <c r="H13747" t="s">
        <v>178</v>
      </c>
      <c r="I13747">
        <v>1</v>
      </c>
      <c r="J13747" t="s">
        <v>2305</v>
      </c>
      <c r="K13747">
        <v>9</v>
      </c>
      <c r="L13747" t="s">
        <v>180</v>
      </c>
      <c r="M13747">
        <v>4</v>
      </c>
      <c r="N13747" t="s">
        <v>986</v>
      </c>
      <c r="O13747">
        <v>221009</v>
      </c>
      <c r="P13747" t="s">
        <v>62</v>
      </c>
      <c r="S13747">
        <v>12000000</v>
      </c>
    </row>
    <row r="13748" spans="1:19" x14ac:dyDescent="0.45">
      <c r="A13748" t="s">
        <v>19</v>
      </c>
      <c r="B13748" t="s">
        <v>2219</v>
      </c>
      <c r="C13748" t="s">
        <v>20</v>
      </c>
      <c r="D13748" t="s">
        <v>1275</v>
      </c>
      <c r="E13748">
        <v>19</v>
      </c>
      <c r="F13748" t="s">
        <v>180</v>
      </c>
      <c r="G13748">
        <v>22</v>
      </c>
      <c r="H13748" t="s">
        <v>178</v>
      </c>
      <c r="I13748">
        <v>1</v>
      </c>
      <c r="J13748" t="s">
        <v>2305</v>
      </c>
      <c r="K13748">
        <v>9</v>
      </c>
      <c r="L13748" t="s">
        <v>180</v>
      </c>
      <c r="M13748">
        <v>4</v>
      </c>
      <c r="N13748" t="s">
        <v>986</v>
      </c>
      <c r="O13748">
        <v>221011</v>
      </c>
      <c r="P13748" t="s">
        <v>49</v>
      </c>
      <c r="S13748">
        <v>10000000</v>
      </c>
    </row>
    <row r="13749" spans="1:19" x14ac:dyDescent="0.45">
      <c r="A13749" t="s">
        <v>19</v>
      </c>
      <c r="B13749" t="s">
        <v>2219</v>
      </c>
      <c r="C13749" t="s">
        <v>20</v>
      </c>
      <c r="D13749" t="s">
        <v>1275</v>
      </c>
      <c r="E13749">
        <v>19</v>
      </c>
      <c r="F13749" t="s">
        <v>180</v>
      </c>
      <c r="G13749">
        <v>22</v>
      </c>
      <c r="H13749" t="s">
        <v>178</v>
      </c>
      <c r="I13749">
        <v>1</v>
      </c>
      <c r="J13749" t="s">
        <v>2305</v>
      </c>
      <c r="K13749">
        <v>9</v>
      </c>
      <c r="L13749" t="s">
        <v>180</v>
      </c>
      <c r="M13749">
        <v>4</v>
      </c>
      <c r="N13749" t="s">
        <v>986</v>
      </c>
      <c r="O13749">
        <v>221017</v>
      </c>
      <c r="P13749" t="s">
        <v>90</v>
      </c>
      <c r="S13749">
        <v>17110000</v>
      </c>
    </row>
    <row r="13750" spans="1:19" x14ac:dyDescent="0.45">
      <c r="A13750" t="s">
        <v>19</v>
      </c>
      <c r="B13750" t="s">
        <v>2219</v>
      </c>
      <c r="C13750" t="s">
        <v>20</v>
      </c>
      <c r="D13750" t="s">
        <v>1275</v>
      </c>
      <c r="E13750">
        <v>19</v>
      </c>
      <c r="F13750" t="s">
        <v>180</v>
      </c>
      <c r="G13750">
        <v>22</v>
      </c>
      <c r="H13750" t="s">
        <v>178</v>
      </c>
      <c r="I13750">
        <v>1</v>
      </c>
      <c r="J13750" t="s">
        <v>2305</v>
      </c>
      <c r="K13750">
        <v>9</v>
      </c>
      <c r="L13750" t="s">
        <v>180</v>
      </c>
      <c r="M13750">
        <v>4</v>
      </c>
      <c r="N13750" t="s">
        <v>986</v>
      </c>
      <c r="O13750">
        <v>223004</v>
      </c>
      <c r="P13750" t="s">
        <v>51</v>
      </c>
      <c r="S13750">
        <v>6000000</v>
      </c>
    </row>
    <row r="13751" spans="1:19" x14ac:dyDescent="0.45">
      <c r="A13751" t="s">
        <v>19</v>
      </c>
      <c r="B13751" t="s">
        <v>2219</v>
      </c>
      <c r="C13751" t="s">
        <v>20</v>
      </c>
      <c r="D13751" t="s">
        <v>1275</v>
      </c>
      <c r="E13751">
        <v>19</v>
      </c>
      <c r="F13751" t="s">
        <v>180</v>
      </c>
      <c r="G13751">
        <v>22</v>
      </c>
      <c r="H13751" t="s">
        <v>178</v>
      </c>
      <c r="I13751">
        <v>1</v>
      </c>
      <c r="J13751" t="s">
        <v>2305</v>
      </c>
      <c r="K13751">
        <v>9</v>
      </c>
      <c r="L13751" t="s">
        <v>180</v>
      </c>
      <c r="M13751">
        <v>4</v>
      </c>
      <c r="N13751" t="s">
        <v>986</v>
      </c>
      <c r="O13751">
        <v>225001</v>
      </c>
      <c r="P13751" t="s">
        <v>31</v>
      </c>
      <c r="S13751">
        <v>10600000</v>
      </c>
    </row>
    <row r="13752" spans="1:19" x14ac:dyDescent="0.45">
      <c r="A13752" t="s">
        <v>19</v>
      </c>
      <c r="B13752" t="s">
        <v>2219</v>
      </c>
      <c r="C13752" t="s">
        <v>20</v>
      </c>
      <c r="D13752" t="s">
        <v>1275</v>
      </c>
      <c r="E13752">
        <v>19</v>
      </c>
      <c r="F13752" t="s">
        <v>180</v>
      </c>
      <c r="G13752">
        <v>22</v>
      </c>
      <c r="H13752" t="s">
        <v>178</v>
      </c>
      <c r="I13752">
        <v>1</v>
      </c>
      <c r="J13752" t="s">
        <v>2305</v>
      </c>
      <c r="K13752">
        <v>9</v>
      </c>
      <c r="L13752" t="s">
        <v>180</v>
      </c>
      <c r="M13752">
        <v>4</v>
      </c>
      <c r="N13752" t="s">
        <v>986</v>
      </c>
      <c r="O13752">
        <v>227001</v>
      </c>
      <c r="P13752" t="s">
        <v>44</v>
      </c>
      <c r="S13752">
        <v>10000000</v>
      </c>
    </row>
    <row r="13753" spans="1:19" x14ac:dyDescent="0.45">
      <c r="A13753" t="s">
        <v>19</v>
      </c>
      <c r="B13753" t="s">
        <v>2219</v>
      </c>
      <c r="C13753" t="s">
        <v>20</v>
      </c>
      <c r="D13753" t="s">
        <v>1275</v>
      </c>
      <c r="E13753">
        <v>19</v>
      </c>
      <c r="F13753" t="s">
        <v>180</v>
      </c>
      <c r="G13753">
        <v>22</v>
      </c>
      <c r="H13753" t="s">
        <v>178</v>
      </c>
      <c r="I13753">
        <v>1</v>
      </c>
      <c r="J13753" t="s">
        <v>2305</v>
      </c>
      <c r="K13753">
        <v>9</v>
      </c>
      <c r="L13753" t="s">
        <v>180</v>
      </c>
      <c r="M13753">
        <v>4</v>
      </c>
      <c r="N13753" t="s">
        <v>986</v>
      </c>
      <c r="O13753">
        <v>227002</v>
      </c>
      <c r="P13753" t="s">
        <v>53</v>
      </c>
      <c r="S13753">
        <v>92000000</v>
      </c>
    </row>
    <row r="13754" spans="1:19" x14ac:dyDescent="0.45">
      <c r="A13754" t="s">
        <v>19</v>
      </c>
      <c r="B13754" t="s">
        <v>2219</v>
      </c>
      <c r="C13754" t="s">
        <v>20</v>
      </c>
      <c r="D13754" t="s">
        <v>1275</v>
      </c>
      <c r="E13754">
        <v>19</v>
      </c>
      <c r="F13754" t="s">
        <v>180</v>
      </c>
      <c r="G13754">
        <v>22</v>
      </c>
      <c r="H13754" t="s">
        <v>178</v>
      </c>
      <c r="I13754">
        <v>1</v>
      </c>
      <c r="J13754" t="s">
        <v>2305</v>
      </c>
      <c r="K13754">
        <v>9</v>
      </c>
      <c r="L13754" t="s">
        <v>180</v>
      </c>
      <c r="M13754">
        <v>54</v>
      </c>
      <c r="N13754" t="s">
        <v>2418</v>
      </c>
      <c r="O13754">
        <v>264101</v>
      </c>
      <c r="P13754" t="s">
        <v>238</v>
      </c>
      <c r="S13754">
        <v>300000000</v>
      </c>
    </row>
    <row r="13755" spans="1:19" x14ac:dyDescent="0.45">
      <c r="A13755" t="s">
        <v>19</v>
      </c>
      <c r="B13755" t="s">
        <v>2219</v>
      </c>
      <c r="C13755" t="s">
        <v>20</v>
      </c>
      <c r="D13755" t="s">
        <v>1275</v>
      </c>
      <c r="E13755">
        <v>19</v>
      </c>
      <c r="F13755" t="s">
        <v>180</v>
      </c>
      <c r="G13755">
        <v>22</v>
      </c>
      <c r="H13755" t="s">
        <v>178</v>
      </c>
      <c r="I13755">
        <v>1</v>
      </c>
      <c r="J13755" t="s">
        <v>2305</v>
      </c>
      <c r="K13755">
        <v>9</v>
      </c>
      <c r="L13755" t="s">
        <v>180</v>
      </c>
      <c r="M13755">
        <v>54</v>
      </c>
      <c r="N13755" t="s">
        <v>2418</v>
      </c>
      <c r="O13755">
        <v>264102</v>
      </c>
      <c r="P13755" t="s">
        <v>859</v>
      </c>
      <c r="S13755">
        <v>600000000</v>
      </c>
    </row>
    <row r="13756" spans="1:19" x14ac:dyDescent="0.45">
      <c r="A13756" t="s">
        <v>19</v>
      </c>
      <c r="B13756" t="s">
        <v>2219</v>
      </c>
      <c r="C13756" t="s">
        <v>20</v>
      </c>
      <c r="D13756" t="s">
        <v>1275</v>
      </c>
      <c r="E13756">
        <v>19</v>
      </c>
      <c r="F13756" t="s">
        <v>180</v>
      </c>
      <c r="G13756">
        <v>22</v>
      </c>
      <c r="H13756" t="s">
        <v>178</v>
      </c>
      <c r="I13756">
        <v>1</v>
      </c>
      <c r="J13756" t="s">
        <v>2305</v>
      </c>
      <c r="K13756">
        <v>10</v>
      </c>
      <c r="L13756" t="s">
        <v>983</v>
      </c>
      <c r="M13756">
        <v>1</v>
      </c>
      <c r="N13756" t="s">
        <v>2306</v>
      </c>
      <c r="O13756">
        <v>221017</v>
      </c>
      <c r="P13756" t="s">
        <v>90</v>
      </c>
      <c r="S13756">
        <v>39600000</v>
      </c>
    </row>
    <row r="13757" spans="1:19" x14ac:dyDescent="0.45">
      <c r="A13757" t="s">
        <v>19</v>
      </c>
      <c r="B13757" t="s">
        <v>2219</v>
      </c>
      <c r="C13757" t="s">
        <v>20</v>
      </c>
      <c r="D13757" t="s">
        <v>1275</v>
      </c>
      <c r="E13757">
        <v>19</v>
      </c>
      <c r="F13757" t="s">
        <v>180</v>
      </c>
      <c r="G13757">
        <v>22</v>
      </c>
      <c r="H13757" t="s">
        <v>178</v>
      </c>
      <c r="I13757">
        <v>1</v>
      </c>
      <c r="J13757" t="s">
        <v>2305</v>
      </c>
      <c r="K13757">
        <v>10</v>
      </c>
      <c r="L13757" t="s">
        <v>983</v>
      </c>
      <c r="M13757">
        <v>1</v>
      </c>
      <c r="N13757" t="s">
        <v>2306</v>
      </c>
      <c r="O13757">
        <v>227001</v>
      </c>
      <c r="P13757" t="s">
        <v>44</v>
      </c>
      <c r="S13757">
        <v>24200000</v>
      </c>
    </row>
    <row r="13758" spans="1:19" x14ac:dyDescent="0.45">
      <c r="A13758" t="s">
        <v>19</v>
      </c>
      <c r="B13758" t="s">
        <v>2219</v>
      </c>
      <c r="C13758" t="s">
        <v>20</v>
      </c>
      <c r="D13758" t="s">
        <v>1275</v>
      </c>
      <c r="E13758">
        <v>19</v>
      </c>
      <c r="F13758" t="s">
        <v>180</v>
      </c>
      <c r="G13758">
        <v>22</v>
      </c>
      <c r="H13758" t="s">
        <v>178</v>
      </c>
      <c r="I13758">
        <v>1</v>
      </c>
      <c r="J13758" t="s">
        <v>2305</v>
      </c>
      <c r="K13758">
        <v>10</v>
      </c>
      <c r="L13758" t="s">
        <v>983</v>
      </c>
      <c r="M13758">
        <v>1</v>
      </c>
      <c r="N13758" t="s">
        <v>2306</v>
      </c>
      <c r="O13758">
        <v>227002</v>
      </c>
      <c r="P13758" t="s">
        <v>53</v>
      </c>
      <c r="S13758">
        <v>21000000</v>
      </c>
    </row>
    <row r="13759" spans="1:19" x14ac:dyDescent="0.45">
      <c r="A13759" t="s">
        <v>19</v>
      </c>
      <c r="B13759" t="s">
        <v>2219</v>
      </c>
      <c r="C13759" t="s">
        <v>20</v>
      </c>
      <c r="D13759" t="s">
        <v>1275</v>
      </c>
      <c r="E13759">
        <v>19</v>
      </c>
      <c r="F13759" t="s">
        <v>180</v>
      </c>
      <c r="G13759">
        <v>22</v>
      </c>
      <c r="H13759" t="s">
        <v>178</v>
      </c>
      <c r="I13759">
        <v>1</v>
      </c>
      <c r="J13759" t="s">
        <v>2305</v>
      </c>
      <c r="K13759">
        <v>10</v>
      </c>
      <c r="L13759" t="s">
        <v>983</v>
      </c>
      <c r="M13759">
        <v>2</v>
      </c>
      <c r="N13759" t="s">
        <v>1335</v>
      </c>
      <c r="O13759">
        <v>212102</v>
      </c>
      <c r="P13759" t="s">
        <v>225</v>
      </c>
      <c r="S13759">
        <v>200000000</v>
      </c>
    </row>
    <row r="13760" spans="1:19" x14ac:dyDescent="0.45">
      <c r="A13760" t="s">
        <v>19</v>
      </c>
      <c r="B13760" t="s">
        <v>2219</v>
      </c>
      <c r="C13760" t="s">
        <v>20</v>
      </c>
      <c r="D13760" t="s">
        <v>1275</v>
      </c>
      <c r="E13760">
        <v>19</v>
      </c>
      <c r="F13760" t="s">
        <v>180</v>
      </c>
      <c r="G13760">
        <v>22</v>
      </c>
      <c r="H13760" t="s">
        <v>178</v>
      </c>
      <c r="I13760">
        <v>1</v>
      </c>
      <c r="J13760" t="s">
        <v>2305</v>
      </c>
      <c r="K13760">
        <v>10</v>
      </c>
      <c r="L13760" t="s">
        <v>983</v>
      </c>
      <c r="M13760">
        <v>2</v>
      </c>
      <c r="N13760" t="s">
        <v>1335</v>
      </c>
      <c r="O13760">
        <v>224004</v>
      </c>
      <c r="P13760" t="s">
        <v>65</v>
      </c>
      <c r="S13760">
        <v>100000000</v>
      </c>
    </row>
    <row r="13761" spans="1:19" x14ac:dyDescent="0.45">
      <c r="A13761" t="s">
        <v>19</v>
      </c>
      <c r="B13761" t="s">
        <v>2219</v>
      </c>
      <c r="C13761" t="s">
        <v>20</v>
      </c>
      <c r="D13761" t="s">
        <v>1275</v>
      </c>
      <c r="E13761">
        <v>19</v>
      </c>
      <c r="F13761" t="s">
        <v>180</v>
      </c>
      <c r="G13761">
        <v>22</v>
      </c>
      <c r="H13761" t="s">
        <v>178</v>
      </c>
      <c r="I13761">
        <v>1</v>
      </c>
      <c r="J13761" t="s">
        <v>2305</v>
      </c>
      <c r="K13761">
        <v>10</v>
      </c>
      <c r="L13761" t="s">
        <v>983</v>
      </c>
      <c r="M13761">
        <v>2</v>
      </c>
      <c r="N13761" t="s">
        <v>1335</v>
      </c>
      <c r="O13761">
        <v>227001</v>
      </c>
      <c r="P13761" t="s">
        <v>44</v>
      </c>
      <c r="S13761">
        <v>22800000</v>
      </c>
    </row>
    <row r="13762" spans="1:19" x14ac:dyDescent="0.45">
      <c r="A13762" t="s">
        <v>19</v>
      </c>
      <c r="B13762" t="s">
        <v>2219</v>
      </c>
      <c r="C13762" t="s">
        <v>20</v>
      </c>
      <c r="D13762" t="s">
        <v>1275</v>
      </c>
      <c r="E13762">
        <v>19</v>
      </c>
      <c r="F13762" t="s">
        <v>180</v>
      </c>
      <c r="G13762">
        <v>22</v>
      </c>
      <c r="H13762" t="s">
        <v>178</v>
      </c>
      <c r="I13762">
        <v>1</v>
      </c>
      <c r="J13762" t="s">
        <v>2305</v>
      </c>
      <c r="K13762">
        <v>10</v>
      </c>
      <c r="L13762" t="s">
        <v>983</v>
      </c>
      <c r="M13762">
        <v>2</v>
      </c>
      <c r="N13762" t="s">
        <v>1335</v>
      </c>
      <c r="O13762">
        <v>228004</v>
      </c>
      <c r="P13762" t="s">
        <v>32</v>
      </c>
      <c r="S13762">
        <v>25000000</v>
      </c>
    </row>
    <row r="13763" spans="1:19" x14ac:dyDescent="0.45">
      <c r="A13763" t="s">
        <v>19</v>
      </c>
      <c r="B13763" t="s">
        <v>2219</v>
      </c>
      <c r="C13763" t="s">
        <v>20</v>
      </c>
      <c r="D13763" t="s">
        <v>1275</v>
      </c>
      <c r="E13763">
        <v>19</v>
      </c>
      <c r="F13763" t="s">
        <v>180</v>
      </c>
      <c r="G13763">
        <v>22</v>
      </c>
      <c r="H13763" t="s">
        <v>178</v>
      </c>
      <c r="I13763">
        <v>1</v>
      </c>
      <c r="J13763" t="s">
        <v>2305</v>
      </c>
      <c r="K13763">
        <v>11</v>
      </c>
      <c r="L13763" t="s">
        <v>179</v>
      </c>
      <c r="M13763">
        <v>1</v>
      </c>
      <c r="N13763" t="s">
        <v>2306</v>
      </c>
      <c r="O13763">
        <v>211103</v>
      </c>
      <c r="P13763" t="s">
        <v>47</v>
      </c>
      <c r="S13763">
        <v>29600000</v>
      </c>
    </row>
    <row r="13764" spans="1:19" x14ac:dyDescent="0.45">
      <c r="A13764" t="s">
        <v>19</v>
      </c>
      <c r="B13764" t="s">
        <v>2219</v>
      </c>
      <c r="C13764" t="s">
        <v>20</v>
      </c>
      <c r="D13764" t="s">
        <v>1275</v>
      </c>
      <c r="E13764">
        <v>19</v>
      </c>
      <c r="F13764" t="s">
        <v>180</v>
      </c>
      <c r="G13764">
        <v>22</v>
      </c>
      <c r="H13764" t="s">
        <v>178</v>
      </c>
      <c r="I13764">
        <v>1</v>
      </c>
      <c r="J13764" t="s">
        <v>2305</v>
      </c>
      <c r="K13764">
        <v>11</v>
      </c>
      <c r="L13764" t="s">
        <v>179</v>
      </c>
      <c r="M13764">
        <v>1</v>
      </c>
      <c r="N13764" t="s">
        <v>2306</v>
      </c>
      <c r="O13764">
        <v>212102</v>
      </c>
      <c r="P13764" t="s">
        <v>225</v>
      </c>
      <c r="S13764">
        <v>200000000</v>
      </c>
    </row>
    <row r="13765" spans="1:19" x14ac:dyDescent="0.45">
      <c r="A13765" t="s">
        <v>19</v>
      </c>
      <c r="B13765" t="s">
        <v>2219</v>
      </c>
      <c r="C13765" t="s">
        <v>20</v>
      </c>
      <c r="D13765" t="s">
        <v>1275</v>
      </c>
      <c r="E13765">
        <v>19</v>
      </c>
      <c r="F13765" t="s">
        <v>180</v>
      </c>
      <c r="G13765">
        <v>22</v>
      </c>
      <c r="H13765" t="s">
        <v>178</v>
      </c>
      <c r="I13765">
        <v>1</v>
      </c>
      <c r="J13765" t="s">
        <v>2305</v>
      </c>
      <c r="K13765">
        <v>11</v>
      </c>
      <c r="L13765" t="s">
        <v>179</v>
      </c>
      <c r="M13765">
        <v>1</v>
      </c>
      <c r="N13765" t="s">
        <v>2306</v>
      </c>
      <c r="O13765">
        <v>221001</v>
      </c>
      <c r="P13765" t="s">
        <v>52</v>
      </c>
      <c r="S13765">
        <v>25274999.899999999</v>
      </c>
    </row>
    <row r="13766" spans="1:19" x14ac:dyDescent="0.45">
      <c r="A13766" t="s">
        <v>19</v>
      </c>
      <c r="B13766" t="s">
        <v>2219</v>
      </c>
      <c r="C13766" t="s">
        <v>20</v>
      </c>
      <c r="D13766" t="s">
        <v>1275</v>
      </c>
      <c r="E13766">
        <v>19</v>
      </c>
      <c r="F13766" t="s">
        <v>180</v>
      </c>
      <c r="G13766">
        <v>22</v>
      </c>
      <c r="H13766" t="s">
        <v>178</v>
      </c>
      <c r="I13766">
        <v>1</v>
      </c>
      <c r="J13766" t="s">
        <v>2305</v>
      </c>
      <c r="K13766">
        <v>11</v>
      </c>
      <c r="L13766" t="s">
        <v>179</v>
      </c>
      <c r="M13766">
        <v>1</v>
      </c>
      <c r="N13766" t="s">
        <v>2306</v>
      </c>
      <c r="O13766">
        <v>221005</v>
      </c>
      <c r="P13766" t="s">
        <v>134</v>
      </c>
      <c r="S13766">
        <v>13000000</v>
      </c>
    </row>
    <row r="13767" spans="1:19" x14ac:dyDescent="0.45">
      <c r="A13767" t="s">
        <v>19</v>
      </c>
      <c r="B13767" t="s">
        <v>2219</v>
      </c>
      <c r="C13767" t="s">
        <v>20</v>
      </c>
      <c r="D13767" t="s">
        <v>1275</v>
      </c>
      <c r="E13767">
        <v>19</v>
      </c>
      <c r="F13767" t="s">
        <v>180</v>
      </c>
      <c r="G13767">
        <v>22</v>
      </c>
      <c r="H13767" t="s">
        <v>178</v>
      </c>
      <c r="I13767">
        <v>1</v>
      </c>
      <c r="J13767" t="s">
        <v>2305</v>
      </c>
      <c r="K13767">
        <v>11</v>
      </c>
      <c r="L13767" t="s">
        <v>179</v>
      </c>
      <c r="M13767">
        <v>1</v>
      </c>
      <c r="N13767" t="s">
        <v>2306</v>
      </c>
      <c r="O13767">
        <v>221009</v>
      </c>
      <c r="P13767" t="s">
        <v>62</v>
      </c>
      <c r="S13767">
        <v>24397200</v>
      </c>
    </row>
    <row r="13768" spans="1:19" x14ac:dyDescent="0.45">
      <c r="A13768" t="s">
        <v>19</v>
      </c>
      <c r="B13768" t="s">
        <v>2219</v>
      </c>
      <c r="C13768" t="s">
        <v>20</v>
      </c>
      <c r="D13768" t="s">
        <v>1275</v>
      </c>
      <c r="E13768">
        <v>19</v>
      </c>
      <c r="F13768" t="s">
        <v>180</v>
      </c>
      <c r="G13768">
        <v>22</v>
      </c>
      <c r="H13768" t="s">
        <v>178</v>
      </c>
      <c r="I13768">
        <v>1</v>
      </c>
      <c r="J13768" t="s">
        <v>2305</v>
      </c>
      <c r="K13768">
        <v>11</v>
      </c>
      <c r="L13768" t="s">
        <v>179</v>
      </c>
      <c r="M13768">
        <v>1</v>
      </c>
      <c r="N13768" t="s">
        <v>2306</v>
      </c>
      <c r="O13768">
        <v>221011</v>
      </c>
      <c r="P13768" t="s">
        <v>49</v>
      </c>
      <c r="S13768">
        <v>5000000</v>
      </c>
    </row>
    <row r="13769" spans="1:19" x14ac:dyDescent="0.45">
      <c r="A13769" t="s">
        <v>19</v>
      </c>
      <c r="B13769" t="s">
        <v>2219</v>
      </c>
      <c r="C13769" t="s">
        <v>20</v>
      </c>
      <c r="D13769" t="s">
        <v>1275</v>
      </c>
      <c r="E13769">
        <v>19</v>
      </c>
      <c r="F13769" t="s">
        <v>180</v>
      </c>
      <c r="G13769">
        <v>22</v>
      </c>
      <c r="H13769" t="s">
        <v>178</v>
      </c>
      <c r="I13769">
        <v>1</v>
      </c>
      <c r="J13769" t="s">
        <v>2305</v>
      </c>
      <c r="K13769">
        <v>11</v>
      </c>
      <c r="L13769" t="s">
        <v>179</v>
      </c>
      <c r="M13769">
        <v>1</v>
      </c>
      <c r="N13769" t="s">
        <v>2306</v>
      </c>
      <c r="O13769">
        <v>221017</v>
      </c>
      <c r="P13769" t="s">
        <v>90</v>
      </c>
      <c r="S13769">
        <v>8171334</v>
      </c>
    </row>
    <row r="13770" spans="1:19" x14ac:dyDescent="0.45">
      <c r="A13770" t="s">
        <v>19</v>
      </c>
      <c r="B13770" t="s">
        <v>2219</v>
      </c>
      <c r="C13770" t="s">
        <v>20</v>
      </c>
      <c r="D13770" t="s">
        <v>1275</v>
      </c>
      <c r="E13770">
        <v>19</v>
      </c>
      <c r="F13770" t="s">
        <v>180</v>
      </c>
      <c r="G13770">
        <v>22</v>
      </c>
      <c r="H13770" t="s">
        <v>178</v>
      </c>
      <c r="I13770">
        <v>1</v>
      </c>
      <c r="J13770" t="s">
        <v>2305</v>
      </c>
      <c r="K13770">
        <v>11</v>
      </c>
      <c r="L13770" t="s">
        <v>179</v>
      </c>
      <c r="M13770">
        <v>1</v>
      </c>
      <c r="N13770" t="s">
        <v>2306</v>
      </c>
      <c r="O13770">
        <v>222001</v>
      </c>
      <c r="P13770" t="s">
        <v>63</v>
      </c>
      <c r="S13770">
        <v>352800.1</v>
      </c>
    </row>
    <row r="13771" spans="1:19" x14ac:dyDescent="0.45">
      <c r="A13771" t="s">
        <v>19</v>
      </c>
      <c r="B13771" t="s">
        <v>2219</v>
      </c>
      <c r="C13771" t="s">
        <v>20</v>
      </c>
      <c r="D13771" t="s">
        <v>1275</v>
      </c>
      <c r="E13771">
        <v>19</v>
      </c>
      <c r="F13771" t="s">
        <v>180</v>
      </c>
      <c r="G13771">
        <v>22</v>
      </c>
      <c r="H13771" t="s">
        <v>178</v>
      </c>
      <c r="I13771">
        <v>1</v>
      </c>
      <c r="J13771" t="s">
        <v>2305</v>
      </c>
      <c r="K13771">
        <v>11</v>
      </c>
      <c r="L13771" t="s">
        <v>179</v>
      </c>
      <c r="M13771">
        <v>1</v>
      </c>
      <c r="N13771" t="s">
        <v>2306</v>
      </c>
      <c r="O13771">
        <v>227001</v>
      </c>
      <c r="P13771" t="s">
        <v>44</v>
      </c>
      <c r="S13771">
        <v>62400000</v>
      </c>
    </row>
    <row r="13772" spans="1:19" x14ac:dyDescent="0.45">
      <c r="A13772" t="s">
        <v>19</v>
      </c>
      <c r="B13772" t="s">
        <v>2219</v>
      </c>
      <c r="C13772" t="s">
        <v>20</v>
      </c>
      <c r="D13772" t="s">
        <v>1275</v>
      </c>
      <c r="E13772">
        <v>19</v>
      </c>
      <c r="F13772" t="s">
        <v>180</v>
      </c>
      <c r="G13772">
        <v>22</v>
      </c>
      <c r="H13772" t="s">
        <v>178</v>
      </c>
      <c r="I13772">
        <v>1</v>
      </c>
      <c r="J13772" t="s">
        <v>2305</v>
      </c>
      <c r="K13772">
        <v>11</v>
      </c>
      <c r="L13772" t="s">
        <v>179</v>
      </c>
      <c r="M13772">
        <v>1</v>
      </c>
      <c r="N13772" t="s">
        <v>2306</v>
      </c>
      <c r="O13772">
        <v>227002</v>
      </c>
      <c r="P13772" t="s">
        <v>53</v>
      </c>
      <c r="S13772">
        <v>11925000</v>
      </c>
    </row>
    <row r="13773" spans="1:19" x14ac:dyDescent="0.45">
      <c r="A13773" t="s">
        <v>19</v>
      </c>
      <c r="B13773" t="s">
        <v>2219</v>
      </c>
      <c r="C13773" t="s">
        <v>20</v>
      </c>
      <c r="D13773" t="s">
        <v>1275</v>
      </c>
      <c r="E13773">
        <v>19</v>
      </c>
      <c r="F13773" t="s">
        <v>180</v>
      </c>
      <c r="G13773">
        <v>22</v>
      </c>
      <c r="H13773" t="s">
        <v>178</v>
      </c>
      <c r="I13773">
        <v>1</v>
      </c>
      <c r="J13773" t="s">
        <v>2305</v>
      </c>
      <c r="K13773">
        <v>11</v>
      </c>
      <c r="L13773" t="s">
        <v>179</v>
      </c>
      <c r="M13773">
        <v>1</v>
      </c>
      <c r="N13773" t="s">
        <v>2306</v>
      </c>
      <c r="O13773">
        <v>227004</v>
      </c>
      <c r="P13773" t="s">
        <v>45</v>
      </c>
      <c r="S13773">
        <v>26250000</v>
      </c>
    </row>
    <row r="13774" spans="1:19" x14ac:dyDescent="0.45">
      <c r="A13774" t="s">
        <v>19</v>
      </c>
      <c r="B13774" t="s">
        <v>2219</v>
      </c>
      <c r="C13774" t="s">
        <v>20</v>
      </c>
      <c r="D13774" t="s">
        <v>1275</v>
      </c>
      <c r="E13774">
        <v>19</v>
      </c>
      <c r="F13774" t="s">
        <v>180</v>
      </c>
      <c r="G13774">
        <v>22</v>
      </c>
      <c r="H13774" t="s">
        <v>178</v>
      </c>
      <c r="I13774">
        <v>1</v>
      </c>
      <c r="J13774" t="s">
        <v>2305</v>
      </c>
      <c r="K13774">
        <v>11</v>
      </c>
      <c r="L13774" t="s">
        <v>179</v>
      </c>
      <c r="M13774">
        <v>5</v>
      </c>
      <c r="N13774" t="s">
        <v>984</v>
      </c>
      <c r="O13774">
        <v>282103</v>
      </c>
      <c r="P13774" t="s">
        <v>205</v>
      </c>
      <c r="S13774">
        <v>50000000</v>
      </c>
    </row>
    <row r="13775" spans="1:19" x14ac:dyDescent="0.45">
      <c r="A13775" t="s">
        <v>19</v>
      </c>
      <c r="B13775" t="s">
        <v>2219</v>
      </c>
      <c r="C13775" t="s">
        <v>20</v>
      </c>
      <c r="D13775" t="s">
        <v>1275</v>
      </c>
      <c r="E13775">
        <v>19</v>
      </c>
      <c r="F13775" t="s">
        <v>180</v>
      </c>
      <c r="G13775">
        <v>22</v>
      </c>
      <c r="H13775" t="s">
        <v>178</v>
      </c>
      <c r="I13775">
        <v>1</v>
      </c>
      <c r="J13775" t="s">
        <v>2305</v>
      </c>
      <c r="K13775">
        <v>11</v>
      </c>
      <c r="L13775" t="s">
        <v>179</v>
      </c>
      <c r="M13775">
        <v>52</v>
      </c>
      <c r="N13775" t="s">
        <v>2419</v>
      </c>
      <c r="O13775">
        <v>264102</v>
      </c>
      <c r="P13775" t="s">
        <v>859</v>
      </c>
      <c r="S13775">
        <v>100000000</v>
      </c>
    </row>
    <row r="13776" spans="1:19" x14ac:dyDescent="0.45">
      <c r="A13776" t="s">
        <v>19</v>
      </c>
      <c r="B13776" t="s">
        <v>2219</v>
      </c>
      <c r="C13776" t="s">
        <v>20</v>
      </c>
      <c r="D13776" t="s">
        <v>1275</v>
      </c>
      <c r="E13776">
        <v>19</v>
      </c>
      <c r="F13776" t="s">
        <v>180</v>
      </c>
      <c r="G13776">
        <v>22</v>
      </c>
      <c r="H13776" t="s">
        <v>178</v>
      </c>
      <c r="I13776">
        <v>1</v>
      </c>
      <c r="J13776" t="s">
        <v>2305</v>
      </c>
      <c r="K13776">
        <v>11</v>
      </c>
      <c r="L13776" t="s">
        <v>179</v>
      </c>
      <c r="M13776">
        <v>53</v>
      </c>
      <c r="N13776" t="s">
        <v>2420</v>
      </c>
      <c r="O13776">
        <v>264101</v>
      </c>
      <c r="P13776" t="s">
        <v>238</v>
      </c>
      <c r="S13776">
        <v>437000000</v>
      </c>
    </row>
    <row r="13777" spans="1:19" x14ac:dyDescent="0.45">
      <c r="A13777" t="s">
        <v>19</v>
      </c>
      <c r="B13777" t="s">
        <v>2219</v>
      </c>
      <c r="C13777" t="s">
        <v>20</v>
      </c>
      <c r="D13777" t="s">
        <v>1275</v>
      </c>
      <c r="E13777">
        <v>19</v>
      </c>
      <c r="F13777" t="s">
        <v>180</v>
      </c>
      <c r="G13777">
        <v>22</v>
      </c>
      <c r="H13777" t="s">
        <v>178</v>
      </c>
      <c r="I13777">
        <v>1</v>
      </c>
      <c r="J13777" t="s">
        <v>2305</v>
      </c>
      <c r="K13777">
        <v>11</v>
      </c>
      <c r="L13777" t="s">
        <v>179</v>
      </c>
      <c r="M13777">
        <v>53</v>
      </c>
      <c r="N13777" t="s">
        <v>2420</v>
      </c>
      <c r="O13777">
        <v>264102</v>
      </c>
      <c r="P13777" t="s">
        <v>859</v>
      </c>
      <c r="S13777">
        <v>200000000</v>
      </c>
    </row>
    <row r="13778" spans="1:19" x14ac:dyDescent="0.45">
      <c r="A13778" t="s">
        <v>19</v>
      </c>
      <c r="B13778" t="s">
        <v>2219</v>
      </c>
      <c r="C13778" t="s">
        <v>20</v>
      </c>
      <c r="D13778" t="s">
        <v>1275</v>
      </c>
      <c r="E13778">
        <v>19</v>
      </c>
      <c r="F13778" t="s">
        <v>180</v>
      </c>
      <c r="G13778">
        <v>22</v>
      </c>
      <c r="H13778" t="s">
        <v>178</v>
      </c>
      <c r="I13778">
        <v>49</v>
      </c>
      <c r="J13778" t="s">
        <v>1574</v>
      </c>
      <c r="K13778">
        <v>1</v>
      </c>
      <c r="L13778" t="s">
        <v>60</v>
      </c>
      <c r="M13778">
        <v>1</v>
      </c>
      <c r="N13778" t="s">
        <v>122</v>
      </c>
      <c r="O13778">
        <v>211103</v>
      </c>
      <c r="P13778" t="s">
        <v>47</v>
      </c>
      <c r="S13778">
        <v>14000000</v>
      </c>
    </row>
    <row r="13779" spans="1:19" x14ac:dyDescent="0.45">
      <c r="A13779" t="s">
        <v>19</v>
      </c>
      <c r="B13779" t="s">
        <v>2219</v>
      </c>
      <c r="C13779" t="s">
        <v>20</v>
      </c>
      <c r="D13779" t="s">
        <v>1275</v>
      </c>
      <c r="E13779">
        <v>19</v>
      </c>
      <c r="F13779" t="s">
        <v>180</v>
      </c>
      <c r="G13779">
        <v>22</v>
      </c>
      <c r="H13779" t="s">
        <v>178</v>
      </c>
      <c r="I13779">
        <v>49</v>
      </c>
      <c r="J13779" t="s">
        <v>1574</v>
      </c>
      <c r="K13779">
        <v>1</v>
      </c>
      <c r="L13779" t="s">
        <v>60</v>
      </c>
      <c r="M13779">
        <v>1</v>
      </c>
      <c r="N13779" t="s">
        <v>122</v>
      </c>
      <c r="O13779">
        <v>221002</v>
      </c>
      <c r="P13779" t="s">
        <v>30</v>
      </c>
      <c r="S13779">
        <v>19398191.5</v>
      </c>
    </row>
    <row r="13780" spans="1:19" x14ac:dyDescent="0.45">
      <c r="A13780" t="s">
        <v>19</v>
      </c>
      <c r="B13780" t="s">
        <v>2219</v>
      </c>
      <c r="C13780" t="s">
        <v>20</v>
      </c>
      <c r="D13780" t="s">
        <v>1275</v>
      </c>
      <c r="E13780">
        <v>19</v>
      </c>
      <c r="F13780" t="s">
        <v>180</v>
      </c>
      <c r="G13780">
        <v>22</v>
      </c>
      <c r="H13780" t="s">
        <v>178</v>
      </c>
      <c r="I13780">
        <v>49</v>
      </c>
      <c r="J13780" t="s">
        <v>1574</v>
      </c>
      <c r="K13780">
        <v>1</v>
      </c>
      <c r="L13780" t="s">
        <v>60</v>
      </c>
      <c r="M13780">
        <v>1</v>
      </c>
      <c r="N13780" t="s">
        <v>122</v>
      </c>
      <c r="O13780">
        <v>221005</v>
      </c>
      <c r="P13780" t="s">
        <v>134</v>
      </c>
      <c r="S13780">
        <v>10000000</v>
      </c>
    </row>
    <row r="13781" spans="1:19" x14ac:dyDescent="0.45">
      <c r="A13781" t="s">
        <v>19</v>
      </c>
      <c r="B13781" t="s">
        <v>2219</v>
      </c>
      <c r="C13781" t="s">
        <v>20</v>
      </c>
      <c r="D13781" t="s">
        <v>1275</v>
      </c>
      <c r="E13781">
        <v>19</v>
      </c>
      <c r="F13781" t="s">
        <v>180</v>
      </c>
      <c r="G13781">
        <v>22</v>
      </c>
      <c r="H13781" t="s">
        <v>178</v>
      </c>
      <c r="I13781">
        <v>49</v>
      </c>
      <c r="J13781" t="s">
        <v>1574</v>
      </c>
      <c r="K13781">
        <v>1</v>
      </c>
      <c r="L13781" t="s">
        <v>60</v>
      </c>
      <c r="M13781">
        <v>1</v>
      </c>
      <c r="N13781" t="s">
        <v>122</v>
      </c>
      <c r="O13781">
        <v>221008</v>
      </c>
      <c r="P13781" t="s">
        <v>68</v>
      </c>
      <c r="S13781">
        <v>10000000</v>
      </c>
    </row>
    <row r="13782" spans="1:19" x14ac:dyDescent="0.45">
      <c r="A13782" t="s">
        <v>19</v>
      </c>
      <c r="B13782" t="s">
        <v>2219</v>
      </c>
      <c r="C13782" t="s">
        <v>20</v>
      </c>
      <c r="D13782" t="s">
        <v>1275</v>
      </c>
      <c r="E13782">
        <v>19</v>
      </c>
      <c r="F13782" t="s">
        <v>180</v>
      </c>
      <c r="G13782">
        <v>22</v>
      </c>
      <c r="H13782" t="s">
        <v>178</v>
      </c>
      <c r="I13782">
        <v>49</v>
      </c>
      <c r="J13782" t="s">
        <v>1574</v>
      </c>
      <c r="K13782">
        <v>1</v>
      </c>
      <c r="L13782" t="s">
        <v>60</v>
      </c>
      <c r="M13782">
        <v>1</v>
      </c>
      <c r="N13782" t="s">
        <v>122</v>
      </c>
      <c r="O13782">
        <v>221011</v>
      </c>
      <c r="P13782" t="s">
        <v>49</v>
      </c>
      <c r="S13782">
        <v>13000000</v>
      </c>
    </row>
    <row r="13783" spans="1:19" x14ac:dyDescent="0.45">
      <c r="A13783" t="s">
        <v>19</v>
      </c>
      <c r="B13783" t="s">
        <v>2219</v>
      </c>
      <c r="C13783" t="s">
        <v>20</v>
      </c>
      <c r="D13783" t="s">
        <v>1275</v>
      </c>
      <c r="E13783">
        <v>19</v>
      </c>
      <c r="F13783" t="s">
        <v>180</v>
      </c>
      <c r="G13783">
        <v>22</v>
      </c>
      <c r="H13783" t="s">
        <v>178</v>
      </c>
      <c r="I13783">
        <v>49</v>
      </c>
      <c r="J13783" t="s">
        <v>1574</v>
      </c>
      <c r="K13783">
        <v>1</v>
      </c>
      <c r="L13783" t="s">
        <v>60</v>
      </c>
      <c r="M13783">
        <v>1</v>
      </c>
      <c r="N13783" t="s">
        <v>122</v>
      </c>
      <c r="O13783">
        <v>225001</v>
      </c>
      <c r="P13783" t="s">
        <v>31</v>
      </c>
      <c r="S13783">
        <v>30000000</v>
      </c>
    </row>
    <row r="13784" spans="1:19" x14ac:dyDescent="0.45">
      <c r="A13784" t="s">
        <v>19</v>
      </c>
      <c r="B13784" t="s">
        <v>2219</v>
      </c>
      <c r="C13784" t="s">
        <v>20</v>
      </c>
      <c r="D13784" t="s">
        <v>1275</v>
      </c>
      <c r="E13784">
        <v>19</v>
      </c>
      <c r="F13784" t="s">
        <v>180</v>
      </c>
      <c r="G13784">
        <v>22</v>
      </c>
      <c r="H13784" t="s">
        <v>178</v>
      </c>
      <c r="I13784">
        <v>49</v>
      </c>
      <c r="J13784" t="s">
        <v>1574</v>
      </c>
      <c r="K13784">
        <v>1</v>
      </c>
      <c r="L13784" t="s">
        <v>60</v>
      </c>
      <c r="M13784">
        <v>1</v>
      </c>
      <c r="N13784" t="s">
        <v>122</v>
      </c>
      <c r="O13784">
        <v>225002</v>
      </c>
      <c r="P13784" t="s">
        <v>128</v>
      </c>
      <c r="S13784">
        <v>30000000</v>
      </c>
    </row>
    <row r="13785" spans="1:19" x14ac:dyDescent="0.45">
      <c r="A13785" t="s">
        <v>19</v>
      </c>
      <c r="B13785" t="s">
        <v>2219</v>
      </c>
      <c r="C13785" t="s">
        <v>20</v>
      </c>
      <c r="D13785" t="s">
        <v>1275</v>
      </c>
      <c r="E13785">
        <v>19</v>
      </c>
      <c r="F13785" t="s">
        <v>180</v>
      </c>
      <c r="G13785">
        <v>22</v>
      </c>
      <c r="H13785" t="s">
        <v>178</v>
      </c>
      <c r="I13785">
        <v>49</v>
      </c>
      <c r="J13785" t="s">
        <v>1574</v>
      </c>
      <c r="K13785">
        <v>1</v>
      </c>
      <c r="L13785" t="s">
        <v>60</v>
      </c>
      <c r="M13785">
        <v>1</v>
      </c>
      <c r="N13785" t="s">
        <v>122</v>
      </c>
      <c r="O13785">
        <v>227001</v>
      </c>
      <c r="P13785" t="s">
        <v>44</v>
      </c>
      <c r="S13785">
        <v>40362000</v>
      </c>
    </row>
    <row r="13786" spans="1:19" x14ac:dyDescent="0.45">
      <c r="A13786" t="s">
        <v>19</v>
      </c>
      <c r="B13786" t="s">
        <v>2219</v>
      </c>
      <c r="C13786" t="s">
        <v>20</v>
      </c>
      <c r="D13786" t="s">
        <v>1275</v>
      </c>
      <c r="E13786">
        <v>19</v>
      </c>
      <c r="F13786" t="s">
        <v>180</v>
      </c>
      <c r="G13786">
        <v>22</v>
      </c>
      <c r="H13786" t="s">
        <v>178</v>
      </c>
      <c r="I13786">
        <v>49</v>
      </c>
      <c r="J13786" t="s">
        <v>1574</v>
      </c>
      <c r="K13786">
        <v>1</v>
      </c>
      <c r="L13786" t="s">
        <v>60</v>
      </c>
      <c r="M13786">
        <v>1</v>
      </c>
      <c r="N13786" t="s">
        <v>122</v>
      </c>
      <c r="O13786">
        <v>227002</v>
      </c>
      <c r="P13786" t="s">
        <v>53</v>
      </c>
      <c r="S13786">
        <v>8601808.5</v>
      </c>
    </row>
    <row r="13787" spans="1:19" x14ac:dyDescent="0.45">
      <c r="A13787" t="s">
        <v>19</v>
      </c>
      <c r="B13787" t="s">
        <v>2219</v>
      </c>
      <c r="C13787" t="s">
        <v>20</v>
      </c>
      <c r="D13787" t="s">
        <v>1275</v>
      </c>
      <c r="E13787">
        <v>19</v>
      </c>
      <c r="F13787" t="s">
        <v>180</v>
      </c>
      <c r="G13787">
        <v>22</v>
      </c>
      <c r="H13787" t="s">
        <v>178</v>
      </c>
      <c r="I13787">
        <v>49</v>
      </c>
      <c r="J13787" t="s">
        <v>1574</v>
      </c>
      <c r="K13787">
        <v>1</v>
      </c>
      <c r="L13787" t="s">
        <v>60</v>
      </c>
      <c r="M13787">
        <v>1</v>
      </c>
      <c r="N13787" t="s">
        <v>122</v>
      </c>
      <c r="O13787">
        <v>227004</v>
      </c>
      <c r="P13787" t="s">
        <v>45</v>
      </c>
      <c r="S13787">
        <v>6000000</v>
      </c>
    </row>
    <row r="13788" spans="1:19" x14ac:dyDescent="0.45">
      <c r="A13788" t="s">
        <v>19</v>
      </c>
      <c r="B13788" t="s">
        <v>2219</v>
      </c>
      <c r="C13788" t="s">
        <v>20</v>
      </c>
      <c r="D13788" t="s">
        <v>1275</v>
      </c>
      <c r="E13788">
        <v>19</v>
      </c>
      <c r="F13788" t="s">
        <v>180</v>
      </c>
      <c r="G13788">
        <v>22</v>
      </c>
      <c r="H13788" t="s">
        <v>178</v>
      </c>
      <c r="I13788">
        <v>49</v>
      </c>
      <c r="J13788" t="s">
        <v>1574</v>
      </c>
      <c r="K13788">
        <v>1</v>
      </c>
      <c r="L13788" t="s">
        <v>60</v>
      </c>
      <c r="M13788">
        <v>2</v>
      </c>
      <c r="N13788" t="s">
        <v>160</v>
      </c>
      <c r="O13788">
        <v>211103</v>
      </c>
      <c r="P13788" t="s">
        <v>47</v>
      </c>
      <c r="S13788">
        <v>78000000</v>
      </c>
    </row>
    <row r="13789" spans="1:19" x14ac:dyDescent="0.45">
      <c r="A13789" t="s">
        <v>19</v>
      </c>
      <c r="B13789" t="s">
        <v>2219</v>
      </c>
      <c r="C13789" t="s">
        <v>20</v>
      </c>
      <c r="D13789" t="s">
        <v>1275</v>
      </c>
      <c r="E13789">
        <v>19</v>
      </c>
      <c r="F13789" t="s">
        <v>180</v>
      </c>
      <c r="G13789">
        <v>22</v>
      </c>
      <c r="H13789" t="s">
        <v>178</v>
      </c>
      <c r="I13789">
        <v>49</v>
      </c>
      <c r="J13789" t="s">
        <v>1574</v>
      </c>
      <c r="K13789">
        <v>1</v>
      </c>
      <c r="L13789" t="s">
        <v>60</v>
      </c>
      <c r="M13789">
        <v>2</v>
      </c>
      <c r="N13789" t="s">
        <v>160</v>
      </c>
      <c r="O13789">
        <v>213001</v>
      </c>
      <c r="P13789" t="s">
        <v>40</v>
      </c>
      <c r="S13789">
        <v>7200000</v>
      </c>
    </row>
    <row r="13790" spans="1:19" x14ac:dyDescent="0.45">
      <c r="A13790" t="s">
        <v>19</v>
      </c>
      <c r="B13790" t="s">
        <v>2219</v>
      </c>
      <c r="C13790" t="s">
        <v>20</v>
      </c>
      <c r="D13790" t="s">
        <v>1275</v>
      </c>
      <c r="E13790">
        <v>19</v>
      </c>
      <c r="F13790" t="s">
        <v>180</v>
      </c>
      <c r="G13790">
        <v>22</v>
      </c>
      <c r="H13790" t="s">
        <v>178</v>
      </c>
      <c r="I13790">
        <v>49</v>
      </c>
      <c r="J13790" t="s">
        <v>1574</v>
      </c>
      <c r="K13790">
        <v>1</v>
      </c>
      <c r="L13790" t="s">
        <v>60</v>
      </c>
      <c r="M13790">
        <v>2</v>
      </c>
      <c r="N13790" t="s">
        <v>160</v>
      </c>
      <c r="O13790">
        <v>227001</v>
      </c>
      <c r="P13790" t="s">
        <v>44</v>
      </c>
      <c r="S13790">
        <v>24000000</v>
      </c>
    </row>
    <row r="13791" spans="1:19" x14ac:dyDescent="0.45">
      <c r="A13791" t="s">
        <v>19</v>
      </c>
      <c r="B13791" t="s">
        <v>2219</v>
      </c>
      <c r="C13791" t="s">
        <v>20</v>
      </c>
      <c r="D13791" t="s">
        <v>1275</v>
      </c>
      <c r="E13791">
        <v>19</v>
      </c>
      <c r="F13791" t="s">
        <v>180</v>
      </c>
      <c r="G13791">
        <v>22</v>
      </c>
      <c r="H13791" t="s">
        <v>178</v>
      </c>
      <c r="I13791">
        <v>49</v>
      </c>
      <c r="J13791" t="s">
        <v>1574</v>
      </c>
      <c r="K13791">
        <v>1</v>
      </c>
      <c r="L13791" t="s">
        <v>60</v>
      </c>
      <c r="M13791">
        <v>2</v>
      </c>
      <c r="N13791" t="s">
        <v>160</v>
      </c>
      <c r="O13791">
        <v>227002</v>
      </c>
      <c r="P13791" t="s">
        <v>53</v>
      </c>
      <c r="S13791">
        <v>67200000</v>
      </c>
    </row>
    <row r="13792" spans="1:19" x14ac:dyDescent="0.45">
      <c r="A13792" t="s">
        <v>19</v>
      </c>
      <c r="B13792" t="s">
        <v>2219</v>
      </c>
      <c r="C13792" t="s">
        <v>20</v>
      </c>
      <c r="D13792" t="s">
        <v>1275</v>
      </c>
      <c r="E13792">
        <v>19</v>
      </c>
      <c r="F13792" t="s">
        <v>180</v>
      </c>
      <c r="G13792">
        <v>22</v>
      </c>
      <c r="H13792" t="s">
        <v>178</v>
      </c>
      <c r="I13792">
        <v>49</v>
      </c>
      <c r="J13792" t="s">
        <v>1574</v>
      </c>
      <c r="K13792">
        <v>1</v>
      </c>
      <c r="L13792" t="s">
        <v>60</v>
      </c>
      <c r="M13792">
        <v>3</v>
      </c>
      <c r="N13792" t="s">
        <v>729</v>
      </c>
      <c r="O13792">
        <v>211103</v>
      </c>
      <c r="P13792" t="s">
        <v>47</v>
      </c>
      <c r="S13792">
        <v>406000000</v>
      </c>
    </row>
    <row r="13793" spans="1:19" x14ac:dyDescent="0.45">
      <c r="A13793" t="s">
        <v>19</v>
      </c>
      <c r="B13793" t="s">
        <v>2219</v>
      </c>
      <c r="C13793" t="s">
        <v>20</v>
      </c>
      <c r="D13793" t="s">
        <v>1275</v>
      </c>
      <c r="E13793">
        <v>19</v>
      </c>
      <c r="F13793" t="s">
        <v>180</v>
      </c>
      <c r="G13793">
        <v>22</v>
      </c>
      <c r="H13793" t="s">
        <v>178</v>
      </c>
      <c r="I13793">
        <v>49</v>
      </c>
      <c r="J13793" t="s">
        <v>1574</v>
      </c>
      <c r="K13793">
        <v>1</v>
      </c>
      <c r="L13793" t="s">
        <v>60</v>
      </c>
      <c r="M13793">
        <v>3</v>
      </c>
      <c r="N13793" t="s">
        <v>729</v>
      </c>
      <c r="O13793">
        <v>212102</v>
      </c>
      <c r="P13793" t="s">
        <v>225</v>
      </c>
      <c r="S13793">
        <v>126610516</v>
      </c>
    </row>
    <row r="13794" spans="1:19" x14ac:dyDescent="0.45">
      <c r="A13794" t="s">
        <v>19</v>
      </c>
      <c r="B13794" t="s">
        <v>2219</v>
      </c>
      <c r="C13794" t="s">
        <v>20</v>
      </c>
      <c r="D13794" t="s">
        <v>1275</v>
      </c>
      <c r="E13794">
        <v>19</v>
      </c>
      <c r="F13794" t="s">
        <v>180</v>
      </c>
      <c r="G13794">
        <v>22</v>
      </c>
      <c r="H13794" t="s">
        <v>178</v>
      </c>
      <c r="I13794">
        <v>49</v>
      </c>
      <c r="J13794" t="s">
        <v>1574</v>
      </c>
      <c r="K13794">
        <v>1</v>
      </c>
      <c r="L13794" t="s">
        <v>60</v>
      </c>
      <c r="M13794">
        <v>3</v>
      </c>
      <c r="N13794" t="s">
        <v>729</v>
      </c>
      <c r="O13794">
        <v>213004</v>
      </c>
      <c r="P13794" t="s">
        <v>42</v>
      </c>
      <c r="S13794">
        <v>234634964</v>
      </c>
    </row>
    <row r="13795" spans="1:19" x14ac:dyDescent="0.45">
      <c r="A13795" t="s">
        <v>19</v>
      </c>
      <c r="B13795" t="s">
        <v>2219</v>
      </c>
      <c r="C13795" t="s">
        <v>20</v>
      </c>
      <c r="D13795" t="s">
        <v>1275</v>
      </c>
      <c r="E13795">
        <v>19</v>
      </c>
      <c r="F13795" t="s">
        <v>180</v>
      </c>
      <c r="G13795">
        <v>22</v>
      </c>
      <c r="H13795" t="s">
        <v>178</v>
      </c>
      <c r="I13795">
        <v>49</v>
      </c>
      <c r="J13795" t="s">
        <v>1574</v>
      </c>
      <c r="K13795">
        <v>1</v>
      </c>
      <c r="L13795" t="s">
        <v>60</v>
      </c>
      <c r="M13795">
        <v>3</v>
      </c>
      <c r="N13795" t="s">
        <v>729</v>
      </c>
      <c r="O13795">
        <v>221001</v>
      </c>
      <c r="P13795" t="s">
        <v>52</v>
      </c>
      <c r="S13795">
        <v>8875000</v>
      </c>
    </row>
    <row r="13796" spans="1:19" x14ac:dyDescent="0.45">
      <c r="A13796" t="s">
        <v>19</v>
      </c>
      <c r="B13796" t="s">
        <v>2219</v>
      </c>
      <c r="C13796" t="s">
        <v>20</v>
      </c>
      <c r="D13796" t="s">
        <v>1275</v>
      </c>
      <c r="E13796">
        <v>19</v>
      </c>
      <c r="F13796" t="s">
        <v>180</v>
      </c>
      <c r="G13796">
        <v>22</v>
      </c>
      <c r="H13796" t="s">
        <v>178</v>
      </c>
      <c r="I13796">
        <v>49</v>
      </c>
      <c r="J13796" t="s">
        <v>1574</v>
      </c>
      <c r="K13796">
        <v>1</v>
      </c>
      <c r="L13796" t="s">
        <v>60</v>
      </c>
      <c r="M13796">
        <v>3</v>
      </c>
      <c r="N13796" t="s">
        <v>729</v>
      </c>
      <c r="O13796">
        <v>221002</v>
      </c>
      <c r="P13796" t="s">
        <v>30</v>
      </c>
      <c r="S13796">
        <v>6000000</v>
      </c>
    </row>
    <row r="13797" spans="1:19" x14ac:dyDescent="0.45">
      <c r="A13797" t="s">
        <v>19</v>
      </c>
      <c r="B13797" t="s">
        <v>2219</v>
      </c>
      <c r="C13797" t="s">
        <v>20</v>
      </c>
      <c r="D13797" t="s">
        <v>1275</v>
      </c>
      <c r="E13797">
        <v>19</v>
      </c>
      <c r="F13797" t="s">
        <v>180</v>
      </c>
      <c r="G13797">
        <v>22</v>
      </c>
      <c r="H13797" t="s">
        <v>178</v>
      </c>
      <c r="I13797">
        <v>49</v>
      </c>
      <c r="J13797" t="s">
        <v>1574</v>
      </c>
      <c r="K13797">
        <v>1</v>
      </c>
      <c r="L13797" t="s">
        <v>60</v>
      </c>
      <c r="M13797">
        <v>3</v>
      </c>
      <c r="N13797" t="s">
        <v>729</v>
      </c>
      <c r="O13797">
        <v>221003</v>
      </c>
      <c r="P13797" t="s">
        <v>69</v>
      </c>
      <c r="S13797">
        <v>10000000</v>
      </c>
    </row>
    <row r="13798" spans="1:19" x14ac:dyDescent="0.45">
      <c r="A13798" t="s">
        <v>19</v>
      </c>
      <c r="B13798" t="s">
        <v>2219</v>
      </c>
      <c r="C13798" t="s">
        <v>20</v>
      </c>
      <c r="D13798" t="s">
        <v>1275</v>
      </c>
      <c r="E13798">
        <v>19</v>
      </c>
      <c r="F13798" t="s">
        <v>180</v>
      </c>
      <c r="G13798">
        <v>22</v>
      </c>
      <c r="H13798" t="s">
        <v>178</v>
      </c>
      <c r="I13798">
        <v>49</v>
      </c>
      <c r="J13798" t="s">
        <v>1574</v>
      </c>
      <c r="K13798">
        <v>1</v>
      </c>
      <c r="L13798" t="s">
        <v>60</v>
      </c>
      <c r="M13798">
        <v>3</v>
      </c>
      <c r="N13798" t="s">
        <v>729</v>
      </c>
      <c r="O13798">
        <v>221007</v>
      </c>
      <c r="P13798" t="s">
        <v>71</v>
      </c>
      <c r="S13798">
        <v>21125000</v>
      </c>
    </row>
    <row r="13799" spans="1:19" x14ac:dyDescent="0.45">
      <c r="A13799" t="s">
        <v>19</v>
      </c>
      <c r="B13799" t="s">
        <v>2219</v>
      </c>
      <c r="C13799" t="s">
        <v>20</v>
      </c>
      <c r="D13799" t="s">
        <v>1275</v>
      </c>
      <c r="E13799">
        <v>19</v>
      </c>
      <c r="F13799" t="s">
        <v>180</v>
      </c>
      <c r="G13799">
        <v>22</v>
      </c>
      <c r="H13799" t="s">
        <v>178</v>
      </c>
      <c r="I13799">
        <v>49</v>
      </c>
      <c r="J13799" t="s">
        <v>1574</v>
      </c>
      <c r="K13799">
        <v>1</v>
      </c>
      <c r="L13799" t="s">
        <v>60</v>
      </c>
      <c r="M13799">
        <v>3</v>
      </c>
      <c r="N13799" t="s">
        <v>729</v>
      </c>
      <c r="O13799">
        <v>221008</v>
      </c>
      <c r="P13799" t="s">
        <v>68</v>
      </c>
      <c r="S13799">
        <v>47000000</v>
      </c>
    </row>
    <row r="13800" spans="1:19" x14ac:dyDescent="0.45">
      <c r="A13800" t="s">
        <v>19</v>
      </c>
      <c r="B13800" t="s">
        <v>2219</v>
      </c>
      <c r="C13800" t="s">
        <v>20</v>
      </c>
      <c r="D13800" t="s">
        <v>1275</v>
      </c>
      <c r="E13800">
        <v>19</v>
      </c>
      <c r="F13800" t="s">
        <v>180</v>
      </c>
      <c r="G13800">
        <v>22</v>
      </c>
      <c r="H13800" t="s">
        <v>178</v>
      </c>
      <c r="I13800">
        <v>49</v>
      </c>
      <c r="J13800" t="s">
        <v>1574</v>
      </c>
      <c r="K13800">
        <v>1</v>
      </c>
      <c r="L13800" t="s">
        <v>60</v>
      </c>
      <c r="M13800">
        <v>3</v>
      </c>
      <c r="N13800" t="s">
        <v>729</v>
      </c>
      <c r="O13800">
        <v>221009</v>
      </c>
      <c r="P13800" t="s">
        <v>62</v>
      </c>
      <c r="S13800">
        <v>181960000</v>
      </c>
    </row>
    <row r="13801" spans="1:19" x14ac:dyDescent="0.45">
      <c r="A13801" t="s">
        <v>19</v>
      </c>
      <c r="B13801" t="s">
        <v>2219</v>
      </c>
      <c r="C13801" t="s">
        <v>20</v>
      </c>
      <c r="D13801" t="s">
        <v>1275</v>
      </c>
      <c r="E13801">
        <v>19</v>
      </c>
      <c r="F13801" t="s">
        <v>180</v>
      </c>
      <c r="G13801">
        <v>22</v>
      </c>
      <c r="H13801" t="s">
        <v>178</v>
      </c>
      <c r="I13801">
        <v>49</v>
      </c>
      <c r="J13801" t="s">
        <v>1574</v>
      </c>
      <c r="K13801">
        <v>1</v>
      </c>
      <c r="L13801" t="s">
        <v>60</v>
      </c>
      <c r="M13801">
        <v>3</v>
      </c>
      <c r="N13801" t="s">
        <v>729</v>
      </c>
      <c r="O13801">
        <v>221011</v>
      </c>
      <c r="P13801" t="s">
        <v>49</v>
      </c>
      <c r="S13801">
        <v>160644999</v>
      </c>
    </row>
    <row r="13802" spans="1:19" x14ac:dyDescent="0.45">
      <c r="A13802" t="s">
        <v>19</v>
      </c>
      <c r="B13802" t="s">
        <v>2219</v>
      </c>
      <c r="C13802" t="s">
        <v>20</v>
      </c>
      <c r="D13802" t="s">
        <v>1275</v>
      </c>
      <c r="E13802">
        <v>19</v>
      </c>
      <c r="F13802" t="s">
        <v>180</v>
      </c>
      <c r="G13802">
        <v>22</v>
      </c>
      <c r="H13802" t="s">
        <v>178</v>
      </c>
      <c r="I13802">
        <v>49</v>
      </c>
      <c r="J13802" t="s">
        <v>1574</v>
      </c>
      <c r="K13802">
        <v>1</v>
      </c>
      <c r="L13802" t="s">
        <v>60</v>
      </c>
      <c r="M13802">
        <v>3</v>
      </c>
      <c r="N13802" t="s">
        <v>729</v>
      </c>
      <c r="O13802">
        <v>221016</v>
      </c>
      <c r="P13802" t="s">
        <v>82</v>
      </c>
      <c r="S13802">
        <v>15000000</v>
      </c>
    </row>
    <row r="13803" spans="1:19" x14ac:dyDescent="0.45">
      <c r="A13803" t="s">
        <v>19</v>
      </c>
      <c r="B13803" t="s">
        <v>2219</v>
      </c>
      <c r="C13803" t="s">
        <v>20</v>
      </c>
      <c r="D13803" t="s">
        <v>1275</v>
      </c>
      <c r="E13803">
        <v>19</v>
      </c>
      <c r="F13803" t="s">
        <v>180</v>
      </c>
      <c r="G13803">
        <v>22</v>
      </c>
      <c r="H13803" t="s">
        <v>178</v>
      </c>
      <c r="I13803">
        <v>49</v>
      </c>
      <c r="J13803" t="s">
        <v>1574</v>
      </c>
      <c r="K13803">
        <v>1</v>
      </c>
      <c r="L13803" t="s">
        <v>60</v>
      </c>
      <c r="M13803">
        <v>3</v>
      </c>
      <c r="N13803" t="s">
        <v>729</v>
      </c>
      <c r="O13803">
        <v>221017</v>
      </c>
      <c r="P13803" t="s">
        <v>90</v>
      </c>
      <c r="S13803">
        <v>4000000</v>
      </c>
    </row>
    <row r="13804" spans="1:19" x14ac:dyDescent="0.45">
      <c r="A13804" t="s">
        <v>19</v>
      </c>
      <c r="B13804" t="s">
        <v>2219</v>
      </c>
      <c r="C13804" t="s">
        <v>20</v>
      </c>
      <c r="D13804" t="s">
        <v>1275</v>
      </c>
      <c r="E13804">
        <v>19</v>
      </c>
      <c r="F13804" t="s">
        <v>180</v>
      </c>
      <c r="G13804">
        <v>22</v>
      </c>
      <c r="H13804" t="s">
        <v>178</v>
      </c>
      <c r="I13804">
        <v>49</v>
      </c>
      <c r="J13804" t="s">
        <v>1574</v>
      </c>
      <c r="K13804">
        <v>1</v>
      </c>
      <c r="L13804" t="s">
        <v>60</v>
      </c>
      <c r="M13804">
        <v>3</v>
      </c>
      <c r="N13804" t="s">
        <v>729</v>
      </c>
      <c r="O13804">
        <v>222001</v>
      </c>
      <c r="P13804" t="s">
        <v>63</v>
      </c>
      <c r="S13804">
        <v>100000000</v>
      </c>
    </row>
    <row r="13805" spans="1:19" x14ac:dyDescent="0.45">
      <c r="A13805" t="s">
        <v>19</v>
      </c>
      <c r="B13805" t="s">
        <v>2219</v>
      </c>
      <c r="C13805" t="s">
        <v>20</v>
      </c>
      <c r="D13805" t="s">
        <v>1275</v>
      </c>
      <c r="E13805">
        <v>19</v>
      </c>
      <c r="F13805" t="s">
        <v>180</v>
      </c>
      <c r="G13805">
        <v>22</v>
      </c>
      <c r="H13805" t="s">
        <v>178</v>
      </c>
      <c r="I13805">
        <v>49</v>
      </c>
      <c r="J13805" t="s">
        <v>1574</v>
      </c>
      <c r="K13805">
        <v>1</v>
      </c>
      <c r="L13805" t="s">
        <v>60</v>
      </c>
      <c r="M13805">
        <v>3</v>
      </c>
      <c r="N13805" t="s">
        <v>729</v>
      </c>
      <c r="O13805">
        <v>223003</v>
      </c>
      <c r="P13805" t="s">
        <v>136</v>
      </c>
      <c r="S13805">
        <v>1764000000</v>
      </c>
    </row>
    <row r="13806" spans="1:19" x14ac:dyDescent="0.45">
      <c r="A13806" t="s">
        <v>19</v>
      </c>
      <c r="B13806" t="s">
        <v>2219</v>
      </c>
      <c r="C13806" t="s">
        <v>20</v>
      </c>
      <c r="D13806" t="s">
        <v>1275</v>
      </c>
      <c r="E13806">
        <v>19</v>
      </c>
      <c r="F13806" t="s">
        <v>180</v>
      </c>
      <c r="G13806">
        <v>22</v>
      </c>
      <c r="H13806" t="s">
        <v>178</v>
      </c>
      <c r="I13806">
        <v>49</v>
      </c>
      <c r="J13806" t="s">
        <v>1574</v>
      </c>
      <c r="K13806">
        <v>1</v>
      </c>
      <c r="L13806" t="s">
        <v>60</v>
      </c>
      <c r="M13806">
        <v>3</v>
      </c>
      <c r="N13806" t="s">
        <v>729</v>
      </c>
      <c r="O13806">
        <v>223004</v>
      </c>
      <c r="P13806" t="s">
        <v>51</v>
      </c>
      <c r="S13806">
        <v>67939164</v>
      </c>
    </row>
    <row r="13807" spans="1:19" x14ac:dyDescent="0.45">
      <c r="A13807" t="s">
        <v>19</v>
      </c>
      <c r="B13807" t="s">
        <v>2219</v>
      </c>
      <c r="C13807" t="s">
        <v>20</v>
      </c>
      <c r="D13807" t="s">
        <v>1275</v>
      </c>
      <c r="E13807">
        <v>19</v>
      </c>
      <c r="F13807" t="s">
        <v>180</v>
      </c>
      <c r="G13807">
        <v>22</v>
      </c>
      <c r="H13807" t="s">
        <v>178</v>
      </c>
      <c r="I13807">
        <v>49</v>
      </c>
      <c r="J13807" t="s">
        <v>1574</v>
      </c>
      <c r="K13807">
        <v>1</v>
      </c>
      <c r="L13807" t="s">
        <v>60</v>
      </c>
      <c r="M13807">
        <v>3</v>
      </c>
      <c r="N13807" t="s">
        <v>729</v>
      </c>
      <c r="O13807">
        <v>223005</v>
      </c>
      <c r="P13807" t="s">
        <v>57</v>
      </c>
      <c r="S13807">
        <v>86831468</v>
      </c>
    </row>
    <row r="13808" spans="1:19" x14ac:dyDescent="0.45">
      <c r="A13808" t="s">
        <v>19</v>
      </c>
      <c r="B13808" t="s">
        <v>2219</v>
      </c>
      <c r="C13808" t="s">
        <v>20</v>
      </c>
      <c r="D13808" t="s">
        <v>1275</v>
      </c>
      <c r="E13808">
        <v>19</v>
      </c>
      <c r="F13808" t="s">
        <v>180</v>
      </c>
      <c r="G13808">
        <v>22</v>
      </c>
      <c r="H13808" t="s">
        <v>178</v>
      </c>
      <c r="I13808">
        <v>49</v>
      </c>
      <c r="J13808" t="s">
        <v>1574</v>
      </c>
      <c r="K13808">
        <v>1</v>
      </c>
      <c r="L13808" t="s">
        <v>60</v>
      </c>
      <c r="M13808">
        <v>3</v>
      </c>
      <c r="N13808" t="s">
        <v>729</v>
      </c>
      <c r="O13808">
        <v>223006</v>
      </c>
      <c r="P13808" t="s">
        <v>64</v>
      </c>
      <c r="S13808">
        <v>24000000</v>
      </c>
    </row>
    <row r="13809" spans="1:19" x14ac:dyDescent="0.45">
      <c r="A13809" t="s">
        <v>19</v>
      </c>
      <c r="B13809" t="s">
        <v>2219</v>
      </c>
      <c r="C13809" t="s">
        <v>20</v>
      </c>
      <c r="D13809" t="s">
        <v>1275</v>
      </c>
      <c r="E13809">
        <v>19</v>
      </c>
      <c r="F13809" t="s">
        <v>180</v>
      </c>
      <c r="G13809">
        <v>22</v>
      </c>
      <c r="H13809" t="s">
        <v>178</v>
      </c>
      <c r="I13809">
        <v>49</v>
      </c>
      <c r="J13809" t="s">
        <v>1574</v>
      </c>
      <c r="K13809">
        <v>1</v>
      </c>
      <c r="L13809" t="s">
        <v>60</v>
      </c>
      <c r="M13809">
        <v>3</v>
      </c>
      <c r="N13809" t="s">
        <v>729</v>
      </c>
      <c r="O13809">
        <v>224004</v>
      </c>
      <c r="P13809" t="s">
        <v>65</v>
      </c>
      <c r="S13809">
        <v>43176672</v>
      </c>
    </row>
    <row r="13810" spans="1:19" x14ac:dyDescent="0.45">
      <c r="A13810" t="s">
        <v>19</v>
      </c>
      <c r="B13810" t="s">
        <v>2219</v>
      </c>
      <c r="C13810" t="s">
        <v>20</v>
      </c>
      <c r="D13810" t="s">
        <v>1275</v>
      </c>
      <c r="E13810">
        <v>19</v>
      </c>
      <c r="F13810" t="s">
        <v>180</v>
      </c>
      <c r="G13810">
        <v>22</v>
      </c>
      <c r="H13810" t="s">
        <v>178</v>
      </c>
      <c r="I13810">
        <v>49</v>
      </c>
      <c r="J13810" t="s">
        <v>1574</v>
      </c>
      <c r="K13810">
        <v>1</v>
      </c>
      <c r="L13810" t="s">
        <v>60</v>
      </c>
      <c r="M13810">
        <v>3</v>
      </c>
      <c r="N13810" t="s">
        <v>729</v>
      </c>
      <c r="O13810">
        <v>227001</v>
      </c>
      <c r="P13810" t="s">
        <v>44</v>
      </c>
      <c r="S13810">
        <v>20000000</v>
      </c>
    </row>
    <row r="13811" spans="1:19" x14ac:dyDescent="0.45">
      <c r="A13811" t="s">
        <v>19</v>
      </c>
      <c r="B13811" t="s">
        <v>2219</v>
      </c>
      <c r="C13811" t="s">
        <v>20</v>
      </c>
      <c r="D13811" t="s">
        <v>1275</v>
      </c>
      <c r="E13811">
        <v>19</v>
      </c>
      <c r="F13811" t="s">
        <v>180</v>
      </c>
      <c r="G13811">
        <v>22</v>
      </c>
      <c r="H13811" t="s">
        <v>178</v>
      </c>
      <c r="I13811">
        <v>49</v>
      </c>
      <c r="J13811" t="s">
        <v>1574</v>
      </c>
      <c r="K13811">
        <v>1</v>
      </c>
      <c r="L13811" t="s">
        <v>60</v>
      </c>
      <c r="M13811">
        <v>3</v>
      </c>
      <c r="N13811" t="s">
        <v>729</v>
      </c>
      <c r="O13811">
        <v>227002</v>
      </c>
      <c r="P13811" t="s">
        <v>53</v>
      </c>
      <c r="S13811">
        <v>10000000</v>
      </c>
    </row>
    <row r="13812" spans="1:19" x14ac:dyDescent="0.45">
      <c r="A13812" t="s">
        <v>19</v>
      </c>
      <c r="B13812" t="s">
        <v>2219</v>
      </c>
      <c r="C13812" t="s">
        <v>20</v>
      </c>
      <c r="D13812" t="s">
        <v>1275</v>
      </c>
      <c r="E13812">
        <v>19</v>
      </c>
      <c r="F13812" t="s">
        <v>180</v>
      </c>
      <c r="G13812">
        <v>22</v>
      </c>
      <c r="H13812" t="s">
        <v>178</v>
      </c>
      <c r="I13812">
        <v>49</v>
      </c>
      <c r="J13812" t="s">
        <v>1574</v>
      </c>
      <c r="K13812">
        <v>1</v>
      </c>
      <c r="L13812" t="s">
        <v>60</v>
      </c>
      <c r="M13812">
        <v>3</v>
      </c>
      <c r="N13812" t="s">
        <v>729</v>
      </c>
      <c r="O13812">
        <v>227004</v>
      </c>
      <c r="P13812" t="s">
        <v>45</v>
      </c>
      <c r="S13812">
        <v>100000000</v>
      </c>
    </row>
    <row r="13813" spans="1:19" x14ac:dyDescent="0.45">
      <c r="A13813" t="s">
        <v>19</v>
      </c>
      <c r="B13813" t="s">
        <v>2219</v>
      </c>
      <c r="C13813" t="s">
        <v>20</v>
      </c>
      <c r="D13813" t="s">
        <v>1275</v>
      </c>
      <c r="E13813">
        <v>19</v>
      </c>
      <c r="F13813" t="s">
        <v>180</v>
      </c>
      <c r="G13813">
        <v>22</v>
      </c>
      <c r="H13813" t="s">
        <v>178</v>
      </c>
      <c r="I13813">
        <v>49</v>
      </c>
      <c r="J13813" t="s">
        <v>1574</v>
      </c>
      <c r="K13813">
        <v>1</v>
      </c>
      <c r="L13813" t="s">
        <v>60</v>
      </c>
      <c r="M13813">
        <v>3</v>
      </c>
      <c r="N13813" t="s">
        <v>729</v>
      </c>
      <c r="O13813">
        <v>228001</v>
      </c>
      <c r="P13813" t="s">
        <v>28</v>
      </c>
      <c r="S13813">
        <v>8000000</v>
      </c>
    </row>
    <row r="13814" spans="1:19" x14ac:dyDescent="0.45">
      <c r="A13814" t="s">
        <v>19</v>
      </c>
      <c r="B13814" t="s">
        <v>2219</v>
      </c>
      <c r="C13814" t="s">
        <v>20</v>
      </c>
      <c r="D13814" t="s">
        <v>1275</v>
      </c>
      <c r="E13814">
        <v>19</v>
      </c>
      <c r="F13814" t="s">
        <v>180</v>
      </c>
      <c r="G13814">
        <v>22</v>
      </c>
      <c r="H13814" t="s">
        <v>178</v>
      </c>
      <c r="I13814">
        <v>49</v>
      </c>
      <c r="J13814" t="s">
        <v>1574</v>
      </c>
      <c r="K13814">
        <v>1</v>
      </c>
      <c r="L13814" t="s">
        <v>60</v>
      </c>
      <c r="M13814">
        <v>3</v>
      </c>
      <c r="N13814" t="s">
        <v>729</v>
      </c>
      <c r="O13814">
        <v>228002</v>
      </c>
      <c r="P13814" t="s">
        <v>66</v>
      </c>
      <c r="S13814">
        <v>100000000</v>
      </c>
    </row>
    <row r="13815" spans="1:19" x14ac:dyDescent="0.45">
      <c r="A13815" t="s">
        <v>19</v>
      </c>
      <c r="B13815" t="s">
        <v>2219</v>
      </c>
      <c r="C13815" t="s">
        <v>20</v>
      </c>
      <c r="D13815" t="s">
        <v>1275</v>
      </c>
      <c r="E13815">
        <v>19</v>
      </c>
      <c r="F13815" t="s">
        <v>180</v>
      </c>
      <c r="G13815">
        <v>22</v>
      </c>
      <c r="H13815" t="s">
        <v>178</v>
      </c>
      <c r="I13815">
        <v>49</v>
      </c>
      <c r="J13815" t="s">
        <v>1574</v>
      </c>
      <c r="K13815">
        <v>1</v>
      </c>
      <c r="L13815" t="s">
        <v>60</v>
      </c>
      <c r="M13815">
        <v>4</v>
      </c>
      <c r="N13815" t="s">
        <v>2307</v>
      </c>
      <c r="O13815">
        <v>221011</v>
      </c>
      <c r="P13815" t="s">
        <v>49</v>
      </c>
      <c r="S13815">
        <v>9691464</v>
      </c>
    </row>
    <row r="13816" spans="1:19" x14ac:dyDescent="0.45">
      <c r="A13816" t="s">
        <v>19</v>
      </c>
      <c r="B13816" t="s">
        <v>2219</v>
      </c>
      <c r="C13816" t="s">
        <v>20</v>
      </c>
      <c r="D13816" t="s">
        <v>1275</v>
      </c>
      <c r="E13816">
        <v>19</v>
      </c>
      <c r="F13816" t="s">
        <v>180</v>
      </c>
      <c r="G13816">
        <v>22</v>
      </c>
      <c r="H13816" t="s">
        <v>178</v>
      </c>
      <c r="I13816">
        <v>49</v>
      </c>
      <c r="J13816" t="s">
        <v>1574</v>
      </c>
      <c r="K13816">
        <v>1</v>
      </c>
      <c r="L13816" t="s">
        <v>60</v>
      </c>
      <c r="M13816">
        <v>4</v>
      </c>
      <c r="N13816" t="s">
        <v>2307</v>
      </c>
      <c r="O13816">
        <v>227001</v>
      </c>
      <c r="P13816" t="s">
        <v>44</v>
      </c>
      <c r="S13816">
        <v>5000000</v>
      </c>
    </row>
    <row r="13817" spans="1:19" x14ac:dyDescent="0.45">
      <c r="A13817" t="s">
        <v>19</v>
      </c>
      <c r="B13817" t="s">
        <v>2219</v>
      </c>
      <c r="C13817" t="s">
        <v>20</v>
      </c>
      <c r="D13817" t="s">
        <v>1275</v>
      </c>
      <c r="E13817">
        <v>19</v>
      </c>
      <c r="F13817" t="s">
        <v>180</v>
      </c>
      <c r="G13817">
        <v>22</v>
      </c>
      <c r="H13817" t="s">
        <v>178</v>
      </c>
      <c r="I13817">
        <v>49</v>
      </c>
      <c r="J13817" t="s">
        <v>1574</v>
      </c>
      <c r="K13817">
        <v>1</v>
      </c>
      <c r="L13817" t="s">
        <v>60</v>
      </c>
      <c r="M13817">
        <v>4</v>
      </c>
      <c r="N13817" t="s">
        <v>2307</v>
      </c>
      <c r="O13817">
        <v>227002</v>
      </c>
      <c r="P13817" t="s">
        <v>53</v>
      </c>
      <c r="S13817">
        <v>23000000</v>
      </c>
    </row>
    <row r="13818" spans="1:19" x14ac:dyDescent="0.45">
      <c r="A13818" t="s">
        <v>19</v>
      </c>
      <c r="B13818" t="s">
        <v>2219</v>
      </c>
      <c r="C13818" t="s">
        <v>20</v>
      </c>
      <c r="D13818" t="s">
        <v>1275</v>
      </c>
      <c r="E13818">
        <v>19</v>
      </c>
      <c r="F13818" t="s">
        <v>180</v>
      </c>
      <c r="G13818">
        <v>22</v>
      </c>
      <c r="H13818" t="s">
        <v>178</v>
      </c>
      <c r="I13818">
        <v>49</v>
      </c>
      <c r="J13818" t="s">
        <v>1574</v>
      </c>
      <c r="K13818">
        <v>1</v>
      </c>
      <c r="L13818" t="s">
        <v>60</v>
      </c>
      <c r="M13818">
        <v>4</v>
      </c>
      <c r="N13818" t="s">
        <v>2307</v>
      </c>
      <c r="O13818">
        <v>227004</v>
      </c>
      <c r="P13818" t="s">
        <v>45</v>
      </c>
      <c r="S13818">
        <v>7499998</v>
      </c>
    </row>
    <row r="13819" spans="1:19" x14ac:dyDescent="0.45">
      <c r="A13819" t="s">
        <v>19</v>
      </c>
      <c r="B13819" t="s">
        <v>2219</v>
      </c>
      <c r="C13819" t="s">
        <v>20</v>
      </c>
      <c r="D13819" t="s">
        <v>1275</v>
      </c>
      <c r="E13819">
        <v>19</v>
      </c>
      <c r="F13819" t="s">
        <v>180</v>
      </c>
      <c r="G13819">
        <v>22</v>
      </c>
      <c r="H13819" t="s">
        <v>178</v>
      </c>
      <c r="I13819">
        <v>49</v>
      </c>
      <c r="J13819" t="s">
        <v>1574</v>
      </c>
      <c r="K13819">
        <v>1</v>
      </c>
      <c r="L13819" t="s">
        <v>60</v>
      </c>
      <c r="M13819">
        <v>19</v>
      </c>
      <c r="N13819" t="s">
        <v>982</v>
      </c>
      <c r="O13819">
        <v>211103</v>
      </c>
      <c r="P13819" t="s">
        <v>47</v>
      </c>
      <c r="S13819">
        <v>12500000</v>
      </c>
    </row>
    <row r="13820" spans="1:19" x14ac:dyDescent="0.45">
      <c r="A13820" t="s">
        <v>19</v>
      </c>
      <c r="B13820" t="s">
        <v>2219</v>
      </c>
      <c r="C13820" t="s">
        <v>20</v>
      </c>
      <c r="D13820" t="s">
        <v>1275</v>
      </c>
      <c r="E13820">
        <v>19</v>
      </c>
      <c r="F13820" t="s">
        <v>180</v>
      </c>
      <c r="G13820">
        <v>22</v>
      </c>
      <c r="H13820" t="s">
        <v>178</v>
      </c>
      <c r="I13820">
        <v>49</v>
      </c>
      <c r="J13820" t="s">
        <v>1574</v>
      </c>
      <c r="K13820">
        <v>1</v>
      </c>
      <c r="L13820" t="s">
        <v>60</v>
      </c>
      <c r="M13820">
        <v>19</v>
      </c>
      <c r="N13820" t="s">
        <v>982</v>
      </c>
      <c r="O13820">
        <v>213002</v>
      </c>
      <c r="P13820" t="s">
        <v>41</v>
      </c>
      <c r="S13820">
        <v>24000000</v>
      </c>
    </row>
    <row r="13821" spans="1:19" x14ac:dyDescent="0.45">
      <c r="A13821" t="s">
        <v>19</v>
      </c>
      <c r="B13821" t="s">
        <v>2219</v>
      </c>
      <c r="C13821" t="s">
        <v>20</v>
      </c>
      <c r="D13821" t="s">
        <v>1275</v>
      </c>
      <c r="E13821">
        <v>19</v>
      </c>
      <c r="F13821" t="s">
        <v>180</v>
      </c>
      <c r="G13821">
        <v>22</v>
      </c>
      <c r="H13821" t="s">
        <v>178</v>
      </c>
      <c r="I13821">
        <v>49</v>
      </c>
      <c r="J13821" t="s">
        <v>1574</v>
      </c>
      <c r="K13821">
        <v>1</v>
      </c>
      <c r="L13821" t="s">
        <v>60</v>
      </c>
      <c r="M13821">
        <v>19</v>
      </c>
      <c r="N13821" t="s">
        <v>982</v>
      </c>
      <c r="O13821">
        <v>221003</v>
      </c>
      <c r="P13821" t="s">
        <v>69</v>
      </c>
      <c r="S13821">
        <v>17460000</v>
      </c>
    </row>
    <row r="13822" spans="1:19" x14ac:dyDescent="0.45">
      <c r="A13822" t="s">
        <v>19</v>
      </c>
      <c r="B13822" t="s">
        <v>2219</v>
      </c>
      <c r="C13822" t="s">
        <v>20</v>
      </c>
      <c r="D13822" t="s">
        <v>1275</v>
      </c>
      <c r="E13822">
        <v>19</v>
      </c>
      <c r="F13822" t="s">
        <v>180</v>
      </c>
      <c r="G13822">
        <v>22</v>
      </c>
      <c r="H13822" t="s">
        <v>178</v>
      </c>
      <c r="I13822">
        <v>49</v>
      </c>
      <c r="J13822" t="s">
        <v>1574</v>
      </c>
      <c r="K13822">
        <v>1</v>
      </c>
      <c r="L13822" t="s">
        <v>60</v>
      </c>
      <c r="M13822">
        <v>19</v>
      </c>
      <c r="N13822" t="s">
        <v>982</v>
      </c>
      <c r="O13822">
        <v>221009</v>
      </c>
      <c r="P13822" t="s">
        <v>62</v>
      </c>
      <c r="S13822">
        <v>24750000</v>
      </c>
    </row>
    <row r="13823" spans="1:19" x14ac:dyDescent="0.45">
      <c r="A13823" t="s">
        <v>19</v>
      </c>
      <c r="B13823" t="s">
        <v>2219</v>
      </c>
      <c r="C13823" t="s">
        <v>20</v>
      </c>
      <c r="D13823" t="s">
        <v>1275</v>
      </c>
      <c r="E13823">
        <v>19</v>
      </c>
      <c r="F13823" t="s">
        <v>180</v>
      </c>
      <c r="G13823">
        <v>22</v>
      </c>
      <c r="H13823" t="s">
        <v>178</v>
      </c>
      <c r="I13823">
        <v>49</v>
      </c>
      <c r="J13823" t="s">
        <v>1574</v>
      </c>
      <c r="K13823">
        <v>1</v>
      </c>
      <c r="L13823" t="s">
        <v>60</v>
      </c>
      <c r="M13823">
        <v>19</v>
      </c>
      <c r="N13823" t="s">
        <v>982</v>
      </c>
      <c r="O13823">
        <v>221020</v>
      </c>
      <c r="P13823" t="s">
        <v>369</v>
      </c>
      <c r="S13823">
        <v>43000000</v>
      </c>
    </row>
    <row r="13824" spans="1:19" x14ac:dyDescent="0.45">
      <c r="A13824" t="s">
        <v>19</v>
      </c>
      <c r="B13824" t="s">
        <v>2219</v>
      </c>
      <c r="C13824" t="s">
        <v>20</v>
      </c>
      <c r="D13824" t="s">
        <v>1275</v>
      </c>
      <c r="E13824">
        <v>19</v>
      </c>
      <c r="F13824" t="s">
        <v>180</v>
      </c>
      <c r="G13824">
        <v>22</v>
      </c>
      <c r="H13824" t="s">
        <v>178</v>
      </c>
      <c r="I13824">
        <v>49</v>
      </c>
      <c r="J13824" t="s">
        <v>1574</v>
      </c>
      <c r="K13824">
        <v>1</v>
      </c>
      <c r="L13824" t="s">
        <v>60</v>
      </c>
      <c r="M13824">
        <v>20</v>
      </c>
      <c r="N13824" t="s">
        <v>2050</v>
      </c>
      <c r="O13824">
        <v>221011</v>
      </c>
      <c r="P13824" t="s">
        <v>49</v>
      </c>
      <c r="S13824">
        <v>10640000</v>
      </c>
    </row>
    <row r="13825" spans="1:19" x14ac:dyDescent="0.45">
      <c r="A13825" t="s">
        <v>19</v>
      </c>
      <c r="B13825" t="s">
        <v>2219</v>
      </c>
      <c r="C13825" t="s">
        <v>20</v>
      </c>
      <c r="D13825" t="s">
        <v>1275</v>
      </c>
      <c r="E13825">
        <v>19</v>
      </c>
      <c r="F13825" t="s">
        <v>180</v>
      </c>
      <c r="G13825">
        <v>22</v>
      </c>
      <c r="H13825" t="s">
        <v>178</v>
      </c>
      <c r="I13825">
        <v>49</v>
      </c>
      <c r="J13825" t="s">
        <v>1574</v>
      </c>
      <c r="K13825">
        <v>1</v>
      </c>
      <c r="L13825" t="s">
        <v>60</v>
      </c>
      <c r="M13825">
        <v>20</v>
      </c>
      <c r="N13825" t="s">
        <v>2050</v>
      </c>
      <c r="O13825">
        <v>221012</v>
      </c>
      <c r="P13825" t="s">
        <v>78</v>
      </c>
      <c r="S13825">
        <v>9620000</v>
      </c>
    </row>
    <row r="13826" spans="1:19" x14ac:dyDescent="0.45">
      <c r="A13826" t="s">
        <v>19</v>
      </c>
      <c r="B13826" t="s">
        <v>2219</v>
      </c>
      <c r="C13826" t="s">
        <v>20</v>
      </c>
      <c r="D13826" t="s">
        <v>1275</v>
      </c>
      <c r="E13826">
        <v>19</v>
      </c>
      <c r="F13826" t="s">
        <v>180</v>
      </c>
      <c r="G13826">
        <v>22</v>
      </c>
      <c r="H13826" t="s">
        <v>178</v>
      </c>
      <c r="I13826">
        <v>49</v>
      </c>
      <c r="J13826" t="s">
        <v>1574</v>
      </c>
      <c r="K13826">
        <v>1</v>
      </c>
      <c r="L13826" t="s">
        <v>60</v>
      </c>
      <c r="M13826">
        <v>20</v>
      </c>
      <c r="N13826" t="s">
        <v>2050</v>
      </c>
      <c r="O13826">
        <v>222002</v>
      </c>
      <c r="P13826" t="s">
        <v>79</v>
      </c>
      <c r="S13826">
        <v>12000000</v>
      </c>
    </row>
    <row r="13827" spans="1:19" x14ac:dyDescent="0.45">
      <c r="A13827" t="s">
        <v>19</v>
      </c>
      <c r="B13827" t="s">
        <v>2219</v>
      </c>
      <c r="C13827" t="s">
        <v>20</v>
      </c>
      <c r="D13827" t="s">
        <v>1275</v>
      </c>
      <c r="E13827">
        <v>19</v>
      </c>
      <c r="F13827" t="s">
        <v>180</v>
      </c>
      <c r="G13827">
        <v>22</v>
      </c>
      <c r="H13827" t="s">
        <v>178</v>
      </c>
      <c r="I13827">
        <v>49</v>
      </c>
      <c r="J13827" t="s">
        <v>1574</v>
      </c>
      <c r="K13827">
        <v>1</v>
      </c>
      <c r="L13827" t="s">
        <v>60</v>
      </c>
      <c r="M13827">
        <v>20</v>
      </c>
      <c r="N13827" t="s">
        <v>2050</v>
      </c>
      <c r="O13827">
        <v>227001</v>
      </c>
      <c r="P13827" t="s">
        <v>44</v>
      </c>
      <c r="S13827">
        <v>10000000</v>
      </c>
    </row>
    <row r="13828" spans="1:19" x14ac:dyDescent="0.45">
      <c r="A13828" t="s">
        <v>19</v>
      </c>
      <c r="B13828" t="s">
        <v>2219</v>
      </c>
      <c r="C13828" t="s">
        <v>20</v>
      </c>
      <c r="D13828" t="s">
        <v>1275</v>
      </c>
      <c r="E13828">
        <v>19</v>
      </c>
      <c r="F13828" t="s">
        <v>180</v>
      </c>
      <c r="G13828">
        <v>22</v>
      </c>
      <c r="H13828" t="s">
        <v>178</v>
      </c>
      <c r="I13828">
        <v>49</v>
      </c>
      <c r="J13828" t="s">
        <v>1574</v>
      </c>
      <c r="K13828">
        <v>15</v>
      </c>
      <c r="L13828" t="s">
        <v>271</v>
      </c>
      <c r="M13828">
        <v>1</v>
      </c>
      <c r="N13828" t="s">
        <v>122</v>
      </c>
      <c r="O13828">
        <v>221002</v>
      </c>
      <c r="P13828" t="s">
        <v>30</v>
      </c>
      <c r="S13828">
        <v>20518400</v>
      </c>
    </row>
    <row r="13829" spans="1:19" x14ac:dyDescent="0.45">
      <c r="A13829" t="s">
        <v>19</v>
      </c>
      <c r="B13829" t="s">
        <v>2219</v>
      </c>
      <c r="C13829" t="s">
        <v>20</v>
      </c>
      <c r="D13829" t="s">
        <v>1275</v>
      </c>
      <c r="E13829">
        <v>19</v>
      </c>
      <c r="F13829" t="s">
        <v>180</v>
      </c>
      <c r="G13829">
        <v>22</v>
      </c>
      <c r="H13829" t="s">
        <v>178</v>
      </c>
      <c r="I13829">
        <v>49</v>
      </c>
      <c r="J13829" t="s">
        <v>1574</v>
      </c>
      <c r="K13829">
        <v>15</v>
      </c>
      <c r="L13829" t="s">
        <v>271</v>
      </c>
      <c r="M13829">
        <v>1</v>
      </c>
      <c r="N13829" t="s">
        <v>122</v>
      </c>
      <c r="O13829">
        <v>221003</v>
      </c>
      <c r="P13829" t="s">
        <v>69</v>
      </c>
      <c r="S13829">
        <v>10000000</v>
      </c>
    </row>
    <row r="13830" spans="1:19" x14ac:dyDescent="0.45">
      <c r="A13830" t="s">
        <v>19</v>
      </c>
      <c r="B13830" t="s">
        <v>2219</v>
      </c>
      <c r="C13830" t="s">
        <v>20</v>
      </c>
      <c r="D13830" t="s">
        <v>1275</v>
      </c>
      <c r="E13830">
        <v>19</v>
      </c>
      <c r="F13830" t="s">
        <v>180</v>
      </c>
      <c r="G13830">
        <v>22</v>
      </c>
      <c r="H13830" t="s">
        <v>178</v>
      </c>
      <c r="I13830">
        <v>49</v>
      </c>
      <c r="J13830" t="s">
        <v>1574</v>
      </c>
      <c r="K13830">
        <v>15</v>
      </c>
      <c r="L13830" t="s">
        <v>271</v>
      </c>
      <c r="M13830">
        <v>1</v>
      </c>
      <c r="N13830" t="s">
        <v>122</v>
      </c>
      <c r="O13830">
        <v>227001</v>
      </c>
      <c r="P13830" t="s">
        <v>44</v>
      </c>
      <c r="S13830">
        <v>10000000</v>
      </c>
    </row>
    <row r="13831" spans="1:19" x14ac:dyDescent="0.45">
      <c r="A13831" t="s">
        <v>19</v>
      </c>
      <c r="B13831" t="s">
        <v>2219</v>
      </c>
      <c r="C13831" t="s">
        <v>20</v>
      </c>
      <c r="D13831" t="s">
        <v>1275</v>
      </c>
      <c r="E13831">
        <v>19</v>
      </c>
      <c r="F13831" t="s">
        <v>180</v>
      </c>
      <c r="G13831">
        <v>117</v>
      </c>
      <c r="H13831" t="s">
        <v>185</v>
      </c>
      <c r="I13831">
        <v>2</v>
      </c>
      <c r="J13831" t="s">
        <v>1598</v>
      </c>
      <c r="K13831">
        <v>1</v>
      </c>
      <c r="L13831" t="s">
        <v>60</v>
      </c>
      <c r="M13831">
        <v>1</v>
      </c>
      <c r="N13831" t="s">
        <v>2308</v>
      </c>
      <c r="O13831">
        <v>211103</v>
      </c>
      <c r="P13831" t="s">
        <v>47</v>
      </c>
      <c r="S13831">
        <v>107717720</v>
      </c>
    </row>
    <row r="13832" spans="1:19" x14ac:dyDescent="0.45">
      <c r="A13832" t="s">
        <v>19</v>
      </c>
      <c r="B13832" t="s">
        <v>2219</v>
      </c>
      <c r="C13832" t="s">
        <v>20</v>
      </c>
      <c r="D13832" t="s">
        <v>1275</v>
      </c>
      <c r="E13832">
        <v>19</v>
      </c>
      <c r="F13832" t="s">
        <v>180</v>
      </c>
      <c r="G13832">
        <v>117</v>
      </c>
      <c r="H13832" t="s">
        <v>185</v>
      </c>
      <c r="I13832">
        <v>2</v>
      </c>
      <c r="J13832" t="s">
        <v>1598</v>
      </c>
      <c r="K13832">
        <v>1</v>
      </c>
      <c r="L13832" t="s">
        <v>60</v>
      </c>
      <c r="M13832">
        <v>1</v>
      </c>
      <c r="N13832" t="s">
        <v>2308</v>
      </c>
      <c r="O13832">
        <v>212101</v>
      </c>
      <c r="P13832" t="s">
        <v>39</v>
      </c>
      <c r="S13832">
        <v>185539200</v>
      </c>
    </row>
    <row r="13833" spans="1:19" x14ac:dyDescent="0.45">
      <c r="A13833" t="s">
        <v>19</v>
      </c>
      <c r="B13833" t="s">
        <v>2219</v>
      </c>
      <c r="C13833" t="s">
        <v>20</v>
      </c>
      <c r="D13833" t="s">
        <v>1275</v>
      </c>
      <c r="E13833">
        <v>19</v>
      </c>
      <c r="F13833" t="s">
        <v>180</v>
      </c>
      <c r="G13833">
        <v>117</v>
      </c>
      <c r="H13833" t="s">
        <v>185</v>
      </c>
      <c r="I13833">
        <v>2</v>
      </c>
      <c r="J13833" t="s">
        <v>1598</v>
      </c>
      <c r="K13833">
        <v>1</v>
      </c>
      <c r="L13833" t="s">
        <v>60</v>
      </c>
      <c r="M13833">
        <v>1</v>
      </c>
      <c r="N13833" t="s">
        <v>2308</v>
      </c>
      <c r="O13833">
        <v>213001</v>
      </c>
      <c r="P13833" t="s">
        <v>40</v>
      </c>
      <c r="S13833">
        <v>61250000</v>
      </c>
    </row>
    <row r="13834" spans="1:19" x14ac:dyDescent="0.45">
      <c r="A13834" t="s">
        <v>19</v>
      </c>
      <c r="B13834" t="s">
        <v>2219</v>
      </c>
      <c r="C13834" t="s">
        <v>20</v>
      </c>
      <c r="D13834" t="s">
        <v>1275</v>
      </c>
      <c r="E13834">
        <v>19</v>
      </c>
      <c r="F13834" t="s">
        <v>180</v>
      </c>
      <c r="G13834">
        <v>117</v>
      </c>
      <c r="H13834" t="s">
        <v>185</v>
      </c>
      <c r="I13834">
        <v>2</v>
      </c>
      <c r="J13834" t="s">
        <v>1598</v>
      </c>
      <c r="K13834">
        <v>1</v>
      </c>
      <c r="L13834" t="s">
        <v>60</v>
      </c>
      <c r="M13834">
        <v>1</v>
      </c>
      <c r="N13834" t="s">
        <v>2308</v>
      </c>
      <c r="O13834">
        <v>213002</v>
      </c>
      <c r="P13834" t="s">
        <v>41</v>
      </c>
      <c r="S13834">
        <v>12000000</v>
      </c>
    </row>
    <row r="13835" spans="1:19" x14ac:dyDescent="0.45">
      <c r="A13835" t="s">
        <v>19</v>
      </c>
      <c r="B13835" t="s">
        <v>2219</v>
      </c>
      <c r="C13835" t="s">
        <v>20</v>
      </c>
      <c r="D13835" t="s">
        <v>1275</v>
      </c>
      <c r="E13835">
        <v>19</v>
      </c>
      <c r="F13835" t="s">
        <v>180</v>
      </c>
      <c r="G13835">
        <v>117</v>
      </c>
      <c r="H13835" t="s">
        <v>185</v>
      </c>
      <c r="I13835">
        <v>2</v>
      </c>
      <c r="J13835" t="s">
        <v>1598</v>
      </c>
      <c r="K13835">
        <v>1</v>
      </c>
      <c r="L13835" t="s">
        <v>60</v>
      </c>
      <c r="M13835">
        <v>1</v>
      </c>
      <c r="N13835" t="s">
        <v>2308</v>
      </c>
      <c r="O13835">
        <v>213004</v>
      </c>
      <c r="P13835" t="s">
        <v>42</v>
      </c>
      <c r="S13835">
        <v>154616004</v>
      </c>
    </row>
    <row r="13836" spans="1:19" x14ac:dyDescent="0.45">
      <c r="A13836" t="s">
        <v>19</v>
      </c>
      <c r="B13836" t="s">
        <v>2219</v>
      </c>
      <c r="C13836" t="s">
        <v>20</v>
      </c>
      <c r="D13836" t="s">
        <v>1275</v>
      </c>
      <c r="E13836">
        <v>19</v>
      </c>
      <c r="F13836" t="s">
        <v>180</v>
      </c>
      <c r="G13836">
        <v>117</v>
      </c>
      <c r="H13836" t="s">
        <v>185</v>
      </c>
      <c r="I13836">
        <v>2</v>
      </c>
      <c r="J13836" t="s">
        <v>1598</v>
      </c>
      <c r="K13836">
        <v>1</v>
      </c>
      <c r="L13836" t="s">
        <v>60</v>
      </c>
      <c r="M13836">
        <v>1</v>
      </c>
      <c r="N13836" t="s">
        <v>2308</v>
      </c>
      <c r="O13836">
        <v>221001</v>
      </c>
      <c r="P13836" t="s">
        <v>52</v>
      </c>
      <c r="S13836">
        <v>29200000</v>
      </c>
    </row>
    <row r="13837" spans="1:19" x14ac:dyDescent="0.45">
      <c r="A13837" t="s">
        <v>19</v>
      </c>
      <c r="B13837" t="s">
        <v>2219</v>
      </c>
      <c r="C13837" t="s">
        <v>20</v>
      </c>
      <c r="D13837" t="s">
        <v>1275</v>
      </c>
      <c r="E13837">
        <v>19</v>
      </c>
      <c r="F13837" t="s">
        <v>180</v>
      </c>
      <c r="G13837">
        <v>117</v>
      </c>
      <c r="H13837" t="s">
        <v>185</v>
      </c>
      <c r="I13837">
        <v>2</v>
      </c>
      <c r="J13837" t="s">
        <v>1598</v>
      </c>
      <c r="K13837">
        <v>1</v>
      </c>
      <c r="L13837" t="s">
        <v>60</v>
      </c>
      <c r="M13837">
        <v>1</v>
      </c>
      <c r="N13837" t="s">
        <v>2308</v>
      </c>
      <c r="O13837">
        <v>221002</v>
      </c>
      <c r="P13837" t="s">
        <v>30</v>
      </c>
      <c r="S13837">
        <v>9000000</v>
      </c>
    </row>
    <row r="13838" spans="1:19" x14ac:dyDescent="0.45">
      <c r="A13838" t="s">
        <v>19</v>
      </c>
      <c r="B13838" t="s">
        <v>2219</v>
      </c>
      <c r="C13838" t="s">
        <v>20</v>
      </c>
      <c r="D13838" t="s">
        <v>1275</v>
      </c>
      <c r="E13838">
        <v>19</v>
      </c>
      <c r="F13838" t="s">
        <v>180</v>
      </c>
      <c r="G13838">
        <v>117</v>
      </c>
      <c r="H13838" t="s">
        <v>185</v>
      </c>
      <c r="I13838">
        <v>2</v>
      </c>
      <c r="J13838" t="s">
        <v>1598</v>
      </c>
      <c r="K13838">
        <v>1</v>
      </c>
      <c r="L13838" t="s">
        <v>60</v>
      </c>
      <c r="M13838">
        <v>1</v>
      </c>
      <c r="N13838" t="s">
        <v>2308</v>
      </c>
      <c r="O13838">
        <v>221003</v>
      </c>
      <c r="P13838" t="s">
        <v>69</v>
      </c>
      <c r="S13838">
        <v>54660000</v>
      </c>
    </row>
    <row r="13839" spans="1:19" x14ac:dyDescent="0.45">
      <c r="A13839" t="s">
        <v>19</v>
      </c>
      <c r="B13839" t="s">
        <v>2219</v>
      </c>
      <c r="C13839" t="s">
        <v>20</v>
      </c>
      <c r="D13839" t="s">
        <v>1275</v>
      </c>
      <c r="E13839">
        <v>19</v>
      </c>
      <c r="F13839" t="s">
        <v>180</v>
      </c>
      <c r="G13839">
        <v>117</v>
      </c>
      <c r="H13839" t="s">
        <v>185</v>
      </c>
      <c r="I13839">
        <v>2</v>
      </c>
      <c r="J13839" t="s">
        <v>1598</v>
      </c>
      <c r="K13839">
        <v>1</v>
      </c>
      <c r="L13839" t="s">
        <v>60</v>
      </c>
      <c r="M13839">
        <v>1</v>
      </c>
      <c r="N13839" t="s">
        <v>2308</v>
      </c>
      <c r="O13839">
        <v>221004</v>
      </c>
      <c r="P13839" t="s">
        <v>92</v>
      </c>
      <c r="S13839">
        <v>9600000</v>
      </c>
    </row>
    <row r="13840" spans="1:19" x14ac:dyDescent="0.45">
      <c r="A13840" t="s">
        <v>19</v>
      </c>
      <c r="B13840" t="s">
        <v>2219</v>
      </c>
      <c r="C13840" t="s">
        <v>20</v>
      </c>
      <c r="D13840" t="s">
        <v>1275</v>
      </c>
      <c r="E13840">
        <v>19</v>
      </c>
      <c r="F13840" t="s">
        <v>180</v>
      </c>
      <c r="G13840">
        <v>117</v>
      </c>
      <c r="H13840" t="s">
        <v>185</v>
      </c>
      <c r="I13840">
        <v>2</v>
      </c>
      <c r="J13840" t="s">
        <v>1598</v>
      </c>
      <c r="K13840">
        <v>1</v>
      </c>
      <c r="L13840" t="s">
        <v>60</v>
      </c>
      <c r="M13840">
        <v>1</v>
      </c>
      <c r="N13840" t="s">
        <v>2308</v>
      </c>
      <c r="O13840">
        <v>221005</v>
      </c>
      <c r="P13840" t="s">
        <v>134</v>
      </c>
      <c r="S13840">
        <v>7280000</v>
      </c>
    </row>
    <row r="13841" spans="1:19" x14ac:dyDescent="0.45">
      <c r="A13841" t="s">
        <v>19</v>
      </c>
      <c r="B13841" t="s">
        <v>2219</v>
      </c>
      <c r="C13841" t="s">
        <v>20</v>
      </c>
      <c r="D13841" t="s">
        <v>1275</v>
      </c>
      <c r="E13841">
        <v>19</v>
      </c>
      <c r="F13841" t="s">
        <v>180</v>
      </c>
      <c r="G13841">
        <v>117</v>
      </c>
      <c r="H13841" t="s">
        <v>185</v>
      </c>
      <c r="I13841">
        <v>2</v>
      </c>
      <c r="J13841" t="s">
        <v>1598</v>
      </c>
      <c r="K13841">
        <v>1</v>
      </c>
      <c r="L13841" t="s">
        <v>60</v>
      </c>
      <c r="M13841">
        <v>1</v>
      </c>
      <c r="N13841" t="s">
        <v>2308</v>
      </c>
      <c r="O13841">
        <v>221006</v>
      </c>
      <c r="P13841" t="s">
        <v>70</v>
      </c>
      <c r="S13841">
        <v>274600000</v>
      </c>
    </row>
    <row r="13842" spans="1:19" x14ac:dyDescent="0.45">
      <c r="A13842" t="s">
        <v>19</v>
      </c>
      <c r="B13842" t="s">
        <v>2219</v>
      </c>
      <c r="C13842" t="s">
        <v>20</v>
      </c>
      <c r="D13842" t="s">
        <v>1275</v>
      </c>
      <c r="E13842">
        <v>19</v>
      </c>
      <c r="F13842" t="s">
        <v>180</v>
      </c>
      <c r="G13842">
        <v>117</v>
      </c>
      <c r="H13842" t="s">
        <v>185</v>
      </c>
      <c r="I13842">
        <v>2</v>
      </c>
      <c r="J13842" t="s">
        <v>1598</v>
      </c>
      <c r="K13842">
        <v>1</v>
      </c>
      <c r="L13842" t="s">
        <v>60</v>
      </c>
      <c r="M13842">
        <v>1</v>
      </c>
      <c r="N13842" t="s">
        <v>2308</v>
      </c>
      <c r="O13842">
        <v>221007</v>
      </c>
      <c r="P13842" t="s">
        <v>71</v>
      </c>
      <c r="S13842">
        <v>16410000</v>
      </c>
    </row>
    <row r="13843" spans="1:19" x14ac:dyDescent="0.45">
      <c r="A13843" t="s">
        <v>19</v>
      </c>
      <c r="B13843" t="s">
        <v>2219</v>
      </c>
      <c r="C13843" t="s">
        <v>20</v>
      </c>
      <c r="D13843" t="s">
        <v>1275</v>
      </c>
      <c r="E13843">
        <v>19</v>
      </c>
      <c r="F13843" t="s">
        <v>180</v>
      </c>
      <c r="G13843">
        <v>117</v>
      </c>
      <c r="H13843" t="s">
        <v>185</v>
      </c>
      <c r="I13843">
        <v>2</v>
      </c>
      <c r="J13843" t="s">
        <v>1598</v>
      </c>
      <c r="K13843">
        <v>1</v>
      </c>
      <c r="L13843" t="s">
        <v>60</v>
      </c>
      <c r="M13843">
        <v>1</v>
      </c>
      <c r="N13843" t="s">
        <v>2308</v>
      </c>
      <c r="O13843">
        <v>221008</v>
      </c>
      <c r="P13843" t="s">
        <v>68</v>
      </c>
      <c r="S13843">
        <v>37000000</v>
      </c>
    </row>
    <row r="13844" spans="1:19" x14ac:dyDescent="0.45">
      <c r="A13844" t="s">
        <v>19</v>
      </c>
      <c r="B13844" t="s">
        <v>2219</v>
      </c>
      <c r="C13844" t="s">
        <v>20</v>
      </c>
      <c r="D13844" t="s">
        <v>1275</v>
      </c>
      <c r="E13844">
        <v>19</v>
      </c>
      <c r="F13844" t="s">
        <v>180</v>
      </c>
      <c r="G13844">
        <v>117</v>
      </c>
      <c r="H13844" t="s">
        <v>185</v>
      </c>
      <c r="I13844">
        <v>2</v>
      </c>
      <c r="J13844" t="s">
        <v>1598</v>
      </c>
      <c r="K13844">
        <v>1</v>
      </c>
      <c r="L13844" t="s">
        <v>60</v>
      </c>
      <c r="M13844">
        <v>1</v>
      </c>
      <c r="N13844" t="s">
        <v>2308</v>
      </c>
      <c r="O13844">
        <v>221009</v>
      </c>
      <c r="P13844" t="s">
        <v>62</v>
      </c>
      <c r="S13844">
        <v>66180000</v>
      </c>
    </row>
    <row r="13845" spans="1:19" x14ac:dyDescent="0.45">
      <c r="A13845" t="s">
        <v>19</v>
      </c>
      <c r="B13845" t="s">
        <v>2219</v>
      </c>
      <c r="C13845" t="s">
        <v>20</v>
      </c>
      <c r="D13845" t="s">
        <v>1275</v>
      </c>
      <c r="E13845">
        <v>19</v>
      </c>
      <c r="F13845" t="s">
        <v>180</v>
      </c>
      <c r="G13845">
        <v>117</v>
      </c>
      <c r="H13845" t="s">
        <v>185</v>
      </c>
      <c r="I13845">
        <v>2</v>
      </c>
      <c r="J13845" t="s">
        <v>1598</v>
      </c>
      <c r="K13845">
        <v>1</v>
      </c>
      <c r="L13845" t="s">
        <v>60</v>
      </c>
      <c r="M13845">
        <v>1</v>
      </c>
      <c r="N13845" t="s">
        <v>2308</v>
      </c>
      <c r="O13845">
        <v>221011</v>
      </c>
      <c r="P13845" t="s">
        <v>49</v>
      </c>
      <c r="S13845">
        <v>28000000</v>
      </c>
    </row>
    <row r="13846" spans="1:19" x14ac:dyDescent="0.45">
      <c r="A13846" t="s">
        <v>19</v>
      </c>
      <c r="B13846" t="s">
        <v>2219</v>
      </c>
      <c r="C13846" t="s">
        <v>20</v>
      </c>
      <c r="D13846" t="s">
        <v>1275</v>
      </c>
      <c r="E13846">
        <v>19</v>
      </c>
      <c r="F13846" t="s">
        <v>180</v>
      </c>
      <c r="G13846">
        <v>117</v>
      </c>
      <c r="H13846" t="s">
        <v>185</v>
      </c>
      <c r="I13846">
        <v>2</v>
      </c>
      <c r="J13846" t="s">
        <v>1598</v>
      </c>
      <c r="K13846">
        <v>1</v>
      </c>
      <c r="L13846" t="s">
        <v>60</v>
      </c>
      <c r="M13846">
        <v>1</v>
      </c>
      <c r="N13846" t="s">
        <v>2308</v>
      </c>
      <c r="O13846">
        <v>221012</v>
      </c>
      <c r="P13846" t="s">
        <v>78</v>
      </c>
      <c r="S13846">
        <v>25000000</v>
      </c>
    </row>
    <row r="13847" spans="1:19" x14ac:dyDescent="0.45">
      <c r="A13847" t="s">
        <v>19</v>
      </c>
      <c r="B13847" t="s">
        <v>2219</v>
      </c>
      <c r="C13847" t="s">
        <v>20</v>
      </c>
      <c r="D13847" t="s">
        <v>1275</v>
      </c>
      <c r="E13847">
        <v>19</v>
      </c>
      <c r="F13847" t="s">
        <v>180</v>
      </c>
      <c r="G13847">
        <v>117</v>
      </c>
      <c r="H13847" t="s">
        <v>185</v>
      </c>
      <c r="I13847">
        <v>2</v>
      </c>
      <c r="J13847" t="s">
        <v>1598</v>
      </c>
      <c r="K13847">
        <v>1</v>
      </c>
      <c r="L13847" t="s">
        <v>60</v>
      </c>
      <c r="M13847">
        <v>1</v>
      </c>
      <c r="N13847" t="s">
        <v>2308</v>
      </c>
      <c r="O13847">
        <v>221016</v>
      </c>
      <c r="P13847" t="s">
        <v>82</v>
      </c>
      <c r="S13847">
        <v>5000000</v>
      </c>
    </row>
    <row r="13848" spans="1:19" x14ac:dyDescent="0.45">
      <c r="A13848" t="s">
        <v>19</v>
      </c>
      <c r="B13848" t="s">
        <v>2219</v>
      </c>
      <c r="C13848" t="s">
        <v>20</v>
      </c>
      <c r="D13848" t="s">
        <v>1275</v>
      </c>
      <c r="E13848">
        <v>19</v>
      </c>
      <c r="F13848" t="s">
        <v>180</v>
      </c>
      <c r="G13848">
        <v>117</v>
      </c>
      <c r="H13848" t="s">
        <v>185</v>
      </c>
      <c r="I13848">
        <v>2</v>
      </c>
      <c r="J13848" t="s">
        <v>1598</v>
      </c>
      <c r="K13848">
        <v>1</v>
      </c>
      <c r="L13848" t="s">
        <v>60</v>
      </c>
      <c r="M13848">
        <v>1</v>
      </c>
      <c r="N13848" t="s">
        <v>2308</v>
      </c>
      <c r="O13848">
        <v>221017</v>
      </c>
      <c r="P13848" t="s">
        <v>90</v>
      </c>
      <c r="S13848">
        <v>1500000</v>
      </c>
    </row>
    <row r="13849" spans="1:19" x14ac:dyDescent="0.45">
      <c r="A13849" t="s">
        <v>19</v>
      </c>
      <c r="B13849" t="s">
        <v>2219</v>
      </c>
      <c r="C13849" t="s">
        <v>20</v>
      </c>
      <c r="D13849" t="s">
        <v>1275</v>
      </c>
      <c r="E13849">
        <v>19</v>
      </c>
      <c r="F13849" t="s">
        <v>180</v>
      </c>
      <c r="G13849">
        <v>117</v>
      </c>
      <c r="H13849" t="s">
        <v>185</v>
      </c>
      <c r="I13849">
        <v>2</v>
      </c>
      <c r="J13849" t="s">
        <v>1598</v>
      </c>
      <c r="K13849">
        <v>1</v>
      </c>
      <c r="L13849" t="s">
        <v>60</v>
      </c>
      <c r="M13849">
        <v>1</v>
      </c>
      <c r="N13849" t="s">
        <v>2308</v>
      </c>
      <c r="O13849">
        <v>222001</v>
      </c>
      <c r="P13849" t="s">
        <v>63</v>
      </c>
      <c r="S13849">
        <v>24000000</v>
      </c>
    </row>
    <row r="13850" spans="1:19" x14ac:dyDescent="0.45">
      <c r="A13850" t="s">
        <v>19</v>
      </c>
      <c r="B13850" t="s">
        <v>2219</v>
      </c>
      <c r="C13850" t="s">
        <v>20</v>
      </c>
      <c r="D13850" t="s">
        <v>1275</v>
      </c>
      <c r="E13850">
        <v>19</v>
      </c>
      <c r="F13850" t="s">
        <v>180</v>
      </c>
      <c r="G13850">
        <v>117</v>
      </c>
      <c r="H13850" t="s">
        <v>185</v>
      </c>
      <c r="I13850">
        <v>2</v>
      </c>
      <c r="J13850" t="s">
        <v>1598</v>
      </c>
      <c r="K13850">
        <v>1</v>
      </c>
      <c r="L13850" t="s">
        <v>60</v>
      </c>
      <c r="M13850">
        <v>1</v>
      </c>
      <c r="N13850" t="s">
        <v>2308</v>
      </c>
      <c r="O13850">
        <v>222002</v>
      </c>
      <c r="P13850" t="s">
        <v>79</v>
      </c>
      <c r="S13850">
        <v>1000000</v>
      </c>
    </row>
    <row r="13851" spans="1:19" x14ac:dyDescent="0.45">
      <c r="A13851" t="s">
        <v>19</v>
      </c>
      <c r="B13851" t="s">
        <v>2219</v>
      </c>
      <c r="C13851" t="s">
        <v>20</v>
      </c>
      <c r="D13851" t="s">
        <v>1275</v>
      </c>
      <c r="E13851">
        <v>19</v>
      </c>
      <c r="F13851" t="s">
        <v>180</v>
      </c>
      <c r="G13851">
        <v>117</v>
      </c>
      <c r="H13851" t="s">
        <v>185</v>
      </c>
      <c r="I13851">
        <v>2</v>
      </c>
      <c r="J13851" t="s">
        <v>1598</v>
      </c>
      <c r="K13851">
        <v>1</v>
      </c>
      <c r="L13851" t="s">
        <v>60</v>
      </c>
      <c r="M13851">
        <v>1</v>
      </c>
      <c r="N13851" t="s">
        <v>2308</v>
      </c>
      <c r="O13851">
        <v>223003</v>
      </c>
      <c r="P13851" t="s">
        <v>136</v>
      </c>
      <c r="S13851">
        <v>378453600</v>
      </c>
    </row>
    <row r="13852" spans="1:19" x14ac:dyDescent="0.45">
      <c r="A13852" t="s">
        <v>19</v>
      </c>
      <c r="B13852" t="s">
        <v>2219</v>
      </c>
      <c r="C13852" t="s">
        <v>20</v>
      </c>
      <c r="D13852" t="s">
        <v>1275</v>
      </c>
      <c r="E13852">
        <v>19</v>
      </c>
      <c r="F13852" t="s">
        <v>180</v>
      </c>
      <c r="G13852">
        <v>117</v>
      </c>
      <c r="H13852" t="s">
        <v>185</v>
      </c>
      <c r="I13852">
        <v>2</v>
      </c>
      <c r="J13852" t="s">
        <v>1598</v>
      </c>
      <c r="K13852">
        <v>1</v>
      </c>
      <c r="L13852" t="s">
        <v>60</v>
      </c>
      <c r="M13852">
        <v>1</v>
      </c>
      <c r="N13852" t="s">
        <v>2308</v>
      </c>
      <c r="O13852">
        <v>223004</v>
      </c>
      <c r="P13852" t="s">
        <v>51</v>
      </c>
      <c r="S13852">
        <v>27720000</v>
      </c>
    </row>
    <row r="13853" spans="1:19" x14ac:dyDescent="0.45">
      <c r="A13853" t="s">
        <v>19</v>
      </c>
      <c r="B13853" t="s">
        <v>2219</v>
      </c>
      <c r="C13853" t="s">
        <v>20</v>
      </c>
      <c r="D13853" t="s">
        <v>1275</v>
      </c>
      <c r="E13853">
        <v>19</v>
      </c>
      <c r="F13853" t="s">
        <v>180</v>
      </c>
      <c r="G13853">
        <v>117</v>
      </c>
      <c r="H13853" t="s">
        <v>185</v>
      </c>
      <c r="I13853">
        <v>2</v>
      </c>
      <c r="J13853" t="s">
        <v>1598</v>
      </c>
      <c r="K13853">
        <v>1</v>
      </c>
      <c r="L13853" t="s">
        <v>60</v>
      </c>
      <c r="M13853">
        <v>1</v>
      </c>
      <c r="N13853" t="s">
        <v>2308</v>
      </c>
      <c r="O13853">
        <v>223005</v>
      </c>
      <c r="P13853" t="s">
        <v>57</v>
      </c>
      <c r="S13853">
        <v>47000000</v>
      </c>
    </row>
    <row r="13854" spans="1:19" x14ac:dyDescent="0.45">
      <c r="A13854" t="s">
        <v>19</v>
      </c>
      <c r="B13854" t="s">
        <v>2219</v>
      </c>
      <c r="C13854" t="s">
        <v>20</v>
      </c>
      <c r="D13854" t="s">
        <v>1275</v>
      </c>
      <c r="E13854">
        <v>19</v>
      </c>
      <c r="F13854" t="s">
        <v>180</v>
      </c>
      <c r="G13854">
        <v>117</v>
      </c>
      <c r="H13854" t="s">
        <v>185</v>
      </c>
      <c r="I13854">
        <v>2</v>
      </c>
      <c r="J13854" t="s">
        <v>1598</v>
      </c>
      <c r="K13854">
        <v>1</v>
      </c>
      <c r="L13854" t="s">
        <v>60</v>
      </c>
      <c r="M13854">
        <v>1</v>
      </c>
      <c r="N13854" t="s">
        <v>2308</v>
      </c>
      <c r="O13854">
        <v>223006</v>
      </c>
      <c r="P13854" t="s">
        <v>64</v>
      </c>
      <c r="S13854">
        <v>3000000</v>
      </c>
    </row>
    <row r="13855" spans="1:19" x14ac:dyDescent="0.45">
      <c r="A13855" t="s">
        <v>19</v>
      </c>
      <c r="B13855" t="s">
        <v>2219</v>
      </c>
      <c r="C13855" t="s">
        <v>20</v>
      </c>
      <c r="D13855" t="s">
        <v>1275</v>
      </c>
      <c r="E13855">
        <v>19</v>
      </c>
      <c r="F13855" t="s">
        <v>180</v>
      </c>
      <c r="G13855">
        <v>117</v>
      </c>
      <c r="H13855" t="s">
        <v>185</v>
      </c>
      <c r="I13855">
        <v>2</v>
      </c>
      <c r="J13855" t="s">
        <v>1598</v>
      </c>
      <c r="K13855">
        <v>1</v>
      </c>
      <c r="L13855" t="s">
        <v>60</v>
      </c>
      <c r="M13855">
        <v>1</v>
      </c>
      <c r="N13855" t="s">
        <v>2308</v>
      </c>
      <c r="O13855">
        <v>224004</v>
      </c>
      <c r="P13855" t="s">
        <v>65</v>
      </c>
      <c r="S13855">
        <v>18000000</v>
      </c>
    </row>
    <row r="13856" spans="1:19" x14ac:dyDescent="0.45">
      <c r="A13856" t="s">
        <v>19</v>
      </c>
      <c r="B13856" t="s">
        <v>2219</v>
      </c>
      <c r="C13856" t="s">
        <v>20</v>
      </c>
      <c r="D13856" t="s">
        <v>1275</v>
      </c>
      <c r="E13856">
        <v>19</v>
      </c>
      <c r="F13856" t="s">
        <v>180</v>
      </c>
      <c r="G13856">
        <v>117</v>
      </c>
      <c r="H13856" t="s">
        <v>185</v>
      </c>
      <c r="I13856">
        <v>2</v>
      </c>
      <c r="J13856" t="s">
        <v>1598</v>
      </c>
      <c r="K13856">
        <v>1</v>
      </c>
      <c r="L13856" t="s">
        <v>60</v>
      </c>
      <c r="M13856">
        <v>1</v>
      </c>
      <c r="N13856" t="s">
        <v>2308</v>
      </c>
      <c r="O13856">
        <v>224005</v>
      </c>
      <c r="P13856" t="s">
        <v>43</v>
      </c>
      <c r="S13856">
        <v>20000000</v>
      </c>
    </row>
    <row r="13857" spans="1:19" x14ac:dyDescent="0.45">
      <c r="A13857" t="s">
        <v>19</v>
      </c>
      <c r="B13857" t="s">
        <v>2219</v>
      </c>
      <c r="C13857" t="s">
        <v>20</v>
      </c>
      <c r="D13857" t="s">
        <v>1275</v>
      </c>
      <c r="E13857">
        <v>19</v>
      </c>
      <c r="F13857" t="s">
        <v>180</v>
      </c>
      <c r="G13857">
        <v>117</v>
      </c>
      <c r="H13857" t="s">
        <v>185</v>
      </c>
      <c r="I13857">
        <v>2</v>
      </c>
      <c r="J13857" t="s">
        <v>1598</v>
      </c>
      <c r="K13857">
        <v>1</v>
      </c>
      <c r="L13857" t="s">
        <v>60</v>
      </c>
      <c r="M13857">
        <v>1</v>
      </c>
      <c r="N13857" t="s">
        <v>2308</v>
      </c>
      <c r="O13857">
        <v>225001</v>
      </c>
      <c r="P13857" t="s">
        <v>31</v>
      </c>
      <c r="S13857">
        <v>30000000</v>
      </c>
    </row>
    <row r="13858" spans="1:19" x14ac:dyDescent="0.45">
      <c r="A13858" t="s">
        <v>19</v>
      </c>
      <c r="B13858" t="s">
        <v>2219</v>
      </c>
      <c r="C13858" t="s">
        <v>20</v>
      </c>
      <c r="D13858" t="s">
        <v>1275</v>
      </c>
      <c r="E13858">
        <v>19</v>
      </c>
      <c r="F13858" t="s">
        <v>180</v>
      </c>
      <c r="G13858">
        <v>117</v>
      </c>
      <c r="H13858" t="s">
        <v>185</v>
      </c>
      <c r="I13858">
        <v>2</v>
      </c>
      <c r="J13858" t="s">
        <v>1598</v>
      </c>
      <c r="K13858">
        <v>1</v>
      </c>
      <c r="L13858" t="s">
        <v>60</v>
      </c>
      <c r="M13858">
        <v>1</v>
      </c>
      <c r="N13858" t="s">
        <v>2308</v>
      </c>
      <c r="O13858">
        <v>226001</v>
      </c>
      <c r="P13858" t="s">
        <v>80</v>
      </c>
      <c r="S13858">
        <v>120997100</v>
      </c>
    </row>
    <row r="13859" spans="1:19" x14ac:dyDescent="0.45">
      <c r="A13859" t="s">
        <v>19</v>
      </c>
      <c r="B13859" t="s">
        <v>2219</v>
      </c>
      <c r="C13859" t="s">
        <v>20</v>
      </c>
      <c r="D13859" t="s">
        <v>1275</v>
      </c>
      <c r="E13859">
        <v>19</v>
      </c>
      <c r="F13859" t="s">
        <v>180</v>
      </c>
      <c r="G13859">
        <v>117</v>
      </c>
      <c r="H13859" t="s">
        <v>185</v>
      </c>
      <c r="I13859">
        <v>2</v>
      </c>
      <c r="J13859" t="s">
        <v>1598</v>
      </c>
      <c r="K13859">
        <v>1</v>
      </c>
      <c r="L13859" t="s">
        <v>60</v>
      </c>
      <c r="M13859">
        <v>1</v>
      </c>
      <c r="N13859" t="s">
        <v>2308</v>
      </c>
      <c r="O13859">
        <v>227001</v>
      </c>
      <c r="P13859" t="s">
        <v>44</v>
      </c>
      <c r="S13859">
        <v>37900000</v>
      </c>
    </row>
    <row r="13860" spans="1:19" x14ac:dyDescent="0.45">
      <c r="A13860" t="s">
        <v>19</v>
      </c>
      <c r="B13860" t="s">
        <v>2219</v>
      </c>
      <c r="C13860" t="s">
        <v>20</v>
      </c>
      <c r="D13860" t="s">
        <v>1275</v>
      </c>
      <c r="E13860">
        <v>19</v>
      </c>
      <c r="F13860" t="s">
        <v>180</v>
      </c>
      <c r="G13860">
        <v>117</v>
      </c>
      <c r="H13860" t="s">
        <v>185</v>
      </c>
      <c r="I13860">
        <v>2</v>
      </c>
      <c r="J13860" t="s">
        <v>1598</v>
      </c>
      <c r="K13860">
        <v>1</v>
      </c>
      <c r="L13860" t="s">
        <v>60</v>
      </c>
      <c r="M13860">
        <v>1</v>
      </c>
      <c r="N13860" t="s">
        <v>2308</v>
      </c>
      <c r="O13860">
        <v>227002</v>
      </c>
      <c r="P13860" t="s">
        <v>53</v>
      </c>
      <c r="S13860">
        <v>168923900</v>
      </c>
    </row>
    <row r="13861" spans="1:19" x14ac:dyDescent="0.45">
      <c r="A13861" t="s">
        <v>19</v>
      </c>
      <c r="B13861" t="s">
        <v>2219</v>
      </c>
      <c r="C13861" t="s">
        <v>20</v>
      </c>
      <c r="D13861" t="s">
        <v>1275</v>
      </c>
      <c r="E13861">
        <v>19</v>
      </c>
      <c r="F13861" t="s">
        <v>180</v>
      </c>
      <c r="G13861">
        <v>117</v>
      </c>
      <c r="H13861" t="s">
        <v>185</v>
      </c>
      <c r="I13861">
        <v>2</v>
      </c>
      <c r="J13861" t="s">
        <v>1598</v>
      </c>
      <c r="K13861">
        <v>1</v>
      </c>
      <c r="L13861" t="s">
        <v>60</v>
      </c>
      <c r="M13861">
        <v>1</v>
      </c>
      <c r="N13861" t="s">
        <v>2308</v>
      </c>
      <c r="O13861">
        <v>227004</v>
      </c>
      <c r="P13861" t="s">
        <v>45</v>
      </c>
      <c r="S13861">
        <v>40300000</v>
      </c>
    </row>
    <row r="13862" spans="1:19" x14ac:dyDescent="0.45">
      <c r="A13862" t="s">
        <v>19</v>
      </c>
      <c r="B13862" t="s">
        <v>2219</v>
      </c>
      <c r="C13862" t="s">
        <v>20</v>
      </c>
      <c r="D13862" t="s">
        <v>1275</v>
      </c>
      <c r="E13862">
        <v>19</v>
      </c>
      <c r="F13862" t="s">
        <v>180</v>
      </c>
      <c r="G13862">
        <v>117</v>
      </c>
      <c r="H13862" t="s">
        <v>185</v>
      </c>
      <c r="I13862">
        <v>2</v>
      </c>
      <c r="J13862" t="s">
        <v>1598</v>
      </c>
      <c r="K13862">
        <v>1</v>
      </c>
      <c r="L13862" t="s">
        <v>60</v>
      </c>
      <c r="M13862">
        <v>1</v>
      </c>
      <c r="N13862" t="s">
        <v>2308</v>
      </c>
      <c r="O13862">
        <v>228001</v>
      </c>
      <c r="P13862" t="s">
        <v>28</v>
      </c>
      <c r="S13862">
        <v>20000000</v>
      </c>
    </row>
    <row r="13863" spans="1:19" x14ac:dyDescent="0.45">
      <c r="A13863" t="s">
        <v>19</v>
      </c>
      <c r="B13863" t="s">
        <v>2219</v>
      </c>
      <c r="C13863" t="s">
        <v>20</v>
      </c>
      <c r="D13863" t="s">
        <v>1275</v>
      </c>
      <c r="E13863">
        <v>19</v>
      </c>
      <c r="F13863" t="s">
        <v>180</v>
      </c>
      <c r="G13863">
        <v>117</v>
      </c>
      <c r="H13863" t="s">
        <v>185</v>
      </c>
      <c r="I13863">
        <v>2</v>
      </c>
      <c r="J13863" t="s">
        <v>1598</v>
      </c>
      <c r="K13863">
        <v>1</v>
      </c>
      <c r="L13863" t="s">
        <v>60</v>
      </c>
      <c r="M13863">
        <v>1</v>
      </c>
      <c r="N13863" t="s">
        <v>2308</v>
      </c>
      <c r="O13863">
        <v>228002</v>
      </c>
      <c r="P13863" t="s">
        <v>66</v>
      </c>
      <c r="S13863">
        <v>67750000</v>
      </c>
    </row>
    <row r="13864" spans="1:19" x14ac:dyDescent="0.45">
      <c r="A13864" t="s">
        <v>19</v>
      </c>
      <c r="B13864" t="s">
        <v>2219</v>
      </c>
      <c r="C13864" t="s">
        <v>20</v>
      </c>
      <c r="D13864" t="s">
        <v>1275</v>
      </c>
      <c r="E13864">
        <v>19</v>
      </c>
      <c r="F13864" t="s">
        <v>180</v>
      </c>
      <c r="G13864">
        <v>117</v>
      </c>
      <c r="H13864" t="s">
        <v>185</v>
      </c>
      <c r="I13864">
        <v>2</v>
      </c>
      <c r="J13864" t="s">
        <v>1598</v>
      </c>
      <c r="K13864">
        <v>1</v>
      </c>
      <c r="L13864" t="s">
        <v>60</v>
      </c>
      <c r="M13864">
        <v>1</v>
      </c>
      <c r="N13864" t="s">
        <v>2308</v>
      </c>
      <c r="O13864">
        <v>228003</v>
      </c>
      <c r="P13864" t="s">
        <v>67</v>
      </c>
      <c r="S13864">
        <v>23000008</v>
      </c>
    </row>
    <row r="13865" spans="1:19" x14ac:dyDescent="0.45">
      <c r="A13865" t="s">
        <v>19</v>
      </c>
      <c r="B13865" t="s">
        <v>2219</v>
      </c>
      <c r="C13865" t="s">
        <v>20</v>
      </c>
      <c r="D13865" t="s">
        <v>1275</v>
      </c>
      <c r="E13865">
        <v>19</v>
      </c>
      <c r="F13865" t="s">
        <v>180</v>
      </c>
      <c r="G13865">
        <v>117</v>
      </c>
      <c r="H13865" t="s">
        <v>185</v>
      </c>
      <c r="I13865">
        <v>2</v>
      </c>
      <c r="J13865" t="s">
        <v>1598</v>
      </c>
      <c r="K13865">
        <v>1</v>
      </c>
      <c r="L13865" t="s">
        <v>60</v>
      </c>
      <c r="M13865">
        <v>1</v>
      </c>
      <c r="N13865" t="s">
        <v>2308</v>
      </c>
      <c r="O13865">
        <v>228004</v>
      </c>
      <c r="P13865" t="s">
        <v>32</v>
      </c>
      <c r="S13865">
        <v>25960000</v>
      </c>
    </row>
    <row r="13866" spans="1:19" x14ac:dyDescent="0.45">
      <c r="A13866" t="s">
        <v>19</v>
      </c>
      <c r="B13866" t="s">
        <v>2219</v>
      </c>
      <c r="C13866" t="s">
        <v>20</v>
      </c>
      <c r="D13866" t="s">
        <v>1275</v>
      </c>
      <c r="E13866">
        <v>19</v>
      </c>
      <c r="F13866" t="s">
        <v>180</v>
      </c>
      <c r="G13866">
        <v>117</v>
      </c>
      <c r="H13866" t="s">
        <v>185</v>
      </c>
      <c r="I13866">
        <v>2</v>
      </c>
      <c r="J13866" t="s">
        <v>1598</v>
      </c>
      <c r="K13866">
        <v>1</v>
      </c>
      <c r="L13866" t="s">
        <v>60</v>
      </c>
      <c r="M13866">
        <v>2</v>
      </c>
      <c r="N13866" t="s">
        <v>186</v>
      </c>
      <c r="O13866">
        <v>221001</v>
      </c>
      <c r="P13866" t="s">
        <v>52</v>
      </c>
      <c r="S13866">
        <v>10294736658</v>
      </c>
    </row>
    <row r="13867" spans="1:19" x14ac:dyDescent="0.45">
      <c r="A13867" t="s">
        <v>19</v>
      </c>
      <c r="B13867" t="s">
        <v>2219</v>
      </c>
      <c r="C13867" t="s">
        <v>20</v>
      </c>
      <c r="D13867" t="s">
        <v>1275</v>
      </c>
      <c r="E13867">
        <v>19</v>
      </c>
      <c r="F13867" t="s">
        <v>180</v>
      </c>
      <c r="G13867">
        <v>117</v>
      </c>
      <c r="H13867" t="s">
        <v>185</v>
      </c>
      <c r="I13867">
        <v>2</v>
      </c>
      <c r="J13867" t="s">
        <v>1598</v>
      </c>
      <c r="K13867">
        <v>1</v>
      </c>
      <c r="L13867" t="s">
        <v>60</v>
      </c>
      <c r="M13867">
        <v>2</v>
      </c>
      <c r="N13867" t="s">
        <v>186</v>
      </c>
      <c r="O13867">
        <v>221002</v>
      </c>
      <c r="P13867" t="s">
        <v>30</v>
      </c>
      <c r="S13867">
        <v>30000000</v>
      </c>
    </row>
    <row r="13868" spans="1:19" x14ac:dyDescent="0.45">
      <c r="A13868" t="s">
        <v>19</v>
      </c>
      <c r="B13868" t="s">
        <v>2219</v>
      </c>
      <c r="C13868" t="s">
        <v>20</v>
      </c>
      <c r="D13868" t="s">
        <v>1275</v>
      </c>
      <c r="E13868">
        <v>19</v>
      </c>
      <c r="F13868" t="s">
        <v>180</v>
      </c>
      <c r="G13868">
        <v>117</v>
      </c>
      <c r="H13868" t="s">
        <v>185</v>
      </c>
      <c r="I13868">
        <v>2</v>
      </c>
      <c r="J13868" t="s">
        <v>1598</v>
      </c>
      <c r="K13868">
        <v>1</v>
      </c>
      <c r="L13868" t="s">
        <v>60</v>
      </c>
      <c r="M13868">
        <v>2</v>
      </c>
      <c r="N13868" t="s">
        <v>186</v>
      </c>
      <c r="O13868">
        <v>221003</v>
      </c>
      <c r="P13868" t="s">
        <v>69</v>
      </c>
      <c r="S13868">
        <v>25000000</v>
      </c>
    </row>
    <row r="13869" spans="1:19" x14ac:dyDescent="0.45">
      <c r="A13869" t="s">
        <v>19</v>
      </c>
      <c r="B13869" t="s">
        <v>2219</v>
      </c>
      <c r="C13869" t="s">
        <v>20</v>
      </c>
      <c r="D13869" t="s">
        <v>1275</v>
      </c>
      <c r="E13869">
        <v>19</v>
      </c>
      <c r="F13869" t="s">
        <v>180</v>
      </c>
      <c r="G13869">
        <v>117</v>
      </c>
      <c r="H13869" t="s">
        <v>185</v>
      </c>
      <c r="I13869">
        <v>2</v>
      </c>
      <c r="J13869" t="s">
        <v>1598</v>
      </c>
      <c r="K13869">
        <v>1</v>
      </c>
      <c r="L13869" t="s">
        <v>60</v>
      </c>
      <c r="M13869">
        <v>2</v>
      </c>
      <c r="N13869" t="s">
        <v>186</v>
      </c>
      <c r="O13869">
        <v>221005</v>
      </c>
      <c r="P13869" t="s">
        <v>134</v>
      </c>
      <c r="S13869">
        <v>416720000</v>
      </c>
    </row>
    <row r="13870" spans="1:19" x14ac:dyDescent="0.45">
      <c r="A13870" t="s">
        <v>19</v>
      </c>
      <c r="B13870" t="s">
        <v>2219</v>
      </c>
      <c r="C13870" t="s">
        <v>20</v>
      </c>
      <c r="D13870" t="s">
        <v>1275</v>
      </c>
      <c r="E13870">
        <v>19</v>
      </c>
      <c r="F13870" t="s">
        <v>180</v>
      </c>
      <c r="G13870">
        <v>117</v>
      </c>
      <c r="H13870" t="s">
        <v>185</v>
      </c>
      <c r="I13870">
        <v>2</v>
      </c>
      <c r="J13870" t="s">
        <v>1598</v>
      </c>
      <c r="K13870">
        <v>1</v>
      </c>
      <c r="L13870" t="s">
        <v>60</v>
      </c>
      <c r="M13870">
        <v>2</v>
      </c>
      <c r="N13870" t="s">
        <v>186</v>
      </c>
      <c r="O13870">
        <v>221009</v>
      </c>
      <c r="P13870" t="s">
        <v>62</v>
      </c>
      <c r="S13870">
        <v>123000000</v>
      </c>
    </row>
    <row r="13871" spans="1:19" x14ac:dyDescent="0.45">
      <c r="A13871" t="s">
        <v>19</v>
      </c>
      <c r="B13871" t="s">
        <v>2219</v>
      </c>
      <c r="C13871" t="s">
        <v>20</v>
      </c>
      <c r="D13871" t="s">
        <v>1275</v>
      </c>
      <c r="E13871">
        <v>19</v>
      </c>
      <c r="F13871" t="s">
        <v>180</v>
      </c>
      <c r="G13871">
        <v>117</v>
      </c>
      <c r="H13871" t="s">
        <v>185</v>
      </c>
      <c r="I13871">
        <v>2</v>
      </c>
      <c r="J13871" t="s">
        <v>1598</v>
      </c>
      <c r="K13871">
        <v>1</v>
      </c>
      <c r="L13871" t="s">
        <v>60</v>
      </c>
      <c r="M13871">
        <v>2</v>
      </c>
      <c r="N13871" t="s">
        <v>186</v>
      </c>
      <c r="O13871">
        <v>221011</v>
      </c>
      <c r="P13871" t="s">
        <v>49</v>
      </c>
      <c r="S13871">
        <v>18000000</v>
      </c>
    </row>
    <row r="13872" spans="1:19" x14ac:dyDescent="0.45">
      <c r="A13872" t="s">
        <v>19</v>
      </c>
      <c r="B13872" t="s">
        <v>2219</v>
      </c>
      <c r="C13872" t="s">
        <v>20</v>
      </c>
      <c r="D13872" t="s">
        <v>1275</v>
      </c>
      <c r="E13872">
        <v>19</v>
      </c>
      <c r="F13872" t="s">
        <v>180</v>
      </c>
      <c r="G13872">
        <v>117</v>
      </c>
      <c r="H13872" t="s">
        <v>185</v>
      </c>
      <c r="I13872">
        <v>2</v>
      </c>
      <c r="J13872" t="s">
        <v>1598</v>
      </c>
      <c r="K13872">
        <v>1</v>
      </c>
      <c r="L13872" t="s">
        <v>60</v>
      </c>
      <c r="M13872">
        <v>2</v>
      </c>
      <c r="N13872" t="s">
        <v>186</v>
      </c>
      <c r="O13872">
        <v>222001</v>
      </c>
      <c r="P13872" t="s">
        <v>63</v>
      </c>
      <c r="S13872">
        <v>15000000</v>
      </c>
    </row>
    <row r="13873" spans="1:19" x14ac:dyDescent="0.45">
      <c r="A13873" t="s">
        <v>19</v>
      </c>
      <c r="B13873" t="s">
        <v>2219</v>
      </c>
      <c r="C13873" t="s">
        <v>20</v>
      </c>
      <c r="D13873" t="s">
        <v>1275</v>
      </c>
      <c r="E13873">
        <v>19</v>
      </c>
      <c r="F13873" t="s">
        <v>180</v>
      </c>
      <c r="G13873">
        <v>117</v>
      </c>
      <c r="H13873" t="s">
        <v>185</v>
      </c>
      <c r="I13873">
        <v>2</v>
      </c>
      <c r="J13873" t="s">
        <v>1598</v>
      </c>
      <c r="K13873">
        <v>1</v>
      </c>
      <c r="L13873" t="s">
        <v>60</v>
      </c>
      <c r="M13873">
        <v>2</v>
      </c>
      <c r="N13873" t="s">
        <v>186</v>
      </c>
      <c r="O13873">
        <v>225001</v>
      </c>
      <c r="P13873" t="s">
        <v>31</v>
      </c>
      <c r="S13873">
        <v>171000000</v>
      </c>
    </row>
    <row r="13874" spans="1:19" x14ac:dyDescent="0.45">
      <c r="A13874" t="s">
        <v>19</v>
      </c>
      <c r="B13874" t="s">
        <v>2219</v>
      </c>
      <c r="C13874" t="s">
        <v>20</v>
      </c>
      <c r="D13874" t="s">
        <v>1275</v>
      </c>
      <c r="E13874">
        <v>19</v>
      </c>
      <c r="F13874" t="s">
        <v>180</v>
      </c>
      <c r="G13874">
        <v>117</v>
      </c>
      <c r="H13874" t="s">
        <v>185</v>
      </c>
      <c r="I13874">
        <v>2</v>
      </c>
      <c r="J13874" t="s">
        <v>1598</v>
      </c>
      <c r="K13874">
        <v>1</v>
      </c>
      <c r="L13874" t="s">
        <v>60</v>
      </c>
      <c r="M13874">
        <v>2</v>
      </c>
      <c r="N13874" t="s">
        <v>186</v>
      </c>
      <c r="O13874">
        <v>226001</v>
      </c>
      <c r="P13874" t="s">
        <v>80</v>
      </c>
      <c r="S13874">
        <v>8800000</v>
      </c>
    </row>
    <row r="13875" spans="1:19" x14ac:dyDescent="0.45">
      <c r="A13875" t="s">
        <v>19</v>
      </c>
      <c r="B13875" t="s">
        <v>2219</v>
      </c>
      <c r="C13875" t="s">
        <v>20</v>
      </c>
      <c r="D13875" t="s">
        <v>1275</v>
      </c>
      <c r="E13875">
        <v>19</v>
      </c>
      <c r="F13875" t="s">
        <v>180</v>
      </c>
      <c r="G13875">
        <v>117</v>
      </c>
      <c r="H13875" t="s">
        <v>185</v>
      </c>
      <c r="I13875">
        <v>2</v>
      </c>
      <c r="J13875" t="s">
        <v>1598</v>
      </c>
      <c r="K13875">
        <v>1</v>
      </c>
      <c r="L13875" t="s">
        <v>60</v>
      </c>
      <c r="M13875">
        <v>2</v>
      </c>
      <c r="N13875" t="s">
        <v>186</v>
      </c>
      <c r="O13875">
        <v>227001</v>
      </c>
      <c r="P13875" t="s">
        <v>44</v>
      </c>
      <c r="S13875">
        <v>121640000</v>
      </c>
    </row>
    <row r="13876" spans="1:19" x14ac:dyDescent="0.45">
      <c r="A13876" t="s">
        <v>19</v>
      </c>
      <c r="B13876" t="s">
        <v>2219</v>
      </c>
      <c r="C13876" t="s">
        <v>20</v>
      </c>
      <c r="D13876" t="s">
        <v>1275</v>
      </c>
      <c r="E13876">
        <v>19</v>
      </c>
      <c r="F13876" t="s">
        <v>180</v>
      </c>
      <c r="G13876">
        <v>117</v>
      </c>
      <c r="H13876" t="s">
        <v>185</v>
      </c>
      <c r="I13876">
        <v>2</v>
      </c>
      <c r="J13876" t="s">
        <v>1598</v>
      </c>
      <c r="K13876">
        <v>1</v>
      </c>
      <c r="L13876" t="s">
        <v>60</v>
      </c>
      <c r="M13876">
        <v>2</v>
      </c>
      <c r="N13876" t="s">
        <v>186</v>
      </c>
      <c r="O13876">
        <v>227002</v>
      </c>
      <c r="P13876" t="s">
        <v>53</v>
      </c>
      <c r="S13876">
        <v>348540500</v>
      </c>
    </row>
    <row r="13877" spans="1:19" x14ac:dyDescent="0.45">
      <c r="A13877" t="s">
        <v>19</v>
      </c>
      <c r="B13877" t="s">
        <v>2219</v>
      </c>
      <c r="C13877" t="s">
        <v>20</v>
      </c>
      <c r="D13877" t="s">
        <v>1275</v>
      </c>
      <c r="E13877">
        <v>19</v>
      </c>
      <c r="F13877" t="s">
        <v>180</v>
      </c>
      <c r="G13877">
        <v>117</v>
      </c>
      <c r="H13877" t="s">
        <v>185</v>
      </c>
      <c r="I13877">
        <v>2</v>
      </c>
      <c r="J13877" t="s">
        <v>1598</v>
      </c>
      <c r="K13877">
        <v>1</v>
      </c>
      <c r="L13877" t="s">
        <v>60</v>
      </c>
      <c r="M13877">
        <v>2</v>
      </c>
      <c r="N13877" t="s">
        <v>186</v>
      </c>
      <c r="O13877">
        <v>227003</v>
      </c>
      <c r="P13877" t="s">
        <v>96</v>
      </c>
      <c r="S13877">
        <v>58500000</v>
      </c>
    </row>
    <row r="13878" spans="1:19" x14ac:dyDescent="0.45">
      <c r="A13878" t="s">
        <v>19</v>
      </c>
      <c r="B13878" t="s">
        <v>2219</v>
      </c>
      <c r="C13878" t="s">
        <v>20</v>
      </c>
      <c r="D13878" t="s">
        <v>1275</v>
      </c>
      <c r="E13878">
        <v>19</v>
      </c>
      <c r="F13878" t="s">
        <v>180</v>
      </c>
      <c r="G13878">
        <v>117</v>
      </c>
      <c r="H13878" t="s">
        <v>185</v>
      </c>
      <c r="I13878">
        <v>2</v>
      </c>
      <c r="J13878" t="s">
        <v>1598</v>
      </c>
      <c r="K13878">
        <v>1</v>
      </c>
      <c r="L13878" t="s">
        <v>60</v>
      </c>
      <c r="M13878">
        <v>2</v>
      </c>
      <c r="N13878" t="s">
        <v>186</v>
      </c>
      <c r="O13878">
        <v>227004</v>
      </c>
      <c r="P13878" t="s">
        <v>45</v>
      </c>
      <c r="S13878">
        <v>64240000</v>
      </c>
    </row>
    <row r="13879" spans="1:19" x14ac:dyDescent="0.45">
      <c r="A13879" t="s">
        <v>19</v>
      </c>
      <c r="B13879" t="s">
        <v>2219</v>
      </c>
      <c r="C13879" t="s">
        <v>20</v>
      </c>
      <c r="D13879" t="s">
        <v>1275</v>
      </c>
      <c r="E13879">
        <v>19</v>
      </c>
      <c r="F13879" t="s">
        <v>180</v>
      </c>
      <c r="G13879">
        <v>117</v>
      </c>
      <c r="H13879" t="s">
        <v>185</v>
      </c>
      <c r="I13879">
        <v>2</v>
      </c>
      <c r="J13879" t="s">
        <v>1598</v>
      </c>
      <c r="K13879">
        <v>1</v>
      </c>
      <c r="L13879" t="s">
        <v>60</v>
      </c>
      <c r="M13879">
        <v>3</v>
      </c>
      <c r="N13879" t="s">
        <v>1336</v>
      </c>
      <c r="O13879">
        <v>221001</v>
      </c>
      <c r="P13879" t="s">
        <v>52</v>
      </c>
      <c r="S13879">
        <v>9000000</v>
      </c>
    </row>
    <row r="13880" spans="1:19" x14ac:dyDescent="0.45">
      <c r="A13880" t="s">
        <v>19</v>
      </c>
      <c r="B13880" t="s">
        <v>2219</v>
      </c>
      <c r="C13880" t="s">
        <v>20</v>
      </c>
      <c r="D13880" t="s">
        <v>1275</v>
      </c>
      <c r="E13880">
        <v>19</v>
      </c>
      <c r="F13880" t="s">
        <v>180</v>
      </c>
      <c r="G13880">
        <v>117</v>
      </c>
      <c r="H13880" t="s">
        <v>185</v>
      </c>
      <c r="I13880">
        <v>2</v>
      </c>
      <c r="J13880" t="s">
        <v>1598</v>
      </c>
      <c r="K13880">
        <v>1</v>
      </c>
      <c r="L13880" t="s">
        <v>60</v>
      </c>
      <c r="M13880">
        <v>3</v>
      </c>
      <c r="N13880" t="s">
        <v>1336</v>
      </c>
      <c r="O13880">
        <v>221002</v>
      </c>
      <c r="P13880" t="s">
        <v>30</v>
      </c>
      <c r="S13880">
        <v>36600000</v>
      </c>
    </row>
    <row r="13881" spans="1:19" x14ac:dyDescent="0.45">
      <c r="A13881" t="s">
        <v>19</v>
      </c>
      <c r="B13881" t="s">
        <v>2219</v>
      </c>
      <c r="C13881" t="s">
        <v>20</v>
      </c>
      <c r="D13881" t="s">
        <v>1275</v>
      </c>
      <c r="E13881">
        <v>19</v>
      </c>
      <c r="F13881" t="s">
        <v>180</v>
      </c>
      <c r="G13881">
        <v>117</v>
      </c>
      <c r="H13881" t="s">
        <v>185</v>
      </c>
      <c r="I13881">
        <v>2</v>
      </c>
      <c r="J13881" t="s">
        <v>1598</v>
      </c>
      <c r="K13881">
        <v>1</v>
      </c>
      <c r="L13881" t="s">
        <v>60</v>
      </c>
      <c r="M13881">
        <v>3</v>
      </c>
      <c r="N13881" t="s">
        <v>1336</v>
      </c>
      <c r="O13881">
        <v>221003</v>
      </c>
      <c r="P13881" t="s">
        <v>69</v>
      </c>
      <c r="S13881">
        <v>5000000</v>
      </c>
    </row>
    <row r="13882" spans="1:19" x14ac:dyDescent="0.45">
      <c r="A13882" t="s">
        <v>19</v>
      </c>
      <c r="B13882" t="s">
        <v>2219</v>
      </c>
      <c r="C13882" t="s">
        <v>20</v>
      </c>
      <c r="D13882" t="s">
        <v>1275</v>
      </c>
      <c r="E13882">
        <v>19</v>
      </c>
      <c r="F13882" t="s">
        <v>180</v>
      </c>
      <c r="G13882">
        <v>117</v>
      </c>
      <c r="H13882" t="s">
        <v>185</v>
      </c>
      <c r="I13882">
        <v>2</v>
      </c>
      <c r="J13882" t="s">
        <v>1598</v>
      </c>
      <c r="K13882">
        <v>1</v>
      </c>
      <c r="L13882" t="s">
        <v>60</v>
      </c>
      <c r="M13882">
        <v>3</v>
      </c>
      <c r="N13882" t="s">
        <v>1336</v>
      </c>
      <c r="O13882">
        <v>221009</v>
      </c>
      <c r="P13882" t="s">
        <v>62</v>
      </c>
      <c r="S13882">
        <v>11504000</v>
      </c>
    </row>
    <row r="13883" spans="1:19" x14ac:dyDescent="0.45">
      <c r="A13883" t="s">
        <v>19</v>
      </c>
      <c r="B13883" t="s">
        <v>2219</v>
      </c>
      <c r="C13883" t="s">
        <v>20</v>
      </c>
      <c r="D13883" t="s">
        <v>1275</v>
      </c>
      <c r="E13883">
        <v>19</v>
      </c>
      <c r="F13883" t="s">
        <v>180</v>
      </c>
      <c r="G13883">
        <v>117</v>
      </c>
      <c r="H13883" t="s">
        <v>185</v>
      </c>
      <c r="I13883">
        <v>2</v>
      </c>
      <c r="J13883" t="s">
        <v>1598</v>
      </c>
      <c r="K13883">
        <v>1</v>
      </c>
      <c r="L13883" t="s">
        <v>60</v>
      </c>
      <c r="M13883">
        <v>3</v>
      </c>
      <c r="N13883" t="s">
        <v>1336</v>
      </c>
      <c r="O13883">
        <v>221011</v>
      </c>
      <c r="P13883" t="s">
        <v>49</v>
      </c>
      <c r="S13883">
        <v>32000000</v>
      </c>
    </row>
    <row r="13884" spans="1:19" x14ac:dyDescent="0.45">
      <c r="A13884" t="s">
        <v>19</v>
      </c>
      <c r="B13884" t="s">
        <v>2219</v>
      </c>
      <c r="C13884" t="s">
        <v>20</v>
      </c>
      <c r="D13884" t="s">
        <v>1275</v>
      </c>
      <c r="E13884">
        <v>19</v>
      </c>
      <c r="F13884" t="s">
        <v>180</v>
      </c>
      <c r="G13884">
        <v>117</v>
      </c>
      <c r="H13884" t="s">
        <v>185</v>
      </c>
      <c r="I13884">
        <v>2</v>
      </c>
      <c r="J13884" t="s">
        <v>1598</v>
      </c>
      <c r="K13884">
        <v>1</v>
      </c>
      <c r="L13884" t="s">
        <v>60</v>
      </c>
      <c r="M13884">
        <v>3</v>
      </c>
      <c r="N13884" t="s">
        <v>1336</v>
      </c>
      <c r="O13884">
        <v>222001</v>
      </c>
      <c r="P13884" t="s">
        <v>63</v>
      </c>
      <c r="S13884">
        <v>9766000</v>
      </c>
    </row>
    <row r="13885" spans="1:19" x14ac:dyDescent="0.45">
      <c r="A13885" t="s">
        <v>19</v>
      </c>
      <c r="B13885" t="s">
        <v>2219</v>
      </c>
      <c r="C13885" t="s">
        <v>20</v>
      </c>
      <c r="D13885" t="s">
        <v>1275</v>
      </c>
      <c r="E13885">
        <v>19</v>
      </c>
      <c r="F13885" t="s">
        <v>180</v>
      </c>
      <c r="G13885">
        <v>117</v>
      </c>
      <c r="H13885" t="s">
        <v>185</v>
      </c>
      <c r="I13885">
        <v>2</v>
      </c>
      <c r="J13885" t="s">
        <v>1598</v>
      </c>
      <c r="K13885">
        <v>1</v>
      </c>
      <c r="L13885" t="s">
        <v>60</v>
      </c>
      <c r="M13885">
        <v>3</v>
      </c>
      <c r="N13885" t="s">
        <v>1336</v>
      </c>
      <c r="O13885">
        <v>225001</v>
      </c>
      <c r="P13885" t="s">
        <v>31</v>
      </c>
      <c r="S13885">
        <v>22750000</v>
      </c>
    </row>
    <row r="13886" spans="1:19" x14ac:dyDescent="0.45">
      <c r="A13886" t="s">
        <v>19</v>
      </c>
      <c r="B13886" t="s">
        <v>2219</v>
      </c>
      <c r="C13886" t="s">
        <v>20</v>
      </c>
      <c r="D13886" t="s">
        <v>1275</v>
      </c>
      <c r="E13886">
        <v>19</v>
      </c>
      <c r="F13886" t="s">
        <v>180</v>
      </c>
      <c r="G13886">
        <v>117</v>
      </c>
      <c r="H13886" t="s">
        <v>185</v>
      </c>
      <c r="I13886">
        <v>2</v>
      </c>
      <c r="J13886" t="s">
        <v>1598</v>
      </c>
      <c r="K13886">
        <v>1</v>
      </c>
      <c r="L13886" t="s">
        <v>60</v>
      </c>
      <c r="M13886">
        <v>3</v>
      </c>
      <c r="N13886" t="s">
        <v>1336</v>
      </c>
      <c r="O13886">
        <v>227001</v>
      </c>
      <c r="P13886" t="s">
        <v>44</v>
      </c>
      <c r="S13886">
        <v>63060000</v>
      </c>
    </row>
    <row r="13887" spans="1:19" x14ac:dyDescent="0.45">
      <c r="A13887" t="s">
        <v>19</v>
      </c>
      <c r="B13887" t="s">
        <v>2219</v>
      </c>
      <c r="C13887" t="s">
        <v>20</v>
      </c>
      <c r="D13887" t="s">
        <v>1275</v>
      </c>
      <c r="E13887">
        <v>19</v>
      </c>
      <c r="F13887" t="s">
        <v>180</v>
      </c>
      <c r="G13887">
        <v>117</v>
      </c>
      <c r="H13887" t="s">
        <v>185</v>
      </c>
      <c r="I13887">
        <v>2</v>
      </c>
      <c r="J13887" t="s">
        <v>1598</v>
      </c>
      <c r="K13887">
        <v>1</v>
      </c>
      <c r="L13887" t="s">
        <v>60</v>
      </c>
      <c r="M13887">
        <v>3</v>
      </c>
      <c r="N13887" t="s">
        <v>1336</v>
      </c>
      <c r="O13887">
        <v>227002</v>
      </c>
      <c r="P13887" t="s">
        <v>53</v>
      </c>
      <c r="S13887">
        <v>27760000</v>
      </c>
    </row>
    <row r="13888" spans="1:19" x14ac:dyDescent="0.45">
      <c r="A13888" t="s">
        <v>19</v>
      </c>
      <c r="B13888" t="s">
        <v>2219</v>
      </c>
      <c r="C13888" t="s">
        <v>20</v>
      </c>
      <c r="D13888" t="s">
        <v>1275</v>
      </c>
      <c r="E13888">
        <v>19</v>
      </c>
      <c r="F13888" t="s">
        <v>180</v>
      </c>
      <c r="G13888">
        <v>117</v>
      </c>
      <c r="H13888" t="s">
        <v>185</v>
      </c>
      <c r="I13888">
        <v>2</v>
      </c>
      <c r="J13888" t="s">
        <v>1598</v>
      </c>
      <c r="K13888">
        <v>1</v>
      </c>
      <c r="L13888" t="s">
        <v>60</v>
      </c>
      <c r="M13888">
        <v>3</v>
      </c>
      <c r="N13888" t="s">
        <v>1336</v>
      </c>
      <c r="O13888">
        <v>227004</v>
      </c>
      <c r="P13888" t="s">
        <v>45</v>
      </c>
      <c r="S13888">
        <v>11000000</v>
      </c>
    </row>
    <row r="13889" spans="1:19" x14ac:dyDescent="0.45">
      <c r="A13889" t="s">
        <v>19</v>
      </c>
      <c r="B13889" t="s">
        <v>2219</v>
      </c>
      <c r="C13889" t="s">
        <v>20</v>
      </c>
      <c r="D13889" t="s">
        <v>1275</v>
      </c>
      <c r="E13889">
        <v>19</v>
      </c>
      <c r="F13889" t="s">
        <v>180</v>
      </c>
      <c r="G13889">
        <v>117</v>
      </c>
      <c r="H13889" t="s">
        <v>185</v>
      </c>
      <c r="I13889">
        <v>2</v>
      </c>
      <c r="J13889" t="s">
        <v>1598</v>
      </c>
      <c r="K13889">
        <v>1</v>
      </c>
      <c r="L13889" t="s">
        <v>60</v>
      </c>
      <c r="M13889">
        <v>4</v>
      </c>
      <c r="N13889" t="s">
        <v>106</v>
      </c>
      <c r="O13889">
        <v>221001</v>
      </c>
      <c r="P13889" t="s">
        <v>52</v>
      </c>
      <c r="S13889">
        <v>64400000</v>
      </c>
    </row>
    <row r="13890" spans="1:19" x14ac:dyDescent="0.45">
      <c r="A13890" t="s">
        <v>19</v>
      </c>
      <c r="B13890" t="s">
        <v>2219</v>
      </c>
      <c r="C13890" t="s">
        <v>20</v>
      </c>
      <c r="D13890" t="s">
        <v>1275</v>
      </c>
      <c r="E13890">
        <v>19</v>
      </c>
      <c r="F13890" t="s">
        <v>180</v>
      </c>
      <c r="G13890">
        <v>117</v>
      </c>
      <c r="H13890" t="s">
        <v>185</v>
      </c>
      <c r="I13890">
        <v>2</v>
      </c>
      <c r="J13890" t="s">
        <v>1598</v>
      </c>
      <c r="K13890">
        <v>1</v>
      </c>
      <c r="L13890" t="s">
        <v>60</v>
      </c>
      <c r="M13890">
        <v>4</v>
      </c>
      <c r="N13890" t="s">
        <v>106</v>
      </c>
      <c r="O13890">
        <v>221002</v>
      </c>
      <c r="P13890" t="s">
        <v>30</v>
      </c>
      <c r="S13890">
        <v>34750000</v>
      </c>
    </row>
    <row r="13891" spans="1:19" x14ac:dyDescent="0.45">
      <c r="A13891" t="s">
        <v>19</v>
      </c>
      <c r="B13891" t="s">
        <v>2219</v>
      </c>
      <c r="C13891" t="s">
        <v>20</v>
      </c>
      <c r="D13891" t="s">
        <v>1275</v>
      </c>
      <c r="E13891">
        <v>19</v>
      </c>
      <c r="F13891" t="s">
        <v>180</v>
      </c>
      <c r="G13891">
        <v>117</v>
      </c>
      <c r="H13891" t="s">
        <v>185</v>
      </c>
      <c r="I13891">
        <v>2</v>
      </c>
      <c r="J13891" t="s">
        <v>1598</v>
      </c>
      <c r="K13891">
        <v>1</v>
      </c>
      <c r="L13891" t="s">
        <v>60</v>
      </c>
      <c r="M13891">
        <v>4</v>
      </c>
      <c r="N13891" t="s">
        <v>106</v>
      </c>
      <c r="O13891">
        <v>221003</v>
      </c>
      <c r="P13891" t="s">
        <v>69</v>
      </c>
      <c r="S13891">
        <v>5000000</v>
      </c>
    </row>
    <row r="13892" spans="1:19" x14ac:dyDescent="0.45">
      <c r="A13892" t="s">
        <v>19</v>
      </c>
      <c r="B13892" t="s">
        <v>2219</v>
      </c>
      <c r="C13892" t="s">
        <v>20</v>
      </c>
      <c r="D13892" t="s">
        <v>1275</v>
      </c>
      <c r="E13892">
        <v>19</v>
      </c>
      <c r="F13892" t="s">
        <v>180</v>
      </c>
      <c r="G13892">
        <v>117</v>
      </c>
      <c r="H13892" t="s">
        <v>185</v>
      </c>
      <c r="I13892">
        <v>2</v>
      </c>
      <c r="J13892" t="s">
        <v>1598</v>
      </c>
      <c r="K13892">
        <v>1</v>
      </c>
      <c r="L13892" t="s">
        <v>60</v>
      </c>
      <c r="M13892">
        <v>4</v>
      </c>
      <c r="N13892" t="s">
        <v>106</v>
      </c>
      <c r="O13892">
        <v>221005</v>
      </c>
      <c r="P13892" t="s">
        <v>134</v>
      </c>
      <c r="S13892">
        <v>36000000</v>
      </c>
    </row>
    <row r="13893" spans="1:19" x14ac:dyDescent="0.45">
      <c r="A13893" t="s">
        <v>19</v>
      </c>
      <c r="B13893" t="s">
        <v>2219</v>
      </c>
      <c r="C13893" t="s">
        <v>20</v>
      </c>
      <c r="D13893" t="s">
        <v>1275</v>
      </c>
      <c r="E13893">
        <v>19</v>
      </c>
      <c r="F13893" t="s">
        <v>180</v>
      </c>
      <c r="G13893">
        <v>117</v>
      </c>
      <c r="H13893" t="s">
        <v>185</v>
      </c>
      <c r="I13893">
        <v>2</v>
      </c>
      <c r="J13893" t="s">
        <v>1598</v>
      </c>
      <c r="K13893">
        <v>1</v>
      </c>
      <c r="L13893" t="s">
        <v>60</v>
      </c>
      <c r="M13893">
        <v>4</v>
      </c>
      <c r="N13893" t="s">
        <v>106</v>
      </c>
      <c r="O13893">
        <v>221009</v>
      </c>
      <c r="P13893" t="s">
        <v>62</v>
      </c>
      <c r="S13893">
        <v>9600000</v>
      </c>
    </row>
    <row r="13894" spans="1:19" x14ac:dyDescent="0.45">
      <c r="A13894" t="s">
        <v>19</v>
      </c>
      <c r="B13894" t="s">
        <v>2219</v>
      </c>
      <c r="C13894" t="s">
        <v>20</v>
      </c>
      <c r="D13894" t="s">
        <v>1275</v>
      </c>
      <c r="E13894">
        <v>19</v>
      </c>
      <c r="F13894" t="s">
        <v>180</v>
      </c>
      <c r="G13894">
        <v>117</v>
      </c>
      <c r="H13894" t="s">
        <v>185</v>
      </c>
      <c r="I13894">
        <v>2</v>
      </c>
      <c r="J13894" t="s">
        <v>1598</v>
      </c>
      <c r="K13894">
        <v>1</v>
      </c>
      <c r="L13894" t="s">
        <v>60</v>
      </c>
      <c r="M13894">
        <v>4</v>
      </c>
      <c r="N13894" t="s">
        <v>106</v>
      </c>
      <c r="O13894">
        <v>221011</v>
      </c>
      <c r="P13894" t="s">
        <v>49</v>
      </c>
      <c r="S13894">
        <v>51000000</v>
      </c>
    </row>
    <row r="13895" spans="1:19" x14ac:dyDescent="0.45">
      <c r="A13895" t="s">
        <v>19</v>
      </c>
      <c r="B13895" t="s">
        <v>2219</v>
      </c>
      <c r="C13895" t="s">
        <v>20</v>
      </c>
      <c r="D13895" t="s">
        <v>1275</v>
      </c>
      <c r="E13895">
        <v>19</v>
      </c>
      <c r="F13895" t="s">
        <v>180</v>
      </c>
      <c r="G13895">
        <v>117</v>
      </c>
      <c r="H13895" t="s">
        <v>185</v>
      </c>
      <c r="I13895">
        <v>2</v>
      </c>
      <c r="J13895" t="s">
        <v>1598</v>
      </c>
      <c r="K13895">
        <v>1</v>
      </c>
      <c r="L13895" t="s">
        <v>60</v>
      </c>
      <c r="M13895">
        <v>4</v>
      </c>
      <c r="N13895" t="s">
        <v>106</v>
      </c>
      <c r="O13895">
        <v>222001</v>
      </c>
      <c r="P13895" t="s">
        <v>63</v>
      </c>
      <c r="S13895">
        <v>8700000</v>
      </c>
    </row>
    <row r="13896" spans="1:19" x14ac:dyDescent="0.45">
      <c r="A13896" t="s">
        <v>19</v>
      </c>
      <c r="B13896" t="s">
        <v>2219</v>
      </c>
      <c r="C13896" t="s">
        <v>20</v>
      </c>
      <c r="D13896" t="s">
        <v>1275</v>
      </c>
      <c r="E13896">
        <v>19</v>
      </c>
      <c r="F13896" t="s">
        <v>180</v>
      </c>
      <c r="G13896">
        <v>117</v>
      </c>
      <c r="H13896" t="s">
        <v>185</v>
      </c>
      <c r="I13896">
        <v>2</v>
      </c>
      <c r="J13896" t="s">
        <v>1598</v>
      </c>
      <c r="K13896">
        <v>1</v>
      </c>
      <c r="L13896" t="s">
        <v>60</v>
      </c>
      <c r="M13896">
        <v>4</v>
      </c>
      <c r="N13896" t="s">
        <v>106</v>
      </c>
      <c r="O13896">
        <v>225001</v>
      </c>
      <c r="P13896" t="s">
        <v>31</v>
      </c>
      <c r="S13896">
        <v>150000000</v>
      </c>
    </row>
    <row r="13897" spans="1:19" x14ac:dyDescent="0.45">
      <c r="A13897" t="s">
        <v>19</v>
      </c>
      <c r="B13897" t="s">
        <v>2219</v>
      </c>
      <c r="C13897" t="s">
        <v>20</v>
      </c>
      <c r="D13897" t="s">
        <v>1275</v>
      </c>
      <c r="E13897">
        <v>19</v>
      </c>
      <c r="F13897" t="s">
        <v>180</v>
      </c>
      <c r="G13897">
        <v>117</v>
      </c>
      <c r="H13897" t="s">
        <v>185</v>
      </c>
      <c r="I13897">
        <v>2</v>
      </c>
      <c r="J13897" t="s">
        <v>1598</v>
      </c>
      <c r="K13897">
        <v>1</v>
      </c>
      <c r="L13897" t="s">
        <v>60</v>
      </c>
      <c r="M13897">
        <v>4</v>
      </c>
      <c r="N13897" t="s">
        <v>106</v>
      </c>
      <c r="O13897">
        <v>225002</v>
      </c>
      <c r="P13897" t="s">
        <v>128</v>
      </c>
      <c r="S13897">
        <v>150000000</v>
      </c>
    </row>
    <row r="13898" spans="1:19" x14ac:dyDescent="0.45">
      <c r="A13898" t="s">
        <v>19</v>
      </c>
      <c r="B13898" t="s">
        <v>2219</v>
      </c>
      <c r="C13898" t="s">
        <v>20</v>
      </c>
      <c r="D13898" t="s">
        <v>1275</v>
      </c>
      <c r="E13898">
        <v>19</v>
      </c>
      <c r="F13898" t="s">
        <v>180</v>
      </c>
      <c r="G13898">
        <v>117</v>
      </c>
      <c r="H13898" t="s">
        <v>185</v>
      </c>
      <c r="I13898">
        <v>2</v>
      </c>
      <c r="J13898" t="s">
        <v>1598</v>
      </c>
      <c r="K13898">
        <v>1</v>
      </c>
      <c r="L13898" t="s">
        <v>60</v>
      </c>
      <c r="M13898">
        <v>4</v>
      </c>
      <c r="N13898" t="s">
        <v>106</v>
      </c>
      <c r="O13898">
        <v>226001</v>
      </c>
      <c r="P13898" t="s">
        <v>80</v>
      </c>
      <c r="S13898">
        <v>1137500</v>
      </c>
    </row>
    <row r="13899" spans="1:19" x14ac:dyDescent="0.45">
      <c r="A13899" t="s">
        <v>19</v>
      </c>
      <c r="B13899" t="s">
        <v>2219</v>
      </c>
      <c r="C13899" t="s">
        <v>20</v>
      </c>
      <c r="D13899" t="s">
        <v>1275</v>
      </c>
      <c r="E13899">
        <v>19</v>
      </c>
      <c r="F13899" t="s">
        <v>180</v>
      </c>
      <c r="G13899">
        <v>117</v>
      </c>
      <c r="H13899" t="s">
        <v>185</v>
      </c>
      <c r="I13899">
        <v>2</v>
      </c>
      <c r="J13899" t="s">
        <v>1598</v>
      </c>
      <c r="K13899">
        <v>1</v>
      </c>
      <c r="L13899" t="s">
        <v>60</v>
      </c>
      <c r="M13899">
        <v>4</v>
      </c>
      <c r="N13899" t="s">
        <v>106</v>
      </c>
      <c r="O13899">
        <v>227001</v>
      </c>
      <c r="P13899" t="s">
        <v>44</v>
      </c>
      <c r="S13899">
        <v>119410000</v>
      </c>
    </row>
    <row r="13900" spans="1:19" x14ac:dyDescent="0.45">
      <c r="A13900" t="s">
        <v>19</v>
      </c>
      <c r="B13900" t="s">
        <v>2219</v>
      </c>
      <c r="C13900" t="s">
        <v>20</v>
      </c>
      <c r="D13900" t="s">
        <v>1275</v>
      </c>
      <c r="E13900">
        <v>19</v>
      </c>
      <c r="F13900" t="s">
        <v>180</v>
      </c>
      <c r="G13900">
        <v>117</v>
      </c>
      <c r="H13900" t="s">
        <v>185</v>
      </c>
      <c r="I13900">
        <v>2</v>
      </c>
      <c r="J13900" t="s">
        <v>1598</v>
      </c>
      <c r="K13900">
        <v>1</v>
      </c>
      <c r="L13900" t="s">
        <v>60</v>
      </c>
      <c r="M13900">
        <v>4</v>
      </c>
      <c r="N13900" t="s">
        <v>106</v>
      </c>
      <c r="O13900">
        <v>227002</v>
      </c>
      <c r="P13900" t="s">
        <v>53</v>
      </c>
      <c r="S13900">
        <v>81595000</v>
      </c>
    </row>
    <row r="13901" spans="1:19" x14ac:dyDescent="0.45">
      <c r="A13901" t="s">
        <v>19</v>
      </c>
      <c r="B13901" t="s">
        <v>2219</v>
      </c>
      <c r="C13901" t="s">
        <v>20</v>
      </c>
      <c r="D13901" t="s">
        <v>1275</v>
      </c>
      <c r="E13901">
        <v>19</v>
      </c>
      <c r="F13901" t="s">
        <v>180</v>
      </c>
      <c r="G13901">
        <v>117</v>
      </c>
      <c r="H13901" t="s">
        <v>185</v>
      </c>
      <c r="I13901">
        <v>2</v>
      </c>
      <c r="J13901" t="s">
        <v>1598</v>
      </c>
      <c r="K13901">
        <v>1</v>
      </c>
      <c r="L13901" t="s">
        <v>60</v>
      </c>
      <c r="M13901">
        <v>4</v>
      </c>
      <c r="N13901" t="s">
        <v>106</v>
      </c>
      <c r="O13901">
        <v>227004</v>
      </c>
      <c r="P13901" t="s">
        <v>45</v>
      </c>
      <c r="S13901">
        <v>29100000</v>
      </c>
    </row>
    <row r="13902" spans="1:19" x14ac:dyDescent="0.45">
      <c r="A13902" t="s">
        <v>19</v>
      </c>
      <c r="B13902" t="s">
        <v>2219</v>
      </c>
      <c r="C13902" t="s">
        <v>20</v>
      </c>
      <c r="D13902" t="s">
        <v>388</v>
      </c>
      <c r="E13902">
        <v>1</v>
      </c>
      <c r="F13902" t="s">
        <v>22</v>
      </c>
      <c r="G13902">
        <v>10</v>
      </c>
      <c r="H13902" t="s">
        <v>389</v>
      </c>
      <c r="I13902">
        <v>1</v>
      </c>
      <c r="J13902" t="s">
        <v>1627</v>
      </c>
      <c r="K13902">
        <v>1195</v>
      </c>
      <c r="L13902" t="s">
        <v>391</v>
      </c>
      <c r="M13902">
        <v>2</v>
      </c>
      <c r="N13902" t="s">
        <v>390</v>
      </c>
      <c r="O13902">
        <v>212101</v>
      </c>
      <c r="P13902" t="s">
        <v>39</v>
      </c>
      <c r="S13902">
        <v>200000000</v>
      </c>
    </row>
    <row r="13903" spans="1:19" x14ac:dyDescent="0.45">
      <c r="A13903" t="s">
        <v>19</v>
      </c>
      <c r="B13903" t="s">
        <v>2219</v>
      </c>
      <c r="C13903" t="s">
        <v>20</v>
      </c>
      <c r="D13903" t="s">
        <v>388</v>
      </c>
      <c r="E13903">
        <v>1</v>
      </c>
      <c r="F13903" t="s">
        <v>22</v>
      </c>
      <c r="G13903">
        <v>10</v>
      </c>
      <c r="H13903" t="s">
        <v>389</v>
      </c>
      <c r="I13903">
        <v>1</v>
      </c>
      <c r="J13903" t="s">
        <v>1627</v>
      </c>
      <c r="K13903">
        <v>1195</v>
      </c>
      <c r="L13903" t="s">
        <v>391</v>
      </c>
      <c r="M13903">
        <v>71</v>
      </c>
      <c r="N13903" t="s">
        <v>226</v>
      </c>
      <c r="O13903">
        <v>311101</v>
      </c>
      <c r="P13903" t="s">
        <v>34</v>
      </c>
      <c r="S13903">
        <v>14392032712</v>
      </c>
    </row>
    <row r="13904" spans="1:19" x14ac:dyDescent="0.45">
      <c r="A13904" t="s">
        <v>19</v>
      </c>
      <c r="B13904" t="s">
        <v>2219</v>
      </c>
      <c r="C13904" t="s">
        <v>20</v>
      </c>
      <c r="D13904" t="s">
        <v>388</v>
      </c>
      <c r="E13904">
        <v>1</v>
      </c>
      <c r="F13904" t="s">
        <v>22</v>
      </c>
      <c r="G13904">
        <v>10</v>
      </c>
      <c r="H13904" t="s">
        <v>389</v>
      </c>
      <c r="I13904">
        <v>1</v>
      </c>
      <c r="J13904" t="s">
        <v>1627</v>
      </c>
      <c r="K13904">
        <v>1238</v>
      </c>
      <c r="L13904" t="s">
        <v>392</v>
      </c>
      <c r="M13904">
        <v>7</v>
      </c>
      <c r="N13904" t="s">
        <v>399</v>
      </c>
      <c r="O13904">
        <v>221002</v>
      </c>
      <c r="P13904" t="s">
        <v>30</v>
      </c>
      <c r="S13904">
        <v>40000000</v>
      </c>
    </row>
    <row r="13905" spans="1:19" x14ac:dyDescent="0.45">
      <c r="A13905" t="s">
        <v>19</v>
      </c>
      <c r="B13905" t="s">
        <v>2219</v>
      </c>
      <c r="C13905" t="s">
        <v>20</v>
      </c>
      <c r="D13905" t="s">
        <v>388</v>
      </c>
      <c r="E13905">
        <v>1</v>
      </c>
      <c r="F13905" t="s">
        <v>22</v>
      </c>
      <c r="G13905">
        <v>10</v>
      </c>
      <c r="H13905" t="s">
        <v>389</v>
      </c>
      <c r="I13905">
        <v>1</v>
      </c>
      <c r="J13905" t="s">
        <v>1627</v>
      </c>
      <c r="K13905">
        <v>1238</v>
      </c>
      <c r="L13905" t="s">
        <v>392</v>
      </c>
      <c r="M13905">
        <v>7</v>
      </c>
      <c r="N13905" t="s">
        <v>399</v>
      </c>
      <c r="O13905">
        <v>221011</v>
      </c>
      <c r="P13905" t="s">
        <v>49</v>
      </c>
      <c r="S13905">
        <v>10000000</v>
      </c>
    </row>
    <row r="13906" spans="1:19" x14ac:dyDescent="0.45">
      <c r="A13906" t="s">
        <v>19</v>
      </c>
      <c r="B13906" t="s">
        <v>2219</v>
      </c>
      <c r="C13906" t="s">
        <v>20</v>
      </c>
      <c r="D13906" t="s">
        <v>388</v>
      </c>
      <c r="E13906">
        <v>1</v>
      </c>
      <c r="F13906" t="s">
        <v>22</v>
      </c>
      <c r="G13906">
        <v>10</v>
      </c>
      <c r="H13906" t="s">
        <v>389</v>
      </c>
      <c r="I13906">
        <v>1</v>
      </c>
      <c r="J13906" t="s">
        <v>1627</v>
      </c>
      <c r="K13906">
        <v>1238</v>
      </c>
      <c r="L13906" t="s">
        <v>392</v>
      </c>
      <c r="M13906">
        <v>7</v>
      </c>
      <c r="N13906" t="s">
        <v>399</v>
      </c>
      <c r="O13906">
        <v>227001</v>
      </c>
      <c r="P13906" t="s">
        <v>44</v>
      </c>
      <c r="S13906">
        <v>80000000</v>
      </c>
    </row>
    <row r="13907" spans="1:19" x14ac:dyDescent="0.45">
      <c r="A13907" t="s">
        <v>19</v>
      </c>
      <c r="B13907" t="s">
        <v>2219</v>
      </c>
      <c r="C13907" t="s">
        <v>20</v>
      </c>
      <c r="D13907" t="s">
        <v>388</v>
      </c>
      <c r="E13907">
        <v>1</v>
      </c>
      <c r="F13907" t="s">
        <v>22</v>
      </c>
      <c r="G13907">
        <v>10</v>
      </c>
      <c r="H13907" t="s">
        <v>389</v>
      </c>
      <c r="I13907">
        <v>1</v>
      </c>
      <c r="J13907" t="s">
        <v>1627</v>
      </c>
      <c r="K13907">
        <v>1238</v>
      </c>
      <c r="L13907" t="s">
        <v>392</v>
      </c>
      <c r="M13907">
        <v>7</v>
      </c>
      <c r="N13907" t="s">
        <v>399</v>
      </c>
      <c r="O13907">
        <v>227004</v>
      </c>
      <c r="P13907" t="s">
        <v>45</v>
      </c>
      <c r="S13907">
        <v>40000000</v>
      </c>
    </row>
    <row r="13908" spans="1:19" x14ac:dyDescent="0.45">
      <c r="A13908" t="s">
        <v>19</v>
      </c>
      <c r="B13908" t="s">
        <v>2219</v>
      </c>
      <c r="C13908" t="s">
        <v>20</v>
      </c>
      <c r="D13908" t="s">
        <v>388</v>
      </c>
      <c r="E13908">
        <v>1</v>
      </c>
      <c r="F13908" t="s">
        <v>22</v>
      </c>
      <c r="G13908">
        <v>10</v>
      </c>
      <c r="H13908" t="s">
        <v>389</v>
      </c>
      <c r="I13908">
        <v>1</v>
      </c>
      <c r="J13908" t="s">
        <v>1627</v>
      </c>
      <c r="K13908">
        <v>1263</v>
      </c>
      <c r="L13908" t="s">
        <v>393</v>
      </c>
      <c r="M13908">
        <v>2</v>
      </c>
      <c r="N13908" t="s">
        <v>390</v>
      </c>
      <c r="O13908">
        <v>223004</v>
      </c>
      <c r="P13908" t="s">
        <v>51</v>
      </c>
      <c r="S13908">
        <v>50000000</v>
      </c>
    </row>
    <row r="13909" spans="1:19" x14ac:dyDescent="0.45">
      <c r="A13909" t="s">
        <v>19</v>
      </c>
      <c r="B13909" t="s">
        <v>2219</v>
      </c>
      <c r="C13909" t="s">
        <v>20</v>
      </c>
      <c r="D13909" t="s">
        <v>388</v>
      </c>
      <c r="E13909">
        <v>1</v>
      </c>
      <c r="F13909" t="s">
        <v>22</v>
      </c>
      <c r="G13909">
        <v>10</v>
      </c>
      <c r="H13909" t="s">
        <v>389</v>
      </c>
      <c r="I13909">
        <v>1</v>
      </c>
      <c r="J13909" t="s">
        <v>1627</v>
      </c>
      <c r="K13909">
        <v>1263</v>
      </c>
      <c r="L13909" t="s">
        <v>393</v>
      </c>
      <c r="M13909">
        <v>2</v>
      </c>
      <c r="N13909" t="s">
        <v>390</v>
      </c>
      <c r="O13909">
        <v>227001</v>
      </c>
      <c r="P13909" t="s">
        <v>44</v>
      </c>
      <c r="S13909">
        <v>50000000</v>
      </c>
    </row>
    <row r="13910" spans="1:19" x14ac:dyDescent="0.45">
      <c r="A13910" t="s">
        <v>19</v>
      </c>
      <c r="B13910" t="s">
        <v>2219</v>
      </c>
      <c r="C13910" t="s">
        <v>20</v>
      </c>
      <c r="D13910" t="s">
        <v>388</v>
      </c>
      <c r="E13910">
        <v>1</v>
      </c>
      <c r="F13910" t="s">
        <v>22</v>
      </c>
      <c r="G13910">
        <v>10</v>
      </c>
      <c r="H13910" t="s">
        <v>389</v>
      </c>
      <c r="I13910">
        <v>1</v>
      </c>
      <c r="J13910" t="s">
        <v>1627</v>
      </c>
      <c r="K13910">
        <v>1263</v>
      </c>
      <c r="L13910" t="s">
        <v>393</v>
      </c>
      <c r="M13910">
        <v>7</v>
      </c>
      <c r="N13910" t="s">
        <v>399</v>
      </c>
      <c r="O13910">
        <v>222001</v>
      </c>
      <c r="P13910" t="s">
        <v>63</v>
      </c>
      <c r="S13910">
        <v>50000000</v>
      </c>
    </row>
    <row r="13911" spans="1:19" x14ac:dyDescent="0.45">
      <c r="A13911" t="s">
        <v>19</v>
      </c>
      <c r="B13911" t="s">
        <v>2219</v>
      </c>
      <c r="C13911" t="s">
        <v>20</v>
      </c>
      <c r="D13911" t="s">
        <v>388</v>
      </c>
      <c r="E13911">
        <v>1</v>
      </c>
      <c r="F13911" t="s">
        <v>22</v>
      </c>
      <c r="G13911">
        <v>10</v>
      </c>
      <c r="H13911" t="s">
        <v>389</v>
      </c>
      <c r="I13911">
        <v>1</v>
      </c>
      <c r="J13911" t="s">
        <v>1627</v>
      </c>
      <c r="K13911">
        <v>1263</v>
      </c>
      <c r="L13911" t="s">
        <v>393</v>
      </c>
      <c r="M13911">
        <v>7</v>
      </c>
      <c r="N13911" t="s">
        <v>399</v>
      </c>
      <c r="O13911">
        <v>224004</v>
      </c>
      <c r="P13911" t="s">
        <v>65</v>
      </c>
      <c r="S13911">
        <v>50000000</v>
      </c>
    </row>
    <row r="13912" spans="1:19" x14ac:dyDescent="0.45">
      <c r="A13912" t="s">
        <v>19</v>
      </c>
      <c r="B13912" t="s">
        <v>2219</v>
      </c>
      <c r="C13912" t="s">
        <v>20</v>
      </c>
      <c r="D13912" t="s">
        <v>388</v>
      </c>
      <c r="E13912">
        <v>1</v>
      </c>
      <c r="F13912" t="s">
        <v>22</v>
      </c>
      <c r="G13912">
        <v>10</v>
      </c>
      <c r="H13912" t="s">
        <v>389</v>
      </c>
      <c r="I13912">
        <v>1</v>
      </c>
      <c r="J13912" t="s">
        <v>1627</v>
      </c>
      <c r="K13912">
        <v>1263</v>
      </c>
      <c r="L13912" t="s">
        <v>393</v>
      </c>
      <c r="M13912">
        <v>7</v>
      </c>
      <c r="N13912" t="s">
        <v>399</v>
      </c>
      <c r="O13912">
        <v>227001</v>
      </c>
      <c r="P13912" t="s">
        <v>44</v>
      </c>
      <c r="S13912">
        <v>50000000</v>
      </c>
    </row>
    <row r="13913" spans="1:19" x14ac:dyDescent="0.45">
      <c r="A13913" t="s">
        <v>19</v>
      </c>
      <c r="B13913" t="s">
        <v>2219</v>
      </c>
      <c r="C13913" t="s">
        <v>20</v>
      </c>
      <c r="D13913" t="s">
        <v>388</v>
      </c>
      <c r="E13913">
        <v>1</v>
      </c>
      <c r="F13913" t="s">
        <v>22</v>
      </c>
      <c r="G13913">
        <v>10</v>
      </c>
      <c r="H13913" t="s">
        <v>389</v>
      </c>
      <c r="I13913">
        <v>1</v>
      </c>
      <c r="J13913" t="s">
        <v>1627</v>
      </c>
      <c r="K13913">
        <v>1263</v>
      </c>
      <c r="L13913" t="s">
        <v>393</v>
      </c>
      <c r="M13913">
        <v>7</v>
      </c>
      <c r="N13913" t="s">
        <v>399</v>
      </c>
      <c r="O13913">
        <v>227004</v>
      </c>
      <c r="P13913" t="s">
        <v>45</v>
      </c>
      <c r="S13913">
        <v>50000000</v>
      </c>
    </row>
    <row r="13914" spans="1:19" x14ac:dyDescent="0.45">
      <c r="A13914" t="s">
        <v>19</v>
      </c>
      <c r="B13914" t="s">
        <v>2219</v>
      </c>
      <c r="C13914" t="s">
        <v>20</v>
      </c>
      <c r="D13914" t="s">
        <v>388</v>
      </c>
      <c r="E13914">
        <v>1</v>
      </c>
      <c r="F13914" t="s">
        <v>22</v>
      </c>
      <c r="G13914">
        <v>10</v>
      </c>
      <c r="H13914" t="s">
        <v>389</v>
      </c>
      <c r="I13914">
        <v>1</v>
      </c>
      <c r="J13914" t="s">
        <v>1627</v>
      </c>
      <c r="K13914">
        <v>1263</v>
      </c>
      <c r="L13914" t="s">
        <v>393</v>
      </c>
      <c r="M13914">
        <v>8</v>
      </c>
      <c r="N13914" t="s">
        <v>400</v>
      </c>
      <c r="O13914">
        <v>221003</v>
      </c>
      <c r="P13914" t="s">
        <v>69</v>
      </c>
      <c r="S13914">
        <v>111000000</v>
      </c>
    </row>
    <row r="13915" spans="1:19" x14ac:dyDescent="0.45">
      <c r="A13915" t="s">
        <v>19</v>
      </c>
      <c r="B13915" t="s">
        <v>2219</v>
      </c>
      <c r="C13915" t="s">
        <v>20</v>
      </c>
      <c r="D13915" t="s">
        <v>388</v>
      </c>
      <c r="E13915">
        <v>1</v>
      </c>
      <c r="F13915" t="s">
        <v>22</v>
      </c>
      <c r="G13915">
        <v>10</v>
      </c>
      <c r="H13915" t="s">
        <v>389</v>
      </c>
      <c r="I13915">
        <v>1</v>
      </c>
      <c r="J13915" t="s">
        <v>1627</v>
      </c>
      <c r="K13915">
        <v>1316</v>
      </c>
      <c r="L13915" t="s">
        <v>2421</v>
      </c>
      <c r="M13915">
        <v>7</v>
      </c>
      <c r="N13915" t="s">
        <v>399</v>
      </c>
      <c r="O13915">
        <v>211102</v>
      </c>
      <c r="P13915" t="s">
        <v>29</v>
      </c>
      <c r="S13915">
        <v>274000000</v>
      </c>
    </row>
    <row r="13916" spans="1:19" x14ac:dyDescent="0.45">
      <c r="A13916" t="s">
        <v>19</v>
      </c>
      <c r="B13916" t="s">
        <v>2219</v>
      </c>
      <c r="C13916" t="s">
        <v>20</v>
      </c>
      <c r="D13916" t="s">
        <v>388</v>
      </c>
      <c r="E13916">
        <v>1</v>
      </c>
      <c r="F13916" t="s">
        <v>22</v>
      </c>
      <c r="G13916">
        <v>10</v>
      </c>
      <c r="H13916" t="s">
        <v>389</v>
      </c>
      <c r="I13916">
        <v>1</v>
      </c>
      <c r="J13916" t="s">
        <v>1627</v>
      </c>
      <c r="K13916">
        <v>1316</v>
      </c>
      <c r="L13916" t="s">
        <v>2421</v>
      </c>
      <c r="M13916">
        <v>7</v>
      </c>
      <c r="N13916" t="s">
        <v>399</v>
      </c>
      <c r="O13916">
        <v>211103</v>
      </c>
      <c r="P13916" t="s">
        <v>47</v>
      </c>
      <c r="S13916">
        <v>100000000</v>
      </c>
    </row>
    <row r="13917" spans="1:19" x14ac:dyDescent="0.45">
      <c r="A13917" t="s">
        <v>19</v>
      </c>
      <c r="B13917" t="s">
        <v>2219</v>
      </c>
      <c r="C13917" t="s">
        <v>20</v>
      </c>
      <c r="D13917" t="s">
        <v>388</v>
      </c>
      <c r="E13917">
        <v>1</v>
      </c>
      <c r="F13917" t="s">
        <v>22</v>
      </c>
      <c r="G13917">
        <v>10</v>
      </c>
      <c r="H13917" t="s">
        <v>389</v>
      </c>
      <c r="I13917">
        <v>1</v>
      </c>
      <c r="J13917" t="s">
        <v>1627</v>
      </c>
      <c r="K13917">
        <v>1316</v>
      </c>
      <c r="L13917" t="s">
        <v>2421</v>
      </c>
      <c r="M13917">
        <v>7</v>
      </c>
      <c r="N13917" t="s">
        <v>399</v>
      </c>
      <c r="O13917">
        <v>221009</v>
      </c>
      <c r="P13917" t="s">
        <v>62</v>
      </c>
      <c r="S13917">
        <v>8000000</v>
      </c>
    </row>
    <row r="13918" spans="1:19" x14ac:dyDescent="0.45">
      <c r="A13918" t="s">
        <v>19</v>
      </c>
      <c r="B13918" t="s">
        <v>2219</v>
      </c>
      <c r="C13918" t="s">
        <v>20</v>
      </c>
      <c r="D13918" t="s">
        <v>388</v>
      </c>
      <c r="E13918">
        <v>1</v>
      </c>
      <c r="F13918" t="s">
        <v>22</v>
      </c>
      <c r="G13918">
        <v>10</v>
      </c>
      <c r="H13918" t="s">
        <v>389</v>
      </c>
      <c r="I13918">
        <v>1</v>
      </c>
      <c r="J13918" t="s">
        <v>1627</v>
      </c>
      <c r="K13918">
        <v>1316</v>
      </c>
      <c r="L13918" t="s">
        <v>2421</v>
      </c>
      <c r="M13918">
        <v>7</v>
      </c>
      <c r="N13918" t="s">
        <v>399</v>
      </c>
      <c r="O13918">
        <v>223004</v>
      </c>
      <c r="P13918" t="s">
        <v>51</v>
      </c>
      <c r="S13918">
        <v>100000000</v>
      </c>
    </row>
    <row r="13919" spans="1:19" x14ac:dyDescent="0.45">
      <c r="A13919" t="s">
        <v>19</v>
      </c>
      <c r="B13919" t="s">
        <v>2219</v>
      </c>
      <c r="C13919" t="s">
        <v>20</v>
      </c>
      <c r="D13919" t="s">
        <v>388</v>
      </c>
      <c r="E13919">
        <v>1</v>
      </c>
      <c r="F13919" t="s">
        <v>22</v>
      </c>
      <c r="G13919">
        <v>10</v>
      </c>
      <c r="H13919" t="s">
        <v>389</v>
      </c>
      <c r="I13919">
        <v>1</v>
      </c>
      <c r="J13919" t="s">
        <v>1627</v>
      </c>
      <c r="K13919">
        <v>1316</v>
      </c>
      <c r="L13919" t="s">
        <v>2421</v>
      </c>
      <c r="M13919">
        <v>7</v>
      </c>
      <c r="N13919" t="s">
        <v>399</v>
      </c>
      <c r="O13919">
        <v>227001</v>
      </c>
      <c r="P13919" t="s">
        <v>44</v>
      </c>
      <c r="S13919">
        <v>50000000</v>
      </c>
    </row>
    <row r="13920" spans="1:19" x14ac:dyDescent="0.45">
      <c r="A13920" t="s">
        <v>19</v>
      </c>
      <c r="B13920" t="s">
        <v>2219</v>
      </c>
      <c r="C13920" t="s">
        <v>20</v>
      </c>
      <c r="D13920" t="s">
        <v>388</v>
      </c>
      <c r="E13920">
        <v>1</v>
      </c>
      <c r="F13920" t="s">
        <v>22</v>
      </c>
      <c r="G13920">
        <v>10</v>
      </c>
      <c r="H13920" t="s">
        <v>389</v>
      </c>
      <c r="I13920">
        <v>1</v>
      </c>
      <c r="J13920" t="s">
        <v>1627</v>
      </c>
      <c r="K13920">
        <v>1316</v>
      </c>
      <c r="L13920" t="s">
        <v>2421</v>
      </c>
      <c r="M13920">
        <v>7</v>
      </c>
      <c r="N13920" t="s">
        <v>399</v>
      </c>
      <c r="O13920">
        <v>227004</v>
      </c>
      <c r="P13920" t="s">
        <v>45</v>
      </c>
      <c r="S13920">
        <v>60000000</v>
      </c>
    </row>
    <row r="13921" spans="1:19" x14ac:dyDescent="0.45">
      <c r="A13921" t="s">
        <v>19</v>
      </c>
      <c r="B13921" t="s">
        <v>2219</v>
      </c>
      <c r="C13921" t="s">
        <v>20</v>
      </c>
      <c r="D13921" t="s">
        <v>388</v>
      </c>
      <c r="E13921">
        <v>1</v>
      </c>
      <c r="F13921" t="s">
        <v>22</v>
      </c>
      <c r="G13921">
        <v>10</v>
      </c>
      <c r="H13921" t="s">
        <v>389</v>
      </c>
      <c r="I13921">
        <v>1</v>
      </c>
      <c r="J13921" t="s">
        <v>1627</v>
      </c>
      <c r="K13921">
        <v>1316</v>
      </c>
      <c r="L13921" t="s">
        <v>2421</v>
      </c>
      <c r="M13921">
        <v>7</v>
      </c>
      <c r="N13921" t="s">
        <v>399</v>
      </c>
      <c r="O13921">
        <v>228002</v>
      </c>
      <c r="P13921" t="s">
        <v>66</v>
      </c>
      <c r="S13921">
        <v>8000000</v>
      </c>
    </row>
    <row r="13922" spans="1:19" x14ac:dyDescent="0.45">
      <c r="A13922" t="s">
        <v>19</v>
      </c>
      <c r="B13922" t="s">
        <v>2219</v>
      </c>
      <c r="C13922" t="s">
        <v>20</v>
      </c>
      <c r="D13922" t="s">
        <v>388</v>
      </c>
      <c r="E13922">
        <v>1</v>
      </c>
      <c r="F13922" t="s">
        <v>22</v>
      </c>
      <c r="G13922">
        <v>10</v>
      </c>
      <c r="H13922" t="s">
        <v>389</v>
      </c>
      <c r="I13922">
        <v>1</v>
      </c>
      <c r="J13922" t="s">
        <v>1627</v>
      </c>
      <c r="K13922">
        <v>1364</v>
      </c>
      <c r="L13922" t="s">
        <v>395</v>
      </c>
      <c r="M13922">
        <v>3</v>
      </c>
      <c r="N13922" t="s">
        <v>394</v>
      </c>
      <c r="O13922">
        <v>211103</v>
      </c>
      <c r="P13922" t="s">
        <v>47</v>
      </c>
      <c r="S13922">
        <v>100080000</v>
      </c>
    </row>
    <row r="13923" spans="1:19" x14ac:dyDescent="0.45">
      <c r="A13923" t="s">
        <v>19</v>
      </c>
      <c r="B13923" t="s">
        <v>2219</v>
      </c>
      <c r="C13923" t="s">
        <v>20</v>
      </c>
      <c r="D13923" t="s">
        <v>388</v>
      </c>
      <c r="E13923">
        <v>1</v>
      </c>
      <c r="F13923" t="s">
        <v>22</v>
      </c>
      <c r="G13923">
        <v>10</v>
      </c>
      <c r="H13923" t="s">
        <v>389</v>
      </c>
      <c r="I13923">
        <v>1</v>
      </c>
      <c r="J13923" t="s">
        <v>1627</v>
      </c>
      <c r="K13923">
        <v>1364</v>
      </c>
      <c r="L13923" t="s">
        <v>395</v>
      </c>
      <c r="M13923">
        <v>3</v>
      </c>
      <c r="N13923" t="s">
        <v>394</v>
      </c>
      <c r="O13923">
        <v>221002</v>
      </c>
      <c r="P13923" t="s">
        <v>30</v>
      </c>
      <c r="S13923">
        <v>30000000</v>
      </c>
    </row>
    <row r="13924" spans="1:19" x14ac:dyDescent="0.45">
      <c r="A13924" t="s">
        <v>19</v>
      </c>
      <c r="B13924" t="s">
        <v>2219</v>
      </c>
      <c r="C13924" t="s">
        <v>20</v>
      </c>
      <c r="D13924" t="s">
        <v>388</v>
      </c>
      <c r="E13924">
        <v>1</v>
      </c>
      <c r="F13924" t="s">
        <v>22</v>
      </c>
      <c r="G13924">
        <v>10</v>
      </c>
      <c r="H13924" t="s">
        <v>389</v>
      </c>
      <c r="I13924">
        <v>1</v>
      </c>
      <c r="J13924" t="s">
        <v>1627</v>
      </c>
      <c r="K13924">
        <v>1364</v>
      </c>
      <c r="L13924" t="s">
        <v>395</v>
      </c>
      <c r="M13924">
        <v>3</v>
      </c>
      <c r="N13924" t="s">
        <v>394</v>
      </c>
      <c r="O13924">
        <v>221011</v>
      </c>
      <c r="P13924" t="s">
        <v>49</v>
      </c>
      <c r="S13924">
        <v>13920000</v>
      </c>
    </row>
    <row r="13925" spans="1:19" x14ac:dyDescent="0.45">
      <c r="A13925" t="s">
        <v>19</v>
      </c>
      <c r="B13925" t="s">
        <v>2219</v>
      </c>
      <c r="C13925" t="s">
        <v>20</v>
      </c>
      <c r="D13925" t="s">
        <v>388</v>
      </c>
      <c r="E13925">
        <v>1</v>
      </c>
      <c r="F13925" t="s">
        <v>22</v>
      </c>
      <c r="G13925">
        <v>10</v>
      </c>
      <c r="H13925" t="s">
        <v>389</v>
      </c>
      <c r="I13925">
        <v>1</v>
      </c>
      <c r="J13925" t="s">
        <v>1627</v>
      </c>
      <c r="K13925">
        <v>1364</v>
      </c>
      <c r="L13925" t="s">
        <v>395</v>
      </c>
      <c r="M13925">
        <v>3</v>
      </c>
      <c r="N13925" t="s">
        <v>394</v>
      </c>
      <c r="O13925">
        <v>224006</v>
      </c>
      <c r="P13925" t="s">
        <v>27</v>
      </c>
      <c r="S13925">
        <v>51000000</v>
      </c>
    </row>
    <row r="13926" spans="1:19" x14ac:dyDescent="0.45">
      <c r="A13926" t="s">
        <v>19</v>
      </c>
      <c r="B13926" t="s">
        <v>2219</v>
      </c>
      <c r="C13926" t="s">
        <v>20</v>
      </c>
      <c r="D13926" t="s">
        <v>388</v>
      </c>
      <c r="E13926">
        <v>1</v>
      </c>
      <c r="F13926" t="s">
        <v>22</v>
      </c>
      <c r="G13926">
        <v>10</v>
      </c>
      <c r="H13926" t="s">
        <v>389</v>
      </c>
      <c r="I13926">
        <v>1</v>
      </c>
      <c r="J13926" t="s">
        <v>1627</v>
      </c>
      <c r="K13926">
        <v>1364</v>
      </c>
      <c r="L13926" t="s">
        <v>395</v>
      </c>
      <c r="M13926">
        <v>3</v>
      </c>
      <c r="N13926" t="s">
        <v>394</v>
      </c>
      <c r="O13926">
        <v>227004</v>
      </c>
      <c r="P13926" t="s">
        <v>45</v>
      </c>
      <c r="S13926">
        <v>30000000</v>
      </c>
    </row>
    <row r="13927" spans="1:19" x14ac:dyDescent="0.45">
      <c r="A13927" t="s">
        <v>19</v>
      </c>
      <c r="B13927" t="s">
        <v>2219</v>
      </c>
      <c r="C13927" t="s">
        <v>20</v>
      </c>
      <c r="D13927" t="s">
        <v>388</v>
      </c>
      <c r="E13927">
        <v>1</v>
      </c>
      <c r="F13927" t="s">
        <v>22</v>
      </c>
      <c r="G13927">
        <v>10</v>
      </c>
      <c r="H13927" t="s">
        <v>389</v>
      </c>
      <c r="I13927">
        <v>1</v>
      </c>
      <c r="J13927" t="s">
        <v>1627</v>
      </c>
      <c r="K13927">
        <v>1386</v>
      </c>
      <c r="L13927" t="s">
        <v>1765</v>
      </c>
      <c r="M13927">
        <v>1</v>
      </c>
      <c r="N13927" t="s">
        <v>405</v>
      </c>
      <c r="O13927">
        <v>221011</v>
      </c>
      <c r="P13927" t="s">
        <v>49</v>
      </c>
      <c r="S13927">
        <v>200000000</v>
      </c>
    </row>
    <row r="13928" spans="1:19" x14ac:dyDescent="0.45">
      <c r="A13928" t="s">
        <v>19</v>
      </c>
      <c r="B13928" t="s">
        <v>2219</v>
      </c>
      <c r="C13928" t="s">
        <v>20</v>
      </c>
      <c r="D13928" t="s">
        <v>388</v>
      </c>
      <c r="E13928">
        <v>1</v>
      </c>
      <c r="F13928" t="s">
        <v>22</v>
      </c>
      <c r="G13928">
        <v>10</v>
      </c>
      <c r="H13928" t="s">
        <v>389</v>
      </c>
      <c r="I13928">
        <v>1</v>
      </c>
      <c r="J13928" t="s">
        <v>1627</v>
      </c>
      <c r="K13928">
        <v>1386</v>
      </c>
      <c r="L13928" t="s">
        <v>1765</v>
      </c>
      <c r="M13928">
        <v>2</v>
      </c>
      <c r="N13928" t="s">
        <v>390</v>
      </c>
      <c r="O13928">
        <v>221002</v>
      </c>
      <c r="P13928" t="s">
        <v>30</v>
      </c>
      <c r="S13928">
        <v>50000000</v>
      </c>
    </row>
    <row r="13929" spans="1:19" x14ac:dyDescent="0.45">
      <c r="A13929" t="s">
        <v>19</v>
      </c>
      <c r="B13929" t="s">
        <v>2219</v>
      </c>
      <c r="C13929" t="s">
        <v>20</v>
      </c>
      <c r="D13929" t="s">
        <v>388</v>
      </c>
      <c r="E13929">
        <v>1</v>
      </c>
      <c r="F13929" t="s">
        <v>22</v>
      </c>
      <c r="G13929">
        <v>10</v>
      </c>
      <c r="H13929" t="s">
        <v>389</v>
      </c>
      <c r="I13929">
        <v>1</v>
      </c>
      <c r="J13929" t="s">
        <v>1627</v>
      </c>
      <c r="K13929">
        <v>1386</v>
      </c>
      <c r="L13929" t="s">
        <v>1765</v>
      </c>
      <c r="M13929">
        <v>2</v>
      </c>
      <c r="N13929" t="s">
        <v>390</v>
      </c>
      <c r="O13929">
        <v>221003</v>
      </c>
      <c r="P13929" t="s">
        <v>69</v>
      </c>
      <c r="S13929">
        <v>50000000</v>
      </c>
    </row>
    <row r="13930" spans="1:19" x14ac:dyDescent="0.45">
      <c r="A13930" t="s">
        <v>19</v>
      </c>
      <c r="B13930" t="s">
        <v>2219</v>
      </c>
      <c r="C13930" t="s">
        <v>20</v>
      </c>
      <c r="D13930" t="s">
        <v>388</v>
      </c>
      <c r="E13930">
        <v>1</v>
      </c>
      <c r="F13930" t="s">
        <v>22</v>
      </c>
      <c r="G13930">
        <v>10</v>
      </c>
      <c r="H13930" t="s">
        <v>389</v>
      </c>
      <c r="I13930">
        <v>1</v>
      </c>
      <c r="J13930" t="s">
        <v>1627</v>
      </c>
      <c r="K13930">
        <v>1386</v>
      </c>
      <c r="L13930" t="s">
        <v>1765</v>
      </c>
      <c r="M13930">
        <v>2</v>
      </c>
      <c r="N13930" t="s">
        <v>390</v>
      </c>
      <c r="O13930">
        <v>227001</v>
      </c>
      <c r="P13930" t="s">
        <v>44</v>
      </c>
      <c r="S13930">
        <v>470000000</v>
      </c>
    </row>
    <row r="13931" spans="1:19" x14ac:dyDescent="0.45">
      <c r="A13931" t="s">
        <v>19</v>
      </c>
      <c r="B13931" t="s">
        <v>2219</v>
      </c>
      <c r="C13931" t="s">
        <v>20</v>
      </c>
      <c r="D13931" t="s">
        <v>388</v>
      </c>
      <c r="E13931">
        <v>1</v>
      </c>
      <c r="F13931" t="s">
        <v>22</v>
      </c>
      <c r="G13931">
        <v>10</v>
      </c>
      <c r="H13931" t="s">
        <v>389</v>
      </c>
      <c r="I13931">
        <v>1</v>
      </c>
      <c r="J13931" t="s">
        <v>1627</v>
      </c>
      <c r="K13931">
        <v>1386</v>
      </c>
      <c r="L13931" t="s">
        <v>1765</v>
      </c>
      <c r="M13931">
        <v>2</v>
      </c>
      <c r="N13931" t="s">
        <v>390</v>
      </c>
      <c r="O13931">
        <v>227004</v>
      </c>
      <c r="P13931" t="s">
        <v>45</v>
      </c>
      <c r="S13931">
        <v>170000000</v>
      </c>
    </row>
    <row r="13932" spans="1:19" x14ac:dyDescent="0.45">
      <c r="A13932" t="s">
        <v>19</v>
      </c>
      <c r="B13932" t="s">
        <v>2219</v>
      </c>
      <c r="C13932" t="s">
        <v>20</v>
      </c>
      <c r="D13932" t="s">
        <v>388</v>
      </c>
      <c r="E13932">
        <v>1</v>
      </c>
      <c r="F13932" t="s">
        <v>22</v>
      </c>
      <c r="G13932">
        <v>10</v>
      </c>
      <c r="H13932" t="s">
        <v>389</v>
      </c>
      <c r="I13932">
        <v>1</v>
      </c>
      <c r="J13932" t="s">
        <v>1627</v>
      </c>
      <c r="K13932">
        <v>1386</v>
      </c>
      <c r="L13932" t="s">
        <v>1765</v>
      </c>
      <c r="M13932">
        <v>2</v>
      </c>
      <c r="N13932" t="s">
        <v>390</v>
      </c>
      <c r="O13932">
        <v>228002</v>
      </c>
      <c r="P13932" t="s">
        <v>66</v>
      </c>
      <c r="S13932">
        <v>60000000</v>
      </c>
    </row>
    <row r="13933" spans="1:19" x14ac:dyDescent="0.45">
      <c r="A13933" t="s">
        <v>19</v>
      </c>
      <c r="B13933" t="s">
        <v>2219</v>
      </c>
      <c r="C13933" t="s">
        <v>20</v>
      </c>
      <c r="D13933" t="s">
        <v>388</v>
      </c>
      <c r="E13933">
        <v>1</v>
      </c>
      <c r="F13933" t="s">
        <v>22</v>
      </c>
      <c r="G13933">
        <v>10</v>
      </c>
      <c r="H13933" t="s">
        <v>389</v>
      </c>
      <c r="I13933">
        <v>1</v>
      </c>
      <c r="J13933" t="s">
        <v>1627</v>
      </c>
      <c r="K13933">
        <v>1386</v>
      </c>
      <c r="L13933" t="s">
        <v>1765</v>
      </c>
      <c r="M13933">
        <v>3</v>
      </c>
      <c r="N13933" t="s">
        <v>394</v>
      </c>
      <c r="O13933">
        <v>224006</v>
      </c>
      <c r="P13933" t="s">
        <v>27</v>
      </c>
      <c r="S13933">
        <v>1200000000</v>
      </c>
    </row>
    <row r="13934" spans="1:19" x14ac:dyDescent="0.45">
      <c r="A13934" t="s">
        <v>19</v>
      </c>
      <c r="B13934" t="s">
        <v>2219</v>
      </c>
      <c r="C13934" t="s">
        <v>20</v>
      </c>
      <c r="D13934" t="s">
        <v>388</v>
      </c>
      <c r="E13934">
        <v>1</v>
      </c>
      <c r="F13934" t="s">
        <v>22</v>
      </c>
      <c r="G13934">
        <v>10</v>
      </c>
      <c r="H13934" t="s">
        <v>389</v>
      </c>
      <c r="I13934">
        <v>1</v>
      </c>
      <c r="J13934" t="s">
        <v>1627</v>
      </c>
      <c r="K13934">
        <v>1386</v>
      </c>
      <c r="L13934" t="s">
        <v>1765</v>
      </c>
      <c r="M13934">
        <v>4</v>
      </c>
      <c r="N13934" t="s">
        <v>396</v>
      </c>
      <c r="O13934">
        <v>211102</v>
      </c>
      <c r="P13934" t="s">
        <v>29</v>
      </c>
      <c r="S13934">
        <v>60000000</v>
      </c>
    </row>
    <row r="13935" spans="1:19" x14ac:dyDescent="0.45">
      <c r="A13935" t="s">
        <v>19</v>
      </c>
      <c r="B13935" t="s">
        <v>2219</v>
      </c>
      <c r="C13935" t="s">
        <v>20</v>
      </c>
      <c r="D13935" t="s">
        <v>388</v>
      </c>
      <c r="E13935">
        <v>1</v>
      </c>
      <c r="F13935" t="s">
        <v>22</v>
      </c>
      <c r="G13935">
        <v>10</v>
      </c>
      <c r="H13935" t="s">
        <v>389</v>
      </c>
      <c r="I13935">
        <v>1</v>
      </c>
      <c r="J13935" t="s">
        <v>1627</v>
      </c>
      <c r="K13935">
        <v>1386</v>
      </c>
      <c r="L13935" t="s">
        <v>1765</v>
      </c>
      <c r="M13935">
        <v>4</v>
      </c>
      <c r="N13935" t="s">
        <v>396</v>
      </c>
      <c r="O13935">
        <v>221003</v>
      </c>
      <c r="P13935" t="s">
        <v>69</v>
      </c>
      <c r="S13935">
        <v>38300000</v>
      </c>
    </row>
    <row r="13936" spans="1:19" x14ac:dyDescent="0.45">
      <c r="A13936" t="s">
        <v>19</v>
      </c>
      <c r="B13936" t="s">
        <v>2219</v>
      </c>
      <c r="C13936" t="s">
        <v>20</v>
      </c>
      <c r="D13936" t="s">
        <v>388</v>
      </c>
      <c r="E13936">
        <v>1</v>
      </c>
      <c r="F13936" t="s">
        <v>22</v>
      </c>
      <c r="G13936">
        <v>10</v>
      </c>
      <c r="H13936" t="s">
        <v>389</v>
      </c>
      <c r="I13936">
        <v>1</v>
      </c>
      <c r="J13936" t="s">
        <v>1627</v>
      </c>
      <c r="K13936">
        <v>1386</v>
      </c>
      <c r="L13936" t="s">
        <v>1765</v>
      </c>
      <c r="M13936">
        <v>4</v>
      </c>
      <c r="N13936" t="s">
        <v>396</v>
      </c>
      <c r="O13936">
        <v>224006</v>
      </c>
      <c r="P13936" t="s">
        <v>27</v>
      </c>
      <c r="S13936">
        <v>307060000</v>
      </c>
    </row>
    <row r="13937" spans="1:19" x14ac:dyDescent="0.45">
      <c r="A13937" t="s">
        <v>19</v>
      </c>
      <c r="B13937" t="s">
        <v>2219</v>
      </c>
      <c r="C13937" t="s">
        <v>20</v>
      </c>
      <c r="D13937" t="s">
        <v>388</v>
      </c>
      <c r="E13937">
        <v>1</v>
      </c>
      <c r="F13937" t="s">
        <v>22</v>
      </c>
      <c r="G13937">
        <v>10</v>
      </c>
      <c r="H13937" t="s">
        <v>389</v>
      </c>
      <c r="I13937">
        <v>1</v>
      </c>
      <c r="J13937" t="s">
        <v>1627</v>
      </c>
      <c r="K13937">
        <v>1386</v>
      </c>
      <c r="L13937" t="s">
        <v>1765</v>
      </c>
      <c r="M13937">
        <v>4</v>
      </c>
      <c r="N13937" t="s">
        <v>396</v>
      </c>
      <c r="O13937">
        <v>227001</v>
      </c>
      <c r="P13937" t="s">
        <v>44</v>
      </c>
      <c r="S13937">
        <v>62400000</v>
      </c>
    </row>
    <row r="13938" spans="1:19" x14ac:dyDescent="0.45">
      <c r="A13938" t="s">
        <v>19</v>
      </c>
      <c r="B13938" t="s">
        <v>2219</v>
      </c>
      <c r="C13938" t="s">
        <v>20</v>
      </c>
      <c r="D13938" t="s">
        <v>388</v>
      </c>
      <c r="E13938">
        <v>1</v>
      </c>
      <c r="F13938" t="s">
        <v>22</v>
      </c>
      <c r="G13938">
        <v>10</v>
      </c>
      <c r="H13938" t="s">
        <v>389</v>
      </c>
      <c r="I13938">
        <v>1</v>
      </c>
      <c r="J13938" t="s">
        <v>1627</v>
      </c>
      <c r="K13938">
        <v>1386</v>
      </c>
      <c r="L13938" t="s">
        <v>1765</v>
      </c>
      <c r="M13938">
        <v>4</v>
      </c>
      <c r="N13938" t="s">
        <v>396</v>
      </c>
      <c r="O13938">
        <v>227002</v>
      </c>
      <c r="P13938" t="s">
        <v>53</v>
      </c>
      <c r="S13938">
        <v>11240000</v>
      </c>
    </row>
    <row r="13939" spans="1:19" x14ac:dyDescent="0.45">
      <c r="A13939" t="s">
        <v>19</v>
      </c>
      <c r="B13939" t="s">
        <v>2219</v>
      </c>
      <c r="C13939" t="s">
        <v>20</v>
      </c>
      <c r="D13939" t="s">
        <v>388</v>
      </c>
      <c r="E13939">
        <v>1</v>
      </c>
      <c r="F13939" t="s">
        <v>22</v>
      </c>
      <c r="G13939">
        <v>10</v>
      </c>
      <c r="H13939" t="s">
        <v>389</v>
      </c>
      <c r="I13939">
        <v>1</v>
      </c>
      <c r="J13939" t="s">
        <v>1627</v>
      </c>
      <c r="K13939">
        <v>1386</v>
      </c>
      <c r="L13939" t="s">
        <v>1765</v>
      </c>
      <c r="M13939">
        <v>4</v>
      </c>
      <c r="N13939" t="s">
        <v>396</v>
      </c>
      <c r="O13939">
        <v>227004</v>
      </c>
      <c r="P13939" t="s">
        <v>45</v>
      </c>
      <c r="S13939">
        <v>21000000</v>
      </c>
    </row>
    <row r="13940" spans="1:19" x14ac:dyDescent="0.45">
      <c r="A13940" t="s">
        <v>19</v>
      </c>
      <c r="B13940" t="s">
        <v>2219</v>
      </c>
      <c r="C13940" t="s">
        <v>20</v>
      </c>
      <c r="D13940" t="s">
        <v>388</v>
      </c>
      <c r="E13940">
        <v>1</v>
      </c>
      <c r="F13940" t="s">
        <v>22</v>
      </c>
      <c r="G13940">
        <v>10</v>
      </c>
      <c r="H13940" t="s">
        <v>389</v>
      </c>
      <c r="I13940">
        <v>1</v>
      </c>
      <c r="J13940" t="s">
        <v>1627</v>
      </c>
      <c r="K13940">
        <v>1386</v>
      </c>
      <c r="L13940" t="s">
        <v>1765</v>
      </c>
      <c r="M13940">
        <v>9</v>
      </c>
      <c r="N13940" t="s">
        <v>401</v>
      </c>
      <c r="O13940">
        <v>221002</v>
      </c>
      <c r="P13940" t="s">
        <v>30</v>
      </c>
      <c r="S13940">
        <v>55300000</v>
      </c>
    </row>
    <row r="13941" spans="1:19" x14ac:dyDescent="0.45">
      <c r="A13941" t="s">
        <v>19</v>
      </c>
      <c r="B13941" t="s">
        <v>2219</v>
      </c>
      <c r="C13941" t="s">
        <v>20</v>
      </c>
      <c r="D13941" t="s">
        <v>388</v>
      </c>
      <c r="E13941">
        <v>1</v>
      </c>
      <c r="F13941" t="s">
        <v>22</v>
      </c>
      <c r="G13941">
        <v>10</v>
      </c>
      <c r="H13941" t="s">
        <v>389</v>
      </c>
      <c r="I13941">
        <v>1</v>
      </c>
      <c r="J13941" t="s">
        <v>1627</v>
      </c>
      <c r="K13941">
        <v>1386</v>
      </c>
      <c r="L13941" t="s">
        <v>1765</v>
      </c>
      <c r="M13941">
        <v>9</v>
      </c>
      <c r="N13941" t="s">
        <v>401</v>
      </c>
      <c r="O13941">
        <v>221011</v>
      </c>
      <c r="P13941" t="s">
        <v>49</v>
      </c>
      <c r="S13941">
        <v>20000000</v>
      </c>
    </row>
    <row r="13942" spans="1:19" x14ac:dyDescent="0.45">
      <c r="A13942" t="s">
        <v>19</v>
      </c>
      <c r="B13942" t="s">
        <v>2219</v>
      </c>
      <c r="C13942" t="s">
        <v>20</v>
      </c>
      <c r="D13942" t="s">
        <v>388</v>
      </c>
      <c r="E13942">
        <v>1</v>
      </c>
      <c r="F13942" t="s">
        <v>22</v>
      </c>
      <c r="G13942">
        <v>10</v>
      </c>
      <c r="H13942" t="s">
        <v>389</v>
      </c>
      <c r="I13942">
        <v>1</v>
      </c>
      <c r="J13942" t="s">
        <v>1627</v>
      </c>
      <c r="K13942">
        <v>1386</v>
      </c>
      <c r="L13942" t="s">
        <v>1765</v>
      </c>
      <c r="M13942">
        <v>9</v>
      </c>
      <c r="N13942" t="s">
        <v>401</v>
      </c>
      <c r="O13942">
        <v>224001</v>
      </c>
      <c r="P13942" t="s">
        <v>2309</v>
      </c>
      <c r="S13942">
        <v>200000000</v>
      </c>
    </row>
    <row r="13943" spans="1:19" x14ac:dyDescent="0.45">
      <c r="A13943" t="s">
        <v>19</v>
      </c>
      <c r="B13943" t="s">
        <v>2219</v>
      </c>
      <c r="C13943" t="s">
        <v>20</v>
      </c>
      <c r="D13943" t="s">
        <v>388</v>
      </c>
      <c r="E13943">
        <v>1</v>
      </c>
      <c r="F13943" t="s">
        <v>22</v>
      </c>
      <c r="G13943">
        <v>10</v>
      </c>
      <c r="H13943" t="s">
        <v>389</v>
      </c>
      <c r="I13943">
        <v>1</v>
      </c>
      <c r="J13943" t="s">
        <v>1627</v>
      </c>
      <c r="K13943">
        <v>1386</v>
      </c>
      <c r="L13943" t="s">
        <v>1765</v>
      </c>
      <c r="M13943">
        <v>9</v>
      </c>
      <c r="N13943" t="s">
        <v>401</v>
      </c>
      <c r="O13943">
        <v>224006</v>
      </c>
      <c r="P13943" t="s">
        <v>27</v>
      </c>
      <c r="S13943">
        <v>13700000</v>
      </c>
    </row>
    <row r="13944" spans="1:19" x14ac:dyDescent="0.45">
      <c r="A13944" t="s">
        <v>19</v>
      </c>
      <c r="B13944" t="s">
        <v>2219</v>
      </c>
      <c r="C13944" t="s">
        <v>20</v>
      </c>
      <c r="D13944" t="s">
        <v>388</v>
      </c>
      <c r="E13944">
        <v>1</v>
      </c>
      <c r="F13944" t="s">
        <v>22</v>
      </c>
      <c r="G13944">
        <v>10</v>
      </c>
      <c r="H13944" t="s">
        <v>389</v>
      </c>
      <c r="I13944">
        <v>1</v>
      </c>
      <c r="J13944" t="s">
        <v>1627</v>
      </c>
      <c r="K13944">
        <v>1386</v>
      </c>
      <c r="L13944" t="s">
        <v>1765</v>
      </c>
      <c r="M13944">
        <v>9</v>
      </c>
      <c r="N13944" t="s">
        <v>401</v>
      </c>
      <c r="O13944">
        <v>227001</v>
      </c>
      <c r="P13944" t="s">
        <v>44</v>
      </c>
      <c r="S13944">
        <v>170000000</v>
      </c>
    </row>
    <row r="13945" spans="1:19" x14ac:dyDescent="0.45">
      <c r="A13945" t="s">
        <v>19</v>
      </c>
      <c r="B13945" t="s">
        <v>2219</v>
      </c>
      <c r="C13945" t="s">
        <v>20</v>
      </c>
      <c r="D13945" t="s">
        <v>388</v>
      </c>
      <c r="E13945">
        <v>1</v>
      </c>
      <c r="F13945" t="s">
        <v>22</v>
      </c>
      <c r="G13945">
        <v>10</v>
      </c>
      <c r="H13945" t="s">
        <v>389</v>
      </c>
      <c r="I13945">
        <v>1</v>
      </c>
      <c r="J13945" t="s">
        <v>1627</v>
      </c>
      <c r="K13945">
        <v>1386</v>
      </c>
      <c r="L13945" t="s">
        <v>1765</v>
      </c>
      <c r="M13945">
        <v>9</v>
      </c>
      <c r="N13945" t="s">
        <v>401</v>
      </c>
      <c r="O13945">
        <v>227002</v>
      </c>
      <c r="P13945" t="s">
        <v>53</v>
      </c>
      <c r="S13945">
        <v>20000000</v>
      </c>
    </row>
    <row r="13946" spans="1:19" x14ac:dyDescent="0.45">
      <c r="A13946" t="s">
        <v>19</v>
      </c>
      <c r="B13946" t="s">
        <v>2219</v>
      </c>
      <c r="C13946" t="s">
        <v>20</v>
      </c>
      <c r="D13946" t="s">
        <v>388</v>
      </c>
      <c r="E13946">
        <v>1</v>
      </c>
      <c r="F13946" t="s">
        <v>22</v>
      </c>
      <c r="G13946">
        <v>10</v>
      </c>
      <c r="H13946" t="s">
        <v>389</v>
      </c>
      <c r="I13946">
        <v>1</v>
      </c>
      <c r="J13946" t="s">
        <v>1627</v>
      </c>
      <c r="K13946">
        <v>1386</v>
      </c>
      <c r="L13946" t="s">
        <v>1765</v>
      </c>
      <c r="M13946">
        <v>9</v>
      </c>
      <c r="N13946" t="s">
        <v>401</v>
      </c>
      <c r="O13946">
        <v>227004</v>
      </c>
      <c r="P13946" t="s">
        <v>45</v>
      </c>
      <c r="S13946">
        <v>100000000</v>
      </c>
    </row>
    <row r="13947" spans="1:19" x14ac:dyDescent="0.45">
      <c r="A13947" t="s">
        <v>19</v>
      </c>
      <c r="B13947" t="s">
        <v>2219</v>
      </c>
      <c r="C13947" t="s">
        <v>20</v>
      </c>
      <c r="D13947" t="s">
        <v>388</v>
      </c>
      <c r="E13947">
        <v>1</v>
      </c>
      <c r="F13947" t="s">
        <v>22</v>
      </c>
      <c r="G13947">
        <v>10</v>
      </c>
      <c r="H13947" t="s">
        <v>389</v>
      </c>
      <c r="I13947">
        <v>1</v>
      </c>
      <c r="J13947" t="s">
        <v>1627</v>
      </c>
      <c r="K13947">
        <v>1386</v>
      </c>
      <c r="L13947" t="s">
        <v>1765</v>
      </c>
      <c r="M13947">
        <v>9</v>
      </c>
      <c r="N13947" t="s">
        <v>401</v>
      </c>
      <c r="O13947">
        <v>228002</v>
      </c>
      <c r="P13947" t="s">
        <v>66</v>
      </c>
      <c r="S13947">
        <v>30000000</v>
      </c>
    </row>
    <row r="13948" spans="1:19" x14ac:dyDescent="0.45">
      <c r="A13948" t="s">
        <v>19</v>
      </c>
      <c r="B13948" t="s">
        <v>2219</v>
      </c>
      <c r="C13948" t="s">
        <v>20</v>
      </c>
      <c r="D13948" t="s">
        <v>388</v>
      </c>
      <c r="E13948">
        <v>1</v>
      </c>
      <c r="F13948" t="s">
        <v>22</v>
      </c>
      <c r="G13948">
        <v>10</v>
      </c>
      <c r="H13948" t="s">
        <v>389</v>
      </c>
      <c r="I13948">
        <v>1</v>
      </c>
      <c r="J13948" t="s">
        <v>1627</v>
      </c>
      <c r="K13948">
        <v>1386</v>
      </c>
      <c r="L13948" t="s">
        <v>1765</v>
      </c>
      <c r="M13948">
        <v>75</v>
      </c>
      <c r="N13948" t="s">
        <v>147</v>
      </c>
      <c r="O13948">
        <v>312201</v>
      </c>
      <c r="P13948" t="s">
        <v>148</v>
      </c>
      <c r="S13948">
        <v>186750000</v>
      </c>
    </row>
    <row r="13949" spans="1:19" x14ac:dyDescent="0.45">
      <c r="A13949" t="s">
        <v>19</v>
      </c>
      <c r="B13949" t="s">
        <v>2219</v>
      </c>
      <c r="C13949" t="s">
        <v>20</v>
      </c>
      <c r="D13949" t="s">
        <v>388</v>
      </c>
      <c r="E13949">
        <v>1</v>
      </c>
      <c r="F13949" t="s">
        <v>22</v>
      </c>
      <c r="G13949">
        <v>10</v>
      </c>
      <c r="H13949" t="s">
        <v>389</v>
      </c>
      <c r="I13949">
        <v>1</v>
      </c>
      <c r="J13949" t="s">
        <v>1627</v>
      </c>
      <c r="K13949">
        <v>1386</v>
      </c>
      <c r="L13949" t="s">
        <v>1765</v>
      </c>
      <c r="M13949">
        <v>76</v>
      </c>
      <c r="N13949" t="s">
        <v>162</v>
      </c>
      <c r="O13949">
        <v>312211</v>
      </c>
      <c r="P13949" t="s">
        <v>2132</v>
      </c>
      <c r="S13949">
        <v>100000000</v>
      </c>
    </row>
    <row r="13950" spans="1:19" x14ac:dyDescent="0.45">
      <c r="A13950" t="s">
        <v>19</v>
      </c>
      <c r="B13950" t="s">
        <v>2219</v>
      </c>
      <c r="C13950" t="s">
        <v>20</v>
      </c>
      <c r="D13950" t="s">
        <v>388</v>
      </c>
      <c r="E13950">
        <v>1</v>
      </c>
      <c r="F13950" t="s">
        <v>22</v>
      </c>
      <c r="G13950">
        <v>10</v>
      </c>
      <c r="H13950" t="s">
        <v>389</v>
      </c>
      <c r="I13950">
        <v>1</v>
      </c>
      <c r="J13950" t="s">
        <v>1627</v>
      </c>
      <c r="K13950">
        <v>1386</v>
      </c>
      <c r="L13950" t="s">
        <v>1765</v>
      </c>
      <c r="M13950">
        <v>77</v>
      </c>
      <c r="N13950" t="s">
        <v>212</v>
      </c>
      <c r="O13950">
        <v>312213</v>
      </c>
      <c r="P13950" t="s">
        <v>1781</v>
      </c>
      <c r="S13950">
        <v>27000000</v>
      </c>
    </row>
    <row r="13951" spans="1:19" x14ac:dyDescent="0.45">
      <c r="A13951" t="s">
        <v>19</v>
      </c>
      <c r="B13951" t="s">
        <v>2219</v>
      </c>
      <c r="C13951" t="s">
        <v>20</v>
      </c>
      <c r="D13951" t="s">
        <v>388</v>
      </c>
      <c r="E13951">
        <v>1</v>
      </c>
      <c r="F13951" t="s">
        <v>22</v>
      </c>
      <c r="G13951">
        <v>10</v>
      </c>
      <c r="H13951" t="s">
        <v>389</v>
      </c>
      <c r="I13951">
        <v>1</v>
      </c>
      <c r="J13951" t="s">
        <v>1627</v>
      </c>
      <c r="K13951">
        <v>1386</v>
      </c>
      <c r="L13951" t="s">
        <v>1765</v>
      </c>
      <c r="M13951">
        <v>77</v>
      </c>
      <c r="N13951" t="s">
        <v>212</v>
      </c>
      <c r="O13951">
        <v>312214</v>
      </c>
      <c r="P13951" t="s">
        <v>2150</v>
      </c>
      <c r="S13951">
        <v>216000000</v>
      </c>
    </row>
    <row r="13952" spans="1:19" x14ac:dyDescent="0.45">
      <c r="A13952" t="s">
        <v>19</v>
      </c>
      <c r="B13952" t="s">
        <v>2219</v>
      </c>
      <c r="C13952" t="s">
        <v>20</v>
      </c>
      <c r="D13952" t="s">
        <v>388</v>
      </c>
      <c r="E13952">
        <v>1</v>
      </c>
      <c r="F13952" t="s">
        <v>22</v>
      </c>
      <c r="G13952">
        <v>10</v>
      </c>
      <c r="H13952" t="s">
        <v>389</v>
      </c>
      <c r="I13952">
        <v>1</v>
      </c>
      <c r="J13952" t="s">
        <v>1627</v>
      </c>
      <c r="K13952">
        <v>1386</v>
      </c>
      <c r="L13952" t="s">
        <v>1765</v>
      </c>
      <c r="M13952">
        <v>78</v>
      </c>
      <c r="N13952" t="s">
        <v>164</v>
      </c>
      <c r="O13952">
        <v>312203</v>
      </c>
      <c r="P13952" t="s">
        <v>165</v>
      </c>
      <c r="S13952">
        <v>99999999</v>
      </c>
    </row>
    <row r="13953" spans="1:19" x14ac:dyDescent="0.45">
      <c r="A13953" t="s">
        <v>19</v>
      </c>
      <c r="B13953" t="s">
        <v>2219</v>
      </c>
      <c r="C13953" t="s">
        <v>20</v>
      </c>
      <c r="D13953" t="s">
        <v>388</v>
      </c>
      <c r="E13953">
        <v>1</v>
      </c>
      <c r="F13953" t="s">
        <v>22</v>
      </c>
      <c r="G13953">
        <v>10</v>
      </c>
      <c r="H13953" t="s">
        <v>389</v>
      </c>
      <c r="I13953">
        <v>1</v>
      </c>
      <c r="J13953" t="s">
        <v>1627</v>
      </c>
      <c r="K13953">
        <v>1425</v>
      </c>
      <c r="L13953" t="s">
        <v>1766</v>
      </c>
      <c r="M13953">
        <v>5</v>
      </c>
      <c r="N13953" t="s">
        <v>397</v>
      </c>
      <c r="O13953">
        <v>211102</v>
      </c>
      <c r="P13953" t="s">
        <v>29</v>
      </c>
      <c r="S13953">
        <v>40000000</v>
      </c>
    </row>
    <row r="13954" spans="1:19" x14ac:dyDescent="0.45">
      <c r="A13954" t="s">
        <v>19</v>
      </c>
      <c r="B13954" t="s">
        <v>2219</v>
      </c>
      <c r="C13954" t="s">
        <v>20</v>
      </c>
      <c r="D13954" t="s">
        <v>388</v>
      </c>
      <c r="E13954">
        <v>1</v>
      </c>
      <c r="F13954" t="s">
        <v>22</v>
      </c>
      <c r="G13954">
        <v>10</v>
      </c>
      <c r="H13954" t="s">
        <v>389</v>
      </c>
      <c r="I13954">
        <v>1</v>
      </c>
      <c r="J13954" t="s">
        <v>1627</v>
      </c>
      <c r="K13954">
        <v>1425</v>
      </c>
      <c r="L13954" t="s">
        <v>1766</v>
      </c>
      <c r="M13954">
        <v>5</v>
      </c>
      <c r="N13954" t="s">
        <v>397</v>
      </c>
      <c r="O13954">
        <v>211103</v>
      </c>
      <c r="P13954" t="s">
        <v>47</v>
      </c>
      <c r="S13954">
        <v>110900000</v>
      </c>
    </row>
    <row r="13955" spans="1:19" x14ac:dyDescent="0.45">
      <c r="A13955" t="s">
        <v>19</v>
      </c>
      <c r="B13955" t="s">
        <v>2219</v>
      </c>
      <c r="C13955" t="s">
        <v>20</v>
      </c>
      <c r="D13955" t="s">
        <v>388</v>
      </c>
      <c r="E13955">
        <v>1</v>
      </c>
      <c r="F13955" t="s">
        <v>22</v>
      </c>
      <c r="G13955">
        <v>10</v>
      </c>
      <c r="H13955" t="s">
        <v>389</v>
      </c>
      <c r="I13955">
        <v>1</v>
      </c>
      <c r="J13955" t="s">
        <v>1627</v>
      </c>
      <c r="K13955">
        <v>1425</v>
      </c>
      <c r="L13955" t="s">
        <v>1766</v>
      </c>
      <c r="M13955">
        <v>5</v>
      </c>
      <c r="N13955" t="s">
        <v>397</v>
      </c>
      <c r="O13955">
        <v>221002</v>
      </c>
      <c r="P13955" t="s">
        <v>30</v>
      </c>
      <c r="S13955">
        <v>34099000</v>
      </c>
    </row>
    <row r="13956" spans="1:19" x14ac:dyDescent="0.45">
      <c r="A13956" t="s">
        <v>19</v>
      </c>
      <c r="B13956" t="s">
        <v>2219</v>
      </c>
      <c r="C13956" t="s">
        <v>20</v>
      </c>
      <c r="D13956" t="s">
        <v>388</v>
      </c>
      <c r="E13956">
        <v>1</v>
      </c>
      <c r="F13956" t="s">
        <v>22</v>
      </c>
      <c r="G13956">
        <v>10</v>
      </c>
      <c r="H13956" t="s">
        <v>389</v>
      </c>
      <c r="I13956">
        <v>1</v>
      </c>
      <c r="J13956" t="s">
        <v>1627</v>
      </c>
      <c r="K13956">
        <v>1425</v>
      </c>
      <c r="L13956" t="s">
        <v>1766</v>
      </c>
      <c r="M13956">
        <v>5</v>
      </c>
      <c r="N13956" t="s">
        <v>397</v>
      </c>
      <c r="O13956">
        <v>227004</v>
      </c>
      <c r="P13956" t="s">
        <v>45</v>
      </c>
      <c r="S13956">
        <v>70001001</v>
      </c>
    </row>
    <row r="13957" spans="1:19" x14ac:dyDescent="0.45">
      <c r="A13957" t="s">
        <v>19</v>
      </c>
      <c r="B13957" t="s">
        <v>2219</v>
      </c>
      <c r="C13957" t="s">
        <v>20</v>
      </c>
      <c r="D13957" t="s">
        <v>388</v>
      </c>
      <c r="E13957">
        <v>1</v>
      </c>
      <c r="F13957" t="s">
        <v>22</v>
      </c>
      <c r="G13957">
        <v>10</v>
      </c>
      <c r="H13957" t="s">
        <v>389</v>
      </c>
      <c r="I13957">
        <v>2</v>
      </c>
      <c r="J13957" t="s">
        <v>929</v>
      </c>
      <c r="K13957">
        <v>1324</v>
      </c>
      <c r="L13957" t="s">
        <v>404</v>
      </c>
      <c r="M13957">
        <v>7</v>
      </c>
      <c r="N13957" t="s">
        <v>1277</v>
      </c>
      <c r="O13957">
        <v>211103</v>
      </c>
      <c r="P13957" t="s">
        <v>47</v>
      </c>
      <c r="S13957">
        <v>70000000</v>
      </c>
    </row>
    <row r="13958" spans="1:19" x14ac:dyDescent="0.45">
      <c r="A13958" t="s">
        <v>19</v>
      </c>
      <c r="B13958" t="s">
        <v>2219</v>
      </c>
      <c r="C13958" t="s">
        <v>20</v>
      </c>
      <c r="D13958" t="s">
        <v>388</v>
      </c>
      <c r="E13958">
        <v>1</v>
      </c>
      <c r="F13958" t="s">
        <v>22</v>
      </c>
      <c r="G13958">
        <v>10</v>
      </c>
      <c r="H13958" t="s">
        <v>389</v>
      </c>
      <c r="I13958">
        <v>2</v>
      </c>
      <c r="J13958" t="s">
        <v>929</v>
      </c>
      <c r="K13958">
        <v>1324</v>
      </c>
      <c r="L13958" t="s">
        <v>404</v>
      </c>
      <c r="M13958">
        <v>7</v>
      </c>
      <c r="N13958" t="s">
        <v>1277</v>
      </c>
      <c r="O13958">
        <v>221011</v>
      </c>
      <c r="P13958" t="s">
        <v>49</v>
      </c>
      <c r="S13958">
        <v>10000000</v>
      </c>
    </row>
    <row r="13959" spans="1:19" x14ac:dyDescent="0.45">
      <c r="A13959" t="s">
        <v>19</v>
      </c>
      <c r="B13959" t="s">
        <v>2219</v>
      </c>
      <c r="C13959" t="s">
        <v>20</v>
      </c>
      <c r="D13959" t="s">
        <v>388</v>
      </c>
      <c r="E13959">
        <v>1</v>
      </c>
      <c r="F13959" t="s">
        <v>22</v>
      </c>
      <c r="G13959">
        <v>10</v>
      </c>
      <c r="H13959" t="s">
        <v>389</v>
      </c>
      <c r="I13959">
        <v>2</v>
      </c>
      <c r="J13959" t="s">
        <v>929</v>
      </c>
      <c r="K13959">
        <v>1324</v>
      </c>
      <c r="L13959" t="s">
        <v>404</v>
      </c>
      <c r="M13959">
        <v>7</v>
      </c>
      <c r="N13959" t="s">
        <v>1277</v>
      </c>
      <c r="O13959">
        <v>227004</v>
      </c>
      <c r="P13959" t="s">
        <v>45</v>
      </c>
      <c r="S13959">
        <v>30000000</v>
      </c>
    </row>
    <row r="13960" spans="1:19" x14ac:dyDescent="0.45">
      <c r="A13960" t="s">
        <v>19</v>
      </c>
      <c r="B13960" t="s">
        <v>2219</v>
      </c>
      <c r="C13960" t="s">
        <v>20</v>
      </c>
      <c r="D13960" t="s">
        <v>388</v>
      </c>
      <c r="E13960">
        <v>1</v>
      </c>
      <c r="F13960" t="s">
        <v>22</v>
      </c>
      <c r="G13960">
        <v>10</v>
      </c>
      <c r="H13960" t="s">
        <v>389</v>
      </c>
      <c r="I13960">
        <v>2</v>
      </c>
      <c r="J13960" t="s">
        <v>929</v>
      </c>
      <c r="K13960">
        <v>1324</v>
      </c>
      <c r="L13960" t="s">
        <v>404</v>
      </c>
      <c r="M13960">
        <v>75</v>
      </c>
      <c r="N13960" t="s">
        <v>147</v>
      </c>
      <c r="O13960">
        <v>312201</v>
      </c>
      <c r="P13960" t="s">
        <v>148</v>
      </c>
      <c r="S13960">
        <v>100000000</v>
      </c>
    </row>
    <row r="13961" spans="1:19" x14ac:dyDescent="0.45">
      <c r="A13961" t="s">
        <v>19</v>
      </c>
      <c r="B13961" t="s">
        <v>2219</v>
      </c>
      <c r="C13961" t="s">
        <v>20</v>
      </c>
      <c r="D13961" t="s">
        <v>388</v>
      </c>
      <c r="E13961">
        <v>1</v>
      </c>
      <c r="F13961" t="s">
        <v>22</v>
      </c>
      <c r="G13961">
        <v>10</v>
      </c>
      <c r="H13961" t="s">
        <v>389</v>
      </c>
      <c r="I13961">
        <v>2</v>
      </c>
      <c r="J13961" t="s">
        <v>929</v>
      </c>
      <c r="K13961">
        <v>1326</v>
      </c>
      <c r="L13961" t="s">
        <v>406</v>
      </c>
      <c r="M13961">
        <v>3</v>
      </c>
      <c r="N13961" t="s">
        <v>407</v>
      </c>
      <c r="O13961">
        <v>224006</v>
      </c>
      <c r="P13961" t="s">
        <v>27</v>
      </c>
      <c r="S13961">
        <v>450000000</v>
      </c>
    </row>
    <row r="13962" spans="1:19" x14ac:dyDescent="0.45">
      <c r="A13962" t="s">
        <v>19</v>
      </c>
      <c r="B13962" t="s">
        <v>2219</v>
      </c>
      <c r="C13962" t="s">
        <v>20</v>
      </c>
      <c r="D13962" t="s">
        <v>388</v>
      </c>
      <c r="E13962">
        <v>1</v>
      </c>
      <c r="F13962" t="s">
        <v>22</v>
      </c>
      <c r="G13962">
        <v>10</v>
      </c>
      <c r="H13962" t="s">
        <v>389</v>
      </c>
      <c r="I13962">
        <v>2</v>
      </c>
      <c r="J13962" t="s">
        <v>929</v>
      </c>
      <c r="K13962">
        <v>1326</v>
      </c>
      <c r="L13962" t="s">
        <v>406</v>
      </c>
      <c r="M13962">
        <v>3</v>
      </c>
      <c r="N13962" t="s">
        <v>407</v>
      </c>
      <c r="O13962">
        <v>227001</v>
      </c>
      <c r="P13962" t="s">
        <v>44</v>
      </c>
      <c r="S13962">
        <v>60000000</v>
      </c>
    </row>
    <row r="13963" spans="1:19" x14ac:dyDescent="0.45">
      <c r="A13963" t="s">
        <v>19</v>
      </c>
      <c r="B13963" t="s">
        <v>2219</v>
      </c>
      <c r="C13963" t="s">
        <v>20</v>
      </c>
      <c r="D13963" t="s">
        <v>388</v>
      </c>
      <c r="E13963">
        <v>1</v>
      </c>
      <c r="F13963" t="s">
        <v>22</v>
      </c>
      <c r="G13963">
        <v>10</v>
      </c>
      <c r="H13963" t="s">
        <v>389</v>
      </c>
      <c r="I13963">
        <v>2</v>
      </c>
      <c r="J13963" t="s">
        <v>929</v>
      </c>
      <c r="K13963">
        <v>1326</v>
      </c>
      <c r="L13963" t="s">
        <v>406</v>
      </c>
      <c r="M13963">
        <v>3</v>
      </c>
      <c r="N13963" t="s">
        <v>407</v>
      </c>
      <c r="O13963">
        <v>227004</v>
      </c>
      <c r="P13963" t="s">
        <v>45</v>
      </c>
      <c r="S13963">
        <v>40000000</v>
      </c>
    </row>
    <row r="13964" spans="1:19" x14ac:dyDescent="0.45">
      <c r="A13964" t="s">
        <v>19</v>
      </c>
      <c r="B13964" t="s">
        <v>2219</v>
      </c>
      <c r="C13964" t="s">
        <v>20</v>
      </c>
      <c r="D13964" t="s">
        <v>388</v>
      </c>
      <c r="E13964">
        <v>1</v>
      </c>
      <c r="F13964" t="s">
        <v>22</v>
      </c>
      <c r="G13964">
        <v>10</v>
      </c>
      <c r="H13964" t="s">
        <v>389</v>
      </c>
      <c r="I13964">
        <v>2</v>
      </c>
      <c r="J13964" t="s">
        <v>929</v>
      </c>
      <c r="K13964">
        <v>1326</v>
      </c>
      <c r="L13964" t="s">
        <v>406</v>
      </c>
      <c r="M13964">
        <v>5</v>
      </c>
      <c r="N13964" t="s">
        <v>413</v>
      </c>
      <c r="O13964">
        <v>221009</v>
      </c>
      <c r="P13964" t="s">
        <v>62</v>
      </c>
      <c r="S13964">
        <v>8000000</v>
      </c>
    </row>
    <row r="13965" spans="1:19" x14ac:dyDescent="0.45">
      <c r="A13965" t="s">
        <v>19</v>
      </c>
      <c r="B13965" t="s">
        <v>2219</v>
      </c>
      <c r="C13965" t="s">
        <v>20</v>
      </c>
      <c r="D13965" t="s">
        <v>388</v>
      </c>
      <c r="E13965">
        <v>1</v>
      </c>
      <c r="F13965" t="s">
        <v>22</v>
      </c>
      <c r="G13965">
        <v>10</v>
      </c>
      <c r="H13965" t="s">
        <v>389</v>
      </c>
      <c r="I13965">
        <v>2</v>
      </c>
      <c r="J13965" t="s">
        <v>929</v>
      </c>
      <c r="K13965">
        <v>1326</v>
      </c>
      <c r="L13965" t="s">
        <v>406</v>
      </c>
      <c r="M13965">
        <v>5</v>
      </c>
      <c r="N13965" t="s">
        <v>413</v>
      </c>
      <c r="O13965">
        <v>224006</v>
      </c>
      <c r="P13965" t="s">
        <v>27</v>
      </c>
      <c r="S13965">
        <v>322000000</v>
      </c>
    </row>
    <row r="13966" spans="1:19" x14ac:dyDescent="0.45">
      <c r="A13966" t="s">
        <v>19</v>
      </c>
      <c r="B13966" t="s">
        <v>2219</v>
      </c>
      <c r="C13966" t="s">
        <v>20</v>
      </c>
      <c r="D13966" t="s">
        <v>388</v>
      </c>
      <c r="E13966">
        <v>1</v>
      </c>
      <c r="F13966" t="s">
        <v>22</v>
      </c>
      <c r="G13966">
        <v>10</v>
      </c>
      <c r="H13966" t="s">
        <v>389</v>
      </c>
      <c r="I13966">
        <v>2</v>
      </c>
      <c r="J13966" t="s">
        <v>929</v>
      </c>
      <c r="K13966">
        <v>1326</v>
      </c>
      <c r="L13966" t="s">
        <v>406</v>
      </c>
      <c r="M13966">
        <v>5</v>
      </c>
      <c r="N13966" t="s">
        <v>413</v>
      </c>
      <c r="O13966">
        <v>227001</v>
      </c>
      <c r="P13966" t="s">
        <v>44</v>
      </c>
      <c r="S13966">
        <v>70000000</v>
      </c>
    </row>
    <row r="13967" spans="1:19" x14ac:dyDescent="0.45">
      <c r="A13967" t="s">
        <v>19</v>
      </c>
      <c r="B13967" t="s">
        <v>2219</v>
      </c>
      <c r="C13967" t="s">
        <v>20</v>
      </c>
      <c r="D13967" t="s">
        <v>388</v>
      </c>
      <c r="E13967">
        <v>1</v>
      </c>
      <c r="F13967" t="s">
        <v>22</v>
      </c>
      <c r="G13967">
        <v>10</v>
      </c>
      <c r="H13967" t="s">
        <v>389</v>
      </c>
      <c r="I13967">
        <v>2</v>
      </c>
      <c r="J13967" t="s">
        <v>929</v>
      </c>
      <c r="K13967">
        <v>1326</v>
      </c>
      <c r="L13967" t="s">
        <v>406</v>
      </c>
      <c r="M13967">
        <v>9</v>
      </c>
      <c r="N13967" t="s">
        <v>415</v>
      </c>
      <c r="O13967">
        <v>211103</v>
      </c>
      <c r="P13967" t="s">
        <v>47</v>
      </c>
      <c r="S13967">
        <v>100000000</v>
      </c>
    </row>
    <row r="13968" spans="1:19" x14ac:dyDescent="0.45">
      <c r="A13968" t="s">
        <v>19</v>
      </c>
      <c r="B13968" t="s">
        <v>2219</v>
      </c>
      <c r="C13968" t="s">
        <v>20</v>
      </c>
      <c r="D13968" t="s">
        <v>388</v>
      </c>
      <c r="E13968">
        <v>1</v>
      </c>
      <c r="F13968" t="s">
        <v>22</v>
      </c>
      <c r="G13968">
        <v>10</v>
      </c>
      <c r="H13968" t="s">
        <v>389</v>
      </c>
      <c r="I13968">
        <v>2</v>
      </c>
      <c r="J13968" t="s">
        <v>929</v>
      </c>
      <c r="K13968">
        <v>1326</v>
      </c>
      <c r="L13968" t="s">
        <v>406</v>
      </c>
      <c r="M13968">
        <v>9</v>
      </c>
      <c r="N13968" t="s">
        <v>415</v>
      </c>
      <c r="O13968">
        <v>221002</v>
      </c>
      <c r="P13968" t="s">
        <v>30</v>
      </c>
      <c r="S13968">
        <v>55000000</v>
      </c>
    </row>
    <row r="13969" spans="1:19" x14ac:dyDescent="0.45">
      <c r="A13969" t="s">
        <v>19</v>
      </c>
      <c r="B13969" t="s">
        <v>2219</v>
      </c>
      <c r="C13969" t="s">
        <v>20</v>
      </c>
      <c r="D13969" t="s">
        <v>388</v>
      </c>
      <c r="E13969">
        <v>1</v>
      </c>
      <c r="F13969" t="s">
        <v>22</v>
      </c>
      <c r="G13969">
        <v>10</v>
      </c>
      <c r="H13969" t="s">
        <v>389</v>
      </c>
      <c r="I13969">
        <v>2</v>
      </c>
      <c r="J13969" t="s">
        <v>929</v>
      </c>
      <c r="K13969">
        <v>1326</v>
      </c>
      <c r="L13969" t="s">
        <v>406</v>
      </c>
      <c r="M13969">
        <v>9</v>
      </c>
      <c r="N13969" t="s">
        <v>415</v>
      </c>
      <c r="O13969">
        <v>221003</v>
      </c>
      <c r="P13969" t="s">
        <v>69</v>
      </c>
      <c r="S13969">
        <v>50000000</v>
      </c>
    </row>
    <row r="13970" spans="1:19" x14ac:dyDescent="0.45">
      <c r="A13970" t="s">
        <v>19</v>
      </c>
      <c r="B13970" t="s">
        <v>2219</v>
      </c>
      <c r="C13970" t="s">
        <v>20</v>
      </c>
      <c r="D13970" t="s">
        <v>388</v>
      </c>
      <c r="E13970">
        <v>1</v>
      </c>
      <c r="F13970" t="s">
        <v>22</v>
      </c>
      <c r="G13970">
        <v>10</v>
      </c>
      <c r="H13970" t="s">
        <v>389</v>
      </c>
      <c r="I13970">
        <v>2</v>
      </c>
      <c r="J13970" t="s">
        <v>929</v>
      </c>
      <c r="K13970">
        <v>1326</v>
      </c>
      <c r="L13970" t="s">
        <v>406</v>
      </c>
      <c r="M13970">
        <v>9</v>
      </c>
      <c r="N13970" t="s">
        <v>415</v>
      </c>
      <c r="O13970">
        <v>227002</v>
      </c>
      <c r="P13970" t="s">
        <v>53</v>
      </c>
      <c r="S13970">
        <v>20000000</v>
      </c>
    </row>
    <row r="13971" spans="1:19" x14ac:dyDescent="0.45">
      <c r="A13971" t="s">
        <v>19</v>
      </c>
      <c r="B13971" t="s">
        <v>2219</v>
      </c>
      <c r="C13971" t="s">
        <v>20</v>
      </c>
      <c r="D13971" t="s">
        <v>388</v>
      </c>
      <c r="E13971">
        <v>1</v>
      </c>
      <c r="F13971" t="s">
        <v>22</v>
      </c>
      <c r="G13971">
        <v>10</v>
      </c>
      <c r="H13971" t="s">
        <v>389</v>
      </c>
      <c r="I13971">
        <v>2</v>
      </c>
      <c r="J13971" t="s">
        <v>929</v>
      </c>
      <c r="K13971">
        <v>1326</v>
      </c>
      <c r="L13971" t="s">
        <v>406</v>
      </c>
      <c r="M13971">
        <v>9</v>
      </c>
      <c r="N13971" t="s">
        <v>415</v>
      </c>
      <c r="O13971">
        <v>227004</v>
      </c>
      <c r="P13971" t="s">
        <v>45</v>
      </c>
      <c r="S13971">
        <v>40000000</v>
      </c>
    </row>
    <row r="13972" spans="1:19" x14ac:dyDescent="0.45">
      <c r="A13972" t="s">
        <v>19</v>
      </c>
      <c r="B13972" t="s">
        <v>2219</v>
      </c>
      <c r="C13972" t="s">
        <v>20</v>
      </c>
      <c r="D13972" t="s">
        <v>388</v>
      </c>
      <c r="E13972">
        <v>1</v>
      </c>
      <c r="F13972" t="s">
        <v>22</v>
      </c>
      <c r="G13972">
        <v>10</v>
      </c>
      <c r="H13972" t="s">
        <v>389</v>
      </c>
      <c r="I13972">
        <v>2</v>
      </c>
      <c r="J13972" t="s">
        <v>929</v>
      </c>
      <c r="K13972">
        <v>1326</v>
      </c>
      <c r="L13972" t="s">
        <v>406</v>
      </c>
      <c r="M13972">
        <v>9</v>
      </c>
      <c r="N13972" t="s">
        <v>415</v>
      </c>
      <c r="O13972">
        <v>228002</v>
      </c>
      <c r="P13972" t="s">
        <v>66</v>
      </c>
      <c r="S13972">
        <v>20000000</v>
      </c>
    </row>
    <row r="13973" spans="1:19" x14ac:dyDescent="0.45">
      <c r="A13973" t="s">
        <v>19</v>
      </c>
      <c r="B13973" t="s">
        <v>2219</v>
      </c>
      <c r="C13973" t="s">
        <v>20</v>
      </c>
      <c r="D13973" t="s">
        <v>388</v>
      </c>
      <c r="E13973">
        <v>1</v>
      </c>
      <c r="F13973" t="s">
        <v>22</v>
      </c>
      <c r="G13973">
        <v>10</v>
      </c>
      <c r="H13973" t="s">
        <v>389</v>
      </c>
      <c r="I13973">
        <v>2</v>
      </c>
      <c r="J13973" t="s">
        <v>929</v>
      </c>
      <c r="K13973">
        <v>1329</v>
      </c>
      <c r="L13973" t="s">
        <v>2422</v>
      </c>
      <c r="M13973">
        <v>3</v>
      </c>
      <c r="N13973" t="s">
        <v>407</v>
      </c>
      <c r="O13973">
        <v>211103</v>
      </c>
      <c r="P13973" t="s">
        <v>47</v>
      </c>
      <c r="S13973">
        <v>100000000</v>
      </c>
    </row>
    <row r="13974" spans="1:19" x14ac:dyDescent="0.45">
      <c r="A13974" t="s">
        <v>19</v>
      </c>
      <c r="B13974" t="s">
        <v>2219</v>
      </c>
      <c r="C13974" t="s">
        <v>20</v>
      </c>
      <c r="D13974" t="s">
        <v>388</v>
      </c>
      <c r="E13974">
        <v>1</v>
      </c>
      <c r="F13974" t="s">
        <v>22</v>
      </c>
      <c r="G13974">
        <v>10</v>
      </c>
      <c r="H13974" t="s">
        <v>389</v>
      </c>
      <c r="I13974">
        <v>2</v>
      </c>
      <c r="J13974" t="s">
        <v>929</v>
      </c>
      <c r="K13974">
        <v>1329</v>
      </c>
      <c r="L13974" t="s">
        <v>2422</v>
      </c>
      <c r="M13974">
        <v>3</v>
      </c>
      <c r="N13974" t="s">
        <v>407</v>
      </c>
      <c r="O13974">
        <v>221003</v>
      </c>
      <c r="P13974" t="s">
        <v>69</v>
      </c>
      <c r="S13974">
        <v>100000000</v>
      </c>
    </row>
    <row r="13975" spans="1:19" x14ac:dyDescent="0.45">
      <c r="A13975" t="s">
        <v>19</v>
      </c>
      <c r="B13975" t="s">
        <v>2219</v>
      </c>
      <c r="C13975" t="s">
        <v>20</v>
      </c>
      <c r="D13975" t="s">
        <v>388</v>
      </c>
      <c r="E13975">
        <v>1</v>
      </c>
      <c r="F13975" t="s">
        <v>22</v>
      </c>
      <c r="G13975">
        <v>10</v>
      </c>
      <c r="H13975" t="s">
        <v>389</v>
      </c>
      <c r="I13975">
        <v>2</v>
      </c>
      <c r="J13975" t="s">
        <v>929</v>
      </c>
      <c r="K13975">
        <v>1329</v>
      </c>
      <c r="L13975" t="s">
        <v>2422</v>
      </c>
      <c r="M13975">
        <v>3</v>
      </c>
      <c r="N13975" t="s">
        <v>407</v>
      </c>
      <c r="O13975">
        <v>224001</v>
      </c>
      <c r="P13975" t="s">
        <v>2309</v>
      </c>
      <c r="S13975">
        <v>50000000</v>
      </c>
    </row>
    <row r="13976" spans="1:19" x14ac:dyDescent="0.45">
      <c r="A13976" t="s">
        <v>19</v>
      </c>
      <c r="B13976" t="s">
        <v>2219</v>
      </c>
      <c r="C13976" t="s">
        <v>20</v>
      </c>
      <c r="D13976" t="s">
        <v>388</v>
      </c>
      <c r="E13976">
        <v>1</v>
      </c>
      <c r="F13976" t="s">
        <v>22</v>
      </c>
      <c r="G13976">
        <v>10</v>
      </c>
      <c r="H13976" t="s">
        <v>389</v>
      </c>
      <c r="I13976">
        <v>2</v>
      </c>
      <c r="J13976" t="s">
        <v>929</v>
      </c>
      <c r="K13976">
        <v>1329</v>
      </c>
      <c r="L13976" t="s">
        <v>2422</v>
      </c>
      <c r="M13976">
        <v>3</v>
      </c>
      <c r="N13976" t="s">
        <v>407</v>
      </c>
      <c r="O13976">
        <v>224006</v>
      </c>
      <c r="P13976" t="s">
        <v>27</v>
      </c>
      <c r="S13976">
        <v>700000000</v>
      </c>
    </row>
    <row r="13977" spans="1:19" x14ac:dyDescent="0.45">
      <c r="A13977" t="s">
        <v>19</v>
      </c>
      <c r="B13977" t="s">
        <v>2219</v>
      </c>
      <c r="C13977" t="s">
        <v>20</v>
      </c>
      <c r="D13977" t="s">
        <v>388</v>
      </c>
      <c r="E13977">
        <v>1</v>
      </c>
      <c r="F13977" t="s">
        <v>22</v>
      </c>
      <c r="G13977">
        <v>10</v>
      </c>
      <c r="H13977" t="s">
        <v>389</v>
      </c>
      <c r="I13977">
        <v>2</v>
      </c>
      <c r="J13977" t="s">
        <v>929</v>
      </c>
      <c r="K13977">
        <v>1330</v>
      </c>
      <c r="L13977" t="s">
        <v>408</v>
      </c>
      <c r="M13977">
        <v>3</v>
      </c>
      <c r="N13977" t="s">
        <v>407</v>
      </c>
      <c r="O13977">
        <v>211103</v>
      </c>
      <c r="P13977" t="s">
        <v>47</v>
      </c>
      <c r="S13977">
        <v>50000000</v>
      </c>
    </row>
    <row r="13978" spans="1:19" x14ac:dyDescent="0.45">
      <c r="A13978" t="s">
        <v>19</v>
      </c>
      <c r="B13978" t="s">
        <v>2219</v>
      </c>
      <c r="C13978" t="s">
        <v>20</v>
      </c>
      <c r="D13978" t="s">
        <v>388</v>
      </c>
      <c r="E13978">
        <v>1</v>
      </c>
      <c r="F13978" t="s">
        <v>22</v>
      </c>
      <c r="G13978">
        <v>10</v>
      </c>
      <c r="H13978" t="s">
        <v>389</v>
      </c>
      <c r="I13978">
        <v>2</v>
      </c>
      <c r="J13978" t="s">
        <v>929</v>
      </c>
      <c r="K13978">
        <v>1330</v>
      </c>
      <c r="L13978" t="s">
        <v>408</v>
      </c>
      <c r="M13978">
        <v>3</v>
      </c>
      <c r="N13978" t="s">
        <v>407</v>
      </c>
      <c r="O13978">
        <v>224006</v>
      </c>
      <c r="P13978" t="s">
        <v>27</v>
      </c>
      <c r="S13978">
        <v>100000000</v>
      </c>
    </row>
    <row r="13979" spans="1:19" x14ac:dyDescent="0.45">
      <c r="A13979" t="s">
        <v>19</v>
      </c>
      <c r="B13979" t="s">
        <v>2219</v>
      </c>
      <c r="C13979" t="s">
        <v>20</v>
      </c>
      <c r="D13979" t="s">
        <v>388</v>
      </c>
      <c r="E13979">
        <v>1</v>
      </c>
      <c r="F13979" t="s">
        <v>22</v>
      </c>
      <c r="G13979">
        <v>10</v>
      </c>
      <c r="H13979" t="s">
        <v>389</v>
      </c>
      <c r="I13979">
        <v>2</v>
      </c>
      <c r="J13979" t="s">
        <v>929</v>
      </c>
      <c r="K13979">
        <v>1330</v>
      </c>
      <c r="L13979" t="s">
        <v>408</v>
      </c>
      <c r="M13979">
        <v>5</v>
      </c>
      <c r="N13979" t="s">
        <v>413</v>
      </c>
      <c r="O13979">
        <v>211102</v>
      </c>
      <c r="P13979" t="s">
        <v>29</v>
      </c>
      <c r="S13979">
        <v>50000000</v>
      </c>
    </row>
    <row r="13980" spans="1:19" x14ac:dyDescent="0.45">
      <c r="A13980" t="s">
        <v>19</v>
      </c>
      <c r="B13980" t="s">
        <v>2219</v>
      </c>
      <c r="C13980" t="s">
        <v>20</v>
      </c>
      <c r="D13980" t="s">
        <v>388</v>
      </c>
      <c r="E13980">
        <v>1</v>
      </c>
      <c r="F13980" t="s">
        <v>22</v>
      </c>
      <c r="G13980">
        <v>10</v>
      </c>
      <c r="H13980" t="s">
        <v>389</v>
      </c>
      <c r="I13980">
        <v>2</v>
      </c>
      <c r="J13980" t="s">
        <v>929</v>
      </c>
      <c r="K13980">
        <v>1330</v>
      </c>
      <c r="L13980" t="s">
        <v>408</v>
      </c>
      <c r="M13980">
        <v>5</v>
      </c>
      <c r="N13980" t="s">
        <v>413</v>
      </c>
      <c r="O13980">
        <v>211103</v>
      </c>
      <c r="P13980" t="s">
        <v>47</v>
      </c>
      <c r="S13980">
        <v>100000000</v>
      </c>
    </row>
    <row r="13981" spans="1:19" x14ac:dyDescent="0.45">
      <c r="A13981" t="s">
        <v>19</v>
      </c>
      <c r="B13981" t="s">
        <v>2219</v>
      </c>
      <c r="C13981" t="s">
        <v>20</v>
      </c>
      <c r="D13981" t="s">
        <v>388</v>
      </c>
      <c r="E13981">
        <v>1</v>
      </c>
      <c r="F13981" t="s">
        <v>22</v>
      </c>
      <c r="G13981">
        <v>10</v>
      </c>
      <c r="H13981" t="s">
        <v>389</v>
      </c>
      <c r="I13981">
        <v>2</v>
      </c>
      <c r="J13981" t="s">
        <v>929</v>
      </c>
      <c r="K13981">
        <v>1330</v>
      </c>
      <c r="L13981" t="s">
        <v>408</v>
      </c>
      <c r="M13981">
        <v>5</v>
      </c>
      <c r="N13981" t="s">
        <v>413</v>
      </c>
      <c r="O13981">
        <v>221003</v>
      </c>
      <c r="P13981" t="s">
        <v>69</v>
      </c>
      <c r="S13981">
        <v>200000000</v>
      </c>
    </row>
    <row r="13982" spans="1:19" x14ac:dyDescent="0.45">
      <c r="A13982" t="s">
        <v>19</v>
      </c>
      <c r="B13982" t="s">
        <v>2219</v>
      </c>
      <c r="C13982" t="s">
        <v>20</v>
      </c>
      <c r="D13982" t="s">
        <v>388</v>
      </c>
      <c r="E13982">
        <v>1</v>
      </c>
      <c r="F13982" t="s">
        <v>22</v>
      </c>
      <c r="G13982">
        <v>10</v>
      </c>
      <c r="H13982" t="s">
        <v>389</v>
      </c>
      <c r="I13982">
        <v>2</v>
      </c>
      <c r="J13982" t="s">
        <v>929</v>
      </c>
      <c r="K13982">
        <v>1330</v>
      </c>
      <c r="L13982" t="s">
        <v>408</v>
      </c>
      <c r="M13982">
        <v>5</v>
      </c>
      <c r="N13982" t="s">
        <v>413</v>
      </c>
      <c r="O13982">
        <v>221011</v>
      </c>
      <c r="P13982" t="s">
        <v>49</v>
      </c>
      <c r="S13982">
        <v>35000000</v>
      </c>
    </row>
    <row r="13983" spans="1:19" x14ac:dyDescent="0.45">
      <c r="A13983" t="s">
        <v>19</v>
      </c>
      <c r="B13983" t="s">
        <v>2219</v>
      </c>
      <c r="C13983" t="s">
        <v>20</v>
      </c>
      <c r="D13983" t="s">
        <v>388</v>
      </c>
      <c r="E13983">
        <v>1</v>
      </c>
      <c r="F13983" t="s">
        <v>22</v>
      </c>
      <c r="G13983">
        <v>10</v>
      </c>
      <c r="H13983" t="s">
        <v>389</v>
      </c>
      <c r="I13983">
        <v>2</v>
      </c>
      <c r="J13983" t="s">
        <v>929</v>
      </c>
      <c r="K13983">
        <v>1330</v>
      </c>
      <c r="L13983" t="s">
        <v>408</v>
      </c>
      <c r="M13983">
        <v>5</v>
      </c>
      <c r="N13983" t="s">
        <v>413</v>
      </c>
      <c r="O13983">
        <v>224001</v>
      </c>
      <c r="P13983" t="s">
        <v>2309</v>
      </c>
      <c r="S13983">
        <v>5000000000</v>
      </c>
    </row>
    <row r="13984" spans="1:19" x14ac:dyDescent="0.45">
      <c r="A13984" t="s">
        <v>19</v>
      </c>
      <c r="B13984" t="s">
        <v>2219</v>
      </c>
      <c r="C13984" t="s">
        <v>20</v>
      </c>
      <c r="D13984" t="s">
        <v>388</v>
      </c>
      <c r="E13984">
        <v>1</v>
      </c>
      <c r="F13984" t="s">
        <v>22</v>
      </c>
      <c r="G13984">
        <v>10</v>
      </c>
      <c r="H13984" t="s">
        <v>389</v>
      </c>
      <c r="I13984">
        <v>2</v>
      </c>
      <c r="J13984" t="s">
        <v>929</v>
      </c>
      <c r="K13984">
        <v>1330</v>
      </c>
      <c r="L13984" t="s">
        <v>408</v>
      </c>
      <c r="M13984">
        <v>5</v>
      </c>
      <c r="N13984" t="s">
        <v>413</v>
      </c>
      <c r="O13984">
        <v>227004</v>
      </c>
      <c r="P13984" t="s">
        <v>45</v>
      </c>
      <c r="S13984">
        <v>62500000</v>
      </c>
    </row>
    <row r="13985" spans="1:19" x14ac:dyDescent="0.45">
      <c r="A13985" t="s">
        <v>19</v>
      </c>
      <c r="B13985" t="s">
        <v>2219</v>
      </c>
      <c r="C13985" t="s">
        <v>20</v>
      </c>
      <c r="D13985" t="s">
        <v>388</v>
      </c>
      <c r="E13985">
        <v>1</v>
      </c>
      <c r="F13985" t="s">
        <v>22</v>
      </c>
      <c r="G13985">
        <v>10</v>
      </c>
      <c r="H13985" t="s">
        <v>389</v>
      </c>
      <c r="I13985">
        <v>2</v>
      </c>
      <c r="J13985" t="s">
        <v>929</v>
      </c>
      <c r="K13985">
        <v>1330</v>
      </c>
      <c r="L13985" t="s">
        <v>408</v>
      </c>
      <c r="M13985">
        <v>5</v>
      </c>
      <c r="N13985" t="s">
        <v>413</v>
      </c>
      <c r="O13985">
        <v>228002</v>
      </c>
      <c r="P13985" t="s">
        <v>66</v>
      </c>
      <c r="S13985">
        <v>17500000</v>
      </c>
    </row>
    <row r="13986" spans="1:19" x14ac:dyDescent="0.45">
      <c r="A13986" t="s">
        <v>19</v>
      </c>
      <c r="B13986" t="s">
        <v>2219</v>
      </c>
      <c r="C13986" t="s">
        <v>20</v>
      </c>
      <c r="D13986" t="s">
        <v>388</v>
      </c>
      <c r="E13986">
        <v>1</v>
      </c>
      <c r="F13986" t="s">
        <v>22</v>
      </c>
      <c r="G13986">
        <v>10</v>
      </c>
      <c r="H13986" t="s">
        <v>389</v>
      </c>
      <c r="I13986">
        <v>2</v>
      </c>
      <c r="J13986" t="s">
        <v>929</v>
      </c>
      <c r="K13986">
        <v>1330</v>
      </c>
      <c r="L13986" t="s">
        <v>408</v>
      </c>
      <c r="M13986">
        <v>6</v>
      </c>
      <c r="N13986" t="s">
        <v>414</v>
      </c>
      <c r="O13986">
        <v>227003</v>
      </c>
      <c r="P13986" t="s">
        <v>96</v>
      </c>
      <c r="S13986">
        <v>295318000</v>
      </c>
    </row>
    <row r="13987" spans="1:19" x14ac:dyDescent="0.45">
      <c r="A13987" t="s">
        <v>19</v>
      </c>
      <c r="B13987" t="s">
        <v>2219</v>
      </c>
      <c r="C13987" t="s">
        <v>20</v>
      </c>
      <c r="D13987" t="s">
        <v>388</v>
      </c>
      <c r="E13987">
        <v>1</v>
      </c>
      <c r="F13987" t="s">
        <v>22</v>
      </c>
      <c r="G13987">
        <v>10</v>
      </c>
      <c r="H13987" t="s">
        <v>389</v>
      </c>
      <c r="I13987">
        <v>2</v>
      </c>
      <c r="J13987" t="s">
        <v>929</v>
      </c>
      <c r="K13987">
        <v>1330</v>
      </c>
      <c r="L13987" t="s">
        <v>408</v>
      </c>
      <c r="M13987">
        <v>9</v>
      </c>
      <c r="N13987" t="s">
        <v>415</v>
      </c>
      <c r="O13987">
        <v>211103</v>
      </c>
      <c r="P13987" t="s">
        <v>47</v>
      </c>
      <c r="S13987">
        <v>190000000</v>
      </c>
    </row>
    <row r="13988" spans="1:19" x14ac:dyDescent="0.45">
      <c r="A13988" t="s">
        <v>19</v>
      </c>
      <c r="B13988" t="s">
        <v>2219</v>
      </c>
      <c r="C13988" t="s">
        <v>20</v>
      </c>
      <c r="D13988" t="s">
        <v>388</v>
      </c>
      <c r="E13988">
        <v>1</v>
      </c>
      <c r="F13988" t="s">
        <v>22</v>
      </c>
      <c r="G13988">
        <v>10</v>
      </c>
      <c r="H13988" t="s">
        <v>389</v>
      </c>
      <c r="I13988">
        <v>2</v>
      </c>
      <c r="J13988" t="s">
        <v>929</v>
      </c>
      <c r="K13988">
        <v>1330</v>
      </c>
      <c r="L13988" t="s">
        <v>408</v>
      </c>
      <c r="M13988">
        <v>9</v>
      </c>
      <c r="N13988" t="s">
        <v>415</v>
      </c>
      <c r="O13988">
        <v>221002</v>
      </c>
      <c r="P13988" t="s">
        <v>30</v>
      </c>
      <c r="S13988">
        <v>75000000</v>
      </c>
    </row>
    <row r="13989" spans="1:19" x14ac:dyDescent="0.45">
      <c r="A13989" t="s">
        <v>19</v>
      </c>
      <c r="B13989" t="s">
        <v>2219</v>
      </c>
      <c r="C13989" t="s">
        <v>20</v>
      </c>
      <c r="D13989" t="s">
        <v>388</v>
      </c>
      <c r="E13989">
        <v>1</v>
      </c>
      <c r="F13989" t="s">
        <v>22</v>
      </c>
      <c r="G13989">
        <v>10</v>
      </c>
      <c r="H13989" t="s">
        <v>389</v>
      </c>
      <c r="I13989">
        <v>2</v>
      </c>
      <c r="J13989" t="s">
        <v>929</v>
      </c>
      <c r="K13989">
        <v>1330</v>
      </c>
      <c r="L13989" t="s">
        <v>408</v>
      </c>
      <c r="M13989">
        <v>9</v>
      </c>
      <c r="N13989" t="s">
        <v>415</v>
      </c>
      <c r="O13989">
        <v>221011</v>
      </c>
      <c r="P13989" t="s">
        <v>49</v>
      </c>
      <c r="S13989">
        <v>30000000</v>
      </c>
    </row>
    <row r="13990" spans="1:19" x14ac:dyDescent="0.45">
      <c r="A13990" t="s">
        <v>19</v>
      </c>
      <c r="B13990" t="s">
        <v>2219</v>
      </c>
      <c r="C13990" t="s">
        <v>20</v>
      </c>
      <c r="D13990" t="s">
        <v>388</v>
      </c>
      <c r="E13990">
        <v>1</v>
      </c>
      <c r="F13990" t="s">
        <v>22</v>
      </c>
      <c r="G13990">
        <v>10</v>
      </c>
      <c r="H13990" t="s">
        <v>389</v>
      </c>
      <c r="I13990">
        <v>2</v>
      </c>
      <c r="J13990" t="s">
        <v>929</v>
      </c>
      <c r="K13990">
        <v>1330</v>
      </c>
      <c r="L13990" t="s">
        <v>408</v>
      </c>
      <c r="M13990">
        <v>9</v>
      </c>
      <c r="N13990" t="s">
        <v>415</v>
      </c>
      <c r="O13990">
        <v>224006</v>
      </c>
      <c r="P13990" t="s">
        <v>27</v>
      </c>
      <c r="S13990">
        <v>4387356000</v>
      </c>
    </row>
    <row r="13991" spans="1:19" x14ac:dyDescent="0.45">
      <c r="A13991" t="s">
        <v>19</v>
      </c>
      <c r="B13991" t="s">
        <v>2219</v>
      </c>
      <c r="C13991" t="s">
        <v>20</v>
      </c>
      <c r="D13991" t="s">
        <v>388</v>
      </c>
      <c r="E13991">
        <v>1</v>
      </c>
      <c r="F13991" t="s">
        <v>22</v>
      </c>
      <c r="G13991">
        <v>10</v>
      </c>
      <c r="H13991" t="s">
        <v>389</v>
      </c>
      <c r="I13991">
        <v>2</v>
      </c>
      <c r="J13991" t="s">
        <v>929</v>
      </c>
      <c r="K13991">
        <v>1330</v>
      </c>
      <c r="L13991" t="s">
        <v>408</v>
      </c>
      <c r="M13991">
        <v>9</v>
      </c>
      <c r="N13991" t="s">
        <v>415</v>
      </c>
      <c r="O13991">
        <v>227001</v>
      </c>
      <c r="P13991" t="s">
        <v>44</v>
      </c>
      <c r="S13991">
        <v>100000000</v>
      </c>
    </row>
    <row r="13992" spans="1:19" x14ac:dyDescent="0.45">
      <c r="A13992" t="s">
        <v>19</v>
      </c>
      <c r="B13992" t="s">
        <v>2219</v>
      </c>
      <c r="C13992" t="s">
        <v>20</v>
      </c>
      <c r="D13992" t="s">
        <v>388</v>
      </c>
      <c r="E13992">
        <v>1</v>
      </c>
      <c r="F13992" t="s">
        <v>22</v>
      </c>
      <c r="G13992">
        <v>10</v>
      </c>
      <c r="H13992" t="s">
        <v>389</v>
      </c>
      <c r="I13992">
        <v>2</v>
      </c>
      <c r="J13992" t="s">
        <v>929</v>
      </c>
      <c r="K13992">
        <v>1330</v>
      </c>
      <c r="L13992" t="s">
        <v>408</v>
      </c>
      <c r="M13992">
        <v>9</v>
      </c>
      <c r="N13992" t="s">
        <v>415</v>
      </c>
      <c r="O13992">
        <v>227002</v>
      </c>
      <c r="P13992" t="s">
        <v>53</v>
      </c>
      <c r="S13992">
        <v>16999996</v>
      </c>
    </row>
    <row r="13993" spans="1:19" x14ac:dyDescent="0.45">
      <c r="A13993" t="s">
        <v>19</v>
      </c>
      <c r="B13993" t="s">
        <v>2219</v>
      </c>
      <c r="C13993" t="s">
        <v>20</v>
      </c>
      <c r="D13993" t="s">
        <v>388</v>
      </c>
      <c r="E13993">
        <v>1</v>
      </c>
      <c r="F13993" t="s">
        <v>22</v>
      </c>
      <c r="G13993">
        <v>10</v>
      </c>
      <c r="H13993" t="s">
        <v>389</v>
      </c>
      <c r="I13993">
        <v>2</v>
      </c>
      <c r="J13993" t="s">
        <v>929</v>
      </c>
      <c r="K13993">
        <v>1330</v>
      </c>
      <c r="L13993" t="s">
        <v>408</v>
      </c>
      <c r="M13993">
        <v>9</v>
      </c>
      <c r="N13993" t="s">
        <v>415</v>
      </c>
      <c r="O13993">
        <v>227004</v>
      </c>
      <c r="P13993" t="s">
        <v>45</v>
      </c>
      <c r="S13993">
        <v>54342000</v>
      </c>
    </row>
    <row r="13994" spans="1:19" x14ac:dyDescent="0.45">
      <c r="A13994" t="s">
        <v>19</v>
      </c>
      <c r="B13994" t="s">
        <v>2219</v>
      </c>
      <c r="C13994" t="s">
        <v>20</v>
      </c>
      <c r="D13994" t="s">
        <v>388</v>
      </c>
      <c r="E13994">
        <v>1</v>
      </c>
      <c r="F13994" t="s">
        <v>22</v>
      </c>
      <c r="G13994">
        <v>10</v>
      </c>
      <c r="H13994" t="s">
        <v>389</v>
      </c>
      <c r="I13994">
        <v>2</v>
      </c>
      <c r="J13994" t="s">
        <v>929</v>
      </c>
      <c r="K13994">
        <v>1330</v>
      </c>
      <c r="L13994" t="s">
        <v>408</v>
      </c>
      <c r="M13994">
        <v>75</v>
      </c>
      <c r="N13994" t="s">
        <v>147</v>
      </c>
      <c r="O13994">
        <v>312201</v>
      </c>
      <c r="P13994" t="s">
        <v>148</v>
      </c>
      <c r="S13994">
        <v>177578644</v>
      </c>
    </row>
    <row r="13995" spans="1:19" x14ac:dyDescent="0.45">
      <c r="A13995" t="s">
        <v>19</v>
      </c>
      <c r="B13995" t="s">
        <v>2219</v>
      </c>
      <c r="C13995" t="s">
        <v>20</v>
      </c>
      <c r="D13995" t="s">
        <v>388</v>
      </c>
      <c r="E13995">
        <v>1</v>
      </c>
      <c r="F13995" t="s">
        <v>22</v>
      </c>
      <c r="G13995">
        <v>10</v>
      </c>
      <c r="H13995" t="s">
        <v>389</v>
      </c>
      <c r="I13995">
        <v>2</v>
      </c>
      <c r="J13995" t="s">
        <v>929</v>
      </c>
      <c r="K13995">
        <v>1358</v>
      </c>
      <c r="L13995" t="s">
        <v>409</v>
      </c>
      <c r="M13995">
        <v>1</v>
      </c>
      <c r="N13995" t="s">
        <v>405</v>
      </c>
      <c r="O13995">
        <v>211102</v>
      </c>
      <c r="P13995" t="s">
        <v>29</v>
      </c>
      <c r="S13995">
        <v>300000000</v>
      </c>
    </row>
    <row r="13996" spans="1:19" x14ac:dyDescent="0.45">
      <c r="A13996" t="s">
        <v>19</v>
      </c>
      <c r="B13996" t="s">
        <v>2219</v>
      </c>
      <c r="C13996" t="s">
        <v>20</v>
      </c>
      <c r="D13996" t="s">
        <v>388</v>
      </c>
      <c r="E13996">
        <v>1</v>
      </c>
      <c r="F13996" t="s">
        <v>22</v>
      </c>
      <c r="G13996">
        <v>10</v>
      </c>
      <c r="H13996" t="s">
        <v>389</v>
      </c>
      <c r="I13996">
        <v>2</v>
      </c>
      <c r="J13996" t="s">
        <v>929</v>
      </c>
      <c r="K13996">
        <v>1358</v>
      </c>
      <c r="L13996" t="s">
        <v>409</v>
      </c>
      <c r="M13996">
        <v>1</v>
      </c>
      <c r="N13996" t="s">
        <v>405</v>
      </c>
      <c r="O13996">
        <v>211103</v>
      </c>
      <c r="P13996" t="s">
        <v>47</v>
      </c>
      <c r="S13996">
        <v>144000000</v>
      </c>
    </row>
    <row r="13997" spans="1:19" x14ac:dyDescent="0.45">
      <c r="A13997" t="s">
        <v>19</v>
      </c>
      <c r="B13997" t="s">
        <v>2219</v>
      </c>
      <c r="C13997" t="s">
        <v>20</v>
      </c>
      <c r="D13997" t="s">
        <v>388</v>
      </c>
      <c r="E13997">
        <v>1</v>
      </c>
      <c r="F13997" t="s">
        <v>22</v>
      </c>
      <c r="G13997">
        <v>10</v>
      </c>
      <c r="H13997" t="s">
        <v>389</v>
      </c>
      <c r="I13997">
        <v>2</v>
      </c>
      <c r="J13997" t="s">
        <v>929</v>
      </c>
      <c r="K13997">
        <v>1358</v>
      </c>
      <c r="L13997" t="s">
        <v>409</v>
      </c>
      <c r="M13997">
        <v>1</v>
      </c>
      <c r="N13997" t="s">
        <v>405</v>
      </c>
      <c r="O13997">
        <v>221008</v>
      </c>
      <c r="P13997" t="s">
        <v>68</v>
      </c>
      <c r="S13997">
        <v>30000000</v>
      </c>
    </row>
    <row r="13998" spans="1:19" x14ac:dyDescent="0.45">
      <c r="A13998" t="s">
        <v>19</v>
      </c>
      <c r="B13998" t="s">
        <v>2219</v>
      </c>
      <c r="C13998" t="s">
        <v>20</v>
      </c>
      <c r="D13998" t="s">
        <v>388</v>
      </c>
      <c r="E13998">
        <v>1</v>
      </c>
      <c r="F13998" t="s">
        <v>22</v>
      </c>
      <c r="G13998">
        <v>10</v>
      </c>
      <c r="H13998" t="s">
        <v>389</v>
      </c>
      <c r="I13998">
        <v>2</v>
      </c>
      <c r="J13998" t="s">
        <v>929</v>
      </c>
      <c r="K13998">
        <v>1358</v>
      </c>
      <c r="L13998" t="s">
        <v>409</v>
      </c>
      <c r="M13998">
        <v>1</v>
      </c>
      <c r="N13998" t="s">
        <v>405</v>
      </c>
      <c r="O13998">
        <v>221009</v>
      </c>
      <c r="P13998" t="s">
        <v>62</v>
      </c>
      <c r="S13998">
        <v>10000000</v>
      </c>
    </row>
    <row r="13999" spans="1:19" x14ac:dyDescent="0.45">
      <c r="A13999" t="s">
        <v>19</v>
      </c>
      <c r="B13999" t="s">
        <v>2219</v>
      </c>
      <c r="C13999" t="s">
        <v>20</v>
      </c>
      <c r="D13999" t="s">
        <v>388</v>
      </c>
      <c r="E13999">
        <v>1</v>
      </c>
      <c r="F13999" t="s">
        <v>22</v>
      </c>
      <c r="G13999">
        <v>10</v>
      </c>
      <c r="H13999" t="s">
        <v>389</v>
      </c>
      <c r="I13999">
        <v>2</v>
      </c>
      <c r="J13999" t="s">
        <v>929</v>
      </c>
      <c r="K13999">
        <v>1358</v>
      </c>
      <c r="L13999" t="s">
        <v>409</v>
      </c>
      <c r="M13999">
        <v>1</v>
      </c>
      <c r="N13999" t="s">
        <v>405</v>
      </c>
      <c r="O13999">
        <v>221011</v>
      </c>
      <c r="P13999" t="s">
        <v>49</v>
      </c>
      <c r="S13999">
        <v>20000000</v>
      </c>
    </row>
    <row r="14000" spans="1:19" x14ac:dyDescent="0.45">
      <c r="A14000" t="s">
        <v>19</v>
      </c>
      <c r="B14000" t="s">
        <v>2219</v>
      </c>
      <c r="C14000" t="s">
        <v>20</v>
      </c>
      <c r="D14000" t="s">
        <v>388</v>
      </c>
      <c r="E14000">
        <v>1</v>
      </c>
      <c r="F14000" t="s">
        <v>22</v>
      </c>
      <c r="G14000">
        <v>10</v>
      </c>
      <c r="H14000" t="s">
        <v>389</v>
      </c>
      <c r="I14000">
        <v>2</v>
      </c>
      <c r="J14000" t="s">
        <v>929</v>
      </c>
      <c r="K14000">
        <v>1358</v>
      </c>
      <c r="L14000" t="s">
        <v>409</v>
      </c>
      <c r="M14000">
        <v>1</v>
      </c>
      <c r="N14000" t="s">
        <v>405</v>
      </c>
      <c r="O14000">
        <v>227004</v>
      </c>
      <c r="P14000" t="s">
        <v>45</v>
      </c>
      <c r="S14000">
        <v>230000000</v>
      </c>
    </row>
    <row r="14001" spans="1:19" x14ac:dyDescent="0.45">
      <c r="A14001" t="s">
        <v>19</v>
      </c>
      <c r="B14001" t="s">
        <v>2219</v>
      </c>
      <c r="C14001" t="s">
        <v>20</v>
      </c>
      <c r="D14001" t="s">
        <v>388</v>
      </c>
      <c r="E14001">
        <v>1</v>
      </c>
      <c r="F14001" t="s">
        <v>22</v>
      </c>
      <c r="G14001">
        <v>10</v>
      </c>
      <c r="H14001" t="s">
        <v>389</v>
      </c>
      <c r="I14001">
        <v>2</v>
      </c>
      <c r="J14001" t="s">
        <v>929</v>
      </c>
      <c r="K14001">
        <v>1358</v>
      </c>
      <c r="L14001" t="s">
        <v>409</v>
      </c>
      <c r="M14001">
        <v>1</v>
      </c>
      <c r="N14001" t="s">
        <v>405</v>
      </c>
      <c r="O14001">
        <v>228002</v>
      </c>
      <c r="P14001" t="s">
        <v>66</v>
      </c>
      <c r="S14001">
        <v>6600000</v>
      </c>
    </row>
    <row r="14002" spans="1:19" x14ac:dyDescent="0.45">
      <c r="A14002" t="s">
        <v>19</v>
      </c>
      <c r="B14002" t="s">
        <v>2219</v>
      </c>
      <c r="C14002" t="s">
        <v>20</v>
      </c>
      <c r="D14002" t="s">
        <v>388</v>
      </c>
      <c r="E14002">
        <v>1</v>
      </c>
      <c r="F14002" t="s">
        <v>22</v>
      </c>
      <c r="G14002">
        <v>10</v>
      </c>
      <c r="H14002" t="s">
        <v>389</v>
      </c>
      <c r="I14002">
        <v>2</v>
      </c>
      <c r="J14002" t="s">
        <v>929</v>
      </c>
      <c r="K14002">
        <v>1358</v>
      </c>
      <c r="L14002" t="s">
        <v>409</v>
      </c>
      <c r="M14002">
        <v>3</v>
      </c>
      <c r="N14002" t="s">
        <v>407</v>
      </c>
      <c r="O14002">
        <v>227001</v>
      </c>
      <c r="P14002" t="s">
        <v>44</v>
      </c>
      <c r="S14002">
        <v>90000000</v>
      </c>
    </row>
    <row r="14003" spans="1:19" x14ac:dyDescent="0.45">
      <c r="A14003" t="s">
        <v>19</v>
      </c>
      <c r="B14003" t="s">
        <v>2219</v>
      </c>
      <c r="C14003" t="s">
        <v>20</v>
      </c>
      <c r="D14003" t="s">
        <v>388</v>
      </c>
      <c r="E14003">
        <v>1</v>
      </c>
      <c r="F14003" t="s">
        <v>22</v>
      </c>
      <c r="G14003">
        <v>10</v>
      </c>
      <c r="H14003" t="s">
        <v>389</v>
      </c>
      <c r="I14003">
        <v>2</v>
      </c>
      <c r="J14003" t="s">
        <v>929</v>
      </c>
      <c r="K14003">
        <v>1358</v>
      </c>
      <c r="L14003" t="s">
        <v>409</v>
      </c>
      <c r="M14003">
        <v>3</v>
      </c>
      <c r="N14003" t="s">
        <v>407</v>
      </c>
      <c r="O14003">
        <v>227002</v>
      </c>
      <c r="P14003" t="s">
        <v>53</v>
      </c>
      <c r="S14003">
        <v>35000000</v>
      </c>
    </row>
    <row r="14004" spans="1:19" x14ac:dyDescent="0.45">
      <c r="A14004" t="s">
        <v>19</v>
      </c>
      <c r="B14004" t="s">
        <v>2219</v>
      </c>
      <c r="C14004" t="s">
        <v>20</v>
      </c>
      <c r="D14004" t="s">
        <v>388</v>
      </c>
      <c r="E14004">
        <v>1</v>
      </c>
      <c r="F14004" t="s">
        <v>22</v>
      </c>
      <c r="G14004">
        <v>10</v>
      </c>
      <c r="H14004" t="s">
        <v>389</v>
      </c>
      <c r="I14004">
        <v>2</v>
      </c>
      <c r="J14004" t="s">
        <v>929</v>
      </c>
      <c r="K14004">
        <v>1358</v>
      </c>
      <c r="L14004" t="s">
        <v>409</v>
      </c>
      <c r="M14004">
        <v>3</v>
      </c>
      <c r="N14004" t="s">
        <v>407</v>
      </c>
      <c r="O14004">
        <v>228002</v>
      </c>
      <c r="P14004" t="s">
        <v>66</v>
      </c>
      <c r="S14004">
        <v>34000000</v>
      </c>
    </row>
    <row r="14005" spans="1:19" x14ac:dyDescent="0.45">
      <c r="A14005" t="s">
        <v>19</v>
      </c>
      <c r="B14005" t="s">
        <v>2219</v>
      </c>
      <c r="C14005" t="s">
        <v>20</v>
      </c>
      <c r="D14005" t="s">
        <v>388</v>
      </c>
      <c r="E14005">
        <v>1</v>
      </c>
      <c r="F14005" t="s">
        <v>22</v>
      </c>
      <c r="G14005">
        <v>10</v>
      </c>
      <c r="H14005" t="s">
        <v>389</v>
      </c>
      <c r="I14005">
        <v>2</v>
      </c>
      <c r="J14005" t="s">
        <v>929</v>
      </c>
      <c r="K14005">
        <v>1358</v>
      </c>
      <c r="L14005" t="s">
        <v>409</v>
      </c>
      <c r="M14005">
        <v>5</v>
      </c>
      <c r="N14005" t="s">
        <v>413</v>
      </c>
      <c r="O14005">
        <v>224001</v>
      </c>
      <c r="P14005" t="s">
        <v>2309</v>
      </c>
      <c r="S14005">
        <v>164028000</v>
      </c>
    </row>
    <row r="14006" spans="1:19" x14ac:dyDescent="0.45">
      <c r="A14006" t="s">
        <v>19</v>
      </c>
      <c r="B14006" t="s">
        <v>2219</v>
      </c>
      <c r="C14006" t="s">
        <v>20</v>
      </c>
      <c r="D14006" t="s">
        <v>388</v>
      </c>
      <c r="E14006">
        <v>1</v>
      </c>
      <c r="F14006" t="s">
        <v>22</v>
      </c>
      <c r="G14006">
        <v>10</v>
      </c>
      <c r="H14006" t="s">
        <v>389</v>
      </c>
      <c r="I14006">
        <v>2</v>
      </c>
      <c r="J14006" t="s">
        <v>929</v>
      </c>
      <c r="K14006">
        <v>1358</v>
      </c>
      <c r="L14006" t="s">
        <v>409</v>
      </c>
      <c r="M14006">
        <v>5</v>
      </c>
      <c r="N14006" t="s">
        <v>413</v>
      </c>
      <c r="O14006">
        <v>224006</v>
      </c>
      <c r="P14006" t="s">
        <v>27</v>
      </c>
      <c r="S14006">
        <v>1200000000</v>
      </c>
    </row>
    <row r="14007" spans="1:19" x14ac:dyDescent="0.45">
      <c r="A14007" t="s">
        <v>19</v>
      </c>
      <c r="B14007" t="s">
        <v>2219</v>
      </c>
      <c r="C14007" t="s">
        <v>20</v>
      </c>
      <c r="D14007" t="s">
        <v>388</v>
      </c>
      <c r="E14007">
        <v>1</v>
      </c>
      <c r="F14007" t="s">
        <v>22</v>
      </c>
      <c r="G14007">
        <v>10</v>
      </c>
      <c r="H14007" t="s">
        <v>389</v>
      </c>
      <c r="I14007">
        <v>2</v>
      </c>
      <c r="J14007" t="s">
        <v>929</v>
      </c>
      <c r="K14007">
        <v>1358</v>
      </c>
      <c r="L14007" t="s">
        <v>409</v>
      </c>
      <c r="M14007">
        <v>7</v>
      </c>
      <c r="N14007" t="s">
        <v>1277</v>
      </c>
      <c r="O14007">
        <v>224006</v>
      </c>
      <c r="P14007" t="s">
        <v>27</v>
      </c>
      <c r="S14007">
        <v>7683750000</v>
      </c>
    </row>
    <row r="14008" spans="1:19" x14ac:dyDescent="0.45">
      <c r="A14008" t="s">
        <v>19</v>
      </c>
      <c r="B14008" t="s">
        <v>2219</v>
      </c>
      <c r="C14008" t="s">
        <v>20</v>
      </c>
      <c r="D14008" t="s">
        <v>388</v>
      </c>
      <c r="E14008">
        <v>1</v>
      </c>
      <c r="F14008" t="s">
        <v>22</v>
      </c>
      <c r="G14008">
        <v>10</v>
      </c>
      <c r="H14008" t="s">
        <v>389</v>
      </c>
      <c r="I14008">
        <v>2</v>
      </c>
      <c r="J14008" t="s">
        <v>929</v>
      </c>
      <c r="K14008">
        <v>1358</v>
      </c>
      <c r="L14008" t="s">
        <v>409</v>
      </c>
      <c r="M14008">
        <v>79</v>
      </c>
      <c r="N14008" t="s">
        <v>249</v>
      </c>
      <c r="O14008">
        <v>312202</v>
      </c>
      <c r="P14008" t="s">
        <v>163</v>
      </c>
      <c r="S14008">
        <v>500000000</v>
      </c>
    </row>
    <row r="14009" spans="1:19" x14ac:dyDescent="0.45">
      <c r="A14009" t="s">
        <v>19</v>
      </c>
      <c r="B14009" t="s">
        <v>2219</v>
      </c>
      <c r="C14009" t="s">
        <v>20</v>
      </c>
      <c r="D14009" t="s">
        <v>388</v>
      </c>
      <c r="E14009">
        <v>1</v>
      </c>
      <c r="F14009" t="s">
        <v>22</v>
      </c>
      <c r="G14009">
        <v>10</v>
      </c>
      <c r="H14009" t="s">
        <v>389</v>
      </c>
      <c r="I14009">
        <v>2</v>
      </c>
      <c r="J14009" t="s">
        <v>929</v>
      </c>
      <c r="K14009">
        <v>1358</v>
      </c>
      <c r="L14009" t="s">
        <v>409</v>
      </c>
      <c r="M14009">
        <v>80</v>
      </c>
      <c r="N14009" t="s">
        <v>416</v>
      </c>
      <c r="O14009">
        <v>312104</v>
      </c>
      <c r="P14009" t="s">
        <v>139</v>
      </c>
      <c r="S14009">
        <v>11010400000</v>
      </c>
    </row>
    <row r="14010" spans="1:19" x14ac:dyDescent="0.45">
      <c r="A14010" t="s">
        <v>19</v>
      </c>
      <c r="B14010" t="s">
        <v>2219</v>
      </c>
      <c r="C14010" t="s">
        <v>20</v>
      </c>
      <c r="D14010" t="s">
        <v>388</v>
      </c>
      <c r="E14010">
        <v>1</v>
      </c>
      <c r="F14010" t="s">
        <v>22</v>
      </c>
      <c r="G14010">
        <v>10</v>
      </c>
      <c r="H14010" t="s">
        <v>389</v>
      </c>
      <c r="I14010">
        <v>2</v>
      </c>
      <c r="J14010" t="s">
        <v>929</v>
      </c>
      <c r="K14010">
        <v>1363</v>
      </c>
      <c r="L14010" t="s">
        <v>410</v>
      </c>
      <c r="M14010">
        <v>3</v>
      </c>
      <c r="N14010" t="s">
        <v>407</v>
      </c>
      <c r="O14010">
        <v>211103</v>
      </c>
      <c r="P14010" t="s">
        <v>47</v>
      </c>
      <c r="S14010">
        <v>100000000</v>
      </c>
    </row>
    <row r="14011" spans="1:19" x14ac:dyDescent="0.45">
      <c r="A14011" t="s">
        <v>19</v>
      </c>
      <c r="B14011" t="s">
        <v>2219</v>
      </c>
      <c r="C14011" t="s">
        <v>20</v>
      </c>
      <c r="D14011" t="s">
        <v>388</v>
      </c>
      <c r="E14011">
        <v>1</v>
      </c>
      <c r="F14011" t="s">
        <v>22</v>
      </c>
      <c r="G14011">
        <v>10</v>
      </c>
      <c r="H14011" t="s">
        <v>389</v>
      </c>
      <c r="I14011">
        <v>2</v>
      </c>
      <c r="J14011" t="s">
        <v>929</v>
      </c>
      <c r="K14011">
        <v>1363</v>
      </c>
      <c r="L14011" t="s">
        <v>410</v>
      </c>
      <c r="M14011">
        <v>3</v>
      </c>
      <c r="N14011" t="s">
        <v>407</v>
      </c>
      <c r="O14011">
        <v>227004</v>
      </c>
      <c r="P14011" t="s">
        <v>45</v>
      </c>
      <c r="S14011">
        <v>100000000</v>
      </c>
    </row>
    <row r="14012" spans="1:19" x14ac:dyDescent="0.45">
      <c r="A14012" t="s">
        <v>19</v>
      </c>
      <c r="B14012" t="s">
        <v>2219</v>
      </c>
      <c r="C14012" t="s">
        <v>20</v>
      </c>
      <c r="D14012" t="s">
        <v>388</v>
      </c>
      <c r="E14012">
        <v>1</v>
      </c>
      <c r="F14012" t="s">
        <v>22</v>
      </c>
      <c r="G14012">
        <v>10</v>
      </c>
      <c r="H14012" t="s">
        <v>389</v>
      </c>
      <c r="I14012">
        <v>2</v>
      </c>
      <c r="J14012" t="s">
        <v>929</v>
      </c>
      <c r="K14012">
        <v>1363</v>
      </c>
      <c r="L14012" t="s">
        <v>410</v>
      </c>
      <c r="M14012">
        <v>81</v>
      </c>
      <c r="N14012" t="s">
        <v>1767</v>
      </c>
      <c r="O14012">
        <v>281504</v>
      </c>
      <c r="P14012" t="s">
        <v>255</v>
      </c>
      <c r="S14012">
        <v>100000000</v>
      </c>
    </row>
    <row r="14013" spans="1:19" x14ac:dyDescent="0.45">
      <c r="A14013" t="s">
        <v>19</v>
      </c>
      <c r="B14013" t="s">
        <v>2219</v>
      </c>
      <c r="C14013" t="s">
        <v>20</v>
      </c>
      <c r="D14013" t="s">
        <v>388</v>
      </c>
      <c r="E14013">
        <v>1</v>
      </c>
      <c r="F14013" t="s">
        <v>22</v>
      </c>
      <c r="G14013">
        <v>10</v>
      </c>
      <c r="H14013" t="s">
        <v>389</v>
      </c>
      <c r="I14013">
        <v>2</v>
      </c>
      <c r="J14013" t="s">
        <v>929</v>
      </c>
      <c r="K14013">
        <v>1493</v>
      </c>
      <c r="L14013" t="s">
        <v>2423</v>
      </c>
      <c r="M14013">
        <v>7</v>
      </c>
      <c r="N14013" t="s">
        <v>1277</v>
      </c>
      <c r="O14013">
        <v>221002</v>
      </c>
      <c r="P14013" t="s">
        <v>30</v>
      </c>
      <c r="S14013">
        <v>50000000</v>
      </c>
    </row>
    <row r="14014" spans="1:19" x14ac:dyDescent="0.45">
      <c r="A14014" t="s">
        <v>19</v>
      </c>
      <c r="B14014" t="s">
        <v>2219</v>
      </c>
      <c r="C14014" t="s">
        <v>20</v>
      </c>
      <c r="D14014" t="s">
        <v>388</v>
      </c>
      <c r="E14014">
        <v>1</v>
      </c>
      <c r="F14014" t="s">
        <v>22</v>
      </c>
      <c r="G14014">
        <v>10</v>
      </c>
      <c r="H14014" t="s">
        <v>389</v>
      </c>
      <c r="I14014">
        <v>2</v>
      </c>
      <c r="J14014" t="s">
        <v>929</v>
      </c>
      <c r="K14014">
        <v>1493</v>
      </c>
      <c r="L14014" t="s">
        <v>2423</v>
      </c>
      <c r="M14014">
        <v>7</v>
      </c>
      <c r="N14014" t="s">
        <v>1277</v>
      </c>
      <c r="O14014">
        <v>221011</v>
      </c>
      <c r="P14014" t="s">
        <v>49</v>
      </c>
      <c r="S14014">
        <v>15000000</v>
      </c>
    </row>
    <row r="14015" spans="1:19" x14ac:dyDescent="0.45">
      <c r="A14015" t="s">
        <v>19</v>
      </c>
      <c r="B14015" t="s">
        <v>2219</v>
      </c>
      <c r="C14015" t="s">
        <v>20</v>
      </c>
      <c r="D14015" t="s">
        <v>388</v>
      </c>
      <c r="E14015">
        <v>1</v>
      </c>
      <c r="F14015" t="s">
        <v>22</v>
      </c>
      <c r="G14015">
        <v>10</v>
      </c>
      <c r="H14015" t="s">
        <v>389</v>
      </c>
      <c r="I14015">
        <v>2</v>
      </c>
      <c r="J14015" t="s">
        <v>929</v>
      </c>
      <c r="K14015">
        <v>1493</v>
      </c>
      <c r="L14015" t="s">
        <v>2423</v>
      </c>
      <c r="M14015">
        <v>7</v>
      </c>
      <c r="N14015" t="s">
        <v>1277</v>
      </c>
      <c r="O14015">
        <v>227001</v>
      </c>
      <c r="P14015" t="s">
        <v>44</v>
      </c>
      <c r="S14015">
        <v>50000000</v>
      </c>
    </row>
    <row r="14016" spans="1:19" x14ac:dyDescent="0.45">
      <c r="A14016" t="s">
        <v>19</v>
      </c>
      <c r="B14016" t="s">
        <v>2219</v>
      </c>
      <c r="C14016" t="s">
        <v>20</v>
      </c>
      <c r="D14016" t="s">
        <v>388</v>
      </c>
      <c r="E14016">
        <v>1</v>
      </c>
      <c r="F14016" t="s">
        <v>22</v>
      </c>
      <c r="G14016">
        <v>10</v>
      </c>
      <c r="H14016" t="s">
        <v>389</v>
      </c>
      <c r="I14016">
        <v>2</v>
      </c>
      <c r="J14016" t="s">
        <v>929</v>
      </c>
      <c r="K14016">
        <v>1493</v>
      </c>
      <c r="L14016" t="s">
        <v>2423</v>
      </c>
      <c r="M14016">
        <v>7</v>
      </c>
      <c r="N14016" t="s">
        <v>1277</v>
      </c>
      <c r="O14016">
        <v>227002</v>
      </c>
      <c r="P14016" t="s">
        <v>53</v>
      </c>
      <c r="S14016">
        <v>34000000</v>
      </c>
    </row>
    <row r="14017" spans="1:19" x14ac:dyDescent="0.45">
      <c r="A14017" t="s">
        <v>19</v>
      </c>
      <c r="B14017" t="s">
        <v>2219</v>
      </c>
      <c r="C14017" t="s">
        <v>20</v>
      </c>
      <c r="D14017" t="s">
        <v>388</v>
      </c>
      <c r="E14017">
        <v>1</v>
      </c>
      <c r="F14017" t="s">
        <v>22</v>
      </c>
      <c r="G14017">
        <v>10</v>
      </c>
      <c r="H14017" t="s">
        <v>389</v>
      </c>
      <c r="I14017">
        <v>2</v>
      </c>
      <c r="J14017" t="s">
        <v>929</v>
      </c>
      <c r="K14017">
        <v>1493</v>
      </c>
      <c r="L14017" t="s">
        <v>2423</v>
      </c>
      <c r="M14017">
        <v>7</v>
      </c>
      <c r="N14017" t="s">
        <v>1277</v>
      </c>
      <c r="O14017">
        <v>227004</v>
      </c>
      <c r="P14017" t="s">
        <v>45</v>
      </c>
      <c r="S14017">
        <v>50000000</v>
      </c>
    </row>
    <row r="14018" spans="1:19" x14ac:dyDescent="0.45">
      <c r="A14018" t="s">
        <v>19</v>
      </c>
      <c r="B14018" t="s">
        <v>2219</v>
      </c>
      <c r="C14018" t="s">
        <v>20</v>
      </c>
      <c r="D14018" t="s">
        <v>388</v>
      </c>
      <c r="E14018">
        <v>1</v>
      </c>
      <c r="F14018" t="s">
        <v>22</v>
      </c>
      <c r="G14018">
        <v>10</v>
      </c>
      <c r="H14018" t="s">
        <v>389</v>
      </c>
      <c r="I14018">
        <v>2</v>
      </c>
      <c r="J14018" t="s">
        <v>929</v>
      </c>
      <c r="K14018">
        <v>1493</v>
      </c>
      <c r="L14018" t="s">
        <v>2423</v>
      </c>
      <c r="M14018">
        <v>7</v>
      </c>
      <c r="N14018" t="s">
        <v>1277</v>
      </c>
      <c r="O14018">
        <v>228002</v>
      </c>
      <c r="P14018" t="s">
        <v>66</v>
      </c>
      <c r="S14018">
        <v>20000000</v>
      </c>
    </row>
    <row r="14019" spans="1:19" x14ac:dyDescent="0.45">
      <c r="A14019" t="s">
        <v>19</v>
      </c>
      <c r="B14019" t="s">
        <v>2219</v>
      </c>
      <c r="C14019" t="s">
        <v>20</v>
      </c>
      <c r="D14019" t="s">
        <v>388</v>
      </c>
      <c r="E14019">
        <v>1</v>
      </c>
      <c r="F14019" t="s">
        <v>22</v>
      </c>
      <c r="G14019">
        <v>10</v>
      </c>
      <c r="H14019" t="s">
        <v>389</v>
      </c>
      <c r="I14019">
        <v>3</v>
      </c>
      <c r="J14019" t="s">
        <v>1578</v>
      </c>
      <c r="K14019">
        <v>1266</v>
      </c>
      <c r="L14019" t="s">
        <v>2424</v>
      </c>
      <c r="M14019">
        <v>5</v>
      </c>
      <c r="N14019" t="s">
        <v>1723</v>
      </c>
      <c r="O14019">
        <v>211102</v>
      </c>
      <c r="P14019" t="s">
        <v>29</v>
      </c>
      <c r="S14019">
        <v>60000000</v>
      </c>
    </row>
    <row r="14020" spans="1:19" x14ac:dyDescent="0.45">
      <c r="A14020" t="s">
        <v>19</v>
      </c>
      <c r="B14020" t="s">
        <v>2219</v>
      </c>
      <c r="C14020" t="s">
        <v>20</v>
      </c>
      <c r="D14020" t="s">
        <v>388</v>
      </c>
      <c r="E14020">
        <v>1</v>
      </c>
      <c r="F14020" t="s">
        <v>22</v>
      </c>
      <c r="G14020">
        <v>10</v>
      </c>
      <c r="H14020" t="s">
        <v>389</v>
      </c>
      <c r="I14020">
        <v>3</v>
      </c>
      <c r="J14020" t="s">
        <v>1578</v>
      </c>
      <c r="K14020">
        <v>1266</v>
      </c>
      <c r="L14020" t="s">
        <v>2424</v>
      </c>
      <c r="M14020">
        <v>5</v>
      </c>
      <c r="N14020" t="s">
        <v>1723</v>
      </c>
      <c r="O14020">
        <v>211103</v>
      </c>
      <c r="P14020" t="s">
        <v>47</v>
      </c>
      <c r="S14020">
        <v>150000000</v>
      </c>
    </row>
    <row r="14021" spans="1:19" x14ac:dyDescent="0.45">
      <c r="A14021" t="s">
        <v>19</v>
      </c>
      <c r="B14021" t="s">
        <v>2219</v>
      </c>
      <c r="C14021" t="s">
        <v>20</v>
      </c>
      <c r="D14021" t="s">
        <v>388</v>
      </c>
      <c r="E14021">
        <v>1</v>
      </c>
      <c r="F14021" t="s">
        <v>22</v>
      </c>
      <c r="G14021">
        <v>10</v>
      </c>
      <c r="H14021" t="s">
        <v>389</v>
      </c>
      <c r="I14021">
        <v>3</v>
      </c>
      <c r="J14021" t="s">
        <v>1578</v>
      </c>
      <c r="K14021">
        <v>1266</v>
      </c>
      <c r="L14021" t="s">
        <v>2424</v>
      </c>
      <c r="M14021">
        <v>5</v>
      </c>
      <c r="N14021" t="s">
        <v>1723</v>
      </c>
      <c r="O14021">
        <v>227004</v>
      </c>
      <c r="P14021" t="s">
        <v>45</v>
      </c>
      <c r="S14021">
        <v>50000000</v>
      </c>
    </row>
    <row r="14022" spans="1:19" x14ac:dyDescent="0.45">
      <c r="A14022" t="s">
        <v>19</v>
      </c>
      <c r="B14022" t="s">
        <v>2219</v>
      </c>
      <c r="C14022" t="s">
        <v>20</v>
      </c>
      <c r="D14022" t="s">
        <v>388</v>
      </c>
      <c r="E14022">
        <v>1</v>
      </c>
      <c r="F14022" t="s">
        <v>22</v>
      </c>
      <c r="G14022">
        <v>10</v>
      </c>
      <c r="H14022" t="s">
        <v>389</v>
      </c>
      <c r="I14022">
        <v>3</v>
      </c>
      <c r="J14022" t="s">
        <v>1578</v>
      </c>
      <c r="K14022">
        <v>1362</v>
      </c>
      <c r="L14022" t="s">
        <v>425</v>
      </c>
      <c r="M14022">
        <v>3</v>
      </c>
      <c r="N14022" t="s">
        <v>1699</v>
      </c>
      <c r="O14022">
        <v>211103</v>
      </c>
      <c r="P14022" t="s">
        <v>47</v>
      </c>
      <c r="S14022">
        <v>50000000</v>
      </c>
    </row>
    <row r="14023" spans="1:19" x14ac:dyDescent="0.45">
      <c r="A14023" t="s">
        <v>19</v>
      </c>
      <c r="B14023" t="s">
        <v>2219</v>
      </c>
      <c r="C14023" t="s">
        <v>20</v>
      </c>
      <c r="D14023" t="s">
        <v>388</v>
      </c>
      <c r="E14023">
        <v>1</v>
      </c>
      <c r="F14023" t="s">
        <v>22</v>
      </c>
      <c r="G14023">
        <v>10</v>
      </c>
      <c r="H14023" t="s">
        <v>389</v>
      </c>
      <c r="I14023">
        <v>3</v>
      </c>
      <c r="J14023" t="s">
        <v>1578</v>
      </c>
      <c r="K14023">
        <v>1362</v>
      </c>
      <c r="L14023" t="s">
        <v>425</v>
      </c>
      <c r="M14023">
        <v>3</v>
      </c>
      <c r="N14023" t="s">
        <v>1699</v>
      </c>
      <c r="O14023">
        <v>221003</v>
      </c>
      <c r="P14023" t="s">
        <v>69</v>
      </c>
      <c r="S14023">
        <v>20000000</v>
      </c>
    </row>
    <row r="14024" spans="1:19" x14ac:dyDescent="0.45">
      <c r="A14024" t="s">
        <v>19</v>
      </c>
      <c r="B14024" t="s">
        <v>2219</v>
      </c>
      <c r="C14024" t="s">
        <v>20</v>
      </c>
      <c r="D14024" t="s">
        <v>388</v>
      </c>
      <c r="E14024">
        <v>1</v>
      </c>
      <c r="F14024" t="s">
        <v>22</v>
      </c>
      <c r="G14024">
        <v>10</v>
      </c>
      <c r="H14024" t="s">
        <v>389</v>
      </c>
      <c r="I14024">
        <v>3</v>
      </c>
      <c r="J14024" t="s">
        <v>1578</v>
      </c>
      <c r="K14024">
        <v>1362</v>
      </c>
      <c r="L14024" t="s">
        <v>425</v>
      </c>
      <c r="M14024">
        <v>3</v>
      </c>
      <c r="N14024" t="s">
        <v>1699</v>
      </c>
      <c r="O14024">
        <v>221009</v>
      </c>
      <c r="P14024" t="s">
        <v>62</v>
      </c>
      <c r="S14024">
        <v>1000000</v>
      </c>
    </row>
    <row r="14025" spans="1:19" x14ac:dyDescent="0.45">
      <c r="A14025" t="s">
        <v>19</v>
      </c>
      <c r="B14025" t="s">
        <v>2219</v>
      </c>
      <c r="C14025" t="s">
        <v>20</v>
      </c>
      <c r="D14025" t="s">
        <v>388</v>
      </c>
      <c r="E14025">
        <v>1</v>
      </c>
      <c r="F14025" t="s">
        <v>22</v>
      </c>
      <c r="G14025">
        <v>10</v>
      </c>
      <c r="H14025" t="s">
        <v>389</v>
      </c>
      <c r="I14025">
        <v>3</v>
      </c>
      <c r="J14025" t="s">
        <v>1578</v>
      </c>
      <c r="K14025">
        <v>1362</v>
      </c>
      <c r="L14025" t="s">
        <v>425</v>
      </c>
      <c r="M14025">
        <v>3</v>
      </c>
      <c r="N14025" t="s">
        <v>1699</v>
      </c>
      <c r="O14025">
        <v>221011</v>
      </c>
      <c r="P14025" t="s">
        <v>49</v>
      </c>
      <c r="S14025">
        <v>30000000</v>
      </c>
    </row>
    <row r="14026" spans="1:19" x14ac:dyDescent="0.45">
      <c r="A14026" t="s">
        <v>19</v>
      </c>
      <c r="B14026" t="s">
        <v>2219</v>
      </c>
      <c r="C14026" t="s">
        <v>20</v>
      </c>
      <c r="D14026" t="s">
        <v>388</v>
      </c>
      <c r="E14026">
        <v>1</v>
      </c>
      <c r="F14026" t="s">
        <v>22</v>
      </c>
      <c r="G14026">
        <v>10</v>
      </c>
      <c r="H14026" t="s">
        <v>389</v>
      </c>
      <c r="I14026">
        <v>3</v>
      </c>
      <c r="J14026" t="s">
        <v>1578</v>
      </c>
      <c r="K14026">
        <v>1362</v>
      </c>
      <c r="L14026" t="s">
        <v>425</v>
      </c>
      <c r="M14026">
        <v>3</v>
      </c>
      <c r="N14026" t="s">
        <v>1699</v>
      </c>
      <c r="O14026">
        <v>227001</v>
      </c>
      <c r="P14026" t="s">
        <v>44</v>
      </c>
      <c r="S14026">
        <v>60000000</v>
      </c>
    </row>
    <row r="14027" spans="1:19" x14ac:dyDescent="0.45">
      <c r="A14027" t="s">
        <v>19</v>
      </c>
      <c r="B14027" t="s">
        <v>2219</v>
      </c>
      <c r="C14027" t="s">
        <v>20</v>
      </c>
      <c r="D14027" t="s">
        <v>388</v>
      </c>
      <c r="E14027">
        <v>1</v>
      </c>
      <c r="F14027" t="s">
        <v>22</v>
      </c>
      <c r="G14027">
        <v>10</v>
      </c>
      <c r="H14027" t="s">
        <v>389</v>
      </c>
      <c r="I14027">
        <v>3</v>
      </c>
      <c r="J14027" t="s">
        <v>1578</v>
      </c>
      <c r="K14027">
        <v>1362</v>
      </c>
      <c r="L14027" t="s">
        <v>425</v>
      </c>
      <c r="M14027">
        <v>3</v>
      </c>
      <c r="N14027" t="s">
        <v>1699</v>
      </c>
      <c r="O14027">
        <v>227002</v>
      </c>
      <c r="P14027" t="s">
        <v>53</v>
      </c>
      <c r="S14027">
        <v>5000000</v>
      </c>
    </row>
    <row r="14028" spans="1:19" x14ac:dyDescent="0.45">
      <c r="A14028" t="s">
        <v>19</v>
      </c>
      <c r="B14028" t="s">
        <v>2219</v>
      </c>
      <c r="C14028" t="s">
        <v>20</v>
      </c>
      <c r="D14028" t="s">
        <v>388</v>
      </c>
      <c r="E14028">
        <v>1</v>
      </c>
      <c r="F14028" t="s">
        <v>22</v>
      </c>
      <c r="G14028">
        <v>10</v>
      </c>
      <c r="H14028" t="s">
        <v>389</v>
      </c>
      <c r="I14028">
        <v>3</v>
      </c>
      <c r="J14028" t="s">
        <v>1578</v>
      </c>
      <c r="K14028">
        <v>1362</v>
      </c>
      <c r="L14028" t="s">
        <v>425</v>
      </c>
      <c r="M14028">
        <v>3</v>
      </c>
      <c r="N14028" t="s">
        <v>1699</v>
      </c>
      <c r="O14028">
        <v>227004</v>
      </c>
      <c r="P14028" t="s">
        <v>45</v>
      </c>
      <c r="S14028">
        <v>39000000</v>
      </c>
    </row>
    <row r="14029" spans="1:19" x14ac:dyDescent="0.45">
      <c r="A14029" t="s">
        <v>19</v>
      </c>
      <c r="B14029" t="s">
        <v>2219</v>
      </c>
      <c r="C14029" t="s">
        <v>20</v>
      </c>
      <c r="D14029" t="s">
        <v>388</v>
      </c>
      <c r="E14029">
        <v>1</v>
      </c>
      <c r="F14029" t="s">
        <v>22</v>
      </c>
      <c r="G14029">
        <v>10</v>
      </c>
      <c r="H14029" t="s">
        <v>389</v>
      </c>
      <c r="I14029">
        <v>3</v>
      </c>
      <c r="J14029" t="s">
        <v>1578</v>
      </c>
      <c r="K14029">
        <v>1362</v>
      </c>
      <c r="L14029" t="s">
        <v>425</v>
      </c>
      <c r="M14029">
        <v>5</v>
      </c>
      <c r="N14029" t="s">
        <v>1723</v>
      </c>
      <c r="O14029">
        <v>211102</v>
      </c>
      <c r="P14029" t="s">
        <v>29</v>
      </c>
      <c r="S14029">
        <v>50400000</v>
      </c>
    </row>
    <row r="14030" spans="1:19" x14ac:dyDescent="0.45">
      <c r="A14030" t="s">
        <v>19</v>
      </c>
      <c r="B14030" t="s">
        <v>2219</v>
      </c>
      <c r="C14030" t="s">
        <v>20</v>
      </c>
      <c r="D14030" t="s">
        <v>388</v>
      </c>
      <c r="E14030">
        <v>1</v>
      </c>
      <c r="F14030" t="s">
        <v>22</v>
      </c>
      <c r="G14030">
        <v>10</v>
      </c>
      <c r="H14030" t="s">
        <v>389</v>
      </c>
      <c r="I14030">
        <v>3</v>
      </c>
      <c r="J14030" t="s">
        <v>1578</v>
      </c>
      <c r="K14030">
        <v>1362</v>
      </c>
      <c r="L14030" t="s">
        <v>425</v>
      </c>
      <c r="M14030">
        <v>5</v>
      </c>
      <c r="N14030" t="s">
        <v>1723</v>
      </c>
      <c r="O14030">
        <v>211103</v>
      </c>
      <c r="P14030" t="s">
        <v>47</v>
      </c>
      <c r="S14030">
        <v>50000000</v>
      </c>
    </row>
    <row r="14031" spans="1:19" x14ac:dyDescent="0.45">
      <c r="A14031" t="s">
        <v>19</v>
      </c>
      <c r="B14031" t="s">
        <v>2219</v>
      </c>
      <c r="C14031" t="s">
        <v>20</v>
      </c>
      <c r="D14031" t="s">
        <v>388</v>
      </c>
      <c r="E14031">
        <v>1</v>
      </c>
      <c r="F14031" t="s">
        <v>22</v>
      </c>
      <c r="G14031">
        <v>10</v>
      </c>
      <c r="H14031" t="s">
        <v>389</v>
      </c>
      <c r="I14031">
        <v>3</v>
      </c>
      <c r="J14031" t="s">
        <v>1578</v>
      </c>
      <c r="K14031">
        <v>1362</v>
      </c>
      <c r="L14031" t="s">
        <v>425</v>
      </c>
      <c r="M14031">
        <v>5</v>
      </c>
      <c r="N14031" t="s">
        <v>1723</v>
      </c>
      <c r="O14031">
        <v>221003</v>
      </c>
      <c r="P14031" t="s">
        <v>69</v>
      </c>
      <c r="S14031">
        <v>19600000</v>
      </c>
    </row>
    <row r="14032" spans="1:19" x14ac:dyDescent="0.45">
      <c r="A14032" t="s">
        <v>19</v>
      </c>
      <c r="B14032" t="s">
        <v>2219</v>
      </c>
      <c r="C14032" t="s">
        <v>20</v>
      </c>
      <c r="D14032" t="s">
        <v>388</v>
      </c>
      <c r="E14032">
        <v>1</v>
      </c>
      <c r="F14032" t="s">
        <v>22</v>
      </c>
      <c r="G14032">
        <v>10</v>
      </c>
      <c r="H14032" t="s">
        <v>389</v>
      </c>
      <c r="I14032">
        <v>3</v>
      </c>
      <c r="J14032" t="s">
        <v>1578</v>
      </c>
      <c r="K14032">
        <v>1362</v>
      </c>
      <c r="L14032" t="s">
        <v>425</v>
      </c>
      <c r="M14032">
        <v>5</v>
      </c>
      <c r="N14032" t="s">
        <v>1723</v>
      </c>
      <c r="O14032">
        <v>227001</v>
      </c>
      <c r="P14032" t="s">
        <v>44</v>
      </c>
      <c r="S14032">
        <v>50000000</v>
      </c>
    </row>
    <row r="14033" spans="1:19" x14ac:dyDescent="0.45">
      <c r="A14033" t="s">
        <v>19</v>
      </c>
      <c r="B14033" t="s">
        <v>2219</v>
      </c>
      <c r="C14033" t="s">
        <v>20</v>
      </c>
      <c r="D14033" t="s">
        <v>388</v>
      </c>
      <c r="E14033">
        <v>1</v>
      </c>
      <c r="F14033" t="s">
        <v>22</v>
      </c>
      <c r="G14033">
        <v>10</v>
      </c>
      <c r="H14033" t="s">
        <v>389</v>
      </c>
      <c r="I14033">
        <v>3</v>
      </c>
      <c r="J14033" t="s">
        <v>1578</v>
      </c>
      <c r="K14033">
        <v>1362</v>
      </c>
      <c r="L14033" t="s">
        <v>425</v>
      </c>
      <c r="M14033">
        <v>5</v>
      </c>
      <c r="N14033" t="s">
        <v>1723</v>
      </c>
      <c r="O14033">
        <v>227004</v>
      </c>
      <c r="P14033" t="s">
        <v>45</v>
      </c>
      <c r="S14033">
        <v>50000000</v>
      </c>
    </row>
    <row r="14034" spans="1:19" x14ac:dyDescent="0.45">
      <c r="A14034" t="s">
        <v>19</v>
      </c>
      <c r="B14034" t="s">
        <v>2219</v>
      </c>
      <c r="C14034" t="s">
        <v>20</v>
      </c>
      <c r="D14034" t="s">
        <v>388</v>
      </c>
      <c r="E14034">
        <v>1</v>
      </c>
      <c r="F14034" t="s">
        <v>22</v>
      </c>
      <c r="G14034">
        <v>10</v>
      </c>
      <c r="H14034" t="s">
        <v>389</v>
      </c>
      <c r="I14034">
        <v>3</v>
      </c>
      <c r="J14034" t="s">
        <v>1578</v>
      </c>
      <c r="K14034">
        <v>1362</v>
      </c>
      <c r="L14034" t="s">
        <v>425</v>
      </c>
      <c r="M14034">
        <v>75</v>
      </c>
      <c r="N14034" t="s">
        <v>147</v>
      </c>
      <c r="O14034">
        <v>312201</v>
      </c>
      <c r="P14034" t="s">
        <v>148</v>
      </c>
      <c r="S14034">
        <v>200000000</v>
      </c>
    </row>
    <row r="14035" spans="1:19" x14ac:dyDescent="0.45">
      <c r="A14035" t="s">
        <v>19</v>
      </c>
      <c r="B14035" t="s">
        <v>2219</v>
      </c>
      <c r="C14035" t="s">
        <v>20</v>
      </c>
      <c r="D14035" t="s">
        <v>388</v>
      </c>
      <c r="E14035">
        <v>1</v>
      </c>
      <c r="F14035" t="s">
        <v>22</v>
      </c>
      <c r="G14035">
        <v>10</v>
      </c>
      <c r="H14035" t="s">
        <v>389</v>
      </c>
      <c r="I14035">
        <v>4</v>
      </c>
      <c r="J14035" t="s">
        <v>1958</v>
      </c>
      <c r="K14035">
        <v>1365</v>
      </c>
      <c r="L14035" t="s">
        <v>411</v>
      </c>
      <c r="M14035">
        <v>1</v>
      </c>
      <c r="N14035" t="s">
        <v>405</v>
      </c>
      <c r="O14035">
        <v>211102</v>
      </c>
      <c r="P14035" t="s">
        <v>29</v>
      </c>
      <c r="S14035">
        <v>60000000</v>
      </c>
    </row>
    <row r="14036" spans="1:19" x14ac:dyDescent="0.45">
      <c r="A14036" t="s">
        <v>19</v>
      </c>
      <c r="B14036" t="s">
        <v>2219</v>
      </c>
      <c r="C14036" t="s">
        <v>20</v>
      </c>
      <c r="D14036" t="s">
        <v>388</v>
      </c>
      <c r="E14036">
        <v>1</v>
      </c>
      <c r="F14036" t="s">
        <v>22</v>
      </c>
      <c r="G14036">
        <v>10</v>
      </c>
      <c r="H14036" t="s">
        <v>389</v>
      </c>
      <c r="I14036">
        <v>4</v>
      </c>
      <c r="J14036" t="s">
        <v>1958</v>
      </c>
      <c r="K14036">
        <v>1365</v>
      </c>
      <c r="L14036" t="s">
        <v>411</v>
      </c>
      <c r="M14036">
        <v>1</v>
      </c>
      <c r="N14036" t="s">
        <v>405</v>
      </c>
      <c r="O14036">
        <v>221002</v>
      </c>
      <c r="P14036" t="s">
        <v>30</v>
      </c>
      <c r="S14036">
        <v>50000000</v>
      </c>
    </row>
    <row r="14037" spans="1:19" x14ac:dyDescent="0.45">
      <c r="A14037" t="s">
        <v>19</v>
      </c>
      <c r="B14037" t="s">
        <v>2219</v>
      </c>
      <c r="C14037" t="s">
        <v>20</v>
      </c>
      <c r="D14037" t="s">
        <v>388</v>
      </c>
      <c r="E14037">
        <v>1</v>
      </c>
      <c r="F14037" t="s">
        <v>22</v>
      </c>
      <c r="G14037">
        <v>10</v>
      </c>
      <c r="H14037" t="s">
        <v>389</v>
      </c>
      <c r="I14037">
        <v>4</v>
      </c>
      <c r="J14037" t="s">
        <v>1958</v>
      </c>
      <c r="K14037">
        <v>1365</v>
      </c>
      <c r="L14037" t="s">
        <v>411</v>
      </c>
      <c r="M14037">
        <v>1</v>
      </c>
      <c r="N14037" t="s">
        <v>405</v>
      </c>
      <c r="O14037">
        <v>227002</v>
      </c>
      <c r="P14037" t="s">
        <v>53</v>
      </c>
      <c r="S14037">
        <v>20000000</v>
      </c>
    </row>
    <row r="14038" spans="1:19" x14ac:dyDescent="0.45">
      <c r="A14038" t="s">
        <v>19</v>
      </c>
      <c r="B14038" t="s">
        <v>2219</v>
      </c>
      <c r="C14038" t="s">
        <v>20</v>
      </c>
      <c r="D14038" t="s">
        <v>388</v>
      </c>
      <c r="E14038">
        <v>1</v>
      </c>
      <c r="F14038" t="s">
        <v>22</v>
      </c>
      <c r="G14038">
        <v>10</v>
      </c>
      <c r="H14038" t="s">
        <v>389</v>
      </c>
      <c r="I14038">
        <v>4</v>
      </c>
      <c r="J14038" t="s">
        <v>1958</v>
      </c>
      <c r="K14038">
        <v>1365</v>
      </c>
      <c r="L14038" t="s">
        <v>411</v>
      </c>
      <c r="M14038">
        <v>4</v>
      </c>
      <c r="N14038" t="s">
        <v>412</v>
      </c>
      <c r="O14038">
        <v>211103</v>
      </c>
      <c r="P14038" t="s">
        <v>47</v>
      </c>
      <c r="S14038">
        <v>1000000000</v>
      </c>
    </row>
    <row r="14039" spans="1:19" x14ac:dyDescent="0.45">
      <c r="A14039" t="s">
        <v>19</v>
      </c>
      <c r="B14039" t="s">
        <v>2219</v>
      </c>
      <c r="C14039" t="s">
        <v>20</v>
      </c>
      <c r="D14039" t="s">
        <v>388</v>
      </c>
      <c r="E14039">
        <v>1</v>
      </c>
      <c r="F14039" t="s">
        <v>22</v>
      </c>
      <c r="G14039">
        <v>10</v>
      </c>
      <c r="H14039" t="s">
        <v>389</v>
      </c>
      <c r="I14039">
        <v>4</v>
      </c>
      <c r="J14039" t="s">
        <v>1958</v>
      </c>
      <c r="K14039">
        <v>1365</v>
      </c>
      <c r="L14039" t="s">
        <v>411</v>
      </c>
      <c r="M14039">
        <v>4</v>
      </c>
      <c r="N14039" t="s">
        <v>412</v>
      </c>
      <c r="O14039">
        <v>221003</v>
      </c>
      <c r="P14039" t="s">
        <v>69</v>
      </c>
      <c r="S14039">
        <v>15000000</v>
      </c>
    </row>
    <row r="14040" spans="1:19" x14ac:dyDescent="0.45">
      <c r="A14040" t="s">
        <v>19</v>
      </c>
      <c r="B14040" t="s">
        <v>2219</v>
      </c>
      <c r="C14040" t="s">
        <v>20</v>
      </c>
      <c r="D14040" t="s">
        <v>388</v>
      </c>
      <c r="E14040">
        <v>1</v>
      </c>
      <c r="F14040" t="s">
        <v>22</v>
      </c>
      <c r="G14040">
        <v>10</v>
      </c>
      <c r="H14040" t="s">
        <v>389</v>
      </c>
      <c r="I14040">
        <v>4</v>
      </c>
      <c r="J14040" t="s">
        <v>1958</v>
      </c>
      <c r="K14040">
        <v>1365</v>
      </c>
      <c r="L14040" t="s">
        <v>411</v>
      </c>
      <c r="M14040">
        <v>4</v>
      </c>
      <c r="N14040" t="s">
        <v>412</v>
      </c>
      <c r="O14040">
        <v>221011</v>
      </c>
      <c r="P14040" t="s">
        <v>49</v>
      </c>
      <c r="S14040">
        <v>9999999</v>
      </c>
    </row>
    <row r="14041" spans="1:19" x14ac:dyDescent="0.45">
      <c r="A14041" t="s">
        <v>19</v>
      </c>
      <c r="B14041" t="s">
        <v>2219</v>
      </c>
      <c r="C14041" t="s">
        <v>20</v>
      </c>
      <c r="D14041" t="s">
        <v>388</v>
      </c>
      <c r="E14041">
        <v>1</v>
      </c>
      <c r="F14041" t="s">
        <v>22</v>
      </c>
      <c r="G14041">
        <v>10</v>
      </c>
      <c r="H14041" t="s">
        <v>389</v>
      </c>
      <c r="I14041">
        <v>4</v>
      </c>
      <c r="J14041" t="s">
        <v>1958</v>
      </c>
      <c r="K14041">
        <v>1365</v>
      </c>
      <c r="L14041" t="s">
        <v>411</v>
      </c>
      <c r="M14041">
        <v>4</v>
      </c>
      <c r="N14041" t="s">
        <v>412</v>
      </c>
      <c r="O14041">
        <v>221012</v>
      </c>
      <c r="P14041" t="s">
        <v>78</v>
      </c>
      <c r="S14041">
        <v>10000000</v>
      </c>
    </row>
    <row r="14042" spans="1:19" x14ac:dyDescent="0.45">
      <c r="A14042" t="s">
        <v>19</v>
      </c>
      <c r="B14042" t="s">
        <v>2219</v>
      </c>
      <c r="C14042" t="s">
        <v>20</v>
      </c>
      <c r="D14042" t="s">
        <v>388</v>
      </c>
      <c r="E14042">
        <v>1</v>
      </c>
      <c r="F14042" t="s">
        <v>22</v>
      </c>
      <c r="G14042">
        <v>10</v>
      </c>
      <c r="H14042" t="s">
        <v>389</v>
      </c>
      <c r="I14042">
        <v>4</v>
      </c>
      <c r="J14042" t="s">
        <v>1958</v>
      </c>
      <c r="K14042">
        <v>1365</v>
      </c>
      <c r="L14042" t="s">
        <v>411</v>
      </c>
      <c r="M14042">
        <v>4</v>
      </c>
      <c r="N14042" t="s">
        <v>412</v>
      </c>
      <c r="O14042">
        <v>224006</v>
      </c>
      <c r="P14042" t="s">
        <v>27</v>
      </c>
      <c r="S14042">
        <v>350000000</v>
      </c>
    </row>
    <row r="14043" spans="1:19" x14ac:dyDescent="0.45">
      <c r="A14043" t="s">
        <v>19</v>
      </c>
      <c r="B14043" t="s">
        <v>2219</v>
      </c>
      <c r="C14043" t="s">
        <v>20</v>
      </c>
      <c r="D14043" t="s">
        <v>388</v>
      </c>
      <c r="E14043">
        <v>1</v>
      </c>
      <c r="F14043" t="s">
        <v>22</v>
      </c>
      <c r="G14043">
        <v>10</v>
      </c>
      <c r="H14043" t="s">
        <v>389</v>
      </c>
      <c r="I14043">
        <v>4</v>
      </c>
      <c r="J14043" t="s">
        <v>1958</v>
      </c>
      <c r="K14043">
        <v>1365</v>
      </c>
      <c r="L14043" t="s">
        <v>411</v>
      </c>
      <c r="M14043">
        <v>4</v>
      </c>
      <c r="N14043" t="s">
        <v>412</v>
      </c>
      <c r="O14043">
        <v>227001</v>
      </c>
      <c r="P14043" t="s">
        <v>44</v>
      </c>
      <c r="S14043">
        <v>700000000</v>
      </c>
    </row>
    <row r="14044" spans="1:19" x14ac:dyDescent="0.45">
      <c r="A14044" t="s">
        <v>19</v>
      </c>
      <c r="B14044" t="s">
        <v>2219</v>
      </c>
      <c r="C14044" t="s">
        <v>20</v>
      </c>
      <c r="D14044" t="s">
        <v>388</v>
      </c>
      <c r="E14044">
        <v>1</v>
      </c>
      <c r="F14044" t="s">
        <v>22</v>
      </c>
      <c r="G14044">
        <v>10</v>
      </c>
      <c r="H14044" t="s">
        <v>389</v>
      </c>
      <c r="I14044">
        <v>4</v>
      </c>
      <c r="J14044" t="s">
        <v>1958</v>
      </c>
      <c r="K14044">
        <v>1365</v>
      </c>
      <c r="L14044" t="s">
        <v>411</v>
      </c>
      <c r="M14044">
        <v>4</v>
      </c>
      <c r="N14044" t="s">
        <v>412</v>
      </c>
      <c r="O14044">
        <v>227004</v>
      </c>
      <c r="P14044" t="s">
        <v>45</v>
      </c>
      <c r="S14044">
        <v>640000000</v>
      </c>
    </row>
    <row r="14045" spans="1:19" x14ac:dyDescent="0.45">
      <c r="A14045" t="s">
        <v>19</v>
      </c>
      <c r="B14045" t="s">
        <v>2219</v>
      </c>
      <c r="C14045" t="s">
        <v>20</v>
      </c>
      <c r="D14045" t="s">
        <v>388</v>
      </c>
      <c r="E14045">
        <v>1</v>
      </c>
      <c r="F14045" t="s">
        <v>22</v>
      </c>
      <c r="G14045">
        <v>10</v>
      </c>
      <c r="H14045" t="s">
        <v>389</v>
      </c>
      <c r="I14045">
        <v>4</v>
      </c>
      <c r="J14045" t="s">
        <v>1958</v>
      </c>
      <c r="K14045">
        <v>1365</v>
      </c>
      <c r="L14045" t="s">
        <v>411</v>
      </c>
      <c r="M14045">
        <v>4</v>
      </c>
      <c r="N14045" t="s">
        <v>412</v>
      </c>
      <c r="O14045">
        <v>228002</v>
      </c>
      <c r="P14045" t="s">
        <v>66</v>
      </c>
      <c r="S14045">
        <v>60000000</v>
      </c>
    </row>
    <row r="14046" spans="1:19" x14ac:dyDescent="0.45">
      <c r="A14046" t="s">
        <v>19</v>
      </c>
      <c r="B14046" t="s">
        <v>2219</v>
      </c>
      <c r="C14046" t="s">
        <v>20</v>
      </c>
      <c r="D14046" t="s">
        <v>388</v>
      </c>
      <c r="E14046">
        <v>1</v>
      </c>
      <c r="F14046" t="s">
        <v>22</v>
      </c>
      <c r="G14046">
        <v>10</v>
      </c>
      <c r="H14046" t="s">
        <v>389</v>
      </c>
      <c r="I14046">
        <v>4</v>
      </c>
      <c r="J14046" t="s">
        <v>1958</v>
      </c>
      <c r="K14046">
        <v>1365</v>
      </c>
      <c r="L14046" t="s">
        <v>411</v>
      </c>
      <c r="M14046">
        <v>83</v>
      </c>
      <c r="N14046" t="s">
        <v>418</v>
      </c>
      <c r="O14046">
        <v>312104</v>
      </c>
      <c r="P14046" t="s">
        <v>139</v>
      </c>
      <c r="S14046">
        <v>462000000</v>
      </c>
    </row>
    <row r="14047" spans="1:19" x14ac:dyDescent="0.45">
      <c r="A14047" t="s">
        <v>19</v>
      </c>
      <c r="B14047" t="s">
        <v>2219</v>
      </c>
      <c r="C14047" t="s">
        <v>20</v>
      </c>
      <c r="D14047" t="s">
        <v>388</v>
      </c>
      <c r="E14047">
        <v>1</v>
      </c>
      <c r="F14047" t="s">
        <v>22</v>
      </c>
      <c r="G14047">
        <v>10</v>
      </c>
      <c r="H14047" t="s">
        <v>389</v>
      </c>
      <c r="I14047">
        <v>4</v>
      </c>
      <c r="J14047" t="s">
        <v>1958</v>
      </c>
      <c r="K14047">
        <v>1365</v>
      </c>
      <c r="L14047" t="s">
        <v>411</v>
      </c>
      <c r="M14047">
        <v>83</v>
      </c>
      <c r="N14047" t="s">
        <v>418</v>
      </c>
      <c r="O14047">
        <v>312201</v>
      </c>
      <c r="P14047" t="s">
        <v>148</v>
      </c>
      <c r="S14047">
        <v>300000000</v>
      </c>
    </row>
    <row r="14048" spans="1:19" x14ac:dyDescent="0.45">
      <c r="A14048" t="s">
        <v>19</v>
      </c>
      <c r="B14048" t="s">
        <v>2219</v>
      </c>
      <c r="C14048" t="s">
        <v>20</v>
      </c>
      <c r="D14048" t="s">
        <v>388</v>
      </c>
      <c r="E14048">
        <v>1</v>
      </c>
      <c r="F14048" t="s">
        <v>22</v>
      </c>
      <c r="G14048">
        <v>10</v>
      </c>
      <c r="H14048" t="s">
        <v>389</v>
      </c>
      <c r="I14048">
        <v>4</v>
      </c>
      <c r="J14048" t="s">
        <v>1958</v>
      </c>
      <c r="K14048">
        <v>1494</v>
      </c>
      <c r="L14048" t="s">
        <v>2168</v>
      </c>
      <c r="M14048">
        <v>4</v>
      </c>
      <c r="N14048" t="s">
        <v>412</v>
      </c>
      <c r="O14048">
        <v>221002</v>
      </c>
      <c r="P14048" t="s">
        <v>30</v>
      </c>
      <c r="S14048">
        <v>75000000</v>
      </c>
    </row>
    <row r="14049" spans="1:19" x14ac:dyDescent="0.45">
      <c r="A14049" t="s">
        <v>19</v>
      </c>
      <c r="B14049" t="s">
        <v>2219</v>
      </c>
      <c r="C14049" t="s">
        <v>20</v>
      </c>
      <c r="D14049" t="s">
        <v>388</v>
      </c>
      <c r="E14049">
        <v>1</v>
      </c>
      <c r="F14049" t="s">
        <v>22</v>
      </c>
      <c r="G14049">
        <v>10</v>
      </c>
      <c r="H14049" t="s">
        <v>389</v>
      </c>
      <c r="I14049">
        <v>4</v>
      </c>
      <c r="J14049" t="s">
        <v>1958</v>
      </c>
      <c r="K14049">
        <v>1494</v>
      </c>
      <c r="L14049" t="s">
        <v>2168</v>
      </c>
      <c r="M14049">
        <v>4</v>
      </c>
      <c r="N14049" t="s">
        <v>412</v>
      </c>
      <c r="O14049">
        <v>221008</v>
      </c>
      <c r="P14049" t="s">
        <v>68</v>
      </c>
      <c r="S14049">
        <v>20000000</v>
      </c>
    </row>
    <row r="14050" spans="1:19" x14ac:dyDescent="0.45">
      <c r="A14050" t="s">
        <v>19</v>
      </c>
      <c r="B14050" t="s">
        <v>2219</v>
      </c>
      <c r="C14050" t="s">
        <v>20</v>
      </c>
      <c r="D14050" t="s">
        <v>388</v>
      </c>
      <c r="E14050">
        <v>1</v>
      </c>
      <c r="F14050" t="s">
        <v>22</v>
      </c>
      <c r="G14050">
        <v>10</v>
      </c>
      <c r="H14050" t="s">
        <v>389</v>
      </c>
      <c r="I14050">
        <v>4</v>
      </c>
      <c r="J14050" t="s">
        <v>1958</v>
      </c>
      <c r="K14050">
        <v>1494</v>
      </c>
      <c r="L14050" t="s">
        <v>2168</v>
      </c>
      <c r="M14050">
        <v>4</v>
      </c>
      <c r="N14050" t="s">
        <v>412</v>
      </c>
      <c r="O14050">
        <v>221011</v>
      </c>
      <c r="P14050" t="s">
        <v>49</v>
      </c>
      <c r="S14050">
        <v>30000000</v>
      </c>
    </row>
    <row r="14051" spans="1:19" x14ac:dyDescent="0.45">
      <c r="A14051" t="s">
        <v>19</v>
      </c>
      <c r="B14051" t="s">
        <v>2219</v>
      </c>
      <c r="C14051" t="s">
        <v>20</v>
      </c>
      <c r="D14051" t="s">
        <v>388</v>
      </c>
      <c r="E14051">
        <v>1</v>
      </c>
      <c r="F14051" t="s">
        <v>22</v>
      </c>
      <c r="G14051">
        <v>10</v>
      </c>
      <c r="H14051" t="s">
        <v>389</v>
      </c>
      <c r="I14051">
        <v>4</v>
      </c>
      <c r="J14051" t="s">
        <v>1958</v>
      </c>
      <c r="K14051">
        <v>1494</v>
      </c>
      <c r="L14051" t="s">
        <v>2168</v>
      </c>
      <c r="M14051">
        <v>4</v>
      </c>
      <c r="N14051" t="s">
        <v>412</v>
      </c>
      <c r="O14051">
        <v>227001</v>
      </c>
      <c r="P14051" t="s">
        <v>44</v>
      </c>
      <c r="S14051">
        <v>50000000</v>
      </c>
    </row>
    <row r="14052" spans="1:19" x14ac:dyDescent="0.45">
      <c r="A14052" t="s">
        <v>19</v>
      </c>
      <c r="B14052" t="s">
        <v>2219</v>
      </c>
      <c r="C14052" t="s">
        <v>20</v>
      </c>
      <c r="D14052" t="s">
        <v>388</v>
      </c>
      <c r="E14052">
        <v>1</v>
      </c>
      <c r="F14052" t="s">
        <v>22</v>
      </c>
      <c r="G14052">
        <v>10</v>
      </c>
      <c r="H14052" t="s">
        <v>389</v>
      </c>
      <c r="I14052">
        <v>4</v>
      </c>
      <c r="J14052" t="s">
        <v>1958</v>
      </c>
      <c r="K14052">
        <v>1494</v>
      </c>
      <c r="L14052" t="s">
        <v>2168</v>
      </c>
      <c r="M14052">
        <v>4</v>
      </c>
      <c r="N14052" t="s">
        <v>412</v>
      </c>
      <c r="O14052">
        <v>227002</v>
      </c>
      <c r="P14052" t="s">
        <v>53</v>
      </c>
      <c r="S14052">
        <v>30000000</v>
      </c>
    </row>
    <row r="14053" spans="1:19" x14ac:dyDescent="0.45">
      <c r="A14053" t="s">
        <v>19</v>
      </c>
      <c r="B14053" t="s">
        <v>2219</v>
      </c>
      <c r="C14053" t="s">
        <v>20</v>
      </c>
      <c r="D14053" t="s">
        <v>388</v>
      </c>
      <c r="E14053">
        <v>1</v>
      </c>
      <c r="F14053" t="s">
        <v>22</v>
      </c>
      <c r="G14053">
        <v>10</v>
      </c>
      <c r="H14053" t="s">
        <v>389</v>
      </c>
      <c r="I14053">
        <v>4</v>
      </c>
      <c r="J14053" t="s">
        <v>1958</v>
      </c>
      <c r="K14053">
        <v>1494</v>
      </c>
      <c r="L14053" t="s">
        <v>2168</v>
      </c>
      <c r="M14053">
        <v>4</v>
      </c>
      <c r="N14053" t="s">
        <v>412</v>
      </c>
      <c r="O14053">
        <v>227004</v>
      </c>
      <c r="P14053" t="s">
        <v>45</v>
      </c>
      <c r="S14053">
        <v>40000000</v>
      </c>
    </row>
    <row r="14054" spans="1:19" x14ac:dyDescent="0.45">
      <c r="A14054" t="s">
        <v>19</v>
      </c>
      <c r="B14054" t="s">
        <v>2219</v>
      </c>
      <c r="C14054" t="s">
        <v>20</v>
      </c>
      <c r="D14054" t="s">
        <v>388</v>
      </c>
      <c r="E14054">
        <v>1</v>
      </c>
      <c r="F14054" t="s">
        <v>22</v>
      </c>
      <c r="G14054">
        <v>10</v>
      </c>
      <c r="H14054" t="s">
        <v>389</v>
      </c>
      <c r="I14054">
        <v>4</v>
      </c>
      <c r="J14054" t="s">
        <v>1958</v>
      </c>
      <c r="K14054">
        <v>1494</v>
      </c>
      <c r="L14054" t="s">
        <v>2168</v>
      </c>
      <c r="M14054">
        <v>4</v>
      </c>
      <c r="N14054" t="s">
        <v>412</v>
      </c>
      <c r="O14054">
        <v>228002</v>
      </c>
      <c r="P14054" t="s">
        <v>66</v>
      </c>
      <c r="S14054">
        <v>30000000</v>
      </c>
    </row>
    <row r="14055" spans="1:19" x14ac:dyDescent="0.45">
      <c r="A14055" t="s">
        <v>19</v>
      </c>
      <c r="B14055" t="s">
        <v>2219</v>
      </c>
      <c r="C14055" t="s">
        <v>20</v>
      </c>
      <c r="D14055" t="s">
        <v>388</v>
      </c>
      <c r="E14055">
        <v>1</v>
      </c>
      <c r="F14055" t="s">
        <v>22</v>
      </c>
      <c r="G14055">
        <v>10</v>
      </c>
      <c r="H14055" t="s">
        <v>389</v>
      </c>
      <c r="I14055">
        <v>5</v>
      </c>
      <c r="J14055" t="s">
        <v>1960</v>
      </c>
      <c r="K14055">
        <v>1323</v>
      </c>
      <c r="L14055" t="s">
        <v>427</v>
      </c>
      <c r="M14055">
        <v>1</v>
      </c>
      <c r="N14055" t="s">
        <v>405</v>
      </c>
      <c r="O14055">
        <v>211103</v>
      </c>
      <c r="P14055" t="s">
        <v>47</v>
      </c>
      <c r="S14055">
        <v>25000000</v>
      </c>
    </row>
    <row r="14056" spans="1:19" x14ac:dyDescent="0.45">
      <c r="A14056" t="s">
        <v>19</v>
      </c>
      <c r="B14056" t="s">
        <v>2219</v>
      </c>
      <c r="C14056" t="s">
        <v>20</v>
      </c>
      <c r="D14056" t="s">
        <v>388</v>
      </c>
      <c r="E14056">
        <v>1</v>
      </c>
      <c r="F14056" t="s">
        <v>22</v>
      </c>
      <c r="G14056">
        <v>10</v>
      </c>
      <c r="H14056" t="s">
        <v>389</v>
      </c>
      <c r="I14056">
        <v>5</v>
      </c>
      <c r="J14056" t="s">
        <v>1960</v>
      </c>
      <c r="K14056">
        <v>1323</v>
      </c>
      <c r="L14056" t="s">
        <v>427</v>
      </c>
      <c r="M14056">
        <v>1</v>
      </c>
      <c r="N14056" t="s">
        <v>405</v>
      </c>
      <c r="O14056">
        <v>221002</v>
      </c>
      <c r="P14056" t="s">
        <v>30</v>
      </c>
      <c r="S14056">
        <v>43000000</v>
      </c>
    </row>
    <row r="14057" spans="1:19" x14ac:dyDescent="0.45">
      <c r="A14057" t="s">
        <v>19</v>
      </c>
      <c r="B14057" t="s">
        <v>2219</v>
      </c>
      <c r="C14057" t="s">
        <v>20</v>
      </c>
      <c r="D14057" t="s">
        <v>388</v>
      </c>
      <c r="E14057">
        <v>1</v>
      </c>
      <c r="F14057" t="s">
        <v>22</v>
      </c>
      <c r="G14057">
        <v>10</v>
      </c>
      <c r="H14057" t="s">
        <v>389</v>
      </c>
      <c r="I14057">
        <v>5</v>
      </c>
      <c r="J14057" t="s">
        <v>1960</v>
      </c>
      <c r="K14057">
        <v>1323</v>
      </c>
      <c r="L14057" t="s">
        <v>427</v>
      </c>
      <c r="M14057">
        <v>1</v>
      </c>
      <c r="N14057" t="s">
        <v>405</v>
      </c>
      <c r="O14057">
        <v>227001</v>
      </c>
      <c r="P14057" t="s">
        <v>44</v>
      </c>
      <c r="S14057">
        <v>25000000</v>
      </c>
    </row>
    <row r="14058" spans="1:19" x14ac:dyDescent="0.45">
      <c r="A14058" t="s">
        <v>19</v>
      </c>
      <c r="B14058" t="s">
        <v>2219</v>
      </c>
      <c r="C14058" t="s">
        <v>20</v>
      </c>
      <c r="D14058" t="s">
        <v>388</v>
      </c>
      <c r="E14058">
        <v>1</v>
      </c>
      <c r="F14058" t="s">
        <v>22</v>
      </c>
      <c r="G14058">
        <v>10</v>
      </c>
      <c r="H14058" t="s">
        <v>389</v>
      </c>
      <c r="I14058">
        <v>5</v>
      </c>
      <c r="J14058" t="s">
        <v>1960</v>
      </c>
      <c r="K14058">
        <v>1323</v>
      </c>
      <c r="L14058" t="s">
        <v>427</v>
      </c>
      <c r="M14058">
        <v>2</v>
      </c>
      <c r="N14058" t="s">
        <v>422</v>
      </c>
      <c r="O14058">
        <v>221003</v>
      </c>
      <c r="P14058" t="s">
        <v>69</v>
      </c>
      <c r="S14058">
        <v>25000000</v>
      </c>
    </row>
    <row r="14059" spans="1:19" x14ac:dyDescent="0.45">
      <c r="A14059" t="s">
        <v>19</v>
      </c>
      <c r="B14059" t="s">
        <v>2219</v>
      </c>
      <c r="C14059" t="s">
        <v>20</v>
      </c>
      <c r="D14059" t="s">
        <v>388</v>
      </c>
      <c r="E14059">
        <v>1</v>
      </c>
      <c r="F14059" t="s">
        <v>22</v>
      </c>
      <c r="G14059">
        <v>10</v>
      </c>
      <c r="H14059" t="s">
        <v>389</v>
      </c>
      <c r="I14059">
        <v>5</v>
      </c>
      <c r="J14059" t="s">
        <v>1960</v>
      </c>
      <c r="K14059">
        <v>1323</v>
      </c>
      <c r="L14059" t="s">
        <v>427</v>
      </c>
      <c r="M14059">
        <v>4</v>
      </c>
      <c r="N14059" t="s">
        <v>426</v>
      </c>
      <c r="O14059">
        <v>211103</v>
      </c>
      <c r="P14059" t="s">
        <v>47</v>
      </c>
      <c r="S14059">
        <v>70000000</v>
      </c>
    </row>
    <row r="14060" spans="1:19" x14ac:dyDescent="0.45">
      <c r="A14060" t="s">
        <v>19</v>
      </c>
      <c r="B14060" t="s">
        <v>2219</v>
      </c>
      <c r="C14060" t="s">
        <v>20</v>
      </c>
      <c r="D14060" t="s">
        <v>388</v>
      </c>
      <c r="E14060">
        <v>1</v>
      </c>
      <c r="F14060" t="s">
        <v>22</v>
      </c>
      <c r="G14060">
        <v>10</v>
      </c>
      <c r="H14060" t="s">
        <v>389</v>
      </c>
      <c r="I14060">
        <v>5</v>
      </c>
      <c r="J14060" t="s">
        <v>1960</v>
      </c>
      <c r="K14060">
        <v>1323</v>
      </c>
      <c r="L14060" t="s">
        <v>427</v>
      </c>
      <c r="M14060">
        <v>4</v>
      </c>
      <c r="N14060" t="s">
        <v>426</v>
      </c>
      <c r="O14060">
        <v>227001</v>
      </c>
      <c r="P14060" t="s">
        <v>44</v>
      </c>
      <c r="S14060">
        <v>130000000</v>
      </c>
    </row>
    <row r="14061" spans="1:19" x14ac:dyDescent="0.45">
      <c r="A14061" t="s">
        <v>19</v>
      </c>
      <c r="B14061" t="s">
        <v>2219</v>
      </c>
      <c r="C14061" t="s">
        <v>20</v>
      </c>
      <c r="D14061" t="s">
        <v>388</v>
      </c>
      <c r="E14061">
        <v>1</v>
      </c>
      <c r="F14061" t="s">
        <v>22</v>
      </c>
      <c r="G14061">
        <v>10</v>
      </c>
      <c r="H14061" t="s">
        <v>389</v>
      </c>
      <c r="I14061">
        <v>5</v>
      </c>
      <c r="J14061" t="s">
        <v>1960</v>
      </c>
      <c r="K14061">
        <v>1323</v>
      </c>
      <c r="L14061" t="s">
        <v>427</v>
      </c>
      <c r="M14061">
        <v>82</v>
      </c>
      <c r="N14061" t="s">
        <v>402</v>
      </c>
      <c r="O14061">
        <v>281503</v>
      </c>
      <c r="P14061" t="s">
        <v>161</v>
      </c>
      <c r="S14061">
        <v>500800000</v>
      </c>
    </row>
    <row r="14062" spans="1:19" x14ac:dyDescent="0.45">
      <c r="A14062" t="s">
        <v>19</v>
      </c>
      <c r="B14062" t="s">
        <v>2219</v>
      </c>
      <c r="C14062" t="s">
        <v>20</v>
      </c>
      <c r="D14062" t="s">
        <v>388</v>
      </c>
      <c r="E14062">
        <v>1</v>
      </c>
      <c r="F14062" t="s">
        <v>22</v>
      </c>
      <c r="G14062">
        <v>10</v>
      </c>
      <c r="H14062" t="s">
        <v>389</v>
      </c>
      <c r="I14062">
        <v>5</v>
      </c>
      <c r="J14062" t="s">
        <v>1960</v>
      </c>
      <c r="K14062">
        <v>1357</v>
      </c>
      <c r="L14062" t="s">
        <v>423</v>
      </c>
      <c r="M14062">
        <v>4</v>
      </c>
      <c r="N14062" t="s">
        <v>426</v>
      </c>
      <c r="O14062">
        <v>211103</v>
      </c>
      <c r="P14062" t="s">
        <v>47</v>
      </c>
      <c r="S14062">
        <v>110000000</v>
      </c>
    </row>
    <row r="14063" spans="1:19" x14ac:dyDescent="0.45">
      <c r="A14063" t="s">
        <v>19</v>
      </c>
      <c r="B14063" t="s">
        <v>2219</v>
      </c>
      <c r="C14063" t="s">
        <v>20</v>
      </c>
      <c r="D14063" t="s">
        <v>388</v>
      </c>
      <c r="E14063">
        <v>1</v>
      </c>
      <c r="F14063" t="s">
        <v>22</v>
      </c>
      <c r="G14063">
        <v>10</v>
      </c>
      <c r="H14063" t="s">
        <v>389</v>
      </c>
      <c r="I14063">
        <v>5</v>
      </c>
      <c r="J14063" t="s">
        <v>1960</v>
      </c>
      <c r="K14063">
        <v>1357</v>
      </c>
      <c r="L14063" t="s">
        <v>423</v>
      </c>
      <c r="M14063">
        <v>4</v>
      </c>
      <c r="N14063" t="s">
        <v>426</v>
      </c>
      <c r="O14063">
        <v>221011</v>
      </c>
      <c r="P14063" t="s">
        <v>49</v>
      </c>
      <c r="S14063">
        <v>10000000</v>
      </c>
    </row>
    <row r="14064" spans="1:19" x14ac:dyDescent="0.45">
      <c r="A14064" t="s">
        <v>19</v>
      </c>
      <c r="B14064" t="s">
        <v>2219</v>
      </c>
      <c r="C14064" t="s">
        <v>20</v>
      </c>
      <c r="D14064" t="s">
        <v>388</v>
      </c>
      <c r="E14064">
        <v>1</v>
      </c>
      <c r="F14064" t="s">
        <v>22</v>
      </c>
      <c r="G14064">
        <v>10</v>
      </c>
      <c r="H14064" t="s">
        <v>389</v>
      </c>
      <c r="I14064">
        <v>5</v>
      </c>
      <c r="J14064" t="s">
        <v>1960</v>
      </c>
      <c r="K14064">
        <v>1357</v>
      </c>
      <c r="L14064" t="s">
        <v>423</v>
      </c>
      <c r="M14064">
        <v>4</v>
      </c>
      <c r="N14064" t="s">
        <v>426</v>
      </c>
      <c r="O14064">
        <v>227001</v>
      </c>
      <c r="P14064" t="s">
        <v>44</v>
      </c>
      <c r="S14064">
        <v>40000000</v>
      </c>
    </row>
    <row r="14065" spans="1:19" x14ac:dyDescent="0.45">
      <c r="A14065" t="s">
        <v>19</v>
      </c>
      <c r="B14065" t="s">
        <v>2219</v>
      </c>
      <c r="C14065" t="s">
        <v>20</v>
      </c>
      <c r="D14065" t="s">
        <v>388</v>
      </c>
      <c r="E14065">
        <v>1</v>
      </c>
      <c r="F14065" t="s">
        <v>22</v>
      </c>
      <c r="G14065">
        <v>10</v>
      </c>
      <c r="H14065" t="s">
        <v>389</v>
      </c>
      <c r="I14065">
        <v>5</v>
      </c>
      <c r="J14065" t="s">
        <v>1960</v>
      </c>
      <c r="K14065">
        <v>1357</v>
      </c>
      <c r="L14065" t="s">
        <v>423</v>
      </c>
      <c r="M14065">
        <v>4</v>
      </c>
      <c r="N14065" t="s">
        <v>426</v>
      </c>
      <c r="O14065">
        <v>227002</v>
      </c>
      <c r="P14065" t="s">
        <v>53</v>
      </c>
      <c r="S14065">
        <v>20000000</v>
      </c>
    </row>
    <row r="14066" spans="1:19" x14ac:dyDescent="0.45">
      <c r="A14066" t="s">
        <v>19</v>
      </c>
      <c r="B14066" t="s">
        <v>2219</v>
      </c>
      <c r="C14066" t="s">
        <v>20</v>
      </c>
      <c r="D14066" t="s">
        <v>388</v>
      </c>
      <c r="E14066">
        <v>1</v>
      </c>
      <c r="F14066" t="s">
        <v>22</v>
      </c>
      <c r="G14066">
        <v>10</v>
      </c>
      <c r="H14066" t="s">
        <v>389</v>
      </c>
      <c r="I14066">
        <v>5</v>
      </c>
      <c r="J14066" t="s">
        <v>1960</v>
      </c>
      <c r="K14066">
        <v>1357</v>
      </c>
      <c r="L14066" t="s">
        <v>423</v>
      </c>
      <c r="M14066">
        <v>4</v>
      </c>
      <c r="N14066" t="s">
        <v>426</v>
      </c>
      <c r="O14066">
        <v>227004</v>
      </c>
      <c r="P14066" t="s">
        <v>45</v>
      </c>
      <c r="S14066">
        <v>35000000</v>
      </c>
    </row>
    <row r="14067" spans="1:19" x14ac:dyDescent="0.45">
      <c r="A14067" t="s">
        <v>19</v>
      </c>
      <c r="B14067" t="s">
        <v>2219</v>
      </c>
      <c r="C14067" t="s">
        <v>20</v>
      </c>
      <c r="D14067" t="s">
        <v>388</v>
      </c>
      <c r="E14067">
        <v>1</v>
      </c>
      <c r="F14067" t="s">
        <v>22</v>
      </c>
      <c r="G14067">
        <v>10</v>
      </c>
      <c r="H14067" t="s">
        <v>389</v>
      </c>
      <c r="I14067">
        <v>5</v>
      </c>
      <c r="J14067" t="s">
        <v>1960</v>
      </c>
      <c r="K14067">
        <v>1357</v>
      </c>
      <c r="L14067" t="s">
        <v>423</v>
      </c>
      <c r="M14067">
        <v>5</v>
      </c>
      <c r="N14067" t="s">
        <v>429</v>
      </c>
      <c r="O14067">
        <v>211102</v>
      </c>
      <c r="P14067" t="s">
        <v>29</v>
      </c>
      <c r="S14067">
        <v>620000000</v>
      </c>
    </row>
    <row r="14068" spans="1:19" x14ac:dyDescent="0.45">
      <c r="A14068" t="s">
        <v>19</v>
      </c>
      <c r="B14068" t="s">
        <v>2219</v>
      </c>
      <c r="C14068" t="s">
        <v>20</v>
      </c>
      <c r="D14068" t="s">
        <v>388</v>
      </c>
      <c r="E14068">
        <v>1</v>
      </c>
      <c r="F14068" t="s">
        <v>22</v>
      </c>
      <c r="G14068">
        <v>10</v>
      </c>
      <c r="H14068" t="s">
        <v>389</v>
      </c>
      <c r="I14068">
        <v>5</v>
      </c>
      <c r="J14068" t="s">
        <v>1960</v>
      </c>
      <c r="K14068">
        <v>1357</v>
      </c>
      <c r="L14068" t="s">
        <v>423</v>
      </c>
      <c r="M14068">
        <v>5</v>
      </c>
      <c r="N14068" t="s">
        <v>429</v>
      </c>
      <c r="O14068">
        <v>211103</v>
      </c>
      <c r="P14068" t="s">
        <v>47</v>
      </c>
      <c r="S14068">
        <v>600000000</v>
      </c>
    </row>
    <row r="14069" spans="1:19" x14ac:dyDescent="0.45">
      <c r="A14069" t="s">
        <v>19</v>
      </c>
      <c r="B14069" t="s">
        <v>2219</v>
      </c>
      <c r="C14069" t="s">
        <v>20</v>
      </c>
      <c r="D14069" t="s">
        <v>388</v>
      </c>
      <c r="E14069">
        <v>1</v>
      </c>
      <c r="F14069" t="s">
        <v>22</v>
      </c>
      <c r="G14069">
        <v>10</v>
      </c>
      <c r="H14069" t="s">
        <v>389</v>
      </c>
      <c r="I14069">
        <v>5</v>
      </c>
      <c r="J14069" t="s">
        <v>1960</v>
      </c>
      <c r="K14069">
        <v>1357</v>
      </c>
      <c r="L14069" t="s">
        <v>423</v>
      </c>
      <c r="M14069">
        <v>5</v>
      </c>
      <c r="N14069" t="s">
        <v>429</v>
      </c>
      <c r="O14069">
        <v>223001</v>
      </c>
      <c r="P14069" t="s">
        <v>94</v>
      </c>
      <c r="S14069">
        <v>240000000</v>
      </c>
    </row>
    <row r="14070" spans="1:19" x14ac:dyDescent="0.45">
      <c r="A14070" t="s">
        <v>19</v>
      </c>
      <c r="B14070" t="s">
        <v>2219</v>
      </c>
      <c r="C14070" t="s">
        <v>20</v>
      </c>
      <c r="D14070" t="s">
        <v>388</v>
      </c>
      <c r="E14070">
        <v>1</v>
      </c>
      <c r="F14070" t="s">
        <v>22</v>
      </c>
      <c r="G14070">
        <v>10</v>
      </c>
      <c r="H14070" t="s">
        <v>389</v>
      </c>
      <c r="I14070">
        <v>5</v>
      </c>
      <c r="J14070" t="s">
        <v>1960</v>
      </c>
      <c r="K14070">
        <v>1357</v>
      </c>
      <c r="L14070" t="s">
        <v>423</v>
      </c>
      <c r="M14070">
        <v>5</v>
      </c>
      <c r="N14070" t="s">
        <v>429</v>
      </c>
      <c r="O14070">
        <v>227001</v>
      </c>
      <c r="P14070" t="s">
        <v>44</v>
      </c>
      <c r="S14070">
        <v>185432000</v>
      </c>
    </row>
    <row r="14071" spans="1:19" x14ac:dyDescent="0.45">
      <c r="A14071" t="s">
        <v>19</v>
      </c>
      <c r="B14071" t="s">
        <v>2219</v>
      </c>
      <c r="C14071" t="s">
        <v>20</v>
      </c>
      <c r="D14071" t="s">
        <v>388</v>
      </c>
      <c r="E14071">
        <v>1</v>
      </c>
      <c r="F14071" t="s">
        <v>22</v>
      </c>
      <c r="G14071">
        <v>10</v>
      </c>
      <c r="H14071" t="s">
        <v>389</v>
      </c>
      <c r="I14071">
        <v>5</v>
      </c>
      <c r="J14071" t="s">
        <v>1960</v>
      </c>
      <c r="K14071">
        <v>1357</v>
      </c>
      <c r="L14071" t="s">
        <v>423</v>
      </c>
      <c r="M14071">
        <v>5</v>
      </c>
      <c r="N14071" t="s">
        <v>429</v>
      </c>
      <c r="O14071">
        <v>227004</v>
      </c>
      <c r="P14071" t="s">
        <v>45</v>
      </c>
      <c r="S14071">
        <v>540000000</v>
      </c>
    </row>
    <row r="14072" spans="1:19" x14ac:dyDescent="0.45">
      <c r="A14072" t="s">
        <v>19</v>
      </c>
      <c r="B14072" t="s">
        <v>2219</v>
      </c>
      <c r="C14072" t="s">
        <v>20</v>
      </c>
      <c r="D14072" t="s">
        <v>388</v>
      </c>
      <c r="E14072">
        <v>1</v>
      </c>
      <c r="F14072" t="s">
        <v>22</v>
      </c>
      <c r="G14072">
        <v>10</v>
      </c>
      <c r="H14072" t="s">
        <v>389</v>
      </c>
      <c r="I14072">
        <v>5</v>
      </c>
      <c r="J14072" t="s">
        <v>1960</v>
      </c>
      <c r="K14072">
        <v>1357</v>
      </c>
      <c r="L14072" t="s">
        <v>423</v>
      </c>
      <c r="M14072">
        <v>5</v>
      </c>
      <c r="N14072" t="s">
        <v>429</v>
      </c>
      <c r="O14072">
        <v>228003</v>
      </c>
      <c r="P14072" t="s">
        <v>67</v>
      </c>
      <c r="S14072">
        <v>200000000</v>
      </c>
    </row>
    <row r="14073" spans="1:19" x14ac:dyDescent="0.45">
      <c r="A14073" t="s">
        <v>19</v>
      </c>
      <c r="B14073" t="s">
        <v>2219</v>
      </c>
      <c r="C14073" t="s">
        <v>20</v>
      </c>
      <c r="D14073" t="s">
        <v>388</v>
      </c>
      <c r="E14073">
        <v>1</v>
      </c>
      <c r="F14073" t="s">
        <v>22</v>
      </c>
      <c r="G14073">
        <v>10</v>
      </c>
      <c r="H14073" t="s">
        <v>389</v>
      </c>
      <c r="I14073">
        <v>5</v>
      </c>
      <c r="J14073" t="s">
        <v>1960</v>
      </c>
      <c r="K14073">
        <v>1357</v>
      </c>
      <c r="L14073" t="s">
        <v>423</v>
      </c>
      <c r="M14073">
        <v>72</v>
      </c>
      <c r="N14073" t="s">
        <v>197</v>
      </c>
      <c r="O14073">
        <v>312101</v>
      </c>
      <c r="P14073" t="s">
        <v>198</v>
      </c>
      <c r="S14073">
        <v>198000292</v>
      </c>
    </row>
    <row r="14074" spans="1:19" x14ac:dyDescent="0.45">
      <c r="A14074" t="s">
        <v>19</v>
      </c>
      <c r="B14074" t="s">
        <v>2219</v>
      </c>
      <c r="C14074" t="s">
        <v>20</v>
      </c>
      <c r="D14074" t="s">
        <v>388</v>
      </c>
      <c r="E14074">
        <v>1</v>
      </c>
      <c r="F14074" t="s">
        <v>22</v>
      </c>
      <c r="G14074">
        <v>10</v>
      </c>
      <c r="H14074" t="s">
        <v>389</v>
      </c>
      <c r="I14074">
        <v>5</v>
      </c>
      <c r="J14074" t="s">
        <v>1960</v>
      </c>
      <c r="K14074">
        <v>1357</v>
      </c>
      <c r="L14074" t="s">
        <v>423</v>
      </c>
      <c r="M14074">
        <v>77</v>
      </c>
      <c r="N14074" t="s">
        <v>212</v>
      </c>
      <c r="O14074">
        <v>312202</v>
      </c>
      <c r="P14074" t="s">
        <v>163</v>
      </c>
      <c r="S14074">
        <v>13381835678</v>
      </c>
    </row>
    <row r="14075" spans="1:19" x14ac:dyDescent="0.45">
      <c r="A14075" t="s">
        <v>19</v>
      </c>
      <c r="B14075" t="s">
        <v>2219</v>
      </c>
      <c r="C14075" t="s">
        <v>20</v>
      </c>
      <c r="D14075" t="s">
        <v>388</v>
      </c>
      <c r="E14075">
        <v>1</v>
      </c>
      <c r="F14075" t="s">
        <v>22</v>
      </c>
      <c r="G14075">
        <v>10</v>
      </c>
      <c r="H14075" t="s">
        <v>389</v>
      </c>
      <c r="I14075">
        <v>5</v>
      </c>
      <c r="J14075" t="s">
        <v>1960</v>
      </c>
      <c r="K14075">
        <v>1357</v>
      </c>
      <c r="L14075" t="s">
        <v>423</v>
      </c>
      <c r="M14075">
        <v>83</v>
      </c>
      <c r="N14075" t="s">
        <v>417</v>
      </c>
      <c r="O14075">
        <v>312104</v>
      </c>
      <c r="P14075" t="s">
        <v>139</v>
      </c>
      <c r="S14075">
        <v>11160000000</v>
      </c>
    </row>
    <row r="14076" spans="1:19" x14ac:dyDescent="0.45">
      <c r="A14076" t="s">
        <v>19</v>
      </c>
      <c r="B14076" t="s">
        <v>2219</v>
      </c>
      <c r="C14076" t="s">
        <v>20</v>
      </c>
      <c r="D14076" t="s">
        <v>388</v>
      </c>
      <c r="E14076">
        <v>1</v>
      </c>
      <c r="F14076" t="s">
        <v>22</v>
      </c>
      <c r="G14076">
        <v>10</v>
      </c>
      <c r="H14076" t="s">
        <v>389</v>
      </c>
      <c r="I14076">
        <v>49</v>
      </c>
      <c r="J14076" t="s">
        <v>120</v>
      </c>
      <c r="K14076">
        <v>76</v>
      </c>
      <c r="L14076" t="s">
        <v>419</v>
      </c>
      <c r="M14076">
        <v>1</v>
      </c>
      <c r="N14076" t="s">
        <v>420</v>
      </c>
      <c r="O14076">
        <v>211103</v>
      </c>
      <c r="P14076" t="s">
        <v>47</v>
      </c>
      <c r="S14076">
        <v>30000000</v>
      </c>
    </row>
    <row r="14077" spans="1:19" x14ac:dyDescent="0.45">
      <c r="A14077" t="s">
        <v>19</v>
      </c>
      <c r="B14077" t="s">
        <v>2219</v>
      </c>
      <c r="C14077" t="s">
        <v>20</v>
      </c>
      <c r="D14077" t="s">
        <v>388</v>
      </c>
      <c r="E14077">
        <v>1</v>
      </c>
      <c r="F14077" t="s">
        <v>22</v>
      </c>
      <c r="G14077">
        <v>10</v>
      </c>
      <c r="H14077" t="s">
        <v>389</v>
      </c>
      <c r="I14077">
        <v>49</v>
      </c>
      <c r="J14077" t="s">
        <v>120</v>
      </c>
      <c r="K14077">
        <v>76</v>
      </c>
      <c r="L14077" t="s">
        <v>419</v>
      </c>
      <c r="M14077">
        <v>1</v>
      </c>
      <c r="N14077" t="s">
        <v>420</v>
      </c>
      <c r="O14077">
        <v>221011</v>
      </c>
      <c r="P14077" t="s">
        <v>49</v>
      </c>
      <c r="S14077">
        <v>50000000</v>
      </c>
    </row>
    <row r="14078" spans="1:19" x14ac:dyDescent="0.45">
      <c r="A14078" t="s">
        <v>19</v>
      </c>
      <c r="B14078" t="s">
        <v>2219</v>
      </c>
      <c r="C14078" t="s">
        <v>20</v>
      </c>
      <c r="D14078" t="s">
        <v>388</v>
      </c>
      <c r="E14078">
        <v>1</v>
      </c>
      <c r="F14078" t="s">
        <v>22</v>
      </c>
      <c r="G14078">
        <v>10</v>
      </c>
      <c r="H14078" t="s">
        <v>389</v>
      </c>
      <c r="I14078">
        <v>49</v>
      </c>
      <c r="J14078" t="s">
        <v>120</v>
      </c>
      <c r="K14078">
        <v>76</v>
      </c>
      <c r="L14078" t="s">
        <v>419</v>
      </c>
      <c r="M14078">
        <v>1</v>
      </c>
      <c r="N14078" t="s">
        <v>420</v>
      </c>
      <c r="O14078">
        <v>223002</v>
      </c>
      <c r="P14078" t="s">
        <v>95</v>
      </c>
      <c r="S14078">
        <v>156000000</v>
      </c>
    </row>
    <row r="14079" spans="1:19" x14ac:dyDescent="0.45">
      <c r="A14079" t="s">
        <v>19</v>
      </c>
      <c r="B14079" t="s">
        <v>2219</v>
      </c>
      <c r="C14079" t="s">
        <v>20</v>
      </c>
      <c r="D14079" t="s">
        <v>388</v>
      </c>
      <c r="E14079">
        <v>1</v>
      </c>
      <c r="F14079" t="s">
        <v>22</v>
      </c>
      <c r="G14079">
        <v>10</v>
      </c>
      <c r="H14079" t="s">
        <v>389</v>
      </c>
      <c r="I14079">
        <v>49</v>
      </c>
      <c r="J14079" t="s">
        <v>120</v>
      </c>
      <c r="K14079">
        <v>76</v>
      </c>
      <c r="L14079" t="s">
        <v>419</v>
      </c>
      <c r="M14079">
        <v>1</v>
      </c>
      <c r="N14079" t="s">
        <v>420</v>
      </c>
      <c r="O14079">
        <v>227004</v>
      </c>
      <c r="P14079" t="s">
        <v>45</v>
      </c>
      <c r="S14079">
        <v>30000000</v>
      </c>
    </row>
    <row r="14080" spans="1:19" x14ac:dyDescent="0.45">
      <c r="A14080" t="s">
        <v>19</v>
      </c>
      <c r="B14080" t="s">
        <v>2219</v>
      </c>
      <c r="C14080" t="s">
        <v>20</v>
      </c>
      <c r="D14080" t="s">
        <v>388</v>
      </c>
      <c r="E14080">
        <v>1</v>
      </c>
      <c r="F14080" t="s">
        <v>22</v>
      </c>
      <c r="G14080">
        <v>10</v>
      </c>
      <c r="H14080" t="s">
        <v>389</v>
      </c>
      <c r="I14080">
        <v>49</v>
      </c>
      <c r="J14080" t="s">
        <v>120</v>
      </c>
      <c r="K14080">
        <v>76</v>
      </c>
      <c r="L14080" t="s">
        <v>419</v>
      </c>
      <c r="M14080">
        <v>2</v>
      </c>
      <c r="N14080" t="s">
        <v>422</v>
      </c>
      <c r="O14080">
        <v>211102</v>
      </c>
      <c r="P14080" t="s">
        <v>29</v>
      </c>
      <c r="S14080">
        <v>60000000</v>
      </c>
    </row>
    <row r="14081" spans="1:19" x14ac:dyDescent="0.45">
      <c r="A14081" t="s">
        <v>19</v>
      </c>
      <c r="B14081" t="s">
        <v>2219</v>
      </c>
      <c r="C14081" t="s">
        <v>20</v>
      </c>
      <c r="D14081" t="s">
        <v>388</v>
      </c>
      <c r="E14081">
        <v>1</v>
      </c>
      <c r="F14081" t="s">
        <v>22</v>
      </c>
      <c r="G14081">
        <v>10</v>
      </c>
      <c r="H14081" t="s">
        <v>389</v>
      </c>
      <c r="I14081">
        <v>49</v>
      </c>
      <c r="J14081" t="s">
        <v>120</v>
      </c>
      <c r="K14081">
        <v>76</v>
      </c>
      <c r="L14081" t="s">
        <v>419</v>
      </c>
      <c r="M14081">
        <v>2</v>
      </c>
      <c r="N14081" t="s">
        <v>422</v>
      </c>
      <c r="O14081">
        <v>211103</v>
      </c>
      <c r="P14081" t="s">
        <v>47</v>
      </c>
      <c r="S14081">
        <v>30000000</v>
      </c>
    </row>
    <row r="14082" spans="1:19" x14ac:dyDescent="0.45">
      <c r="A14082" t="s">
        <v>19</v>
      </c>
      <c r="B14082" t="s">
        <v>2219</v>
      </c>
      <c r="C14082" t="s">
        <v>20</v>
      </c>
      <c r="D14082" t="s">
        <v>388</v>
      </c>
      <c r="E14082">
        <v>1</v>
      </c>
      <c r="F14082" t="s">
        <v>22</v>
      </c>
      <c r="G14082">
        <v>10</v>
      </c>
      <c r="H14082" t="s">
        <v>389</v>
      </c>
      <c r="I14082">
        <v>49</v>
      </c>
      <c r="J14082" t="s">
        <v>120</v>
      </c>
      <c r="K14082">
        <v>76</v>
      </c>
      <c r="L14082" t="s">
        <v>419</v>
      </c>
      <c r="M14082">
        <v>2</v>
      </c>
      <c r="N14082" t="s">
        <v>422</v>
      </c>
      <c r="O14082">
        <v>221003</v>
      </c>
      <c r="P14082" t="s">
        <v>69</v>
      </c>
      <c r="S14082">
        <v>80000000</v>
      </c>
    </row>
    <row r="14083" spans="1:19" x14ac:dyDescent="0.45">
      <c r="A14083" t="s">
        <v>19</v>
      </c>
      <c r="B14083" t="s">
        <v>2219</v>
      </c>
      <c r="C14083" t="s">
        <v>20</v>
      </c>
      <c r="D14083" t="s">
        <v>388</v>
      </c>
      <c r="E14083">
        <v>1</v>
      </c>
      <c r="F14083" t="s">
        <v>22</v>
      </c>
      <c r="G14083">
        <v>10</v>
      </c>
      <c r="H14083" t="s">
        <v>389</v>
      </c>
      <c r="I14083">
        <v>49</v>
      </c>
      <c r="J14083" t="s">
        <v>120</v>
      </c>
      <c r="K14083">
        <v>76</v>
      </c>
      <c r="L14083" t="s">
        <v>419</v>
      </c>
      <c r="M14083">
        <v>2</v>
      </c>
      <c r="N14083" t="s">
        <v>422</v>
      </c>
      <c r="O14083">
        <v>227002</v>
      </c>
      <c r="P14083" t="s">
        <v>53</v>
      </c>
      <c r="S14083">
        <v>20000000</v>
      </c>
    </row>
    <row r="14084" spans="1:19" x14ac:dyDescent="0.45">
      <c r="A14084" t="s">
        <v>19</v>
      </c>
      <c r="B14084" t="s">
        <v>2219</v>
      </c>
      <c r="C14084" t="s">
        <v>20</v>
      </c>
      <c r="D14084" t="s">
        <v>388</v>
      </c>
      <c r="E14084">
        <v>1</v>
      </c>
      <c r="F14084" t="s">
        <v>22</v>
      </c>
      <c r="G14084">
        <v>10</v>
      </c>
      <c r="H14084" t="s">
        <v>389</v>
      </c>
      <c r="I14084">
        <v>49</v>
      </c>
      <c r="J14084" t="s">
        <v>120</v>
      </c>
      <c r="K14084">
        <v>76</v>
      </c>
      <c r="L14084" t="s">
        <v>419</v>
      </c>
      <c r="M14084">
        <v>2</v>
      </c>
      <c r="N14084" t="s">
        <v>422</v>
      </c>
      <c r="O14084">
        <v>227004</v>
      </c>
      <c r="P14084" t="s">
        <v>45</v>
      </c>
      <c r="S14084">
        <v>70000000</v>
      </c>
    </row>
    <row r="14085" spans="1:19" x14ac:dyDescent="0.45">
      <c r="A14085" t="s">
        <v>19</v>
      </c>
      <c r="B14085" t="s">
        <v>2219</v>
      </c>
      <c r="C14085" t="s">
        <v>20</v>
      </c>
      <c r="D14085" t="s">
        <v>388</v>
      </c>
      <c r="E14085">
        <v>1</v>
      </c>
      <c r="F14085" t="s">
        <v>22</v>
      </c>
      <c r="G14085">
        <v>10</v>
      </c>
      <c r="H14085" t="s">
        <v>389</v>
      </c>
      <c r="I14085">
        <v>49</v>
      </c>
      <c r="J14085" t="s">
        <v>120</v>
      </c>
      <c r="K14085">
        <v>76</v>
      </c>
      <c r="L14085" t="s">
        <v>419</v>
      </c>
      <c r="M14085">
        <v>4</v>
      </c>
      <c r="N14085" t="s">
        <v>426</v>
      </c>
      <c r="O14085">
        <v>211103</v>
      </c>
      <c r="P14085" t="s">
        <v>47</v>
      </c>
      <c r="S14085">
        <v>89045000</v>
      </c>
    </row>
    <row r="14086" spans="1:19" x14ac:dyDescent="0.45">
      <c r="A14086" t="s">
        <v>19</v>
      </c>
      <c r="B14086" t="s">
        <v>2219</v>
      </c>
      <c r="C14086" t="s">
        <v>20</v>
      </c>
      <c r="D14086" t="s">
        <v>388</v>
      </c>
      <c r="E14086">
        <v>1</v>
      </c>
      <c r="F14086" t="s">
        <v>22</v>
      </c>
      <c r="G14086">
        <v>10</v>
      </c>
      <c r="H14086" t="s">
        <v>389</v>
      </c>
      <c r="I14086">
        <v>49</v>
      </c>
      <c r="J14086" t="s">
        <v>120</v>
      </c>
      <c r="K14086">
        <v>76</v>
      </c>
      <c r="L14086" t="s">
        <v>419</v>
      </c>
      <c r="M14086">
        <v>4</v>
      </c>
      <c r="N14086" t="s">
        <v>426</v>
      </c>
      <c r="O14086">
        <v>225001</v>
      </c>
      <c r="P14086" t="s">
        <v>31</v>
      </c>
      <c r="S14086">
        <v>50000000</v>
      </c>
    </row>
    <row r="14087" spans="1:19" x14ac:dyDescent="0.45">
      <c r="A14087" t="s">
        <v>19</v>
      </c>
      <c r="B14087" t="s">
        <v>2219</v>
      </c>
      <c r="C14087" t="s">
        <v>20</v>
      </c>
      <c r="D14087" t="s">
        <v>388</v>
      </c>
      <c r="E14087">
        <v>1</v>
      </c>
      <c r="F14087" t="s">
        <v>22</v>
      </c>
      <c r="G14087">
        <v>10</v>
      </c>
      <c r="H14087" t="s">
        <v>389</v>
      </c>
      <c r="I14087">
        <v>49</v>
      </c>
      <c r="J14087" t="s">
        <v>120</v>
      </c>
      <c r="K14087">
        <v>76</v>
      </c>
      <c r="L14087" t="s">
        <v>419</v>
      </c>
      <c r="M14087">
        <v>4</v>
      </c>
      <c r="N14087" t="s">
        <v>426</v>
      </c>
      <c r="O14087">
        <v>227001</v>
      </c>
      <c r="P14087" t="s">
        <v>44</v>
      </c>
      <c r="S14087">
        <v>30000000</v>
      </c>
    </row>
    <row r="14088" spans="1:19" x14ac:dyDescent="0.45">
      <c r="A14088" t="s">
        <v>19</v>
      </c>
      <c r="B14088" t="s">
        <v>2219</v>
      </c>
      <c r="C14088" t="s">
        <v>20</v>
      </c>
      <c r="D14088" t="s">
        <v>388</v>
      </c>
      <c r="E14088">
        <v>1</v>
      </c>
      <c r="F14088" t="s">
        <v>22</v>
      </c>
      <c r="G14088">
        <v>10</v>
      </c>
      <c r="H14088" t="s">
        <v>389</v>
      </c>
      <c r="I14088">
        <v>49</v>
      </c>
      <c r="J14088" t="s">
        <v>120</v>
      </c>
      <c r="K14088">
        <v>76</v>
      </c>
      <c r="L14088" t="s">
        <v>419</v>
      </c>
      <c r="M14088">
        <v>4</v>
      </c>
      <c r="N14088" t="s">
        <v>426</v>
      </c>
      <c r="O14088">
        <v>227004</v>
      </c>
      <c r="P14088" t="s">
        <v>45</v>
      </c>
      <c r="S14088">
        <v>31955000</v>
      </c>
    </row>
    <row r="14089" spans="1:19" x14ac:dyDescent="0.45">
      <c r="A14089" t="s">
        <v>19</v>
      </c>
      <c r="B14089" t="s">
        <v>2219</v>
      </c>
      <c r="C14089" t="s">
        <v>20</v>
      </c>
      <c r="D14089" t="s">
        <v>388</v>
      </c>
      <c r="E14089">
        <v>1</v>
      </c>
      <c r="F14089" t="s">
        <v>22</v>
      </c>
      <c r="G14089">
        <v>10</v>
      </c>
      <c r="H14089" t="s">
        <v>389</v>
      </c>
      <c r="I14089">
        <v>49</v>
      </c>
      <c r="J14089" t="s">
        <v>120</v>
      </c>
      <c r="K14089">
        <v>76</v>
      </c>
      <c r="L14089" t="s">
        <v>419</v>
      </c>
      <c r="M14089">
        <v>5</v>
      </c>
      <c r="N14089" t="s">
        <v>429</v>
      </c>
      <c r="O14089">
        <v>225001</v>
      </c>
      <c r="P14089" t="s">
        <v>31</v>
      </c>
      <c r="S14089">
        <v>343750000</v>
      </c>
    </row>
    <row r="14090" spans="1:19" x14ac:dyDescent="0.45">
      <c r="A14090" t="s">
        <v>19</v>
      </c>
      <c r="B14090" t="s">
        <v>2219</v>
      </c>
      <c r="C14090" t="s">
        <v>20</v>
      </c>
      <c r="D14090" t="s">
        <v>388</v>
      </c>
      <c r="E14090">
        <v>1</v>
      </c>
      <c r="F14090" t="s">
        <v>22</v>
      </c>
      <c r="G14090">
        <v>10</v>
      </c>
      <c r="H14090" t="s">
        <v>389</v>
      </c>
      <c r="I14090">
        <v>49</v>
      </c>
      <c r="J14090" t="s">
        <v>120</v>
      </c>
      <c r="K14090">
        <v>76</v>
      </c>
      <c r="L14090" t="s">
        <v>419</v>
      </c>
      <c r="M14090">
        <v>72</v>
      </c>
      <c r="N14090" t="s">
        <v>197</v>
      </c>
      <c r="O14090">
        <v>312101</v>
      </c>
      <c r="P14090" t="s">
        <v>198</v>
      </c>
      <c r="S14090">
        <v>600000000</v>
      </c>
    </row>
    <row r="14091" spans="1:19" x14ac:dyDescent="0.45">
      <c r="A14091" t="s">
        <v>19</v>
      </c>
      <c r="B14091" t="s">
        <v>2219</v>
      </c>
      <c r="C14091" t="s">
        <v>20</v>
      </c>
      <c r="D14091" t="s">
        <v>388</v>
      </c>
      <c r="E14091">
        <v>1</v>
      </c>
      <c r="F14091" t="s">
        <v>22</v>
      </c>
      <c r="G14091">
        <v>10</v>
      </c>
      <c r="H14091" t="s">
        <v>389</v>
      </c>
      <c r="I14091">
        <v>49</v>
      </c>
      <c r="J14091" t="s">
        <v>120</v>
      </c>
      <c r="K14091">
        <v>76</v>
      </c>
      <c r="L14091" t="s">
        <v>419</v>
      </c>
      <c r="M14091">
        <v>75</v>
      </c>
      <c r="N14091" t="s">
        <v>147</v>
      </c>
      <c r="O14091">
        <v>312201</v>
      </c>
      <c r="P14091" t="s">
        <v>148</v>
      </c>
      <c r="S14091">
        <v>169000000</v>
      </c>
    </row>
    <row r="14092" spans="1:19" x14ac:dyDescent="0.45">
      <c r="A14092" t="s">
        <v>19</v>
      </c>
      <c r="B14092" t="s">
        <v>2219</v>
      </c>
      <c r="C14092" t="s">
        <v>20</v>
      </c>
      <c r="D14092" t="s">
        <v>388</v>
      </c>
      <c r="E14092">
        <v>1</v>
      </c>
      <c r="F14092" t="s">
        <v>22</v>
      </c>
      <c r="G14092">
        <v>10</v>
      </c>
      <c r="H14092" t="s">
        <v>389</v>
      </c>
      <c r="I14092">
        <v>49</v>
      </c>
      <c r="J14092" t="s">
        <v>120</v>
      </c>
      <c r="K14092">
        <v>76</v>
      </c>
      <c r="L14092" t="s">
        <v>419</v>
      </c>
      <c r="M14092">
        <v>79</v>
      </c>
      <c r="N14092" t="s">
        <v>249</v>
      </c>
      <c r="O14092">
        <v>312302</v>
      </c>
      <c r="P14092" t="s">
        <v>437</v>
      </c>
      <c r="S14092">
        <v>300000000</v>
      </c>
    </row>
    <row r="14093" spans="1:19" x14ac:dyDescent="0.45">
      <c r="A14093" t="s">
        <v>19</v>
      </c>
      <c r="B14093" t="s">
        <v>2219</v>
      </c>
      <c r="C14093" t="s">
        <v>20</v>
      </c>
      <c r="D14093" t="s">
        <v>388</v>
      </c>
      <c r="E14093">
        <v>1</v>
      </c>
      <c r="F14093" t="s">
        <v>22</v>
      </c>
      <c r="G14093">
        <v>10</v>
      </c>
      <c r="H14093" t="s">
        <v>389</v>
      </c>
      <c r="I14093">
        <v>49</v>
      </c>
      <c r="J14093" t="s">
        <v>120</v>
      </c>
      <c r="K14093">
        <v>1085</v>
      </c>
      <c r="L14093" t="s">
        <v>421</v>
      </c>
      <c r="M14093">
        <v>1</v>
      </c>
      <c r="N14093" t="s">
        <v>420</v>
      </c>
      <c r="O14093">
        <v>211103</v>
      </c>
      <c r="P14093" t="s">
        <v>47</v>
      </c>
      <c r="S14093">
        <v>50000000</v>
      </c>
    </row>
    <row r="14094" spans="1:19" x14ac:dyDescent="0.45">
      <c r="A14094" t="s">
        <v>19</v>
      </c>
      <c r="B14094" t="s">
        <v>2219</v>
      </c>
      <c r="C14094" t="s">
        <v>20</v>
      </c>
      <c r="D14094" t="s">
        <v>388</v>
      </c>
      <c r="E14094">
        <v>1</v>
      </c>
      <c r="F14094" t="s">
        <v>22</v>
      </c>
      <c r="G14094">
        <v>10</v>
      </c>
      <c r="H14094" t="s">
        <v>389</v>
      </c>
      <c r="I14094">
        <v>49</v>
      </c>
      <c r="J14094" t="s">
        <v>120</v>
      </c>
      <c r="K14094">
        <v>1085</v>
      </c>
      <c r="L14094" t="s">
        <v>421</v>
      </c>
      <c r="M14094">
        <v>1</v>
      </c>
      <c r="N14094" t="s">
        <v>420</v>
      </c>
      <c r="O14094">
        <v>221011</v>
      </c>
      <c r="P14094" t="s">
        <v>49</v>
      </c>
      <c r="S14094">
        <v>100000000</v>
      </c>
    </row>
    <row r="14095" spans="1:19" x14ac:dyDescent="0.45">
      <c r="A14095" t="s">
        <v>19</v>
      </c>
      <c r="B14095" t="s">
        <v>2219</v>
      </c>
      <c r="C14095" t="s">
        <v>20</v>
      </c>
      <c r="D14095" t="s">
        <v>388</v>
      </c>
      <c r="E14095">
        <v>1</v>
      </c>
      <c r="F14095" t="s">
        <v>22</v>
      </c>
      <c r="G14095">
        <v>10</v>
      </c>
      <c r="H14095" t="s">
        <v>389</v>
      </c>
      <c r="I14095">
        <v>49</v>
      </c>
      <c r="J14095" t="s">
        <v>120</v>
      </c>
      <c r="K14095">
        <v>1085</v>
      </c>
      <c r="L14095" t="s">
        <v>421</v>
      </c>
      <c r="M14095">
        <v>1</v>
      </c>
      <c r="N14095" t="s">
        <v>420</v>
      </c>
      <c r="O14095">
        <v>227001</v>
      </c>
      <c r="P14095" t="s">
        <v>44</v>
      </c>
      <c r="S14095">
        <v>38620000</v>
      </c>
    </row>
    <row r="14096" spans="1:19" x14ac:dyDescent="0.45">
      <c r="A14096" t="s">
        <v>19</v>
      </c>
      <c r="B14096" t="s">
        <v>2219</v>
      </c>
      <c r="C14096" t="s">
        <v>20</v>
      </c>
      <c r="D14096" t="s">
        <v>388</v>
      </c>
      <c r="E14096">
        <v>1</v>
      </c>
      <c r="F14096" t="s">
        <v>22</v>
      </c>
      <c r="G14096">
        <v>10</v>
      </c>
      <c r="H14096" t="s">
        <v>389</v>
      </c>
      <c r="I14096">
        <v>49</v>
      </c>
      <c r="J14096" t="s">
        <v>120</v>
      </c>
      <c r="K14096">
        <v>1085</v>
      </c>
      <c r="L14096" t="s">
        <v>421</v>
      </c>
      <c r="M14096">
        <v>2</v>
      </c>
      <c r="N14096" t="s">
        <v>422</v>
      </c>
      <c r="O14096">
        <v>211102</v>
      </c>
      <c r="P14096" t="s">
        <v>29</v>
      </c>
      <c r="S14096">
        <v>140000000</v>
      </c>
    </row>
    <row r="14097" spans="1:19" x14ac:dyDescent="0.45">
      <c r="A14097" t="s">
        <v>19</v>
      </c>
      <c r="B14097" t="s">
        <v>2219</v>
      </c>
      <c r="C14097" t="s">
        <v>20</v>
      </c>
      <c r="D14097" t="s">
        <v>388</v>
      </c>
      <c r="E14097">
        <v>1</v>
      </c>
      <c r="F14097" t="s">
        <v>22</v>
      </c>
      <c r="G14097">
        <v>10</v>
      </c>
      <c r="H14097" t="s">
        <v>389</v>
      </c>
      <c r="I14097">
        <v>49</v>
      </c>
      <c r="J14097" t="s">
        <v>120</v>
      </c>
      <c r="K14097">
        <v>1085</v>
      </c>
      <c r="L14097" t="s">
        <v>421</v>
      </c>
      <c r="M14097">
        <v>5</v>
      </c>
      <c r="N14097" t="s">
        <v>429</v>
      </c>
      <c r="O14097">
        <v>211103</v>
      </c>
      <c r="P14097" t="s">
        <v>47</v>
      </c>
      <c r="S14097">
        <v>40000000</v>
      </c>
    </row>
    <row r="14098" spans="1:19" x14ac:dyDescent="0.45">
      <c r="A14098" t="s">
        <v>19</v>
      </c>
      <c r="B14098" t="s">
        <v>2219</v>
      </c>
      <c r="C14098" t="s">
        <v>20</v>
      </c>
      <c r="D14098" t="s">
        <v>388</v>
      </c>
      <c r="E14098">
        <v>1</v>
      </c>
      <c r="F14098" t="s">
        <v>22</v>
      </c>
      <c r="G14098">
        <v>10</v>
      </c>
      <c r="H14098" t="s">
        <v>389</v>
      </c>
      <c r="I14098">
        <v>49</v>
      </c>
      <c r="J14098" t="s">
        <v>120</v>
      </c>
      <c r="K14098">
        <v>1085</v>
      </c>
      <c r="L14098" t="s">
        <v>421</v>
      </c>
      <c r="M14098">
        <v>5</v>
      </c>
      <c r="N14098" t="s">
        <v>429</v>
      </c>
      <c r="O14098">
        <v>221005</v>
      </c>
      <c r="P14098" t="s">
        <v>134</v>
      </c>
      <c r="S14098">
        <v>50000000</v>
      </c>
    </row>
    <row r="14099" spans="1:19" x14ac:dyDescent="0.45">
      <c r="A14099" t="s">
        <v>19</v>
      </c>
      <c r="B14099" t="s">
        <v>2219</v>
      </c>
      <c r="C14099" t="s">
        <v>20</v>
      </c>
      <c r="D14099" t="s">
        <v>388</v>
      </c>
      <c r="E14099">
        <v>1</v>
      </c>
      <c r="F14099" t="s">
        <v>22</v>
      </c>
      <c r="G14099">
        <v>10</v>
      </c>
      <c r="H14099" t="s">
        <v>389</v>
      </c>
      <c r="I14099">
        <v>49</v>
      </c>
      <c r="J14099" t="s">
        <v>120</v>
      </c>
      <c r="K14099">
        <v>1085</v>
      </c>
      <c r="L14099" t="s">
        <v>421</v>
      </c>
      <c r="M14099">
        <v>5</v>
      </c>
      <c r="N14099" t="s">
        <v>429</v>
      </c>
      <c r="O14099">
        <v>221006</v>
      </c>
      <c r="P14099" t="s">
        <v>70</v>
      </c>
      <c r="S14099">
        <v>270000000</v>
      </c>
    </row>
    <row r="14100" spans="1:19" x14ac:dyDescent="0.45">
      <c r="A14100" t="s">
        <v>19</v>
      </c>
      <c r="B14100" t="s">
        <v>2219</v>
      </c>
      <c r="C14100" t="s">
        <v>20</v>
      </c>
      <c r="D14100" t="s">
        <v>388</v>
      </c>
      <c r="E14100">
        <v>1</v>
      </c>
      <c r="F14100" t="s">
        <v>22</v>
      </c>
      <c r="G14100">
        <v>10</v>
      </c>
      <c r="H14100" t="s">
        <v>389</v>
      </c>
      <c r="I14100">
        <v>49</v>
      </c>
      <c r="J14100" t="s">
        <v>120</v>
      </c>
      <c r="K14100">
        <v>1085</v>
      </c>
      <c r="L14100" t="s">
        <v>421</v>
      </c>
      <c r="M14100">
        <v>5</v>
      </c>
      <c r="N14100" t="s">
        <v>429</v>
      </c>
      <c r="O14100">
        <v>221009</v>
      </c>
      <c r="P14100" t="s">
        <v>62</v>
      </c>
      <c r="S14100">
        <v>15000000</v>
      </c>
    </row>
    <row r="14101" spans="1:19" x14ac:dyDescent="0.45">
      <c r="A14101" t="s">
        <v>19</v>
      </c>
      <c r="B14101" t="s">
        <v>2219</v>
      </c>
      <c r="C14101" t="s">
        <v>20</v>
      </c>
      <c r="D14101" t="s">
        <v>388</v>
      </c>
      <c r="E14101">
        <v>1</v>
      </c>
      <c r="F14101" t="s">
        <v>22</v>
      </c>
      <c r="G14101">
        <v>10</v>
      </c>
      <c r="H14101" t="s">
        <v>389</v>
      </c>
      <c r="I14101">
        <v>49</v>
      </c>
      <c r="J14101" t="s">
        <v>120</v>
      </c>
      <c r="K14101">
        <v>1085</v>
      </c>
      <c r="L14101" t="s">
        <v>421</v>
      </c>
      <c r="M14101">
        <v>5</v>
      </c>
      <c r="N14101" t="s">
        <v>429</v>
      </c>
      <c r="O14101">
        <v>222003</v>
      </c>
      <c r="P14101" t="s">
        <v>83</v>
      </c>
      <c r="S14101">
        <v>20000000</v>
      </c>
    </row>
    <row r="14102" spans="1:19" x14ac:dyDescent="0.45">
      <c r="A14102" t="s">
        <v>19</v>
      </c>
      <c r="B14102" t="s">
        <v>2219</v>
      </c>
      <c r="C14102" t="s">
        <v>20</v>
      </c>
      <c r="D14102" t="s">
        <v>388</v>
      </c>
      <c r="E14102">
        <v>1</v>
      </c>
      <c r="F14102" t="s">
        <v>22</v>
      </c>
      <c r="G14102">
        <v>10</v>
      </c>
      <c r="H14102" t="s">
        <v>389</v>
      </c>
      <c r="I14102">
        <v>49</v>
      </c>
      <c r="J14102" t="s">
        <v>120</v>
      </c>
      <c r="K14102">
        <v>1085</v>
      </c>
      <c r="L14102" t="s">
        <v>421</v>
      </c>
      <c r="M14102">
        <v>5</v>
      </c>
      <c r="N14102" t="s">
        <v>429</v>
      </c>
      <c r="O14102">
        <v>227001</v>
      </c>
      <c r="P14102" t="s">
        <v>44</v>
      </c>
      <c r="S14102">
        <v>200000000</v>
      </c>
    </row>
    <row r="14103" spans="1:19" x14ac:dyDescent="0.45">
      <c r="A14103" t="s">
        <v>19</v>
      </c>
      <c r="B14103" t="s">
        <v>2219</v>
      </c>
      <c r="C14103" t="s">
        <v>20</v>
      </c>
      <c r="D14103" t="s">
        <v>388</v>
      </c>
      <c r="E14103">
        <v>1</v>
      </c>
      <c r="F14103" t="s">
        <v>22</v>
      </c>
      <c r="G14103">
        <v>10</v>
      </c>
      <c r="H14103" t="s">
        <v>389</v>
      </c>
      <c r="I14103">
        <v>49</v>
      </c>
      <c r="J14103" t="s">
        <v>120</v>
      </c>
      <c r="K14103">
        <v>1085</v>
      </c>
      <c r="L14103" t="s">
        <v>421</v>
      </c>
      <c r="M14103">
        <v>5</v>
      </c>
      <c r="N14103" t="s">
        <v>429</v>
      </c>
      <c r="O14103">
        <v>227002</v>
      </c>
      <c r="P14103" t="s">
        <v>53</v>
      </c>
      <c r="S14103">
        <v>20000000</v>
      </c>
    </row>
    <row r="14104" spans="1:19" x14ac:dyDescent="0.45">
      <c r="A14104" t="s">
        <v>19</v>
      </c>
      <c r="B14104" t="s">
        <v>2219</v>
      </c>
      <c r="C14104" t="s">
        <v>20</v>
      </c>
      <c r="D14104" t="s">
        <v>388</v>
      </c>
      <c r="E14104">
        <v>1</v>
      </c>
      <c r="F14104" t="s">
        <v>22</v>
      </c>
      <c r="G14104">
        <v>10</v>
      </c>
      <c r="H14104" t="s">
        <v>389</v>
      </c>
      <c r="I14104">
        <v>49</v>
      </c>
      <c r="J14104" t="s">
        <v>120</v>
      </c>
      <c r="K14104">
        <v>1085</v>
      </c>
      <c r="L14104" t="s">
        <v>421</v>
      </c>
      <c r="M14104">
        <v>5</v>
      </c>
      <c r="N14104" t="s">
        <v>429</v>
      </c>
      <c r="O14104">
        <v>227004</v>
      </c>
      <c r="P14104" t="s">
        <v>45</v>
      </c>
      <c r="S14104">
        <v>50000000</v>
      </c>
    </row>
    <row r="14105" spans="1:19" x14ac:dyDescent="0.45">
      <c r="A14105" t="s">
        <v>19</v>
      </c>
      <c r="B14105" t="s">
        <v>2219</v>
      </c>
      <c r="C14105" t="s">
        <v>20</v>
      </c>
      <c r="D14105" t="s">
        <v>388</v>
      </c>
      <c r="E14105">
        <v>1</v>
      </c>
      <c r="F14105" t="s">
        <v>22</v>
      </c>
      <c r="G14105">
        <v>10</v>
      </c>
      <c r="H14105" t="s">
        <v>389</v>
      </c>
      <c r="I14105">
        <v>49</v>
      </c>
      <c r="J14105" t="s">
        <v>120</v>
      </c>
      <c r="K14105">
        <v>1085</v>
      </c>
      <c r="L14105" t="s">
        <v>421</v>
      </c>
      <c r="M14105">
        <v>75</v>
      </c>
      <c r="N14105" t="s">
        <v>147</v>
      </c>
      <c r="O14105">
        <v>312201</v>
      </c>
      <c r="P14105" t="s">
        <v>148</v>
      </c>
      <c r="S14105">
        <v>350380000</v>
      </c>
    </row>
    <row r="14106" spans="1:19" x14ac:dyDescent="0.45">
      <c r="A14106" t="s">
        <v>19</v>
      </c>
      <c r="B14106" t="s">
        <v>2219</v>
      </c>
      <c r="C14106" t="s">
        <v>20</v>
      </c>
      <c r="D14106" t="s">
        <v>388</v>
      </c>
      <c r="E14106">
        <v>1</v>
      </c>
      <c r="F14106" t="s">
        <v>22</v>
      </c>
      <c r="G14106">
        <v>10</v>
      </c>
      <c r="H14106" t="s">
        <v>389</v>
      </c>
      <c r="I14106">
        <v>49</v>
      </c>
      <c r="J14106" t="s">
        <v>120</v>
      </c>
      <c r="K14106">
        <v>1327</v>
      </c>
      <c r="L14106" t="s">
        <v>430</v>
      </c>
      <c r="M14106">
        <v>1</v>
      </c>
      <c r="N14106" t="s">
        <v>420</v>
      </c>
      <c r="O14106">
        <v>211103</v>
      </c>
      <c r="P14106" t="s">
        <v>47</v>
      </c>
      <c r="S14106">
        <v>110000000</v>
      </c>
    </row>
    <row r="14107" spans="1:19" x14ac:dyDescent="0.45">
      <c r="A14107" t="s">
        <v>19</v>
      </c>
      <c r="B14107" t="s">
        <v>2219</v>
      </c>
      <c r="C14107" t="s">
        <v>20</v>
      </c>
      <c r="D14107" t="s">
        <v>388</v>
      </c>
      <c r="E14107">
        <v>1</v>
      </c>
      <c r="F14107" t="s">
        <v>22</v>
      </c>
      <c r="G14107">
        <v>10</v>
      </c>
      <c r="H14107" t="s">
        <v>389</v>
      </c>
      <c r="I14107">
        <v>49</v>
      </c>
      <c r="J14107" t="s">
        <v>120</v>
      </c>
      <c r="K14107">
        <v>1327</v>
      </c>
      <c r="L14107" t="s">
        <v>430</v>
      </c>
      <c r="M14107">
        <v>1</v>
      </c>
      <c r="N14107" t="s">
        <v>420</v>
      </c>
      <c r="O14107">
        <v>227004</v>
      </c>
      <c r="P14107" t="s">
        <v>45</v>
      </c>
      <c r="S14107">
        <v>40000000</v>
      </c>
    </row>
    <row r="14108" spans="1:19" x14ac:dyDescent="0.45">
      <c r="A14108" t="s">
        <v>19</v>
      </c>
      <c r="B14108" t="s">
        <v>2219</v>
      </c>
      <c r="C14108" t="s">
        <v>20</v>
      </c>
      <c r="D14108" t="s">
        <v>388</v>
      </c>
      <c r="E14108">
        <v>1</v>
      </c>
      <c r="F14108" t="s">
        <v>22</v>
      </c>
      <c r="G14108">
        <v>10</v>
      </c>
      <c r="H14108" t="s">
        <v>389</v>
      </c>
      <c r="I14108">
        <v>49</v>
      </c>
      <c r="J14108" t="s">
        <v>120</v>
      </c>
      <c r="K14108">
        <v>1327</v>
      </c>
      <c r="L14108" t="s">
        <v>430</v>
      </c>
      <c r="M14108">
        <v>6</v>
      </c>
      <c r="N14108" t="s">
        <v>431</v>
      </c>
      <c r="O14108">
        <v>211102</v>
      </c>
      <c r="P14108" t="s">
        <v>29</v>
      </c>
      <c r="S14108">
        <v>400000000</v>
      </c>
    </row>
    <row r="14109" spans="1:19" x14ac:dyDescent="0.45">
      <c r="A14109" t="s">
        <v>19</v>
      </c>
      <c r="B14109" t="s">
        <v>2219</v>
      </c>
      <c r="C14109" t="s">
        <v>20</v>
      </c>
      <c r="D14109" t="s">
        <v>388</v>
      </c>
      <c r="E14109">
        <v>1</v>
      </c>
      <c r="F14109" t="s">
        <v>22</v>
      </c>
      <c r="G14109">
        <v>10</v>
      </c>
      <c r="H14109" t="s">
        <v>389</v>
      </c>
      <c r="I14109">
        <v>49</v>
      </c>
      <c r="J14109" t="s">
        <v>120</v>
      </c>
      <c r="K14109">
        <v>1327</v>
      </c>
      <c r="L14109" t="s">
        <v>430</v>
      </c>
      <c r="M14109">
        <v>6</v>
      </c>
      <c r="N14109" t="s">
        <v>431</v>
      </c>
      <c r="O14109">
        <v>211103</v>
      </c>
      <c r="P14109" t="s">
        <v>47</v>
      </c>
      <c r="S14109">
        <v>250000000</v>
      </c>
    </row>
    <row r="14110" spans="1:19" x14ac:dyDescent="0.45">
      <c r="A14110" t="s">
        <v>19</v>
      </c>
      <c r="B14110" t="s">
        <v>2219</v>
      </c>
      <c r="C14110" t="s">
        <v>20</v>
      </c>
      <c r="D14110" t="s">
        <v>388</v>
      </c>
      <c r="E14110">
        <v>1</v>
      </c>
      <c r="F14110" t="s">
        <v>22</v>
      </c>
      <c r="G14110">
        <v>10</v>
      </c>
      <c r="H14110" t="s">
        <v>389</v>
      </c>
      <c r="I14110">
        <v>49</v>
      </c>
      <c r="J14110" t="s">
        <v>120</v>
      </c>
      <c r="K14110">
        <v>1327</v>
      </c>
      <c r="L14110" t="s">
        <v>430</v>
      </c>
      <c r="M14110">
        <v>6</v>
      </c>
      <c r="N14110" t="s">
        <v>431</v>
      </c>
      <c r="O14110">
        <v>221011</v>
      </c>
      <c r="P14110" t="s">
        <v>49</v>
      </c>
      <c r="S14110">
        <v>20000000</v>
      </c>
    </row>
    <row r="14111" spans="1:19" x14ac:dyDescent="0.45">
      <c r="A14111" t="s">
        <v>19</v>
      </c>
      <c r="B14111" t="s">
        <v>2219</v>
      </c>
      <c r="C14111" t="s">
        <v>20</v>
      </c>
      <c r="D14111" t="s">
        <v>388</v>
      </c>
      <c r="E14111">
        <v>1</v>
      </c>
      <c r="F14111" t="s">
        <v>22</v>
      </c>
      <c r="G14111">
        <v>10</v>
      </c>
      <c r="H14111" t="s">
        <v>389</v>
      </c>
      <c r="I14111">
        <v>49</v>
      </c>
      <c r="J14111" t="s">
        <v>120</v>
      </c>
      <c r="K14111">
        <v>1327</v>
      </c>
      <c r="L14111" t="s">
        <v>430</v>
      </c>
      <c r="M14111">
        <v>6</v>
      </c>
      <c r="N14111" t="s">
        <v>431</v>
      </c>
      <c r="O14111">
        <v>227004</v>
      </c>
      <c r="P14111" t="s">
        <v>45</v>
      </c>
      <c r="S14111">
        <v>60000000</v>
      </c>
    </row>
    <row r="14112" spans="1:19" x14ac:dyDescent="0.45">
      <c r="A14112" t="s">
        <v>19</v>
      </c>
      <c r="B14112" t="s">
        <v>2219</v>
      </c>
      <c r="C14112" t="s">
        <v>20</v>
      </c>
      <c r="D14112" t="s">
        <v>388</v>
      </c>
      <c r="E14112">
        <v>1</v>
      </c>
      <c r="F14112" t="s">
        <v>22</v>
      </c>
      <c r="G14112">
        <v>10</v>
      </c>
      <c r="H14112" t="s">
        <v>389</v>
      </c>
      <c r="I14112">
        <v>49</v>
      </c>
      <c r="J14112" t="s">
        <v>120</v>
      </c>
      <c r="K14112">
        <v>1327</v>
      </c>
      <c r="L14112" t="s">
        <v>430</v>
      </c>
      <c r="M14112">
        <v>6</v>
      </c>
      <c r="N14112" t="s">
        <v>431</v>
      </c>
      <c r="O14112">
        <v>228002</v>
      </c>
      <c r="P14112" t="s">
        <v>66</v>
      </c>
      <c r="S14112">
        <v>20000000</v>
      </c>
    </row>
    <row r="14113" spans="1:19" x14ac:dyDescent="0.45">
      <c r="A14113" t="s">
        <v>19</v>
      </c>
      <c r="B14113" t="s">
        <v>2219</v>
      </c>
      <c r="C14113" t="s">
        <v>20</v>
      </c>
      <c r="D14113" t="s">
        <v>388</v>
      </c>
      <c r="E14113">
        <v>1</v>
      </c>
      <c r="F14113" t="s">
        <v>22</v>
      </c>
      <c r="G14113">
        <v>10</v>
      </c>
      <c r="H14113" t="s">
        <v>389</v>
      </c>
      <c r="I14113">
        <v>49</v>
      </c>
      <c r="J14113" t="s">
        <v>120</v>
      </c>
      <c r="K14113">
        <v>1327</v>
      </c>
      <c r="L14113" t="s">
        <v>430</v>
      </c>
      <c r="M14113">
        <v>79</v>
      </c>
      <c r="N14113" t="s">
        <v>249</v>
      </c>
      <c r="O14113">
        <v>312102</v>
      </c>
      <c r="P14113" t="s">
        <v>234</v>
      </c>
      <c r="S14113">
        <v>400000000</v>
      </c>
    </row>
    <row r="14114" spans="1:19" x14ac:dyDescent="0.45">
      <c r="A14114" t="s">
        <v>19</v>
      </c>
      <c r="B14114" t="s">
        <v>2219</v>
      </c>
      <c r="C14114" t="s">
        <v>20</v>
      </c>
      <c r="D14114" t="s">
        <v>388</v>
      </c>
      <c r="E14114">
        <v>1</v>
      </c>
      <c r="F14114" t="s">
        <v>22</v>
      </c>
      <c r="G14114">
        <v>10</v>
      </c>
      <c r="H14114" t="s">
        <v>389</v>
      </c>
      <c r="I14114">
        <v>49</v>
      </c>
      <c r="J14114" t="s">
        <v>120</v>
      </c>
      <c r="K14114">
        <v>1328</v>
      </c>
      <c r="L14114" t="s">
        <v>428</v>
      </c>
      <c r="M14114">
        <v>1</v>
      </c>
      <c r="N14114" t="s">
        <v>420</v>
      </c>
      <c r="O14114">
        <v>211103</v>
      </c>
      <c r="P14114" t="s">
        <v>47</v>
      </c>
      <c r="S14114">
        <v>200000000</v>
      </c>
    </row>
    <row r="14115" spans="1:19" x14ac:dyDescent="0.45">
      <c r="A14115" t="s">
        <v>19</v>
      </c>
      <c r="B14115" t="s">
        <v>2219</v>
      </c>
      <c r="C14115" t="s">
        <v>20</v>
      </c>
      <c r="D14115" t="s">
        <v>388</v>
      </c>
      <c r="E14115">
        <v>1</v>
      </c>
      <c r="F14115" t="s">
        <v>22</v>
      </c>
      <c r="G14115">
        <v>10</v>
      </c>
      <c r="H14115" t="s">
        <v>389</v>
      </c>
      <c r="I14115">
        <v>49</v>
      </c>
      <c r="J14115" t="s">
        <v>120</v>
      </c>
      <c r="K14115">
        <v>1328</v>
      </c>
      <c r="L14115" t="s">
        <v>428</v>
      </c>
      <c r="M14115">
        <v>1</v>
      </c>
      <c r="N14115" t="s">
        <v>420</v>
      </c>
      <c r="O14115">
        <v>221011</v>
      </c>
      <c r="P14115" t="s">
        <v>49</v>
      </c>
      <c r="S14115">
        <v>20000000</v>
      </c>
    </row>
    <row r="14116" spans="1:19" x14ac:dyDescent="0.45">
      <c r="A14116" t="s">
        <v>19</v>
      </c>
      <c r="B14116" t="s">
        <v>2219</v>
      </c>
      <c r="C14116" t="s">
        <v>20</v>
      </c>
      <c r="D14116" t="s">
        <v>388</v>
      </c>
      <c r="E14116">
        <v>1</v>
      </c>
      <c r="F14116" t="s">
        <v>22</v>
      </c>
      <c r="G14116">
        <v>10</v>
      </c>
      <c r="H14116" t="s">
        <v>389</v>
      </c>
      <c r="I14116">
        <v>49</v>
      </c>
      <c r="J14116" t="s">
        <v>120</v>
      </c>
      <c r="K14116">
        <v>1328</v>
      </c>
      <c r="L14116" t="s">
        <v>428</v>
      </c>
      <c r="M14116">
        <v>1</v>
      </c>
      <c r="N14116" t="s">
        <v>420</v>
      </c>
      <c r="O14116">
        <v>227004</v>
      </c>
      <c r="P14116" t="s">
        <v>45</v>
      </c>
      <c r="S14116">
        <v>40000000</v>
      </c>
    </row>
    <row r="14117" spans="1:19" x14ac:dyDescent="0.45">
      <c r="A14117" t="s">
        <v>19</v>
      </c>
      <c r="B14117" t="s">
        <v>2219</v>
      </c>
      <c r="C14117" t="s">
        <v>20</v>
      </c>
      <c r="D14117" t="s">
        <v>388</v>
      </c>
      <c r="E14117">
        <v>1</v>
      </c>
      <c r="F14117" t="s">
        <v>22</v>
      </c>
      <c r="G14117">
        <v>10</v>
      </c>
      <c r="H14117" t="s">
        <v>389</v>
      </c>
      <c r="I14117">
        <v>49</v>
      </c>
      <c r="J14117" t="s">
        <v>120</v>
      </c>
      <c r="K14117">
        <v>1328</v>
      </c>
      <c r="L14117" t="s">
        <v>428</v>
      </c>
      <c r="M14117">
        <v>1</v>
      </c>
      <c r="N14117" t="s">
        <v>420</v>
      </c>
      <c r="O14117">
        <v>228002</v>
      </c>
      <c r="P14117" t="s">
        <v>66</v>
      </c>
      <c r="S14117">
        <v>20000000</v>
      </c>
    </row>
    <row r="14118" spans="1:19" x14ac:dyDescent="0.45">
      <c r="A14118" t="s">
        <v>19</v>
      </c>
      <c r="B14118" t="s">
        <v>2219</v>
      </c>
      <c r="C14118" t="s">
        <v>20</v>
      </c>
      <c r="D14118" t="s">
        <v>388</v>
      </c>
      <c r="E14118">
        <v>1</v>
      </c>
      <c r="F14118" t="s">
        <v>22</v>
      </c>
      <c r="G14118">
        <v>10</v>
      </c>
      <c r="H14118" t="s">
        <v>389</v>
      </c>
      <c r="I14118">
        <v>49</v>
      </c>
      <c r="J14118" t="s">
        <v>120</v>
      </c>
      <c r="K14118">
        <v>1328</v>
      </c>
      <c r="L14118" t="s">
        <v>428</v>
      </c>
      <c r="M14118">
        <v>5</v>
      </c>
      <c r="N14118" t="s">
        <v>429</v>
      </c>
      <c r="O14118">
        <v>211103</v>
      </c>
      <c r="P14118" t="s">
        <v>47</v>
      </c>
      <c r="S14118">
        <v>270000000</v>
      </c>
    </row>
    <row r="14119" spans="1:19" x14ac:dyDescent="0.45">
      <c r="A14119" t="s">
        <v>19</v>
      </c>
      <c r="B14119" t="s">
        <v>2219</v>
      </c>
      <c r="C14119" t="s">
        <v>20</v>
      </c>
      <c r="D14119" t="s">
        <v>388</v>
      </c>
      <c r="E14119">
        <v>1</v>
      </c>
      <c r="F14119" t="s">
        <v>22</v>
      </c>
      <c r="G14119">
        <v>10</v>
      </c>
      <c r="H14119" t="s">
        <v>389</v>
      </c>
      <c r="I14119">
        <v>49</v>
      </c>
      <c r="J14119" t="s">
        <v>120</v>
      </c>
      <c r="K14119">
        <v>1328</v>
      </c>
      <c r="L14119" t="s">
        <v>428</v>
      </c>
      <c r="M14119">
        <v>5</v>
      </c>
      <c r="N14119" t="s">
        <v>429</v>
      </c>
      <c r="O14119">
        <v>227004</v>
      </c>
      <c r="P14119" t="s">
        <v>45</v>
      </c>
      <c r="S14119">
        <v>30000000</v>
      </c>
    </row>
    <row r="14120" spans="1:19" x14ac:dyDescent="0.45">
      <c r="A14120" t="s">
        <v>19</v>
      </c>
      <c r="B14120" t="s">
        <v>2219</v>
      </c>
      <c r="C14120" t="s">
        <v>20</v>
      </c>
      <c r="D14120" t="s">
        <v>388</v>
      </c>
      <c r="E14120">
        <v>1</v>
      </c>
      <c r="F14120" t="s">
        <v>22</v>
      </c>
      <c r="G14120">
        <v>10</v>
      </c>
      <c r="H14120" t="s">
        <v>389</v>
      </c>
      <c r="I14120">
        <v>49</v>
      </c>
      <c r="J14120" t="s">
        <v>120</v>
      </c>
      <c r="K14120">
        <v>1328</v>
      </c>
      <c r="L14120" t="s">
        <v>428</v>
      </c>
      <c r="M14120">
        <v>6</v>
      </c>
      <c r="N14120" t="s">
        <v>431</v>
      </c>
      <c r="O14120">
        <v>211103</v>
      </c>
      <c r="P14120" t="s">
        <v>47</v>
      </c>
      <c r="S14120">
        <v>270000000</v>
      </c>
    </row>
    <row r="14121" spans="1:19" x14ac:dyDescent="0.45">
      <c r="A14121" t="s">
        <v>19</v>
      </c>
      <c r="B14121" t="s">
        <v>2219</v>
      </c>
      <c r="C14121" t="s">
        <v>20</v>
      </c>
      <c r="D14121" t="s">
        <v>388</v>
      </c>
      <c r="E14121">
        <v>1</v>
      </c>
      <c r="F14121" t="s">
        <v>22</v>
      </c>
      <c r="G14121">
        <v>10</v>
      </c>
      <c r="H14121" t="s">
        <v>389</v>
      </c>
      <c r="I14121">
        <v>49</v>
      </c>
      <c r="J14121" t="s">
        <v>120</v>
      </c>
      <c r="K14121">
        <v>1328</v>
      </c>
      <c r="L14121" t="s">
        <v>428</v>
      </c>
      <c r="M14121">
        <v>6</v>
      </c>
      <c r="N14121" t="s">
        <v>431</v>
      </c>
      <c r="O14121">
        <v>227004</v>
      </c>
      <c r="P14121" t="s">
        <v>45</v>
      </c>
      <c r="S14121">
        <v>40000000</v>
      </c>
    </row>
    <row r="14122" spans="1:19" x14ac:dyDescent="0.45">
      <c r="A14122" t="s">
        <v>19</v>
      </c>
      <c r="B14122" t="s">
        <v>2219</v>
      </c>
      <c r="C14122" t="s">
        <v>20</v>
      </c>
      <c r="D14122" t="s">
        <v>388</v>
      </c>
      <c r="E14122">
        <v>1</v>
      </c>
      <c r="F14122" t="s">
        <v>22</v>
      </c>
      <c r="G14122">
        <v>10</v>
      </c>
      <c r="H14122" t="s">
        <v>389</v>
      </c>
      <c r="I14122">
        <v>49</v>
      </c>
      <c r="J14122" t="s">
        <v>120</v>
      </c>
      <c r="K14122">
        <v>1328</v>
      </c>
      <c r="L14122" t="s">
        <v>428</v>
      </c>
      <c r="M14122">
        <v>72</v>
      </c>
      <c r="N14122" t="s">
        <v>197</v>
      </c>
      <c r="O14122">
        <v>312101</v>
      </c>
      <c r="P14122" t="s">
        <v>198</v>
      </c>
      <c r="S14122">
        <v>447000000</v>
      </c>
    </row>
    <row r="14123" spans="1:19" x14ac:dyDescent="0.45">
      <c r="A14123" t="s">
        <v>19</v>
      </c>
      <c r="B14123" t="s">
        <v>2219</v>
      </c>
      <c r="C14123" t="s">
        <v>20</v>
      </c>
      <c r="D14123" t="s">
        <v>388</v>
      </c>
      <c r="E14123">
        <v>1</v>
      </c>
      <c r="F14123" t="s">
        <v>22</v>
      </c>
      <c r="G14123">
        <v>10</v>
      </c>
      <c r="H14123" t="s">
        <v>389</v>
      </c>
      <c r="I14123">
        <v>49</v>
      </c>
      <c r="J14123" t="s">
        <v>120</v>
      </c>
      <c r="K14123">
        <v>1328</v>
      </c>
      <c r="L14123" t="s">
        <v>428</v>
      </c>
      <c r="M14123">
        <v>79</v>
      </c>
      <c r="N14123" t="s">
        <v>249</v>
      </c>
      <c r="O14123">
        <v>312101</v>
      </c>
      <c r="P14123" t="s">
        <v>198</v>
      </c>
      <c r="S14123">
        <v>447000000</v>
      </c>
    </row>
    <row r="14124" spans="1:19" x14ac:dyDescent="0.45">
      <c r="A14124" t="s">
        <v>19</v>
      </c>
      <c r="B14124" t="s">
        <v>2219</v>
      </c>
      <c r="C14124" t="s">
        <v>20</v>
      </c>
      <c r="D14124" t="s">
        <v>388</v>
      </c>
      <c r="E14124">
        <v>1</v>
      </c>
      <c r="F14124" t="s">
        <v>22</v>
      </c>
      <c r="G14124">
        <v>10</v>
      </c>
      <c r="H14124" t="s">
        <v>389</v>
      </c>
      <c r="I14124">
        <v>49</v>
      </c>
      <c r="J14124" t="s">
        <v>120</v>
      </c>
      <c r="K14124">
        <v>1401</v>
      </c>
      <c r="L14124" t="s">
        <v>2425</v>
      </c>
      <c r="M14124">
        <v>1</v>
      </c>
      <c r="N14124" t="s">
        <v>420</v>
      </c>
      <c r="O14124">
        <v>211103</v>
      </c>
      <c r="P14124" t="s">
        <v>47</v>
      </c>
      <c r="S14124">
        <v>50000000</v>
      </c>
    </row>
    <row r="14125" spans="1:19" x14ac:dyDescent="0.45">
      <c r="A14125" t="s">
        <v>19</v>
      </c>
      <c r="B14125" t="s">
        <v>2219</v>
      </c>
      <c r="C14125" t="s">
        <v>20</v>
      </c>
      <c r="D14125" t="s">
        <v>388</v>
      </c>
      <c r="E14125">
        <v>1</v>
      </c>
      <c r="F14125" t="s">
        <v>22</v>
      </c>
      <c r="G14125">
        <v>10</v>
      </c>
      <c r="H14125" t="s">
        <v>389</v>
      </c>
      <c r="I14125">
        <v>49</v>
      </c>
      <c r="J14125" t="s">
        <v>120</v>
      </c>
      <c r="K14125">
        <v>1401</v>
      </c>
      <c r="L14125" t="s">
        <v>2425</v>
      </c>
      <c r="M14125">
        <v>1</v>
      </c>
      <c r="N14125" t="s">
        <v>420</v>
      </c>
      <c r="O14125">
        <v>221002</v>
      </c>
      <c r="P14125" t="s">
        <v>30</v>
      </c>
      <c r="S14125">
        <v>17000000</v>
      </c>
    </row>
    <row r="14126" spans="1:19" x14ac:dyDescent="0.45">
      <c r="A14126" t="s">
        <v>19</v>
      </c>
      <c r="B14126" t="s">
        <v>2219</v>
      </c>
      <c r="C14126" t="s">
        <v>20</v>
      </c>
      <c r="D14126" t="s">
        <v>388</v>
      </c>
      <c r="E14126">
        <v>1</v>
      </c>
      <c r="F14126" t="s">
        <v>22</v>
      </c>
      <c r="G14126">
        <v>10</v>
      </c>
      <c r="H14126" t="s">
        <v>389</v>
      </c>
      <c r="I14126">
        <v>49</v>
      </c>
      <c r="J14126" t="s">
        <v>120</v>
      </c>
      <c r="K14126">
        <v>1401</v>
      </c>
      <c r="L14126" t="s">
        <v>2425</v>
      </c>
      <c r="M14126">
        <v>1</v>
      </c>
      <c r="N14126" t="s">
        <v>420</v>
      </c>
      <c r="O14126">
        <v>221009</v>
      </c>
      <c r="P14126" t="s">
        <v>62</v>
      </c>
      <c r="S14126">
        <v>5000000</v>
      </c>
    </row>
    <row r="14127" spans="1:19" x14ac:dyDescent="0.45">
      <c r="A14127" t="s">
        <v>19</v>
      </c>
      <c r="B14127" t="s">
        <v>2219</v>
      </c>
      <c r="C14127" t="s">
        <v>20</v>
      </c>
      <c r="D14127" t="s">
        <v>388</v>
      </c>
      <c r="E14127">
        <v>1</v>
      </c>
      <c r="F14127" t="s">
        <v>22</v>
      </c>
      <c r="G14127">
        <v>10</v>
      </c>
      <c r="H14127" t="s">
        <v>389</v>
      </c>
      <c r="I14127">
        <v>49</v>
      </c>
      <c r="J14127" t="s">
        <v>120</v>
      </c>
      <c r="K14127">
        <v>1401</v>
      </c>
      <c r="L14127" t="s">
        <v>2425</v>
      </c>
      <c r="M14127">
        <v>1</v>
      </c>
      <c r="N14127" t="s">
        <v>420</v>
      </c>
      <c r="O14127">
        <v>221011</v>
      </c>
      <c r="P14127" t="s">
        <v>49</v>
      </c>
      <c r="S14127">
        <v>5000000</v>
      </c>
    </row>
    <row r="14128" spans="1:19" x14ac:dyDescent="0.45">
      <c r="A14128" t="s">
        <v>19</v>
      </c>
      <c r="B14128" t="s">
        <v>2219</v>
      </c>
      <c r="C14128" t="s">
        <v>20</v>
      </c>
      <c r="D14128" t="s">
        <v>388</v>
      </c>
      <c r="E14128">
        <v>1</v>
      </c>
      <c r="F14128" t="s">
        <v>22</v>
      </c>
      <c r="G14128">
        <v>10</v>
      </c>
      <c r="H14128" t="s">
        <v>389</v>
      </c>
      <c r="I14128">
        <v>49</v>
      </c>
      <c r="J14128" t="s">
        <v>120</v>
      </c>
      <c r="K14128">
        <v>1401</v>
      </c>
      <c r="L14128" t="s">
        <v>2425</v>
      </c>
      <c r="M14128">
        <v>1</v>
      </c>
      <c r="N14128" t="s">
        <v>420</v>
      </c>
      <c r="O14128">
        <v>227002</v>
      </c>
      <c r="P14128" t="s">
        <v>53</v>
      </c>
      <c r="S14128">
        <v>10000000</v>
      </c>
    </row>
    <row r="14129" spans="1:19" x14ac:dyDescent="0.45">
      <c r="A14129" t="s">
        <v>19</v>
      </c>
      <c r="B14129" t="s">
        <v>2219</v>
      </c>
      <c r="C14129" t="s">
        <v>20</v>
      </c>
      <c r="D14129" t="s">
        <v>388</v>
      </c>
      <c r="E14129">
        <v>1</v>
      </c>
      <c r="F14129" t="s">
        <v>22</v>
      </c>
      <c r="G14129">
        <v>10</v>
      </c>
      <c r="H14129" t="s">
        <v>389</v>
      </c>
      <c r="I14129">
        <v>49</v>
      </c>
      <c r="J14129" t="s">
        <v>120</v>
      </c>
      <c r="K14129">
        <v>1401</v>
      </c>
      <c r="L14129" t="s">
        <v>2425</v>
      </c>
      <c r="M14129">
        <v>1</v>
      </c>
      <c r="N14129" t="s">
        <v>420</v>
      </c>
      <c r="O14129">
        <v>227004</v>
      </c>
      <c r="P14129" t="s">
        <v>45</v>
      </c>
      <c r="S14129">
        <v>30000000</v>
      </c>
    </row>
    <row r="14130" spans="1:19" x14ac:dyDescent="0.45">
      <c r="A14130" t="s">
        <v>19</v>
      </c>
      <c r="B14130" t="s">
        <v>2219</v>
      </c>
      <c r="C14130" t="s">
        <v>20</v>
      </c>
      <c r="D14130" t="s">
        <v>388</v>
      </c>
      <c r="E14130">
        <v>1</v>
      </c>
      <c r="F14130" t="s">
        <v>22</v>
      </c>
      <c r="G14130">
        <v>10</v>
      </c>
      <c r="H14130" t="s">
        <v>389</v>
      </c>
      <c r="I14130">
        <v>49</v>
      </c>
      <c r="J14130" t="s">
        <v>120</v>
      </c>
      <c r="K14130">
        <v>1401</v>
      </c>
      <c r="L14130" t="s">
        <v>2425</v>
      </c>
      <c r="M14130">
        <v>1</v>
      </c>
      <c r="N14130" t="s">
        <v>420</v>
      </c>
      <c r="O14130">
        <v>228002</v>
      </c>
      <c r="P14130" t="s">
        <v>66</v>
      </c>
      <c r="S14130">
        <v>10000000</v>
      </c>
    </row>
    <row r="14131" spans="1:19" x14ac:dyDescent="0.45">
      <c r="A14131" t="s">
        <v>19</v>
      </c>
      <c r="B14131" t="s">
        <v>2219</v>
      </c>
      <c r="C14131" t="s">
        <v>20</v>
      </c>
      <c r="D14131" t="s">
        <v>388</v>
      </c>
      <c r="E14131">
        <v>1</v>
      </c>
      <c r="F14131" t="s">
        <v>22</v>
      </c>
      <c r="G14131">
        <v>10</v>
      </c>
      <c r="H14131" t="s">
        <v>389</v>
      </c>
      <c r="I14131">
        <v>49</v>
      </c>
      <c r="J14131" t="s">
        <v>120</v>
      </c>
      <c r="K14131">
        <v>1401</v>
      </c>
      <c r="L14131" t="s">
        <v>2425</v>
      </c>
      <c r="M14131">
        <v>2</v>
      </c>
      <c r="N14131" t="s">
        <v>422</v>
      </c>
      <c r="O14131">
        <v>211102</v>
      </c>
      <c r="P14131" t="s">
        <v>29</v>
      </c>
      <c r="S14131">
        <v>80000000</v>
      </c>
    </row>
    <row r="14132" spans="1:19" x14ac:dyDescent="0.45">
      <c r="A14132" t="s">
        <v>19</v>
      </c>
      <c r="B14132" t="s">
        <v>2219</v>
      </c>
      <c r="C14132" t="s">
        <v>20</v>
      </c>
      <c r="D14132" t="s">
        <v>388</v>
      </c>
      <c r="E14132">
        <v>1</v>
      </c>
      <c r="F14132" t="s">
        <v>22</v>
      </c>
      <c r="G14132">
        <v>10</v>
      </c>
      <c r="H14132" t="s">
        <v>389</v>
      </c>
      <c r="I14132">
        <v>49</v>
      </c>
      <c r="J14132" t="s">
        <v>120</v>
      </c>
      <c r="K14132">
        <v>1401</v>
      </c>
      <c r="L14132" t="s">
        <v>2425</v>
      </c>
      <c r="M14132">
        <v>2</v>
      </c>
      <c r="N14132" t="s">
        <v>422</v>
      </c>
      <c r="O14132">
        <v>221003</v>
      </c>
      <c r="P14132" t="s">
        <v>69</v>
      </c>
      <c r="S14132">
        <v>88000000</v>
      </c>
    </row>
    <row r="14133" spans="1:19" x14ac:dyDescent="0.45">
      <c r="A14133" t="s">
        <v>19</v>
      </c>
      <c r="B14133" t="s">
        <v>2219</v>
      </c>
      <c r="C14133" t="s">
        <v>20</v>
      </c>
      <c r="D14133" t="s">
        <v>388</v>
      </c>
      <c r="E14133">
        <v>1</v>
      </c>
      <c r="F14133" t="s">
        <v>22</v>
      </c>
      <c r="G14133">
        <v>10</v>
      </c>
      <c r="H14133" t="s">
        <v>389</v>
      </c>
      <c r="I14133">
        <v>49</v>
      </c>
      <c r="J14133" t="s">
        <v>120</v>
      </c>
      <c r="K14133">
        <v>1401</v>
      </c>
      <c r="L14133" t="s">
        <v>2425</v>
      </c>
      <c r="M14133">
        <v>2</v>
      </c>
      <c r="N14133" t="s">
        <v>422</v>
      </c>
      <c r="O14133">
        <v>221008</v>
      </c>
      <c r="P14133" t="s">
        <v>68</v>
      </c>
      <c r="S14133">
        <v>40000000</v>
      </c>
    </row>
    <row r="14134" spans="1:19" x14ac:dyDescent="0.45">
      <c r="A14134" t="s">
        <v>19</v>
      </c>
      <c r="B14134" t="s">
        <v>2219</v>
      </c>
      <c r="C14134" t="s">
        <v>20</v>
      </c>
      <c r="D14134" t="s">
        <v>388</v>
      </c>
      <c r="E14134">
        <v>1</v>
      </c>
      <c r="F14134" t="s">
        <v>22</v>
      </c>
      <c r="G14134">
        <v>10</v>
      </c>
      <c r="H14134" t="s">
        <v>389</v>
      </c>
      <c r="I14134">
        <v>49</v>
      </c>
      <c r="J14134" t="s">
        <v>120</v>
      </c>
      <c r="K14134">
        <v>1401</v>
      </c>
      <c r="L14134" t="s">
        <v>2425</v>
      </c>
      <c r="M14134">
        <v>4</v>
      </c>
      <c r="N14134" t="s">
        <v>426</v>
      </c>
      <c r="O14134">
        <v>211103</v>
      </c>
      <c r="P14134" t="s">
        <v>47</v>
      </c>
      <c r="S14134">
        <v>152000000</v>
      </c>
    </row>
    <row r="14135" spans="1:19" x14ac:dyDescent="0.45">
      <c r="A14135" t="s">
        <v>19</v>
      </c>
      <c r="B14135" t="s">
        <v>2219</v>
      </c>
      <c r="C14135" t="s">
        <v>20</v>
      </c>
      <c r="D14135" t="s">
        <v>388</v>
      </c>
      <c r="E14135">
        <v>1</v>
      </c>
      <c r="F14135" t="s">
        <v>22</v>
      </c>
      <c r="G14135">
        <v>10</v>
      </c>
      <c r="H14135" t="s">
        <v>389</v>
      </c>
      <c r="I14135">
        <v>49</v>
      </c>
      <c r="J14135" t="s">
        <v>120</v>
      </c>
      <c r="K14135">
        <v>1401</v>
      </c>
      <c r="L14135" t="s">
        <v>2425</v>
      </c>
      <c r="M14135">
        <v>4</v>
      </c>
      <c r="N14135" t="s">
        <v>426</v>
      </c>
      <c r="O14135">
        <v>221009</v>
      </c>
      <c r="P14135" t="s">
        <v>62</v>
      </c>
      <c r="S14135">
        <v>10000000</v>
      </c>
    </row>
    <row r="14136" spans="1:19" x14ac:dyDescent="0.45">
      <c r="A14136" t="s">
        <v>19</v>
      </c>
      <c r="B14136" t="s">
        <v>2219</v>
      </c>
      <c r="C14136" t="s">
        <v>20</v>
      </c>
      <c r="D14136" t="s">
        <v>388</v>
      </c>
      <c r="E14136">
        <v>1</v>
      </c>
      <c r="F14136" t="s">
        <v>22</v>
      </c>
      <c r="G14136">
        <v>10</v>
      </c>
      <c r="H14136" t="s">
        <v>389</v>
      </c>
      <c r="I14136">
        <v>49</v>
      </c>
      <c r="J14136" t="s">
        <v>120</v>
      </c>
      <c r="K14136">
        <v>1401</v>
      </c>
      <c r="L14136" t="s">
        <v>2425</v>
      </c>
      <c r="M14136">
        <v>4</v>
      </c>
      <c r="N14136" t="s">
        <v>426</v>
      </c>
      <c r="O14136">
        <v>221011</v>
      </c>
      <c r="P14136" t="s">
        <v>49</v>
      </c>
      <c r="S14136">
        <v>42000000</v>
      </c>
    </row>
    <row r="14137" spans="1:19" x14ac:dyDescent="0.45">
      <c r="A14137" t="s">
        <v>19</v>
      </c>
      <c r="B14137" t="s">
        <v>2219</v>
      </c>
      <c r="C14137" t="s">
        <v>20</v>
      </c>
      <c r="D14137" t="s">
        <v>388</v>
      </c>
      <c r="E14137">
        <v>1</v>
      </c>
      <c r="F14137" t="s">
        <v>22</v>
      </c>
      <c r="G14137">
        <v>10</v>
      </c>
      <c r="H14137" t="s">
        <v>389</v>
      </c>
      <c r="I14137">
        <v>49</v>
      </c>
      <c r="J14137" t="s">
        <v>120</v>
      </c>
      <c r="K14137">
        <v>1401</v>
      </c>
      <c r="L14137" t="s">
        <v>2425</v>
      </c>
      <c r="M14137">
        <v>4</v>
      </c>
      <c r="N14137" t="s">
        <v>426</v>
      </c>
      <c r="O14137">
        <v>222003</v>
      </c>
      <c r="P14137" t="s">
        <v>83</v>
      </c>
      <c r="S14137">
        <v>40250000</v>
      </c>
    </row>
    <row r="14138" spans="1:19" x14ac:dyDescent="0.45">
      <c r="A14138" t="s">
        <v>19</v>
      </c>
      <c r="B14138" t="s">
        <v>2219</v>
      </c>
      <c r="C14138" t="s">
        <v>20</v>
      </c>
      <c r="D14138" t="s">
        <v>388</v>
      </c>
      <c r="E14138">
        <v>1</v>
      </c>
      <c r="F14138" t="s">
        <v>22</v>
      </c>
      <c r="G14138">
        <v>10</v>
      </c>
      <c r="H14138" t="s">
        <v>389</v>
      </c>
      <c r="I14138">
        <v>49</v>
      </c>
      <c r="J14138" t="s">
        <v>120</v>
      </c>
      <c r="K14138">
        <v>1401</v>
      </c>
      <c r="L14138" t="s">
        <v>2425</v>
      </c>
      <c r="M14138">
        <v>4</v>
      </c>
      <c r="N14138" t="s">
        <v>426</v>
      </c>
      <c r="O14138">
        <v>227001</v>
      </c>
      <c r="P14138" t="s">
        <v>44</v>
      </c>
      <c r="S14138">
        <v>117850765</v>
      </c>
    </row>
    <row r="14139" spans="1:19" x14ac:dyDescent="0.45">
      <c r="A14139" t="s">
        <v>19</v>
      </c>
      <c r="B14139" t="s">
        <v>2219</v>
      </c>
      <c r="C14139" t="s">
        <v>20</v>
      </c>
      <c r="D14139" t="s">
        <v>388</v>
      </c>
      <c r="E14139">
        <v>1</v>
      </c>
      <c r="F14139" t="s">
        <v>22</v>
      </c>
      <c r="G14139">
        <v>10</v>
      </c>
      <c r="H14139" t="s">
        <v>389</v>
      </c>
      <c r="I14139">
        <v>49</v>
      </c>
      <c r="J14139" t="s">
        <v>120</v>
      </c>
      <c r="K14139">
        <v>1401</v>
      </c>
      <c r="L14139" t="s">
        <v>2425</v>
      </c>
      <c r="M14139">
        <v>4</v>
      </c>
      <c r="N14139" t="s">
        <v>426</v>
      </c>
      <c r="O14139">
        <v>227002</v>
      </c>
      <c r="P14139" t="s">
        <v>53</v>
      </c>
      <c r="S14139">
        <v>20000000</v>
      </c>
    </row>
    <row r="14140" spans="1:19" x14ac:dyDescent="0.45">
      <c r="A14140" t="s">
        <v>19</v>
      </c>
      <c r="B14140" t="s">
        <v>2219</v>
      </c>
      <c r="C14140" t="s">
        <v>20</v>
      </c>
      <c r="D14140" t="s">
        <v>388</v>
      </c>
      <c r="E14140">
        <v>1</v>
      </c>
      <c r="F14140" t="s">
        <v>22</v>
      </c>
      <c r="G14140">
        <v>10</v>
      </c>
      <c r="H14140" t="s">
        <v>389</v>
      </c>
      <c r="I14140">
        <v>49</v>
      </c>
      <c r="J14140" t="s">
        <v>120</v>
      </c>
      <c r="K14140">
        <v>1401</v>
      </c>
      <c r="L14140" t="s">
        <v>2425</v>
      </c>
      <c r="M14140">
        <v>4</v>
      </c>
      <c r="N14140" t="s">
        <v>426</v>
      </c>
      <c r="O14140">
        <v>227004</v>
      </c>
      <c r="P14140" t="s">
        <v>45</v>
      </c>
      <c r="S14140">
        <v>127500000</v>
      </c>
    </row>
    <row r="14141" spans="1:19" x14ac:dyDescent="0.45">
      <c r="A14141" t="s">
        <v>19</v>
      </c>
      <c r="B14141" t="s">
        <v>2219</v>
      </c>
      <c r="C14141" t="s">
        <v>20</v>
      </c>
      <c r="D14141" t="s">
        <v>388</v>
      </c>
      <c r="E14141">
        <v>1</v>
      </c>
      <c r="F14141" t="s">
        <v>22</v>
      </c>
      <c r="G14141">
        <v>10</v>
      </c>
      <c r="H14141" t="s">
        <v>389</v>
      </c>
      <c r="I14141">
        <v>49</v>
      </c>
      <c r="J14141" t="s">
        <v>120</v>
      </c>
      <c r="K14141">
        <v>1401</v>
      </c>
      <c r="L14141" t="s">
        <v>2425</v>
      </c>
      <c r="M14141">
        <v>4</v>
      </c>
      <c r="N14141" t="s">
        <v>426</v>
      </c>
      <c r="O14141">
        <v>228002</v>
      </c>
      <c r="P14141" t="s">
        <v>66</v>
      </c>
      <c r="S14141">
        <v>54000000</v>
      </c>
    </row>
    <row r="14142" spans="1:19" x14ac:dyDescent="0.45">
      <c r="A14142" t="s">
        <v>19</v>
      </c>
      <c r="B14142" t="s">
        <v>2219</v>
      </c>
      <c r="C14142" t="s">
        <v>20</v>
      </c>
      <c r="D14142" t="s">
        <v>388</v>
      </c>
      <c r="E14142">
        <v>1</v>
      </c>
      <c r="F14142" t="s">
        <v>22</v>
      </c>
      <c r="G14142">
        <v>10</v>
      </c>
      <c r="H14142" t="s">
        <v>389</v>
      </c>
      <c r="I14142">
        <v>49</v>
      </c>
      <c r="J14142" t="s">
        <v>120</v>
      </c>
      <c r="K14142">
        <v>1401</v>
      </c>
      <c r="L14142" t="s">
        <v>2425</v>
      </c>
      <c r="M14142">
        <v>5</v>
      </c>
      <c r="N14142" t="s">
        <v>429</v>
      </c>
      <c r="O14142">
        <v>221002</v>
      </c>
      <c r="P14142" t="s">
        <v>30</v>
      </c>
      <c r="S14142">
        <v>449800000</v>
      </c>
    </row>
    <row r="14143" spans="1:19" x14ac:dyDescent="0.45">
      <c r="A14143" t="s">
        <v>19</v>
      </c>
      <c r="B14143" t="s">
        <v>2219</v>
      </c>
      <c r="C14143" t="s">
        <v>20</v>
      </c>
      <c r="D14143" t="s">
        <v>388</v>
      </c>
      <c r="E14143">
        <v>1</v>
      </c>
      <c r="F14143" t="s">
        <v>22</v>
      </c>
      <c r="G14143">
        <v>10</v>
      </c>
      <c r="H14143" t="s">
        <v>389</v>
      </c>
      <c r="I14143">
        <v>49</v>
      </c>
      <c r="J14143" t="s">
        <v>120</v>
      </c>
      <c r="K14143">
        <v>1401</v>
      </c>
      <c r="L14143" t="s">
        <v>2425</v>
      </c>
      <c r="M14143">
        <v>5</v>
      </c>
      <c r="N14143" t="s">
        <v>429</v>
      </c>
      <c r="O14143">
        <v>221009</v>
      </c>
      <c r="P14143" t="s">
        <v>62</v>
      </c>
      <c r="S14143">
        <v>700000</v>
      </c>
    </row>
    <row r="14144" spans="1:19" x14ac:dyDescent="0.45">
      <c r="A14144" t="s">
        <v>19</v>
      </c>
      <c r="B14144" t="s">
        <v>2219</v>
      </c>
      <c r="C14144" t="s">
        <v>20</v>
      </c>
      <c r="D14144" t="s">
        <v>388</v>
      </c>
      <c r="E14144">
        <v>1</v>
      </c>
      <c r="F14144" t="s">
        <v>22</v>
      </c>
      <c r="G14144">
        <v>10</v>
      </c>
      <c r="H14144" t="s">
        <v>389</v>
      </c>
      <c r="I14144">
        <v>49</v>
      </c>
      <c r="J14144" t="s">
        <v>120</v>
      </c>
      <c r="K14144">
        <v>1401</v>
      </c>
      <c r="L14144" t="s">
        <v>2425</v>
      </c>
      <c r="M14144">
        <v>76</v>
      </c>
      <c r="N14144" t="s">
        <v>162</v>
      </c>
      <c r="O14144">
        <v>312213</v>
      </c>
      <c r="P14144" t="s">
        <v>1781</v>
      </c>
      <c r="S14144">
        <v>43000000</v>
      </c>
    </row>
    <row r="14145" spans="1:19" x14ac:dyDescent="0.45">
      <c r="A14145" t="s">
        <v>19</v>
      </c>
      <c r="B14145" t="s">
        <v>2219</v>
      </c>
      <c r="C14145" t="s">
        <v>20</v>
      </c>
      <c r="D14145" t="s">
        <v>388</v>
      </c>
      <c r="E14145">
        <v>1</v>
      </c>
      <c r="F14145" t="s">
        <v>22</v>
      </c>
      <c r="G14145">
        <v>10</v>
      </c>
      <c r="H14145" t="s">
        <v>389</v>
      </c>
      <c r="I14145">
        <v>49</v>
      </c>
      <c r="J14145" t="s">
        <v>120</v>
      </c>
      <c r="K14145">
        <v>1411</v>
      </c>
      <c r="L14145" t="s">
        <v>1768</v>
      </c>
      <c r="M14145">
        <v>1</v>
      </c>
      <c r="N14145" t="s">
        <v>420</v>
      </c>
      <c r="O14145">
        <v>211103</v>
      </c>
      <c r="P14145" t="s">
        <v>47</v>
      </c>
      <c r="S14145">
        <v>50000000</v>
      </c>
    </row>
    <row r="14146" spans="1:19" x14ac:dyDescent="0.45">
      <c r="A14146" t="s">
        <v>19</v>
      </c>
      <c r="B14146" t="s">
        <v>2219</v>
      </c>
      <c r="C14146" t="s">
        <v>20</v>
      </c>
      <c r="D14146" t="s">
        <v>388</v>
      </c>
      <c r="E14146">
        <v>1</v>
      </c>
      <c r="F14146" t="s">
        <v>22</v>
      </c>
      <c r="G14146">
        <v>10</v>
      </c>
      <c r="H14146" t="s">
        <v>389</v>
      </c>
      <c r="I14146">
        <v>49</v>
      </c>
      <c r="J14146" t="s">
        <v>120</v>
      </c>
      <c r="K14146">
        <v>1411</v>
      </c>
      <c r="L14146" t="s">
        <v>1768</v>
      </c>
      <c r="M14146">
        <v>1</v>
      </c>
      <c r="N14146" t="s">
        <v>420</v>
      </c>
      <c r="O14146">
        <v>221008</v>
      </c>
      <c r="P14146" t="s">
        <v>68</v>
      </c>
      <c r="S14146">
        <v>40000000</v>
      </c>
    </row>
    <row r="14147" spans="1:19" x14ac:dyDescent="0.45">
      <c r="A14147" t="s">
        <v>19</v>
      </c>
      <c r="B14147" t="s">
        <v>2219</v>
      </c>
      <c r="C14147" t="s">
        <v>20</v>
      </c>
      <c r="D14147" t="s">
        <v>388</v>
      </c>
      <c r="E14147">
        <v>1</v>
      </c>
      <c r="F14147" t="s">
        <v>22</v>
      </c>
      <c r="G14147">
        <v>10</v>
      </c>
      <c r="H14147" t="s">
        <v>389</v>
      </c>
      <c r="I14147">
        <v>49</v>
      </c>
      <c r="J14147" t="s">
        <v>120</v>
      </c>
      <c r="K14147">
        <v>1411</v>
      </c>
      <c r="L14147" t="s">
        <v>1768</v>
      </c>
      <c r="M14147">
        <v>1</v>
      </c>
      <c r="N14147" t="s">
        <v>420</v>
      </c>
      <c r="O14147">
        <v>221011</v>
      </c>
      <c r="P14147" t="s">
        <v>49</v>
      </c>
      <c r="S14147">
        <v>10000000</v>
      </c>
    </row>
    <row r="14148" spans="1:19" x14ac:dyDescent="0.45">
      <c r="A14148" t="s">
        <v>19</v>
      </c>
      <c r="B14148" t="s">
        <v>2219</v>
      </c>
      <c r="C14148" t="s">
        <v>20</v>
      </c>
      <c r="D14148" t="s">
        <v>388</v>
      </c>
      <c r="E14148">
        <v>1</v>
      </c>
      <c r="F14148" t="s">
        <v>22</v>
      </c>
      <c r="G14148">
        <v>10</v>
      </c>
      <c r="H14148" t="s">
        <v>389</v>
      </c>
      <c r="I14148">
        <v>49</v>
      </c>
      <c r="J14148" t="s">
        <v>120</v>
      </c>
      <c r="K14148">
        <v>1411</v>
      </c>
      <c r="L14148" t="s">
        <v>1768</v>
      </c>
      <c r="M14148">
        <v>1</v>
      </c>
      <c r="N14148" t="s">
        <v>420</v>
      </c>
      <c r="O14148">
        <v>227001</v>
      </c>
      <c r="P14148" t="s">
        <v>44</v>
      </c>
      <c r="S14148">
        <v>100000000</v>
      </c>
    </row>
    <row r="14149" spans="1:19" x14ac:dyDescent="0.45">
      <c r="A14149" t="s">
        <v>19</v>
      </c>
      <c r="B14149" t="s">
        <v>2219</v>
      </c>
      <c r="C14149" t="s">
        <v>20</v>
      </c>
      <c r="D14149" t="s">
        <v>388</v>
      </c>
      <c r="E14149">
        <v>1</v>
      </c>
      <c r="F14149" t="s">
        <v>22</v>
      </c>
      <c r="G14149">
        <v>10</v>
      </c>
      <c r="H14149" t="s">
        <v>389</v>
      </c>
      <c r="I14149">
        <v>49</v>
      </c>
      <c r="J14149" t="s">
        <v>120</v>
      </c>
      <c r="K14149">
        <v>1411</v>
      </c>
      <c r="L14149" t="s">
        <v>1768</v>
      </c>
      <c r="M14149">
        <v>1</v>
      </c>
      <c r="N14149" t="s">
        <v>420</v>
      </c>
      <c r="O14149">
        <v>227002</v>
      </c>
      <c r="P14149" t="s">
        <v>53</v>
      </c>
      <c r="S14149">
        <v>20000000</v>
      </c>
    </row>
    <row r="14150" spans="1:19" x14ac:dyDescent="0.45">
      <c r="A14150" t="s">
        <v>19</v>
      </c>
      <c r="B14150" t="s">
        <v>2219</v>
      </c>
      <c r="C14150" t="s">
        <v>20</v>
      </c>
      <c r="D14150" t="s">
        <v>388</v>
      </c>
      <c r="E14150">
        <v>1</v>
      </c>
      <c r="F14150" t="s">
        <v>22</v>
      </c>
      <c r="G14150">
        <v>10</v>
      </c>
      <c r="H14150" t="s">
        <v>389</v>
      </c>
      <c r="I14150">
        <v>49</v>
      </c>
      <c r="J14150" t="s">
        <v>120</v>
      </c>
      <c r="K14150">
        <v>1411</v>
      </c>
      <c r="L14150" t="s">
        <v>1768</v>
      </c>
      <c r="M14150">
        <v>1</v>
      </c>
      <c r="N14150" t="s">
        <v>420</v>
      </c>
      <c r="O14150">
        <v>227004</v>
      </c>
      <c r="P14150" t="s">
        <v>45</v>
      </c>
      <c r="S14150">
        <v>40000000</v>
      </c>
    </row>
    <row r="14151" spans="1:19" x14ac:dyDescent="0.45">
      <c r="A14151" t="s">
        <v>19</v>
      </c>
      <c r="B14151" t="s">
        <v>2219</v>
      </c>
      <c r="C14151" t="s">
        <v>20</v>
      </c>
      <c r="D14151" t="s">
        <v>388</v>
      </c>
      <c r="E14151">
        <v>1</v>
      </c>
      <c r="F14151" t="s">
        <v>22</v>
      </c>
      <c r="G14151">
        <v>10</v>
      </c>
      <c r="H14151" t="s">
        <v>389</v>
      </c>
      <c r="I14151">
        <v>49</v>
      </c>
      <c r="J14151" t="s">
        <v>120</v>
      </c>
      <c r="K14151">
        <v>1411</v>
      </c>
      <c r="L14151" t="s">
        <v>1768</v>
      </c>
      <c r="M14151">
        <v>2</v>
      </c>
      <c r="N14151" t="s">
        <v>422</v>
      </c>
      <c r="O14151">
        <v>211102</v>
      </c>
      <c r="P14151" t="s">
        <v>29</v>
      </c>
      <c r="S14151">
        <v>107500000</v>
      </c>
    </row>
    <row r="14152" spans="1:19" x14ac:dyDescent="0.45">
      <c r="A14152" t="s">
        <v>19</v>
      </c>
      <c r="B14152" t="s">
        <v>2219</v>
      </c>
      <c r="C14152" t="s">
        <v>20</v>
      </c>
      <c r="D14152" t="s">
        <v>388</v>
      </c>
      <c r="E14152">
        <v>1</v>
      </c>
      <c r="F14152" t="s">
        <v>22</v>
      </c>
      <c r="G14152">
        <v>10</v>
      </c>
      <c r="H14152" t="s">
        <v>389</v>
      </c>
      <c r="I14152">
        <v>49</v>
      </c>
      <c r="J14152" t="s">
        <v>120</v>
      </c>
      <c r="K14152">
        <v>1411</v>
      </c>
      <c r="L14152" t="s">
        <v>1768</v>
      </c>
      <c r="M14152">
        <v>2</v>
      </c>
      <c r="N14152" t="s">
        <v>422</v>
      </c>
      <c r="O14152">
        <v>221009</v>
      </c>
      <c r="P14152" t="s">
        <v>62</v>
      </c>
      <c r="S14152">
        <v>17500000</v>
      </c>
    </row>
    <row r="14153" spans="1:19" x14ac:dyDescent="0.45">
      <c r="A14153" t="s">
        <v>19</v>
      </c>
      <c r="B14153" t="s">
        <v>2219</v>
      </c>
      <c r="C14153" t="s">
        <v>20</v>
      </c>
      <c r="D14153" t="s">
        <v>388</v>
      </c>
      <c r="E14153">
        <v>1</v>
      </c>
      <c r="F14153" t="s">
        <v>22</v>
      </c>
      <c r="G14153">
        <v>10</v>
      </c>
      <c r="H14153" t="s">
        <v>389</v>
      </c>
      <c r="I14153">
        <v>49</v>
      </c>
      <c r="J14153" t="s">
        <v>120</v>
      </c>
      <c r="K14153">
        <v>1411</v>
      </c>
      <c r="L14153" t="s">
        <v>1768</v>
      </c>
      <c r="M14153">
        <v>4</v>
      </c>
      <c r="N14153" t="s">
        <v>426</v>
      </c>
      <c r="O14153">
        <v>211103</v>
      </c>
      <c r="P14153" t="s">
        <v>47</v>
      </c>
      <c r="S14153">
        <v>40000000</v>
      </c>
    </row>
    <row r="14154" spans="1:19" x14ac:dyDescent="0.45">
      <c r="A14154" t="s">
        <v>19</v>
      </c>
      <c r="B14154" t="s">
        <v>2219</v>
      </c>
      <c r="C14154" t="s">
        <v>20</v>
      </c>
      <c r="D14154" t="s">
        <v>388</v>
      </c>
      <c r="E14154">
        <v>1</v>
      </c>
      <c r="F14154" t="s">
        <v>22</v>
      </c>
      <c r="G14154">
        <v>10</v>
      </c>
      <c r="H14154" t="s">
        <v>389</v>
      </c>
      <c r="I14154">
        <v>49</v>
      </c>
      <c r="J14154" t="s">
        <v>120</v>
      </c>
      <c r="K14154">
        <v>1411</v>
      </c>
      <c r="L14154" t="s">
        <v>1768</v>
      </c>
      <c r="M14154">
        <v>4</v>
      </c>
      <c r="N14154" t="s">
        <v>426</v>
      </c>
      <c r="O14154">
        <v>221001</v>
      </c>
      <c r="P14154" t="s">
        <v>52</v>
      </c>
      <c r="S14154">
        <v>20000000</v>
      </c>
    </row>
    <row r="14155" spans="1:19" x14ac:dyDescent="0.45">
      <c r="A14155" t="s">
        <v>19</v>
      </c>
      <c r="B14155" t="s">
        <v>2219</v>
      </c>
      <c r="C14155" t="s">
        <v>20</v>
      </c>
      <c r="D14155" t="s">
        <v>388</v>
      </c>
      <c r="E14155">
        <v>1</v>
      </c>
      <c r="F14155" t="s">
        <v>22</v>
      </c>
      <c r="G14155">
        <v>10</v>
      </c>
      <c r="H14155" t="s">
        <v>389</v>
      </c>
      <c r="I14155">
        <v>49</v>
      </c>
      <c r="J14155" t="s">
        <v>120</v>
      </c>
      <c r="K14155">
        <v>1411</v>
      </c>
      <c r="L14155" t="s">
        <v>1768</v>
      </c>
      <c r="M14155">
        <v>4</v>
      </c>
      <c r="N14155" t="s">
        <v>426</v>
      </c>
      <c r="O14155">
        <v>221002</v>
      </c>
      <c r="P14155" t="s">
        <v>30</v>
      </c>
      <c r="S14155">
        <v>60000000</v>
      </c>
    </row>
    <row r="14156" spans="1:19" x14ac:dyDescent="0.45">
      <c r="A14156" t="s">
        <v>19</v>
      </c>
      <c r="B14156" t="s">
        <v>2219</v>
      </c>
      <c r="C14156" t="s">
        <v>20</v>
      </c>
      <c r="D14156" t="s">
        <v>388</v>
      </c>
      <c r="E14156">
        <v>1</v>
      </c>
      <c r="F14156" t="s">
        <v>22</v>
      </c>
      <c r="G14156">
        <v>10</v>
      </c>
      <c r="H14156" t="s">
        <v>389</v>
      </c>
      <c r="I14156">
        <v>49</v>
      </c>
      <c r="J14156" t="s">
        <v>120</v>
      </c>
      <c r="K14156">
        <v>1411</v>
      </c>
      <c r="L14156" t="s">
        <v>1768</v>
      </c>
      <c r="M14156">
        <v>4</v>
      </c>
      <c r="N14156" t="s">
        <v>426</v>
      </c>
      <c r="O14156">
        <v>221011</v>
      </c>
      <c r="P14156" t="s">
        <v>49</v>
      </c>
      <c r="S14156">
        <v>13000000</v>
      </c>
    </row>
    <row r="14157" spans="1:19" x14ac:dyDescent="0.45">
      <c r="A14157" t="s">
        <v>19</v>
      </c>
      <c r="B14157" t="s">
        <v>2219</v>
      </c>
      <c r="C14157" t="s">
        <v>20</v>
      </c>
      <c r="D14157" t="s">
        <v>388</v>
      </c>
      <c r="E14157">
        <v>1</v>
      </c>
      <c r="F14157" t="s">
        <v>22</v>
      </c>
      <c r="G14157">
        <v>10</v>
      </c>
      <c r="H14157" t="s">
        <v>389</v>
      </c>
      <c r="I14157">
        <v>49</v>
      </c>
      <c r="J14157" t="s">
        <v>120</v>
      </c>
      <c r="K14157">
        <v>1411</v>
      </c>
      <c r="L14157" t="s">
        <v>1768</v>
      </c>
      <c r="M14157">
        <v>4</v>
      </c>
      <c r="N14157" t="s">
        <v>426</v>
      </c>
      <c r="O14157">
        <v>227001</v>
      </c>
      <c r="P14157" t="s">
        <v>44</v>
      </c>
      <c r="S14157">
        <v>40000000</v>
      </c>
    </row>
    <row r="14158" spans="1:19" x14ac:dyDescent="0.45">
      <c r="A14158" t="s">
        <v>19</v>
      </c>
      <c r="B14158" t="s">
        <v>2219</v>
      </c>
      <c r="C14158" t="s">
        <v>20</v>
      </c>
      <c r="D14158" t="s">
        <v>388</v>
      </c>
      <c r="E14158">
        <v>1</v>
      </c>
      <c r="F14158" t="s">
        <v>22</v>
      </c>
      <c r="G14158">
        <v>10</v>
      </c>
      <c r="H14158" t="s">
        <v>389</v>
      </c>
      <c r="I14158">
        <v>49</v>
      </c>
      <c r="J14158" t="s">
        <v>120</v>
      </c>
      <c r="K14158">
        <v>1411</v>
      </c>
      <c r="L14158" t="s">
        <v>1768</v>
      </c>
      <c r="M14158">
        <v>4</v>
      </c>
      <c r="N14158" t="s">
        <v>426</v>
      </c>
      <c r="O14158">
        <v>227002</v>
      </c>
      <c r="P14158" t="s">
        <v>53</v>
      </c>
      <c r="S14158">
        <v>10750000</v>
      </c>
    </row>
    <row r="14159" spans="1:19" x14ac:dyDescent="0.45">
      <c r="A14159" t="s">
        <v>19</v>
      </c>
      <c r="B14159" t="s">
        <v>2219</v>
      </c>
      <c r="C14159" t="s">
        <v>20</v>
      </c>
      <c r="D14159" t="s">
        <v>388</v>
      </c>
      <c r="E14159">
        <v>1</v>
      </c>
      <c r="F14159" t="s">
        <v>22</v>
      </c>
      <c r="G14159">
        <v>10</v>
      </c>
      <c r="H14159" t="s">
        <v>389</v>
      </c>
      <c r="I14159">
        <v>49</v>
      </c>
      <c r="J14159" t="s">
        <v>120</v>
      </c>
      <c r="K14159">
        <v>1411</v>
      </c>
      <c r="L14159" t="s">
        <v>1768</v>
      </c>
      <c r="M14159">
        <v>5</v>
      </c>
      <c r="N14159" t="s">
        <v>429</v>
      </c>
      <c r="O14159">
        <v>221006</v>
      </c>
      <c r="P14159" t="s">
        <v>70</v>
      </c>
      <c r="S14159">
        <v>1080000000</v>
      </c>
    </row>
    <row r="14160" spans="1:19" x14ac:dyDescent="0.45">
      <c r="A14160" t="s">
        <v>19</v>
      </c>
      <c r="B14160" t="s">
        <v>2219</v>
      </c>
      <c r="C14160" t="s">
        <v>20</v>
      </c>
      <c r="D14160" t="s">
        <v>388</v>
      </c>
      <c r="E14160">
        <v>1</v>
      </c>
      <c r="F14160" t="s">
        <v>22</v>
      </c>
      <c r="G14160">
        <v>10</v>
      </c>
      <c r="H14160" t="s">
        <v>389</v>
      </c>
      <c r="I14160">
        <v>49</v>
      </c>
      <c r="J14160" t="s">
        <v>120</v>
      </c>
      <c r="K14160">
        <v>1411</v>
      </c>
      <c r="L14160" t="s">
        <v>1768</v>
      </c>
      <c r="M14160">
        <v>76</v>
      </c>
      <c r="N14160" t="s">
        <v>162</v>
      </c>
      <c r="O14160">
        <v>312211</v>
      </c>
      <c r="P14160" t="s">
        <v>2132</v>
      </c>
      <c r="S14160">
        <v>45372000</v>
      </c>
    </row>
    <row r="14161" spans="1:19" x14ac:dyDescent="0.45">
      <c r="A14161" t="s">
        <v>19</v>
      </c>
      <c r="B14161" t="s">
        <v>2219</v>
      </c>
      <c r="C14161" t="s">
        <v>20</v>
      </c>
      <c r="D14161" t="s">
        <v>388</v>
      </c>
      <c r="E14161">
        <v>1</v>
      </c>
      <c r="F14161" t="s">
        <v>22</v>
      </c>
      <c r="G14161">
        <v>10</v>
      </c>
      <c r="H14161" t="s">
        <v>389</v>
      </c>
      <c r="I14161">
        <v>49</v>
      </c>
      <c r="J14161" t="s">
        <v>120</v>
      </c>
      <c r="K14161">
        <v>1444</v>
      </c>
      <c r="L14161" t="s">
        <v>2167</v>
      </c>
      <c r="M14161">
        <v>3</v>
      </c>
      <c r="N14161" t="s">
        <v>424</v>
      </c>
      <c r="O14161">
        <v>211102</v>
      </c>
      <c r="P14161" t="s">
        <v>29</v>
      </c>
      <c r="S14161">
        <v>50000000</v>
      </c>
    </row>
    <row r="14162" spans="1:19" x14ac:dyDescent="0.45">
      <c r="A14162" t="s">
        <v>19</v>
      </c>
      <c r="B14162" t="s">
        <v>2219</v>
      </c>
      <c r="C14162" t="s">
        <v>20</v>
      </c>
      <c r="D14162" t="s">
        <v>388</v>
      </c>
      <c r="E14162">
        <v>1</v>
      </c>
      <c r="F14162" t="s">
        <v>22</v>
      </c>
      <c r="G14162">
        <v>10</v>
      </c>
      <c r="H14162" t="s">
        <v>389</v>
      </c>
      <c r="I14162">
        <v>49</v>
      </c>
      <c r="J14162" t="s">
        <v>120</v>
      </c>
      <c r="K14162">
        <v>1444</v>
      </c>
      <c r="L14162" t="s">
        <v>2167</v>
      </c>
      <c r="M14162">
        <v>3</v>
      </c>
      <c r="N14162" t="s">
        <v>424</v>
      </c>
      <c r="O14162">
        <v>221002</v>
      </c>
      <c r="P14162" t="s">
        <v>30</v>
      </c>
      <c r="S14162">
        <v>75000000</v>
      </c>
    </row>
    <row r="14163" spans="1:19" x14ac:dyDescent="0.45">
      <c r="A14163" t="s">
        <v>19</v>
      </c>
      <c r="B14163" t="s">
        <v>2219</v>
      </c>
      <c r="C14163" t="s">
        <v>20</v>
      </c>
      <c r="D14163" t="s">
        <v>388</v>
      </c>
      <c r="E14163">
        <v>1</v>
      </c>
      <c r="F14163" t="s">
        <v>22</v>
      </c>
      <c r="G14163">
        <v>10</v>
      </c>
      <c r="H14163" t="s">
        <v>389</v>
      </c>
      <c r="I14163">
        <v>49</v>
      </c>
      <c r="J14163" t="s">
        <v>120</v>
      </c>
      <c r="K14163">
        <v>1444</v>
      </c>
      <c r="L14163" t="s">
        <v>2167</v>
      </c>
      <c r="M14163">
        <v>3</v>
      </c>
      <c r="N14163" t="s">
        <v>424</v>
      </c>
      <c r="O14163">
        <v>221011</v>
      </c>
      <c r="P14163" t="s">
        <v>49</v>
      </c>
      <c r="S14163">
        <v>20000000</v>
      </c>
    </row>
    <row r="14164" spans="1:19" x14ac:dyDescent="0.45">
      <c r="A14164" t="s">
        <v>19</v>
      </c>
      <c r="B14164" t="s">
        <v>2219</v>
      </c>
      <c r="C14164" t="s">
        <v>20</v>
      </c>
      <c r="D14164" t="s">
        <v>388</v>
      </c>
      <c r="E14164">
        <v>1</v>
      </c>
      <c r="F14164" t="s">
        <v>22</v>
      </c>
      <c r="G14164">
        <v>10</v>
      </c>
      <c r="H14164" t="s">
        <v>389</v>
      </c>
      <c r="I14164">
        <v>49</v>
      </c>
      <c r="J14164" t="s">
        <v>120</v>
      </c>
      <c r="K14164">
        <v>1444</v>
      </c>
      <c r="L14164" t="s">
        <v>2167</v>
      </c>
      <c r="M14164">
        <v>3</v>
      </c>
      <c r="N14164" t="s">
        <v>424</v>
      </c>
      <c r="O14164">
        <v>227001</v>
      </c>
      <c r="P14164" t="s">
        <v>44</v>
      </c>
      <c r="S14164">
        <v>100000000</v>
      </c>
    </row>
    <row r="14165" spans="1:19" x14ac:dyDescent="0.45">
      <c r="A14165" t="s">
        <v>19</v>
      </c>
      <c r="B14165" t="s">
        <v>2219</v>
      </c>
      <c r="C14165" t="s">
        <v>20</v>
      </c>
      <c r="D14165" t="s">
        <v>388</v>
      </c>
      <c r="E14165">
        <v>1</v>
      </c>
      <c r="F14165" t="s">
        <v>22</v>
      </c>
      <c r="G14165">
        <v>10</v>
      </c>
      <c r="H14165" t="s">
        <v>389</v>
      </c>
      <c r="I14165">
        <v>49</v>
      </c>
      <c r="J14165" t="s">
        <v>120</v>
      </c>
      <c r="K14165">
        <v>1444</v>
      </c>
      <c r="L14165" t="s">
        <v>2167</v>
      </c>
      <c r="M14165">
        <v>3</v>
      </c>
      <c r="N14165" t="s">
        <v>424</v>
      </c>
      <c r="O14165">
        <v>227004</v>
      </c>
      <c r="P14165" t="s">
        <v>45</v>
      </c>
      <c r="S14165">
        <v>60000000</v>
      </c>
    </row>
    <row r="14166" spans="1:19" x14ac:dyDescent="0.45">
      <c r="A14166" t="s">
        <v>19</v>
      </c>
      <c r="B14166" t="s">
        <v>2219</v>
      </c>
      <c r="C14166" t="s">
        <v>20</v>
      </c>
      <c r="D14166" t="s">
        <v>388</v>
      </c>
      <c r="E14166">
        <v>1</v>
      </c>
      <c r="F14166" t="s">
        <v>22</v>
      </c>
      <c r="G14166">
        <v>10</v>
      </c>
      <c r="H14166" t="s">
        <v>389</v>
      </c>
      <c r="I14166">
        <v>49</v>
      </c>
      <c r="J14166" t="s">
        <v>120</v>
      </c>
      <c r="K14166">
        <v>1444</v>
      </c>
      <c r="L14166" t="s">
        <v>2167</v>
      </c>
      <c r="M14166">
        <v>82</v>
      </c>
      <c r="N14166" t="s">
        <v>2169</v>
      </c>
      <c r="O14166">
        <v>281503</v>
      </c>
      <c r="P14166" t="s">
        <v>161</v>
      </c>
      <c r="S14166">
        <v>599999999</v>
      </c>
    </row>
    <row r="14167" spans="1:19" x14ac:dyDescent="0.45">
      <c r="A14167" t="s">
        <v>19</v>
      </c>
      <c r="B14167" t="s">
        <v>2219</v>
      </c>
      <c r="C14167" t="s">
        <v>20</v>
      </c>
      <c r="D14167" t="s">
        <v>388</v>
      </c>
      <c r="E14167">
        <v>1</v>
      </c>
      <c r="F14167" t="s">
        <v>22</v>
      </c>
      <c r="G14167">
        <v>121</v>
      </c>
      <c r="H14167" t="s">
        <v>433</v>
      </c>
      <c r="I14167">
        <v>55</v>
      </c>
      <c r="J14167" t="s">
        <v>1596</v>
      </c>
      <c r="K14167">
        <v>1268</v>
      </c>
      <c r="L14167" t="s">
        <v>434</v>
      </c>
      <c r="M14167">
        <v>1</v>
      </c>
      <c r="N14167" t="s">
        <v>435</v>
      </c>
      <c r="O14167">
        <v>211102</v>
      </c>
      <c r="P14167" t="s">
        <v>29</v>
      </c>
      <c r="S14167">
        <v>341318616</v>
      </c>
    </row>
    <row r="14168" spans="1:19" x14ac:dyDescent="0.45">
      <c r="A14168" t="s">
        <v>19</v>
      </c>
      <c r="B14168" t="s">
        <v>2219</v>
      </c>
      <c r="C14168" t="s">
        <v>20</v>
      </c>
      <c r="D14168" t="s">
        <v>388</v>
      </c>
      <c r="E14168">
        <v>1</v>
      </c>
      <c r="F14168" t="s">
        <v>22</v>
      </c>
      <c r="G14168">
        <v>121</v>
      </c>
      <c r="H14168" t="s">
        <v>433</v>
      </c>
      <c r="I14168">
        <v>55</v>
      </c>
      <c r="J14168" t="s">
        <v>1596</v>
      </c>
      <c r="K14168">
        <v>1268</v>
      </c>
      <c r="L14168" t="s">
        <v>434</v>
      </c>
      <c r="M14168">
        <v>1</v>
      </c>
      <c r="N14168" t="s">
        <v>435</v>
      </c>
      <c r="O14168">
        <v>212101</v>
      </c>
      <c r="P14168" t="s">
        <v>39</v>
      </c>
      <c r="S14168">
        <v>34131860</v>
      </c>
    </row>
    <row r="14169" spans="1:19" x14ac:dyDescent="0.45">
      <c r="A14169" t="s">
        <v>19</v>
      </c>
      <c r="B14169" t="s">
        <v>2219</v>
      </c>
      <c r="C14169" t="s">
        <v>20</v>
      </c>
      <c r="D14169" t="s">
        <v>388</v>
      </c>
      <c r="E14169">
        <v>1</v>
      </c>
      <c r="F14169" t="s">
        <v>22</v>
      </c>
      <c r="G14169">
        <v>121</v>
      </c>
      <c r="H14169" t="s">
        <v>433</v>
      </c>
      <c r="I14169">
        <v>55</v>
      </c>
      <c r="J14169" t="s">
        <v>1596</v>
      </c>
      <c r="K14169">
        <v>1268</v>
      </c>
      <c r="L14169" t="s">
        <v>434</v>
      </c>
      <c r="M14169">
        <v>1</v>
      </c>
      <c r="N14169" t="s">
        <v>435</v>
      </c>
      <c r="O14169">
        <v>213001</v>
      </c>
      <c r="P14169" t="s">
        <v>40</v>
      </c>
      <c r="S14169">
        <v>31680000</v>
      </c>
    </row>
    <row r="14170" spans="1:19" x14ac:dyDescent="0.45">
      <c r="A14170" t="s">
        <v>19</v>
      </c>
      <c r="B14170" t="s">
        <v>2219</v>
      </c>
      <c r="C14170" t="s">
        <v>20</v>
      </c>
      <c r="D14170" t="s">
        <v>388</v>
      </c>
      <c r="E14170">
        <v>1</v>
      </c>
      <c r="F14170" t="s">
        <v>22</v>
      </c>
      <c r="G14170">
        <v>121</v>
      </c>
      <c r="H14170" t="s">
        <v>433</v>
      </c>
      <c r="I14170">
        <v>55</v>
      </c>
      <c r="J14170" t="s">
        <v>1596</v>
      </c>
      <c r="K14170">
        <v>1268</v>
      </c>
      <c r="L14170" t="s">
        <v>434</v>
      </c>
      <c r="M14170">
        <v>1</v>
      </c>
      <c r="N14170" t="s">
        <v>435</v>
      </c>
      <c r="O14170">
        <v>213004</v>
      </c>
      <c r="P14170" t="s">
        <v>42</v>
      </c>
      <c r="S14170">
        <v>93862620</v>
      </c>
    </row>
    <row r="14171" spans="1:19" x14ac:dyDescent="0.45">
      <c r="A14171" t="s">
        <v>19</v>
      </c>
      <c r="B14171" t="s">
        <v>2219</v>
      </c>
      <c r="C14171" t="s">
        <v>20</v>
      </c>
      <c r="D14171" t="s">
        <v>388</v>
      </c>
      <c r="E14171">
        <v>1</v>
      </c>
      <c r="F14171" t="s">
        <v>22</v>
      </c>
      <c r="G14171">
        <v>121</v>
      </c>
      <c r="H14171" t="s">
        <v>433</v>
      </c>
      <c r="I14171">
        <v>55</v>
      </c>
      <c r="J14171" t="s">
        <v>1596</v>
      </c>
      <c r="K14171">
        <v>1268</v>
      </c>
      <c r="L14171" t="s">
        <v>434</v>
      </c>
      <c r="M14171">
        <v>1</v>
      </c>
      <c r="N14171" t="s">
        <v>435</v>
      </c>
      <c r="O14171">
        <v>221009</v>
      </c>
      <c r="P14171" t="s">
        <v>62</v>
      </c>
      <c r="S14171">
        <v>26240000</v>
      </c>
    </row>
    <row r="14172" spans="1:19" x14ac:dyDescent="0.45">
      <c r="A14172" t="s">
        <v>19</v>
      </c>
      <c r="B14172" t="s">
        <v>2219</v>
      </c>
      <c r="C14172" t="s">
        <v>20</v>
      </c>
      <c r="D14172" t="s">
        <v>388</v>
      </c>
      <c r="E14172">
        <v>1</v>
      </c>
      <c r="F14172" t="s">
        <v>22</v>
      </c>
      <c r="G14172">
        <v>121</v>
      </c>
      <c r="H14172" t="s">
        <v>433</v>
      </c>
      <c r="I14172">
        <v>55</v>
      </c>
      <c r="J14172" t="s">
        <v>1596</v>
      </c>
      <c r="K14172">
        <v>1268</v>
      </c>
      <c r="L14172" t="s">
        <v>434</v>
      </c>
      <c r="M14172">
        <v>1</v>
      </c>
      <c r="N14172" t="s">
        <v>435</v>
      </c>
      <c r="O14172">
        <v>221011</v>
      </c>
      <c r="P14172" t="s">
        <v>49</v>
      </c>
      <c r="S14172">
        <v>26000000</v>
      </c>
    </row>
    <row r="14173" spans="1:19" x14ac:dyDescent="0.45">
      <c r="A14173" t="s">
        <v>19</v>
      </c>
      <c r="B14173" t="s">
        <v>2219</v>
      </c>
      <c r="C14173" t="s">
        <v>20</v>
      </c>
      <c r="D14173" t="s">
        <v>388</v>
      </c>
      <c r="E14173">
        <v>1</v>
      </c>
      <c r="F14173" t="s">
        <v>22</v>
      </c>
      <c r="G14173">
        <v>121</v>
      </c>
      <c r="H14173" t="s">
        <v>433</v>
      </c>
      <c r="I14173">
        <v>55</v>
      </c>
      <c r="J14173" t="s">
        <v>1596</v>
      </c>
      <c r="K14173">
        <v>1268</v>
      </c>
      <c r="L14173" t="s">
        <v>434</v>
      </c>
      <c r="M14173">
        <v>1</v>
      </c>
      <c r="N14173" t="s">
        <v>435</v>
      </c>
      <c r="O14173">
        <v>222001</v>
      </c>
      <c r="P14173" t="s">
        <v>63</v>
      </c>
      <c r="S14173">
        <v>3600000</v>
      </c>
    </row>
    <row r="14174" spans="1:19" x14ac:dyDescent="0.45">
      <c r="A14174" t="s">
        <v>19</v>
      </c>
      <c r="B14174" t="s">
        <v>2219</v>
      </c>
      <c r="C14174" t="s">
        <v>20</v>
      </c>
      <c r="D14174" t="s">
        <v>388</v>
      </c>
      <c r="E14174">
        <v>1</v>
      </c>
      <c r="F14174" t="s">
        <v>22</v>
      </c>
      <c r="G14174">
        <v>121</v>
      </c>
      <c r="H14174" t="s">
        <v>433</v>
      </c>
      <c r="I14174">
        <v>55</v>
      </c>
      <c r="J14174" t="s">
        <v>1596</v>
      </c>
      <c r="K14174">
        <v>1268</v>
      </c>
      <c r="L14174" t="s">
        <v>434</v>
      </c>
      <c r="M14174">
        <v>1</v>
      </c>
      <c r="N14174" t="s">
        <v>435</v>
      </c>
      <c r="O14174">
        <v>222003</v>
      </c>
      <c r="P14174" t="s">
        <v>83</v>
      </c>
      <c r="S14174">
        <v>5400000</v>
      </c>
    </row>
    <row r="14175" spans="1:19" x14ac:dyDescent="0.45">
      <c r="A14175" t="s">
        <v>19</v>
      </c>
      <c r="B14175" t="s">
        <v>2219</v>
      </c>
      <c r="C14175" t="s">
        <v>20</v>
      </c>
      <c r="D14175" t="s">
        <v>388</v>
      </c>
      <c r="E14175">
        <v>1</v>
      </c>
      <c r="F14175" t="s">
        <v>22</v>
      </c>
      <c r="G14175">
        <v>121</v>
      </c>
      <c r="H14175" t="s">
        <v>433</v>
      </c>
      <c r="I14175">
        <v>55</v>
      </c>
      <c r="J14175" t="s">
        <v>1596</v>
      </c>
      <c r="K14175">
        <v>1268</v>
      </c>
      <c r="L14175" t="s">
        <v>434</v>
      </c>
      <c r="M14175">
        <v>1</v>
      </c>
      <c r="N14175" t="s">
        <v>435</v>
      </c>
      <c r="O14175">
        <v>223004</v>
      </c>
      <c r="P14175" t="s">
        <v>51</v>
      </c>
      <c r="S14175">
        <v>18000000</v>
      </c>
    </row>
    <row r="14176" spans="1:19" x14ac:dyDescent="0.45">
      <c r="A14176" t="s">
        <v>19</v>
      </c>
      <c r="B14176" t="s">
        <v>2219</v>
      </c>
      <c r="C14176" t="s">
        <v>20</v>
      </c>
      <c r="D14176" t="s">
        <v>388</v>
      </c>
      <c r="E14176">
        <v>1</v>
      </c>
      <c r="F14176" t="s">
        <v>22</v>
      </c>
      <c r="G14176">
        <v>121</v>
      </c>
      <c r="H14176" t="s">
        <v>433</v>
      </c>
      <c r="I14176">
        <v>55</v>
      </c>
      <c r="J14176" t="s">
        <v>1596</v>
      </c>
      <c r="K14176">
        <v>1268</v>
      </c>
      <c r="L14176" t="s">
        <v>434</v>
      </c>
      <c r="M14176">
        <v>1</v>
      </c>
      <c r="N14176" t="s">
        <v>435</v>
      </c>
      <c r="O14176">
        <v>223005</v>
      </c>
      <c r="P14176" t="s">
        <v>57</v>
      </c>
      <c r="S14176">
        <v>8220000</v>
      </c>
    </row>
    <row r="14177" spans="1:19" x14ac:dyDescent="0.45">
      <c r="A14177" t="s">
        <v>19</v>
      </c>
      <c r="B14177" t="s">
        <v>2219</v>
      </c>
      <c r="C14177" t="s">
        <v>20</v>
      </c>
      <c r="D14177" t="s">
        <v>388</v>
      </c>
      <c r="E14177">
        <v>1</v>
      </c>
      <c r="F14177" t="s">
        <v>22</v>
      </c>
      <c r="G14177">
        <v>121</v>
      </c>
      <c r="H14177" t="s">
        <v>433</v>
      </c>
      <c r="I14177">
        <v>55</v>
      </c>
      <c r="J14177" t="s">
        <v>1596</v>
      </c>
      <c r="K14177">
        <v>1268</v>
      </c>
      <c r="L14177" t="s">
        <v>434</v>
      </c>
      <c r="M14177">
        <v>1</v>
      </c>
      <c r="N14177" t="s">
        <v>435</v>
      </c>
      <c r="O14177">
        <v>223006</v>
      </c>
      <c r="P14177" t="s">
        <v>64</v>
      </c>
      <c r="S14177">
        <v>2640000</v>
      </c>
    </row>
    <row r="14178" spans="1:19" x14ac:dyDescent="0.45">
      <c r="A14178" t="s">
        <v>19</v>
      </c>
      <c r="B14178" t="s">
        <v>2219</v>
      </c>
      <c r="C14178" t="s">
        <v>20</v>
      </c>
      <c r="D14178" t="s">
        <v>388</v>
      </c>
      <c r="E14178">
        <v>1</v>
      </c>
      <c r="F14178" t="s">
        <v>22</v>
      </c>
      <c r="G14178">
        <v>121</v>
      </c>
      <c r="H14178" t="s">
        <v>433</v>
      </c>
      <c r="I14178">
        <v>55</v>
      </c>
      <c r="J14178" t="s">
        <v>1596</v>
      </c>
      <c r="K14178">
        <v>1268</v>
      </c>
      <c r="L14178" t="s">
        <v>434</v>
      </c>
      <c r="M14178">
        <v>1</v>
      </c>
      <c r="N14178" t="s">
        <v>435</v>
      </c>
      <c r="O14178">
        <v>224004</v>
      </c>
      <c r="P14178" t="s">
        <v>65</v>
      </c>
      <c r="S14178">
        <v>12000000</v>
      </c>
    </row>
    <row r="14179" spans="1:19" x14ac:dyDescent="0.45">
      <c r="A14179" t="s">
        <v>19</v>
      </c>
      <c r="B14179" t="s">
        <v>2219</v>
      </c>
      <c r="C14179" t="s">
        <v>20</v>
      </c>
      <c r="D14179" t="s">
        <v>388</v>
      </c>
      <c r="E14179">
        <v>1</v>
      </c>
      <c r="F14179" t="s">
        <v>22</v>
      </c>
      <c r="G14179">
        <v>121</v>
      </c>
      <c r="H14179" t="s">
        <v>433</v>
      </c>
      <c r="I14179">
        <v>55</v>
      </c>
      <c r="J14179" t="s">
        <v>1596</v>
      </c>
      <c r="K14179">
        <v>1268</v>
      </c>
      <c r="L14179" t="s">
        <v>434</v>
      </c>
      <c r="M14179">
        <v>1</v>
      </c>
      <c r="N14179" t="s">
        <v>435</v>
      </c>
      <c r="O14179">
        <v>224006</v>
      </c>
      <c r="P14179" t="s">
        <v>27</v>
      </c>
      <c r="S14179">
        <v>5000000</v>
      </c>
    </row>
    <row r="14180" spans="1:19" x14ac:dyDescent="0.45">
      <c r="A14180" t="s">
        <v>19</v>
      </c>
      <c r="B14180" t="s">
        <v>2219</v>
      </c>
      <c r="C14180" t="s">
        <v>20</v>
      </c>
      <c r="D14180" t="s">
        <v>388</v>
      </c>
      <c r="E14180">
        <v>1</v>
      </c>
      <c r="F14180" t="s">
        <v>22</v>
      </c>
      <c r="G14180">
        <v>121</v>
      </c>
      <c r="H14180" t="s">
        <v>433</v>
      </c>
      <c r="I14180">
        <v>55</v>
      </c>
      <c r="J14180" t="s">
        <v>1596</v>
      </c>
      <c r="K14180">
        <v>1268</v>
      </c>
      <c r="L14180" t="s">
        <v>434</v>
      </c>
      <c r="M14180">
        <v>1</v>
      </c>
      <c r="N14180" t="s">
        <v>435</v>
      </c>
      <c r="O14180">
        <v>227004</v>
      </c>
      <c r="P14180" t="s">
        <v>45</v>
      </c>
      <c r="S14180">
        <v>12000000</v>
      </c>
    </row>
    <row r="14181" spans="1:19" x14ac:dyDescent="0.45">
      <c r="A14181" t="s">
        <v>19</v>
      </c>
      <c r="B14181" t="s">
        <v>2219</v>
      </c>
      <c r="C14181" t="s">
        <v>20</v>
      </c>
      <c r="D14181" t="s">
        <v>388</v>
      </c>
      <c r="E14181">
        <v>1</v>
      </c>
      <c r="F14181" t="s">
        <v>22</v>
      </c>
      <c r="G14181">
        <v>121</v>
      </c>
      <c r="H14181" t="s">
        <v>433</v>
      </c>
      <c r="I14181">
        <v>55</v>
      </c>
      <c r="J14181" t="s">
        <v>1596</v>
      </c>
      <c r="K14181">
        <v>1268</v>
      </c>
      <c r="L14181" t="s">
        <v>434</v>
      </c>
      <c r="M14181">
        <v>2</v>
      </c>
      <c r="N14181" t="s">
        <v>436</v>
      </c>
      <c r="O14181">
        <v>221001</v>
      </c>
      <c r="P14181" t="s">
        <v>52</v>
      </c>
      <c r="S14181">
        <v>7400000</v>
      </c>
    </row>
    <row r="14182" spans="1:19" x14ac:dyDescent="0.45">
      <c r="A14182" t="s">
        <v>19</v>
      </c>
      <c r="B14182" t="s">
        <v>2219</v>
      </c>
      <c r="C14182" t="s">
        <v>20</v>
      </c>
      <c r="D14182" t="s">
        <v>388</v>
      </c>
      <c r="E14182">
        <v>1</v>
      </c>
      <c r="F14182" t="s">
        <v>22</v>
      </c>
      <c r="G14182">
        <v>121</v>
      </c>
      <c r="H14182" t="s">
        <v>433</v>
      </c>
      <c r="I14182">
        <v>55</v>
      </c>
      <c r="J14182" t="s">
        <v>1596</v>
      </c>
      <c r="K14182">
        <v>1268</v>
      </c>
      <c r="L14182" t="s">
        <v>434</v>
      </c>
      <c r="M14182">
        <v>2</v>
      </c>
      <c r="N14182" t="s">
        <v>436</v>
      </c>
      <c r="O14182">
        <v>224001</v>
      </c>
      <c r="P14182" t="s">
        <v>2309</v>
      </c>
      <c r="S14182">
        <v>80675199</v>
      </c>
    </row>
    <row r="14183" spans="1:19" x14ac:dyDescent="0.45">
      <c r="A14183" t="s">
        <v>19</v>
      </c>
      <c r="B14183" t="s">
        <v>2219</v>
      </c>
      <c r="C14183" t="s">
        <v>20</v>
      </c>
      <c r="D14183" t="s">
        <v>388</v>
      </c>
      <c r="E14183">
        <v>1</v>
      </c>
      <c r="F14183" t="s">
        <v>22</v>
      </c>
      <c r="G14183">
        <v>121</v>
      </c>
      <c r="H14183" t="s">
        <v>433</v>
      </c>
      <c r="I14183">
        <v>55</v>
      </c>
      <c r="J14183" t="s">
        <v>1596</v>
      </c>
      <c r="K14183">
        <v>1268</v>
      </c>
      <c r="L14183" t="s">
        <v>434</v>
      </c>
      <c r="M14183">
        <v>2</v>
      </c>
      <c r="N14183" t="s">
        <v>436</v>
      </c>
      <c r="O14183">
        <v>227001</v>
      </c>
      <c r="P14183" t="s">
        <v>44</v>
      </c>
      <c r="S14183">
        <v>22124000</v>
      </c>
    </row>
    <row r="14184" spans="1:19" x14ac:dyDescent="0.45">
      <c r="A14184" t="s">
        <v>19</v>
      </c>
      <c r="B14184" t="s">
        <v>2219</v>
      </c>
      <c r="C14184" t="s">
        <v>20</v>
      </c>
      <c r="D14184" t="s">
        <v>388</v>
      </c>
      <c r="E14184">
        <v>1</v>
      </c>
      <c r="F14184" t="s">
        <v>22</v>
      </c>
      <c r="G14184">
        <v>121</v>
      </c>
      <c r="H14184" t="s">
        <v>433</v>
      </c>
      <c r="I14184">
        <v>55</v>
      </c>
      <c r="J14184" t="s">
        <v>1596</v>
      </c>
      <c r="K14184">
        <v>1268</v>
      </c>
      <c r="L14184" t="s">
        <v>434</v>
      </c>
      <c r="M14184">
        <v>3</v>
      </c>
      <c r="N14184" t="s">
        <v>1708</v>
      </c>
      <c r="O14184">
        <v>224001</v>
      </c>
      <c r="P14184" t="s">
        <v>2309</v>
      </c>
      <c r="S14184">
        <v>71390000</v>
      </c>
    </row>
    <row r="14185" spans="1:19" x14ac:dyDescent="0.45">
      <c r="A14185" t="s">
        <v>19</v>
      </c>
      <c r="B14185" t="s">
        <v>2219</v>
      </c>
      <c r="C14185" t="s">
        <v>20</v>
      </c>
      <c r="D14185" t="s">
        <v>388</v>
      </c>
      <c r="E14185">
        <v>1</v>
      </c>
      <c r="F14185" t="s">
        <v>22</v>
      </c>
      <c r="G14185">
        <v>121</v>
      </c>
      <c r="H14185" t="s">
        <v>433</v>
      </c>
      <c r="I14185">
        <v>55</v>
      </c>
      <c r="J14185" t="s">
        <v>1596</v>
      </c>
      <c r="K14185">
        <v>1268</v>
      </c>
      <c r="L14185" t="s">
        <v>434</v>
      </c>
      <c r="M14185">
        <v>3</v>
      </c>
      <c r="N14185" t="s">
        <v>1708</v>
      </c>
      <c r="O14185">
        <v>225001</v>
      </c>
      <c r="P14185" t="s">
        <v>31</v>
      </c>
      <c r="S14185">
        <v>30000000</v>
      </c>
    </row>
    <row r="14186" spans="1:19" x14ac:dyDescent="0.45">
      <c r="A14186" t="s">
        <v>19</v>
      </c>
      <c r="B14186" t="s">
        <v>2219</v>
      </c>
      <c r="C14186" t="s">
        <v>20</v>
      </c>
      <c r="D14186" t="s">
        <v>388</v>
      </c>
      <c r="E14186">
        <v>1</v>
      </c>
      <c r="F14186" t="s">
        <v>22</v>
      </c>
      <c r="G14186">
        <v>121</v>
      </c>
      <c r="H14186" t="s">
        <v>433</v>
      </c>
      <c r="I14186">
        <v>55</v>
      </c>
      <c r="J14186" t="s">
        <v>1596</v>
      </c>
      <c r="K14186">
        <v>1268</v>
      </c>
      <c r="L14186" t="s">
        <v>434</v>
      </c>
      <c r="M14186">
        <v>3</v>
      </c>
      <c r="N14186" t="s">
        <v>1708</v>
      </c>
      <c r="O14186">
        <v>227002</v>
      </c>
      <c r="P14186" t="s">
        <v>53</v>
      </c>
      <c r="S14186">
        <v>10000000</v>
      </c>
    </row>
    <row r="14187" spans="1:19" x14ac:dyDescent="0.45">
      <c r="A14187" t="s">
        <v>19</v>
      </c>
      <c r="B14187" t="s">
        <v>2219</v>
      </c>
      <c r="C14187" t="s">
        <v>20</v>
      </c>
      <c r="D14187" t="s">
        <v>388</v>
      </c>
      <c r="E14187">
        <v>1</v>
      </c>
      <c r="F14187" t="s">
        <v>22</v>
      </c>
      <c r="G14187">
        <v>121</v>
      </c>
      <c r="H14187" t="s">
        <v>433</v>
      </c>
      <c r="I14187">
        <v>55</v>
      </c>
      <c r="J14187" t="s">
        <v>1596</v>
      </c>
      <c r="K14187">
        <v>1268</v>
      </c>
      <c r="L14187" t="s">
        <v>434</v>
      </c>
      <c r="M14187">
        <v>72</v>
      </c>
      <c r="N14187" t="s">
        <v>197</v>
      </c>
      <c r="O14187">
        <v>281503</v>
      </c>
      <c r="P14187" t="s">
        <v>161</v>
      </c>
      <c r="S14187">
        <v>40602528</v>
      </c>
    </row>
    <row r="14188" spans="1:19" x14ac:dyDescent="0.45">
      <c r="A14188" t="s">
        <v>19</v>
      </c>
      <c r="B14188" t="s">
        <v>2219</v>
      </c>
      <c r="C14188" t="s">
        <v>20</v>
      </c>
      <c r="D14188" t="s">
        <v>388</v>
      </c>
      <c r="E14188">
        <v>1</v>
      </c>
      <c r="F14188" t="s">
        <v>22</v>
      </c>
      <c r="G14188">
        <v>121</v>
      </c>
      <c r="H14188" t="s">
        <v>433</v>
      </c>
      <c r="I14188">
        <v>55</v>
      </c>
      <c r="J14188" t="s">
        <v>1596</v>
      </c>
      <c r="K14188">
        <v>1268</v>
      </c>
      <c r="L14188" t="s">
        <v>434</v>
      </c>
      <c r="M14188">
        <v>72</v>
      </c>
      <c r="N14188" t="s">
        <v>197</v>
      </c>
      <c r="O14188">
        <v>281504</v>
      </c>
      <c r="P14188" t="s">
        <v>255</v>
      </c>
      <c r="S14188">
        <v>52800000</v>
      </c>
    </row>
    <row r="14189" spans="1:19" x14ac:dyDescent="0.45">
      <c r="A14189" t="s">
        <v>19</v>
      </c>
      <c r="B14189" t="s">
        <v>2219</v>
      </c>
      <c r="C14189" t="s">
        <v>20</v>
      </c>
      <c r="D14189" t="s">
        <v>388</v>
      </c>
      <c r="E14189">
        <v>1</v>
      </c>
      <c r="F14189" t="s">
        <v>22</v>
      </c>
      <c r="G14189">
        <v>121</v>
      </c>
      <c r="H14189" t="s">
        <v>433</v>
      </c>
      <c r="I14189">
        <v>55</v>
      </c>
      <c r="J14189" t="s">
        <v>1596</v>
      </c>
      <c r="K14189">
        <v>1268</v>
      </c>
      <c r="L14189" t="s">
        <v>434</v>
      </c>
      <c r="M14189">
        <v>72</v>
      </c>
      <c r="N14189" t="s">
        <v>197</v>
      </c>
      <c r="O14189">
        <v>312101</v>
      </c>
      <c r="P14189" t="s">
        <v>198</v>
      </c>
      <c r="S14189">
        <v>708350164</v>
      </c>
    </row>
    <row r="14190" spans="1:19" x14ac:dyDescent="0.45">
      <c r="A14190" t="s">
        <v>19</v>
      </c>
      <c r="B14190" t="s">
        <v>2219</v>
      </c>
      <c r="C14190" t="s">
        <v>20</v>
      </c>
      <c r="D14190" t="s">
        <v>388</v>
      </c>
      <c r="E14190">
        <v>1</v>
      </c>
      <c r="F14190" t="s">
        <v>22</v>
      </c>
      <c r="G14190">
        <v>121</v>
      </c>
      <c r="H14190" t="s">
        <v>433</v>
      </c>
      <c r="I14190">
        <v>55</v>
      </c>
      <c r="J14190" t="s">
        <v>1596</v>
      </c>
      <c r="K14190">
        <v>1268</v>
      </c>
      <c r="L14190" t="s">
        <v>434</v>
      </c>
      <c r="M14190">
        <v>72</v>
      </c>
      <c r="N14190" t="s">
        <v>197</v>
      </c>
      <c r="O14190">
        <v>312104</v>
      </c>
      <c r="P14190" t="s">
        <v>139</v>
      </c>
      <c r="S14190">
        <v>68000000</v>
      </c>
    </row>
    <row r="14191" spans="1:19" x14ac:dyDescent="0.45">
      <c r="A14191" t="s">
        <v>19</v>
      </c>
      <c r="B14191" t="s">
        <v>2219</v>
      </c>
      <c r="C14191" t="s">
        <v>20</v>
      </c>
      <c r="D14191" t="s">
        <v>388</v>
      </c>
      <c r="E14191">
        <v>1</v>
      </c>
      <c r="F14191" t="s">
        <v>22</v>
      </c>
      <c r="G14191">
        <v>121</v>
      </c>
      <c r="H14191" t="s">
        <v>433</v>
      </c>
      <c r="I14191">
        <v>55</v>
      </c>
      <c r="J14191" t="s">
        <v>1596</v>
      </c>
      <c r="K14191">
        <v>1268</v>
      </c>
      <c r="L14191" t="s">
        <v>434</v>
      </c>
      <c r="M14191">
        <v>75</v>
      </c>
      <c r="N14191" t="s">
        <v>147</v>
      </c>
      <c r="O14191">
        <v>312201</v>
      </c>
      <c r="P14191" t="s">
        <v>148</v>
      </c>
      <c r="S14191">
        <v>156000000</v>
      </c>
    </row>
    <row r="14192" spans="1:19" x14ac:dyDescent="0.45">
      <c r="A14192" t="s">
        <v>19</v>
      </c>
      <c r="B14192" t="s">
        <v>2219</v>
      </c>
      <c r="C14192" t="s">
        <v>20</v>
      </c>
      <c r="D14192" t="s">
        <v>388</v>
      </c>
      <c r="E14192">
        <v>1</v>
      </c>
      <c r="F14192" t="s">
        <v>22</v>
      </c>
      <c r="G14192">
        <v>121</v>
      </c>
      <c r="H14192" t="s">
        <v>433</v>
      </c>
      <c r="I14192">
        <v>55</v>
      </c>
      <c r="J14192" t="s">
        <v>1596</v>
      </c>
      <c r="K14192">
        <v>1268</v>
      </c>
      <c r="L14192" t="s">
        <v>434</v>
      </c>
      <c r="M14192">
        <v>76</v>
      </c>
      <c r="N14192" t="s">
        <v>162</v>
      </c>
      <c r="O14192">
        <v>312213</v>
      </c>
      <c r="P14192" t="s">
        <v>1781</v>
      </c>
      <c r="S14192">
        <v>15000000</v>
      </c>
    </row>
    <row r="14193" spans="1:19" x14ac:dyDescent="0.45">
      <c r="A14193" t="s">
        <v>19</v>
      </c>
      <c r="B14193" t="s">
        <v>2219</v>
      </c>
      <c r="C14193" t="s">
        <v>20</v>
      </c>
      <c r="D14193" t="s">
        <v>388</v>
      </c>
      <c r="E14193">
        <v>1</v>
      </c>
      <c r="F14193" t="s">
        <v>22</v>
      </c>
      <c r="G14193">
        <v>121</v>
      </c>
      <c r="H14193" t="s">
        <v>433</v>
      </c>
      <c r="I14193">
        <v>55</v>
      </c>
      <c r="J14193" t="s">
        <v>1596</v>
      </c>
      <c r="K14193">
        <v>1268</v>
      </c>
      <c r="L14193" t="s">
        <v>434</v>
      </c>
      <c r="M14193">
        <v>77</v>
      </c>
      <c r="N14193" t="s">
        <v>212</v>
      </c>
      <c r="O14193">
        <v>312202</v>
      </c>
      <c r="P14193" t="s">
        <v>163</v>
      </c>
      <c r="S14193">
        <v>150000000</v>
      </c>
    </row>
    <row r="14194" spans="1:19" x14ac:dyDescent="0.45">
      <c r="A14194" t="s">
        <v>19</v>
      </c>
      <c r="B14194" t="s">
        <v>2219</v>
      </c>
      <c r="C14194" t="s">
        <v>20</v>
      </c>
      <c r="D14194" t="s">
        <v>388</v>
      </c>
      <c r="E14194">
        <v>1</v>
      </c>
      <c r="F14194" t="s">
        <v>22</v>
      </c>
      <c r="G14194">
        <v>121</v>
      </c>
      <c r="H14194" t="s">
        <v>433</v>
      </c>
      <c r="I14194">
        <v>55</v>
      </c>
      <c r="J14194" t="s">
        <v>1596</v>
      </c>
      <c r="K14194">
        <v>1268</v>
      </c>
      <c r="L14194" t="s">
        <v>434</v>
      </c>
      <c r="M14194">
        <v>78</v>
      </c>
      <c r="N14194" t="s">
        <v>164</v>
      </c>
      <c r="O14194">
        <v>312203</v>
      </c>
      <c r="P14194" t="s">
        <v>165</v>
      </c>
      <c r="S14194">
        <v>10000000</v>
      </c>
    </row>
    <row r="14195" spans="1:19" x14ac:dyDescent="0.45">
      <c r="A14195" t="s">
        <v>19</v>
      </c>
      <c r="B14195" t="s">
        <v>2219</v>
      </c>
      <c r="C14195" t="s">
        <v>20</v>
      </c>
      <c r="D14195" t="s">
        <v>388</v>
      </c>
      <c r="E14195">
        <v>1</v>
      </c>
      <c r="F14195" t="s">
        <v>22</v>
      </c>
      <c r="G14195">
        <v>122</v>
      </c>
      <c r="H14195" t="s">
        <v>23</v>
      </c>
      <c r="I14195">
        <v>5</v>
      </c>
      <c r="J14195" t="s">
        <v>24</v>
      </c>
      <c r="K14195">
        <v>100</v>
      </c>
      <c r="L14195" t="s">
        <v>25</v>
      </c>
      <c r="M14195">
        <v>3</v>
      </c>
      <c r="N14195" t="s">
        <v>26</v>
      </c>
      <c r="O14195">
        <v>224006</v>
      </c>
      <c r="P14195" t="s">
        <v>27</v>
      </c>
      <c r="S14195">
        <v>1284471713</v>
      </c>
    </row>
    <row r="14196" spans="1:19" x14ac:dyDescent="0.45">
      <c r="A14196" t="s">
        <v>19</v>
      </c>
      <c r="B14196" t="s">
        <v>2219</v>
      </c>
      <c r="C14196" t="s">
        <v>20</v>
      </c>
      <c r="D14196" t="s">
        <v>388</v>
      </c>
      <c r="E14196">
        <v>1</v>
      </c>
      <c r="F14196" t="s">
        <v>22</v>
      </c>
      <c r="G14196">
        <v>122</v>
      </c>
      <c r="H14196" t="s">
        <v>23</v>
      </c>
      <c r="I14196">
        <v>5</v>
      </c>
      <c r="J14196" t="s">
        <v>24</v>
      </c>
      <c r="K14196">
        <v>100</v>
      </c>
      <c r="L14196" t="s">
        <v>25</v>
      </c>
      <c r="M14196">
        <v>80</v>
      </c>
      <c r="N14196" t="s">
        <v>33</v>
      </c>
      <c r="O14196">
        <v>312101</v>
      </c>
      <c r="P14196" t="s">
        <v>198</v>
      </c>
      <c r="S14196">
        <v>5000000000</v>
      </c>
    </row>
    <row r="14197" spans="1:19" x14ac:dyDescent="0.45">
      <c r="A14197" t="s">
        <v>19</v>
      </c>
      <c r="B14197" t="s">
        <v>2219</v>
      </c>
      <c r="C14197" t="s">
        <v>20</v>
      </c>
      <c r="D14197" t="s">
        <v>388</v>
      </c>
      <c r="E14197">
        <v>1</v>
      </c>
      <c r="F14197" t="s">
        <v>22</v>
      </c>
      <c r="G14197">
        <v>125</v>
      </c>
      <c r="H14197" t="s">
        <v>35</v>
      </c>
      <c r="I14197">
        <v>56</v>
      </c>
      <c r="J14197" t="s">
        <v>36</v>
      </c>
      <c r="K14197">
        <v>1325</v>
      </c>
      <c r="L14197" t="s">
        <v>1769</v>
      </c>
      <c r="M14197">
        <v>1</v>
      </c>
      <c r="N14197" t="s">
        <v>38</v>
      </c>
      <c r="O14197">
        <v>211102</v>
      </c>
      <c r="P14197" t="s">
        <v>29</v>
      </c>
      <c r="S14197">
        <v>200000000</v>
      </c>
    </row>
    <row r="14198" spans="1:19" x14ac:dyDescent="0.45">
      <c r="A14198" t="s">
        <v>19</v>
      </c>
      <c r="B14198" t="s">
        <v>2219</v>
      </c>
      <c r="C14198" t="s">
        <v>20</v>
      </c>
      <c r="D14198" t="s">
        <v>388</v>
      </c>
      <c r="E14198">
        <v>1</v>
      </c>
      <c r="F14198" t="s">
        <v>22</v>
      </c>
      <c r="G14198">
        <v>125</v>
      </c>
      <c r="H14198" t="s">
        <v>35</v>
      </c>
      <c r="I14198">
        <v>56</v>
      </c>
      <c r="J14198" t="s">
        <v>36</v>
      </c>
      <c r="K14198">
        <v>1325</v>
      </c>
      <c r="L14198" t="s">
        <v>1769</v>
      </c>
      <c r="M14198">
        <v>1</v>
      </c>
      <c r="N14198" t="s">
        <v>38</v>
      </c>
      <c r="O14198">
        <v>221003</v>
      </c>
      <c r="P14198" t="s">
        <v>69</v>
      </c>
      <c r="S14198">
        <v>100000000</v>
      </c>
    </row>
    <row r="14199" spans="1:19" x14ac:dyDescent="0.45">
      <c r="A14199" t="s">
        <v>19</v>
      </c>
      <c r="B14199" t="s">
        <v>2219</v>
      </c>
      <c r="C14199" t="s">
        <v>20</v>
      </c>
      <c r="D14199" t="s">
        <v>388</v>
      </c>
      <c r="E14199">
        <v>1</v>
      </c>
      <c r="F14199" t="s">
        <v>22</v>
      </c>
      <c r="G14199">
        <v>125</v>
      </c>
      <c r="H14199" t="s">
        <v>35</v>
      </c>
      <c r="I14199">
        <v>56</v>
      </c>
      <c r="J14199" t="s">
        <v>36</v>
      </c>
      <c r="K14199">
        <v>1325</v>
      </c>
      <c r="L14199" t="s">
        <v>1769</v>
      </c>
      <c r="M14199">
        <v>1</v>
      </c>
      <c r="N14199" t="s">
        <v>38</v>
      </c>
      <c r="O14199">
        <v>227002</v>
      </c>
      <c r="P14199" t="s">
        <v>53</v>
      </c>
      <c r="S14199">
        <v>20000000</v>
      </c>
    </row>
    <row r="14200" spans="1:19" x14ac:dyDescent="0.45">
      <c r="A14200" t="s">
        <v>19</v>
      </c>
      <c r="B14200" t="s">
        <v>2219</v>
      </c>
      <c r="C14200" t="s">
        <v>20</v>
      </c>
      <c r="D14200" t="s">
        <v>388</v>
      </c>
      <c r="E14200">
        <v>1</v>
      </c>
      <c r="F14200" t="s">
        <v>22</v>
      </c>
      <c r="G14200">
        <v>125</v>
      </c>
      <c r="H14200" t="s">
        <v>35</v>
      </c>
      <c r="I14200">
        <v>56</v>
      </c>
      <c r="J14200" t="s">
        <v>36</v>
      </c>
      <c r="K14200">
        <v>1325</v>
      </c>
      <c r="L14200" t="s">
        <v>1769</v>
      </c>
      <c r="M14200">
        <v>1</v>
      </c>
      <c r="N14200" t="s">
        <v>38</v>
      </c>
      <c r="O14200">
        <v>228002</v>
      </c>
      <c r="P14200" t="s">
        <v>66</v>
      </c>
      <c r="S14200">
        <v>50000000</v>
      </c>
    </row>
    <row r="14201" spans="1:19" x14ac:dyDescent="0.45">
      <c r="A14201" t="s">
        <v>19</v>
      </c>
      <c r="B14201" t="s">
        <v>2219</v>
      </c>
      <c r="C14201" t="s">
        <v>20</v>
      </c>
      <c r="D14201" t="s">
        <v>388</v>
      </c>
      <c r="E14201">
        <v>1</v>
      </c>
      <c r="F14201" t="s">
        <v>22</v>
      </c>
      <c r="G14201">
        <v>125</v>
      </c>
      <c r="H14201" t="s">
        <v>35</v>
      </c>
      <c r="I14201">
        <v>56</v>
      </c>
      <c r="J14201" t="s">
        <v>36</v>
      </c>
      <c r="K14201">
        <v>1325</v>
      </c>
      <c r="L14201" t="s">
        <v>1769</v>
      </c>
      <c r="M14201">
        <v>27</v>
      </c>
      <c r="N14201" t="s">
        <v>1289</v>
      </c>
      <c r="O14201">
        <v>224001</v>
      </c>
      <c r="P14201" t="s">
        <v>2309</v>
      </c>
      <c r="S14201">
        <v>100000000</v>
      </c>
    </row>
    <row r="14202" spans="1:19" x14ac:dyDescent="0.45">
      <c r="A14202" t="s">
        <v>19</v>
      </c>
      <c r="B14202" t="s">
        <v>2219</v>
      </c>
      <c r="C14202" t="s">
        <v>20</v>
      </c>
      <c r="D14202" t="s">
        <v>388</v>
      </c>
      <c r="E14202">
        <v>1</v>
      </c>
      <c r="F14202" t="s">
        <v>22</v>
      </c>
      <c r="G14202">
        <v>125</v>
      </c>
      <c r="H14202" t="s">
        <v>35</v>
      </c>
      <c r="I14202">
        <v>56</v>
      </c>
      <c r="J14202" t="s">
        <v>36</v>
      </c>
      <c r="K14202">
        <v>1325</v>
      </c>
      <c r="L14202" t="s">
        <v>1769</v>
      </c>
      <c r="M14202">
        <v>27</v>
      </c>
      <c r="N14202" t="s">
        <v>1289</v>
      </c>
      <c r="O14202">
        <v>224006</v>
      </c>
      <c r="P14202" t="s">
        <v>27</v>
      </c>
      <c r="S14202">
        <v>170000000</v>
      </c>
    </row>
    <row r="14203" spans="1:19" x14ac:dyDescent="0.45">
      <c r="A14203" t="s">
        <v>19</v>
      </c>
      <c r="B14203" t="s">
        <v>2219</v>
      </c>
      <c r="C14203" t="s">
        <v>20</v>
      </c>
      <c r="D14203" t="s">
        <v>388</v>
      </c>
      <c r="E14203">
        <v>1</v>
      </c>
      <c r="F14203" t="s">
        <v>22</v>
      </c>
      <c r="G14203">
        <v>125</v>
      </c>
      <c r="H14203" t="s">
        <v>35</v>
      </c>
      <c r="I14203">
        <v>56</v>
      </c>
      <c r="J14203" t="s">
        <v>36</v>
      </c>
      <c r="K14203">
        <v>1325</v>
      </c>
      <c r="L14203" t="s">
        <v>1769</v>
      </c>
      <c r="M14203">
        <v>30</v>
      </c>
      <c r="N14203" t="s">
        <v>1291</v>
      </c>
      <c r="O14203">
        <v>224006</v>
      </c>
      <c r="P14203" t="s">
        <v>27</v>
      </c>
      <c r="S14203">
        <v>200000000</v>
      </c>
    </row>
    <row r="14204" spans="1:19" x14ac:dyDescent="0.45">
      <c r="A14204" t="s">
        <v>19</v>
      </c>
      <c r="B14204" t="s">
        <v>2219</v>
      </c>
      <c r="C14204" t="s">
        <v>20</v>
      </c>
      <c r="D14204" t="s">
        <v>388</v>
      </c>
      <c r="E14204">
        <v>1</v>
      </c>
      <c r="F14204" t="s">
        <v>22</v>
      </c>
      <c r="G14204">
        <v>125</v>
      </c>
      <c r="H14204" t="s">
        <v>35</v>
      </c>
      <c r="I14204">
        <v>56</v>
      </c>
      <c r="J14204" t="s">
        <v>36</v>
      </c>
      <c r="K14204">
        <v>1325</v>
      </c>
      <c r="L14204" t="s">
        <v>1769</v>
      </c>
      <c r="M14204">
        <v>37</v>
      </c>
      <c r="N14204" t="s">
        <v>1294</v>
      </c>
      <c r="O14204">
        <v>221003</v>
      </c>
      <c r="P14204" t="s">
        <v>69</v>
      </c>
      <c r="S14204">
        <v>150000000</v>
      </c>
    </row>
    <row r="14205" spans="1:19" x14ac:dyDescent="0.45">
      <c r="A14205" t="s">
        <v>19</v>
      </c>
      <c r="B14205" t="s">
        <v>2219</v>
      </c>
      <c r="C14205" t="s">
        <v>20</v>
      </c>
      <c r="D14205" t="s">
        <v>388</v>
      </c>
      <c r="E14205">
        <v>1</v>
      </c>
      <c r="F14205" t="s">
        <v>22</v>
      </c>
      <c r="G14205">
        <v>125</v>
      </c>
      <c r="H14205" t="s">
        <v>35</v>
      </c>
      <c r="I14205">
        <v>56</v>
      </c>
      <c r="J14205" t="s">
        <v>36</v>
      </c>
      <c r="K14205">
        <v>1325</v>
      </c>
      <c r="L14205" t="s">
        <v>1769</v>
      </c>
      <c r="M14205">
        <v>72</v>
      </c>
      <c r="N14205" t="s">
        <v>197</v>
      </c>
      <c r="O14205">
        <v>281504</v>
      </c>
      <c r="P14205" t="s">
        <v>255</v>
      </c>
      <c r="S14205">
        <v>50000000</v>
      </c>
    </row>
    <row r="14206" spans="1:19" x14ac:dyDescent="0.45">
      <c r="A14206" t="s">
        <v>19</v>
      </c>
      <c r="B14206" t="s">
        <v>2219</v>
      </c>
      <c r="C14206" t="s">
        <v>20</v>
      </c>
      <c r="D14206" t="s">
        <v>388</v>
      </c>
      <c r="E14206">
        <v>1</v>
      </c>
      <c r="F14206" t="s">
        <v>22</v>
      </c>
      <c r="G14206">
        <v>125</v>
      </c>
      <c r="H14206" t="s">
        <v>35</v>
      </c>
      <c r="I14206">
        <v>56</v>
      </c>
      <c r="J14206" t="s">
        <v>36</v>
      </c>
      <c r="K14206">
        <v>1325</v>
      </c>
      <c r="L14206" t="s">
        <v>1769</v>
      </c>
      <c r="M14206">
        <v>72</v>
      </c>
      <c r="N14206" t="s">
        <v>197</v>
      </c>
      <c r="O14206">
        <v>312101</v>
      </c>
      <c r="P14206" t="s">
        <v>198</v>
      </c>
      <c r="S14206">
        <v>1350000000</v>
      </c>
    </row>
    <row r="14207" spans="1:19" x14ac:dyDescent="0.45">
      <c r="A14207" t="s">
        <v>19</v>
      </c>
      <c r="B14207" t="s">
        <v>2219</v>
      </c>
      <c r="C14207" t="s">
        <v>20</v>
      </c>
      <c r="D14207" t="s">
        <v>388</v>
      </c>
      <c r="E14207">
        <v>1</v>
      </c>
      <c r="F14207" t="s">
        <v>22</v>
      </c>
      <c r="G14207">
        <v>125</v>
      </c>
      <c r="H14207" t="s">
        <v>35</v>
      </c>
      <c r="I14207">
        <v>56</v>
      </c>
      <c r="J14207" t="s">
        <v>36</v>
      </c>
      <c r="K14207">
        <v>1325</v>
      </c>
      <c r="L14207" t="s">
        <v>1769</v>
      </c>
      <c r="M14207">
        <v>72</v>
      </c>
      <c r="N14207" t="s">
        <v>197</v>
      </c>
      <c r="O14207">
        <v>312102</v>
      </c>
      <c r="P14207" t="s">
        <v>234</v>
      </c>
      <c r="S14207">
        <v>60000000</v>
      </c>
    </row>
    <row r="14208" spans="1:19" x14ac:dyDescent="0.45">
      <c r="A14208" t="s">
        <v>19</v>
      </c>
      <c r="B14208" t="s">
        <v>2219</v>
      </c>
      <c r="C14208" t="s">
        <v>20</v>
      </c>
      <c r="D14208" t="s">
        <v>388</v>
      </c>
      <c r="E14208">
        <v>1</v>
      </c>
      <c r="F14208" t="s">
        <v>22</v>
      </c>
      <c r="G14208">
        <v>125</v>
      </c>
      <c r="H14208" t="s">
        <v>35</v>
      </c>
      <c r="I14208">
        <v>56</v>
      </c>
      <c r="J14208" t="s">
        <v>36</v>
      </c>
      <c r="K14208">
        <v>1325</v>
      </c>
      <c r="L14208" t="s">
        <v>1769</v>
      </c>
      <c r="M14208">
        <v>72</v>
      </c>
      <c r="N14208" t="s">
        <v>197</v>
      </c>
      <c r="O14208">
        <v>312203</v>
      </c>
      <c r="P14208" t="s">
        <v>165</v>
      </c>
      <c r="S14208">
        <v>40000000</v>
      </c>
    </row>
    <row r="14209" spans="1:19" x14ac:dyDescent="0.45">
      <c r="A14209" t="s">
        <v>19</v>
      </c>
      <c r="B14209" t="s">
        <v>2219</v>
      </c>
      <c r="C14209" t="s">
        <v>20</v>
      </c>
      <c r="D14209" t="s">
        <v>388</v>
      </c>
      <c r="E14209">
        <v>1</v>
      </c>
      <c r="F14209" t="s">
        <v>22</v>
      </c>
      <c r="G14209">
        <v>125</v>
      </c>
      <c r="H14209" t="s">
        <v>35</v>
      </c>
      <c r="I14209">
        <v>56</v>
      </c>
      <c r="J14209" t="s">
        <v>36</v>
      </c>
      <c r="K14209">
        <v>1325</v>
      </c>
      <c r="L14209" t="s">
        <v>1769</v>
      </c>
      <c r="M14209">
        <v>73</v>
      </c>
      <c r="N14209" t="s">
        <v>210</v>
      </c>
      <c r="O14209">
        <v>312103</v>
      </c>
      <c r="P14209" t="s">
        <v>211</v>
      </c>
      <c r="S14209">
        <v>399999572</v>
      </c>
    </row>
    <row r="14210" spans="1:19" x14ac:dyDescent="0.45">
      <c r="A14210" t="s">
        <v>19</v>
      </c>
      <c r="B14210" t="s">
        <v>2219</v>
      </c>
      <c r="C14210" t="s">
        <v>20</v>
      </c>
      <c r="D14210" t="s">
        <v>388</v>
      </c>
      <c r="E14210">
        <v>1</v>
      </c>
      <c r="F14210" t="s">
        <v>22</v>
      </c>
      <c r="G14210">
        <v>125</v>
      </c>
      <c r="H14210" t="s">
        <v>35</v>
      </c>
      <c r="I14210">
        <v>56</v>
      </c>
      <c r="J14210" t="s">
        <v>36</v>
      </c>
      <c r="K14210">
        <v>1325</v>
      </c>
      <c r="L14210" t="s">
        <v>1769</v>
      </c>
      <c r="M14210">
        <v>75</v>
      </c>
      <c r="N14210" t="s">
        <v>147</v>
      </c>
      <c r="O14210">
        <v>312201</v>
      </c>
      <c r="P14210" t="s">
        <v>148</v>
      </c>
      <c r="S14210">
        <v>625000000</v>
      </c>
    </row>
    <row r="14211" spans="1:19" x14ac:dyDescent="0.45">
      <c r="A14211" t="s">
        <v>19</v>
      </c>
      <c r="B14211" t="s">
        <v>2219</v>
      </c>
      <c r="C14211" t="s">
        <v>20</v>
      </c>
      <c r="D14211" t="s">
        <v>388</v>
      </c>
      <c r="E14211">
        <v>1</v>
      </c>
      <c r="F14211" t="s">
        <v>22</v>
      </c>
      <c r="G14211">
        <v>125</v>
      </c>
      <c r="H14211" t="s">
        <v>35</v>
      </c>
      <c r="I14211">
        <v>56</v>
      </c>
      <c r="J14211" t="s">
        <v>36</v>
      </c>
      <c r="K14211">
        <v>1325</v>
      </c>
      <c r="L14211" t="s">
        <v>1769</v>
      </c>
      <c r="M14211">
        <v>77</v>
      </c>
      <c r="N14211" t="s">
        <v>212</v>
      </c>
      <c r="O14211">
        <v>312202</v>
      </c>
      <c r="P14211" t="s">
        <v>163</v>
      </c>
      <c r="S14211">
        <v>180000000</v>
      </c>
    </row>
    <row r="14212" spans="1:19" x14ac:dyDescent="0.45">
      <c r="A14212" t="s">
        <v>19</v>
      </c>
      <c r="B14212" t="s">
        <v>2219</v>
      </c>
      <c r="C14212" t="s">
        <v>20</v>
      </c>
      <c r="D14212" t="s">
        <v>388</v>
      </c>
      <c r="E14212">
        <v>1</v>
      </c>
      <c r="F14212" t="s">
        <v>22</v>
      </c>
      <c r="G14212">
        <v>125</v>
      </c>
      <c r="H14212" t="s">
        <v>35</v>
      </c>
      <c r="I14212">
        <v>56</v>
      </c>
      <c r="J14212" t="s">
        <v>36</v>
      </c>
      <c r="K14212">
        <v>1325</v>
      </c>
      <c r="L14212" t="s">
        <v>1769</v>
      </c>
      <c r="M14212">
        <v>79</v>
      </c>
      <c r="N14212" t="s">
        <v>249</v>
      </c>
      <c r="O14212">
        <v>281502</v>
      </c>
      <c r="P14212" t="s">
        <v>568</v>
      </c>
      <c r="S14212">
        <v>150000000</v>
      </c>
    </row>
    <row r="14213" spans="1:19" x14ac:dyDescent="0.45">
      <c r="A14213" t="s">
        <v>19</v>
      </c>
      <c r="B14213" t="s">
        <v>2219</v>
      </c>
      <c r="C14213" t="s">
        <v>20</v>
      </c>
      <c r="D14213" t="s">
        <v>388</v>
      </c>
      <c r="E14213">
        <v>1</v>
      </c>
      <c r="F14213" t="s">
        <v>22</v>
      </c>
      <c r="G14213">
        <v>125</v>
      </c>
      <c r="H14213" t="s">
        <v>35</v>
      </c>
      <c r="I14213">
        <v>56</v>
      </c>
      <c r="J14213" t="s">
        <v>36</v>
      </c>
      <c r="K14213">
        <v>1325</v>
      </c>
      <c r="L14213" t="s">
        <v>1769</v>
      </c>
      <c r="M14213">
        <v>79</v>
      </c>
      <c r="N14213" t="s">
        <v>249</v>
      </c>
      <c r="O14213">
        <v>281503</v>
      </c>
      <c r="P14213" t="s">
        <v>161</v>
      </c>
      <c r="S14213">
        <v>100000000</v>
      </c>
    </row>
    <row r="14214" spans="1:19" x14ac:dyDescent="0.45">
      <c r="A14214" t="s">
        <v>19</v>
      </c>
      <c r="B14214" t="s">
        <v>2219</v>
      </c>
      <c r="C14214" t="s">
        <v>20</v>
      </c>
      <c r="D14214" t="s">
        <v>388</v>
      </c>
      <c r="E14214">
        <v>1</v>
      </c>
      <c r="F14214" t="s">
        <v>22</v>
      </c>
      <c r="G14214">
        <v>125</v>
      </c>
      <c r="H14214" t="s">
        <v>35</v>
      </c>
      <c r="I14214">
        <v>56</v>
      </c>
      <c r="J14214" t="s">
        <v>36</v>
      </c>
      <c r="K14214">
        <v>1325</v>
      </c>
      <c r="L14214" t="s">
        <v>1769</v>
      </c>
      <c r="M14214">
        <v>79</v>
      </c>
      <c r="N14214" t="s">
        <v>249</v>
      </c>
      <c r="O14214">
        <v>281504</v>
      </c>
      <c r="P14214" t="s">
        <v>255</v>
      </c>
      <c r="S14214">
        <v>50000000</v>
      </c>
    </row>
    <row r="14215" spans="1:19" x14ac:dyDescent="0.45">
      <c r="A14215" t="s">
        <v>19</v>
      </c>
      <c r="B14215" t="s">
        <v>2219</v>
      </c>
      <c r="C14215" t="s">
        <v>20</v>
      </c>
      <c r="D14215" t="s">
        <v>388</v>
      </c>
      <c r="E14215">
        <v>1</v>
      </c>
      <c r="F14215" t="s">
        <v>22</v>
      </c>
      <c r="G14215">
        <v>125</v>
      </c>
      <c r="H14215" t="s">
        <v>35</v>
      </c>
      <c r="I14215">
        <v>56</v>
      </c>
      <c r="J14215" t="s">
        <v>36</v>
      </c>
      <c r="K14215">
        <v>1325</v>
      </c>
      <c r="L14215" t="s">
        <v>1769</v>
      </c>
      <c r="M14215">
        <v>79</v>
      </c>
      <c r="N14215" t="s">
        <v>249</v>
      </c>
      <c r="O14215">
        <v>311101</v>
      </c>
      <c r="P14215" t="s">
        <v>34</v>
      </c>
      <c r="S14215">
        <v>100000000</v>
      </c>
    </row>
    <row r="14216" spans="1:19" x14ac:dyDescent="0.45">
      <c r="A14216" t="s">
        <v>19</v>
      </c>
      <c r="B14216" t="s">
        <v>2219</v>
      </c>
      <c r="C14216" t="s">
        <v>20</v>
      </c>
      <c r="D14216" t="s">
        <v>388</v>
      </c>
      <c r="E14216">
        <v>1</v>
      </c>
      <c r="F14216" t="s">
        <v>22</v>
      </c>
      <c r="G14216">
        <v>125</v>
      </c>
      <c r="H14216" t="s">
        <v>35</v>
      </c>
      <c r="I14216">
        <v>56</v>
      </c>
      <c r="J14216" t="s">
        <v>36</v>
      </c>
      <c r="K14216">
        <v>1325</v>
      </c>
      <c r="L14216" t="s">
        <v>1769</v>
      </c>
      <c r="M14216">
        <v>79</v>
      </c>
      <c r="N14216" t="s">
        <v>249</v>
      </c>
      <c r="O14216">
        <v>312104</v>
      </c>
      <c r="P14216" t="s">
        <v>139</v>
      </c>
      <c r="S14216">
        <v>1000000000</v>
      </c>
    </row>
    <row r="14217" spans="1:19" x14ac:dyDescent="0.45">
      <c r="A14217" t="s">
        <v>19</v>
      </c>
      <c r="B14217" t="s">
        <v>2219</v>
      </c>
      <c r="C14217" t="s">
        <v>20</v>
      </c>
      <c r="D14217" t="s">
        <v>388</v>
      </c>
      <c r="E14217">
        <v>1</v>
      </c>
      <c r="F14217" t="s">
        <v>22</v>
      </c>
      <c r="G14217">
        <v>125</v>
      </c>
      <c r="H14217" t="s">
        <v>35</v>
      </c>
      <c r="I14217">
        <v>56</v>
      </c>
      <c r="J14217" t="s">
        <v>36</v>
      </c>
      <c r="K14217">
        <v>1325</v>
      </c>
      <c r="L14217" t="s">
        <v>1769</v>
      </c>
      <c r="M14217">
        <v>79</v>
      </c>
      <c r="N14217" t="s">
        <v>249</v>
      </c>
      <c r="O14217">
        <v>312301</v>
      </c>
      <c r="P14217" t="s">
        <v>403</v>
      </c>
      <c r="S14217">
        <v>905000000</v>
      </c>
    </row>
    <row r="14218" spans="1:19" x14ac:dyDescent="0.45">
      <c r="A14218" t="s">
        <v>19</v>
      </c>
      <c r="B14218" t="s">
        <v>2219</v>
      </c>
      <c r="C14218" t="s">
        <v>20</v>
      </c>
      <c r="D14218" t="s">
        <v>388</v>
      </c>
      <c r="E14218">
        <v>1</v>
      </c>
      <c r="F14218" t="s">
        <v>22</v>
      </c>
      <c r="G14218">
        <v>125</v>
      </c>
      <c r="H14218" t="s">
        <v>35</v>
      </c>
      <c r="I14218">
        <v>56</v>
      </c>
      <c r="J14218" t="s">
        <v>36</v>
      </c>
      <c r="K14218">
        <v>1325</v>
      </c>
      <c r="L14218" t="s">
        <v>1769</v>
      </c>
      <c r="M14218">
        <v>79</v>
      </c>
      <c r="N14218" t="s">
        <v>249</v>
      </c>
      <c r="O14218">
        <v>314201</v>
      </c>
      <c r="P14218" t="s">
        <v>479</v>
      </c>
      <c r="S14218">
        <v>1364217000</v>
      </c>
    </row>
    <row r="14219" spans="1:19" x14ac:dyDescent="0.45">
      <c r="A14219" t="s">
        <v>19</v>
      </c>
      <c r="B14219" t="s">
        <v>2219</v>
      </c>
      <c r="C14219" t="s">
        <v>20</v>
      </c>
      <c r="D14219" t="s">
        <v>388</v>
      </c>
      <c r="E14219">
        <v>1</v>
      </c>
      <c r="F14219" t="s">
        <v>22</v>
      </c>
      <c r="G14219">
        <v>142</v>
      </c>
      <c r="H14219" t="s">
        <v>58</v>
      </c>
      <c r="I14219">
        <v>51</v>
      </c>
      <c r="J14219" t="s">
        <v>59</v>
      </c>
      <c r="K14219">
        <v>382</v>
      </c>
      <c r="L14219" t="s">
        <v>438</v>
      </c>
      <c r="M14219">
        <v>1</v>
      </c>
      <c r="N14219" t="s">
        <v>439</v>
      </c>
      <c r="O14219">
        <v>211102</v>
      </c>
      <c r="P14219" t="s">
        <v>29</v>
      </c>
      <c r="S14219">
        <v>1074280000</v>
      </c>
    </row>
    <row r="14220" spans="1:19" x14ac:dyDescent="0.45">
      <c r="A14220" t="s">
        <v>19</v>
      </c>
      <c r="B14220" t="s">
        <v>2219</v>
      </c>
      <c r="C14220" t="s">
        <v>20</v>
      </c>
      <c r="D14220" t="s">
        <v>388</v>
      </c>
      <c r="E14220">
        <v>1</v>
      </c>
      <c r="F14220" t="s">
        <v>22</v>
      </c>
      <c r="G14220">
        <v>142</v>
      </c>
      <c r="H14220" t="s">
        <v>58</v>
      </c>
      <c r="I14220">
        <v>51</v>
      </c>
      <c r="J14220" t="s">
        <v>59</v>
      </c>
      <c r="K14220">
        <v>382</v>
      </c>
      <c r="L14220" t="s">
        <v>438</v>
      </c>
      <c r="M14220">
        <v>1</v>
      </c>
      <c r="N14220" t="s">
        <v>439</v>
      </c>
      <c r="O14220">
        <v>221002</v>
      </c>
      <c r="P14220" t="s">
        <v>30</v>
      </c>
      <c r="S14220">
        <v>678694000</v>
      </c>
    </row>
    <row r="14221" spans="1:19" x14ac:dyDescent="0.45">
      <c r="A14221" t="s">
        <v>19</v>
      </c>
      <c r="B14221" t="s">
        <v>2219</v>
      </c>
      <c r="C14221" t="s">
        <v>20</v>
      </c>
      <c r="D14221" t="s">
        <v>388</v>
      </c>
      <c r="E14221">
        <v>1</v>
      </c>
      <c r="F14221" t="s">
        <v>22</v>
      </c>
      <c r="G14221">
        <v>142</v>
      </c>
      <c r="H14221" t="s">
        <v>58</v>
      </c>
      <c r="I14221">
        <v>51</v>
      </c>
      <c r="J14221" t="s">
        <v>59</v>
      </c>
      <c r="K14221">
        <v>382</v>
      </c>
      <c r="L14221" t="s">
        <v>438</v>
      </c>
      <c r="M14221">
        <v>1</v>
      </c>
      <c r="N14221" t="s">
        <v>439</v>
      </c>
      <c r="O14221">
        <v>224001</v>
      </c>
      <c r="P14221" t="s">
        <v>2309</v>
      </c>
      <c r="S14221">
        <v>725600000</v>
      </c>
    </row>
    <row r="14222" spans="1:19" x14ac:dyDescent="0.45">
      <c r="A14222" t="s">
        <v>19</v>
      </c>
      <c r="B14222" t="s">
        <v>2219</v>
      </c>
      <c r="C14222" t="s">
        <v>20</v>
      </c>
      <c r="D14222" t="s">
        <v>388</v>
      </c>
      <c r="E14222">
        <v>1</v>
      </c>
      <c r="F14222" t="s">
        <v>22</v>
      </c>
      <c r="G14222">
        <v>142</v>
      </c>
      <c r="H14222" t="s">
        <v>58</v>
      </c>
      <c r="I14222">
        <v>51</v>
      </c>
      <c r="J14222" t="s">
        <v>59</v>
      </c>
      <c r="K14222">
        <v>382</v>
      </c>
      <c r="L14222" t="s">
        <v>438</v>
      </c>
      <c r="M14222">
        <v>1</v>
      </c>
      <c r="N14222" t="s">
        <v>439</v>
      </c>
      <c r="O14222">
        <v>224006</v>
      </c>
      <c r="P14222" t="s">
        <v>27</v>
      </c>
      <c r="S14222">
        <v>1213881000</v>
      </c>
    </row>
    <row r="14223" spans="1:19" x14ac:dyDescent="0.45">
      <c r="A14223" t="s">
        <v>19</v>
      </c>
      <c r="B14223" t="s">
        <v>2219</v>
      </c>
      <c r="C14223" t="s">
        <v>20</v>
      </c>
      <c r="D14223" t="s">
        <v>388</v>
      </c>
      <c r="E14223">
        <v>1</v>
      </c>
      <c r="F14223" t="s">
        <v>22</v>
      </c>
      <c r="G14223">
        <v>142</v>
      </c>
      <c r="H14223" t="s">
        <v>58</v>
      </c>
      <c r="I14223">
        <v>51</v>
      </c>
      <c r="J14223" t="s">
        <v>59</v>
      </c>
      <c r="K14223">
        <v>382</v>
      </c>
      <c r="L14223" t="s">
        <v>438</v>
      </c>
      <c r="M14223">
        <v>1</v>
      </c>
      <c r="N14223" t="s">
        <v>439</v>
      </c>
      <c r="O14223">
        <v>227001</v>
      </c>
      <c r="P14223" t="s">
        <v>44</v>
      </c>
      <c r="S14223">
        <v>24660000</v>
      </c>
    </row>
    <row r="14224" spans="1:19" x14ac:dyDescent="0.45">
      <c r="A14224" t="s">
        <v>19</v>
      </c>
      <c r="B14224" t="s">
        <v>2219</v>
      </c>
      <c r="C14224" t="s">
        <v>20</v>
      </c>
      <c r="D14224" t="s">
        <v>388</v>
      </c>
      <c r="E14224">
        <v>1</v>
      </c>
      <c r="F14224" t="s">
        <v>22</v>
      </c>
      <c r="G14224">
        <v>142</v>
      </c>
      <c r="H14224" t="s">
        <v>58</v>
      </c>
      <c r="I14224">
        <v>51</v>
      </c>
      <c r="J14224" t="s">
        <v>59</v>
      </c>
      <c r="K14224">
        <v>382</v>
      </c>
      <c r="L14224" t="s">
        <v>438</v>
      </c>
      <c r="M14224">
        <v>1</v>
      </c>
      <c r="N14224" t="s">
        <v>439</v>
      </c>
      <c r="O14224">
        <v>227004</v>
      </c>
      <c r="P14224" t="s">
        <v>45</v>
      </c>
      <c r="S14224">
        <v>37380000</v>
      </c>
    </row>
    <row r="14225" spans="1:19" x14ac:dyDescent="0.45">
      <c r="A14225" t="s">
        <v>19</v>
      </c>
      <c r="B14225" t="s">
        <v>2219</v>
      </c>
      <c r="C14225" t="s">
        <v>20</v>
      </c>
      <c r="D14225" t="s">
        <v>388</v>
      </c>
      <c r="E14225">
        <v>1</v>
      </c>
      <c r="F14225" t="s">
        <v>22</v>
      </c>
      <c r="G14225">
        <v>142</v>
      </c>
      <c r="H14225" t="s">
        <v>58</v>
      </c>
      <c r="I14225">
        <v>51</v>
      </c>
      <c r="J14225" t="s">
        <v>59</v>
      </c>
      <c r="K14225">
        <v>382</v>
      </c>
      <c r="L14225" t="s">
        <v>438</v>
      </c>
      <c r="M14225">
        <v>2</v>
      </c>
      <c r="N14225" t="s">
        <v>440</v>
      </c>
      <c r="O14225">
        <v>211102</v>
      </c>
      <c r="P14225" t="s">
        <v>29</v>
      </c>
      <c r="S14225">
        <v>800000</v>
      </c>
    </row>
    <row r="14226" spans="1:19" x14ac:dyDescent="0.45">
      <c r="A14226" t="s">
        <v>19</v>
      </c>
      <c r="B14226" t="s">
        <v>2219</v>
      </c>
      <c r="C14226" t="s">
        <v>20</v>
      </c>
      <c r="D14226" t="s">
        <v>388</v>
      </c>
      <c r="E14226">
        <v>1</v>
      </c>
      <c r="F14226" t="s">
        <v>22</v>
      </c>
      <c r="G14226">
        <v>142</v>
      </c>
      <c r="H14226" t="s">
        <v>58</v>
      </c>
      <c r="I14226">
        <v>51</v>
      </c>
      <c r="J14226" t="s">
        <v>59</v>
      </c>
      <c r="K14226">
        <v>382</v>
      </c>
      <c r="L14226" t="s">
        <v>438</v>
      </c>
      <c r="M14226">
        <v>2</v>
      </c>
      <c r="N14226" t="s">
        <v>440</v>
      </c>
      <c r="O14226">
        <v>221001</v>
      </c>
      <c r="P14226" t="s">
        <v>52</v>
      </c>
      <c r="S14226">
        <v>1360000000</v>
      </c>
    </row>
    <row r="14227" spans="1:19" x14ac:dyDescent="0.45">
      <c r="A14227" t="s">
        <v>19</v>
      </c>
      <c r="B14227" t="s">
        <v>2219</v>
      </c>
      <c r="C14227" t="s">
        <v>20</v>
      </c>
      <c r="D14227" t="s">
        <v>388</v>
      </c>
      <c r="E14227">
        <v>1</v>
      </c>
      <c r="F14227" t="s">
        <v>22</v>
      </c>
      <c r="G14227">
        <v>142</v>
      </c>
      <c r="H14227" t="s">
        <v>58</v>
      </c>
      <c r="I14227">
        <v>51</v>
      </c>
      <c r="J14227" t="s">
        <v>59</v>
      </c>
      <c r="K14227">
        <v>382</v>
      </c>
      <c r="L14227" t="s">
        <v>438</v>
      </c>
      <c r="M14227">
        <v>2</v>
      </c>
      <c r="N14227" t="s">
        <v>440</v>
      </c>
      <c r="O14227">
        <v>221002</v>
      </c>
      <c r="P14227" t="s">
        <v>30</v>
      </c>
      <c r="S14227">
        <v>843880000</v>
      </c>
    </row>
    <row r="14228" spans="1:19" x14ac:dyDescent="0.45">
      <c r="A14228" t="s">
        <v>19</v>
      </c>
      <c r="B14228" t="s">
        <v>2219</v>
      </c>
      <c r="C14228" t="s">
        <v>20</v>
      </c>
      <c r="D14228" t="s">
        <v>388</v>
      </c>
      <c r="E14228">
        <v>1</v>
      </c>
      <c r="F14228" t="s">
        <v>22</v>
      </c>
      <c r="G14228">
        <v>142</v>
      </c>
      <c r="H14228" t="s">
        <v>58</v>
      </c>
      <c r="I14228">
        <v>51</v>
      </c>
      <c r="J14228" t="s">
        <v>59</v>
      </c>
      <c r="K14228">
        <v>382</v>
      </c>
      <c r="L14228" t="s">
        <v>438</v>
      </c>
      <c r="M14228">
        <v>2</v>
      </c>
      <c r="N14228" t="s">
        <v>440</v>
      </c>
      <c r="O14228">
        <v>221007</v>
      </c>
      <c r="P14228" t="s">
        <v>71</v>
      </c>
      <c r="S14228">
        <v>8000000</v>
      </c>
    </row>
    <row r="14229" spans="1:19" x14ac:dyDescent="0.45">
      <c r="A14229" t="s">
        <v>19</v>
      </c>
      <c r="B14229" t="s">
        <v>2219</v>
      </c>
      <c r="C14229" t="s">
        <v>20</v>
      </c>
      <c r="D14229" t="s">
        <v>388</v>
      </c>
      <c r="E14229">
        <v>1</v>
      </c>
      <c r="F14229" t="s">
        <v>22</v>
      </c>
      <c r="G14229">
        <v>142</v>
      </c>
      <c r="H14229" t="s">
        <v>58</v>
      </c>
      <c r="I14229">
        <v>51</v>
      </c>
      <c r="J14229" t="s">
        <v>59</v>
      </c>
      <c r="K14229">
        <v>382</v>
      </c>
      <c r="L14229" t="s">
        <v>438</v>
      </c>
      <c r="M14229">
        <v>2</v>
      </c>
      <c r="N14229" t="s">
        <v>440</v>
      </c>
      <c r="O14229">
        <v>221008</v>
      </c>
      <c r="P14229" t="s">
        <v>68</v>
      </c>
      <c r="S14229">
        <v>360135000</v>
      </c>
    </row>
    <row r="14230" spans="1:19" x14ac:dyDescent="0.45">
      <c r="A14230" t="s">
        <v>19</v>
      </c>
      <c r="B14230" t="s">
        <v>2219</v>
      </c>
      <c r="C14230" t="s">
        <v>20</v>
      </c>
      <c r="D14230" t="s">
        <v>388</v>
      </c>
      <c r="E14230">
        <v>1</v>
      </c>
      <c r="F14230" t="s">
        <v>22</v>
      </c>
      <c r="G14230">
        <v>142</v>
      </c>
      <c r="H14230" t="s">
        <v>58</v>
      </c>
      <c r="I14230">
        <v>51</v>
      </c>
      <c r="J14230" t="s">
        <v>59</v>
      </c>
      <c r="K14230">
        <v>382</v>
      </c>
      <c r="L14230" t="s">
        <v>438</v>
      </c>
      <c r="M14230">
        <v>2</v>
      </c>
      <c r="N14230" t="s">
        <v>440</v>
      </c>
      <c r="O14230">
        <v>221011</v>
      </c>
      <c r="P14230" t="s">
        <v>49</v>
      </c>
      <c r="S14230">
        <v>240000</v>
      </c>
    </row>
    <row r="14231" spans="1:19" x14ac:dyDescent="0.45">
      <c r="A14231" t="s">
        <v>19</v>
      </c>
      <c r="B14231" t="s">
        <v>2219</v>
      </c>
      <c r="C14231" t="s">
        <v>20</v>
      </c>
      <c r="D14231" t="s">
        <v>388</v>
      </c>
      <c r="E14231">
        <v>1</v>
      </c>
      <c r="F14231" t="s">
        <v>22</v>
      </c>
      <c r="G14231">
        <v>142</v>
      </c>
      <c r="H14231" t="s">
        <v>58</v>
      </c>
      <c r="I14231">
        <v>51</v>
      </c>
      <c r="J14231" t="s">
        <v>59</v>
      </c>
      <c r="K14231">
        <v>382</v>
      </c>
      <c r="L14231" t="s">
        <v>438</v>
      </c>
      <c r="M14231">
        <v>2</v>
      </c>
      <c r="N14231" t="s">
        <v>440</v>
      </c>
      <c r="O14231">
        <v>222001</v>
      </c>
      <c r="P14231" t="s">
        <v>63</v>
      </c>
      <c r="S14231">
        <v>700000</v>
      </c>
    </row>
    <row r="14232" spans="1:19" x14ac:dyDescent="0.45">
      <c r="A14232" t="s">
        <v>19</v>
      </c>
      <c r="B14232" t="s">
        <v>2219</v>
      </c>
      <c r="C14232" t="s">
        <v>20</v>
      </c>
      <c r="D14232" t="s">
        <v>388</v>
      </c>
      <c r="E14232">
        <v>1</v>
      </c>
      <c r="F14232" t="s">
        <v>22</v>
      </c>
      <c r="G14232">
        <v>142</v>
      </c>
      <c r="H14232" t="s">
        <v>58</v>
      </c>
      <c r="I14232">
        <v>51</v>
      </c>
      <c r="J14232" t="s">
        <v>59</v>
      </c>
      <c r="K14232">
        <v>382</v>
      </c>
      <c r="L14232" t="s">
        <v>438</v>
      </c>
      <c r="M14232">
        <v>2</v>
      </c>
      <c r="N14232" t="s">
        <v>440</v>
      </c>
      <c r="O14232">
        <v>222003</v>
      </c>
      <c r="P14232" t="s">
        <v>83</v>
      </c>
      <c r="S14232">
        <v>692000000</v>
      </c>
    </row>
    <row r="14233" spans="1:19" x14ac:dyDescent="0.45">
      <c r="A14233" t="s">
        <v>19</v>
      </c>
      <c r="B14233" t="s">
        <v>2219</v>
      </c>
      <c r="C14233" t="s">
        <v>20</v>
      </c>
      <c r="D14233" t="s">
        <v>388</v>
      </c>
      <c r="E14233">
        <v>1</v>
      </c>
      <c r="F14233" t="s">
        <v>22</v>
      </c>
      <c r="G14233">
        <v>142</v>
      </c>
      <c r="H14233" t="s">
        <v>58</v>
      </c>
      <c r="I14233">
        <v>51</v>
      </c>
      <c r="J14233" t="s">
        <v>59</v>
      </c>
      <c r="K14233">
        <v>382</v>
      </c>
      <c r="L14233" t="s">
        <v>438</v>
      </c>
      <c r="M14233">
        <v>2</v>
      </c>
      <c r="N14233" t="s">
        <v>440</v>
      </c>
      <c r="O14233">
        <v>227001</v>
      </c>
      <c r="P14233" t="s">
        <v>44</v>
      </c>
      <c r="S14233">
        <v>6300000</v>
      </c>
    </row>
    <row r="14234" spans="1:19" x14ac:dyDescent="0.45">
      <c r="A14234" t="s">
        <v>19</v>
      </c>
      <c r="B14234" t="s">
        <v>2219</v>
      </c>
      <c r="C14234" t="s">
        <v>20</v>
      </c>
      <c r="D14234" t="s">
        <v>388</v>
      </c>
      <c r="E14234">
        <v>1</v>
      </c>
      <c r="F14234" t="s">
        <v>22</v>
      </c>
      <c r="G14234">
        <v>142</v>
      </c>
      <c r="H14234" t="s">
        <v>58</v>
      </c>
      <c r="I14234">
        <v>51</v>
      </c>
      <c r="J14234" t="s">
        <v>59</v>
      </c>
      <c r="K14234">
        <v>382</v>
      </c>
      <c r="L14234" t="s">
        <v>438</v>
      </c>
      <c r="M14234">
        <v>2</v>
      </c>
      <c r="N14234" t="s">
        <v>440</v>
      </c>
      <c r="O14234">
        <v>227004</v>
      </c>
      <c r="P14234" t="s">
        <v>45</v>
      </c>
      <c r="S14234">
        <v>1360000</v>
      </c>
    </row>
    <row r="14235" spans="1:19" x14ac:dyDescent="0.45">
      <c r="A14235" t="s">
        <v>19</v>
      </c>
      <c r="B14235" t="s">
        <v>2219</v>
      </c>
      <c r="C14235" t="s">
        <v>20</v>
      </c>
      <c r="D14235" t="s">
        <v>388</v>
      </c>
      <c r="E14235">
        <v>1</v>
      </c>
      <c r="F14235" t="s">
        <v>22</v>
      </c>
      <c r="G14235">
        <v>142</v>
      </c>
      <c r="H14235" t="s">
        <v>58</v>
      </c>
      <c r="I14235">
        <v>51</v>
      </c>
      <c r="J14235" t="s">
        <v>59</v>
      </c>
      <c r="K14235">
        <v>382</v>
      </c>
      <c r="L14235" t="s">
        <v>438</v>
      </c>
      <c r="M14235">
        <v>4</v>
      </c>
      <c r="N14235" t="s">
        <v>61</v>
      </c>
      <c r="O14235">
        <v>221002</v>
      </c>
      <c r="P14235" t="s">
        <v>30</v>
      </c>
      <c r="S14235">
        <v>85000000</v>
      </c>
    </row>
    <row r="14236" spans="1:19" x14ac:dyDescent="0.45">
      <c r="A14236" t="s">
        <v>19</v>
      </c>
      <c r="B14236" t="s">
        <v>2219</v>
      </c>
      <c r="C14236" t="s">
        <v>20</v>
      </c>
      <c r="D14236" t="s">
        <v>388</v>
      </c>
      <c r="E14236">
        <v>1</v>
      </c>
      <c r="F14236" t="s">
        <v>22</v>
      </c>
      <c r="G14236">
        <v>142</v>
      </c>
      <c r="H14236" t="s">
        <v>58</v>
      </c>
      <c r="I14236">
        <v>51</v>
      </c>
      <c r="J14236" t="s">
        <v>59</v>
      </c>
      <c r="K14236">
        <v>382</v>
      </c>
      <c r="L14236" t="s">
        <v>438</v>
      </c>
      <c r="M14236">
        <v>4</v>
      </c>
      <c r="N14236" t="s">
        <v>61</v>
      </c>
      <c r="O14236">
        <v>221003</v>
      </c>
      <c r="P14236" t="s">
        <v>69</v>
      </c>
      <c r="S14236">
        <v>746085000</v>
      </c>
    </row>
    <row r="14237" spans="1:19" x14ac:dyDescent="0.45">
      <c r="A14237" t="s">
        <v>19</v>
      </c>
      <c r="B14237" t="s">
        <v>2219</v>
      </c>
      <c r="C14237" t="s">
        <v>20</v>
      </c>
      <c r="D14237" t="s">
        <v>388</v>
      </c>
      <c r="E14237">
        <v>1</v>
      </c>
      <c r="F14237" t="s">
        <v>22</v>
      </c>
      <c r="G14237">
        <v>142</v>
      </c>
      <c r="H14237" t="s">
        <v>58</v>
      </c>
      <c r="I14237">
        <v>51</v>
      </c>
      <c r="J14237" t="s">
        <v>59</v>
      </c>
      <c r="K14237">
        <v>382</v>
      </c>
      <c r="L14237" t="s">
        <v>438</v>
      </c>
      <c r="M14237">
        <v>4</v>
      </c>
      <c r="N14237" t="s">
        <v>61</v>
      </c>
      <c r="O14237">
        <v>221004</v>
      </c>
      <c r="P14237" t="s">
        <v>92</v>
      </c>
      <c r="S14237">
        <v>200000000</v>
      </c>
    </row>
    <row r="14238" spans="1:19" x14ac:dyDescent="0.45">
      <c r="A14238" t="s">
        <v>19</v>
      </c>
      <c r="B14238" t="s">
        <v>2219</v>
      </c>
      <c r="C14238" t="s">
        <v>20</v>
      </c>
      <c r="D14238" t="s">
        <v>388</v>
      </c>
      <c r="E14238">
        <v>1</v>
      </c>
      <c r="F14238" t="s">
        <v>22</v>
      </c>
      <c r="G14238">
        <v>142</v>
      </c>
      <c r="H14238" t="s">
        <v>58</v>
      </c>
      <c r="I14238">
        <v>51</v>
      </c>
      <c r="J14238" t="s">
        <v>59</v>
      </c>
      <c r="K14238">
        <v>382</v>
      </c>
      <c r="L14238" t="s">
        <v>438</v>
      </c>
      <c r="M14238">
        <v>4</v>
      </c>
      <c r="N14238" t="s">
        <v>61</v>
      </c>
      <c r="O14238">
        <v>221006</v>
      </c>
      <c r="P14238" t="s">
        <v>70</v>
      </c>
      <c r="S14238">
        <v>100000000</v>
      </c>
    </row>
    <row r="14239" spans="1:19" x14ac:dyDescent="0.45">
      <c r="A14239" t="s">
        <v>19</v>
      </c>
      <c r="B14239" t="s">
        <v>2219</v>
      </c>
      <c r="C14239" t="s">
        <v>20</v>
      </c>
      <c r="D14239" t="s">
        <v>388</v>
      </c>
      <c r="E14239">
        <v>1</v>
      </c>
      <c r="F14239" t="s">
        <v>22</v>
      </c>
      <c r="G14239">
        <v>142</v>
      </c>
      <c r="H14239" t="s">
        <v>58</v>
      </c>
      <c r="I14239">
        <v>51</v>
      </c>
      <c r="J14239" t="s">
        <v>59</v>
      </c>
      <c r="K14239">
        <v>382</v>
      </c>
      <c r="L14239" t="s">
        <v>438</v>
      </c>
      <c r="M14239">
        <v>4</v>
      </c>
      <c r="N14239" t="s">
        <v>61</v>
      </c>
      <c r="O14239">
        <v>221009</v>
      </c>
      <c r="P14239" t="s">
        <v>62</v>
      </c>
      <c r="S14239">
        <v>150000000</v>
      </c>
    </row>
    <row r="14240" spans="1:19" x14ac:dyDescent="0.45">
      <c r="A14240" t="s">
        <v>19</v>
      </c>
      <c r="B14240" t="s">
        <v>2219</v>
      </c>
      <c r="C14240" t="s">
        <v>20</v>
      </c>
      <c r="D14240" t="s">
        <v>388</v>
      </c>
      <c r="E14240">
        <v>1</v>
      </c>
      <c r="F14240" t="s">
        <v>22</v>
      </c>
      <c r="G14240">
        <v>142</v>
      </c>
      <c r="H14240" t="s">
        <v>58</v>
      </c>
      <c r="I14240">
        <v>51</v>
      </c>
      <c r="J14240" t="s">
        <v>59</v>
      </c>
      <c r="K14240">
        <v>382</v>
      </c>
      <c r="L14240" t="s">
        <v>438</v>
      </c>
      <c r="M14240">
        <v>4</v>
      </c>
      <c r="N14240" t="s">
        <v>61</v>
      </c>
      <c r="O14240">
        <v>221012</v>
      </c>
      <c r="P14240" t="s">
        <v>78</v>
      </c>
      <c r="S14240">
        <v>8800000</v>
      </c>
    </row>
    <row r="14241" spans="1:19" x14ac:dyDescent="0.45">
      <c r="A14241" t="s">
        <v>19</v>
      </c>
      <c r="B14241" t="s">
        <v>2219</v>
      </c>
      <c r="C14241" t="s">
        <v>20</v>
      </c>
      <c r="D14241" t="s">
        <v>388</v>
      </c>
      <c r="E14241">
        <v>1</v>
      </c>
      <c r="F14241" t="s">
        <v>22</v>
      </c>
      <c r="G14241">
        <v>142</v>
      </c>
      <c r="H14241" t="s">
        <v>58</v>
      </c>
      <c r="I14241">
        <v>51</v>
      </c>
      <c r="J14241" t="s">
        <v>59</v>
      </c>
      <c r="K14241">
        <v>382</v>
      </c>
      <c r="L14241" t="s">
        <v>438</v>
      </c>
      <c r="M14241">
        <v>4</v>
      </c>
      <c r="N14241" t="s">
        <v>61</v>
      </c>
      <c r="O14241">
        <v>221017</v>
      </c>
      <c r="P14241" t="s">
        <v>90</v>
      </c>
      <c r="S14241">
        <v>150000000</v>
      </c>
    </row>
    <row r="14242" spans="1:19" x14ac:dyDescent="0.45">
      <c r="A14242" t="s">
        <v>19</v>
      </c>
      <c r="B14242" t="s">
        <v>2219</v>
      </c>
      <c r="C14242" t="s">
        <v>20</v>
      </c>
      <c r="D14242" t="s">
        <v>388</v>
      </c>
      <c r="E14242">
        <v>1</v>
      </c>
      <c r="F14242" t="s">
        <v>22</v>
      </c>
      <c r="G14242">
        <v>142</v>
      </c>
      <c r="H14242" t="s">
        <v>58</v>
      </c>
      <c r="I14242">
        <v>51</v>
      </c>
      <c r="J14242" t="s">
        <v>59</v>
      </c>
      <c r="K14242">
        <v>382</v>
      </c>
      <c r="L14242" t="s">
        <v>438</v>
      </c>
      <c r="M14242">
        <v>4</v>
      </c>
      <c r="N14242" t="s">
        <v>61</v>
      </c>
      <c r="O14242">
        <v>223005</v>
      </c>
      <c r="P14242" t="s">
        <v>57</v>
      </c>
      <c r="S14242">
        <v>160000000</v>
      </c>
    </row>
    <row r="14243" spans="1:19" x14ac:dyDescent="0.45">
      <c r="A14243" t="s">
        <v>19</v>
      </c>
      <c r="B14243" t="s">
        <v>2219</v>
      </c>
      <c r="C14243" t="s">
        <v>20</v>
      </c>
      <c r="D14243" t="s">
        <v>388</v>
      </c>
      <c r="E14243">
        <v>1</v>
      </c>
      <c r="F14243" t="s">
        <v>22</v>
      </c>
      <c r="G14243">
        <v>142</v>
      </c>
      <c r="H14243" t="s">
        <v>58</v>
      </c>
      <c r="I14243">
        <v>51</v>
      </c>
      <c r="J14243" t="s">
        <v>59</v>
      </c>
      <c r="K14243">
        <v>382</v>
      </c>
      <c r="L14243" t="s">
        <v>438</v>
      </c>
      <c r="M14243">
        <v>4</v>
      </c>
      <c r="N14243" t="s">
        <v>61</v>
      </c>
      <c r="O14243">
        <v>225001</v>
      </c>
      <c r="P14243" t="s">
        <v>31</v>
      </c>
      <c r="S14243">
        <v>1030000000</v>
      </c>
    </row>
    <row r="14244" spans="1:19" x14ac:dyDescent="0.45">
      <c r="A14244" t="s">
        <v>19</v>
      </c>
      <c r="B14244" t="s">
        <v>2219</v>
      </c>
      <c r="C14244" t="s">
        <v>20</v>
      </c>
      <c r="D14244" t="s">
        <v>388</v>
      </c>
      <c r="E14244">
        <v>1</v>
      </c>
      <c r="F14244" t="s">
        <v>22</v>
      </c>
      <c r="G14244">
        <v>142</v>
      </c>
      <c r="H14244" t="s">
        <v>58</v>
      </c>
      <c r="I14244">
        <v>51</v>
      </c>
      <c r="J14244" t="s">
        <v>59</v>
      </c>
      <c r="K14244">
        <v>382</v>
      </c>
      <c r="L14244" t="s">
        <v>438</v>
      </c>
      <c r="M14244">
        <v>4</v>
      </c>
      <c r="N14244" t="s">
        <v>61</v>
      </c>
      <c r="O14244">
        <v>226002</v>
      </c>
      <c r="P14244" t="s">
        <v>229</v>
      </c>
      <c r="S14244">
        <v>200000000</v>
      </c>
    </row>
    <row r="14245" spans="1:19" x14ac:dyDescent="0.45">
      <c r="A14245" t="s">
        <v>19</v>
      </c>
      <c r="B14245" t="s">
        <v>2219</v>
      </c>
      <c r="C14245" t="s">
        <v>20</v>
      </c>
      <c r="D14245" t="s">
        <v>388</v>
      </c>
      <c r="E14245">
        <v>1</v>
      </c>
      <c r="F14245" t="s">
        <v>22</v>
      </c>
      <c r="G14245">
        <v>142</v>
      </c>
      <c r="H14245" t="s">
        <v>58</v>
      </c>
      <c r="I14245">
        <v>51</v>
      </c>
      <c r="J14245" t="s">
        <v>59</v>
      </c>
      <c r="K14245">
        <v>382</v>
      </c>
      <c r="L14245" t="s">
        <v>438</v>
      </c>
      <c r="M14245">
        <v>4</v>
      </c>
      <c r="N14245" t="s">
        <v>61</v>
      </c>
      <c r="O14245">
        <v>227001</v>
      </c>
      <c r="P14245" t="s">
        <v>44</v>
      </c>
      <c r="S14245">
        <v>1160000000</v>
      </c>
    </row>
    <row r="14246" spans="1:19" x14ac:dyDescent="0.45">
      <c r="A14246" t="s">
        <v>19</v>
      </c>
      <c r="B14246" t="s">
        <v>2219</v>
      </c>
      <c r="C14246" t="s">
        <v>20</v>
      </c>
      <c r="D14246" t="s">
        <v>388</v>
      </c>
      <c r="E14246">
        <v>1</v>
      </c>
      <c r="F14246" t="s">
        <v>22</v>
      </c>
      <c r="G14246">
        <v>142</v>
      </c>
      <c r="H14246" t="s">
        <v>58</v>
      </c>
      <c r="I14246">
        <v>51</v>
      </c>
      <c r="J14246" t="s">
        <v>59</v>
      </c>
      <c r="K14246">
        <v>382</v>
      </c>
      <c r="L14246" t="s">
        <v>438</v>
      </c>
      <c r="M14246">
        <v>4</v>
      </c>
      <c r="N14246" t="s">
        <v>61</v>
      </c>
      <c r="O14246">
        <v>227002</v>
      </c>
      <c r="P14246" t="s">
        <v>53</v>
      </c>
      <c r="S14246">
        <v>1050000000</v>
      </c>
    </row>
    <row r="14247" spans="1:19" x14ac:dyDescent="0.45">
      <c r="A14247" t="s">
        <v>19</v>
      </c>
      <c r="B14247" t="s">
        <v>2219</v>
      </c>
      <c r="C14247" t="s">
        <v>20</v>
      </c>
      <c r="D14247" t="s">
        <v>388</v>
      </c>
      <c r="E14247">
        <v>1</v>
      </c>
      <c r="F14247" t="s">
        <v>22</v>
      </c>
      <c r="G14247">
        <v>142</v>
      </c>
      <c r="H14247" t="s">
        <v>58</v>
      </c>
      <c r="I14247">
        <v>51</v>
      </c>
      <c r="J14247" t="s">
        <v>59</v>
      </c>
      <c r="K14247">
        <v>382</v>
      </c>
      <c r="L14247" t="s">
        <v>438</v>
      </c>
      <c r="M14247">
        <v>4</v>
      </c>
      <c r="N14247" t="s">
        <v>61</v>
      </c>
      <c r="O14247">
        <v>227004</v>
      </c>
      <c r="P14247" t="s">
        <v>45</v>
      </c>
      <c r="S14247">
        <v>610000000</v>
      </c>
    </row>
    <row r="14248" spans="1:19" x14ac:dyDescent="0.45">
      <c r="A14248" t="s">
        <v>19</v>
      </c>
      <c r="B14248" t="s">
        <v>2219</v>
      </c>
      <c r="C14248" t="s">
        <v>20</v>
      </c>
      <c r="D14248" t="s">
        <v>388</v>
      </c>
      <c r="E14248">
        <v>1</v>
      </c>
      <c r="F14248" t="s">
        <v>22</v>
      </c>
      <c r="G14248">
        <v>142</v>
      </c>
      <c r="H14248" t="s">
        <v>58</v>
      </c>
      <c r="I14248">
        <v>51</v>
      </c>
      <c r="J14248" t="s">
        <v>59</v>
      </c>
      <c r="K14248">
        <v>382</v>
      </c>
      <c r="L14248" t="s">
        <v>438</v>
      </c>
      <c r="M14248">
        <v>4</v>
      </c>
      <c r="N14248" t="s">
        <v>61</v>
      </c>
      <c r="O14248">
        <v>228001</v>
      </c>
      <c r="P14248" t="s">
        <v>28</v>
      </c>
      <c r="S14248">
        <v>1274000000</v>
      </c>
    </row>
    <row r="14249" spans="1:19" x14ac:dyDescent="0.45">
      <c r="A14249" t="s">
        <v>19</v>
      </c>
      <c r="B14249" t="s">
        <v>2219</v>
      </c>
      <c r="C14249" t="s">
        <v>20</v>
      </c>
      <c r="D14249" t="s">
        <v>388</v>
      </c>
      <c r="E14249">
        <v>1</v>
      </c>
      <c r="F14249" t="s">
        <v>22</v>
      </c>
      <c r="G14249">
        <v>142</v>
      </c>
      <c r="H14249" t="s">
        <v>58</v>
      </c>
      <c r="I14249">
        <v>51</v>
      </c>
      <c r="J14249" t="s">
        <v>59</v>
      </c>
      <c r="K14249">
        <v>382</v>
      </c>
      <c r="L14249" t="s">
        <v>438</v>
      </c>
      <c r="M14249">
        <v>4</v>
      </c>
      <c r="N14249" t="s">
        <v>61</v>
      </c>
      <c r="O14249">
        <v>228002</v>
      </c>
      <c r="P14249" t="s">
        <v>66</v>
      </c>
      <c r="S14249">
        <v>360000000</v>
      </c>
    </row>
    <row r="14250" spans="1:19" x14ac:dyDescent="0.45">
      <c r="A14250" t="s">
        <v>19</v>
      </c>
      <c r="B14250" t="s">
        <v>2219</v>
      </c>
      <c r="C14250" t="s">
        <v>20</v>
      </c>
      <c r="D14250" t="s">
        <v>388</v>
      </c>
      <c r="E14250">
        <v>1</v>
      </c>
      <c r="F14250" t="s">
        <v>22</v>
      </c>
      <c r="G14250">
        <v>142</v>
      </c>
      <c r="H14250" t="s">
        <v>58</v>
      </c>
      <c r="I14250">
        <v>51</v>
      </c>
      <c r="J14250" t="s">
        <v>59</v>
      </c>
      <c r="K14250">
        <v>382</v>
      </c>
      <c r="L14250" t="s">
        <v>438</v>
      </c>
      <c r="M14250">
        <v>51</v>
      </c>
      <c r="N14250" t="s">
        <v>441</v>
      </c>
      <c r="O14250">
        <v>262201</v>
      </c>
      <c r="P14250" t="s">
        <v>1314</v>
      </c>
      <c r="S14250">
        <v>750000000</v>
      </c>
    </row>
    <row r="14251" spans="1:19" x14ac:dyDescent="0.45">
      <c r="A14251" t="s">
        <v>19</v>
      </c>
      <c r="B14251" t="s">
        <v>2219</v>
      </c>
      <c r="C14251" t="s">
        <v>20</v>
      </c>
      <c r="D14251" t="s">
        <v>388</v>
      </c>
      <c r="E14251">
        <v>1</v>
      </c>
      <c r="F14251" t="s">
        <v>22</v>
      </c>
      <c r="G14251">
        <v>142</v>
      </c>
      <c r="H14251" t="s">
        <v>58</v>
      </c>
      <c r="I14251">
        <v>51</v>
      </c>
      <c r="J14251" t="s">
        <v>59</v>
      </c>
      <c r="K14251">
        <v>382</v>
      </c>
      <c r="L14251" t="s">
        <v>438</v>
      </c>
      <c r="M14251">
        <v>51</v>
      </c>
      <c r="N14251" t="s">
        <v>441</v>
      </c>
      <c r="O14251">
        <v>264101</v>
      </c>
      <c r="P14251" t="s">
        <v>238</v>
      </c>
      <c r="S14251">
        <v>30000000</v>
      </c>
    </row>
    <row r="14252" spans="1:19" x14ac:dyDescent="0.45">
      <c r="A14252" t="s">
        <v>19</v>
      </c>
      <c r="B14252" t="s">
        <v>2219</v>
      </c>
      <c r="C14252" t="s">
        <v>20</v>
      </c>
      <c r="D14252" t="s">
        <v>388</v>
      </c>
      <c r="E14252">
        <v>1</v>
      </c>
      <c r="F14252" t="s">
        <v>22</v>
      </c>
      <c r="G14252">
        <v>142</v>
      </c>
      <c r="H14252" t="s">
        <v>58</v>
      </c>
      <c r="I14252">
        <v>51</v>
      </c>
      <c r="J14252" t="s">
        <v>59</v>
      </c>
      <c r="K14252">
        <v>382</v>
      </c>
      <c r="L14252" t="s">
        <v>438</v>
      </c>
      <c r="M14252">
        <v>72</v>
      </c>
      <c r="N14252" t="s">
        <v>197</v>
      </c>
      <c r="O14252">
        <v>312101</v>
      </c>
      <c r="P14252" t="s">
        <v>198</v>
      </c>
      <c r="S14252">
        <v>10007615000</v>
      </c>
    </row>
    <row r="14253" spans="1:19" x14ac:dyDescent="0.45">
      <c r="A14253" t="s">
        <v>19</v>
      </c>
      <c r="B14253" t="s">
        <v>2219</v>
      </c>
      <c r="C14253" t="s">
        <v>20</v>
      </c>
      <c r="D14253" t="s">
        <v>388</v>
      </c>
      <c r="E14253">
        <v>1</v>
      </c>
      <c r="F14253" t="s">
        <v>22</v>
      </c>
      <c r="G14253">
        <v>142</v>
      </c>
      <c r="H14253" t="s">
        <v>58</v>
      </c>
      <c r="I14253">
        <v>51</v>
      </c>
      <c r="J14253" t="s">
        <v>59</v>
      </c>
      <c r="K14253">
        <v>382</v>
      </c>
      <c r="L14253" t="s">
        <v>438</v>
      </c>
      <c r="M14253">
        <v>72</v>
      </c>
      <c r="N14253" t="s">
        <v>197</v>
      </c>
      <c r="O14253">
        <v>312102</v>
      </c>
      <c r="P14253" t="s">
        <v>234</v>
      </c>
      <c r="S14253">
        <v>300000000</v>
      </c>
    </row>
    <row r="14254" spans="1:19" x14ac:dyDescent="0.45">
      <c r="A14254" t="s">
        <v>19</v>
      </c>
      <c r="B14254" t="s">
        <v>2219</v>
      </c>
      <c r="C14254" t="s">
        <v>20</v>
      </c>
      <c r="D14254" t="s">
        <v>388</v>
      </c>
      <c r="E14254">
        <v>1</v>
      </c>
      <c r="F14254" t="s">
        <v>22</v>
      </c>
      <c r="G14254">
        <v>142</v>
      </c>
      <c r="H14254" t="s">
        <v>58</v>
      </c>
      <c r="I14254">
        <v>51</v>
      </c>
      <c r="J14254" t="s">
        <v>59</v>
      </c>
      <c r="K14254">
        <v>382</v>
      </c>
      <c r="L14254" t="s">
        <v>438</v>
      </c>
      <c r="M14254">
        <v>72</v>
      </c>
      <c r="N14254" t="s">
        <v>197</v>
      </c>
      <c r="O14254">
        <v>312104</v>
      </c>
      <c r="P14254" t="s">
        <v>139</v>
      </c>
      <c r="S14254">
        <v>200000000</v>
      </c>
    </row>
    <row r="14255" spans="1:19" x14ac:dyDescent="0.45">
      <c r="A14255" t="s">
        <v>19</v>
      </c>
      <c r="B14255" t="s">
        <v>2219</v>
      </c>
      <c r="C14255" t="s">
        <v>20</v>
      </c>
      <c r="D14255" t="s">
        <v>388</v>
      </c>
      <c r="E14255">
        <v>1</v>
      </c>
      <c r="F14255" t="s">
        <v>22</v>
      </c>
      <c r="G14255">
        <v>142</v>
      </c>
      <c r="H14255" t="s">
        <v>58</v>
      </c>
      <c r="I14255">
        <v>51</v>
      </c>
      <c r="J14255" t="s">
        <v>59</v>
      </c>
      <c r="K14255">
        <v>382</v>
      </c>
      <c r="L14255" t="s">
        <v>438</v>
      </c>
      <c r="M14255">
        <v>75</v>
      </c>
      <c r="N14255" t="s">
        <v>147</v>
      </c>
      <c r="O14255">
        <v>312201</v>
      </c>
      <c r="P14255" t="s">
        <v>148</v>
      </c>
      <c r="S14255">
        <v>1460000000</v>
      </c>
    </row>
    <row r="14256" spans="1:19" x14ac:dyDescent="0.45">
      <c r="A14256" t="s">
        <v>19</v>
      </c>
      <c r="B14256" t="s">
        <v>2219</v>
      </c>
      <c r="C14256" t="s">
        <v>20</v>
      </c>
      <c r="D14256" t="s">
        <v>388</v>
      </c>
      <c r="E14256">
        <v>1</v>
      </c>
      <c r="F14256" t="s">
        <v>22</v>
      </c>
      <c r="G14256">
        <v>142</v>
      </c>
      <c r="H14256" t="s">
        <v>58</v>
      </c>
      <c r="I14256">
        <v>51</v>
      </c>
      <c r="J14256" t="s">
        <v>59</v>
      </c>
      <c r="K14256">
        <v>382</v>
      </c>
      <c r="L14256" t="s">
        <v>438</v>
      </c>
      <c r="M14256">
        <v>76</v>
      </c>
      <c r="N14256" t="s">
        <v>162</v>
      </c>
      <c r="O14256">
        <v>312202</v>
      </c>
      <c r="P14256" t="s">
        <v>163</v>
      </c>
      <c r="S14256">
        <v>1312490000</v>
      </c>
    </row>
    <row r="14257" spans="1:19" x14ac:dyDescent="0.45">
      <c r="A14257" t="s">
        <v>19</v>
      </c>
      <c r="B14257" t="s">
        <v>2219</v>
      </c>
      <c r="C14257" t="s">
        <v>20</v>
      </c>
      <c r="D14257" t="s">
        <v>388</v>
      </c>
      <c r="E14257">
        <v>1</v>
      </c>
      <c r="F14257" t="s">
        <v>22</v>
      </c>
      <c r="G14257">
        <v>142</v>
      </c>
      <c r="H14257" t="s">
        <v>58</v>
      </c>
      <c r="I14257">
        <v>51</v>
      </c>
      <c r="J14257" t="s">
        <v>59</v>
      </c>
      <c r="K14257">
        <v>382</v>
      </c>
      <c r="L14257" t="s">
        <v>438</v>
      </c>
      <c r="M14257">
        <v>77</v>
      </c>
      <c r="N14257" t="s">
        <v>212</v>
      </c>
      <c r="O14257">
        <v>312202</v>
      </c>
      <c r="P14257" t="s">
        <v>163</v>
      </c>
      <c r="S14257">
        <v>4155893562</v>
      </c>
    </row>
    <row r="14258" spans="1:19" x14ac:dyDescent="0.45">
      <c r="A14258" t="s">
        <v>19</v>
      </c>
      <c r="B14258" t="s">
        <v>2219</v>
      </c>
      <c r="C14258" t="s">
        <v>20</v>
      </c>
      <c r="D14258" t="s">
        <v>388</v>
      </c>
      <c r="E14258">
        <v>1</v>
      </c>
      <c r="F14258" t="s">
        <v>22</v>
      </c>
      <c r="G14258">
        <v>142</v>
      </c>
      <c r="H14258" t="s">
        <v>58</v>
      </c>
      <c r="I14258">
        <v>51</v>
      </c>
      <c r="J14258" t="s">
        <v>59</v>
      </c>
      <c r="K14258">
        <v>382</v>
      </c>
      <c r="L14258" t="s">
        <v>438</v>
      </c>
      <c r="M14258">
        <v>78</v>
      </c>
      <c r="N14258" t="s">
        <v>164</v>
      </c>
      <c r="O14258">
        <v>312203</v>
      </c>
      <c r="P14258" t="s">
        <v>165</v>
      </c>
      <c r="S14258">
        <v>255200000</v>
      </c>
    </row>
    <row r="14259" spans="1:19" x14ac:dyDescent="0.45">
      <c r="A14259" t="s">
        <v>19</v>
      </c>
      <c r="B14259" t="s">
        <v>2219</v>
      </c>
      <c r="C14259" t="s">
        <v>20</v>
      </c>
      <c r="D14259" t="s">
        <v>388</v>
      </c>
      <c r="E14259">
        <v>1</v>
      </c>
      <c r="F14259" t="s">
        <v>22</v>
      </c>
      <c r="G14259">
        <v>152</v>
      </c>
      <c r="H14259" t="s">
        <v>442</v>
      </c>
      <c r="I14259">
        <v>54</v>
      </c>
      <c r="J14259" t="s">
        <v>443</v>
      </c>
      <c r="K14259">
        <v>903</v>
      </c>
      <c r="L14259" t="s">
        <v>444</v>
      </c>
      <c r="M14259">
        <v>6</v>
      </c>
      <c r="N14259" t="s">
        <v>1597</v>
      </c>
      <c r="O14259">
        <v>211102</v>
      </c>
      <c r="P14259" t="s">
        <v>29</v>
      </c>
      <c r="S14259">
        <v>1396862431</v>
      </c>
    </row>
    <row r="14260" spans="1:19" x14ac:dyDescent="0.45">
      <c r="A14260" t="s">
        <v>19</v>
      </c>
      <c r="B14260" t="s">
        <v>2219</v>
      </c>
      <c r="C14260" t="s">
        <v>20</v>
      </c>
      <c r="D14260" t="s">
        <v>388</v>
      </c>
      <c r="E14260">
        <v>1</v>
      </c>
      <c r="F14260" t="s">
        <v>22</v>
      </c>
      <c r="G14260">
        <v>152</v>
      </c>
      <c r="H14260" t="s">
        <v>442</v>
      </c>
      <c r="I14260">
        <v>54</v>
      </c>
      <c r="J14260" t="s">
        <v>443</v>
      </c>
      <c r="K14260">
        <v>903</v>
      </c>
      <c r="L14260" t="s">
        <v>444</v>
      </c>
      <c r="M14260">
        <v>6</v>
      </c>
      <c r="N14260" t="s">
        <v>1597</v>
      </c>
      <c r="O14260">
        <v>212101</v>
      </c>
      <c r="P14260" t="s">
        <v>39</v>
      </c>
      <c r="S14260">
        <v>121943243</v>
      </c>
    </row>
    <row r="14261" spans="1:19" x14ac:dyDescent="0.45">
      <c r="A14261" t="s">
        <v>19</v>
      </c>
      <c r="B14261" t="s">
        <v>2219</v>
      </c>
      <c r="C14261" t="s">
        <v>20</v>
      </c>
      <c r="D14261" t="s">
        <v>388</v>
      </c>
      <c r="E14261">
        <v>1</v>
      </c>
      <c r="F14261" t="s">
        <v>22</v>
      </c>
      <c r="G14261">
        <v>152</v>
      </c>
      <c r="H14261" t="s">
        <v>442</v>
      </c>
      <c r="I14261">
        <v>54</v>
      </c>
      <c r="J14261" t="s">
        <v>443</v>
      </c>
      <c r="K14261">
        <v>903</v>
      </c>
      <c r="L14261" t="s">
        <v>444</v>
      </c>
      <c r="M14261">
        <v>6</v>
      </c>
      <c r="N14261" t="s">
        <v>1597</v>
      </c>
      <c r="O14261">
        <v>213004</v>
      </c>
      <c r="P14261" t="s">
        <v>42</v>
      </c>
      <c r="S14261">
        <v>674955258</v>
      </c>
    </row>
    <row r="14262" spans="1:19" x14ac:dyDescent="0.45">
      <c r="A14262" t="s">
        <v>19</v>
      </c>
      <c r="B14262" t="s">
        <v>2219</v>
      </c>
      <c r="C14262" t="s">
        <v>20</v>
      </c>
      <c r="D14262" t="s">
        <v>388</v>
      </c>
      <c r="E14262">
        <v>1</v>
      </c>
      <c r="F14262" t="s">
        <v>22</v>
      </c>
      <c r="G14262">
        <v>152</v>
      </c>
      <c r="H14262" t="s">
        <v>442</v>
      </c>
      <c r="I14262">
        <v>54</v>
      </c>
      <c r="J14262" t="s">
        <v>443</v>
      </c>
      <c r="K14262">
        <v>903</v>
      </c>
      <c r="L14262" t="s">
        <v>444</v>
      </c>
      <c r="M14262">
        <v>6</v>
      </c>
      <c r="N14262" t="s">
        <v>1597</v>
      </c>
      <c r="O14262">
        <v>221001</v>
      </c>
      <c r="P14262" t="s">
        <v>52</v>
      </c>
      <c r="S14262">
        <v>79999994</v>
      </c>
    </row>
    <row r="14263" spans="1:19" x14ac:dyDescent="0.45">
      <c r="A14263" t="s">
        <v>19</v>
      </c>
      <c r="B14263" t="s">
        <v>2219</v>
      </c>
      <c r="C14263" t="s">
        <v>20</v>
      </c>
      <c r="D14263" t="s">
        <v>388</v>
      </c>
      <c r="E14263">
        <v>1</v>
      </c>
      <c r="F14263" t="s">
        <v>22</v>
      </c>
      <c r="G14263">
        <v>152</v>
      </c>
      <c r="H14263" t="s">
        <v>442</v>
      </c>
      <c r="I14263">
        <v>54</v>
      </c>
      <c r="J14263" t="s">
        <v>443</v>
      </c>
      <c r="K14263">
        <v>903</v>
      </c>
      <c r="L14263" t="s">
        <v>444</v>
      </c>
      <c r="M14263">
        <v>6</v>
      </c>
      <c r="N14263" t="s">
        <v>1597</v>
      </c>
      <c r="O14263">
        <v>221002</v>
      </c>
      <c r="P14263" t="s">
        <v>30</v>
      </c>
      <c r="S14263">
        <v>50000000</v>
      </c>
    </row>
    <row r="14264" spans="1:19" x14ac:dyDescent="0.45">
      <c r="A14264" t="s">
        <v>19</v>
      </c>
      <c r="B14264" t="s">
        <v>2219</v>
      </c>
      <c r="C14264" t="s">
        <v>20</v>
      </c>
      <c r="D14264" t="s">
        <v>388</v>
      </c>
      <c r="E14264">
        <v>1</v>
      </c>
      <c r="F14264" t="s">
        <v>22</v>
      </c>
      <c r="G14264">
        <v>152</v>
      </c>
      <c r="H14264" t="s">
        <v>442</v>
      </c>
      <c r="I14264">
        <v>54</v>
      </c>
      <c r="J14264" t="s">
        <v>443</v>
      </c>
      <c r="K14264">
        <v>903</v>
      </c>
      <c r="L14264" t="s">
        <v>444</v>
      </c>
      <c r="M14264">
        <v>6</v>
      </c>
      <c r="N14264" t="s">
        <v>1597</v>
      </c>
      <c r="O14264">
        <v>221003</v>
      </c>
      <c r="P14264" t="s">
        <v>69</v>
      </c>
      <c r="S14264">
        <v>60000000</v>
      </c>
    </row>
    <row r="14265" spans="1:19" x14ac:dyDescent="0.45">
      <c r="A14265" t="s">
        <v>19</v>
      </c>
      <c r="B14265" t="s">
        <v>2219</v>
      </c>
      <c r="C14265" t="s">
        <v>20</v>
      </c>
      <c r="D14265" t="s">
        <v>388</v>
      </c>
      <c r="E14265">
        <v>1</v>
      </c>
      <c r="F14265" t="s">
        <v>22</v>
      </c>
      <c r="G14265">
        <v>152</v>
      </c>
      <c r="H14265" t="s">
        <v>442</v>
      </c>
      <c r="I14265">
        <v>54</v>
      </c>
      <c r="J14265" t="s">
        <v>443</v>
      </c>
      <c r="K14265">
        <v>903</v>
      </c>
      <c r="L14265" t="s">
        <v>444</v>
      </c>
      <c r="M14265">
        <v>6</v>
      </c>
      <c r="N14265" t="s">
        <v>1597</v>
      </c>
      <c r="O14265">
        <v>221006</v>
      </c>
      <c r="P14265" t="s">
        <v>70</v>
      </c>
      <c r="S14265">
        <v>50000000</v>
      </c>
    </row>
    <row r="14266" spans="1:19" x14ac:dyDescent="0.45">
      <c r="A14266" t="s">
        <v>19</v>
      </c>
      <c r="B14266" t="s">
        <v>2219</v>
      </c>
      <c r="C14266" t="s">
        <v>20</v>
      </c>
      <c r="D14266" t="s">
        <v>388</v>
      </c>
      <c r="E14266">
        <v>1</v>
      </c>
      <c r="F14266" t="s">
        <v>22</v>
      </c>
      <c r="G14266">
        <v>152</v>
      </c>
      <c r="H14266" t="s">
        <v>442</v>
      </c>
      <c r="I14266">
        <v>54</v>
      </c>
      <c r="J14266" t="s">
        <v>443</v>
      </c>
      <c r="K14266">
        <v>903</v>
      </c>
      <c r="L14266" t="s">
        <v>444</v>
      </c>
      <c r="M14266">
        <v>6</v>
      </c>
      <c r="N14266" t="s">
        <v>1597</v>
      </c>
      <c r="O14266">
        <v>221009</v>
      </c>
      <c r="P14266" t="s">
        <v>62</v>
      </c>
      <c r="S14266">
        <v>269050000</v>
      </c>
    </row>
    <row r="14267" spans="1:19" x14ac:dyDescent="0.45">
      <c r="A14267" t="s">
        <v>19</v>
      </c>
      <c r="B14267" t="s">
        <v>2219</v>
      </c>
      <c r="C14267" t="s">
        <v>20</v>
      </c>
      <c r="D14267" t="s">
        <v>388</v>
      </c>
      <c r="E14267">
        <v>1</v>
      </c>
      <c r="F14267" t="s">
        <v>22</v>
      </c>
      <c r="G14267">
        <v>152</v>
      </c>
      <c r="H14267" t="s">
        <v>442</v>
      </c>
      <c r="I14267">
        <v>54</v>
      </c>
      <c r="J14267" t="s">
        <v>443</v>
      </c>
      <c r="K14267">
        <v>903</v>
      </c>
      <c r="L14267" t="s">
        <v>444</v>
      </c>
      <c r="M14267">
        <v>6</v>
      </c>
      <c r="N14267" t="s">
        <v>1597</v>
      </c>
      <c r="O14267">
        <v>221011</v>
      </c>
      <c r="P14267" t="s">
        <v>49</v>
      </c>
      <c r="S14267">
        <v>79700000</v>
      </c>
    </row>
    <row r="14268" spans="1:19" x14ac:dyDescent="0.45">
      <c r="A14268" t="s">
        <v>19</v>
      </c>
      <c r="B14268" t="s">
        <v>2219</v>
      </c>
      <c r="C14268" t="s">
        <v>20</v>
      </c>
      <c r="D14268" t="s">
        <v>388</v>
      </c>
      <c r="E14268">
        <v>1</v>
      </c>
      <c r="F14268" t="s">
        <v>22</v>
      </c>
      <c r="G14268">
        <v>152</v>
      </c>
      <c r="H14268" t="s">
        <v>442</v>
      </c>
      <c r="I14268">
        <v>54</v>
      </c>
      <c r="J14268" t="s">
        <v>443</v>
      </c>
      <c r="K14268">
        <v>903</v>
      </c>
      <c r="L14268" t="s">
        <v>444</v>
      </c>
      <c r="M14268">
        <v>6</v>
      </c>
      <c r="N14268" t="s">
        <v>1597</v>
      </c>
      <c r="O14268">
        <v>222003</v>
      </c>
      <c r="P14268" t="s">
        <v>83</v>
      </c>
      <c r="S14268">
        <v>50000000</v>
      </c>
    </row>
    <row r="14269" spans="1:19" x14ac:dyDescent="0.45">
      <c r="A14269" t="s">
        <v>19</v>
      </c>
      <c r="B14269" t="s">
        <v>2219</v>
      </c>
      <c r="C14269" t="s">
        <v>20</v>
      </c>
      <c r="D14269" t="s">
        <v>388</v>
      </c>
      <c r="E14269">
        <v>1</v>
      </c>
      <c r="F14269" t="s">
        <v>22</v>
      </c>
      <c r="G14269">
        <v>152</v>
      </c>
      <c r="H14269" t="s">
        <v>442</v>
      </c>
      <c r="I14269">
        <v>54</v>
      </c>
      <c r="J14269" t="s">
        <v>443</v>
      </c>
      <c r="K14269">
        <v>903</v>
      </c>
      <c r="L14269" t="s">
        <v>444</v>
      </c>
      <c r="M14269">
        <v>6</v>
      </c>
      <c r="N14269" t="s">
        <v>1597</v>
      </c>
      <c r="O14269">
        <v>223003</v>
      </c>
      <c r="P14269" t="s">
        <v>136</v>
      </c>
      <c r="S14269">
        <v>300000000</v>
      </c>
    </row>
    <row r="14270" spans="1:19" x14ac:dyDescent="0.45">
      <c r="A14270" t="s">
        <v>19</v>
      </c>
      <c r="B14270" t="s">
        <v>2219</v>
      </c>
      <c r="C14270" t="s">
        <v>20</v>
      </c>
      <c r="D14270" t="s">
        <v>388</v>
      </c>
      <c r="E14270">
        <v>1</v>
      </c>
      <c r="F14270" t="s">
        <v>22</v>
      </c>
      <c r="G14270">
        <v>152</v>
      </c>
      <c r="H14270" t="s">
        <v>442</v>
      </c>
      <c r="I14270">
        <v>54</v>
      </c>
      <c r="J14270" t="s">
        <v>443</v>
      </c>
      <c r="K14270">
        <v>903</v>
      </c>
      <c r="L14270" t="s">
        <v>444</v>
      </c>
      <c r="M14270">
        <v>6</v>
      </c>
      <c r="N14270" t="s">
        <v>1597</v>
      </c>
      <c r="O14270">
        <v>223004</v>
      </c>
      <c r="P14270" t="s">
        <v>51</v>
      </c>
      <c r="S14270">
        <v>3600000</v>
      </c>
    </row>
    <row r="14271" spans="1:19" x14ac:dyDescent="0.45">
      <c r="A14271" t="s">
        <v>19</v>
      </c>
      <c r="B14271" t="s">
        <v>2219</v>
      </c>
      <c r="C14271" t="s">
        <v>20</v>
      </c>
      <c r="D14271" t="s">
        <v>388</v>
      </c>
      <c r="E14271">
        <v>1</v>
      </c>
      <c r="F14271" t="s">
        <v>22</v>
      </c>
      <c r="G14271">
        <v>152</v>
      </c>
      <c r="H14271" t="s">
        <v>442</v>
      </c>
      <c r="I14271">
        <v>54</v>
      </c>
      <c r="J14271" t="s">
        <v>443</v>
      </c>
      <c r="K14271">
        <v>903</v>
      </c>
      <c r="L14271" t="s">
        <v>444</v>
      </c>
      <c r="M14271">
        <v>6</v>
      </c>
      <c r="N14271" t="s">
        <v>1597</v>
      </c>
      <c r="O14271">
        <v>223005</v>
      </c>
      <c r="P14271" t="s">
        <v>57</v>
      </c>
      <c r="S14271">
        <v>3600000</v>
      </c>
    </row>
    <row r="14272" spans="1:19" x14ac:dyDescent="0.45">
      <c r="A14272" t="s">
        <v>19</v>
      </c>
      <c r="B14272" t="s">
        <v>2219</v>
      </c>
      <c r="C14272" t="s">
        <v>20</v>
      </c>
      <c r="D14272" t="s">
        <v>388</v>
      </c>
      <c r="E14272">
        <v>1</v>
      </c>
      <c r="F14272" t="s">
        <v>22</v>
      </c>
      <c r="G14272">
        <v>152</v>
      </c>
      <c r="H14272" t="s">
        <v>442</v>
      </c>
      <c r="I14272">
        <v>54</v>
      </c>
      <c r="J14272" t="s">
        <v>443</v>
      </c>
      <c r="K14272">
        <v>903</v>
      </c>
      <c r="L14272" t="s">
        <v>444</v>
      </c>
      <c r="M14272">
        <v>6</v>
      </c>
      <c r="N14272" t="s">
        <v>1597</v>
      </c>
      <c r="O14272">
        <v>223006</v>
      </c>
      <c r="P14272" t="s">
        <v>64</v>
      </c>
      <c r="S14272">
        <v>1350000</v>
      </c>
    </row>
    <row r="14273" spans="1:19" x14ac:dyDescent="0.45">
      <c r="A14273" t="s">
        <v>19</v>
      </c>
      <c r="B14273" t="s">
        <v>2219</v>
      </c>
      <c r="C14273" t="s">
        <v>20</v>
      </c>
      <c r="D14273" t="s">
        <v>388</v>
      </c>
      <c r="E14273">
        <v>1</v>
      </c>
      <c r="F14273" t="s">
        <v>22</v>
      </c>
      <c r="G14273">
        <v>152</v>
      </c>
      <c r="H14273" t="s">
        <v>442</v>
      </c>
      <c r="I14273">
        <v>54</v>
      </c>
      <c r="J14273" t="s">
        <v>443</v>
      </c>
      <c r="K14273">
        <v>903</v>
      </c>
      <c r="L14273" t="s">
        <v>444</v>
      </c>
      <c r="M14273">
        <v>6</v>
      </c>
      <c r="N14273" t="s">
        <v>1597</v>
      </c>
      <c r="O14273">
        <v>225001</v>
      </c>
      <c r="P14273" t="s">
        <v>31</v>
      </c>
      <c r="S14273">
        <v>110000000</v>
      </c>
    </row>
    <row r="14274" spans="1:19" x14ac:dyDescent="0.45">
      <c r="A14274" t="s">
        <v>19</v>
      </c>
      <c r="B14274" t="s">
        <v>2219</v>
      </c>
      <c r="C14274" t="s">
        <v>20</v>
      </c>
      <c r="D14274" t="s">
        <v>388</v>
      </c>
      <c r="E14274">
        <v>1</v>
      </c>
      <c r="F14274" t="s">
        <v>22</v>
      </c>
      <c r="G14274">
        <v>152</v>
      </c>
      <c r="H14274" t="s">
        <v>442</v>
      </c>
      <c r="I14274">
        <v>54</v>
      </c>
      <c r="J14274" t="s">
        <v>443</v>
      </c>
      <c r="K14274">
        <v>903</v>
      </c>
      <c r="L14274" t="s">
        <v>444</v>
      </c>
      <c r="M14274">
        <v>6</v>
      </c>
      <c r="N14274" t="s">
        <v>1597</v>
      </c>
      <c r="O14274">
        <v>225002</v>
      </c>
      <c r="P14274" t="s">
        <v>128</v>
      </c>
      <c r="S14274">
        <v>200000000</v>
      </c>
    </row>
    <row r="14275" spans="1:19" x14ac:dyDescent="0.45">
      <c r="A14275" t="s">
        <v>19</v>
      </c>
      <c r="B14275" t="s">
        <v>2219</v>
      </c>
      <c r="C14275" t="s">
        <v>20</v>
      </c>
      <c r="D14275" t="s">
        <v>388</v>
      </c>
      <c r="E14275">
        <v>1</v>
      </c>
      <c r="F14275" t="s">
        <v>22</v>
      </c>
      <c r="G14275">
        <v>152</v>
      </c>
      <c r="H14275" t="s">
        <v>442</v>
      </c>
      <c r="I14275">
        <v>54</v>
      </c>
      <c r="J14275" t="s">
        <v>443</v>
      </c>
      <c r="K14275">
        <v>903</v>
      </c>
      <c r="L14275" t="s">
        <v>444</v>
      </c>
      <c r="M14275">
        <v>6</v>
      </c>
      <c r="N14275" t="s">
        <v>1597</v>
      </c>
      <c r="O14275">
        <v>226001</v>
      </c>
      <c r="P14275" t="s">
        <v>80</v>
      </c>
      <c r="S14275">
        <v>160000000</v>
      </c>
    </row>
    <row r="14276" spans="1:19" x14ac:dyDescent="0.45">
      <c r="A14276" t="s">
        <v>19</v>
      </c>
      <c r="B14276" t="s">
        <v>2219</v>
      </c>
      <c r="C14276" t="s">
        <v>20</v>
      </c>
      <c r="D14276" t="s">
        <v>388</v>
      </c>
      <c r="E14276">
        <v>1</v>
      </c>
      <c r="F14276" t="s">
        <v>22</v>
      </c>
      <c r="G14276">
        <v>152</v>
      </c>
      <c r="H14276" t="s">
        <v>442</v>
      </c>
      <c r="I14276">
        <v>54</v>
      </c>
      <c r="J14276" t="s">
        <v>443</v>
      </c>
      <c r="K14276">
        <v>903</v>
      </c>
      <c r="L14276" t="s">
        <v>444</v>
      </c>
      <c r="M14276">
        <v>6</v>
      </c>
      <c r="N14276" t="s">
        <v>1597</v>
      </c>
      <c r="O14276">
        <v>227001</v>
      </c>
      <c r="P14276" t="s">
        <v>44</v>
      </c>
      <c r="S14276">
        <v>227600000</v>
      </c>
    </row>
    <row r="14277" spans="1:19" x14ac:dyDescent="0.45">
      <c r="A14277" t="s">
        <v>19</v>
      </c>
      <c r="B14277" t="s">
        <v>2219</v>
      </c>
      <c r="C14277" t="s">
        <v>20</v>
      </c>
      <c r="D14277" t="s">
        <v>388</v>
      </c>
      <c r="E14277">
        <v>1</v>
      </c>
      <c r="F14277" t="s">
        <v>22</v>
      </c>
      <c r="G14277">
        <v>152</v>
      </c>
      <c r="H14277" t="s">
        <v>442</v>
      </c>
      <c r="I14277">
        <v>54</v>
      </c>
      <c r="J14277" t="s">
        <v>443</v>
      </c>
      <c r="K14277">
        <v>903</v>
      </c>
      <c r="L14277" t="s">
        <v>444</v>
      </c>
      <c r="M14277">
        <v>6</v>
      </c>
      <c r="N14277" t="s">
        <v>1597</v>
      </c>
      <c r="O14277">
        <v>227004</v>
      </c>
      <c r="P14277" t="s">
        <v>45</v>
      </c>
      <c r="S14277">
        <v>205721327</v>
      </c>
    </row>
    <row r="14278" spans="1:19" x14ac:dyDescent="0.45">
      <c r="A14278" t="s">
        <v>19</v>
      </c>
      <c r="B14278" t="s">
        <v>2219</v>
      </c>
      <c r="C14278" t="s">
        <v>20</v>
      </c>
      <c r="D14278" t="s">
        <v>388</v>
      </c>
      <c r="E14278">
        <v>1</v>
      </c>
      <c r="F14278" t="s">
        <v>22</v>
      </c>
      <c r="G14278">
        <v>152</v>
      </c>
      <c r="H14278" t="s">
        <v>442</v>
      </c>
      <c r="I14278">
        <v>54</v>
      </c>
      <c r="J14278" t="s">
        <v>443</v>
      </c>
      <c r="K14278">
        <v>903</v>
      </c>
      <c r="L14278" t="s">
        <v>444</v>
      </c>
      <c r="M14278">
        <v>6</v>
      </c>
      <c r="N14278" t="s">
        <v>1597</v>
      </c>
      <c r="O14278">
        <v>228002</v>
      </c>
      <c r="P14278" t="s">
        <v>66</v>
      </c>
      <c r="S14278">
        <v>279531834</v>
      </c>
    </row>
    <row r="14279" spans="1:19" x14ac:dyDescent="0.45">
      <c r="A14279" t="s">
        <v>19</v>
      </c>
      <c r="B14279" t="s">
        <v>2219</v>
      </c>
      <c r="C14279" t="s">
        <v>20</v>
      </c>
      <c r="D14279" t="s">
        <v>388</v>
      </c>
      <c r="E14279">
        <v>1</v>
      </c>
      <c r="F14279" t="s">
        <v>22</v>
      </c>
      <c r="G14279">
        <v>152</v>
      </c>
      <c r="H14279" t="s">
        <v>442</v>
      </c>
      <c r="I14279">
        <v>54</v>
      </c>
      <c r="J14279" t="s">
        <v>443</v>
      </c>
      <c r="K14279">
        <v>903</v>
      </c>
      <c r="L14279" t="s">
        <v>444</v>
      </c>
      <c r="M14279">
        <v>14</v>
      </c>
      <c r="N14279" t="s">
        <v>1770</v>
      </c>
      <c r="O14279">
        <v>224006</v>
      </c>
      <c r="P14279" t="s">
        <v>27</v>
      </c>
      <c r="S14279">
        <v>205058952631.99979</v>
      </c>
    </row>
    <row r="14280" spans="1:19" x14ac:dyDescent="0.45">
      <c r="A14280" t="s">
        <v>19</v>
      </c>
      <c r="B14280" t="s">
        <v>2219</v>
      </c>
      <c r="C14280" t="s">
        <v>20</v>
      </c>
      <c r="D14280" t="s">
        <v>388</v>
      </c>
      <c r="E14280">
        <v>1</v>
      </c>
      <c r="F14280" t="s">
        <v>22</v>
      </c>
      <c r="G14280">
        <v>152</v>
      </c>
      <c r="H14280" t="s">
        <v>442</v>
      </c>
      <c r="I14280">
        <v>54</v>
      </c>
      <c r="J14280" t="s">
        <v>443</v>
      </c>
      <c r="K14280">
        <v>903</v>
      </c>
      <c r="L14280" t="s">
        <v>444</v>
      </c>
      <c r="M14280">
        <v>15</v>
      </c>
      <c r="N14280" t="s">
        <v>445</v>
      </c>
      <c r="O14280">
        <v>221001</v>
      </c>
      <c r="P14280" t="s">
        <v>52</v>
      </c>
      <c r="S14280">
        <v>300000000</v>
      </c>
    </row>
    <row r="14281" spans="1:19" x14ac:dyDescent="0.45">
      <c r="A14281" t="s">
        <v>19</v>
      </c>
      <c r="B14281" t="s">
        <v>2219</v>
      </c>
      <c r="C14281" t="s">
        <v>20</v>
      </c>
      <c r="D14281" t="s">
        <v>388</v>
      </c>
      <c r="E14281">
        <v>1</v>
      </c>
      <c r="F14281" t="s">
        <v>22</v>
      </c>
      <c r="G14281">
        <v>152</v>
      </c>
      <c r="H14281" t="s">
        <v>442</v>
      </c>
      <c r="I14281">
        <v>54</v>
      </c>
      <c r="J14281" t="s">
        <v>443</v>
      </c>
      <c r="K14281">
        <v>903</v>
      </c>
      <c r="L14281" t="s">
        <v>444</v>
      </c>
      <c r="M14281">
        <v>15</v>
      </c>
      <c r="N14281" t="s">
        <v>445</v>
      </c>
      <c r="O14281">
        <v>221002</v>
      </c>
      <c r="P14281" t="s">
        <v>30</v>
      </c>
      <c r="S14281">
        <v>655000000</v>
      </c>
    </row>
    <row r="14282" spans="1:19" x14ac:dyDescent="0.45">
      <c r="A14282" t="s">
        <v>19</v>
      </c>
      <c r="B14282" t="s">
        <v>2219</v>
      </c>
      <c r="C14282" t="s">
        <v>20</v>
      </c>
      <c r="D14282" t="s">
        <v>388</v>
      </c>
      <c r="E14282">
        <v>1</v>
      </c>
      <c r="F14282" t="s">
        <v>22</v>
      </c>
      <c r="G14282">
        <v>152</v>
      </c>
      <c r="H14282" t="s">
        <v>442</v>
      </c>
      <c r="I14282">
        <v>54</v>
      </c>
      <c r="J14282" t="s">
        <v>443</v>
      </c>
      <c r="K14282">
        <v>903</v>
      </c>
      <c r="L14282" t="s">
        <v>444</v>
      </c>
      <c r="M14282">
        <v>15</v>
      </c>
      <c r="N14282" t="s">
        <v>445</v>
      </c>
      <c r="O14282">
        <v>221011</v>
      </c>
      <c r="P14282" t="s">
        <v>49</v>
      </c>
      <c r="S14282">
        <v>40000000</v>
      </c>
    </row>
    <row r="14283" spans="1:19" x14ac:dyDescent="0.45">
      <c r="A14283" t="s">
        <v>19</v>
      </c>
      <c r="B14283" t="s">
        <v>2219</v>
      </c>
      <c r="C14283" t="s">
        <v>20</v>
      </c>
      <c r="D14283" t="s">
        <v>388</v>
      </c>
      <c r="E14283">
        <v>1</v>
      </c>
      <c r="F14283" t="s">
        <v>22</v>
      </c>
      <c r="G14283">
        <v>152</v>
      </c>
      <c r="H14283" t="s">
        <v>442</v>
      </c>
      <c r="I14283">
        <v>54</v>
      </c>
      <c r="J14283" t="s">
        <v>443</v>
      </c>
      <c r="K14283">
        <v>903</v>
      </c>
      <c r="L14283" t="s">
        <v>444</v>
      </c>
      <c r="M14283">
        <v>15</v>
      </c>
      <c r="N14283" t="s">
        <v>445</v>
      </c>
      <c r="O14283">
        <v>223901</v>
      </c>
      <c r="P14283" t="s">
        <v>107</v>
      </c>
      <c r="S14283">
        <v>250000000</v>
      </c>
    </row>
    <row r="14284" spans="1:19" x14ac:dyDescent="0.45">
      <c r="A14284" t="s">
        <v>19</v>
      </c>
      <c r="B14284" t="s">
        <v>2219</v>
      </c>
      <c r="C14284" t="s">
        <v>20</v>
      </c>
      <c r="D14284" t="s">
        <v>388</v>
      </c>
      <c r="E14284">
        <v>1</v>
      </c>
      <c r="F14284" t="s">
        <v>22</v>
      </c>
      <c r="G14284">
        <v>152</v>
      </c>
      <c r="H14284" t="s">
        <v>442</v>
      </c>
      <c r="I14284">
        <v>54</v>
      </c>
      <c r="J14284" t="s">
        <v>443</v>
      </c>
      <c r="K14284">
        <v>903</v>
      </c>
      <c r="L14284" t="s">
        <v>444</v>
      </c>
      <c r="M14284">
        <v>15</v>
      </c>
      <c r="N14284" t="s">
        <v>445</v>
      </c>
      <c r="O14284">
        <v>227001</v>
      </c>
      <c r="P14284" t="s">
        <v>44</v>
      </c>
      <c r="S14284">
        <v>12956152243</v>
      </c>
    </row>
    <row r="14285" spans="1:19" x14ac:dyDescent="0.45">
      <c r="A14285" t="s">
        <v>19</v>
      </c>
      <c r="B14285" t="s">
        <v>2219</v>
      </c>
      <c r="C14285" t="s">
        <v>20</v>
      </c>
      <c r="D14285" t="s">
        <v>388</v>
      </c>
      <c r="E14285">
        <v>1</v>
      </c>
      <c r="F14285" t="s">
        <v>22</v>
      </c>
      <c r="G14285">
        <v>152</v>
      </c>
      <c r="H14285" t="s">
        <v>442</v>
      </c>
      <c r="I14285">
        <v>54</v>
      </c>
      <c r="J14285" t="s">
        <v>443</v>
      </c>
      <c r="K14285">
        <v>903</v>
      </c>
      <c r="L14285" t="s">
        <v>444</v>
      </c>
      <c r="M14285">
        <v>15</v>
      </c>
      <c r="N14285" t="s">
        <v>445</v>
      </c>
      <c r="O14285">
        <v>227004</v>
      </c>
      <c r="P14285" t="s">
        <v>45</v>
      </c>
      <c r="S14285">
        <v>1954279327</v>
      </c>
    </row>
    <row r="14286" spans="1:19" x14ac:dyDescent="0.45">
      <c r="A14286" t="s">
        <v>19</v>
      </c>
      <c r="B14286" t="s">
        <v>2219</v>
      </c>
      <c r="C14286" t="s">
        <v>20</v>
      </c>
      <c r="D14286" t="s">
        <v>388</v>
      </c>
      <c r="E14286">
        <v>1</v>
      </c>
      <c r="F14286" t="s">
        <v>22</v>
      </c>
      <c r="G14286">
        <v>152</v>
      </c>
      <c r="H14286" t="s">
        <v>442</v>
      </c>
      <c r="I14286">
        <v>54</v>
      </c>
      <c r="J14286" t="s">
        <v>443</v>
      </c>
      <c r="K14286">
        <v>903</v>
      </c>
      <c r="L14286" t="s">
        <v>444</v>
      </c>
      <c r="M14286">
        <v>15</v>
      </c>
      <c r="N14286" t="s">
        <v>445</v>
      </c>
      <c r="O14286">
        <v>228002</v>
      </c>
      <c r="P14286" t="s">
        <v>66</v>
      </c>
      <c r="S14286">
        <v>2350000000</v>
      </c>
    </row>
    <row r="14287" spans="1:19" x14ac:dyDescent="0.45">
      <c r="A14287" t="s">
        <v>19</v>
      </c>
      <c r="B14287" t="s">
        <v>2219</v>
      </c>
      <c r="C14287" t="s">
        <v>20</v>
      </c>
      <c r="D14287" t="s">
        <v>388</v>
      </c>
      <c r="E14287">
        <v>1</v>
      </c>
      <c r="F14287" t="s">
        <v>22</v>
      </c>
      <c r="G14287">
        <v>152</v>
      </c>
      <c r="H14287" t="s">
        <v>442</v>
      </c>
      <c r="I14287">
        <v>54</v>
      </c>
      <c r="J14287" t="s">
        <v>443</v>
      </c>
      <c r="K14287">
        <v>903</v>
      </c>
      <c r="L14287" t="s">
        <v>444</v>
      </c>
      <c r="M14287">
        <v>18</v>
      </c>
      <c r="N14287" t="s">
        <v>1771</v>
      </c>
      <c r="O14287">
        <v>221002</v>
      </c>
      <c r="P14287" t="s">
        <v>30</v>
      </c>
      <c r="S14287">
        <v>250000000</v>
      </c>
    </row>
    <row r="14288" spans="1:19" x14ac:dyDescent="0.45">
      <c r="A14288" t="s">
        <v>19</v>
      </c>
      <c r="B14288" t="s">
        <v>2219</v>
      </c>
      <c r="C14288" t="s">
        <v>20</v>
      </c>
      <c r="D14288" t="s">
        <v>388</v>
      </c>
      <c r="E14288">
        <v>1</v>
      </c>
      <c r="F14288" t="s">
        <v>22</v>
      </c>
      <c r="G14288">
        <v>152</v>
      </c>
      <c r="H14288" t="s">
        <v>442</v>
      </c>
      <c r="I14288">
        <v>54</v>
      </c>
      <c r="J14288" t="s">
        <v>443</v>
      </c>
      <c r="K14288">
        <v>903</v>
      </c>
      <c r="L14288" t="s">
        <v>444</v>
      </c>
      <c r="M14288">
        <v>18</v>
      </c>
      <c r="N14288" t="s">
        <v>1771</v>
      </c>
      <c r="O14288">
        <v>224006</v>
      </c>
      <c r="P14288" t="s">
        <v>27</v>
      </c>
      <c r="S14288">
        <v>13299999999.9</v>
      </c>
    </row>
    <row r="14289" spans="1:19" x14ac:dyDescent="0.45">
      <c r="A14289" t="s">
        <v>19</v>
      </c>
      <c r="B14289" t="s">
        <v>2219</v>
      </c>
      <c r="C14289" t="s">
        <v>20</v>
      </c>
      <c r="D14289" t="s">
        <v>388</v>
      </c>
      <c r="E14289">
        <v>1</v>
      </c>
      <c r="F14289" t="s">
        <v>22</v>
      </c>
      <c r="G14289">
        <v>152</v>
      </c>
      <c r="H14289" t="s">
        <v>442</v>
      </c>
      <c r="I14289">
        <v>54</v>
      </c>
      <c r="J14289" t="s">
        <v>443</v>
      </c>
      <c r="K14289">
        <v>903</v>
      </c>
      <c r="L14289" t="s">
        <v>444</v>
      </c>
      <c r="M14289">
        <v>18</v>
      </c>
      <c r="N14289" t="s">
        <v>1771</v>
      </c>
      <c r="O14289">
        <v>225001</v>
      </c>
      <c r="P14289" t="s">
        <v>31</v>
      </c>
      <c r="S14289">
        <v>100000000.09999999</v>
      </c>
    </row>
    <row r="14290" spans="1:19" x14ac:dyDescent="0.45">
      <c r="A14290" t="s">
        <v>19</v>
      </c>
      <c r="B14290" t="s">
        <v>2219</v>
      </c>
      <c r="C14290" t="s">
        <v>20</v>
      </c>
      <c r="D14290" t="s">
        <v>388</v>
      </c>
      <c r="E14290">
        <v>1</v>
      </c>
      <c r="F14290" t="s">
        <v>22</v>
      </c>
      <c r="G14290">
        <v>152</v>
      </c>
      <c r="H14290" t="s">
        <v>442</v>
      </c>
      <c r="I14290">
        <v>54</v>
      </c>
      <c r="J14290" t="s">
        <v>443</v>
      </c>
      <c r="K14290">
        <v>903</v>
      </c>
      <c r="L14290" t="s">
        <v>444</v>
      </c>
      <c r="M14290">
        <v>18</v>
      </c>
      <c r="N14290" t="s">
        <v>1771</v>
      </c>
      <c r="O14290">
        <v>227001</v>
      </c>
      <c r="P14290" t="s">
        <v>44</v>
      </c>
      <c r="S14290">
        <v>210000000</v>
      </c>
    </row>
    <row r="14291" spans="1:19" x14ac:dyDescent="0.45">
      <c r="A14291" t="s">
        <v>19</v>
      </c>
      <c r="B14291" t="s">
        <v>2219</v>
      </c>
      <c r="C14291" t="s">
        <v>20</v>
      </c>
      <c r="D14291" t="s">
        <v>388</v>
      </c>
      <c r="E14291">
        <v>1</v>
      </c>
      <c r="F14291" t="s">
        <v>22</v>
      </c>
      <c r="G14291">
        <v>152</v>
      </c>
      <c r="H14291" t="s">
        <v>442</v>
      </c>
      <c r="I14291">
        <v>54</v>
      </c>
      <c r="J14291" t="s">
        <v>443</v>
      </c>
      <c r="K14291">
        <v>903</v>
      </c>
      <c r="L14291" t="s">
        <v>444</v>
      </c>
      <c r="M14291">
        <v>22</v>
      </c>
      <c r="N14291" t="s">
        <v>2170</v>
      </c>
      <c r="O14291">
        <v>221002</v>
      </c>
      <c r="P14291" t="s">
        <v>30</v>
      </c>
      <c r="S14291">
        <v>923978937</v>
      </c>
    </row>
    <row r="14292" spans="1:19" x14ac:dyDescent="0.45">
      <c r="A14292" t="s">
        <v>19</v>
      </c>
      <c r="B14292" t="s">
        <v>2219</v>
      </c>
      <c r="C14292" t="s">
        <v>20</v>
      </c>
      <c r="D14292" t="s">
        <v>388</v>
      </c>
      <c r="E14292">
        <v>1</v>
      </c>
      <c r="F14292" t="s">
        <v>22</v>
      </c>
      <c r="G14292">
        <v>152</v>
      </c>
      <c r="H14292" t="s">
        <v>442</v>
      </c>
      <c r="I14292">
        <v>54</v>
      </c>
      <c r="J14292" t="s">
        <v>443</v>
      </c>
      <c r="K14292">
        <v>903</v>
      </c>
      <c r="L14292" t="s">
        <v>444</v>
      </c>
      <c r="M14292">
        <v>22</v>
      </c>
      <c r="N14292" t="s">
        <v>2170</v>
      </c>
      <c r="O14292">
        <v>221008</v>
      </c>
      <c r="P14292" t="s">
        <v>68</v>
      </c>
      <c r="S14292">
        <v>70000000</v>
      </c>
    </row>
    <row r="14293" spans="1:19" x14ac:dyDescent="0.45">
      <c r="A14293" t="s">
        <v>19</v>
      </c>
      <c r="B14293" t="s">
        <v>2219</v>
      </c>
      <c r="C14293" t="s">
        <v>20</v>
      </c>
      <c r="D14293" t="s">
        <v>388</v>
      </c>
      <c r="E14293">
        <v>1</v>
      </c>
      <c r="F14293" t="s">
        <v>22</v>
      </c>
      <c r="G14293">
        <v>152</v>
      </c>
      <c r="H14293" t="s">
        <v>442</v>
      </c>
      <c r="I14293">
        <v>54</v>
      </c>
      <c r="J14293" t="s">
        <v>443</v>
      </c>
      <c r="K14293">
        <v>903</v>
      </c>
      <c r="L14293" t="s">
        <v>444</v>
      </c>
      <c r="M14293">
        <v>22</v>
      </c>
      <c r="N14293" t="s">
        <v>2170</v>
      </c>
      <c r="O14293">
        <v>222003</v>
      </c>
      <c r="P14293" t="s">
        <v>83</v>
      </c>
      <c r="S14293">
        <v>57000000</v>
      </c>
    </row>
    <row r="14294" spans="1:19" x14ac:dyDescent="0.45">
      <c r="A14294" t="s">
        <v>19</v>
      </c>
      <c r="B14294" t="s">
        <v>2219</v>
      </c>
      <c r="C14294" t="s">
        <v>20</v>
      </c>
      <c r="D14294" t="s">
        <v>388</v>
      </c>
      <c r="E14294">
        <v>1</v>
      </c>
      <c r="F14294" t="s">
        <v>22</v>
      </c>
      <c r="G14294">
        <v>152</v>
      </c>
      <c r="H14294" t="s">
        <v>442</v>
      </c>
      <c r="I14294">
        <v>54</v>
      </c>
      <c r="J14294" t="s">
        <v>443</v>
      </c>
      <c r="K14294">
        <v>903</v>
      </c>
      <c r="L14294" t="s">
        <v>444</v>
      </c>
      <c r="M14294">
        <v>22</v>
      </c>
      <c r="N14294" t="s">
        <v>2170</v>
      </c>
      <c r="O14294">
        <v>225001</v>
      </c>
      <c r="P14294" t="s">
        <v>31</v>
      </c>
      <c r="S14294">
        <v>161414316</v>
      </c>
    </row>
    <row r="14295" spans="1:19" x14ac:dyDescent="0.45">
      <c r="A14295" t="s">
        <v>19</v>
      </c>
      <c r="B14295" t="s">
        <v>2219</v>
      </c>
      <c r="C14295" t="s">
        <v>20</v>
      </c>
      <c r="D14295" t="s">
        <v>388</v>
      </c>
      <c r="E14295">
        <v>1</v>
      </c>
      <c r="F14295" t="s">
        <v>22</v>
      </c>
      <c r="G14295">
        <v>152</v>
      </c>
      <c r="H14295" t="s">
        <v>442</v>
      </c>
      <c r="I14295">
        <v>54</v>
      </c>
      <c r="J14295" t="s">
        <v>443</v>
      </c>
      <c r="K14295">
        <v>903</v>
      </c>
      <c r="L14295" t="s">
        <v>444</v>
      </c>
      <c r="M14295">
        <v>22</v>
      </c>
      <c r="N14295" t="s">
        <v>2170</v>
      </c>
      <c r="O14295">
        <v>227001</v>
      </c>
      <c r="P14295" t="s">
        <v>44</v>
      </c>
      <c r="S14295">
        <v>595000000</v>
      </c>
    </row>
    <row r="14296" spans="1:19" x14ac:dyDescent="0.45">
      <c r="A14296" t="s">
        <v>19</v>
      </c>
      <c r="B14296" t="s">
        <v>2219</v>
      </c>
      <c r="C14296" t="s">
        <v>20</v>
      </c>
      <c r="D14296" t="s">
        <v>388</v>
      </c>
      <c r="E14296">
        <v>1</v>
      </c>
      <c r="F14296" t="s">
        <v>22</v>
      </c>
      <c r="G14296">
        <v>152</v>
      </c>
      <c r="H14296" t="s">
        <v>442</v>
      </c>
      <c r="I14296">
        <v>54</v>
      </c>
      <c r="J14296" t="s">
        <v>443</v>
      </c>
      <c r="K14296">
        <v>903</v>
      </c>
      <c r="L14296" t="s">
        <v>444</v>
      </c>
      <c r="M14296">
        <v>75</v>
      </c>
      <c r="N14296" t="s">
        <v>147</v>
      </c>
      <c r="O14296">
        <v>312201</v>
      </c>
      <c r="P14296" t="s">
        <v>148</v>
      </c>
      <c r="S14296">
        <v>1050000000</v>
      </c>
    </row>
    <row r="14297" spans="1:19" x14ac:dyDescent="0.45">
      <c r="A14297" t="s">
        <v>19</v>
      </c>
      <c r="B14297" t="s">
        <v>2219</v>
      </c>
      <c r="C14297" t="s">
        <v>20</v>
      </c>
      <c r="D14297" t="s">
        <v>388</v>
      </c>
      <c r="E14297">
        <v>1</v>
      </c>
      <c r="F14297" t="s">
        <v>22</v>
      </c>
      <c r="G14297">
        <v>152</v>
      </c>
      <c r="H14297" t="s">
        <v>442</v>
      </c>
      <c r="I14297">
        <v>54</v>
      </c>
      <c r="J14297" t="s">
        <v>443</v>
      </c>
      <c r="K14297">
        <v>903</v>
      </c>
      <c r="L14297" t="s">
        <v>444</v>
      </c>
      <c r="M14297">
        <v>76</v>
      </c>
      <c r="N14297" t="s">
        <v>162</v>
      </c>
      <c r="O14297">
        <v>312213</v>
      </c>
      <c r="P14297" t="s">
        <v>1781</v>
      </c>
      <c r="S14297">
        <v>124200000</v>
      </c>
    </row>
    <row r="14298" spans="1:19" x14ac:dyDescent="0.45">
      <c r="A14298" t="s">
        <v>19</v>
      </c>
      <c r="B14298" t="s">
        <v>2219</v>
      </c>
      <c r="C14298" t="s">
        <v>20</v>
      </c>
      <c r="D14298" t="s">
        <v>388</v>
      </c>
      <c r="E14298">
        <v>1</v>
      </c>
      <c r="F14298" t="s">
        <v>22</v>
      </c>
      <c r="G14298">
        <v>152</v>
      </c>
      <c r="H14298" t="s">
        <v>442</v>
      </c>
      <c r="I14298">
        <v>54</v>
      </c>
      <c r="J14298" t="s">
        <v>443</v>
      </c>
      <c r="K14298">
        <v>903</v>
      </c>
      <c r="L14298" t="s">
        <v>444</v>
      </c>
      <c r="M14298">
        <v>78</v>
      </c>
      <c r="N14298" t="s">
        <v>164</v>
      </c>
      <c r="O14298">
        <v>312203</v>
      </c>
      <c r="P14298" t="s">
        <v>165</v>
      </c>
      <c r="S14298">
        <v>110000000</v>
      </c>
    </row>
    <row r="14299" spans="1:19" x14ac:dyDescent="0.45">
      <c r="A14299" t="s">
        <v>19</v>
      </c>
      <c r="B14299" t="s">
        <v>2219</v>
      </c>
      <c r="C14299" t="s">
        <v>20</v>
      </c>
      <c r="D14299" t="s">
        <v>388</v>
      </c>
      <c r="E14299">
        <v>1</v>
      </c>
      <c r="F14299" t="s">
        <v>22</v>
      </c>
      <c r="G14299">
        <v>155</v>
      </c>
      <c r="H14299" t="s">
        <v>86</v>
      </c>
      <c r="I14299">
        <v>52</v>
      </c>
      <c r="J14299" t="s">
        <v>87</v>
      </c>
      <c r="K14299">
        <v>1219</v>
      </c>
      <c r="L14299" t="s">
        <v>446</v>
      </c>
      <c r="M14299">
        <v>72</v>
      </c>
      <c r="N14299" t="s">
        <v>197</v>
      </c>
      <c r="O14299">
        <v>281504</v>
      </c>
      <c r="P14299" t="s">
        <v>255</v>
      </c>
      <c r="S14299">
        <v>340000000</v>
      </c>
    </row>
    <row r="14300" spans="1:19" x14ac:dyDescent="0.45">
      <c r="A14300" t="s">
        <v>19</v>
      </c>
      <c r="B14300" t="s">
        <v>2219</v>
      </c>
      <c r="C14300" t="s">
        <v>20</v>
      </c>
      <c r="D14300" t="s">
        <v>388</v>
      </c>
      <c r="E14300">
        <v>1</v>
      </c>
      <c r="F14300" t="s">
        <v>22</v>
      </c>
      <c r="G14300">
        <v>155</v>
      </c>
      <c r="H14300" t="s">
        <v>86</v>
      </c>
      <c r="I14300">
        <v>52</v>
      </c>
      <c r="J14300" t="s">
        <v>87</v>
      </c>
      <c r="K14300">
        <v>1219</v>
      </c>
      <c r="L14300" t="s">
        <v>446</v>
      </c>
      <c r="M14300">
        <v>72</v>
      </c>
      <c r="N14300" t="s">
        <v>197</v>
      </c>
      <c r="O14300">
        <v>312101</v>
      </c>
      <c r="P14300" t="s">
        <v>198</v>
      </c>
      <c r="S14300">
        <v>3490000000</v>
      </c>
    </row>
    <row r="14301" spans="1:19" x14ac:dyDescent="0.45">
      <c r="A14301" t="s">
        <v>19</v>
      </c>
      <c r="B14301" t="s">
        <v>2219</v>
      </c>
      <c r="C14301" t="s">
        <v>20</v>
      </c>
      <c r="D14301" t="s">
        <v>388</v>
      </c>
      <c r="E14301">
        <v>1</v>
      </c>
      <c r="F14301" t="s">
        <v>22</v>
      </c>
      <c r="G14301">
        <v>155</v>
      </c>
      <c r="H14301" t="s">
        <v>86</v>
      </c>
      <c r="I14301">
        <v>52</v>
      </c>
      <c r="J14301" t="s">
        <v>87</v>
      </c>
      <c r="K14301">
        <v>1219</v>
      </c>
      <c r="L14301" t="s">
        <v>446</v>
      </c>
      <c r="M14301">
        <v>77</v>
      </c>
      <c r="N14301" t="s">
        <v>212</v>
      </c>
      <c r="O14301">
        <v>281504</v>
      </c>
      <c r="P14301" t="s">
        <v>255</v>
      </c>
      <c r="S14301">
        <v>20000000</v>
      </c>
    </row>
    <row r="14302" spans="1:19" x14ac:dyDescent="0.45">
      <c r="A14302" t="s">
        <v>19</v>
      </c>
      <c r="B14302" t="s">
        <v>2219</v>
      </c>
      <c r="C14302" t="s">
        <v>20</v>
      </c>
      <c r="D14302" t="s">
        <v>388</v>
      </c>
      <c r="E14302">
        <v>1</v>
      </c>
      <c r="F14302" t="s">
        <v>22</v>
      </c>
      <c r="G14302">
        <v>155</v>
      </c>
      <c r="H14302" t="s">
        <v>86</v>
      </c>
      <c r="I14302">
        <v>52</v>
      </c>
      <c r="J14302" t="s">
        <v>87</v>
      </c>
      <c r="K14302">
        <v>1219</v>
      </c>
      <c r="L14302" t="s">
        <v>446</v>
      </c>
      <c r="M14302">
        <v>77</v>
      </c>
      <c r="N14302" t="s">
        <v>212</v>
      </c>
      <c r="O14302">
        <v>312202</v>
      </c>
      <c r="P14302" t="s">
        <v>163</v>
      </c>
      <c r="S14302">
        <v>561000000</v>
      </c>
    </row>
    <row r="14303" spans="1:19" x14ac:dyDescent="0.45">
      <c r="A14303" t="s">
        <v>19</v>
      </c>
      <c r="B14303" t="s">
        <v>2219</v>
      </c>
      <c r="C14303" t="s">
        <v>20</v>
      </c>
      <c r="D14303" t="s">
        <v>388</v>
      </c>
      <c r="E14303">
        <v>1</v>
      </c>
      <c r="F14303" t="s">
        <v>22</v>
      </c>
      <c r="G14303">
        <v>500</v>
      </c>
      <c r="H14303" t="s">
        <v>112</v>
      </c>
      <c r="I14303">
        <v>82</v>
      </c>
      <c r="J14303" t="s">
        <v>113</v>
      </c>
      <c r="K14303">
        <v>100</v>
      </c>
      <c r="L14303" t="s">
        <v>1831</v>
      </c>
      <c r="M14303">
        <v>51</v>
      </c>
      <c r="N14303" t="s">
        <v>1695</v>
      </c>
      <c r="O14303">
        <v>321470</v>
      </c>
      <c r="P14303" t="s">
        <v>1829</v>
      </c>
      <c r="S14303">
        <v>15369057421</v>
      </c>
    </row>
    <row r="14304" spans="1:19" x14ac:dyDescent="0.45">
      <c r="A14304" t="s">
        <v>19</v>
      </c>
      <c r="B14304" t="s">
        <v>2219</v>
      </c>
      <c r="C14304" t="s">
        <v>20</v>
      </c>
      <c r="D14304" t="s">
        <v>388</v>
      </c>
      <c r="E14304">
        <v>2</v>
      </c>
      <c r="F14304" t="s">
        <v>115</v>
      </c>
      <c r="G14304">
        <v>12</v>
      </c>
      <c r="H14304" t="s">
        <v>116</v>
      </c>
      <c r="I14304">
        <v>1</v>
      </c>
      <c r="J14304" t="s">
        <v>447</v>
      </c>
      <c r="K14304">
        <v>1289</v>
      </c>
      <c r="L14304" t="s">
        <v>448</v>
      </c>
      <c r="M14304">
        <v>3</v>
      </c>
      <c r="N14304" t="s">
        <v>944</v>
      </c>
      <c r="O14304">
        <v>221002</v>
      </c>
      <c r="P14304" t="s">
        <v>30</v>
      </c>
      <c r="S14304">
        <v>125000000</v>
      </c>
    </row>
    <row r="14305" spans="1:19" x14ac:dyDescent="0.45">
      <c r="A14305" t="s">
        <v>19</v>
      </c>
      <c r="B14305" t="s">
        <v>2219</v>
      </c>
      <c r="C14305" t="s">
        <v>20</v>
      </c>
      <c r="D14305" t="s">
        <v>388</v>
      </c>
      <c r="E14305">
        <v>2</v>
      </c>
      <c r="F14305" t="s">
        <v>115</v>
      </c>
      <c r="G14305">
        <v>12</v>
      </c>
      <c r="H14305" t="s">
        <v>116</v>
      </c>
      <c r="I14305">
        <v>1</v>
      </c>
      <c r="J14305" t="s">
        <v>447</v>
      </c>
      <c r="K14305">
        <v>1289</v>
      </c>
      <c r="L14305" t="s">
        <v>448</v>
      </c>
      <c r="M14305">
        <v>3</v>
      </c>
      <c r="N14305" t="s">
        <v>944</v>
      </c>
      <c r="O14305">
        <v>221008</v>
      </c>
      <c r="P14305" t="s">
        <v>68</v>
      </c>
      <c r="S14305">
        <v>70000000</v>
      </c>
    </row>
    <row r="14306" spans="1:19" x14ac:dyDescent="0.45">
      <c r="A14306" t="s">
        <v>19</v>
      </c>
      <c r="B14306" t="s">
        <v>2219</v>
      </c>
      <c r="C14306" t="s">
        <v>20</v>
      </c>
      <c r="D14306" t="s">
        <v>388</v>
      </c>
      <c r="E14306">
        <v>2</v>
      </c>
      <c r="F14306" t="s">
        <v>115</v>
      </c>
      <c r="G14306">
        <v>12</v>
      </c>
      <c r="H14306" t="s">
        <v>116</v>
      </c>
      <c r="I14306">
        <v>1</v>
      </c>
      <c r="J14306" t="s">
        <v>447</v>
      </c>
      <c r="K14306">
        <v>1289</v>
      </c>
      <c r="L14306" t="s">
        <v>448</v>
      </c>
      <c r="M14306">
        <v>75</v>
      </c>
      <c r="N14306" t="s">
        <v>147</v>
      </c>
      <c r="O14306">
        <v>312201</v>
      </c>
      <c r="P14306" t="s">
        <v>148</v>
      </c>
      <c r="S14306">
        <v>3655000000</v>
      </c>
    </row>
    <row r="14307" spans="1:19" x14ac:dyDescent="0.45">
      <c r="A14307" t="s">
        <v>19</v>
      </c>
      <c r="B14307" t="s">
        <v>2219</v>
      </c>
      <c r="C14307" t="s">
        <v>20</v>
      </c>
      <c r="D14307" t="s">
        <v>388</v>
      </c>
      <c r="E14307">
        <v>2</v>
      </c>
      <c r="F14307" t="s">
        <v>115</v>
      </c>
      <c r="G14307">
        <v>12</v>
      </c>
      <c r="H14307" t="s">
        <v>116</v>
      </c>
      <c r="I14307">
        <v>2</v>
      </c>
      <c r="J14307" t="s">
        <v>451</v>
      </c>
      <c r="K14307">
        <v>1244</v>
      </c>
      <c r="L14307" t="s">
        <v>453</v>
      </c>
      <c r="M14307">
        <v>1</v>
      </c>
      <c r="N14307" t="s">
        <v>452</v>
      </c>
      <c r="O14307">
        <v>221002</v>
      </c>
      <c r="P14307" t="s">
        <v>30</v>
      </c>
      <c r="S14307">
        <v>100000000</v>
      </c>
    </row>
    <row r="14308" spans="1:19" x14ac:dyDescent="0.45">
      <c r="A14308" t="s">
        <v>19</v>
      </c>
      <c r="B14308" t="s">
        <v>2219</v>
      </c>
      <c r="C14308" t="s">
        <v>20</v>
      </c>
      <c r="D14308" t="s">
        <v>388</v>
      </c>
      <c r="E14308">
        <v>2</v>
      </c>
      <c r="F14308" t="s">
        <v>115</v>
      </c>
      <c r="G14308">
        <v>12</v>
      </c>
      <c r="H14308" t="s">
        <v>116</v>
      </c>
      <c r="I14308">
        <v>2</v>
      </c>
      <c r="J14308" t="s">
        <v>451</v>
      </c>
      <c r="K14308">
        <v>1244</v>
      </c>
      <c r="L14308" t="s">
        <v>453</v>
      </c>
      <c r="M14308">
        <v>1</v>
      </c>
      <c r="N14308" t="s">
        <v>452</v>
      </c>
      <c r="O14308">
        <v>225002</v>
      </c>
      <c r="P14308" t="s">
        <v>128</v>
      </c>
      <c r="S14308">
        <v>250000000</v>
      </c>
    </row>
    <row r="14309" spans="1:19" x14ac:dyDescent="0.45">
      <c r="A14309" t="s">
        <v>19</v>
      </c>
      <c r="B14309" t="s">
        <v>2219</v>
      </c>
      <c r="C14309" t="s">
        <v>20</v>
      </c>
      <c r="D14309" t="s">
        <v>388</v>
      </c>
      <c r="E14309">
        <v>2</v>
      </c>
      <c r="F14309" t="s">
        <v>115</v>
      </c>
      <c r="G14309">
        <v>12</v>
      </c>
      <c r="H14309" t="s">
        <v>116</v>
      </c>
      <c r="I14309">
        <v>2</v>
      </c>
      <c r="J14309" t="s">
        <v>451</v>
      </c>
      <c r="K14309">
        <v>1244</v>
      </c>
      <c r="L14309" t="s">
        <v>453</v>
      </c>
      <c r="M14309">
        <v>1</v>
      </c>
      <c r="N14309" t="s">
        <v>452</v>
      </c>
      <c r="O14309">
        <v>227001</v>
      </c>
      <c r="P14309" t="s">
        <v>44</v>
      </c>
      <c r="S14309">
        <v>90000000</v>
      </c>
    </row>
    <row r="14310" spans="1:19" x14ac:dyDescent="0.45">
      <c r="A14310" t="s">
        <v>19</v>
      </c>
      <c r="B14310" t="s">
        <v>2219</v>
      </c>
      <c r="C14310" t="s">
        <v>20</v>
      </c>
      <c r="D14310" t="s">
        <v>388</v>
      </c>
      <c r="E14310">
        <v>2</v>
      </c>
      <c r="F14310" t="s">
        <v>115</v>
      </c>
      <c r="G14310">
        <v>12</v>
      </c>
      <c r="H14310" t="s">
        <v>116</v>
      </c>
      <c r="I14310">
        <v>2</v>
      </c>
      <c r="J14310" t="s">
        <v>451</v>
      </c>
      <c r="K14310">
        <v>1244</v>
      </c>
      <c r="L14310" t="s">
        <v>453</v>
      </c>
      <c r="M14310">
        <v>1</v>
      </c>
      <c r="N14310" t="s">
        <v>452</v>
      </c>
      <c r="O14310">
        <v>227004</v>
      </c>
      <c r="P14310" t="s">
        <v>45</v>
      </c>
      <c r="S14310">
        <v>60000000</v>
      </c>
    </row>
    <row r="14311" spans="1:19" x14ac:dyDescent="0.45">
      <c r="A14311" t="s">
        <v>19</v>
      </c>
      <c r="B14311" t="s">
        <v>2219</v>
      </c>
      <c r="C14311" t="s">
        <v>20</v>
      </c>
      <c r="D14311" t="s">
        <v>388</v>
      </c>
      <c r="E14311">
        <v>2</v>
      </c>
      <c r="F14311" t="s">
        <v>115</v>
      </c>
      <c r="G14311">
        <v>12</v>
      </c>
      <c r="H14311" t="s">
        <v>116</v>
      </c>
      <c r="I14311">
        <v>2</v>
      </c>
      <c r="J14311" t="s">
        <v>451</v>
      </c>
      <c r="K14311">
        <v>1244</v>
      </c>
      <c r="L14311" t="s">
        <v>453</v>
      </c>
      <c r="M14311">
        <v>3</v>
      </c>
      <c r="N14311" t="s">
        <v>454</v>
      </c>
      <c r="O14311">
        <v>211102</v>
      </c>
      <c r="P14311" t="s">
        <v>29</v>
      </c>
      <c r="S14311">
        <v>43200000</v>
      </c>
    </row>
    <row r="14312" spans="1:19" x14ac:dyDescent="0.45">
      <c r="A14312" t="s">
        <v>19</v>
      </c>
      <c r="B14312" t="s">
        <v>2219</v>
      </c>
      <c r="C14312" t="s">
        <v>20</v>
      </c>
      <c r="D14312" t="s">
        <v>388</v>
      </c>
      <c r="E14312">
        <v>2</v>
      </c>
      <c r="F14312" t="s">
        <v>115</v>
      </c>
      <c r="G14312">
        <v>12</v>
      </c>
      <c r="H14312" t="s">
        <v>116</v>
      </c>
      <c r="I14312">
        <v>2</v>
      </c>
      <c r="J14312" t="s">
        <v>451</v>
      </c>
      <c r="K14312">
        <v>1244</v>
      </c>
      <c r="L14312" t="s">
        <v>453</v>
      </c>
      <c r="M14312">
        <v>3</v>
      </c>
      <c r="N14312" t="s">
        <v>454</v>
      </c>
      <c r="O14312">
        <v>211103</v>
      </c>
      <c r="P14312" t="s">
        <v>47</v>
      </c>
      <c r="S14312">
        <v>50000000</v>
      </c>
    </row>
    <row r="14313" spans="1:19" x14ac:dyDescent="0.45">
      <c r="A14313" t="s">
        <v>19</v>
      </c>
      <c r="B14313" t="s">
        <v>2219</v>
      </c>
      <c r="C14313" t="s">
        <v>20</v>
      </c>
      <c r="D14313" t="s">
        <v>388</v>
      </c>
      <c r="E14313">
        <v>2</v>
      </c>
      <c r="F14313" t="s">
        <v>115</v>
      </c>
      <c r="G14313">
        <v>12</v>
      </c>
      <c r="H14313" t="s">
        <v>116</v>
      </c>
      <c r="I14313">
        <v>2</v>
      </c>
      <c r="J14313" t="s">
        <v>451</v>
      </c>
      <c r="K14313">
        <v>1244</v>
      </c>
      <c r="L14313" t="s">
        <v>453</v>
      </c>
      <c r="M14313">
        <v>3</v>
      </c>
      <c r="N14313" t="s">
        <v>454</v>
      </c>
      <c r="O14313">
        <v>212101</v>
      </c>
      <c r="P14313" t="s">
        <v>39</v>
      </c>
      <c r="S14313">
        <v>4320000</v>
      </c>
    </row>
    <row r="14314" spans="1:19" x14ac:dyDescent="0.45">
      <c r="A14314" t="s">
        <v>19</v>
      </c>
      <c r="B14314" t="s">
        <v>2219</v>
      </c>
      <c r="C14314" t="s">
        <v>20</v>
      </c>
      <c r="D14314" t="s">
        <v>388</v>
      </c>
      <c r="E14314">
        <v>2</v>
      </c>
      <c r="F14314" t="s">
        <v>115</v>
      </c>
      <c r="G14314">
        <v>12</v>
      </c>
      <c r="H14314" t="s">
        <v>116</v>
      </c>
      <c r="I14314">
        <v>2</v>
      </c>
      <c r="J14314" t="s">
        <v>451</v>
      </c>
      <c r="K14314">
        <v>1244</v>
      </c>
      <c r="L14314" t="s">
        <v>453</v>
      </c>
      <c r="M14314">
        <v>3</v>
      </c>
      <c r="N14314" t="s">
        <v>454</v>
      </c>
      <c r="O14314">
        <v>221002</v>
      </c>
      <c r="P14314" t="s">
        <v>30</v>
      </c>
      <c r="S14314">
        <v>150000000</v>
      </c>
    </row>
    <row r="14315" spans="1:19" x14ac:dyDescent="0.45">
      <c r="A14315" t="s">
        <v>19</v>
      </c>
      <c r="B14315" t="s">
        <v>2219</v>
      </c>
      <c r="C14315" t="s">
        <v>20</v>
      </c>
      <c r="D14315" t="s">
        <v>388</v>
      </c>
      <c r="E14315">
        <v>2</v>
      </c>
      <c r="F14315" t="s">
        <v>115</v>
      </c>
      <c r="G14315">
        <v>12</v>
      </c>
      <c r="H14315" t="s">
        <v>116</v>
      </c>
      <c r="I14315">
        <v>2</v>
      </c>
      <c r="J14315" t="s">
        <v>451</v>
      </c>
      <c r="K14315">
        <v>1244</v>
      </c>
      <c r="L14315" t="s">
        <v>453</v>
      </c>
      <c r="M14315">
        <v>3</v>
      </c>
      <c r="N14315" t="s">
        <v>454</v>
      </c>
      <c r="O14315">
        <v>221003</v>
      </c>
      <c r="P14315" t="s">
        <v>69</v>
      </c>
      <c r="S14315">
        <v>20000000</v>
      </c>
    </row>
    <row r="14316" spans="1:19" x14ac:dyDescent="0.45">
      <c r="A14316" t="s">
        <v>19</v>
      </c>
      <c r="B14316" t="s">
        <v>2219</v>
      </c>
      <c r="C14316" t="s">
        <v>20</v>
      </c>
      <c r="D14316" t="s">
        <v>388</v>
      </c>
      <c r="E14316">
        <v>2</v>
      </c>
      <c r="F14316" t="s">
        <v>115</v>
      </c>
      <c r="G14316">
        <v>12</v>
      </c>
      <c r="H14316" t="s">
        <v>116</v>
      </c>
      <c r="I14316">
        <v>2</v>
      </c>
      <c r="J14316" t="s">
        <v>451</v>
      </c>
      <c r="K14316">
        <v>1244</v>
      </c>
      <c r="L14316" t="s">
        <v>453</v>
      </c>
      <c r="M14316">
        <v>3</v>
      </c>
      <c r="N14316" t="s">
        <v>454</v>
      </c>
      <c r="O14316">
        <v>221007</v>
      </c>
      <c r="P14316" t="s">
        <v>71</v>
      </c>
      <c r="S14316">
        <v>2500004</v>
      </c>
    </row>
    <row r="14317" spans="1:19" x14ac:dyDescent="0.45">
      <c r="A14317" t="s">
        <v>19</v>
      </c>
      <c r="B14317" t="s">
        <v>2219</v>
      </c>
      <c r="C14317" t="s">
        <v>20</v>
      </c>
      <c r="D14317" t="s">
        <v>388</v>
      </c>
      <c r="E14317">
        <v>2</v>
      </c>
      <c r="F14317" t="s">
        <v>115</v>
      </c>
      <c r="G14317">
        <v>12</v>
      </c>
      <c r="H14317" t="s">
        <v>116</v>
      </c>
      <c r="I14317">
        <v>2</v>
      </c>
      <c r="J14317" t="s">
        <v>451</v>
      </c>
      <c r="K14317">
        <v>1244</v>
      </c>
      <c r="L14317" t="s">
        <v>453</v>
      </c>
      <c r="M14317">
        <v>3</v>
      </c>
      <c r="N14317" t="s">
        <v>454</v>
      </c>
      <c r="O14317">
        <v>221008</v>
      </c>
      <c r="P14317" t="s">
        <v>68</v>
      </c>
      <c r="S14317">
        <v>20000000</v>
      </c>
    </row>
    <row r="14318" spans="1:19" x14ac:dyDescent="0.45">
      <c r="A14318" t="s">
        <v>19</v>
      </c>
      <c r="B14318" t="s">
        <v>2219</v>
      </c>
      <c r="C14318" t="s">
        <v>20</v>
      </c>
      <c r="D14318" t="s">
        <v>388</v>
      </c>
      <c r="E14318">
        <v>2</v>
      </c>
      <c r="F14318" t="s">
        <v>115</v>
      </c>
      <c r="G14318">
        <v>12</v>
      </c>
      <c r="H14318" t="s">
        <v>116</v>
      </c>
      <c r="I14318">
        <v>2</v>
      </c>
      <c r="J14318" t="s">
        <v>451</v>
      </c>
      <c r="K14318">
        <v>1244</v>
      </c>
      <c r="L14318" t="s">
        <v>453</v>
      </c>
      <c r="M14318">
        <v>3</v>
      </c>
      <c r="N14318" t="s">
        <v>454</v>
      </c>
      <c r="O14318">
        <v>221009</v>
      </c>
      <c r="P14318" t="s">
        <v>62</v>
      </c>
      <c r="S14318">
        <v>16000000</v>
      </c>
    </row>
    <row r="14319" spans="1:19" x14ac:dyDescent="0.45">
      <c r="A14319" t="s">
        <v>19</v>
      </c>
      <c r="B14319" t="s">
        <v>2219</v>
      </c>
      <c r="C14319" t="s">
        <v>20</v>
      </c>
      <c r="D14319" t="s">
        <v>388</v>
      </c>
      <c r="E14319">
        <v>2</v>
      </c>
      <c r="F14319" t="s">
        <v>115</v>
      </c>
      <c r="G14319">
        <v>12</v>
      </c>
      <c r="H14319" t="s">
        <v>116</v>
      </c>
      <c r="I14319">
        <v>2</v>
      </c>
      <c r="J14319" t="s">
        <v>451</v>
      </c>
      <c r="K14319">
        <v>1244</v>
      </c>
      <c r="L14319" t="s">
        <v>453</v>
      </c>
      <c r="M14319">
        <v>3</v>
      </c>
      <c r="N14319" t="s">
        <v>454</v>
      </c>
      <c r="O14319">
        <v>221011</v>
      </c>
      <c r="P14319" t="s">
        <v>49</v>
      </c>
      <c r="S14319">
        <v>16000000</v>
      </c>
    </row>
    <row r="14320" spans="1:19" x14ac:dyDescent="0.45">
      <c r="A14320" t="s">
        <v>19</v>
      </c>
      <c r="B14320" t="s">
        <v>2219</v>
      </c>
      <c r="C14320" t="s">
        <v>20</v>
      </c>
      <c r="D14320" t="s">
        <v>388</v>
      </c>
      <c r="E14320">
        <v>2</v>
      </c>
      <c r="F14320" t="s">
        <v>115</v>
      </c>
      <c r="G14320">
        <v>12</v>
      </c>
      <c r="H14320" t="s">
        <v>116</v>
      </c>
      <c r="I14320">
        <v>2</v>
      </c>
      <c r="J14320" t="s">
        <v>451</v>
      </c>
      <c r="K14320">
        <v>1244</v>
      </c>
      <c r="L14320" t="s">
        <v>453</v>
      </c>
      <c r="M14320">
        <v>3</v>
      </c>
      <c r="N14320" t="s">
        <v>454</v>
      </c>
      <c r="O14320">
        <v>221012</v>
      </c>
      <c r="P14320" t="s">
        <v>78</v>
      </c>
      <c r="S14320">
        <v>20000000</v>
      </c>
    </row>
    <row r="14321" spans="1:19" x14ac:dyDescent="0.45">
      <c r="A14321" t="s">
        <v>19</v>
      </c>
      <c r="B14321" t="s">
        <v>2219</v>
      </c>
      <c r="C14321" t="s">
        <v>20</v>
      </c>
      <c r="D14321" t="s">
        <v>388</v>
      </c>
      <c r="E14321">
        <v>2</v>
      </c>
      <c r="F14321" t="s">
        <v>115</v>
      </c>
      <c r="G14321">
        <v>12</v>
      </c>
      <c r="H14321" t="s">
        <v>116</v>
      </c>
      <c r="I14321">
        <v>2</v>
      </c>
      <c r="J14321" t="s">
        <v>451</v>
      </c>
      <c r="K14321">
        <v>1244</v>
      </c>
      <c r="L14321" t="s">
        <v>453</v>
      </c>
      <c r="M14321">
        <v>3</v>
      </c>
      <c r="N14321" t="s">
        <v>454</v>
      </c>
      <c r="O14321">
        <v>222001</v>
      </c>
      <c r="P14321" t="s">
        <v>63</v>
      </c>
      <c r="S14321">
        <v>9000000</v>
      </c>
    </row>
    <row r="14322" spans="1:19" x14ac:dyDescent="0.45">
      <c r="A14322" t="s">
        <v>19</v>
      </c>
      <c r="B14322" t="s">
        <v>2219</v>
      </c>
      <c r="C14322" t="s">
        <v>20</v>
      </c>
      <c r="D14322" t="s">
        <v>388</v>
      </c>
      <c r="E14322">
        <v>2</v>
      </c>
      <c r="F14322" t="s">
        <v>115</v>
      </c>
      <c r="G14322">
        <v>12</v>
      </c>
      <c r="H14322" t="s">
        <v>116</v>
      </c>
      <c r="I14322">
        <v>2</v>
      </c>
      <c r="J14322" t="s">
        <v>451</v>
      </c>
      <c r="K14322">
        <v>1244</v>
      </c>
      <c r="L14322" t="s">
        <v>453</v>
      </c>
      <c r="M14322">
        <v>3</v>
      </c>
      <c r="N14322" t="s">
        <v>454</v>
      </c>
      <c r="O14322">
        <v>222002</v>
      </c>
      <c r="P14322" t="s">
        <v>79</v>
      </c>
      <c r="S14322">
        <v>4244458</v>
      </c>
    </row>
    <row r="14323" spans="1:19" x14ac:dyDescent="0.45">
      <c r="A14323" t="s">
        <v>19</v>
      </c>
      <c r="B14323" t="s">
        <v>2219</v>
      </c>
      <c r="C14323" t="s">
        <v>20</v>
      </c>
      <c r="D14323" t="s">
        <v>388</v>
      </c>
      <c r="E14323">
        <v>2</v>
      </c>
      <c r="F14323" t="s">
        <v>115</v>
      </c>
      <c r="G14323">
        <v>12</v>
      </c>
      <c r="H14323" t="s">
        <v>116</v>
      </c>
      <c r="I14323">
        <v>2</v>
      </c>
      <c r="J14323" t="s">
        <v>451</v>
      </c>
      <c r="K14323">
        <v>1244</v>
      </c>
      <c r="L14323" t="s">
        <v>453</v>
      </c>
      <c r="M14323">
        <v>3</v>
      </c>
      <c r="N14323" t="s">
        <v>454</v>
      </c>
      <c r="O14323">
        <v>222003</v>
      </c>
      <c r="P14323" t="s">
        <v>83</v>
      </c>
      <c r="S14323">
        <v>15000000</v>
      </c>
    </row>
    <row r="14324" spans="1:19" x14ac:dyDescent="0.45">
      <c r="A14324" t="s">
        <v>19</v>
      </c>
      <c r="B14324" t="s">
        <v>2219</v>
      </c>
      <c r="C14324" t="s">
        <v>20</v>
      </c>
      <c r="D14324" t="s">
        <v>388</v>
      </c>
      <c r="E14324">
        <v>2</v>
      </c>
      <c r="F14324" t="s">
        <v>115</v>
      </c>
      <c r="G14324">
        <v>12</v>
      </c>
      <c r="H14324" t="s">
        <v>116</v>
      </c>
      <c r="I14324">
        <v>2</v>
      </c>
      <c r="J14324" t="s">
        <v>451</v>
      </c>
      <c r="K14324">
        <v>1244</v>
      </c>
      <c r="L14324" t="s">
        <v>453</v>
      </c>
      <c r="M14324">
        <v>3</v>
      </c>
      <c r="N14324" t="s">
        <v>454</v>
      </c>
      <c r="O14324">
        <v>225001</v>
      </c>
      <c r="P14324" t="s">
        <v>31</v>
      </c>
      <c r="S14324">
        <v>65000000</v>
      </c>
    </row>
    <row r="14325" spans="1:19" x14ac:dyDescent="0.45">
      <c r="A14325" t="s">
        <v>19</v>
      </c>
      <c r="B14325" t="s">
        <v>2219</v>
      </c>
      <c r="C14325" t="s">
        <v>20</v>
      </c>
      <c r="D14325" t="s">
        <v>388</v>
      </c>
      <c r="E14325">
        <v>2</v>
      </c>
      <c r="F14325" t="s">
        <v>115</v>
      </c>
      <c r="G14325">
        <v>12</v>
      </c>
      <c r="H14325" t="s">
        <v>116</v>
      </c>
      <c r="I14325">
        <v>2</v>
      </c>
      <c r="J14325" t="s">
        <v>451</v>
      </c>
      <c r="K14325">
        <v>1244</v>
      </c>
      <c r="L14325" t="s">
        <v>453</v>
      </c>
      <c r="M14325">
        <v>3</v>
      </c>
      <c r="N14325" t="s">
        <v>454</v>
      </c>
      <c r="O14325">
        <v>225002</v>
      </c>
      <c r="P14325" t="s">
        <v>128</v>
      </c>
      <c r="S14325">
        <v>1450000000</v>
      </c>
    </row>
    <row r="14326" spans="1:19" x14ac:dyDescent="0.45">
      <c r="A14326" t="s">
        <v>19</v>
      </c>
      <c r="B14326" t="s">
        <v>2219</v>
      </c>
      <c r="C14326" t="s">
        <v>20</v>
      </c>
      <c r="D14326" t="s">
        <v>388</v>
      </c>
      <c r="E14326">
        <v>2</v>
      </c>
      <c r="F14326" t="s">
        <v>115</v>
      </c>
      <c r="G14326">
        <v>12</v>
      </c>
      <c r="H14326" t="s">
        <v>116</v>
      </c>
      <c r="I14326">
        <v>2</v>
      </c>
      <c r="J14326" t="s">
        <v>451</v>
      </c>
      <c r="K14326">
        <v>1244</v>
      </c>
      <c r="L14326" t="s">
        <v>453</v>
      </c>
      <c r="M14326">
        <v>3</v>
      </c>
      <c r="N14326" t="s">
        <v>454</v>
      </c>
      <c r="O14326">
        <v>227001</v>
      </c>
      <c r="P14326" t="s">
        <v>44</v>
      </c>
      <c r="S14326">
        <v>135499996</v>
      </c>
    </row>
    <row r="14327" spans="1:19" x14ac:dyDescent="0.45">
      <c r="A14327" t="s">
        <v>19</v>
      </c>
      <c r="B14327" t="s">
        <v>2219</v>
      </c>
      <c r="C14327" t="s">
        <v>20</v>
      </c>
      <c r="D14327" t="s">
        <v>388</v>
      </c>
      <c r="E14327">
        <v>2</v>
      </c>
      <c r="F14327" t="s">
        <v>115</v>
      </c>
      <c r="G14327">
        <v>12</v>
      </c>
      <c r="H14327" t="s">
        <v>116</v>
      </c>
      <c r="I14327">
        <v>2</v>
      </c>
      <c r="J14327" t="s">
        <v>451</v>
      </c>
      <c r="K14327">
        <v>1244</v>
      </c>
      <c r="L14327" t="s">
        <v>453</v>
      </c>
      <c r="M14327">
        <v>3</v>
      </c>
      <c r="N14327" t="s">
        <v>454</v>
      </c>
      <c r="O14327">
        <v>227002</v>
      </c>
      <c r="P14327" t="s">
        <v>53</v>
      </c>
      <c r="S14327">
        <v>47000000</v>
      </c>
    </row>
    <row r="14328" spans="1:19" x14ac:dyDescent="0.45">
      <c r="A14328" t="s">
        <v>19</v>
      </c>
      <c r="B14328" t="s">
        <v>2219</v>
      </c>
      <c r="C14328" t="s">
        <v>20</v>
      </c>
      <c r="D14328" t="s">
        <v>388</v>
      </c>
      <c r="E14328">
        <v>2</v>
      </c>
      <c r="F14328" t="s">
        <v>115</v>
      </c>
      <c r="G14328">
        <v>12</v>
      </c>
      <c r="H14328" t="s">
        <v>116</v>
      </c>
      <c r="I14328">
        <v>2</v>
      </c>
      <c r="J14328" t="s">
        <v>451</v>
      </c>
      <c r="K14328">
        <v>1244</v>
      </c>
      <c r="L14328" t="s">
        <v>453</v>
      </c>
      <c r="M14328">
        <v>3</v>
      </c>
      <c r="N14328" t="s">
        <v>454</v>
      </c>
      <c r="O14328">
        <v>227004</v>
      </c>
      <c r="P14328" t="s">
        <v>45</v>
      </c>
      <c r="S14328">
        <v>90000000</v>
      </c>
    </row>
    <row r="14329" spans="1:19" x14ac:dyDescent="0.45">
      <c r="A14329" t="s">
        <v>19</v>
      </c>
      <c r="B14329" t="s">
        <v>2219</v>
      </c>
      <c r="C14329" t="s">
        <v>20</v>
      </c>
      <c r="D14329" t="s">
        <v>388</v>
      </c>
      <c r="E14329">
        <v>2</v>
      </c>
      <c r="F14329" t="s">
        <v>115</v>
      </c>
      <c r="G14329">
        <v>12</v>
      </c>
      <c r="H14329" t="s">
        <v>116</v>
      </c>
      <c r="I14329">
        <v>2</v>
      </c>
      <c r="J14329" t="s">
        <v>451</v>
      </c>
      <c r="K14329">
        <v>1244</v>
      </c>
      <c r="L14329" t="s">
        <v>453</v>
      </c>
      <c r="M14329">
        <v>3</v>
      </c>
      <c r="N14329" t="s">
        <v>454</v>
      </c>
      <c r="O14329">
        <v>228002</v>
      </c>
      <c r="P14329" t="s">
        <v>66</v>
      </c>
      <c r="S14329">
        <v>20000000</v>
      </c>
    </row>
    <row r="14330" spans="1:19" x14ac:dyDescent="0.45">
      <c r="A14330" t="s">
        <v>19</v>
      </c>
      <c r="B14330" t="s">
        <v>2219</v>
      </c>
      <c r="C14330" t="s">
        <v>20</v>
      </c>
      <c r="D14330" t="s">
        <v>388</v>
      </c>
      <c r="E14330">
        <v>2</v>
      </c>
      <c r="F14330" t="s">
        <v>115</v>
      </c>
      <c r="G14330">
        <v>12</v>
      </c>
      <c r="H14330" t="s">
        <v>116</v>
      </c>
      <c r="I14330">
        <v>2</v>
      </c>
      <c r="J14330" t="s">
        <v>451</v>
      </c>
      <c r="K14330">
        <v>1244</v>
      </c>
      <c r="L14330" t="s">
        <v>453</v>
      </c>
      <c r="M14330">
        <v>3</v>
      </c>
      <c r="N14330" t="s">
        <v>454</v>
      </c>
      <c r="O14330">
        <v>228003</v>
      </c>
      <c r="P14330" t="s">
        <v>67</v>
      </c>
      <c r="S14330">
        <v>20000000</v>
      </c>
    </row>
    <row r="14331" spans="1:19" x14ac:dyDescent="0.45">
      <c r="A14331" t="s">
        <v>19</v>
      </c>
      <c r="B14331" t="s">
        <v>2219</v>
      </c>
      <c r="C14331" t="s">
        <v>20</v>
      </c>
      <c r="D14331" t="s">
        <v>388</v>
      </c>
      <c r="E14331">
        <v>2</v>
      </c>
      <c r="F14331" t="s">
        <v>115</v>
      </c>
      <c r="G14331">
        <v>12</v>
      </c>
      <c r="H14331" t="s">
        <v>116</v>
      </c>
      <c r="I14331">
        <v>49</v>
      </c>
      <c r="J14331" t="s">
        <v>120</v>
      </c>
      <c r="K14331">
        <v>1331</v>
      </c>
      <c r="L14331" t="s">
        <v>1772</v>
      </c>
      <c r="M14331">
        <v>1</v>
      </c>
      <c r="N14331" t="s">
        <v>122</v>
      </c>
      <c r="O14331">
        <v>211102</v>
      </c>
      <c r="P14331" t="s">
        <v>29</v>
      </c>
      <c r="S14331">
        <v>43200000</v>
      </c>
    </row>
    <row r="14332" spans="1:19" x14ac:dyDescent="0.45">
      <c r="A14332" t="s">
        <v>19</v>
      </c>
      <c r="B14332" t="s">
        <v>2219</v>
      </c>
      <c r="C14332" t="s">
        <v>20</v>
      </c>
      <c r="D14332" t="s">
        <v>388</v>
      </c>
      <c r="E14332">
        <v>2</v>
      </c>
      <c r="F14332" t="s">
        <v>115</v>
      </c>
      <c r="G14332">
        <v>12</v>
      </c>
      <c r="H14332" t="s">
        <v>116</v>
      </c>
      <c r="I14332">
        <v>49</v>
      </c>
      <c r="J14332" t="s">
        <v>120</v>
      </c>
      <c r="K14332">
        <v>1331</v>
      </c>
      <c r="L14332" t="s">
        <v>1772</v>
      </c>
      <c r="M14332">
        <v>1</v>
      </c>
      <c r="N14332" t="s">
        <v>122</v>
      </c>
      <c r="O14332">
        <v>212101</v>
      </c>
      <c r="P14332" t="s">
        <v>39</v>
      </c>
      <c r="S14332">
        <v>4320000</v>
      </c>
    </row>
    <row r="14333" spans="1:19" x14ac:dyDescent="0.45">
      <c r="A14333" t="s">
        <v>19</v>
      </c>
      <c r="B14333" t="s">
        <v>2219</v>
      </c>
      <c r="C14333" t="s">
        <v>20</v>
      </c>
      <c r="D14333" t="s">
        <v>388</v>
      </c>
      <c r="E14333">
        <v>2</v>
      </c>
      <c r="F14333" t="s">
        <v>115</v>
      </c>
      <c r="G14333">
        <v>12</v>
      </c>
      <c r="H14333" t="s">
        <v>116</v>
      </c>
      <c r="I14333">
        <v>49</v>
      </c>
      <c r="J14333" t="s">
        <v>120</v>
      </c>
      <c r="K14333">
        <v>1331</v>
      </c>
      <c r="L14333" t="s">
        <v>1772</v>
      </c>
      <c r="M14333">
        <v>1</v>
      </c>
      <c r="N14333" t="s">
        <v>122</v>
      </c>
      <c r="O14333">
        <v>221002</v>
      </c>
      <c r="P14333" t="s">
        <v>30</v>
      </c>
      <c r="S14333">
        <v>60000000</v>
      </c>
    </row>
    <row r="14334" spans="1:19" x14ac:dyDescent="0.45">
      <c r="A14334" t="s">
        <v>19</v>
      </c>
      <c r="B14334" t="s">
        <v>2219</v>
      </c>
      <c r="C14334" t="s">
        <v>20</v>
      </c>
      <c r="D14334" t="s">
        <v>388</v>
      </c>
      <c r="E14334">
        <v>2</v>
      </c>
      <c r="F14334" t="s">
        <v>115</v>
      </c>
      <c r="G14334">
        <v>12</v>
      </c>
      <c r="H14334" t="s">
        <v>116</v>
      </c>
      <c r="I14334">
        <v>49</v>
      </c>
      <c r="J14334" t="s">
        <v>120</v>
      </c>
      <c r="K14334">
        <v>1331</v>
      </c>
      <c r="L14334" t="s">
        <v>1772</v>
      </c>
      <c r="M14334">
        <v>1</v>
      </c>
      <c r="N14334" t="s">
        <v>122</v>
      </c>
      <c r="O14334">
        <v>221003</v>
      </c>
      <c r="P14334" t="s">
        <v>69</v>
      </c>
      <c r="S14334">
        <v>40000000</v>
      </c>
    </row>
    <row r="14335" spans="1:19" x14ac:dyDescent="0.45">
      <c r="A14335" t="s">
        <v>19</v>
      </c>
      <c r="B14335" t="s">
        <v>2219</v>
      </c>
      <c r="C14335" t="s">
        <v>20</v>
      </c>
      <c r="D14335" t="s">
        <v>388</v>
      </c>
      <c r="E14335">
        <v>2</v>
      </c>
      <c r="F14335" t="s">
        <v>115</v>
      </c>
      <c r="G14335">
        <v>12</v>
      </c>
      <c r="H14335" t="s">
        <v>116</v>
      </c>
      <c r="I14335">
        <v>49</v>
      </c>
      <c r="J14335" t="s">
        <v>120</v>
      </c>
      <c r="K14335">
        <v>1331</v>
      </c>
      <c r="L14335" t="s">
        <v>1772</v>
      </c>
      <c r="M14335">
        <v>1</v>
      </c>
      <c r="N14335" t="s">
        <v>122</v>
      </c>
      <c r="O14335">
        <v>222003</v>
      </c>
      <c r="P14335" t="s">
        <v>83</v>
      </c>
      <c r="S14335">
        <v>23400000</v>
      </c>
    </row>
    <row r="14336" spans="1:19" x14ac:dyDescent="0.45">
      <c r="A14336" t="s">
        <v>19</v>
      </c>
      <c r="B14336" t="s">
        <v>2219</v>
      </c>
      <c r="C14336" t="s">
        <v>20</v>
      </c>
      <c r="D14336" t="s">
        <v>388</v>
      </c>
      <c r="E14336">
        <v>2</v>
      </c>
      <c r="F14336" t="s">
        <v>115</v>
      </c>
      <c r="G14336">
        <v>12</v>
      </c>
      <c r="H14336" t="s">
        <v>116</v>
      </c>
      <c r="I14336">
        <v>49</v>
      </c>
      <c r="J14336" t="s">
        <v>120</v>
      </c>
      <c r="K14336">
        <v>1331</v>
      </c>
      <c r="L14336" t="s">
        <v>1772</v>
      </c>
      <c r="M14336">
        <v>1</v>
      </c>
      <c r="N14336" t="s">
        <v>122</v>
      </c>
      <c r="O14336">
        <v>227001</v>
      </c>
      <c r="P14336" t="s">
        <v>44</v>
      </c>
      <c r="S14336">
        <v>63000000</v>
      </c>
    </row>
    <row r="14337" spans="1:19" x14ac:dyDescent="0.45">
      <c r="A14337" t="s">
        <v>19</v>
      </c>
      <c r="B14337" t="s">
        <v>2219</v>
      </c>
      <c r="C14337" t="s">
        <v>20</v>
      </c>
      <c r="D14337" t="s">
        <v>388</v>
      </c>
      <c r="E14337">
        <v>2</v>
      </c>
      <c r="F14337" t="s">
        <v>115</v>
      </c>
      <c r="G14337">
        <v>12</v>
      </c>
      <c r="H14337" t="s">
        <v>116</v>
      </c>
      <c r="I14337">
        <v>49</v>
      </c>
      <c r="J14337" t="s">
        <v>120</v>
      </c>
      <c r="K14337">
        <v>1331</v>
      </c>
      <c r="L14337" t="s">
        <v>1772</v>
      </c>
      <c r="M14337">
        <v>1</v>
      </c>
      <c r="N14337" t="s">
        <v>122</v>
      </c>
      <c r="O14337">
        <v>227004</v>
      </c>
      <c r="P14337" t="s">
        <v>45</v>
      </c>
      <c r="S14337">
        <v>70260000</v>
      </c>
    </row>
    <row r="14338" spans="1:19" x14ac:dyDescent="0.45">
      <c r="A14338" t="s">
        <v>19</v>
      </c>
      <c r="B14338" t="s">
        <v>2219</v>
      </c>
      <c r="C14338" t="s">
        <v>20</v>
      </c>
      <c r="D14338" t="s">
        <v>388</v>
      </c>
      <c r="E14338">
        <v>2</v>
      </c>
      <c r="F14338" t="s">
        <v>115</v>
      </c>
      <c r="G14338">
        <v>12</v>
      </c>
      <c r="H14338" t="s">
        <v>116</v>
      </c>
      <c r="I14338">
        <v>49</v>
      </c>
      <c r="J14338" t="s">
        <v>120</v>
      </c>
      <c r="K14338">
        <v>1331</v>
      </c>
      <c r="L14338" t="s">
        <v>1772</v>
      </c>
      <c r="M14338">
        <v>2</v>
      </c>
      <c r="N14338" t="s">
        <v>159</v>
      </c>
      <c r="O14338">
        <v>282104</v>
      </c>
      <c r="P14338" t="s">
        <v>253</v>
      </c>
      <c r="S14338">
        <v>10400000000</v>
      </c>
    </row>
    <row r="14339" spans="1:19" x14ac:dyDescent="0.45">
      <c r="A14339" t="s">
        <v>19</v>
      </c>
      <c r="B14339" t="s">
        <v>2219</v>
      </c>
      <c r="C14339" t="s">
        <v>20</v>
      </c>
      <c r="D14339" t="s">
        <v>388</v>
      </c>
      <c r="E14339">
        <v>2</v>
      </c>
      <c r="F14339" t="s">
        <v>115</v>
      </c>
      <c r="G14339">
        <v>12</v>
      </c>
      <c r="H14339" t="s">
        <v>116</v>
      </c>
      <c r="I14339">
        <v>49</v>
      </c>
      <c r="J14339" t="s">
        <v>120</v>
      </c>
      <c r="K14339">
        <v>1331</v>
      </c>
      <c r="L14339" t="s">
        <v>1772</v>
      </c>
      <c r="M14339">
        <v>75</v>
      </c>
      <c r="N14339" t="s">
        <v>147</v>
      </c>
      <c r="O14339">
        <v>312201</v>
      </c>
      <c r="P14339" t="s">
        <v>148</v>
      </c>
      <c r="S14339">
        <v>1002000000</v>
      </c>
    </row>
    <row r="14340" spans="1:19" x14ac:dyDescent="0.45">
      <c r="A14340" t="s">
        <v>19</v>
      </c>
      <c r="B14340" t="s">
        <v>2219</v>
      </c>
      <c r="C14340" t="s">
        <v>20</v>
      </c>
      <c r="D14340" t="s">
        <v>388</v>
      </c>
      <c r="E14340">
        <v>2</v>
      </c>
      <c r="F14340" t="s">
        <v>115</v>
      </c>
      <c r="G14340">
        <v>12</v>
      </c>
      <c r="H14340" t="s">
        <v>116</v>
      </c>
      <c r="I14340">
        <v>49</v>
      </c>
      <c r="J14340" t="s">
        <v>120</v>
      </c>
      <c r="K14340">
        <v>1331</v>
      </c>
      <c r="L14340" t="s">
        <v>1772</v>
      </c>
      <c r="M14340">
        <v>76</v>
      </c>
      <c r="N14340" t="s">
        <v>162</v>
      </c>
      <c r="O14340">
        <v>281504</v>
      </c>
      <c r="P14340" t="s">
        <v>255</v>
      </c>
      <c r="S14340">
        <v>238400000</v>
      </c>
    </row>
    <row r="14341" spans="1:19" x14ac:dyDescent="0.45">
      <c r="A14341" t="s">
        <v>19</v>
      </c>
      <c r="B14341" t="s">
        <v>2219</v>
      </c>
      <c r="C14341" t="s">
        <v>20</v>
      </c>
      <c r="D14341" t="s">
        <v>388</v>
      </c>
      <c r="E14341">
        <v>2</v>
      </c>
      <c r="F14341" t="s">
        <v>115</v>
      </c>
      <c r="G14341">
        <v>12</v>
      </c>
      <c r="H14341" t="s">
        <v>116</v>
      </c>
      <c r="I14341">
        <v>49</v>
      </c>
      <c r="J14341" t="s">
        <v>120</v>
      </c>
      <c r="K14341">
        <v>1331</v>
      </c>
      <c r="L14341" t="s">
        <v>1772</v>
      </c>
      <c r="M14341">
        <v>76</v>
      </c>
      <c r="N14341" t="s">
        <v>162</v>
      </c>
      <c r="O14341">
        <v>312202</v>
      </c>
      <c r="P14341" t="s">
        <v>163</v>
      </c>
      <c r="S14341">
        <v>657200000</v>
      </c>
    </row>
    <row r="14342" spans="1:19" x14ac:dyDescent="0.45">
      <c r="A14342" t="s">
        <v>19</v>
      </c>
      <c r="B14342" t="s">
        <v>2219</v>
      </c>
      <c r="C14342" t="s">
        <v>20</v>
      </c>
      <c r="D14342" t="s">
        <v>388</v>
      </c>
      <c r="E14342">
        <v>2</v>
      </c>
      <c r="F14342" t="s">
        <v>115</v>
      </c>
      <c r="G14342">
        <v>12</v>
      </c>
      <c r="H14342" t="s">
        <v>116</v>
      </c>
      <c r="I14342">
        <v>49</v>
      </c>
      <c r="J14342" t="s">
        <v>120</v>
      </c>
      <c r="K14342">
        <v>1331</v>
      </c>
      <c r="L14342" t="s">
        <v>1772</v>
      </c>
      <c r="M14342">
        <v>76</v>
      </c>
      <c r="N14342" t="s">
        <v>162</v>
      </c>
      <c r="O14342">
        <v>312203</v>
      </c>
      <c r="P14342" t="s">
        <v>165</v>
      </c>
      <c r="S14342">
        <v>322000000</v>
      </c>
    </row>
    <row r="14343" spans="1:19" x14ac:dyDescent="0.45">
      <c r="A14343" t="s">
        <v>19</v>
      </c>
      <c r="B14343" t="s">
        <v>2219</v>
      </c>
      <c r="C14343" t="s">
        <v>20</v>
      </c>
      <c r="D14343" t="s">
        <v>388</v>
      </c>
      <c r="E14343">
        <v>2</v>
      </c>
      <c r="F14343" t="s">
        <v>115</v>
      </c>
      <c r="G14343">
        <v>12</v>
      </c>
      <c r="H14343" t="s">
        <v>116</v>
      </c>
      <c r="I14343">
        <v>49</v>
      </c>
      <c r="J14343" t="s">
        <v>120</v>
      </c>
      <c r="K14343">
        <v>1331</v>
      </c>
      <c r="L14343" t="s">
        <v>1772</v>
      </c>
      <c r="M14343">
        <v>76</v>
      </c>
      <c r="N14343" t="s">
        <v>162</v>
      </c>
      <c r="O14343">
        <v>312213</v>
      </c>
      <c r="P14343" t="s">
        <v>1781</v>
      </c>
      <c r="S14343">
        <v>630020000</v>
      </c>
    </row>
    <row r="14344" spans="1:19" x14ac:dyDescent="0.45">
      <c r="A14344" t="s">
        <v>19</v>
      </c>
      <c r="B14344" t="s">
        <v>2219</v>
      </c>
      <c r="C14344" t="s">
        <v>20</v>
      </c>
      <c r="D14344" t="s">
        <v>388</v>
      </c>
      <c r="E14344">
        <v>2</v>
      </c>
      <c r="F14344" t="s">
        <v>115</v>
      </c>
      <c r="G14344">
        <v>156</v>
      </c>
      <c r="H14344" t="s">
        <v>458</v>
      </c>
      <c r="I14344">
        <v>51</v>
      </c>
      <c r="J14344" t="s">
        <v>459</v>
      </c>
      <c r="K14344">
        <v>989</v>
      </c>
      <c r="L14344" t="s">
        <v>460</v>
      </c>
      <c r="M14344">
        <v>1</v>
      </c>
      <c r="N14344" t="s">
        <v>461</v>
      </c>
      <c r="O14344">
        <v>221011</v>
      </c>
      <c r="P14344" t="s">
        <v>49</v>
      </c>
      <c r="S14344">
        <v>75000000</v>
      </c>
    </row>
    <row r="14345" spans="1:19" x14ac:dyDescent="0.45">
      <c r="A14345" t="s">
        <v>19</v>
      </c>
      <c r="B14345" t="s">
        <v>2219</v>
      </c>
      <c r="C14345" t="s">
        <v>20</v>
      </c>
      <c r="D14345" t="s">
        <v>388</v>
      </c>
      <c r="E14345">
        <v>2</v>
      </c>
      <c r="F14345" t="s">
        <v>115</v>
      </c>
      <c r="G14345">
        <v>156</v>
      </c>
      <c r="H14345" t="s">
        <v>458</v>
      </c>
      <c r="I14345">
        <v>51</v>
      </c>
      <c r="J14345" t="s">
        <v>459</v>
      </c>
      <c r="K14345">
        <v>989</v>
      </c>
      <c r="L14345" t="s">
        <v>460</v>
      </c>
      <c r="M14345">
        <v>2</v>
      </c>
      <c r="N14345" t="s">
        <v>462</v>
      </c>
      <c r="O14345">
        <v>221001</v>
      </c>
      <c r="P14345" t="s">
        <v>52</v>
      </c>
      <c r="S14345">
        <v>5000000</v>
      </c>
    </row>
    <row r="14346" spans="1:19" x14ac:dyDescent="0.45">
      <c r="A14346" t="s">
        <v>19</v>
      </c>
      <c r="B14346" t="s">
        <v>2219</v>
      </c>
      <c r="C14346" t="s">
        <v>20</v>
      </c>
      <c r="D14346" t="s">
        <v>388</v>
      </c>
      <c r="E14346">
        <v>2</v>
      </c>
      <c r="F14346" t="s">
        <v>115</v>
      </c>
      <c r="G14346">
        <v>156</v>
      </c>
      <c r="H14346" t="s">
        <v>458</v>
      </c>
      <c r="I14346">
        <v>51</v>
      </c>
      <c r="J14346" t="s">
        <v>459</v>
      </c>
      <c r="K14346">
        <v>989</v>
      </c>
      <c r="L14346" t="s">
        <v>460</v>
      </c>
      <c r="M14346">
        <v>2</v>
      </c>
      <c r="N14346" t="s">
        <v>462</v>
      </c>
      <c r="O14346">
        <v>221002</v>
      </c>
      <c r="P14346" t="s">
        <v>30</v>
      </c>
      <c r="S14346">
        <v>37503000</v>
      </c>
    </row>
    <row r="14347" spans="1:19" x14ac:dyDescent="0.45">
      <c r="A14347" t="s">
        <v>19</v>
      </c>
      <c r="B14347" t="s">
        <v>2219</v>
      </c>
      <c r="C14347" t="s">
        <v>20</v>
      </c>
      <c r="D14347" t="s">
        <v>388</v>
      </c>
      <c r="E14347">
        <v>2</v>
      </c>
      <c r="F14347" t="s">
        <v>115</v>
      </c>
      <c r="G14347">
        <v>156</v>
      </c>
      <c r="H14347" t="s">
        <v>458</v>
      </c>
      <c r="I14347">
        <v>51</v>
      </c>
      <c r="J14347" t="s">
        <v>459</v>
      </c>
      <c r="K14347">
        <v>989</v>
      </c>
      <c r="L14347" t="s">
        <v>460</v>
      </c>
      <c r="M14347">
        <v>2</v>
      </c>
      <c r="N14347" t="s">
        <v>462</v>
      </c>
      <c r="O14347">
        <v>221003</v>
      </c>
      <c r="P14347" t="s">
        <v>69</v>
      </c>
      <c r="S14347">
        <v>285000000</v>
      </c>
    </row>
    <row r="14348" spans="1:19" x14ac:dyDescent="0.45">
      <c r="A14348" t="s">
        <v>19</v>
      </c>
      <c r="B14348" t="s">
        <v>2219</v>
      </c>
      <c r="C14348" t="s">
        <v>20</v>
      </c>
      <c r="D14348" t="s">
        <v>388</v>
      </c>
      <c r="E14348">
        <v>2</v>
      </c>
      <c r="F14348" t="s">
        <v>115</v>
      </c>
      <c r="G14348">
        <v>156</v>
      </c>
      <c r="H14348" t="s">
        <v>458</v>
      </c>
      <c r="I14348">
        <v>51</v>
      </c>
      <c r="J14348" t="s">
        <v>459</v>
      </c>
      <c r="K14348">
        <v>989</v>
      </c>
      <c r="L14348" t="s">
        <v>460</v>
      </c>
      <c r="M14348">
        <v>2</v>
      </c>
      <c r="N14348" t="s">
        <v>462</v>
      </c>
      <c r="O14348">
        <v>221007</v>
      </c>
      <c r="P14348" t="s">
        <v>71</v>
      </c>
      <c r="S14348">
        <v>2000000</v>
      </c>
    </row>
    <row r="14349" spans="1:19" x14ac:dyDescent="0.45">
      <c r="A14349" t="s">
        <v>19</v>
      </c>
      <c r="B14349" t="s">
        <v>2219</v>
      </c>
      <c r="C14349" t="s">
        <v>20</v>
      </c>
      <c r="D14349" t="s">
        <v>388</v>
      </c>
      <c r="E14349">
        <v>2</v>
      </c>
      <c r="F14349" t="s">
        <v>115</v>
      </c>
      <c r="G14349">
        <v>156</v>
      </c>
      <c r="H14349" t="s">
        <v>458</v>
      </c>
      <c r="I14349">
        <v>51</v>
      </c>
      <c r="J14349" t="s">
        <v>459</v>
      </c>
      <c r="K14349">
        <v>989</v>
      </c>
      <c r="L14349" t="s">
        <v>460</v>
      </c>
      <c r="M14349">
        <v>2</v>
      </c>
      <c r="N14349" t="s">
        <v>462</v>
      </c>
      <c r="O14349">
        <v>221009</v>
      </c>
      <c r="P14349" t="s">
        <v>62</v>
      </c>
      <c r="S14349">
        <v>20000000</v>
      </c>
    </row>
    <row r="14350" spans="1:19" x14ac:dyDescent="0.45">
      <c r="A14350" t="s">
        <v>19</v>
      </c>
      <c r="B14350" t="s">
        <v>2219</v>
      </c>
      <c r="C14350" t="s">
        <v>20</v>
      </c>
      <c r="D14350" t="s">
        <v>388</v>
      </c>
      <c r="E14350">
        <v>2</v>
      </c>
      <c r="F14350" t="s">
        <v>115</v>
      </c>
      <c r="G14350">
        <v>156</v>
      </c>
      <c r="H14350" t="s">
        <v>458</v>
      </c>
      <c r="I14350">
        <v>51</v>
      </c>
      <c r="J14350" t="s">
        <v>459</v>
      </c>
      <c r="K14350">
        <v>989</v>
      </c>
      <c r="L14350" t="s">
        <v>460</v>
      </c>
      <c r="M14350">
        <v>2</v>
      </c>
      <c r="N14350" t="s">
        <v>462</v>
      </c>
      <c r="O14350">
        <v>221016</v>
      </c>
      <c r="P14350" t="s">
        <v>82</v>
      </c>
      <c r="S14350">
        <v>25000000</v>
      </c>
    </row>
    <row r="14351" spans="1:19" x14ac:dyDescent="0.45">
      <c r="A14351" t="s">
        <v>19</v>
      </c>
      <c r="B14351" t="s">
        <v>2219</v>
      </c>
      <c r="C14351" t="s">
        <v>20</v>
      </c>
      <c r="D14351" t="s">
        <v>388</v>
      </c>
      <c r="E14351">
        <v>2</v>
      </c>
      <c r="F14351" t="s">
        <v>115</v>
      </c>
      <c r="G14351">
        <v>156</v>
      </c>
      <c r="H14351" t="s">
        <v>458</v>
      </c>
      <c r="I14351">
        <v>51</v>
      </c>
      <c r="J14351" t="s">
        <v>459</v>
      </c>
      <c r="K14351">
        <v>989</v>
      </c>
      <c r="L14351" t="s">
        <v>460</v>
      </c>
      <c r="M14351">
        <v>2</v>
      </c>
      <c r="N14351" t="s">
        <v>462</v>
      </c>
      <c r="O14351">
        <v>221017</v>
      </c>
      <c r="P14351" t="s">
        <v>90</v>
      </c>
      <c r="S14351">
        <v>15000000</v>
      </c>
    </row>
    <row r="14352" spans="1:19" x14ac:dyDescent="0.45">
      <c r="A14352" t="s">
        <v>19</v>
      </c>
      <c r="B14352" t="s">
        <v>2219</v>
      </c>
      <c r="C14352" t="s">
        <v>20</v>
      </c>
      <c r="D14352" t="s">
        <v>388</v>
      </c>
      <c r="E14352">
        <v>2</v>
      </c>
      <c r="F14352" t="s">
        <v>115</v>
      </c>
      <c r="G14352">
        <v>156</v>
      </c>
      <c r="H14352" t="s">
        <v>458</v>
      </c>
      <c r="I14352">
        <v>51</v>
      </c>
      <c r="J14352" t="s">
        <v>459</v>
      </c>
      <c r="K14352">
        <v>989</v>
      </c>
      <c r="L14352" t="s">
        <v>460</v>
      </c>
      <c r="M14352">
        <v>2</v>
      </c>
      <c r="N14352" t="s">
        <v>462</v>
      </c>
      <c r="O14352">
        <v>222002</v>
      </c>
      <c r="P14352" t="s">
        <v>79</v>
      </c>
      <c r="S14352">
        <v>1000000</v>
      </c>
    </row>
    <row r="14353" spans="1:19" x14ac:dyDescent="0.45">
      <c r="A14353" t="s">
        <v>19</v>
      </c>
      <c r="B14353" t="s">
        <v>2219</v>
      </c>
      <c r="C14353" t="s">
        <v>20</v>
      </c>
      <c r="D14353" t="s">
        <v>388</v>
      </c>
      <c r="E14353">
        <v>2</v>
      </c>
      <c r="F14353" t="s">
        <v>115</v>
      </c>
      <c r="G14353">
        <v>156</v>
      </c>
      <c r="H14353" t="s">
        <v>458</v>
      </c>
      <c r="I14353">
        <v>51</v>
      </c>
      <c r="J14353" t="s">
        <v>459</v>
      </c>
      <c r="K14353">
        <v>989</v>
      </c>
      <c r="L14353" t="s">
        <v>460</v>
      </c>
      <c r="M14353">
        <v>2</v>
      </c>
      <c r="N14353" t="s">
        <v>462</v>
      </c>
      <c r="O14353">
        <v>223003</v>
      </c>
      <c r="P14353" t="s">
        <v>136</v>
      </c>
      <c r="S14353">
        <v>809850469</v>
      </c>
    </row>
    <row r="14354" spans="1:19" x14ac:dyDescent="0.45">
      <c r="A14354" t="s">
        <v>19</v>
      </c>
      <c r="B14354" t="s">
        <v>2219</v>
      </c>
      <c r="C14354" t="s">
        <v>20</v>
      </c>
      <c r="D14354" t="s">
        <v>388</v>
      </c>
      <c r="E14354">
        <v>2</v>
      </c>
      <c r="F14354" t="s">
        <v>115</v>
      </c>
      <c r="G14354">
        <v>156</v>
      </c>
      <c r="H14354" t="s">
        <v>458</v>
      </c>
      <c r="I14354">
        <v>51</v>
      </c>
      <c r="J14354" t="s">
        <v>459</v>
      </c>
      <c r="K14354">
        <v>989</v>
      </c>
      <c r="L14354" t="s">
        <v>460</v>
      </c>
      <c r="M14354">
        <v>2</v>
      </c>
      <c r="N14354" t="s">
        <v>462</v>
      </c>
      <c r="O14354">
        <v>223004</v>
      </c>
      <c r="P14354" t="s">
        <v>51</v>
      </c>
      <c r="S14354">
        <v>32000000</v>
      </c>
    </row>
    <row r="14355" spans="1:19" x14ac:dyDescent="0.45">
      <c r="A14355" t="s">
        <v>19</v>
      </c>
      <c r="B14355" t="s">
        <v>2219</v>
      </c>
      <c r="C14355" t="s">
        <v>20</v>
      </c>
      <c r="D14355" t="s">
        <v>388</v>
      </c>
      <c r="E14355">
        <v>2</v>
      </c>
      <c r="F14355" t="s">
        <v>115</v>
      </c>
      <c r="G14355">
        <v>156</v>
      </c>
      <c r="H14355" t="s">
        <v>458</v>
      </c>
      <c r="I14355">
        <v>51</v>
      </c>
      <c r="J14355" t="s">
        <v>459</v>
      </c>
      <c r="K14355">
        <v>989</v>
      </c>
      <c r="L14355" t="s">
        <v>460</v>
      </c>
      <c r="M14355">
        <v>2</v>
      </c>
      <c r="N14355" t="s">
        <v>462</v>
      </c>
      <c r="O14355">
        <v>224004</v>
      </c>
      <c r="P14355" t="s">
        <v>65</v>
      </c>
      <c r="S14355">
        <v>10000000</v>
      </c>
    </row>
    <row r="14356" spans="1:19" x14ac:dyDescent="0.45">
      <c r="A14356" t="s">
        <v>19</v>
      </c>
      <c r="B14356" t="s">
        <v>2219</v>
      </c>
      <c r="C14356" t="s">
        <v>20</v>
      </c>
      <c r="D14356" t="s">
        <v>388</v>
      </c>
      <c r="E14356">
        <v>2</v>
      </c>
      <c r="F14356" t="s">
        <v>115</v>
      </c>
      <c r="G14356">
        <v>156</v>
      </c>
      <c r="H14356" t="s">
        <v>458</v>
      </c>
      <c r="I14356">
        <v>51</v>
      </c>
      <c r="J14356" t="s">
        <v>459</v>
      </c>
      <c r="K14356">
        <v>989</v>
      </c>
      <c r="L14356" t="s">
        <v>460</v>
      </c>
      <c r="M14356">
        <v>2</v>
      </c>
      <c r="N14356" t="s">
        <v>462</v>
      </c>
      <c r="O14356">
        <v>227001</v>
      </c>
      <c r="P14356" t="s">
        <v>44</v>
      </c>
      <c r="S14356">
        <v>4000000</v>
      </c>
    </row>
    <row r="14357" spans="1:19" x14ac:dyDescent="0.45">
      <c r="A14357" t="s">
        <v>19</v>
      </c>
      <c r="B14357" t="s">
        <v>2219</v>
      </c>
      <c r="C14357" t="s">
        <v>20</v>
      </c>
      <c r="D14357" t="s">
        <v>388</v>
      </c>
      <c r="E14357">
        <v>2</v>
      </c>
      <c r="F14357" t="s">
        <v>115</v>
      </c>
      <c r="G14357">
        <v>156</v>
      </c>
      <c r="H14357" t="s">
        <v>458</v>
      </c>
      <c r="I14357">
        <v>51</v>
      </c>
      <c r="J14357" t="s">
        <v>459</v>
      </c>
      <c r="K14357">
        <v>989</v>
      </c>
      <c r="L14357" t="s">
        <v>460</v>
      </c>
      <c r="M14357">
        <v>2</v>
      </c>
      <c r="N14357" t="s">
        <v>462</v>
      </c>
      <c r="O14357">
        <v>227004</v>
      </c>
      <c r="P14357" t="s">
        <v>45</v>
      </c>
      <c r="S14357">
        <v>11497500</v>
      </c>
    </row>
    <row r="14358" spans="1:19" x14ac:dyDescent="0.45">
      <c r="A14358" t="s">
        <v>19</v>
      </c>
      <c r="B14358" t="s">
        <v>2219</v>
      </c>
      <c r="C14358" t="s">
        <v>20</v>
      </c>
      <c r="D14358" t="s">
        <v>388</v>
      </c>
      <c r="E14358">
        <v>2</v>
      </c>
      <c r="F14358" t="s">
        <v>115</v>
      </c>
      <c r="G14358">
        <v>156</v>
      </c>
      <c r="H14358" t="s">
        <v>458</v>
      </c>
      <c r="I14358">
        <v>51</v>
      </c>
      <c r="J14358" t="s">
        <v>459</v>
      </c>
      <c r="K14358">
        <v>989</v>
      </c>
      <c r="L14358" t="s">
        <v>460</v>
      </c>
      <c r="M14358">
        <v>2</v>
      </c>
      <c r="N14358" t="s">
        <v>462</v>
      </c>
      <c r="O14358">
        <v>228002</v>
      </c>
      <c r="P14358" t="s">
        <v>66</v>
      </c>
      <c r="S14358">
        <v>7000000</v>
      </c>
    </row>
    <row r="14359" spans="1:19" x14ac:dyDescent="0.45">
      <c r="A14359" t="s">
        <v>19</v>
      </c>
      <c r="B14359" t="s">
        <v>2219</v>
      </c>
      <c r="C14359" t="s">
        <v>20</v>
      </c>
      <c r="D14359" t="s">
        <v>388</v>
      </c>
      <c r="E14359">
        <v>2</v>
      </c>
      <c r="F14359" t="s">
        <v>115</v>
      </c>
      <c r="G14359">
        <v>156</v>
      </c>
      <c r="H14359" t="s">
        <v>458</v>
      </c>
      <c r="I14359">
        <v>51</v>
      </c>
      <c r="J14359" t="s">
        <v>459</v>
      </c>
      <c r="K14359">
        <v>989</v>
      </c>
      <c r="L14359" t="s">
        <v>460</v>
      </c>
      <c r="M14359">
        <v>2</v>
      </c>
      <c r="N14359" t="s">
        <v>462</v>
      </c>
      <c r="O14359">
        <v>228003</v>
      </c>
      <c r="P14359" t="s">
        <v>67</v>
      </c>
      <c r="S14359">
        <v>3000000</v>
      </c>
    </row>
    <row r="14360" spans="1:19" x14ac:dyDescent="0.45">
      <c r="A14360" t="s">
        <v>19</v>
      </c>
      <c r="B14360" t="s">
        <v>2219</v>
      </c>
      <c r="C14360" t="s">
        <v>20</v>
      </c>
      <c r="D14360" t="s">
        <v>388</v>
      </c>
      <c r="E14360">
        <v>2</v>
      </c>
      <c r="F14360" t="s">
        <v>115</v>
      </c>
      <c r="G14360">
        <v>156</v>
      </c>
      <c r="H14360" t="s">
        <v>458</v>
      </c>
      <c r="I14360">
        <v>51</v>
      </c>
      <c r="J14360" t="s">
        <v>459</v>
      </c>
      <c r="K14360">
        <v>989</v>
      </c>
      <c r="L14360" t="s">
        <v>460</v>
      </c>
      <c r="M14360">
        <v>4</v>
      </c>
      <c r="N14360" t="s">
        <v>463</v>
      </c>
      <c r="O14360">
        <v>211103</v>
      </c>
      <c r="P14360" t="s">
        <v>47</v>
      </c>
      <c r="S14360">
        <v>262004000</v>
      </c>
    </row>
    <row r="14361" spans="1:19" x14ac:dyDescent="0.45">
      <c r="A14361" t="s">
        <v>19</v>
      </c>
      <c r="B14361" t="s">
        <v>2219</v>
      </c>
      <c r="C14361" t="s">
        <v>20</v>
      </c>
      <c r="D14361" t="s">
        <v>388</v>
      </c>
      <c r="E14361">
        <v>2</v>
      </c>
      <c r="F14361" t="s">
        <v>115</v>
      </c>
      <c r="G14361">
        <v>156</v>
      </c>
      <c r="H14361" t="s">
        <v>458</v>
      </c>
      <c r="I14361">
        <v>51</v>
      </c>
      <c r="J14361" t="s">
        <v>459</v>
      </c>
      <c r="K14361">
        <v>989</v>
      </c>
      <c r="L14361" t="s">
        <v>460</v>
      </c>
      <c r="M14361">
        <v>4</v>
      </c>
      <c r="N14361" t="s">
        <v>463</v>
      </c>
      <c r="O14361">
        <v>221001</v>
      </c>
      <c r="P14361" t="s">
        <v>52</v>
      </c>
      <c r="S14361">
        <v>5000000</v>
      </c>
    </row>
    <row r="14362" spans="1:19" x14ac:dyDescent="0.45">
      <c r="A14362" t="s">
        <v>19</v>
      </c>
      <c r="B14362" t="s">
        <v>2219</v>
      </c>
      <c r="C14362" t="s">
        <v>20</v>
      </c>
      <c r="D14362" t="s">
        <v>388</v>
      </c>
      <c r="E14362">
        <v>2</v>
      </c>
      <c r="F14362" t="s">
        <v>115</v>
      </c>
      <c r="G14362">
        <v>156</v>
      </c>
      <c r="H14362" t="s">
        <v>458</v>
      </c>
      <c r="I14362">
        <v>51</v>
      </c>
      <c r="J14362" t="s">
        <v>459</v>
      </c>
      <c r="K14362">
        <v>989</v>
      </c>
      <c r="L14362" t="s">
        <v>460</v>
      </c>
      <c r="M14362">
        <v>4</v>
      </c>
      <c r="N14362" t="s">
        <v>463</v>
      </c>
      <c r="O14362">
        <v>221002</v>
      </c>
      <c r="P14362" t="s">
        <v>30</v>
      </c>
      <c r="S14362">
        <v>16000000</v>
      </c>
    </row>
    <row r="14363" spans="1:19" x14ac:dyDescent="0.45">
      <c r="A14363" t="s">
        <v>19</v>
      </c>
      <c r="B14363" t="s">
        <v>2219</v>
      </c>
      <c r="C14363" t="s">
        <v>20</v>
      </c>
      <c r="D14363" t="s">
        <v>388</v>
      </c>
      <c r="E14363">
        <v>2</v>
      </c>
      <c r="F14363" t="s">
        <v>115</v>
      </c>
      <c r="G14363">
        <v>156</v>
      </c>
      <c r="H14363" t="s">
        <v>458</v>
      </c>
      <c r="I14363">
        <v>51</v>
      </c>
      <c r="J14363" t="s">
        <v>459</v>
      </c>
      <c r="K14363">
        <v>989</v>
      </c>
      <c r="L14363" t="s">
        <v>460</v>
      </c>
      <c r="M14363">
        <v>4</v>
      </c>
      <c r="N14363" t="s">
        <v>463</v>
      </c>
      <c r="O14363">
        <v>221007</v>
      </c>
      <c r="P14363" t="s">
        <v>71</v>
      </c>
      <c r="S14363">
        <v>5002500</v>
      </c>
    </row>
    <row r="14364" spans="1:19" x14ac:dyDescent="0.45">
      <c r="A14364" t="s">
        <v>19</v>
      </c>
      <c r="B14364" t="s">
        <v>2219</v>
      </c>
      <c r="C14364" t="s">
        <v>20</v>
      </c>
      <c r="D14364" t="s">
        <v>388</v>
      </c>
      <c r="E14364">
        <v>2</v>
      </c>
      <c r="F14364" t="s">
        <v>115</v>
      </c>
      <c r="G14364">
        <v>156</v>
      </c>
      <c r="H14364" t="s">
        <v>458</v>
      </c>
      <c r="I14364">
        <v>51</v>
      </c>
      <c r="J14364" t="s">
        <v>459</v>
      </c>
      <c r="K14364">
        <v>989</v>
      </c>
      <c r="L14364" t="s">
        <v>460</v>
      </c>
      <c r="M14364">
        <v>4</v>
      </c>
      <c r="N14364" t="s">
        <v>463</v>
      </c>
      <c r="O14364">
        <v>221009</v>
      </c>
      <c r="P14364" t="s">
        <v>62</v>
      </c>
      <c r="S14364">
        <v>5000000</v>
      </c>
    </row>
    <row r="14365" spans="1:19" x14ac:dyDescent="0.45">
      <c r="A14365" t="s">
        <v>19</v>
      </c>
      <c r="B14365" t="s">
        <v>2219</v>
      </c>
      <c r="C14365" t="s">
        <v>20</v>
      </c>
      <c r="D14365" t="s">
        <v>388</v>
      </c>
      <c r="E14365">
        <v>2</v>
      </c>
      <c r="F14365" t="s">
        <v>115</v>
      </c>
      <c r="G14365">
        <v>156</v>
      </c>
      <c r="H14365" t="s">
        <v>458</v>
      </c>
      <c r="I14365">
        <v>51</v>
      </c>
      <c r="J14365" t="s">
        <v>459</v>
      </c>
      <c r="K14365">
        <v>989</v>
      </c>
      <c r="L14365" t="s">
        <v>460</v>
      </c>
      <c r="M14365">
        <v>4</v>
      </c>
      <c r="N14365" t="s">
        <v>463</v>
      </c>
      <c r="O14365">
        <v>221011</v>
      </c>
      <c r="P14365" t="s">
        <v>49</v>
      </c>
      <c r="S14365">
        <v>32000000</v>
      </c>
    </row>
    <row r="14366" spans="1:19" x14ac:dyDescent="0.45">
      <c r="A14366" t="s">
        <v>19</v>
      </c>
      <c r="B14366" t="s">
        <v>2219</v>
      </c>
      <c r="C14366" t="s">
        <v>20</v>
      </c>
      <c r="D14366" t="s">
        <v>388</v>
      </c>
      <c r="E14366">
        <v>2</v>
      </c>
      <c r="F14366" t="s">
        <v>115</v>
      </c>
      <c r="G14366">
        <v>156</v>
      </c>
      <c r="H14366" t="s">
        <v>458</v>
      </c>
      <c r="I14366">
        <v>51</v>
      </c>
      <c r="J14366" t="s">
        <v>459</v>
      </c>
      <c r="K14366">
        <v>989</v>
      </c>
      <c r="L14366" t="s">
        <v>460</v>
      </c>
      <c r="M14366">
        <v>4</v>
      </c>
      <c r="N14366" t="s">
        <v>463</v>
      </c>
      <c r="O14366">
        <v>221012</v>
      </c>
      <c r="P14366" t="s">
        <v>78</v>
      </c>
      <c r="S14366">
        <v>16000000</v>
      </c>
    </row>
    <row r="14367" spans="1:19" x14ac:dyDescent="0.45">
      <c r="A14367" t="s">
        <v>19</v>
      </c>
      <c r="B14367" t="s">
        <v>2219</v>
      </c>
      <c r="C14367" t="s">
        <v>20</v>
      </c>
      <c r="D14367" t="s">
        <v>388</v>
      </c>
      <c r="E14367">
        <v>2</v>
      </c>
      <c r="F14367" t="s">
        <v>115</v>
      </c>
      <c r="G14367">
        <v>156</v>
      </c>
      <c r="H14367" t="s">
        <v>458</v>
      </c>
      <c r="I14367">
        <v>51</v>
      </c>
      <c r="J14367" t="s">
        <v>459</v>
      </c>
      <c r="K14367">
        <v>989</v>
      </c>
      <c r="L14367" t="s">
        <v>460</v>
      </c>
      <c r="M14367">
        <v>4</v>
      </c>
      <c r="N14367" t="s">
        <v>463</v>
      </c>
      <c r="O14367">
        <v>222001</v>
      </c>
      <c r="P14367" t="s">
        <v>63</v>
      </c>
      <c r="S14367">
        <v>10000000</v>
      </c>
    </row>
    <row r="14368" spans="1:19" x14ac:dyDescent="0.45">
      <c r="A14368" t="s">
        <v>19</v>
      </c>
      <c r="B14368" t="s">
        <v>2219</v>
      </c>
      <c r="C14368" t="s">
        <v>20</v>
      </c>
      <c r="D14368" t="s">
        <v>388</v>
      </c>
      <c r="E14368">
        <v>2</v>
      </c>
      <c r="F14368" t="s">
        <v>115</v>
      </c>
      <c r="G14368">
        <v>156</v>
      </c>
      <c r="H14368" t="s">
        <v>458</v>
      </c>
      <c r="I14368">
        <v>51</v>
      </c>
      <c r="J14368" t="s">
        <v>459</v>
      </c>
      <c r="K14368">
        <v>989</v>
      </c>
      <c r="L14368" t="s">
        <v>460</v>
      </c>
      <c r="M14368">
        <v>4</v>
      </c>
      <c r="N14368" t="s">
        <v>463</v>
      </c>
      <c r="O14368">
        <v>222002</v>
      </c>
      <c r="P14368" t="s">
        <v>79</v>
      </c>
      <c r="S14368">
        <v>5000000</v>
      </c>
    </row>
    <row r="14369" spans="1:19" x14ac:dyDescent="0.45">
      <c r="A14369" t="s">
        <v>19</v>
      </c>
      <c r="B14369" t="s">
        <v>2219</v>
      </c>
      <c r="C14369" t="s">
        <v>20</v>
      </c>
      <c r="D14369" t="s">
        <v>388</v>
      </c>
      <c r="E14369">
        <v>2</v>
      </c>
      <c r="F14369" t="s">
        <v>115</v>
      </c>
      <c r="G14369">
        <v>156</v>
      </c>
      <c r="H14369" t="s">
        <v>458</v>
      </c>
      <c r="I14369">
        <v>51</v>
      </c>
      <c r="J14369" t="s">
        <v>459</v>
      </c>
      <c r="K14369">
        <v>989</v>
      </c>
      <c r="L14369" t="s">
        <v>460</v>
      </c>
      <c r="M14369">
        <v>4</v>
      </c>
      <c r="N14369" t="s">
        <v>463</v>
      </c>
      <c r="O14369">
        <v>225001</v>
      </c>
      <c r="P14369" t="s">
        <v>31</v>
      </c>
      <c r="S14369">
        <v>17000000</v>
      </c>
    </row>
    <row r="14370" spans="1:19" x14ac:dyDescent="0.45">
      <c r="A14370" t="s">
        <v>19</v>
      </c>
      <c r="B14370" t="s">
        <v>2219</v>
      </c>
      <c r="C14370" t="s">
        <v>20</v>
      </c>
      <c r="D14370" t="s">
        <v>388</v>
      </c>
      <c r="E14370">
        <v>2</v>
      </c>
      <c r="F14370" t="s">
        <v>115</v>
      </c>
      <c r="G14370">
        <v>156</v>
      </c>
      <c r="H14370" t="s">
        <v>458</v>
      </c>
      <c r="I14370">
        <v>51</v>
      </c>
      <c r="J14370" t="s">
        <v>459</v>
      </c>
      <c r="K14370">
        <v>989</v>
      </c>
      <c r="L14370" t="s">
        <v>460</v>
      </c>
      <c r="M14370">
        <v>4</v>
      </c>
      <c r="N14370" t="s">
        <v>463</v>
      </c>
      <c r="O14370">
        <v>227001</v>
      </c>
      <c r="P14370" t="s">
        <v>44</v>
      </c>
      <c r="S14370">
        <v>30000000</v>
      </c>
    </row>
    <row r="14371" spans="1:19" x14ac:dyDescent="0.45">
      <c r="A14371" t="s">
        <v>19</v>
      </c>
      <c r="B14371" t="s">
        <v>2219</v>
      </c>
      <c r="C14371" t="s">
        <v>20</v>
      </c>
      <c r="D14371" t="s">
        <v>388</v>
      </c>
      <c r="E14371">
        <v>2</v>
      </c>
      <c r="F14371" t="s">
        <v>115</v>
      </c>
      <c r="G14371">
        <v>156</v>
      </c>
      <c r="H14371" t="s">
        <v>458</v>
      </c>
      <c r="I14371">
        <v>51</v>
      </c>
      <c r="J14371" t="s">
        <v>459</v>
      </c>
      <c r="K14371">
        <v>989</v>
      </c>
      <c r="L14371" t="s">
        <v>460</v>
      </c>
      <c r="M14371">
        <v>4</v>
      </c>
      <c r="N14371" t="s">
        <v>463</v>
      </c>
      <c r="O14371">
        <v>227004</v>
      </c>
      <c r="P14371" t="s">
        <v>45</v>
      </c>
      <c r="S14371">
        <v>52993500</v>
      </c>
    </row>
    <row r="14372" spans="1:19" x14ac:dyDescent="0.45">
      <c r="A14372" t="s">
        <v>19</v>
      </c>
      <c r="B14372" t="s">
        <v>2219</v>
      </c>
      <c r="C14372" t="s">
        <v>20</v>
      </c>
      <c r="D14372" t="s">
        <v>388</v>
      </c>
      <c r="E14372">
        <v>2</v>
      </c>
      <c r="F14372" t="s">
        <v>115</v>
      </c>
      <c r="G14372">
        <v>156</v>
      </c>
      <c r="H14372" t="s">
        <v>458</v>
      </c>
      <c r="I14372">
        <v>51</v>
      </c>
      <c r="J14372" t="s">
        <v>459</v>
      </c>
      <c r="K14372">
        <v>989</v>
      </c>
      <c r="L14372" t="s">
        <v>460</v>
      </c>
      <c r="M14372">
        <v>4</v>
      </c>
      <c r="N14372" t="s">
        <v>463</v>
      </c>
      <c r="O14372">
        <v>228002</v>
      </c>
      <c r="P14372" t="s">
        <v>66</v>
      </c>
      <c r="S14372">
        <v>60000000</v>
      </c>
    </row>
    <row r="14373" spans="1:19" x14ac:dyDescent="0.45">
      <c r="A14373" t="s">
        <v>19</v>
      </c>
      <c r="B14373" t="s">
        <v>2219</v>
      </c>
      <c r="C14373" t="s">
        <v>20</v>
      </c>
      <c r="D14373" t="s">
        <v>388</v>
      </c>
      <c r="E14373">
        <v>2</v>
      </c>
      <c r="F14373" t="s">
        <v>115</v>
      </c>
      <c r="G14373">
        <v>156</v>
      </c>
      <c r="H14373" t="s">
        <v>458</v>
      </c>
      <c r="I14373">
        <v>51</v>
      </c>
      <c r="J14373" t="s">
        <v>459</v>
      </c>
      <c r="K14373">
        <v>989</v>
      </c>
      <c r="L14373" t="s">
        <v>460</v>
      </c>
      <c r="M14373">
        <v>4</v>
      </c>
      <c r="N14373" t="s">
        <v>463</v>
      </c>
      <c r="O14373">
        <v>228004</v>
      </c>
      <c r="P14373" t="s">
        <v>32</v>
      </c>
      <c r="S14373">
        <v>30000000</v>
      </c>
    </row>
    <row r="14374" spans="1:19" x14ac:dyDescent="0.45">
      <c r="A14374" t="s">
        <v>19</v>
      </c>
      <c r="B14374" t="s">
        <v>2219</v>
      </c>
      <c r="C14374" t="s">
        <v>20</v>
      </c>
      <c r="D14374" t="s">
        <v>388</v>
      </c>
      <c r="E14374">
        <v>2</v>
      </c>
      <c r="F14374" t="s">
        <v>115</v>
      </c>
      <c r="G14374">
        <v>156</v>
      </c>
      <c r="H14374" t="s">
        <v>458</v>
      </c>
      <c r="I14374">
        <v>51</v>
      </c>
      <c r="J14374" t="s">
        <v>459</v>
      </c>
      <c r="K14374">
        <v>989</v>
      </c>
      <c r="L14374" t="s">
        <v>460</v>
      </c>
      <c r="M14374">
        <v>6</v>
      </c>
      <c r="N14374" t="s">
        <v>2426</v>
      </c>
      <c r="O14374">
        <v>221002</v>
      </c>
      <c r="P14374" t="s">
        <v>30</v>
      </c>
      <c r="S14374">
        <v>50000000</v>
      </c>
    </row>
    <row r="14375" spans="1:19" x14ac:dyDescent="0.45">
      <c r="A14375" t="s">
        <v>19</v>
      </c>
      <c r="B14375" t="s">
        <v>2219</v>
      </c>
      <c r="C14375" t="s">
        <v>20</v>
      </c>
      <c r="D14375" t="s">
        <v>388</v>
      </c>
      <c r="E14375">
        <v>2</v>
      </c>
      <c r="F14375" t="s">
        <v>115</v>
      </c>
      <c r="G14375">
        <v>156</v>
      </c>
      <c r="H14375" t="s">
        <v>458</v>
      </c>
      <c r="I14375">
        <v>51</v>
      </c>
      <c r="J14375" t="s">
        <v>459</v>
      </c>
      <c r="K14375">
        <v>989</v>
      </c>
      <c r="L14375" t="s">
        <v>460</v>
      </c>
      <c r="M14375">
        <v>6</v>
      </c>
      <c r="N14375" t="s">
        <v>2426</v>
      </c>
      <c r="O14375">
        <v>221011</v>
      </c>
      <c r="P14375" t="s">
        <v>49</v>
      </c>
      <c r="S14375">
        <v>50000000</v>
      </c>
    </row>
    <row r="14376" spans="1:19" x14ac:dyDescent="0.45">
      <c r="A14376" t="s">
        <v>19</v>
      </c>
      <c r="B14376" t="s">
        <v>2219</v>
      </c>
      <c r="C14376" t="s">
        <v>20</v>
      </c>
      <c r="D14376" t="s">
        <v>388</v>
      </c>
      <c r="E14376">
        <v>2</v>
      </c>
      <c r="F14376" t="s">
        <v>115</v>
      </c>
      <c r="G14376">
        <v>156</v>
      </c>
      <c r="H14376" t="s">
        <v>458</v>
      </c>
      <c r="I14376">
        <v>51</v>
      </c>
      <c r="J14376" t="s">
        <v>459</v>
      </c>
      <c r="K14376">
        <v>989</v>
      </c>
      <c r="L14376" t="s">
        <v>460</v>
      </c>
      <c r="M14376">
        <v>6</v>
      </c>
      <c r="N14376" t="s">
        <v>2426</v>
      </c>
      <c r="O14376">
        <v>224005</v>
      </c>
      <c r="P14376" t="s">
        <v>43</v>
      </c>
      <c r="S14376">
        <v>100000000</v>
      </c>
    </row>
    <row r="14377" spans="1:19" x14ac:dyDescent="0.45">
      <c r="A14377" t="s">
        <v>19</v>
      </c>
      <c r="B14377" t="s">
        <v>2219</v>
      </c>
      <c r="C14377" t="s">
        <v>20</v>
      </c>
      <c r="D14377" t="s">
        <v>388</v>
      </c>
      <c r="E14377">
        <v>2</v>
      </c>
      <c r="F14377" t="s">
        <v>115</v>
      </c>
      <c r="G14377">
        <v>156</v>
      </c>
      <c r="H14377" t="s">
        <v>458</v>
      </c>
      <c r="I14377">
        <v>51</v>
      </c>
      <c r="J14377" t="s">
        <v>459</v>
      </c>
      <c r="K14377">
        <v>989</v>
      </c>
      <c r="L14377" t="s">
        <v>460</v>
      </c>
      <c r="M14377">
        <v>6</v>
      </c>
      <c r="N14377" t="s">
        <v>2426</v>
      </c>
      <c r="O14377">
        <v>227004</v>
      </c>
      <c r="P14377" t="s">
        <v>45</v>
      </c>
      <c r="S14377">
        <v>349547500</v>
      </c>
    </row>
    <row r="14378" spans="1:19" x14ac:dyDescent="0.45">
      <c r="A14378" t="s">
        <v>19</v>
      </c>
      <c r="B14378" t="s">
        <v>2219</v>
      </c>
      <c r="C14378" t="s">
        <v>20</v>
      </c>
      <c r="D14378" t="s">
        <v>388</v>
      </c>
      <c r="E14378">
        <v>2</v>
      </c>
      <c r="F14378" t="s">
        <v>115</v>
      </c>
      <c r="G14378">
        <v>156</v>
      </c>
      <c r="H14378" t="s">
        <v>458</v>
      </c>
      <c r="I14378">
        <v>51</v>
      </c>
      <c r="J14378" t="s">
        <v>459</v>
      </c>
      <c r="K14378">
        <v>989</v>
      </c>
      <c r="L14378" t="s">
        <v>460</v>
      </c>
      <c r="M14378">
        <v>6</v>
      </c>
      <c r="N14378" t="s">
        <v>2426</v>
      </c>
      <c r="O14378">
        <v>228002</v>
      </c>
      <c r="P14378" t="s">
        <v>66</v>
      </c>
      <c r="S14378">
        <v>200001000</v>
      </c>
    </row>
    <row r="14379" spans="1:19" x14ac:dyDescent="0.45">
      <c r="A14379" t="s">
        <v>19</v>
      </c>
      <c r="B14379" t="s">
        <v>2219</v>
      </c>
      <c r="C14379" t="s">
        <v>20</v>
      </c>
      <c r="D14379" t="s">
        <v>388</v>
      </c>
      <c r="E14379">
        <v>2</v>
      </c>
      <c r="F14379" t="s">
        <v>115</v>
      </c>
      <c r="G14379">
        <v>156</v>
      </c>
      <c r="H14379" t="s">
        <v>458</v>
      </c>
      <c r="I14379">
        <v>51</v>
      </c>
      <c r="J14379" t="s">
        <v>459</v>
      </c>
      <c r="K14379">
        <v>989</v>
      </c>
      <c r="L14379" t="s">
        <v>460</v>
      </c>
      <c r="M14379">
        <v>71</v>
      </c>
      <c r="N14379" t="s">
        <v>226</v>
      </c>
      <c r="O14379">
        <v>281504</v>
      </c>
      <c r="P14379" t="s">
        <v>255</v>
      </c>
      <c r="S14379">
        <v>225998714</v>
      </c>
    </row>
    <row r="14380" spans="1:19" x14ac:dyDescent="0.45">
      <c r="A14380" t="s">
        <v>19</v>
      </c>
      <c r="B14380" t="s">
        <v>2219</v>
      </c>
      <c r="C14380" t="s">
        <v>20</v>
      </c>
      <c r="D14380" t="s">
        <v>388</v>
      </c>
      <c r="E14380">
        <v>2</v>
      </c>
      <c r="F14380" t="s">
        <v>115</v>
      </c>
      <c r="G14380">
        <v>156</v>
      </c>
      <c r="H14380" t="s">
        <v>458</v>
      </c>
      <c r="I14380">
        <v>51</v>
      </c>
      <c r="J14380" t="s">
        <v>459</v>
      </c>
      <c r="K14380">
        <v>989</v>
      </c>
      <c r="L14380" t="s">
        <v>460</v>
      </c>
      <c r="M14380">
        <v>71</v>
      </c>
      <c r="N14380" t="s">
        <v>226</v>
      </c>
      <c r="O14380">
        <v>311101</v>
      </c>
      <c r="P14380" t="s">
        <v>34</v>
      </c>
      <c r="S14380">
        <v>11181000000</v>
      </c>
    </row>
    <row r="14381" spans="1:19" x14ac:dyDescent="0.45">
      <c r="A14381" t="s">
        <v>19</v>
      </c>
      <c r="B14381" t="s">
        <v>2219</v>
      </c>
      <c r="C14381" t="s">
        <v>20</v>
      </c>
      <c r="D14381" t="s">
        <v>388</v>
      </c>
      <c r="E14381">
        <v>2</v>
      </c>
      <c r="F14381" t="s">
        <v>115</v>
      </c>
      <c r="G14381">
        <v>156</v>
      </c>
      <c r="H14381" t="s">
        <v>458</v>
      </c>
      <c r="I14381">
        <v>51</v>
      </c>
      <c r="J14381" t="s">
        <v>459</v>
      </c>
      <c r="K14381">
        <v>989</v>
      </c>
      <c r="L14381" t="s">
        <v>460</v>
      </c>
      <c r="M14381">
        <v>75</v>
      </c>
      <c r="N14381" t="s">
        <v>147</v>
      </c>
      <c r="O14381">
        <v>312201</v>
      </c>
      <c r="P14381" t="s">
        <v>148</v>
      </c>
      <c r="S14381">
        <v>300000000</v>
      </c>
    </row>
    <row r="14382" spans="1:19" x14ac:dyDescent="0.45">
      <c r="A14382" t="s">
        <v>19</v>
      </c>
      <c r="B14382" t="s">
        <v>2219</v>
      </c>
      <c r="C14382" t="s">
        <v>20</v>
      </c>
      <c r="D14382" t="s">
        <v>388</v>
      </c>
      <c r="E14382">
        <v>2</v>
      </c>
      <c r="F14382" t="s">
        <v>115</v>
      </c>
      <c r="G14382">
        <v>156</v>
      </c>
      <c r="H14382" t="s">
        <v>458</v>
      </c>
      <c r="I14382">
        <v>51</v>
      </c>
      <c r="J14382" t="s">
        <v>459</v>
      </c>
      <c r="K14382">
        <v>989</v>
      </c>
      <c r="L14382" t="s">
        <v>460</v>
      </c>
      <c r="M14382">
        <v>76</v>
      </c>
      <c r="N14382" t="s">
        <v>162</v>
      </c>
      <c r="O14382">
        <v>312202</v>
      </c>
      <c r="P14382" t="s">
        <v>163</v>
      </c>
      <c r="S14382">
        <v>80000000</v>
      </c>
    </row>
    <row r="14383" spans="1:19" x14ac:dyDescent="0.45">
      <c r="A14383" t="s">
        <v>19</v>
      </c>
      <c r="B14383" t="s">
        <v>2219</v>
      </c>
      <c r="C14383" t="s">
        <v>20</v>
      </c>
      <c r="D14383" t="s">
        <v>388</v>
      </c>
      <c r="E14383">
        <v>2</v>
      </c>
      <c r="F14383" t="s">
        <v>115</v>
      </c>
      <c r="G14383">
        <v>156</v>
      </c>
      <c r="H14383" t="s">
        <v>458</v>
      </c>
      <c r="I14383">
        <v>51</v>
      </c>
      <c r="J14383" t="s">
        <v>459</v>
      </c>
      <c r="K14383">
        <v>989</v>
      </c>
      <c r="L14383" t="s">
        <v>460</v>
      </c>
      <c r="M14383">
        <v>78</v>
      </c>
      <c r="N14383" t="s">
        <v>164</v>
      </c>
      <c r="O14383">
        <v>312203</v>
      </c>
      <c r="P14383" t="s">
        <v>165</v>
      </c>
      <c r="S14383">
        <v>100000000</v>
      </c>
    </row>
    <row r="14384" spans="1:19" x14ac:dyDescent="0.45">
      <c r="A14384" t="s">
        <v>19</v>
      </c>
      <c r="B14384" t="s">
        <v>2219</v>
      </c>
      <c r="C14384" t="s">
        <v>20</v>
      </c>
      <c r="D14384" t="s">
        <v>388</v>
      </c>
      <c r="E14384">
        <v>3</v>
      </c>
      <c r="F14384" t="s">
        <v>129</v>
      </c>
      <c r="G14384">
        <v>17</v>
      </c>
      <c r="H14384" t="s">
        <v>464</v>
      </c>
      <c r="I14384">
        <v>1</v>
      </c>
      <c r="J14384" t="s">
        <v>465</v>
      </c>
      <c r="K14384">
        <v>1023</v>
      </c>
      <c r="L14384" t="s">
        <v>467</v>
      </c>
      <c r="M14384">
        <v>1</v>
      </c>
      <c r="N14384" t="s">
        <v>466</v>
      </c>
      <c r="O14384">
        <v>211102</v>
      </c>
      <c r="P14384" t="s">
        <v>29</v>
      </c>
      <c r="S14384">
        <v>180000000</v>
      </c>
    </row>
    <row r="14385" spans="1:19" x14ac:dyDescent="0.45">
      <c r="A14385" t="s">
        <v>19</v>
      </c>
      <c r="B14385" t="s">
        <v>2219</v>
      </c>
      <c r="C14385" t="s">
        <v>20</v>
      </c>
      <c r="D14385" t="s">
        <v>388</v>
      </c>
      <c r="E14385">
        <v>3</v>
      </c>
      <c r="F14385" t="s">
        <v>129</v>
      </c>
      <c r="G14385">
        <v>17</v>
      </c>
      <c r="H14385" t="s">
        <v>464</v>
      </c>
      <c r="I14385">
        <v>1</v>
      </c>
      <c r="J14385" t="s">
        <v>465</v>
      </c>
      <c r="K14385">
        <v>1023</v>
      </c>
      <c r="L14385" t="s">
        <v>467</v>
      </c>
      <c r="M14385">
        <v>1</v>
      </c>
      <c r="N14385" t="s">
        <v>466</v>
      </c>
      <c r="O14385">
        <v>211103</v>
      </c>
      <c r="P14385" t="s">
        <v>47</v>
      </c>
      <c r="S14385">
        <v>20000000</v>
      </c>
    </row>
    <row r="14386" spans="1:19" x14ac:dyDescent="0.45">
      <c r="A14386" t="s">
        <v>19</v>
      </c>
      <c r="B14386" t="s">
        <v>2219</v>
      </c>
      <c r="C14386" t="s">
        <v>20</v>
      </c>
      <c r="D14386" t="s">
        <v>388</v>
      </c>
      <c r="E14386">
        <v>3</v>
      </c>
      <c r="F14386" t="s">
        <v>129</v>
      </c>
      <c r="G14386">
        <v>17</v>
      </c>
      <c r="H14386" t="s">
        <v>464</v>
      </c>
      <c r="I14386">
        <v>1</v>
      </c>
      <c r="J14386" t="s">
        <v>465</v>
      </c>
      <c r="K14386">
        <v>1023</v>
      </c>
      <c r="L14386" t="s">
        <v>467</v>
      </c>
      <c r="M14386">
        <v>1</v>
      </c>
      <c r="N14386" t="s">
        <v>466</v>
      </c>
      <c r="O14386">
        <v>212101</v>
      </c>
      <c r="P14386" t="s">
        <v>39</v>
      </c>
      <c r="S14386">
        <v>20000000</v>
      </c>
    </row>
    <row r="14387" spans="1:19" x14ac:dyDescent="0.45">
      <c r="A14387" t="s">
        <v>19</v>
      </c>
      <c r="B14387" t="s">
        <v>2219</v>
      </c>
      <c r="C14387" t="s">
        <v>20</v>
      </c>
      <c r="D14387" t="s">
        <v>388</v>
      </c>
      <c r="E14387">
        <v>3</v>
      </c>
      <c r="F14387" t="s">
        <v>129</v>
      </c>
      <c r="G14387">
        <v>17</v>
      </c>
      <c r="H14387" t="s">
        <v>464</v>
      </c>
      <c r="I14387">
        <v>1</v>
      </c>
      <c r="J14387" t="s">
        <v>465</v>
      </c>
      <c r="K14387">
        <v>1023</v>
      </c>
      <c r="L14387" t="s">
        <v>467</v>
      </c>
      <c r="M14387">
        <v>1</v>
      </c>
      <c r="N14387" t="s">
        <v>466</v>
      </c>
      <c r="O14387">
        <v>221001</v>
      </c>
      <c r="P14387" t="s">
        <v>52</v>
      </c>
      <c r="S14387">
        <v>82000000</v>
      </c>
    </row>
    <row r="14388" spans="1:19" x14ac:dyDescent="0.45">
      <c r="A14388" t="s">
        <v>19</v>
      </c>
      <c r="B14388" t="s">
        <v>2219</v>
      </c>
      <c r="C14388" t="s">
        <v>20</v>
      </c>
      <c r="D14388" t="s">
        <v>388</v>
      </c>
      <c r="E14388">
        <v>3</v>
      </c>
      <c r="F14388" t="s">
        <v>129</v>
      </c>
      <c r="G14388">
        <v>17</v>
      </c>
      <c r="H14388" t="s">
        <v>464</v>
      </c>
      <c r="I14388">
        <v>1</v>
      </c>
      <c r="J14388" t="s">
        <v>465</v>
      </c>
      <c r="K14388">
        <v>1023</v>
      </c>
      <c r="L14388" t="s">
        <v>467</v>
      </c>
      <c r="M14388">
        <v>1</v>
      </c>
      <c r="N14388" t="s">
        <v>466</v>
      </c>
      <c r="O14388">
        <v>221005</v>
      </c>
      <c r="P14388" t="s">
        <v>134</v>
      </c>
      <c r="S14388">
        <v>20000000</v>
      </c>
    </row>
    <row r="14389" spans="1:19" x14ac:dyDescent="0.45">
      <c r="A14389" t="s">
        <v>19</v>
      </c>
      <c r="B14389" t="s">
        <v>2219</v>
      </c>
      <c r="C14389" t="s">
        <v>20</v>
      </c>
      <c r="D14389" t="s">
        <v>388</v>
      </c>
      <c r="E14389">
        <v>3</v>
      </c>
      <c r="F14389" t="s">
        <v>129</v>
      </c>
      <c r="G14389">
        <v>17</v>
      </c>
      <c r="H14389" t="s">
        <v>464</v>
      </c>
      <c r="I14389">
        <v>1</v>
      </c>
      <c r="J14389" t="s">
        <v>465</v>
      </c>
      <c r="K14389">
        <v>1023</v>
      </c>
      <c r="L14389" t="s">
        <v>467</v>
      </c>
      <c r="M14389">
        <v>1</v>
      </c>
      <c r="N14389" t="s">
        <v>466</v>
      </c>
      <c r="O14389">
        <v>221011</v>
      </c>
      <c r="P14389" t="s">
        <v>49</v>
      </c>
      <c r="S14389">
        <v>15000000</v>
      </c>
    </row>
    <row r="14390" spans="1:19" x14ac:dyDescent="0.45">
      <c r="A14390" t="s">
        <v>19</v>
      </c>
      <c r="B14390" t="s">
        <v>2219</v>
      </c>
      <c r="C14390" t="s">
        <v>20</v>
      </c>
      <c r="D14390" t="s">
        <v>388</v>
      </c>
      <c r="E14390">
        <v>3</v>
      </c>
      <c r="F14390" t="s">
        <v>129</v>
      </c>
      <c r="G14390">
        <v>17</v>
      </c>
      <c r="H14390" t="s">
        <v>464</v>
      </c>
      <c r="I14390">
        <v>1</v>
      </c>
      <c r="J14390" t="s">
        <v>465</v>
      </c>
      <c r="K14390">
        <v>1023</v>
      </c>
      <c r="L14390" t="s">
        <v>467</v>
      </c>
      <c r="M14390">
        <v>1</v>
      </c>
      <c r="N14390" t="s">
        <v>466</v>
      </c>
      <c r="O14390">
        <v>225001</v>
      </c>
      <c r="P14390" t="s">
        <v>31</v>
      </c>
      <c r="S14390">
        <v>130000000</v>
      </c>
    </row>
    <row r="14391" spans="1:19" x14ac:dyDescent="0.45">
      <c r="A14391" t="s">
        <v>19</v>
      </c>
      <c r="B14391" t="s">
        <v>2219</v>
      </c>
      <c r="C14391" t="s">
        <v>20</v>
      </c>
      <c r="D14391" t="s">
        <v>388</v>
      </c>
      <c r="E14391">
        <v>3</v>
      </c>
      <c r="F14391" t="s">
        <v>129</v>
      </c>
      <c r="G14391">
        <v>17</v>
      </c>
      <c r="H14391" t="s">
        <v>464</v>
      </c>
      <c r="I14391">
        <v>1</v>
      </c>
      <c r="J14391" t="s">
        <v>465</v>
      </c>
      <c r="K14391">
        <v>1023</v>
      </c>
      <c r="L14391" t="s">
        <v>467</v>
      </c>
      <c r="M14391">
        <v>1</v>
      </c>
      <c r="N14391" t="s">
        <v>466</v>
      </c>
      <c r="O14391">
        <v>227001</v>
      </c>
      <c r="P14391" t="s">
        <v>44</v>
      </c>
      <c r="S14391">
        <v>53000000</v>
      </c>
    </row>
    <row r="14392" spans="1:19" x14ac:dyDescent="0.45">
      <c r="A14392" t="s">
        <v>19</v>
      </c>
      <c r="B14392" t="s">
        <v>2219</v>
      </c>
      <c r="C14392" t="s">
        <v>20</v>
      </c>
      <c r="D14392" t="s">
        <v>388</v>
      </c>
      <c r="E14392">
        <v>3</v>
      </c>
      <c r="F14392" t="s">
        <v>129</v>
      </c>
      <c r="G14392">
        <v>17</v>
      </c>
      <c r="H14392" t="s">
        <v>464</v>
      </c>
      <c r="I14392">
        <v>1</v>
      </c>
      <c r="J14392" t="s">
        <v>465</v>
      </c>
      <c r="K14392">
        <v>1023</v>
      </c>
      <c r="L14392" t="s">
        <v>467</v>
      </c>
      <c r="M14392">
        <v>1</v>
      </c>
      <c r="N14392" t="s">
        <v>466</v>
      </c>
      <c r="O14392">
        <v>227002</v>
      </c>
      <c r="P14392" t="s">
        <v>53</v>
      </c>
      <c r="S14392">
        <v>10000000</v>
      </c>
    </row>
    <row r="14393" spans="1:19" x14ac:dyDescent="0.45">
      <c r="A14393" t="s">
        <v>19</v>
      </c>
      <c r="B14393" t="s">
        <v>2219</v>
      </c>
      <c r="C14393" t="s">
        <v>20</v>
      </c>
      <c r="D14393" t="s">
        <v>388</v>
      </c>
      <c r="E14393">
        <v>3</v>
      </c>
      <c r="F14393" t="s">
        <v>129</v>
      </c>
      <c r="G14393">
        <v>17</v>
      </c>
      <c r="H14393" t="s">
        <v>464</v>
      </c>
      <c r="I14393">
        <v>1</v>
      </c>
      <c r="J14393" t="s">
        <v>465</v>
      </c>
      <c r="K14393">
        <v>1023</v>
      </c>
      <c r="L14393" t="s">
        <v>467</v>
      </c>
      <c r="M14393">
        <v>1</v>
      </c>
      <c r="N14393" t="s">
        <v>466</v>
      </c>
      <c r="O14393">
        <v>228002</v>
      </c>
      <c r="P14393" t="s">
        <v>66</v>
      </c>
      <c r="S14393">
        <v>20000000</v>
      </c>
    </row>
    <row r="14394" spans="1:19" x14ac:dyDescent="0.45">
      <c r="A14394" t="s">
        <v>19</v>
      </c>
      <c r="B14394" t="s">
        <v>2219</v>
      </c>
      <c r="C14394" t="s">
        <v>20</v>
      </c>
      <c r="D14394" t="s">
        <v>388</v>
      </c>
      <c r="E14394">
        <v>3</v>
      </c>
      <c r="F14394" t="s">
        <v>129</v>
      </c>
      <c r="G14394">
        <v>17</v>
      </c>
      <c r="H14394" t="s">
        <v>464</v>
      </c>
      <c r="I14394">
        <v>1</v>
      </c>
      <c r="J14394" t="s">
        <v>465</v>
      </c>
      <c r="K14394">
        <v>1023</v>
      </c>
      <c r="L14394" t="s">
        <v>467</v>
      </c>
      <c r="M14394">
        <v>2</v>
      </c>
      <c r="N14394" t="s">
        <v>469</v>
      </c>
      <c r="O14394">
        <v>211103</v>
      </c>
      <c r="P14394" t="s">
        <v>47</v>
      </c>
      <c r="S14394">
        <v>80000000</v>
      </c>
    </row>
    <row r="14395" spans="1:19" x14ac:dyDescent="0.45">
      <c r="A14395" t="s">
        <v>19</v>
      </c>
      <c r="B14395" t="s">
        <v>2219</v>
      </c>
      <c r="C14395" t="s">
        <v>20</v>
      </c>
      <c r="D14395" t="s">
        <v>388</v>
      </c>
      <c r="E14395">
        <v>3</v>
      </c>
      <c r="F14395" t="s">
        <v>129</v>
      </c>
      <c r="G14395">
        <v>17</v>
      </c>
      <c r="H14395" t="s">
        <v>464</v>
      </c>
      <c r="I14395">
        <v>1</v>
      </c>
      <c r="J14395" t="s">
        <v>465</v>
      </c>
      <c r="K14395">
        <v>1023</v>
      </c>
      <c r="L14395" t="s">
        <v>467</v>
      </c>
      <c r="M14395">
        <v>2</v>
      </c>
      <c r="N14395" t="s">
        <v>469</v>
      </c>
      <c r="O14395">
        <v>221001</v>
      </c>
      <c r="P14395" t="s">
        <v>52</v>
      </c>
      <c r="S14395">
        <v>119000000</v>
      </c>
    </row>
    <row r="14396" spans="1:19" x14ac:dyDescent="0.45">
      <c r="A14396" t="s">
        <v>19</v>
      </c>
      <c r="B14396" t="s">
        <v>2219</v>
      </c>
      <c r="C14396" t="s">
        <v>20</v>
      </c>
      <c r="D14396" t="s">
        <v>388</v>
      </c>
      <c r="E14396">
        <v>3</v>
      </c>
      <c r="F14396" t="s">
        <v>129</v>
      </c>
      <c r="G14396">
        <v>17</v>
      </c>
      <c r="H14396" t="s">
        <v>464</v>
      </c>
      <c r="I14396">
        <v>1</v>
      </c>
      <c r="J14396" t="s">
        <v>465</v>
      </c>
      <c r="K14396">
        <v>1023</v>
      </c>
      <c r="L14396" t="s">
        <v>467</v>
      </c>
      <c r="M14396">
        <v>2</v>
      </c>
      <c r="N14396" t="s">
        <v>469</v>
      </c>
      <c r="O14396">
        <v>221002</v>
      </c>
      <c r="P14396" t="s">
        <v>30</v>
      </c>
      <c r="S14396">
        <v>75000000</v>
      </c>
    </row>
    <row r="14397" spans="1:19" x14ac:dyDescent="0.45">
      <c r="A14397" t="s">
        <v>19</v>
      </c>
      <c r="B14397" t="s">
        <v>2219</v>
      </c>
      <c r="C14397" t="s">
        <v>20</v>
      </c>
      <c r="D14397" t="s">
        <v>388</v>
      </c>
      <c r="E14397">
        <v>3</v>
      </c>
      <c r="F14397" t="s">
        <v>129</v>
      </c>
      <c r="G14397">
        <v>17</v>
      </c>
      <c r="H14397" t="s">
        <v>464</v>
      </c>
      <c r="I14397">
        <v>1</v>
      </c>
      <c r="J14397" t="s">
        <v>465</v>
      </c>
      <c r="K14397">
        <v>1023</v>
      </c>
      <c r="L14397" t="s">
        <v>467</v>
      </c>
      <c r="M14397">
        <v>2</v>
      </c>
      <c r="N14397" t="s">
        <v>469</v>
      </c>
      <c r="O14397">
        <v>221005</v>
      </c>
      <c r="P14397" t="s">
        <v>134</v>
      </c>
      <c r="S14397">
        <v>16000000</v>
      </c>
    </row>
    <row r="14398" spans="1:19" x14ac:dyDescent="0.45">
      <c r="A14398" t="s">
        <v>19</v>
      </c>
      <c r="B14398" t="s">
        <v>2219</v>
      </c>
      <c r="C14398" t="s">
        <v>20</v>
      </c>
      <c r="D14398" t="s">
        <v>388</v>
      </c>
      <c r="E14398">
        <v>3</v>
      </c>
      <c r="F14398" t="s">
        <v>129</v>
      </c>
      <c r="G14398">
        <v>17</v>
      </c>
      <c r="H14398" t="s">
        <v>464</v>
      </c>
      <c r="I14398">
        <v>1</v>
      </c>
      <c r="J14398" t="s">
        <v>465</v>
      </c>
      <c r="K14398">
        <v>1023</v>
      </c>
      <c r="L14398" t="s">
        <v>467</v>
      </c>
      <c r="M14398">
        <v>2</v>
      </c>
      <c r="N14398" t="s">
        <v>469</v>
      </c>
      <c r="O14398">
        <v>221011</v>
      </c>
      <c r="P14398" t="s">
        <v>49</v>
      </c>
      <c r="S14398">
        <v>65000000</v>
      </c>
    </row>
    <row r="14399" spans="1:19" x14ac:dyDescent="0.45">
      <c r="A14399" t="s">
        <v>19</v>
      </c>
      <c r="B14399" t="s">
        <v>2219</v>
      </c>
      <c r="C14399" t="s">
        <v>20</v>
      </c>
      <c r="D14399" t="s">
        <v>388</v>
      </c>
      <c r="E14399">
        <v>3</v>
      </c>
      <c r="F14399" t="s">
        <v>129</v>
      </c>
      <c r="G14399">
        <v>17</v>
      </c>
      <c r="H14399" t="s">
        <v>464</v>
      </c>
      <c r="I14399">
        <v>1</v>
      </c>
      <c r="J14399" t="s">
        <v>465</v>
      </c>
      <c r="K14399">
        <v>1023</v>
      </c>
      <c r="L14399" t="s">
        <v>467</v>
      </c>
      <c r="M14399">
        <v>2</v>
      </c>
      <c r="N14399" t="s">
        <v>469</v>
      </c>
      <c r="O14399">
        <v>222001</v>
      </c>
      <c r="P14399" t="s">
        <v>63</v>
      </c>
      <c r="S14399">
        <v>10000000</v>
      </c>
    </row>
    <row r="14400" spans="1:19" x14ac:dyDescent="0.45">
      <c r="A14400" t="s">
        <v>19</v>
      </c>
      <c r="B14400" t="s">
        <v>2219</v>
      </c>
      <c r="C14400" t="s">
        <v>20</v>
      </c>
      <c r="D14400" t="s">
        <v>388</v>
      </c>
      <c r="E14400">
        <v>3</v>
      </c>
      <c r="F14400" t="s">
        <v>129</v>
      </c>
      <c r="G14400">
        <v>17</v>
      </c>
      <c r="H14400" t="s">
        <v>464</v>
      </c>
      <c r="I14400">
        <v>1</v>
      </c>
      <c r="J14400" t="s">
        <v>465</v>
      </c>
      <c r="K14400">
        <v>1023</v>
      </c>
      <c r="L14400" t="s">
        <v>467</v>
      </c>
      <c r="M14400">
        <v>2</v>
      </c>
      <c r="N14400" t="s">
        <v>469</v>
      </c>
      <c r="O14400">
        <v>225001</v>
      </c>
      <c r="P14400" t="s">
        <v>31</v>
      </c>
      <c r="S14400">
        <v>690000000</v>
      </c>
    </row>
    <row r="14401" spans="1:19" x14ac:dyDescent="0.45">
      <c r="A14401" t="s">
        <v>19</v>
      </c>
      <c r="B14401" t="s">
        <v>2219</v>
      </c>
      <c r="C14401" t="s">
        <v>20</v>
      </c>
      <c r="D14401" t="s">
        <v>388</v>
      </c>
      <c r="E14401">
        <v>3</v>
      </c>
      <c r="F14401" t="s">
        <v>129</v>
      </c>
      <c r="G14401">
        <v>17</v>
      </c>
      <c r="H14401" t="s">
        <v>464</v>
      </c>
      <c r="I14401">
        <v>1</v>
      </c>
      <c r="J14401" t="s">
        <v>465</v>
      </c>
      <c r="K14401">
        <v>1023</v>
      </c>
      <c r="L14401" t="s">
        <v>467</v>
      </c>
      <c r="M14401">
        <v>2</v>
      </c>
      <c r="N14401" t="s">
        <v>469</v>
      </c>
      <c r="O14401">
        <v>227001</v>
      </c>
      <c r="P14401" t="s">
        <v>44</v>
      </c>
      <c r="S14401">
        <v>198000000</v>
      </c>
    </row>
    <row r="14402" spans="1:19" x14ac:dyDescent="0.45">
      <c r="A14402" t="s">
        <v>19</v>
      </c>
      <c r="B14402" t="s">
        <v>2219</v>
      </c>
      <c r="C14402" t="s">
        <v>20</v>
      </c>
      <c r="D14402" t="s">
        <v>388</v>
      </c>
      <c r="E14402">
        <v>3</v>
      </c>
      <c r="F14402" t="s">
        <v>129</v>
      </c>
      <c r="G14402">
        <v>17</v>
      </c>
      <c r="H14402" t="s">
        <v>464</v>
      </c>
      <c r="I14402">
        <v>1</v>
      </c>
      <c r="J14402" t="s">
        <v>465</v>
      </c>
      <c r="K14402">
        <v>1023</v>
      </c>
      <c r="L14402" t="s">
        <v>467</v>
      </c>
      <c r="M14402">
        <v>2</v>
      </c>
      <c r="N14402" t="s">
        <v>469</v>
      </c>
      <c r="O14402">
        <v>227004</v>
      </c>
      <c r="P14402" t="s">
        <v>45</v>
      </c>
      <c r="S14402">
        <v>84000000</v>
      </c>
    </row>
    <row r="14403" spans="1:19" x14ac:dyDescent="0.45">
      <c r="A14403" t="s">
        <v>19</v>
      </c>
      <c r="B14403" t="s">
        <v>2219</v>
      </c>
      <c r="C14403" t="s">
        <v>20</v>
      </c>
      <c r="D14403" t="s">
        <v>388</v>
      </c>
      <c r="E14403">
        <v>3</v>
      </c>
      <c r="F14403" t="s">
        <v>129</v>
      </c>
      <c r="G14403">
        <v>17</v>
      </c>
      <c r="H14403" t="s">
        <v>464</v>
      </c>
      <c r="I14403">
        <v>1</v>
      </c>
      <c r="J14403" t="s">
        <v>465</v>
      </c>
      <c r="K14403">
        <v>1023</v>
      </c>
      <c r="L14403" t="s">
        <v>467</v>
      </c>
      <c r="M14403">
        <v>2</v>
      </c>
      <c r="N14403" t="s">
        <v>469</v>
      </c>
      <c r="O14403">
        <v>228002</v>
      </c>
      <c r="P14403" t="s">
        <v>66</v>
      </c>
      <c r="S14403">
        <v>63000000</v>
      </c>
    </row>
    <row r="14404" spans="1:19" x14ac:dyDescent="0.45">
      <c r="A14404" t="s">
        <v>19</v>
      </c>
      <c r="B14404" t="s">
        <v>2219</v>
      </c>
      <c r="C14404" t="s">
        <v>20</v>
      </c>
      <c r="D14404" t="s">
        <v>388</v>
      </c>
      <c r="E14404">
        <v>3</v>
      </c>
      <c r="F14404" t="s">
        <v>129</v>
      </c>
      <c r="G14404">
        <v>17</v>
      </c>
      <c r="H14404" t="s">
        <v>464</v>
      </c>
      <c r="I14404">
        <v>1</v>
      </c>
      <c r="J14404" t="s">
        <v>465</v>
      </c>
      <c r="K14404">
        <v>1023</v>
      </c>
      <c r="L14404" t="s">
        <v>467</v>
      </c>
      <c r="M14404">
        <v>3</v>
      </c>
      <c r="N14404" t="s">
        <v>470</v>
      </c>
      <c r="O14404">
        <v>211103</v>
      </c>
      <c r="P14404" t="s">
        <v>47</v>
      </c>
      <c r="S14404">
        <v>100000000</v>
      </c>
    </row>
    <row r="14405" spans="1:19" x14ac:dyDescent="0.45">
      <c r="A14405" t="s">
        <v>19</v>
      </c>
      <c r="B14405" t="s">
        <v>2219</v>
      </c>
      <c r="C14405" t="s">
        <v>20</v>
      </c>
      <c r="D14405" t="s">
        <v>388</v>
      </c>
      <c r="E14405">
        <v>3</v>
      </c>
      <c r="F14405" t="s">
        <v>129</v>
      </c>
      <c r="G14405">
        <v>17</v>
      </c>
      <c r="H14405" t="s">
        <v>464</v>
      </c>
      <c r="I14405">
        <v>1</v>
      </c>
      <c r="J14405" t="s">
        <v>465</v>
      </c>
      <c r="K14405">
        <v>1023</v>
      </c>
      <c r="L14405" t="s">
        <v>467</v>
      </c>
      <c r="M14405">
        <v>3</v>
      </c>
      <c r="N14405" t="s">
        <v>470</v>
      </c>
      <c r="O14405">
        <v>221001</v>
      </c>
      <c r="P14405" t="s">
        <v>52</v>
      </c>
      <c r="S14405">
        <v>10000000</v>
      </c>
    </row>
    <row r="14406" spans="1:19" x14ac:dyDescent="0.45">
      <c r="A14406" t="s">
        <v>19</v>
      </c>
      <c r="B14406" t="s">
        <v>2219</v>
      </c>
      <c r="C14406" t="s">
        <v>20</v>
      </c>
      <c r="D14406" t="s">
        <v>388</v>
      </c>
      <c r="E14406">
        <v>3</v>
      </c>
      <c r="F14406" t="s">
        <v>129</v>
      </c>
      <c r="G14406">
        <v>17</v>
      </c>
      <c r="H14406" t="s">
        <v>464</v>
      </c>
      <c r="I14406">
        <v>1</v>
      </c>
      <c r="J14406" t="s">
        <v>465</v>
      </c>
      <c r="K14406">
        <v>1023</v>
      </c>
      <c r="L14406" t="s">
        <v>467</v>
      </c>
      <c r="M14406">
        <v>3</v>
      </c>
      <c r="N14406" t="s">
        <v>470</v>
      </c>
      <c r="O14406">
        <v>221002</v>
      </c>
      <c r="P14406" t="s">
        <v>30</v>
      </c>
      <c r="S14406">
        <v>40000000</v>
      </c>
    </row>
    <row r="14407" spans="1:19" x14ac:dyDescent="0.45">
      <c r="A14407" t="s">
        <v>19</v>
      </c>
      <c r="B14407" t="s">
        <v>2219</v>
      </c>
      <c r="C14407" t="s">
        <v>20</v>
      </c>
      <c r="D14407" t="s">
        <v>388</v>
      </c>
      <c r="E14407">
        <v>3</v>
      </c>
      <c r="F14407" t="s">
        <v>129</v>
      </c>
      <c r="G14407">
        <v>17</v>
      </c>
      <c r="H14407" t="s">
        <v>464</v>
      </c>
      <c r="I14407">
        <v>1</v>
      </c>
      <c r="J14407" t="s">
        <v>465</v>
      </c>
      <c r="K14407">
        <v>1023</v>
      </c>
      <c r="L14407" t="s">
        <v>467</v>
      </c>
      <c r="M14407">
        <v>3</v>
      </c>
      <c r="N14407" t="s">
        <v>470</v>
      </c>
      <c r="O14407">
        <v>221003</v>
      </c>
      <c r="P14407" t="s">
        <v>69</v>
      </c>
      <c r="S14407">
        <v>66000000</v>
      </c>
    </row>
    <row r="14408" spans="1:19" x14ac:dyDescent="0.45">
      <c r="A14408" t="s">
        <v>19</v>
      </c>
      <c r="B14408" t="s">
        <v>2219</v>
      </c>
      <c r="C14408" t="s">
        <v>20</v>
      </c>
      <c r="D14408" t="s">
        <v>388</v>
      </c>
      <c r="E14408">
        <v>3</v>
      </c>
      <c r="F14408" t="s">
        <v>129</v>
      </c>
      <c r="G14408">
        <v>17</v>
      </c>
      <c r="H14408" t="s">
        <v>464</v>
      </c>
      <c r="I14408">
        <v>1</v>
      </c>
      <c r="J14408" t="s">
        <v>465</v>
      </c>
      <c r="K14408">
        <v>1023</v>
      </c>
      <c r="L14408" t="s">
        <v>467</v>
      </c>
      <c r="M14408">
        <v>3</v>
      </c>
      <c r="N14408" t="s">
        <v>470</v>
      </c>
      <c r="O14408">
        <v>221005</v>
      </c>
      <c r="P14408" t="s">
        <v>134</v>
      </c>
      <c r="S14408">
        <v>25000000</v>
      </c>
    </row>
    <row r="14409" spans="1:19" x14ac:dyDescent="0.45">
      <c r="A14409" t="s">
        <v>19</v>
      </c>
      <c r="B14409" t="s">
        <v>2219</v>
      </c>
      <c r="C14409" t="s">
        <v>20</v>
      </c>
      <c r="D14409" t="s">
        <v>388</v>
      </c>
      <c r="E14409">
        <v>3</v>
      </c>
      <c r="F14409" t="s">
        <v>129</v>
      </c>
      <c r="G14409">
        <v>17</v>
      </c>
      <c r="H14409" t="s">
        <v>464</v>
      </c>
      <c r="I14409">
        <v>1</v>
      </c>
      <c r="J14409" t="s">
        <v>465</v>
      </c>
      <c r="K14409">
        <v>1023</v>
      </c>
      <c r="L14409" t="s">
        <v>467</v>
      </c>
      <c r="M14409">
        <v>3</v>
      </c>
      <c r="N14409" t="s">
        <v>470</v>
      </c>
      <c r="O14409">
        <v>221009</v>
      </c>
      <c r="P14409" t="s">
        <v>62</v>
      </c>
      <c r="S14409">
        <v>12000000</v>
      </c>
    </row>
    <row r="14410" spans="1:19" x14ac:dyDescent="0.45">
      <c r="A14410" t="s">
        <v>19</v>
      </c>
      <c r="B14410" t="s">
        <v>2219</v>
      </c>
      <c r="C14410" t="s">
        <v>20</v>
      </c>
      <c r="D14410" t="s">
        <v>388</v>
      </c>
      <c r="E14410">
        <v>3</v>
      </c>
      <c r="F14410" t="s">
        <v>129</v>
      </c>
      <c r="G14410">
        <v>17</v>
      </c>
      <c r="H14410" t="s">
        <v>464</v>
      </c>
      <c r="I14410">
        <v>1</v>
      </c>
      <c r="J14410" t="s">
        <v>465</v>
      </c>
      <c r="K14410">
        <v>1023</v>
      </c>
      <c r="L14410" t="s">
        <v>467</v>
      </c>
      <c r="M14410">
        <v>3</v>
      </c>
      <c r="N14410" t="s">
        <v>470</v>
      </c>
      <c r="O14410">
        <v>221011</v>
      </c>
      <c r="P14410" t="s">
        <v>49</v>
      </c>
      <c r="S14410">
        <v>69000000</v>
      </c>
    </row>
    <row r="14411" spans="1:19" x14ac:dyDescent="0.45">
      <c r="A14411" t="s">
        <v>19</v>
      </c>
      <c r="B14411" t="s">
        <v>2219</v>
      </c>
      <c r="C14411" t="s">
        <v>20</v>
      </c>
      <c r="D14411" t="s">
        <v>388</v>
      </c>
      <c r="E14411">
        <v>3</v>
      </c>
      <c r="F14411" t="s">
        <v>129</v>
      </c>
      <c r="G14411">
        <v>17</v>
      </c>
      <c r="H14411" t="s">
        <v>464</v>
      </c>
      <c r="I14411">
        <v>1</v>
      </c>
      <c r="J14411" t="s">
        <v>465</v>
      </c>
      <c r="K14411">
        <v>1023</v>
      </c>
      <c r="L14411" t="s">
        <v>467</v>
      </c>
      <c r="M14411">
        <v>3</v>
      </c>
      <c r="N14411" t="s">
        <v>470</v>
      </c>
      <c r="O14411">
        <v>221012</v>
      </c>
      <c r="P14411" t="s">
        <v>78</v>
      </c>
      <c r="S14411">
        <v>13000000</v>
      </c>
    </row>
    <row r="14412" spans="1:19" x14ac:dyDescent="0.45">
      <c r="A14412" t="s">
        <v>19</v>
      </c>
      <c r="B14412" t="s">
        <v>2219</v>
      </c>
      <c r="C14412" t="s">
        <v>20</v>
      </c>
      <c r="D14412" t="s">
        <v>388</v>
      </c>
      <c r="E14412">
        <v>3</v>
      </c>
      <c r="F14412" t="s">
        <v>129</v>
      </c>
      <c r="G14412">
        <v>17</v>
      </c>
      <c r="H14412" t="s">
        <v>464</v>
      </c>
      <c r="I14412">
        <v>1</v>
      </c>
      <c r="J14412" t="s">
        <v>465</v>
      </c>
      <c r="K14412">
        <v>1023</v>
      </c>
      <c r="L14412" t="s">
        <v>467</v>
      </c>
      <c r="M14412">
        <v>3</v>
      </c>
      <c r="N14412" t="s">
        <v>470</v>
      </c>
      <c r="O14412">
        <v>221017</v>
      </c>
      <c r="P14412" t="s">
        <v>90</v>
      </c>
      <c r="S14412">
        <v>10000000</v>
      </c>
    </row>
    <row r="14413" spans="1:19" x14ac:dyDescent="0.45">
      <c r="A14413" t="s">
        <v>19</v>
      </c>
      <c r="B14413" t="s">
        <v>2219</v>
      </c>
      <c r="C14413" t="s">
        <v>20</v>
      </c>
      <c r="D14413" t="s">
        <v>388</v>
      </c>
      <c r="E14413">
        <v>3</v>
      </c>
      <c r="F14413" t="s">
        <v>129</v>
      </c>
      <c r="G14413">
        <v>17</v>
      </c>
      <c r="H14413" t="s">
        <v>464</v>
      </c>
      <c r="I14413">
        <v>1</v>
      </c>
      <c r="J14413" t="s">
        <v>465</v>
      </c>
      <c r="K14413">
        <v>1023</v>
      </c>
      <c r="L14413" t="s">
        <v>467</v>
      </c>
      <c r="M14413">
        <v>3</v>
      </c>
      <c r="N14413" t="s">
        <v>470</v>
      </c>
      <c r="O14413">
        <v>222001</v>
      </c>
      <c r="P14413" t="s">
        <v>63</v>
      </c>
      <c r="S14413">
        <v>8000000</v>
      </c>
    </row>
    <row r="14414" spans="1:19" x14ac:dyDescent="0.45">
      <c r="A14414" t="s">
        <v>19</v>
      </c>
      <c r="B14414" t="s">
        <v>2219</v>
      </c>
      <c r="C14414" t="s">
        <v>20</v>
      </c>
      <c r="D14414" t="s">
        <v>388</v>
      </c>
      <c r="E14414">
        <v>3</v>
      </c>
      <c r="F14414" t="s">
        <v>129</v>
      </c>
      <c r="G14414">
        <v>17</v>
      </c>
      <c r="H14414" t="s">
        <v>464</v>
      </c>
      <c r="I14414">
        <v>1</v>
      </c>
      <c r="J14414" t="s">
        <v>465</v>
      </c>
      <c r="K14414">
        <v>1023</v>
      </c>
      <c r="L14414" t="s">
        <v>467</v>
      </c>
      <c r="M14414">
        <v>3</v>
      </c>
      <c r="N14414" t="s">
        <v>470</v>
      </c>
      <c r="O14414">
        <v>222003</v>
      </c>
      <c r="P14414" t="s">
        <v>83</v>
      </c>
      <c r="S14414">
        <v>5000000.0000009499</v>
      </c>
    </row>
    <row r="14415" spans="1:19" x14ac:dyDescent="0.45">
      <c r="A14415" t="s">
        <v>19</v>
      </c>
      <c r="B14415" t="s">
        <v>2219</v>
      </c>
      <c r="C14415" t="s">
        <v>20</v>
      </c>
      <c r="D14415" t="s">
        <v>388</v>
      </c>
      <c r="E14415">
        <v>3</v>
      </c>
      <c r="F14415" t="s">
        <v>129</v>
      </c>
      <c r="G14415">
        <v>17</v>
      </c>
      <c r="H14415" t="s">
        <v>464</v>
      </c>
      <c r="I14415">
        <v>1</v>
      </c>
      <c r="J14415" t="s">
        <v>465</v>
      </c>
      <c r="K14415">
        <v>1023</v>
      </c>
      <c r="L14415" t="s">
        <v>467</v>
      </c>
      <c r="M14415">
        <v>3</v>
      </c>
      <c r="N14415" t="s">
        <v>470</v>
      </c>
      <c r="O14415">
        <v>225001</v>
      </c>
      <c r="P14415" t="s">
        <v>31</v>
      </c>
      <c r="S14415">
        <v>33000000</v>
      </c>
    </row>
    <row r="14416" spans="1:19" x14ac:dyDescent="0.45">
      <c r="A14416" t="s">
        <v>19</v>
      </c>
      <c r="B14416" t="s">
        <v>2219</v>
      </c>
      <c r="C14416" t="s">
        <v>20</v>
      </c>
      <c r="D14416" t="s">
        <v>388</v>
      </c>
      <c r="E14416">
        <v>3</v>
      </c>
      <c r="F14416" t="s">
        <v>129</v>
      </c>
      <c r="G14416">
        <v>17</v>
      </c>
      <c r="H14416" t="s">
        <v>464</v>
      </c>
      <c r="I14416">
        <v>1</v>
      </c>
      <c r="J14416" t="s">
        <v>465</v>
      </c>
      <c r="K14416">
        <v>1023</v>
      </c>
      <c r="L14416" t="s">
        <v>467</v>
      </c>
      <c r="M14416">
        <v>3</v>
      </c>
      <c r="N14416" t="s">
        <v>470</v>
      </c>
      <c r="O14416">
        <v>227001</v>
      </c>
      <c r="P14416" t="s">
        <v>44</v>
      </c>
      <c r="S14416">
        <v>220000000</v>
      </c>
    </row>
    <row r="14417" spans="1:19" x14ac:dyDescent="0.45">
      <c r="A14417" t="s">
        <v>19</v>
      </c>
      <c r="B14417" t="s">
        <v>2219</v>
      </c>
      <c r="C14417" t="s">
        <v>20</v>
      </c>
      <c r="D14417" t="s">
        <v>388</v>
      </c>
      <c r="E14417">
        <v>3</v>
      </c>
      <c r="F14417" t="s">
        <v>129</v>
      </c>
      <c r="G14417">
        <v>17</v>
      </c>
      <c r="H14417" t="s">
        <v>464</v>
      </c>
      <c r="I14417">
        <v>1</v>
      </c>
      <c r="J14417" t="s">
        <v>465</v>
      </c>
      <c r="K14417">
        <v>1023</v>
      </c>
      <c r="L14417" t="s">
        <v>467</v>
      </c>
      <c r="M14417">
        <v>3</v>
      </c>
      <c r="N14417" t="s">
        <v>470</v>
      </c>
      <c r="O14417">
        <v>227002</v>
      </c>
      <c r="P14417" t="s">
        <v>53</v>
      </c>
      <c r="S14417">
        <v>80000000</v>
      </c>
    </row>
    <row r="14418" spans="1:19" x14ac:dyDescent="0.45">
      <c r="A14418" t="s">
        <v>19</v>
      </c>
      <c r="B14418" t="s">
        <v>2219</v>
      </c>
      <c r="C14418" t="s">
        <v>20</v>
      </c>
      <c r="D14418" t="s">
        <v>388</v>
      </c>
      <c r="E14418">
        <v>3</v>
      </c>
      <c r="F14418" t="s">
        <v>129</v>
      </c>
      <c r="G14418">
        <v>17</v>
      </c>
      <c r="H14418" t="s">
        <v>464</v>
      </c>
      <c r="I14418">
        <v>1</v>
      </c>
      <c r="J14418" t="s">
        <v>465</v>
      </c>
      <c r="K14418">
        <v>1023</v>
      </c>
      <c r="L14418" t="s">
        <v>467</v>
      </c>
      <c r="M14418">
        <v>3</v>
      </c>
      <c r="N14418" t="s">
        <v>470</v>
      </c>
      <c r="O14418">
        <v>227004</v>
      </c>
      <c r="P14418" t="s">
        <v>45</v>
      </c>
      <c r="S14418">
        <v>64999999.999999203</v>
      </c>
    </row>
    <row r="14419" spans="1:19" x14ac:dyDescent="0.45">
      <c r="A14419" t="s">
        <v>19</v>
      </c>
      <c r="B14419" t="s">
        <v>2219</v>
      </c>
      <c r="C14419" t="s">
        <v>20</v>
      </c>
      <c r="D14419" t="s">
        <v>388</v>
      </c>
      <c r="E14419">
        <v>3</v>
      </c>
      <c r="F14419" t="s">
        <v>129</v>
      </c>
      <c r="G14419">
        <v>17</v>
      </c>
      <c r="H14419" t="s">
        <v>464</v>
      </c>
      <c r="I14419">
        <v>1</v>
      </c>
      <c r="J14419" t="s">
        <v>465</v>
      </c>
      <c r="K14419">
        <v>1023</v>
      </c>
      <c r="L14419" t="s">
        <v>467</v>
      </c>
      <c r="M14419">
        <v>3</v>
      </c>
      <c r="N14419" t="s">
        <v>470</v>
      </c>
      <c r="O14419">
        <v>228002</v>
      </c>
      <c r="P14419" t="s">
        <v>66</v>
      </c>
      <c r="S14419">
        <v>50000000</v>
      </c>
    </row>
    <row r="14420" spans="1:19" x14ac:dyDescent="0.45">
      <c r="A14420" t="s">
        <v>19</v>
      </c>
      <c r="B14420" t="s">
        <v>2219</v>
      </c>
      <c r="C14420" t="s">
        <v>20</v>
      </c>
      <c r="D14420" t="s">
        <v>388</v>
      </c>
      <c r="E14420">
        <v>3</v>
      </c>
      <c r="F14420" t="s">
        <v>129</v>
      </c>
      <c r="G14420">
        <v>17</v>
      </c>
      <c r="H14420" t="s">
        <v>464</v>
      </c>
      <c r="I14420">
        <v>1</v>
      </c>
      <c r="J14420" t="s">
        <v>465</v>
      </c>
      <c r="K14420">
        <v>1023</v>
      </c>
      <c r="L14420" t="s">
        <v>467</v>
      </c>
      <c r="M14420">
        <v>77</v>
      </c>
      <c r="N14420" t="s">
        <v>212</v>
      </c>
      <c r="O14420">
        <v>312202</v>
      </c>
      <c r="P14420" t="s">
        <v>163</v>
      </c>
      <c r="S14420">
        <v>996894000</v>
      </c>
    </row>
    <row r="14421" spans="1:19" x14ac:dyDescent="0.45">
      <c r="A14421" t="s">
        <v>19</v>
      </c>
      <c r="B14421" t="s">
        <v>2219</v>
      </c>
      <c r="C14421" t="s">
        <v>20</v>
      </c>
      <c r="D14421" t="s">
        <v>388</v>
      </c>
      <c r="E14421">
        <v>3</v>
      </c>
      <c r="F14421" t="s">
        <v>129</v>
      </c>
      <c r="G14421">
        <v>17</v>
      </c>
      <c r="H14421" t="s">
        <v>464</v>
      </c>
      <c r="I14421">
        <v>1</v>
      </c>
      <c r="J14421" t="s">
        <v>465</v>
      </c>
      <c r="K14421">
        <v>1023</v>
      </c>
      <c r="L14421" t="s">
        <v>467</v>
      </c>
      <c r="M14421">
        <v>77</v>
      </c>
      <c r="N14421" t="s">
        <v>212</v>
      </c>
      <c r="O14421">
        <v>312211</v>
      </c>
      <c r="P14421" t="s">
        <v>2132</v>
      </c>
      <c r="S14421">
        <v>54000000</v>
      </c>
    </row>
    <row r="14422" spans="1:19" x14ac:dyDescent="0.45">
      <c r="A14422" t="s">
        <v>19</v>
      </c>
      <c r="B14422" t="s">
        <v>2219</v>
      </c>
      <c r="C14422" t="s">
        <v>20</v>
      </c>
      <c r="D14422" t="s">
        <v>388</v>
      </c>
      <c r="E14422">
        <v>3</v>
      </c>
      <c r="F14422" t="s">
        <v>129</v>
      </c>
      <c r="G14422">
        <v>17</v>
      </c>
      <c r="H14422" t="s">
        <v>464</v>
      </c>
      <c r="I14422">
        <v>1</v>
      </c>
      <c r="J14422" t="s">
        <v>465</v>
      </c>
      <c r="K14422">
        <v>1024</v>
      </c>
      <c r="L14422" t="s">
        <v>473</v>
      </c>
      <c r="M14422">
        <v>71</v>
      </c>
      <c r="N14422" t="s">
        <v>226</v>
      </c>
      <c r="O14422">
        <v>311101</v>
      </c>
      <c r="P14422" t="s">
        <v>34</v>
      </c>
      <c r="S14422">
        <v>4527191000</v>
      </c>
    </row>
    <row r="14423" spans="1:19" x14ac:dyDescent="0.45">
      <c r="A14423" t="s">
        <v>19</v>
      </c>
      <c r="B14423" t="s">
        <v>2219</v>
      </c>
      <c r="C14423" t="s">
        <v>20</v>
      </c>
      <c r="D14423" t="s">
        <v>388</v>
      </c>
      <c r="E14423">
        <v>3</v>
      </c>
      <c r="F14423" t="s">
        <v>129</v>
      </c>
      <c r="G14423">
        <v>17</v>
      </c>
      <c r="H14423" t="s">
        <v>464</v>
      </c>
      <c r="I14423">
        <v>1</v>
      </c>
      <c r="J14423" t="s">
        <v>465</v>
      </c>
      <c r="K14423">
        <v>1025</v>
      </c>
      <c r="L14423" t="s">
        <v>477</v>
      </c>
      <c r="M14423">
        <v>71</v>
      </c>
      <c r="N14423" t="s">
        <v>226</v>
      </c>
      <c r="O14423">
        <v>281504</v>
      </c>
      <c r="P14423" t="s">
        <v>255</v>
      </c>
      <c r="S14423">
        <v>1000000000</v>
      </c>
    </row>
    <row r="14424" spans="1:19" x14ac:dyDescent="0.45">
      <c r="A14424" t="s">
        <v>19</v>
      </c>
      <c r="B14424" t="s">
        <v>2219</v>
      </c>
      <c r="C14424" t="s">
        <v>20</v>
      </c>
      <c r="D14424" t="s">
        <v>388</v>
      </c>
      <c r="E14424">
        <v>3</v>
      </c>
      <c r="F14424" t="s">
        <v>129</v>
      </c>
      <c r="G14424">
        <v>17</v>
      </c>
      <c r="H14424" t="s">
        <v>464</v>
      </c>
      <c r="I14424">
        <v>1</v>
      </c>
      <c r="J14424" t="s">
        <v>465</v>
      </c>
      <c r="K14424">
        <v>1025</v>
      </c>
      <c r="L14424" t="s">
        <v>477</v>
      </c>
      <c r="M14424">
        <v>71</v>
      </c>
      <c r="N14424" t="s">
        <v>226</v>
      </c>
      <c r="O14424">
        <v>311101</v>
      </c>
      <c r="P14424" t="s">
        <v>34</v>
      </c>
      <c r="S14424">
        <v>28290000000</v>
      </c>
    </row>
    <row r="14425" spans="1:19" x14ac:dyDescent="0.45">
      <c r="A14425" t="s">
        <v>19</v>
      </c>
      <c r="B14425" t="s">
        <v>2219</v>
      </c>
      <c r="C14425" t="s">
        <v>20</v>
      </c>
      <c r="D14425" t="s">
        <v>388</v>
      </c>
      <c r="E14425">
        <v>3</v>
      </c>
      <c r="F14425" t="s">
        <v>129</v>
      </c>
      <c r="G14425">
        <v>17</v>
      </c>
      <c r="H14425" t="s">
        <v>464</v>
      </c>
      <c r="I14425">
        <v>1</v>
      </c>
      <c r="J14425" t="s">
        <v>465</v>
      </c>
      <c r="K14425">
        <v>1026</v>
      </c>
      <c r="L14425" t="s">
        <v>478</v>
      </c>
      <c r="M14425">
        <v>71</v>
      </c>
      <c r="N14425" t="s">
        <v>226</v>
      </c>
      <c r="O14425">
        <v>311101</v>
      </c>
      <c r="P14425" t="s">
        <v>34</v>
      </c>
      <c r="S14425">
        <v>2500000000</v>
      </c>
    </row>
    <row r="14426" spans="1:19" x14ac:dyDescent="0.45">
      <c r="A14426" t="s">
        <v>19</v>
      </c>
      <c r="B14426" t="s">
        <v>2219</v>
      </c>
      <c r="C14426" t="s">
        <v>20</v>
      </c>
      <c r="D14426" t="s">
        <v>388</v>
      </c>
      <c r="E14426">
        <v>3</v>
      </c>
      <c r="F14426" t="s">
        <v>129</v>
      </c>
      <c r="G14426">
        <v>17</v>
      </c>
      <c r="H14426" t="s">
        <v>464</v>
      </c>
      <c r="I14426">
        <v>1</v>
      </c>
      <c r="J14426" t="s">
        <v>465</v>
      </c>
      <c r="K14426">
        <v>1137</v>
      </c>
      <c r="L14426" t="s">
        <v>480</v>
      </c>
      <c r="M14426">
        <v>79</v>
      </c>
      <c r="N14426" t="s">
        <v>249</v>
      </c>
      <c r="O14426">
        <v>311101</v>
      </c>
      <c r="P14426" t="s">
        <v>34</v>
      </c>
      <c r="S14426">
        <v>10650000000</v>
      </c>
    </row>
    <row r="14427" spans="1:19" x14ac:dyDescent="0.45">
      <c r="A14427" t="s">
        <v>19</v>
      </c>
      <c r="B14427" t="s">
        <v>2219</v>
      </c>
      <c r="C14427" t="s">
        <v>20</v>
      </c>
      <c r="D14427" t="s">
        <v>388</v>
      </c>
      <c r="E14427">
        <v>3</v>
      </c>
      <c r="F14427" t="s">
        <v>129</v>
      </c>
      <c r="G14427">
        <v>17</v>
      </c>
      <c r="H14427" t="s">
        <v>464</v>
      </c>
      <c r="I14427">
        <v>1</v>
      </c>
      <c r="J14427" t="s">
        <v>465</v>
      </c>
      <c r="K14427">
        <v>1140</v>
      </c>
      <c r="L14427" t="s">
        <v>481</v>
      </c>
      <c r="M14427">
        <v>79</v>
      </c>
      <c r="N14427" t="s">
        <v>249</v>
      </c>
      <c r="O14427">
        <v>311101</v>
      </c>
      <c r="P14427" t="s">
        <v>34</v>
      </c>
      <c r="S14427">
        <v>2500000000</v>
      </c>
    </row>
    <row r="14428" spans="1:19" x14ac:dyDescent="0.45">
      <c r="A14428" t="s">
        <v>19</v>
      </c>
      <c r="B14428" t="s">
        <v>2219</v>
      </c>
      <c r="C14428" t="s">
        <v>20</v>
      </c>
      <c r="D14428" t="s">
        <v>388</v>
      </c>
      <c r="E14428">
        <v>3</v>
      </c>
      <c r="F14428" t="s">
        <v>129</v>
      </c>
      <c r="G14428">
        <v>17</v>
      </c>
      <c r="H14428" t="s">
        <v>464</v>
      </c>
      <c r="I14428">
        <v>1</v>
      </c>
      <c r="J14428" t="s">
        <v>465</v>
      </c>
      <c r="K14428">
        <v>1144</v>
      </c>
      <c r="L14428" t="s">
        <v>474</v>
      </c>
      <c r="M14428">
        <v>71</v>
      </c>
      <c r="N14428" t="s">
        <v>226</v>
      </c>
      <c r="O14428">
        <v>311101</v>
      </c>
      <c r="P14428" t="s">
        <v>34</v>
      </c>
      <c r="S14428">
        <v>1000000000</v>
      </c>
    </row>
    <row r="14429" spans="1:19" x14ac:dyDescent="0.45">
      <c r="A14429" t="s">
        <v>19</v>
      </c>
      <c r="B14429" t="s">
        <v>2219</v>
      </c>
      <c r="C14429" t="s">
        <v>20</v>
      </c>
      <c r="D14429" t="s">
        <v>388</v>
      </c>
      <c r="E14429">
        <v>3</v>
      </c>
      <c r="F14429" t="s">
        <v>129</v>
      </c>
      <c r="G14429">
        <v>17</v>
      </c>
      <c r="H14429" t="s">
        <v>464</v>
      </c>
      <c r="I14429">
        <v>1</v>
      </c>
      <c r="J14429" t="s">
        <v>465</v>
      </c>
      <c r="K14429">
        <v>1212</v>
      </c>
      <c r="L14429" t="s">
        <v>468</v>
      </c>
      <c r="M14429">
        <v>1</v>
      </c>
      <c r="N14429" t="s">
        <v>466</v>
      </c>
      <c r="O14429">
        <v>211103</v>
      </c>
      <c r="P14429" t="s">
        <v>47</v>
      </c>
      <c r="S14429">
        <v>40000000</v>
      </c>
    </row>
    <row r="14430" spans="1:19" x14ac:dyDescent="0.45">
      <c r="A14430" t="s">
        <v>19</v>
      </c>
      <c r="B14430" t="s">
        <v>2219</v>
      </c>
      <c r="C14430" t="s">
        <v>20</v>
      </c>
      <c r="D14430" t="s">
        <v>388</v>
      </c>
      <c r="E14430">
        <v>3</v>
      </c>
      <c r="F14430" t="s">
        <v>129</v>
      </c>
      <c r="G14430">
        <v>17</v>
      </c>
      <c r="H14430" t="s">
        <v>464</v>
      </c>
      <c r="I14430">
        <v>1</v>
      </c>
      <c r="J14430" t="s">
        <v>465</v>
      </c>
      <c r="K14430">
        <v>1212</v>
      </c>
      <c r="L14430" t="s">
        <v>468</v>
      </c>
      <c r="M14430">
        <v>1</v>
      </c>
      <c r="N14430" t="s">
        <v>466</v>
      </c>
      <c r="O14430">
        <v>221001</v>
      </c>
      <c r="P14430" t="s">
        <v>52</v>
      </c>
      <c r="S14430">
        <v>20000000</v>
      </c>
    </row>
    <row r="14431" spans="1:19" x14ac:dyDescent="0.45">
      <c r="A14431" t="s">
        <v>19</v>
      </c>
      <c r="B14431" t="s">
        <v>2219</v>
      </c>
      <c r="C14431" t="s">
        <v>20</v>
      </c>
      <c r="D14431" t="s">
        <v>388</v>
      </c>
      <c r="E14431">
        <v>3</v>
      </c>
      <c r="F14431" t="s">
        <v>129</v>
      </c>
      <c r="G14431">
        <v>17</v>
      </c>
      <c r="H14431" t="s">
        <v>464</v>
      </c>
      <c r="I14431">
        <v>1</v>
      </c>
      <c r="J14431" t="s">
        <v>465</v>
      </c>
      <c r="K14431">
        <v>1212</v>
      </c>
      <c r="L14431" t="s">
        <v>468</v>
      </c>
      <c r="M14431">
        <v>1</v>
      </c>
      <c r="N14431" t="s">
        <v>466</v>
      </c>
      <c r="O14431">
        <v>221002</v>
      </c>
      <c r="P14431" t="s">
        <v>30</v>
      </c>
      <c r="S14431">
        <v>500000000</v>
      </c>
    </row>
    <row r="14432" spans="1:19" x14ac:dyDescent="0.45">
      <c r="A14432" t="s">
        <v>19</v>
      </c>
      <c r="B14432" t="s">
        <v>2219</v>
      </c>
      <c r="C14432" t="s">
        <v>20</v>
      </c>
      <c r="D14432" t="s">
        <v>388</v>
      </c>
      <c r="E14432">
        <v>3</v>
      </c>
      <c r="F14432" t="s">
        <v>129</v>
      </c>
      <c r="G14432">
        <v>17</v>
      </c>
      <c r="H14432" t="s">
        <v>464</v>
      </c>
      <c r="I14432">
        <v>1</v>
      </c>
      <c r="J14432" t="s">
        <v>465</v>
      </c>
      <c r="K14432">
        <v>1212</v>
      </c>
      <c r="L14432" t="s">
        <v>468</v>
      </c>
      <c r="M14432">
        <v>1</v>
      </c>
      <c r="N14432" t="s">
        <v>466</v>
      </c>
      <c r="O14432">
        <v>221003</v>
      </c>
      <c r="P14432" t="s">
        <v>69</v>
      </c>
      <c r="S14432">
        <v>40000000</v>
      </c>
    </row>
    <row r="14433" spans="1:19" x14ac:dyDescent="0.45">
      <c r="A14433" t="s">
        <v>19</v>
      </c>
      <c r="B14433" t="s">
        <v>2219</v>
      </c>
      <c r="C14433" t="s">
        <v>20</v>
      </c>
      <c r="D14433" t="s">
        <v>388</v>
      </c>
      <c r="E14433">
        <v>3</v>
      </c>
      <c r="F14433" t="s">
        <v>129</v>
      </c>
      <c r="G14433">
        <v>17</v>
      </c>
      <c r="H14433" t="s">
        <v>464</v>
      </c>
      <c r="I14433">
        <v>1</v>
      </c>
      <c r="J14433" t="s">
        <v>465</v>
      </c>
      <c r="K14433">
        <v>1212</v>
      </c>
      <c r="L14433" t="s">
        <v>468</v>
      </c>
      <c r="M14433">
        <v>1</v>
      </c>
      <c r="N14433" t="s">
        <v>466</v>
      </c>
      <c r="O14433">
        <v>221008</v>
      </c>
      <c r="P14433" t="s">
        <v>68</v>
      </c>
      <c r="S14433">
        <v>25000000</v>
      </c>
    </row>
    <row r="14434" spans="1:19" x14ac:dyDescent="0.45">
      <c r="A14434" t="s">
        <v>19</v>
      </c>
      <c r="B14434" t="s">
        <v>2219</v>
      </c>
      <c r="C14434" t="s">
        <v>20</v>
      </c>
      <c r="D14434" t="s">
        <v>388</v>
      </c>
      <c r="E14434">
        <v>3</v>
      </c>
      <c r="F14434" t="s">
        <v>129</v>
      </c>
      <c r="G14434">
        <v>17</v>
      </c>
      <c r="H14434" t="s">
        <v>464</v>
      </c>
      <c r="I14434">
        <v>1</v>
      </c>
      <c r="J14434" t="s">
        <v>465</v>
      </c>
      <c r="K14434">
        <v>1212</v>
      </c>
      <c r="L14434" t="s">
        <v>468</v>
      </c>
      <c r="M14434">
        <v>1</v>
      </c>
      <c r="N14434" t="s">
        <v>466</v>
      </c>
      <c r="O14434">
        <v>221012</v>
      </c>
      <c r="P14434" t="s">
        <v>78</v>
      </c>
      <c r="S14434">
        <v>30000000</v>
      </c>
    </row>
    <row r="14435" spans="1:19" x14ac:dyDescent="0.45">
      <c r="A14435" t="s">
        <v>19</v>
      </c>
      <c r="B14435" t="s">
        <v>2219</v>
      </c>
      <c r="C14435" t="s">
        <v>20</v>
      </c>
      <c r="D14435" t="s">
        <v>388</v>
      </c>
      <c r="E14435">
        <v>3</v>
      </c>
      <c r="F14435" t="s">
        <v>129</v>
      </c>
      <c r="G14435">
        <v>17</v>
      </c>
      <c r="H14435" t="s">
        <v>464</v>
      </c>
      <c r="I14435">
        <v>1</v>
      </c>
      <c r="J14435" t="s">
        <v>465</v>
      </c>
      <c r="K14435">
        <v>1212</v>
      </c>
      <c r="L14435" t="s">
        <v>468</v>
      </c>
      <c r="M14435">
        <v>1</v>
      </c>
      <c r="N14435" t="s">
        <v>466</v>
      </c>
      <c r="O14435">
        <v>222001</v>
      </c>
      <c r="P14435" t="s">
        <v>63</v>
      </c>
      <c r="S14435">
        <v>20000000</v>
      </c>
    </row>
    <row r="14436" spans="1:19" x14ac:dyDescent="0.45">
      <c r="A14436" t="s">
        <v>19</v>
      </c>
      <c r="B14436" t="s">
        <v>2219</v>
      </c>
      <c r="C14436" t="s">
        <v>20</v>
      </c>
      <c r="D14436" t="s">
        <v>388</v>
      </c>
      <c r="E14436">
        <v>3</v>
      </c>
      <c r="F14436" t="s">
        <v>129</v>
      </c>
      <c r="G14436">
        <v>17</v>
      </c>
      <c r="H14436" t="s">
        <v>464</v>
      </c>
      <c r="I14436">
        <v>1</v>
      </c>
      <c r="J14436" t="s">
        <v>465</v>
      </c>
      <c r="K14436">
        <v>1212</v>
      </c>
      <c r="L14436" t="s">
        <v>468</v>
      </c>
      <c r="M14436">
        <v>1</v>
      </c>
      <c r="N14436" t="s">
        <v>466</v>
      </c>
      <c r="O14436">
        <v>222002</v>
      </c>
      <c r="P14436" t="s">
        <v>79</v>
      </c>
      <c r="S14436">
        <v>5000000</v>
      </c>
    </row>
    <row r="14437" spans="1:19" x14ac:dyDescent="0.45">
      <c r="A14437" t="s">
        <v>19</v>
      </c>
      <c r="B14437" t="s">
        <v>2219</v>
      </c>
      <c r="C14437" t="s">
        <v>20</v>
      </c>
      <c r="D14437" t="s">
        <v>388</v>
      </c>
      <c r="E14437">
        <v>3</v>
      </c>
      <c r="F14437" t="s">
        <v>129</v>
      </c>
      <c r="G14437">
        <v>17</v>
      </c>
      <c r="H14437" t="s">
        <v>464</v>
      </c>
      <c r="I14437">
        <v>1</v>
      </c>
      <c r="J14437" t="s">
        <v>465</v>
      </c>
      <c r="K14437">
        <v>1212</v>
      </c>
      <c r="L14437" t="s">
        <v>468</v>
      </c>
      <c r="M14437">
        <v>1</v>
      </c>
      <c r="N14437" t="s">
        <v>466</v>
      </c>
      <c r="O14437">
        <v>225001</v>
      </c>
      <c r="P14437" t="s">
        <v>31</v>
      </c>
      <c r="S14437">
        <v>75000000</v>
      </c>
    </row>
    <row r="14438" spans="1:19" x14ac:dyDescent="0.45">
      <c r="A14438" t="s">
        <v>19</v>
      </c>
      <c r="B14438" t="s">
        <v>2219</v>
      </c>
      <c r="C14438" t="s">
        <v>20</v>
      </c>
      <c r="D14438" t="s">
        <v>388</v>
      </c>
      <c r="E14438">
        <v>3</v>
      </c>
      <c r="F14438" t="s">
        <v>129</v>
      </c>
      <c r="G14438">
        <v>17</v>
      </c>
      <c r="H14438" t="s">
        <v>464</v>
      </c>
      <c r="I14438">
        <v>1</v>
      </c>
      <c r="J14438" t="s">
        <v>465</v>
      </c>
      <c r="K14438">
        <v>1212</v>
      </c>
      <c r="L14438" t="s">
        <v>468</v>
      </c>
      <c r="M14438">
        <v>1</v>
      </c>
      <c r="N14438" t="s">
        <v>466</v>
      </c>
      <c r="O14438">
        <v>227001</v>
      </c>
      <c r="P14438" t="s">
        <v>44</v>
      </c>
      <c r="S14438">
        <v>100000000</v>
      </c>
    </row>
    <row r="14439" spans="1:19" x14ac:dyDescent="0.45">
      <c r="A14439" t="s">
        <v>19</v>
      </c>
      <c r="B14439" t="s">
        <v>2219</v>
      </c>
      <c r="C14439" t="s">
        <v>20</v>
      </c>
      <c r="D14439" t="s">
        <v>388</v>
      </c>
      <c r="E14439">
        <v>3</v>
      </c>
      <c r="F14439" t="s">
        <v>129</v>
      </c>
      <c r="G14439">
        <v>17</v>
      </c>
      <c r="H14439" t="s">
        <v>464</v>
      </c>
      <c r="I14439">
        <v>1</v>
      </c>
      <c r="J14439" t="s">
        <v>465</v>
      </c>
      <c r="K14439">
        <v>1212</v>
      </c>
      <c r="L14439" t="s">
        <v>468</v>
      </c>
      <c r="M14439">
        <v>1</v>
      </c>
      <c r="N14439" t="s">
        <v>466</v>
      </c>
      <c r="O14439">
        <v>227002</v>
      </c>
      <c r="P14439" t="s">
        <v>53</v>
      </c>
      <c r="S14439">
        <v>80000000</v>
      </c>
    </row>
    <row r="14440" spans="1:19" x14ac:dyDescent="0.45">
      <c r="A14440" t="s">
        <v>19</v>
      </c>
      <c r="B14440" t="s">
        <v>2219</v>
      </c>
      <c r="C14440" t="s">
        <v>20</v>
      </c>
      <c r="D14440" t="s">
        <v>388</v>
      </c>
      <c r="E14440">
        <v>3</v>
      </c>
      <c r="F14440" t="s">
        <v>129</v>
      </c>
      <c r="G14440">
        <v>17</v>
      </c>
      <c r="H14440" t="s">
        <v>464</v>
      </c>
      <c r="I14440">
        <v>1</v>
      </c>
      <c r="J14440" t="s">
        <v>465</v>
      </c>
      <c r="K14440">
        <v>1212</v>
      </c>
      <c r="L14440" t="s">
        <v>468</v>
      </c>
      <c r="M14440">
        <v>1</v>
      </c>
      <c r="N14440" t="s">
        <v>466</v>
      </c>
      <c r="O14440">
        <v>227004</v>
      </c>
      <c r="P14440" t="s">
        <v>45</v>
      </c>
      <c r="S14440">
        <v>36000000</v>
      </c>
    </row>
    <row r="14441" spans="1:19" x14ac:dyDescent="0.45">
      <c r="A14441" t="s">
        <v>19</v>
      </c>
      <c r="B14441" t="s">
        <v>2219</v>
      </c>
      <c r="C14441" t="s">
        <v>20</v>
      </c>
      <c r="D14441" t="s">
        <v>388</v>
      </c>
      <c r="E14441">
        <v>3</v>
      </c>
      <c r="F14441" t="s">
        <v>129</v>
      </c>
      <c r="G14441">
        <v>17</v>
      </c>
      <c r="H14441" t="s">
        <v>464</v>
      </c>
      <c r="I14441">
        <v>1</v>
      </c>
      <c r="J14441" t="s">
        <v>465</v>
      </c>
      <c r="K14441">
        <v>1212</v>
      </c>
      <c r="L14441" t="s">
        <v>468</v>
      </c>
      <c r="M14441">
        <v>1</v>
      </c>
      <c r="N14441" t="s">
        <v>466</v>
      </c>
      <c r="O14441">
        <v>228002</v>
      </c>
      <c r="P14441" t="s">
        <v>66</v>
      </c>
      <c r="S14441">
        <v>20000000</v>
      </c>
    </row>
    <row r="14442" spans="1:19" x14ac:dyDescent="0.45">
      <c r="A14442" t="s">
        <v>19</v>
      </c>
      <c r="B14442" t="s">
        <v>2219</v>
      </c>
      <c r="C14442" t="s">
        <v>20</v>
      </c>
      <c r="D14442" t="s">
        <v>388</v>
      </c>
      <c r="E14442">
        <v>3</v>
      </c>
      <c r="F14442" t="s">
        <v>129</v>
      </c>
      <c r="G14442">
        <v>17</v>
      </c>
      <c r="H14442" t="s">
        <v>464</v>
      </c>
      <c r="I14442">
        <v>1</v>
      </c>
      <c r="J14442" t="s">
        <v>465</v>
      </c>
      <c r="K14442">
        <v>1212</v>
      </c>
      <c r="L14442" t="s">
        <v>468</v>
      </c>
      <c r="M14442">
        <v>2</v>
      </c>
      <c r="N14442" t="s">
        <v>469</v>
      </c>
      <c r="O14442">
        <v>211103</v>
      </c>
      <c r="P14442" t="s">
        <v>47</v>
      </c>
      <c r="S14442">
        <v>50000000</v>
      </c>
    </row>
    <row r="14443" spans="1:19" x14ac:dyDescent="0.45">
      <c r="A14443" t="s">
        <v>19</v>
      </c>
      <c r="B14443" t="s">
        <v>2219</v>
      </c>
      <c r="C14443" t="s">
        <v>20</v>
      </c>
      <c r="D14443" t="s">
        <v>388</v>
      </c>
      <c r="E14443">
        <v>3</v>
      </c>
      <c r="F14443" t="s">
        <v>129</v>
      </c>
      <c r="G14443">
        <v>17</v>
      </c>
      <c r="H14443" t="s">
        <v>464</v>
      </c>
      <c r="I14443">
        <v>1</v>
      </c>
      <c r="J14443" t="s">
        <v>465</v>
      </c>
      <c r="K14443">
        <v>1212</v>
      </c>
      <c r="L14443" t="s">
        <v>468</v>
      </c>
      <c r="M14443">
        <v>2</v>
      </c>
      <c r="N14443" t="s">
        <v>469</v>
      </c>
      <c r="O14443">
        <v>221001</v>
      </c>
      <c r="P14443" t="s">
        <v>52</v>
      </c>
      <c r="S14443">
        <v>40000000</v>
      </c>
    </row>
    <row r="14444" spans="1:19" x14ac:dyDescent="0.45">
      <c r="A14444" t="s">
        <v>19</v>
      </c>
      <c r="B14444" t="s">
        <v>2219</v>
      </c>
      <c r="C14444" t="s">
        <v>20</v>
      </c>
      <c r="D14444" t="s">
        <v>388</v>
      </c>
      <c r="E14444">
        <v>3</v>
      </c>
      <c r="F14444" t="s">
        <v>129</v>
      </c>
      <c r="G14444">
        <v>17</v>
      </c>
      <c r="H14444" t="s">
        <v>464</v>
      </c>
      <c r="I14444">
        <v>1</v>
      </c>
      <c r="J14444" t="s">
        <v>465</v>
      </c>
      <c r="K14444">
        <v>1212</v>
      </c>
      <c r="L14444" t="s">
        <v>468</v>
      </c>
      <c r="M14444">
        <v>2</v>
      </c>
      <c r="N14444" t="s">
        <v>469</v>
      </c>
      <c r="O14444">
        <v>221002</v>
      </c>
      <c r="P14444" t="s">
        <v>30</v>
      </c>
      <c r="S14444">
        <v>120000000</v>
      </c>
    </row>
    <row r="14445" spans="1:19" x14ac:dyDescent="0.45">
      <c r="A14445" t="s">
        <v>19</v>
      </c>
      <c r="B14445" t="s">
        <v>2219</v>
      </c>
      <c r="C14445" t="s">
        <v>20</v>
      </c>
      <c r="D14445" t="s">
        <v>388</v>
      </c>
      <c r="E14445">
        <v>3</v>
      </c>
      <c r="F14445" t="s">
        <v>129</v>
      </c>
      <c r="G14445">
        <v>17</v>
      </c>
      <c r="H14445" t="s">
        <v>464</v>
      </c>
      <c r="I14445">
        <v>1</v>
      </c>
      <c r="J14445" t="s">
        <v>465</v>
      </c>
      <c r="K14445">
        <v>1212</v>
      </c>
      <c r="L14445" t="s">
        <v>468</v>
      </c>
      <c r="M14445">
        <v>2</v>
      </c>
      <c r="N14445" t="s">
        <v>469</v>
      </c>
      <c r="O14445">
        <v>225001</v>
      </c>
      <c r="P14445" t="s">
        <v>31</v>
      </c>
      <c r="S14445">
        <v>182000000</v>
      </c>
    </row>
    <row r="14446" spans="1:19" x14ac:dyDescent="0.45">
      <c r="A14446" t="s">
        <v>19</v>
      </c>
      <c r="B14446" t="s">
        <v>2219</v>
      </c>
      <c r="C14446" t="s">
        <v>20</v>
      </c>
      <c r="D14446" t="s">
        <v>388</v>
      </c>
      <c r="E14446">
        <v>3</v>
      </c>
      <c r="F14446" t="s">
        <v>129</v>
      </c>
      <c r="G14446">
        <v>17</v>
      </c>
      <c r="H14446" t="s">
        <v>464</v>
      </c>
      <c r="I14446">
        <v>1</v>
      </c>
      <c r="J14446" t="s">
        <v>465</v>
      </c>
      <c r="K14446">
        <v>1212</v>
      </c>
      <c r="L14446" t="s">
        <v>468</v>
      </c>
      <c r="M14446">
        <v>2</v>
      </c>
      <c r="N14446" t="s">
        <v>469</v>
      </c>
      <c r="O14446">
        <v>227001</v>
      </c>
      <c r="P14446" t="s">
        <v>44</v>
      </c>
      <c r="S14446">
        <v>80000000</v>
      </c>
    </row>
    <row r="14447" spans="1:19" x14ac:dyDescent="0.45">
      <c r="A14447" t="s">
        <v>19</v>
      </c>
      <c r="B14447" t="s">
        <v>2219</v>
      </c>
      <c r="C14447" t="s">
        <v>20</v>
      </c>
      <c r="D14447" t="s">
        <v>388</v>
      </c>
      <c r="E14447">
        <v>3</v>
      </c>
      <c r="F14447" t="s">
        <v>129</v>
      </c>
      <c r="G14447">
        <v>17</v>
      </c>
      <c r="H14447" t="s">
        <v>464</v>
      </c>
      <c r="I14447">
        <v>1</v>
      </c>
      <c r="J14447" t="s">
        <v>465</v>
      </c>
      <c r="K14447">
        <v>1212</v>
      </c>
      <c r="L14447" t="s">
        <v>468</v>
      </c>
      <c r="M14447">
        <v>2</v>
      </c>
      <c r="N14447" t="s">
        <v>469</v>
      </c>
      <c r="O14447">
        <v>227004</v>
      </c>
      <c r="P14447" t="s">
        <v>45</v>
      </c>
      <c r="S14447">
        <v>40000000</v>
      </c>
    </row>
    <row r="14448" spans="1:19" x14ac:dyDescent="0.45">
      <c r="A14448" t="s">
        <v>19</v>
      </c>
      <c r="B14448" t="s">
        <v>2219</v>
      </c>
      <c r="C14448" t="s">
        <v>20</v>
      </c>
      <c r="D14448" t="s">
        <v>388</v>
      </c>
      <c r="E14448">
        <v>3</v>
      </c>
      <c r="F14448" t="s">
        <v>129</v>
      </c>
      <c r="G14448">
        <v>17</v>
      </c>
      <c r="H14448" t="s">
        <v>464</v>
      </c>
      <c r="I14448">
        <v>1</v>
      </c>
      <c r="J14448" t="s">
        <v>465</v>
      </c>
      <c r="K14448">
        <v>1212</v>
      </c>
      <c r="L14448" t="s">
        <v>468</v>
      </c>
      <c r="M14448">
        <v>2</v>
      </c>
      <c r="N14448" t="s">
        <v>469</v>
      </c>
      <c r="O14448">
        <v>228002</v>
      </c>
      <c r="P14448" t="s">
        <v>66</v>
      </c>
      <c r="S14448">
        <v>20000000</v>
      </c>
    </row>
    <row r="14449" spans="1:19" x14ac:dyDescent="0.45">
      <c r="A14449" t="s">
        <v>19</v>
      </c>
      <c r="B14449" t="s">
        <v>2219</v>
      </c>
      <c r="C14449" t="s">
        <v>20</v>
      </c>
      <c r="D14449" t="s">
        <v>388</v>
      </c>
      <c r="E14449">
        <v>3</v>
      </c>
      <c r="F14449" t="s">
        <v>129</v>
      </c>
      <c r="G14449">
        <v>17</v>
      </c>
      <c r="H14449" t="s">
        <v>464</v>
      </c>
      <c r="I14449">
        <v>1</v>
      </c>
      <c r="J14449" t="s">
        <v>465</v>
      </c>
      <c r="K14449">
        <v>1212</v>
      </c>
      <c r="L14449" t="s">
        <v>468</v>
      </c>
      <c r="M14449">
        <v>4</v>
      </c>
      <c r="N14449" t="s">
        <v>471</v>
      </c>
      <c r="O14449">
        <v>211102</v>
      </c>
      <c r="P14449" t="s">
        <v>29</v>
      </c>
      <c r="S14449">
        <v>142899000</v>
      </c>
    </row>
    <row r="14450" spans="1:19" x14ac:dyDescent="0.45">
      <c r="A14450" t="s">
        <v>19</v>
      </c>
      <c r="B14450" t="s">
        <v>2219</v>
      </c>
      <c r="C14450" t="s">
        <v>20</v>
      </c>
      <c r="D14450" t="s">
        <v>388</v>
      </c>
      <c r="E14450">
        <v>3</v>
      </c>
      <c r="F14450" t="s">
        <v>129</v>
      </c>
      <c r="G14450">
        <v>17</v>
      </c>
      <c r="H14450" t="s">
        <v>464</v>
      </c>
      <c r="I14450">
        <v>1</v>
      </c>
      <c r="J14450" t="s">
        <v>465</v>
      </c>
      <c r="K14450">
        <v>1212</v>
      </c>
      <c r="L14450" t="s">
        <v>468</v>
      </c>
      <c r="M14450">
        <v>4</v>
      </c>
      <c r="N14450" t="s">
        <v>471</v>
      </c>
      <c r="O14450">
        <v>211103</v>
      </c>
      <c r="P14450" t="s">
        <v>47</v>
      </c>
      <c r="S14450">
        <v>96489000</v>
      </c>
    </row>
    <row r="14451" spans="1:19" x14ac:dyDescent="0.45">
      <c r="A14451" t="s">
        <v>19</v>
      </c>
      <c r="B14451" t="s">
        <v>2219</v>
      </c>
      <c r="C14451" t="s">
        <v>20</v>
      </c>
      <c r="D14451" t="s">
        <v>388</v>
      </c>
      <c r="E14451">
        <v>3</v>
      </c>
      <c r="F14451" t="s">
        <v>129</v>
      </c>
      <c r="G14451">
        <v>17</v>
      </c>
      <c r="H14451" t="s">
        <v>464</v>
      </c>
      <c r="I14451">
        <v>1</v>
      </c>
      <c r="J14451" t="s">
        <v>465</v>
      </c>
      <c r="K14451">
        <v>1212</v>
      </c>
      <c r="L14451" t="s">
        <v>468</v>
      </c>
      <c r="M14451">
        <v>4</v>
      </c>
      <c r="N14451" t="s">
        <v>471</v>
      </c>
      <c r="O14451">
        <v>212101</v>
      </c>
      <c r="P14451" t="s">
        <v>39</v>
      </c>
      <c r="S14451">
        <v>13511000</v>
      </c>
    </row>
    <row r="14452" spans="1:19" x14ac:dyDescent="0.45">
      <c r="A14452" t="s">
        <v>19</v>
      </c>
      <c r="B14452" t="s">
        <v>2219</v>
      </c>
      <c r="C14452" t="s">
        <v>20</v>
      </c>
      <c r="D14452" t="s">
        <v>388</v>
      </c>
      <c r="E14452">
        <v>3</v>
      </c>
      <c r="F14452" t="s">
        <v>129</v>
      </c>
      <c r="G14452">
        <v>17</v>
      </c>
      <c r="H14452" t="s">
        <v>464</v>
      </c>
      <c r="I14452">
        <v>1</v>
      </c>
      <c r="J14452" t="s">
        <v>465</v>
      </c>
      <c r="K14452">
        <v>1212</v>
      </c>
      <c r="L14452" t="s">
        <v>468</v>
      </c>
      <c r="M14452">
        <v>4</v>
      </c>
      <c r="N14452" t="s">
        <v>471</v>
      </c>
      <c r="O14452">
        <v>213004</v>
      </c>
      <c r="P14452" t="s">
        <v>42</v>
      </c>
      <c r="S14452">
        <v>47101000</v>
      </c>
    </row>
    <row r="14453" spans="1:19" x14ac:dyDescent="0.45">
      <c r="A14453" t="s">
        <v>19</v>
      </c>
      <c r="B14453" t="s">
        <v>2219</v>
      </c>
      <c r="C14453" t="s">
        <v>20</v>
      </c>
      <c r="D14453" t="s">
        <v>388</v>
      </c>
      <c r="E14453">
        <v>3</v>
      </c>
      <c r="F14453" t="s">
        <v>129</v>
      </c>
      <c r="G14453">
        <v>17</v>
      </c>
      <c r="H14453" t="s">
        <v>464</v>
      </c>
      <c r="I14453">
        <v>1</v>
      </c>
      <c r="J14453" t="s">
        <v>465</v>
      </c>
      <c r="K14453">
        <v>1212</v>
      </c>
      <c r="L14453" t="s">
        <v>468</v>
      </c>
      <c r="M14453">
        <v>4</v>
      </c>
      <c r="N14453" t="s">
        <v>471</v>
      </c>
      <c r="O14453">
        <v>221002</v>
      </c>
      <c r="P14453" t="s">
        <v>30</v>
      </c>
      <c r="S14453">
        <v>120000000</v>
      </c>
    </row>
    <row r="14454" spans="1:19" x14ac:dyDescent="0.45">
      <c r="A14454" t="s">
        <v>19</v>
      </c>
      <c r="B14454" t="s">
        <v>2219</v>
      </c>
      <c r="C14454" t="s">
        <v>20</v>
      </c>
      <c r="D14454" t="s">
        <v>388</v>
      </c>
      <c r="E14454">
        <v>3</v>
      </c>
      <c r="F14454" t="s">
        <v>129</v>
      </c>
      <c r="G14454">
        <v>17</v>
      </c>
      <c r="H14454" t="s">
        <v>464</v>
      </c>
      <c r="I14454">
        <v>1</v>
      </c>
      <c r="J14454" t="s">
        <v>465</v>
      </c>
      <c r="K14454">
        <v>1212</v>
      </c>
      <c r="L14454" t="s">
        <v>468</v>
      </c>
      <c r="M14454">
        <v>4</v>
      </c>
      <c r="N14454" t="s">
        <v>471</v>
      </c>
      <c r="O14454">
        <v>221012</v>
      </c>
      <c r="P14454" t="s">
        <v>78</v>
      </c>
      <c r="S14454">
        <v>10000000</v>
      </c>
    </row>
    <row r="14455" spans="1:19" x14ac:dyDescent="0.45">
      <c r="A14455" t="s">
        <v>19</v>
      </c>
      <c r="B14455" t="s">
        <v>2219</v>
      </c>
      <c r="C14455" t="s">
        <v>20</v>
      </c>
      <c r="D14455" t="s">
        <v>388</v>
      </c>
      <c r="E14455">
        <v>3</v>
      </c>
      <c r="F14455" t="s">
        <v>129</v>
      </c>
      <c r="G14455">
        <v>17</v>
      </c>
      <c r="H14455" t="s">
        <v>464</v>
      </c>
      <c r="I14455">
        <v>1</v>
      </c>
      <c r="J14455" t="s">
        <v>465</v>
      </c>
      <c r="K14455">
        <v>1212</v>
      </c>
      <c r="L14455" t="s">
        <v>468</v>
      </c>
      <c r="M14455">
        <v>4</v>
      </c>
      <c r="N14455" t="s">
        <v>471</v>
      </c>
      <c r="O14455">
        <v>227001</v>
      </c>
      <c r="P14455" t="s">
        <v>44</v>
      </c>
      <c r="S14455">
        <v>90000000</v>
      </c>
    </row>
    <row r="14456" spans="1:19" x14ac:dyDescent="0.45">
      <c r="A14456" t="s">
        <v>19</v>
      </c>
      <c r="B14456" t="s">
        <v>2219</v>
      </c>
      <c r="C14456" t="s">
        <v>20</v>
      </c>
      <c r="D14456" t="s">
        <v>388</v>
      </c>
      <c r="E14456">
        <v>3</v>
      </c>
      <c r="F14456" t="s">
        <v>129</v>
      </c>
      <c r="G14456">
        <v>17</v>
      </c>
      <c r="H14456" t="s">
        <v>464</v>
      </c>
      <c r="I14456">
        <v>1</v>
      </c>
      <c r="J14456" t="s">
        <v>465</v>
      </c>
      <c r="K14456">
        <v>1212</v>
      </c>
      <c r="L14456" t="s">
        <v>468</v>
      </c>
      <c r="M14456">
        <v>4</v>
      </c>
      <c r="N14456" t="s">
        <v>471</v>
      </c>
      <c r="O14456">
        <v>227002</v>
      </c>
      <c r="P14456" t="s">
        <v>53</v>
      </c>
      <c r="S14456">
        <v>50000000</v>
      </c>
    </row>
    <row r="14457" spans="1:19" x14ac:dyDescent="0.45">
      <c r="A14457" t="s">
        <v>19</v>
      </c>
      <c r="B14457" t="s">
        <v>2219</v>
      </c>
      <c r="C14457" t="s">
        <v>20</v>
      </c>
      <c r="D14457" t="s">
        <v>388</v>
      </c>
      <c r="E14457">
        <v>3</v>
      </c>
      <c r="F14457" t="s">
        <v>129</v>
      </c>
      <c r="G14457">
        <v>17</v>
      </c>
      <c r="H14457" t="s">
        <v>464</v>
      </c>
      <c r="I14457">
        <v>1</v>
      </c>
      <c r="J14457" t="s">
        <v>465</v>
      </c>
      <c r="K14457">
        <v>1212</v>
      </c>
      <c r="L14457" t="s">
        <v>468</v>
      </c>
      <c r="M14457">
        <v>4</v>
      </c>
      <c r="N14457" t="s">
        <v>471</v>
      </c>
      <c r="O14457">
        <v>227004</v>
      </c>
      <c r="P14457" t="s">
        <v>45</v>
      </c>
      <c r="S14457">
        <v>18000000</v>
      </c>
    </row>
    <row r="14458" spans="1:19" x14ac:dyDescent="0.45">
      <c r="A14458" t="s">
        <v>19</v>
      </c>
      <c r="B14458" t="s">
        <v>2219</v>
      </c>
      <c r="C14458" t="s">
        <v>20</v>
      </c>
      <c r="D14458" t="s">
        <v>388</v>
      </c>
      <c r="E14458">
        <v>3</v>
      </c>
      <c r="F14458" t="s">
        <v>129</v>
      </c>
      <c r="G14458">
        <v>17</v>
      </c>
      <c r="H14458" t="s">
        <v>464</v>
      </c>
      <c r="I14458">
        <v>1</v>
      </c>
      <c r="J14458" t="s">
        <v>465</v>
      </c>
      <c r="K14458">
        <v>1212</v>
      </c>
      <c r="L14458" t="s">
        <v>468</v>
      </c>
      <c r="M14458">
        <v>4</v>
      </c>
      <c r="N14458" t="s">
        <v>471</v>
      </c>
      <c r="O14458">
        <v>228002</v>
      </c>
      <c r="P14458" t="s">
        <v>66</v>
      </c>
      <c r="S14458">
        <v>12000000</v>
      </c>
    </row>
    <row r="14459" spans="1:19" x14ac:dyDescent="0.45">
      <c r="A14459" t="s">
        <v>19</v>
      </c>
      <c r="B14459" t="s">
        <v>2219</v>
      </c>
      <c r="C14459" t="s">
        <v>20</v>
      </c>
      <c r="D14459" t="s">
        <v>388</v>
      </c>
      <c r="E14459">
        <v>3</v>
      </c>
      <c r="F14459" t="s">
        <v>129</v>
      </c>
      <c r="G14459">
        <v>17</v>
      </c>
      <c r="H14459" t="s">
        <v>464</v>
      </c>
      <c r="I14459">
        <v>1</v>
      </c>
      <c r="J14459" t="s">
        <v>465</v>
      </c>
      <c r="K14459">
        <v>1212</v>
      </c>
      <c r="L14459" t="s">
        <v>468</v>
      </c>
      <c r="M14459">
        <v>71</v>
      </c>
      <c r="N14459" t="s">
        <v>226</v>
      </c>
      <c r="O14459">
        <v>311101</v>
      </c>
      <c r="P14459" t="s">
        <v>34</v>
      </c>
      <c r="S14459">
        <v>20246809000</v>
      </c>
    </row>
    <row r="14460" spans="1:19" x14ac:dyDescent="0.45">
      <c r="A14460" t="s">
        <v>19</v>
      </c>
      <c r="B14460" t="s">
        <v>2219</v>
      </c>
      <c r="C14460" t="s">
        <v>20</v>
      </c>
      <c r="D14460" t="s">
        <v>388</v>
      </c>
      <c r="E14460">
        <v>3</v>
      </c>
      <c r="F14460" t="s">
        <v>129</v>
      </c>
      <c r="G14460">
        <v>17</v>
      </c>
      <c r="H14460" t="s">
        <v>464</v>
      </c>
      <c r="I14460">
        <v>1</v>
      </c>
      <c r="J14460" t="s">
        <v>465</v>
      </c>
      <c r="K14460">
        <v>1212</v>
      </c>
      <c r="L14460" t="s">
        <v>468</v>
      </c>
      <c r="M14460">
        <v>79</v>
      </c>
      <c r="N14460" t="s">
        <v>249</v>
      </c>
      <c r="O14460">
        <v>281501</v>
      </c>
      <c r="P14460" t="s">
        <v>489</v>
      </c>
      <c r="S14460">
        <v>200000000</v>
      </c>
    </row>
    <row r="14461" spans="1:19" x14ac:dyDescent="0.45">
      <c r="A14461" t="s">
        <v>19</v>
      </c>
      <c r="B14461" t="s">
        <v>2219</v>
      </c>
      <c r="C14461" t="s">
        <v>20</v>
      </c>
      <c r="D14461" t="s">
        <v>388</v>
      </c>
      <c r="E14461">
        <v>3</v>
      </c>
      <c r="F14461" t="s">
        <v>129</v>
      </c>
      <c r="G14461">
        <v>17</v>
      </c>
      <c r="H14461" t="s">
        <v>464</v>
      </c>
      <c r="I14461">
        <v>1</v>
      </c>
      <c r="J14461" t="s">
        <v>465</v>
      </c>
      <c r="K14461">
        <v>1212</v>
      </c>
      <c r="L14461" t="s">
        <v>468</v>
      </c>
      <c r="M14461">
        <v>79</v>
      </c>
      <c r="N14461" t="s">
        <v>249</v>
      </c>
      <c r="O14461">
        <v>281503</v>
      </c>
      <c r="P14461" t="s">
        <v>161</v>
      </c>
      <c r="S14461">
        <v>130000000</v>
      </c>
    </row>
    <row r="14462" spans="1:19" x14ac:dyDescent="0.45">
      <c r="A14462" t="s">
        <v>19</v>
      </c>
      <c r="B14462" t="s">
        <v>2219</v>
      </c>
      <c r="C14462" t="s">
        <v>20</v>
      </c>
      <c r="D14462" t="s">
        <v>388</v>
      </c>
      <c r="E14462">
        <v>3</v>
      </c>
      <c r="F14462" t="s">
        <v>129</v>
      </c>
      <c r="G14462">
        <v>17</v>
      </c>
      <c r="H14462" t="s">
        <v>464</v>
      </c>
      <c r="I14462">
        <v>1</v>
      </c>
      <c r="J14462" t="s">
        <v>465</v>
      </c>
      <c r="K14462">
        <v>1212</v>
      </c>
      <c r="L14462" t="s">
        <v>468</v>
      </c>
      <c r="M14462">
        <v>79</v>
      </c>
      <c r="N14462" t="s">
        <v>249</v>
      </c>
      <c r="O14462">
        <v>281504</v>
      </c>
      <c r="P14462" t="s">
        <v>255</v>
      </c>
      <c r="S14462">
        <v>400000000</v>
      </c>
    </row>
    <row r="14463" spans="1:19" x14ac:dyDescent="0.45">
      <c r="A14463" t="s">
        <v>19</v>
      </c>
      <c r="B14463" t="s">
        <v>2219</v>
      </c>
      <c r="C14463" t="s">
        <v>20</v>
      </c>
      <c r="D14463" t="s">
        <v>388</v>
      </c>
      <c r="E14463">
        <v>3</v>
      </c>
      <c r="F14463" t="s">
        <v>129</v>
      </c>
      <c r="G14463">
        <v>17</v>
      </c>
      <c r="H14463" t="s">
        <v>464</v>
      </c>
      <c r="I14463">
        <v>1</v>
      </c>
      <c r="J14463" t="s">
        <v>465</v>
      </c>
      <c r="K14463">
        <v>1221</v>
      </c>
      <c r="L14463" t="s">
        <v>2427</v>
      </c>
      <c r="M14463">
        <v>71</v>
      </c>
      <c r="N14463" t="s">
        <v>226</v>
      </c>
      <c r="O14463">
        <v>311101</v>
      </c>
      <c r="P14463" t="s">
        <v>34</v>
      </c>
      <c r="S14463">
        <v>4000000000</v>
      </c>
    </row>
    <row r="14464" spans="1:19" x14ac:dyDescent="0.45">
      <c r="A14464" t="s">
        <v>19</v>
      </c>
      <c r="B14464" t="s">
        <v>2219</v>
      </c>
      <c r="C14464" t="s">
        <v>20</v>
      </c>
      <c r="D14464" t="s">
        <v>388</v>
      </c>
      <c r="E14464">
        <v>3</v>
      </c>
      <c r="F14464" t="s">
        <v>129</v>
      </c>
      <c r="G14464">
        <v>17</v>
      </c>
      <c r="H14464" t="s">
        <v>464</v>
      </c>
      <c r="I14464">
        <v>1</v>
      </c>
      <c r="J14464" t="s">
        <v>465</v>
      </c>
      <c r="K14464">
        <v>1222</v>
      </c>
      <c r="L14464" t="s">
        <v>475</v>
      </c>
      <c r="M14464">
        <v>71</v>
      </c>
      <c r="N14464" t="s">
        <v>226</v>
      </c>
      <c r="O14464">
        <v>311101</v>
      </c>
      <c r="P14464" t="s">
        <v>34</v>
      </c>
      <c r="S14464">
        <v>25000000000</v>
      </c>
    </row>
    <row r="14465" spans="1:19" x14ac:dyDescent="0.45">
      <c r="A14465" t="s">
        <v>19</v>
      </c>
      <c r="B14465" t="s">
        <v>2219</v>
      </c>
      <c r="C14465" t="s">
        <v>20</v>
      </c>
      <c r="D14465" t="s">
        <v>388</v>
      </c>
      <c r="E14465">
        <v>3</v>
      </c>
      <c r="F14465" t="s">
        <v>129</v>
      </c>
      <c r="G14465">
        <v>17</v>
      </c>
      <c r="H14465" t="s">
        <v>464</v>
      </c>
      <c r="I14465">
        <v>1</v>
      </c>
      <c r="J14465" t="s">
        <v>465</v>
      </c>
      <c r="K14465">
        <v>1259</v>
      </c>
      <c r="L14465" t="s">
        <v>476</v>
      </c>
      <c r="M14465">
        <v>71</v>
      </c>
      <c r="N14465" t="s">
        <v>226</v>
      </c>
      <c r="O14465">
        <v>311101</v>
      </c>
      <c r="P14465" t="s">
        <v>34</v>
      </c>
      <c r="S14465">
        <v>22100000000</v>
      </c>
    </row>
    <row r="14466" spans="1:19" x14ac:dyDescent="0.45">
      <c r="A14466" t="s">
        <v>19</v>
      </c>
      <c r="B14466" t="s">
        <v>2219</v>
      </c>
      <c r="C14466" t="s">
        <v>20</v>
      </c>
      <c r="D14466" t="s">
        <v>388</v>
      </c>
      <c r="E14466">
        <v>3</v>
      </c>
      <c r="F14466" t="s">
        <v>129</v>
      </c>
      <c r="G14466">
        <v>17</v>
      </c>
      <c r="H14466" t="s">
        <v>464</v>
      </c>
      <c r="I14466">
        <v>1</v>
      </c>
      <c r="J14466" t="s">
        <v>465</v>
      </c>
      <c r="K14466">
        <v>1387</v>
      </c>
      <c r="L14466" t="s">
        <v>1774</v>
      </c>
      <c r="M14466">
        <v>79</v>
      </c>
      <c r="N14466" t="s">
        <v>249</v>
      </c>
      <c r="O14466">
        <v>312104</v>
      </c>
      <c r="P14466" t="s">
        <v>139</v>
      </c>
      <c r="S14466">
        <v>200000000</v>
      </c>
    </row>
    <row r="14467" spans="1:19" x14ac:dyDescent="0.45">
      <c r="A14467" t="s">
        <v>19</v>
      </c>
      <c r="B14467" t="s">
        <v>2219</v>
      </c>
      <c r="C14467" t="s">
        <v>20</v>
      </c>
      <c r="D14467" t="s">
        <v>388</v>
      </c>
      <c r="E14467">
        <v>3</v>
      </c>
      <c r="F14467" t="s">
        <v>129</v>
      </c>
      <c r="G14467">
        <v>17</v>
      </c>
      <c r="H14467" t="s">
        <v>464</v>
      </c>
      <c r="I14467">
        <v>1</v>
      </c>
      <c r="J14467" t="s">
        <v>465</v>
      </c>
      <c r="K14467">
        <v>1388</v>
      </c>
      <c r="L14467" t="s">
        <v>1775</v>
      </c>
      <c r="M14467">
        <v>79</v>
      </c>
      <c r="N14467" t="s">
        <v>249</v>
      </c>
      <c r="O14467">
        <v>311101</v>
      </c>
      <c r="P14467" t="s">
        <v>34</v>
      </c>
      <c r="S14467">
        <v>4950000000</v>
      </c>
    </row>
    <row r="14468" spans="1:19" x14ac:dyDescent="0.45">
      <c r="A14468" t="s">
        <v>19</v>
      </c>
      <c r="B14468" t="s">
        <v>2219</v>
      </c>
      <c r="C14468" t="s">
        <v>20</v>
      </c>
      <c r="D14468" t="s">
        <v>388</v>
      </c>
      <c r="E14468">
        <v>3</v>
      </c>
      <c r="F14468" t="s">
        <v>129</v>
      </c>
      <c r="G14468">
        <v>17</v>
      </c>
      <c r="H14468" t="s">
        <v>464</v>
      </c>
      <c r="I14468">
        <v>1</v>
      </c>
      <c r="J14468" t="s">
        <v>465</v>
      </c>
      <c r="K14468">
        <v>1389</v>
      </c>
      <c r="L14468" t="s">
        <v>1776</v>
      </c>
      <c r="M14468">
        <v>79</v>
      </c>
      <c r="N14468" t="s">
        <v>249</v>
      </c>
      <c r="O14468">
        <v>311101</v>
      </c>
      <c r="P14468" t="s">
        <v>34</v>
      </c>
      <c r="S14468">
        <v>200000000</v>
      </c>
    </row>
    <row r="14469" spans="1:19" x14ac:dyDescent="0.45">
      <c r="A14469" t="s">
        <v>19</v>
      </c>
      <c r="B14469" t="s">
        <v>2219</v>
      </c>
      <c r="C14469" t="s">
        <v>20</v>
      </c>
      <c r="D14469" t="s">
        <v>388</v>
      </c>
      <c r="E14469">
        <v>3</v>
      </c>
      <c r="F14469" t="s">
        <v>129</v>
      </c>
      <c r="G14469">
        <v>17</v>
      </c>
      <c r="H14469" t="s">
        <v>464</v>
      </c>
      <c r="I14469">
        <v>1</v>
      </c>
      <c r="J14469" t="s">
        <v>465</v>
      </c>
      <c r="K14469">
        <v>1390</v>
      </c>
      <c r="L14469" t="s">
        <v>1777</v>
      </c>
      <c r="M14469">
        <v>79</v>
      </c>
      <c r="N14469" t="s">
        <v>249</v>
      </c>
      <c r="O14469">
        <v>281504</v>
      </c>
      <c r="P14469" t="s">
        <v>255</v>
      </c>
      <c r="S14469">
        <v>200000000</v>
      </c>
    </row>
    <row r="14470" spans="1:19" x14ac:dyDescent="0.45">
      <c r="A14470" t="s">
        <v>19</v>
      </c>
      <c r="B14470" t="s">
        <v>2219</v>
      </c>
      <c r="C14470" t="s">
        <v>20</v>
      </c>
      <c r="D14470" t="s">
        <v>388</v>
      </c>
      <c r="E14470">
        <v>3</v>
      </c>
      <c r="F14470" t="s">
        <v>129</v>
      </c>
      <c r="G14470">
        <v>17</v>
      </c>
      <c r="H14470" t="s">
        <v>464</v>
      </c>
      <c r="I14470">
        <v>1</v>
      </c>
      <c r="J14470" t="s">
        <v>465</v>
      </c>
      <c r="K14470">
        <v>1391</v>
      </c>
      <c r="L14470" t="s">
        <v>1778</v>
      </c>
      <c r="M14470">
        <v>79</v>
      </c>
      <c r="N14470" t="s">
        <v>249</v>
      </c>
      <c r="O14470">
        <v>281503</v>
      </c>
      <c r="P14470" t="s">
        <v>161</v>
      </c>
      <c r="S14470">
        <v>200000000</v>
      </c>
    </row>
    <row r="14471" spans="1:19" x14ac:dyDescent="0.45">
      <c r="A14471" t="s">
        <v>19</v>
      </c>
      <c r="B14471" t="s">
        <v>2219</v>
      </c>
      <c r="C14471" t="s">
        <v>20</v>
      </c>
      <c r="D14471" t="s">
        <v>388</v>
      </c>
      <c r="E14471">
        <v>3</v>
      </c>
      <c r="F14471" t="s">
        <v>129</v>
      </c>
      <c r="G14471">
        <v>17</v>
      </c>
      <c r="H14471" t="s">
        <v>464</v>
      </c>
      <c r="I14471">
        <v>1</v>
      </c>
      <c r="J14471" t="s">
        <v>465</v>
      </c>
      <c r="K14471">
        <v>1407</v>
      </c>
      <c r="L14471" t="s">
        <v>1773</v>
      </c>
      <c r="M14471">
        <v>1</v>
      </c>
      <c r="N14471" t="s">
        <v>466</v>
      </c>
      <c r="O14471">
        <v>221002</v>
      </c>
      <c r="P14471" t="s">
        <v>30</v>
      </c>
      <c r="S14471">
        <v>58500000</v>
      </c>
    </row>
    <row r="14472" spans="1:19" x14ac:dyDescent="0.45">
      <c r="A14472" t="s">
        <v>19</v>
      </c>
      <c r="B14472" t="s">
        <v>2219</v>
      </c>
      <c r="C14472" t="s">
        <v>20</v>
      </c>
      <c r="D14472" t="s">
        <v>388</v>
      </c>
      <c r="E14472">
        <v>3</v>
      </c>
      <c r="F14472" t="s">
        <v>129</v>
      </c>
      <c r="G14472">
        <v>17</v>
      </c>
      <c r="H14472" t="s">
        <v>464</v>
      </c>
      <c r="I14472">
        <v>1</v>
      </c>
      <c r="J14472" t="s">
        <v>465</v>
      </c>
      <c r="K14472">
        <v>1407</v>
      </c>
      <c r="L14472" t="s">
        <v>1773</v>
      </c>
      <c r="M14472">
        <v>1</v>
      </c>
      <c r="N14472" t="s">
        <v>466</v>
      </c>
      <c r="O14472">
        <v>221011</v>
      </c>
      <c r="P14472" t="s">
        <v>49</v>
      </c>
      <c r="S14472">
        <v>26000000</v>
      </c>
    </row>
    <row r="14473" spans="1:19" x14ac:dyDescent="0.45">
      <c r="A14473" t="s">
        <v>19</v>
      </c>
      <c r="B14473" t="s">
        <v>2219</v>
      </c>
      <c r="C14473" t="s">
        <v>20</v>
      </c>
      <c r="D14473" t="s">
        <v>388</v>
      </c>
      <c r="E14473">
        <v>3</v>
      </c>
      <c r="F14473" t="s">
        <v>129</v>
      </c>
      <c r="G14473">
        <v>17</v>
      </c>
      <c r="H14473" t="s">
        <v>464</v>
      </c>
      <c r="I14473">
        <v>1</v>
      </c>
      <c r="J14473" t="s">
        <v>465</v>
      </c>
      <c r="K14473">
        <v>1407</v>
      </c>
      <c r="L14473" t="s">
        <v>1773</v>
      </c>
      <c r="M14473">
        <v>1</v>
      </c>
      <c r="N14473" t="s">
        <v>466</v>
      </c>
      <c r="O14473">
        <v>221012</v>
      </c>
      <c r="P14473" t="s">
        <v>78</v>
      </c>
      <c r="S14473">
        <v>28000000</v>
      </c>
    </row>
    <row r="14474" spans="1:19" x14ac:dyDescent="0.45">
      <c r="A14474" t="s">
        <v>19</v>
      </c>
      <c r="B14474" t="s">
        <v>2219</v>
      </c>
      <c r="C14474" t="s">
        <v>20</v>
      </c>
      <c r="D14474" t="s">
        <v>388</v>
      </c>
      <c r="E14474">
        <v>3</v>
      </c>
      <c r="F14474" t="s">
        <v>129</v>
      </c>
      <c r="G14474">
        <v>17</v>
      </c>
      <c r="H14474" t="s">
        <v>464</v>
      </c>
      <c r="I14474">
        <v>1</v>
      </c>
      <c r="J14474" t="s">
        <v>465</v>
      </c>
      <c r="K14474">
        <v>1407</v>
      </c>
      <c r="L14474" t="s">
        <v>1773</v>
      </c>
      <c r="M14474">
        <v>1</v>
      </c>
      <c r="N14474" t="s">
        <v>466</v>
      </c>
      <c r="O14474">
        <v>225001</v>
      </c>
      <c r="P14474" t="s">
        <v>31</v>
      </c>
      <c r="S14474">
        <v>94214000</v>
      </c>
    </row>
    <row r="14475" spans="1:19" x14ac:dyDescent="0.45">
      <c r="A14475" t="s">
        <v>19</v>
      </c>
      <c r="B14475" t="s">
        <v>2219</v>
      </c>
      <c r="C14475" t="s">
        <v>20</v>
      </c>
      <c r="D14475" t="s">
        <v>388</v>
      </c>
      <c r="E14475">
        <v>3</v>
      </c>
      <c r="F14475" t="s">
        <v>129</v>
      </c>
      <c r="G14475">
        <v>17</v>
      </c>
      <c r="H14475" t="s">
        <v>464</v>
      </c>
      <c r="I14475">
        <v>1</v>
      </c>
      <c r="J14475" t="s">
        <v>465</v>
      </c>
      <c r="K14475">
        <v>1407</v>
      </c>
      <c r="L14475" t="s">
        <v>1773</v>
      </c>
      <c r="M14475">
        <v>1</v>
      </c>
      <c r="N14475" t="s">
        <v>466</v>
      </c>
      <c r="O14475">
        <v>227001</v>
      </c>
      <c r="P14475" t="s">
        <v>44</v>
      </c>
      <c r="S14475">
        <v>15400000</v>
      </c>
    </row>
    <row r="14476" spans="1:19" x14ac:dyDescent="0.45">
      <c r="A14476" t="s">
        <v>19</v>
      </c>
      <c r="B14476" t="s">
        <v>2219</v>
      </c>
      <c r="C14476" t="s">
        <v>20</v>
      </c>
      <c r="D14476" t="s">
        <v>388</v>
      </c>
      <c r="E14476">
        <v>3</v>
      </c>
      <c r="F14476" t="s">
        <v>129</v>
      </c>
      <c r="G14476">
        <v>17</v>
      </c>
      <c r="H14476" t="s">
        <v>464</v>
      </c>
      <c r="I14476">
        <v>1</v>
      </c>
      <c r="J14476" t="s">
        <v>465</v>
      </c>
      <c r="K14476">
        <v>1407</v>
      </c>
      <c r="L14476" t="s">
        <v>1773</v>
      </c>
      <c r="M14476">
        <v>1</v>
      </c>
      <c r="N14476" t="s">
        <v>466</v>
      </c>
      <c r="O14476">
        <v>227002</v>
      </c>
      <c r="P14476" t="s">
        <v>53</v>
      </c>
      <c r="S14476">
        <v>16416000</v>
      </c>
    </row>
    <row r="14477" spans="1:19" x14ac:dyDescent="0.45">
      <c r="A14477" t="s">
        <v>19</v>
      </c>
      <c r="B14477" t="s">
        <v>2219</v>
      </c>
      <c r="C14477" t="s">
        <v>20</v>
      </c>
      <c r="D14477" t="s">
        <v>388</v>
      </c>
      <c r="E14477">
        <v>3</v>
      </c>
      <c r="F14477" t="s">
        <v>129</v>
      </c>
      <c r="G14477">
        <v>17</v>
      </c>
      <c r="H14477" t="s">
        <v>464</v>
      </c>
      <c r="I14477">
        <v>1</v>
      </c>
      <c r="J14477" t="s">
        <v>465</v>
      </c>
      <c r="K14477">
        <v>1407</v>
      </c>
      <c r="L14477" t="s">
        <v>1773</v>
      </c>
      <c r="M14477">
        <v>1</v>
      </c>
      <c r="N14477" t="s">
        <v>466</v>
      </c>
      <c r="O14477">
        <v>227004</v>
      </c>
      <c r="P14477" t="s">
        <v>45</v>
      </c>
      <c r="S14477">
        <v>1470000</v>
      </c>
    </row>
    <row r="14478" spans="1:19" x14ac:dyDescent="0.45">
      <c r="A14478" t="s">
        <v>19</v>
      </c>
      <c r="B14478" t="s">
        <v>2219</v>
      </c>
      <c r="C14478" t="s">
        <v>20</v>
      </c>
      <c r="D14478" t="s">
        <v>388</v>
      </c>
      <c r="E14478">
        <v>3</v>
      </c>
      <c r="F14478" t="s">
        <v>129</v>
      </c>
      <c r="G14478">
        <v>17</v>
      </c>
      <c r="H14478" t="s">
        <v>464</v>
      </c>
      <c r="I14478">
        <v>1</v>
      </c>
      <c r="J14478" t="s">
        <v>465</v>
      </c>
      <c r="K14478">
        <v>1407</v>
      </c>
      <c r="L14478" t="s">
        <v>1773</v>
      </c>
      <c r="M14478">
        <v>5</v>
      </c>
      <c r="N14478" t="s">
        <v>1304</v>
      </c>
      <c r="O14478">
        <v>211102</v>
      </c>
      <c r="P14478" t="s">
        <v>29</v>
      </c>
      <c r="S14478">
        <v>81000000</v>
      </c>
    </row>
    <row r="14479" spans="1:19" x14ac:dyDescent="0.45">
      <c r="A14479" t="s">
        <v>19</v>
      </c>
      <c r="B14479" t="s">
        <v>2219</v>
      </c>
      <c r="C14479" t="s">
        <v>20</v>
      </c>
      <c r="D14479" t="s">
        <v>388</v>
      </c>
      <c r="E14479">
        <v>3</v>
      </c>
      <c r="F14479" t="s">
        <v>129</v>
      </c>
      <c r="G14479">
        <v>17</v>
      </c>
      <c r="H14479" t="s">
        <v>464</v>
      </c>
      <c r="I14479">
        <v>1</v>
      </c>
      <c r="J14479" t="s">
        <v>465</v>
      </c>
      <c r="K14479">
        <v>1407</v>
      </c>
      <c r="L14479" t="s">
        <v>1773</v>
      </c>
      <c r="M14479">
        <v>5</v>
      </c>
      <c r="N14479" t="s">
        <v>1304</v>
      </c>
      <c r="O14479">
        <v>211103</v>
      </c>
      <c r="P14479" t="s">
        <v>47</v>
      </c>
      <c r="S14479">
        <v>13200000</v>
      </c>
    </row>
    <row r="14480" spans="1:19" x14ac:dyDescent="0.45">
      <c r="A14480" t="s">
        <v>19</v>
      </c>
      <c r="B14480" t="s">
        <v>2219</v>
      </c>
      <c r="C14480" t="s">
        <v>20</v>
      </c>
      <c r="D14480" t="s">
        <v>388</v>
      </c>
      <c r="E14480">
        <v>3</v>
      </c>
      <c r="F14480" t="s">
        <v>129</v>
      </c>
      <c r="G14480">
        <v>17</v>
      </c>
      <c r="H14480" t="s">
        <v>464</v>
      </c>
      <c r="I14480">
        <v>1</v>
      </c>
      <c r="J14480" t="s">
        <v>465</v>
      </c>
      <c r="K14480">
        <v>1407</v>
      </c>
      <c r="L14480" t="s">
        <v>1773</v>
      </c>
      <c r="M14480">
        <v>5</v>
      </c>
      <c r="N14480" t="s">
        <v>1304</v>
      </c>
      <c r="O14480">
        <v>212101</v>
      </c>
      <c r="P14480" t="s">
        <v>39</v>
      </c>
      <c r="S14480">
        <v>9000000</v>
      </c>
    </row>
    <row r="14481" spans="1:19" x14ac:dyDescent="0.45">
      <c r="A14481" t="s">
        <v>19</v>
      </c>
      <c r="B14481" t="s">
        <v>2219</v>
      </c>
      <c r="C14481" t="s">
        <v>20</v>
      </c>
      <c r="D14481" t="s">
        <v>388</v>
      </c>
      <c r="E14481">
        <v>3</v>
      </c>
      <c r="F14481" t="s">
        <v>129</v>
      </c>
      <c r="G14481">
        <v>17</v>
      </c>
      <c r="H14481" t="s">
        <v>464</v>
      </c>
      <c r="I14481">
        <v>1</v>
      </c>
      <c r="J14481" t="s">
        <v>465</v>
      </c>
      <c r="K14481">
        <v>1407</v>
      </c>
      <c r="L14481" t="s">
        <v>1773</v>
      </c>
      <c r="M14481">
        <v>5</v>
      </c>
      <c r="N14481" t="s">
        <v>1304</v>
      </c>
      <c r="O14481">
        <v>221002</v>
      </c>
      <c r="P14481" t="s">
        <v>30</v>
      </c>
      <c r="S14481">
        <v>30000000</v>
      </c>
    </row>
    <row r="14482" spans="1:19" x14ac:dyDescent="0.45">
      <c r="A14482" t="s">
        <v>19</v>
      </c>
      <c r="B14482" t="s">
        <v>2219</v>
      </c>
      <c r="C14482" t="s">
        <v>20</v>
      </c>
      <c r="D14482" t="s">
        <v>388</v>
      </c>
      <c r="E14482">
        <v>3</v>
      </c>
      <c r="F14482" t="s">
        <v>129</v>
      </c>
      <c r="G14482">
        <v>17</v>
      </c>
      <c r="H14482" t="s">
        <v>464</v>
      </c>
      <c r="I14482">
        <v>1</v>
      </c>
      <c r="J14482" t="s">
        <v>465</v>
      </c>
      <c r="K14482">
        <v>1407</v>
      </c>
      <c r="L14482" t="s">
        <v>1773</v>
      </c>
      <c r="M14482">
        <v>5</v>
      </c>
      <c r="N14482" t="s">
        <v>1304</v>
      </c>
      <c r="O14482">
        <v>221003</v>
      </c>
      <c r="P14482" t="s">
        <v>69</v>
      </c>
      <c r="S14482">
        <v>380000000</v>
      </c>
    </row>
    <row r="14483" spans="1:19" x14ac:dyDescent="0.45">
      <c r="A14483" t="s">
        <v>19</v>
      </c>
      <c r="B14483" t="s">
        <v>2219</v>
      </c>
      <c r="C14483" t="s">
        <v>20</v>
      </c>
      <c r="D14483" t="s">
        <v>388</v>
      </c>
      <c r="E14483">
        <v>3</v>
      </c>
      <c r="F14483" t="s">
        <v>129</v>
      </c>
      <c r="G14483">
        <v>17</v>
      </c>
      <c r="H14483" t="s">
        <v>464</v>
      </c>
      <c r="I14483">
        <v>1</v>
      </c>
      <c r="J14483" t="s">
        <v>465</v>
      </c>
      <c r="K14483">
        <v>1407</v>
      </c>
      <c r="L14483" t="s">
        <v>1773</v>
      </c>
      <c r="M14483">
        <v>5</v>
      </c>
      <c r="N14483" t="s">
        <v>1304</v>
      </c>
      <c r="O14483">
        <v>221009</v>
      </c>
      <c r="P14483" t="s">
        <v>62</v>
      </c>
      <c r="S14483">
        <v>3250000</v>
      </c>
    </row>
    <row r="14484" spans="1:19" x14ac:dyDescent="0.45">
      <c r="A14484" t="s">
        <v>19</v>
      </c>
      <c r="B14484" t="s">
        <v>2219</v>
      </c>
      <c r="C14484" t="s">
        <v>20</v>
      </c>
      <c r="D14484" t="s">
        <v>388</v>
      </c>
      <c r="E14484">
        <v>3</v>
      </c>
      <c r="F14484" t="s">
        <v>129</v>
      </c>
      <c r="G14484">
        <v>17</v>
      </c>
      <c r="H14484" t="s">
        <v>464</v>
      </c>
      <c r="I14484">
        <v>1</v>
      </c>
      <c r="J14484" t="s">
        <v>465</v>
      </c>
      <c r="K14484">
        <v>1407</v>
      </c>
      <c r="L14484" t="s">
        <v>1773</v>
      </c>
      <c r="M14484">
        <v>5</v>
      </c>
      <c r="N14484" t="s">
        <v>1304</v>
      </c>
      <c r="O14484">
        <v>221011</v>
      </c>
      <c r="P14484" t="s">
        <v>49</v>
      </c>
      <c r="S14484">
        <v>12000000</v>
      </c>
    </row>
    <row r="14485" spans="1:19" x14ac:dyDescent="0.45">
      <c r="A14485" t="s">
        <v>19</v>
      </c>
      <c r="B14485" t="s">
        <v>2219</v>
      </c>
      <c r="C14485" t="s">
        <v>20</v>
      </c>
      <c r="D14485" t="s">
        <v>388</v>
      </c>
      <c r="E14485">
        <v>3</v>
      </c>
      <c r="F14485" t="s">
        <v>129</v>
      </c>
      <c r="G14485">
        <v>17</v>
      </c>
      <c r="H14485" t="s">
        <v>464</v>
      </c>
      <c r="I14485">
        <v>1</v>
      </c>
      <c r="J14485" t="s">
        <v>465</v>
      </c>
      <c r="K14485">
        <v>1407</v>
      </c>
      <c r="L14485" t="s">
        <v>1773</v>
      </c>
      <c r="M14485">
        <v>5</v>
      </c>
      <c r="N14485" t="s">
        <v>1304</v>
      </c>
      <c r="O14485">
        <v>221012</v>
      </c>
      <c r="P14485" t="s">
        <v>78</v>
      </c>
      <c r="S14485">
        <v>10000000</v>
      </c>
    </row>
    <row r="14486" spans="1:19" x14ac:dyDescent="0.45">
      <c r="A14486" t="s">
        <v>19</v>
      </c>
      <c r="B14486" t="s">
        <v>2219</v>
      </c>
      <c r="C14486" t="s">
        <v>20</v>
      </c>
      <c r="D14486" t="s">
        <v>388</v>
      </c>
      <c r="E14486">
        <v>3</v>
      </c>
      <c r="F14486" t="s">
        <v>129</v>
      </c>
      <c r="G14486">
        <v>17</v>
      </c>
      <c r="H14486" t="s">
        <v>464</v>
      </c>
      <c r="I14486">
        <v>1</v>
      </c>
      <c r="J14486" t="s">
        <v>465</v>
      </c>
      <c r="K14486">
        <v>1407</v>
      </c>
      <c r="L14486" t="s">
        <v>1773</v>
      </c>
      <c r="M14486">
        <v>5</v>
      </c>
      <c r="N14486" t="s">
        <v>1304</v>
      </c>
      <c r="O14486">
        <v>222001</v>
      </c>
      <c r="P14486" t="s">
        <v>63</v>
      </c>
      <c r="S14486">
        <v>4800000</v>
      </c>
    </row>
    <row r="14487" spans="1:19" x14ac:dyDescent="0.45">
      <c r="A14487" t="s">
        <v>19</v>
      </c>
      <c r="B14487" t="s">
        <v>2219</v>
      </c>
      <c r="C14487" t="s">
        <v>20</v>
      </c>
      <c r="D14487" t="s">
        <v>388</v>
      </c>
      <c r="E14487">
        <v>3</v>
      </c>
      <c r="F14487" t="s">
        <v>129</v>
      </c>
      <c r="G14487">
        <v>17</v>
      </c>
      <c r="H14487" t="s">
        <v>464</v>
      </c>
      <c r="I14487">
        <v>1</v>
      </c>
      <c r="J14487" t="s">
        <v>465</v>
      </c>
      <c r="K14487">
        <v>1407</v>
      </c>
      <c r="L14487" t="s">
        <v>1773</v>
      </c>
      <c r="M14487">
        <v>5</v>
      </c>
      <c r="N14487" t="s">
        <v>1304</v>
      </c>
      <c r="O14487">
        <v>227001</v>
      </c>
      <c r="P14487" t="s">
        <v>44</v>
      </c>
      <c r="S14487">
        <v>36750000</v>
      </c>
    </row>
    <row r="14488" spans="1:19" x14ac:dyDescent="0.45">
      <c r="A14488" t="s">
        <v>19</v>
      </c>
      <c r="B14488" t="s">
        <v>2219</v>
      </c>
      <c r="C14488" t="s">
        <v>20</v>
      </c>
      <c r="D14488" t="s">
        <v>388</v>
      </c>
      <c r="E14488">
        <v>3</v>
      </c>
      <c r="F14488" t="s">
        <v>129</v>
      </c>
      <c r="G14488">
        <v>17</v>
      </c>
      <c r="H14488" t="s">
        <v>464</v>
      </c>
      <c r="I14488">
        <v>1</v>
      </c>
      <c r="J14488" t="s">
        <v>465</v>
      </c>
      <c r="K14488">
        <v>1407</v>
      </c>
      <c r="L14488" t="s">
        <v>1773</v>
      </c>
      <c r="M14488">
        <v>5</v>
      </c>
      <c r="N14488" t="s">
        <v>1304</v>
      </c>
      <c r="O14488">
        <v>227002</v>
      </c>
      <c r="P14488" t="s">
        <v>53</v>
      </c>
      <c r="S14488">
        <v>72000000</v>
      </c>
    </row>
    <row r="14489" spans="1:19" x14ac:dyDescent="0.45">
      <c r="A14489" t="s">
        <v>19</v>
      </c>
      <c r="B14489" t="s">
        <v>2219</v>
      </c>
      <c r="C14489" t="s">
        <v>20</v>
      </c>
      <c r="D14489" t="s">
        <v>388</v>
      </c>
      <c r="E14489">
        <v>3</v>
      </c>
      <c r="F14489" t="s">
        <v>129</v>
      </c>
      <c r="G14489">
        <v>17</v>
      </c>
      <c r="H14489" t="s">
        <v>464</v>
      </c>
      <c r="I14489">
        <v>1</v>
      </c>
      <c r="J14489" t="s">
        <v>465</v>
      </c>
      <c r="K14489">
        <v>1407</v>
      </c>
      <c r="L14489" t="s">
        <v>1773</v>
      </c>
      <c r="M14489">
        <v>5</v>
      </c>
      <c r="N14489" t="s">
        <v>1304</v>
      </c>
      <c r="O14489">
        <v>227004</v>
      </c>
      <c r="P14489" t="s">
        <v>45</v>
      </c>
      <c r="S14489">
        <v>40000000</v>
      </c>
    </row>
    <row r="14490" spans="1:19" x14ac:dyDescent="0.45">
      <c r="A14490" t="s">
        <v>19</v>
      </c>
      <c r="B14490" t="s">
        <v>2219</v>
      </c>
      <c r="C14490" t="s">
        <v>20</v>
      </c>
      <c r="D14490" t="s">
        <v>388</v>
      </c>
      <c r="E14490">
        <v>3</v>
      </c>
      <c r="F14490" t="s">
        <v>129</v>
      </c>
      <c r="G14490">
        <v>17</v>
      </c>
      <c r="H14490" t="s">
        <v>464</v>
      </c>
      <c r="I14490">
        <v>1</v>
      </c>
      <c r="J14490" t="s">
        <v>465</v>
      </c>
      <c r="K14490">
        <v>1407</v>
      </c>
      <c r="L14490" t="s">
        <v>1773</v>
      </c>
      <c r="M14490">
        <v>5</v>
      </c>
      <c r="N14490" t="s">
        <v>1304</v>
      </c>
      <c r="O14490">
        <v>228002</v>
      </c>
      <c r="P14490" t="s">
        <v>66</v>
      </c>
      <c r="S14490">
        <v>18000000</v>
      </c>
    </row>
    <row r="14491" spans="1:19" x14ac:dyDescent="0.45">
      <c r="A14491" t="s">
        <v>19</v>
      </c>
      <c r="B14491" t="s">
        <v>2219</v>
      </c>
      <c r="C14491" t="s">
        <v>20</v>
      </c>
      <c r="D14491" t="s">
        <v>388</v>
      </c>
      <c r="E14491">
        <v>3</v>
      </c>
      <c r="F14491" t="s">
        <v>129</v>
      </c>
      <c r="G14491">
        <v>17</v>
      </c>
      <c r="H14491" t="s">
        <v>464</v>
      </c>
      <c r="I14491">
        <v>1</v>
      </c>
      <c r="J14491" t="s">
        <v>465</v>
      </c>
      <c r="K14491">
        <v>1407</v>
      </c>
      <c r="L14491" t="s">
        <v>1773</v>
      </c>
      <c r="M14491">
        <v>51</v>
      </c>
      <c r="N14491" t="s">
        <v>1305</v>
      </c>
      <c r="O14491">
        <v>262101</v>
      </c>
      <c r="P14491" t="s">
        <v>195</v>
      </c>
      <c r="S14491">
        <v>500000000</v>
      </c>
    </row>
    <row r="14492" spans="1:19" x14ac:dyDescent="0.45">
      <c r="A14492" t="s">
        <v>19</v>
      </c>
      <c r="B14492" t="s">
        <v>2219</v>
      </c>
      <c r="C14492" t="s">
        <v>20</v>
      </c>
      <c r="D14492" t="s">
        <v>388</v>
      </c>
      <c r="E14492">
        <v>3</v>
      </c>
      <c r="F14492" t="s">
        <v>129</v>
      </c>
      <c r="G14492">
        <v>17</v>
      </c>
      <c r="H14492" t="s">
        <v>464</v>
      </c>
      <c r="I14492">
        <v>1</v>
      </c>
      <c r="J14492" t="s">
        <v>465</v>
      </c>
      <c r="K14492">
        <v>1407</v>
      </c>
      <c r="L14492" t="s">
        <v>1773</v>
      </c>
      <c r="M14492">
        <v>71</v>
      </c>
      <c r="N14492" t="s">
        <v>226</v>
      </c>
      <c r="O14492">
        <v>281502</v>
      </c>
      <c r="P14492" t="s">
        <v>568</v>
      </c>
      <c r="S14492">
        <v>75000000</v>
      </c>
    </row>
    <row r="14493" spans="1:19" x14ac:dyDescent="0.45">
      <c r="A14493" t="s">
        <v>19</v>
      </c>
      <c r="B14493" t="s">
        <v>2219</v>
      </c>
      <c r="C14493" t="s">
        <v>20</v>
      </c>
      <c r="D14493" t="s">
        <v>388</v>
      </c>
      <c r="E14493">
        <v>3</v>
      </c>
      <c r="F14493" t="s">
        <v>129</v>
      </c>
      <c r="G14493">
        <v>17</v>
      </c>
      <c r="H14493" t="s">
        <v>464</v>
      </c>
      <c r="I14493">
        <v>1</v>
      </c>
      <c r="J14493" t="s">
        <v>465</v>
      </c>
      <c r="K14493">
        <v>1407</v>
      </c>
      <c r="L14493" t="s">
        <v>1773</v>
      </c>
      <c r="M14493">
        <v>71</v>
      </c>
      <c r="N14493" t="s">
        <v>226</v>
      </c>
      <c r="O14493">
        <v>311101</v>
      </c>
      <c r="P14493" t="s">
        <v>34</v>
      </c>
      <c r="S14493">
        <v>40000000</v>
      </c>
    </row>
    <row r="14494" spans="1:19" x14ac:dyDescent="0.45">
      <c r="A14494" t="s">
        <v>19</v>
      </c>
      <c r="B14494" t="s">
        <v>2219</v>
      </c>
      <c r="C14494" t="s">
        <v>20</v>
      </c>
      <c r="D14494" t="s">
        <v>388</v>
      </c>
      <c r="E14494">
        <v>3</v>
      </c>
      <c r="F14494" t="s">
        <v>129</v>
      </c>
      <c r="G14494">
        <v>17</v>
      </c>
      <c r="H14494" t="s">
        <v>464</v>
      </c>
      <c r="I14494">
        <v>1</v>
      </c>
      <c r="J14494" t="s">
        <v>465</v>
      </c>
      <c r="K14494">
        <v>1407</v>
      </c>
      <c r="L14494" t="s">
        <v>1773</v>
      </c>
      <c r="M14494">
        <v>72</v>
      </c>
      <c r="N14494" t="s">
        <v>197</v>
      </c>
      <c r="O14494">
        <v>312101</v>
      </c>
      <c r="P14494" t="s">
        <v>198</v>
      </c>
      <c r="S14494">
        <v>700000000</v>
      </c>
    </row>
    <row r="14495" spans="1:19" x14ac:dyDescent="0.45">
      <c r="A14495" t="s">
        <v>19</v>
      </c>
      <c r="B14495" t="s">
        <v>2219</v>
      </c>
      <c r="C14495" t="s">
        <v>20</v>
      </c>
      <c r="D14495" t="s">
        <v>388</v>
      </c>
      <c r="E14495">
        <v>3</v>
      </c>
      <c r="F14495" t="s">
        <v>129</v>
      </c>
      <c r="G14495">
        <v>17</v>
      </c>
      <c r="H14495" t="s">
        <v>464</v>
      </c>
      <c r="I14495">
        <v>1</v>
      </c>
      <c r="J14495" t="s">
        <v>465</v>
      </c>
      <c r="K14495">
        <v>1407</v>
      </c>
      <c r="L14495" t="s">
        <v>1773</v>
      </c>
      <c r="M14495">
        <v>72</v>
      </c>
      <c r="N14495" t="s">
        <v>197</v>
      </c>
      <c r="O14495">
        <v>312202</v>
      </c>
      <c r="P14495" t="s">
        <v>163</v>
      </c>
      <c r="S14495">
        <v>55000000</v>
      </c>
    </row>
    <row r="14496" spans="1:19" x14ac:dyDescent="0.45">
      <c r="A14496" t="s">
        <v>19</v>
      </c>
      <c r="B14496" t="s">
        <v>2219</v>
      </c>
      <c r="C14496" t="s">
        <v>20</v>
      </c>
      <c r="D14496" t="s">
        <v>388</v>
      </c>
      <c r="E14496">
        <v>3</v>
      </c>
      <c r="F14496" t="s">
        <v>129</v>
      </c>
      <c r="G14496">
        <v>17</v>
      </c>
      <c r="H14496" t="s">
        <v>464</v>
      </c>
      <c r="I14496">
        <v>1</v>
      </c>
      <c r="J14496" t="s">
        <v>465</v>
      </c>
      <c r="K14496">
        <v>1407</v>
      </c>
      <c r="L14496" t="s">
        <v>1773</v>
      </c>
      <c r="M14496">
        <v>72</v>
      </c>
      <c r="N14496" t="s">
        <v>197</v>
      </c>
      <c r="O14496">
        <v>312203</v>
      </c>
      <c r="P14496" t="s">
        <v>165</v>
      </c>
      <c r="S14496">
        <v>45000000</v>
      </c>
    </row>
    <row r="14497" spans="1:19" x14ac:dyDescent="0.45">
      <c r="A14497" t="s">
        <v>19</v>
      </c>
      <c r="B14497" t="s">
        <v>2219</v>
      </c>
      <c r="C14497" t="s">
        <v>20</v>
      </c>
      <c r="D14497" t="s">
        <v>388</v>
      </c>
      <c r="E14497">
        <v>3</v>
      </c>
      <c r="F14497" t="s">
        <v>129</v>
      </c>
      <c r="G14497">
        <v>17</v>
      </c>
      <c r="H14497" t="s">
        <v>464</v>
      </c>
      <c r="I14497">
        <v>1</v>
      </c>
      <c r="J14497" t="s">
        <v>465</v>
      </c>
      <c r="K14497">
        <v>1407</v>
      </c>
      <c r="L14497" t="s">
        <v>1773</v>
      </c>
      <c r="M14497">
        <v>79</v>
      </c>
      <c r="N14497" t="s">
        <v>249</v>
      </c>
      <c r="O14497">
        <v>281501</v>
      </c>
      <c r="P14497" t="s">
        <v>489</v>
      </c>
      <c r="S14497">
        <v>635000000</v>
      </c>
    </row>
    <row r="14498" spans="1:19" x14ac:dyDescent="0.45">
      <c r="A14498" t="s">
        <v>19</v>
      </c>
      <c r="B14498" t="s">
        <v>2219</v>
      </c>
      <c r="C14498" t="s">
        <v>20</v>
      </c>
      <c r="D14498" t="s">
        <v>388</v>
      </c>
      <c r="E14498">
        <v>3</v>
      </c>
      <c r="F14498" t="s">
        <v>129</v>
      </c>
      <c r="G14498">
        <v>17</v>
      </c>
      <c r="H14498" t="s">
        <v>464</v>
      </c>
      <c r="I14498">
        <v>1</v>
      </c>
      <c r="J14498" t="s">
        <v>465</v>
      </c>
      <c r="K14498">
        <v>1409</v>
      </c>
      <c r="L14498" t="s">
        <v>1779</v>
      </c>
      <c r="M14498">
        <v>71</v>
      </c>
      <c r="N14498" t="s">
        <v>226</v>
      </c>
      <c r="O14498">
        <v>311101</v>
      </c>
      <c r="P14498" t="s">
        <v>34</v>
      </c>
      <c r="S14498">
        <v>7200000000</v>
      </c>
    </row>
    <row r="14499" spans="1:19" x14ac:dyDescent="0.45">
      <c r="A14499" t="s">
        <v>19</v>
      </c>
      <c r="B14499" t="s">
        <v>2219</v>
      </c>
      <c r="C14499" t="s">
        <v>20</v>
      </c>
      <c r="D14499" t="s">
        <v>388</v>
      </c>
      <c r="E14499">
        <v>3</v>
      </c>
      <c r="F14499" t="s">
        <v>129</v>
      </c>
      <c r="G14499">
        <v>17</v>
      </c>
      <c r="H14499" t="s">
        <v>464</v>
      </c>
      <c r="I14499">
        <v>1</v>
      </c>
      <c r="J14499" t="s">
        <v>465</v>
      </c>
      <c r="K14499">
        <v>1426</v>
      </c>
      <c r="L14499" t="s">
        <v>1834</v>
      </c>
      <c r="M14499">
        <v>1</v>
      </c>
      <c r="N14499" t="s">
        <v>466</v>
      </c>
      <c r="O14499">
        <v>211102</v>
      </c>
      <c r="P14499" t="s">
        <v>29</v>
      </c>
      <c r="S14499">
        <v>90000000</v>
      </c>
    </row>
    <row r="14500" spans="1:19" x14ac:dyDescent="0.45">
      <c r="A14500" t="s">
        <v>19</v>
      </c>
      <c r="B14500" t="s">
        <v>2219</v>
      </c>
      <c r="C14500" t="s">
        <v>20</v>
      </c>
      <c r="D14500" t="s">
        <v>388</v>
      </c>
      <c r="E14500">
        <v>3</v>
      </c>
      <c r="F14500" t="s">
        <v>129</v>
      </c>
      <c r="G14500">
        <v>17</v>
      </c>
      <c r="H14500" t="s">
        <v>464</v>
      </c>
      <c r="I14500">
        <v>1</v>
      </c>
      <c r="J14500" t="s">
        <v>465</v>
      </c>
      <c r="K14500">
        <v>1426</v>
      </c>
      <c r="L14500" t="s">
        <v>1834</v>
      </c>
      <c r="M14500">
        <v>1</v>
      </c>
      <c r="N14500" t="s">
        <v>466</v>
      </c>
      <c r="O14500">
        <v>212101</v>
      </c>
      <c r="P14500" t="s">
        <v>39</v>
      </c>
      <c r="S14500">
        <v>10000000</v>
      </c>
    </row>
    <row r="14501" spans="1:19" x14ac:dyDescent="0.45">
      <c r="A14501" t="s">
        <v>19</v>
      </c>
      <c r="B14501" t="s">
        <v>2219</v>
      </c>
      <c r="C14501" t="s">
        <v>20</v>
      </c>
      <c r="D14501" t="s">
        <v>388</v>
      </c>
      <c r="E14501">
        <v>3</v>
      </c>
      <c r="F14501" t="s">
        <v>129</v>
      </c>
      <c r="G14501">
        <v>17</v>
      </c>
      <c r="H14501" t="s">
        <v>464</v>
      </c>
      <c r="I14501">
        <v>1</v>
      </c>
      <c r="J14501" t="s">
        <v>465</v>
      </c>
      <c r="K14501">
        <v>1426</v>
      </c>
      <c r="L14501" t="s">
        <v>1834</v>
      </c>
      <c r="M14501">
        <v>1</v>
      </c>
      <c r="N14501" t="s">
        <v>466</v>
      </c>
      <c r="O14501">
        <v>227001</v>
      </c>
      <c r="P14501" t="s">
        <v>44</v>
      </c>
      <c r="S14501">
        <v>90000000</v>
      </c>
    </row>
    <row r="14502" spans="1:19" x14ac:dyDescent="0.45">
      <c r="A14502" t="s">
        <v>19</v>
      </c>
      <c r="B14502" t="s">
        <v>2219</v>
      </c>
      <c r="C14502" t="s">
        <v>20</v>
      </c>
      <c r="D14502" t="s">
        <v>388</v>
      </c>
      <c r="E14502">
        <v>3</v>
      </c>
      <c r="F14502" t="s">
        <v>129</v>
      </c>
      <c r="G14502">
        <v>17</v>
      </c>
      <c r="H14502" t="s">
        <v>464</v>
      </c>
      <c r="I14502">
        <v>1</v>
      </c>
      <c r="J14502" t="s">
        <v>465</v>
      </c>
      <c r="K14502">
        <v>1426</v>
      </c>
      <c r="L14502" t="s">
        <v>1834</v>
      </c>
      <c r="M14502">
        <v>71</v>
      </c>
      <c r="N14502" t="s">
        <v>226</v>
      </c>
      <c r="O14502">
        <v>281504</v>
      </c>
      <c r="P14502" t="s">
        <v>255</v>
      </c>
      <c r="S14502">
        <v>1000500000</v>
      </c>
    </row>
    <row r="14503" spans="1:19" x14ac:dyDescent="0.45">
      <c r="A14503" t="s">
        <v>19</v>
      </c>
      <c r="B14503" t="s">
        <v>2219</v>
      </c>
      <c r="C14503" t="s">
        <v>20</v>
      </c>
      <c r="D14503" t="s">
        <v>388</v>
      </c>
      <c r="E14503">
        <v>3</v>
      </c>
      <c r="F14503" t="s">
        <v>129</v>
      </c>
      <c r="G14503">
        <v>17</v>
      </c>
      <c r="H14503" t="s">
        <v>464</v>
      </c>
      <c r="I14503">
        <v>1</v>
      </c>
      <c r="J14503" t="s">
        <v>465</v>
      </c>
      <c r="K14503">
        <v>1426</v>
      </c>
      <c r="L14503" t="s">
        <v>1834</v>
      </c>
      <c r="M14503">
        <v>71</v>
      </c>
      <c r="N14503" t="s">
        <v>226</v>
      </c>
      <c r="O14503">
        <v>311101</v>
      </c>
      <c r="P14503" t="s">
        <v>34</v>
      </c>
      <c r="S14503">
        <v>11299500000</v>
      </c>
    </row>
    <row r="14504" spans="1:19" x14ac:dyDescent="0.45">
      <c r="A14504" t="s">
        <v>19</v>
      </c>
      <c r="B14504" t="s">
        <v>2219</v>
      </c>
      <c r="C14504" t="s">
        <v>20</v>
      </c>
      <c r="D14504" t="s">
        <v>388</v>
      </c>
      <c r="E14504">
        <v>3</v>
      </c>
      <c r="F14504" t="s">
        <v>129</v>
      </c>
      <c r="G14504">
        <v>17</v>
      </c>
      <c r="H14504" t="s">
        <v>464</v>
      </c>
      <c r="I14504">
        <v>1</v>
      </c>
      <c r="J14504" t="s">
        <v>465</v>
      </c>
      <c r="K14504">
        <v>1426</v>
      </c>
      <c r="L14504" t="s">
        <v>1834</v>
      </c>
      <c r="M14504">
        <v>79</v>
      </c>
      <c r="N14504" t="s">
        <v>249</v>
      </c>
      <c r="O14504">
        <v>281504</v>
      </c>
      <c r="P14504" t="s">
        <v>255</v>
      </c>
      <c r="S14504">
        <v>810000000</v>
      </c>
    </row>
    <row r="14505" spans="1:19" x14ac:dyDescent="0.45">
      <c r="A14505" t="s">
        <v>19</v>
      </c>
      <c r="B14505" t="s">
        <v>2219</v>
      </c>
      <c r="C14505" t="s">
        <v>20</v>
      </c>
      <c r="D14505" t="s">
        <v>388</v>
      </c>
      <c r="E14505">
        <v>3</v>
      </c>
      <c r="F14505" t="s">
        <v>129</v>
      </c>
      <c r="G14505">
        <v>17</v>
      </c>
      <c r="H14505" t="s">
        <v>464</v>
      </c>
      <c r="I14505">
        <v>1</v>
      </c>
      <c r="J14505" t="s">
        <v>465</v>
      </c>
      <c r="K14505">
        <v>1428</v>
      </c>
      <c r="L14505" t="s">
        <v>2149</v>
      </c>
      <c r="M14505">
        <v>1</v>
      </c>
      <c r="N14505" t="s">
        <v>466</v>
      </c>
      <c r="O14505">
        <v>211102</v>
      </c>
      <c r="P14505" t="s">
        <v>29</v>
      </c>
      <c r="S14505">
        <v>99059000</v>
      </c>
    </row>
    <row r="14506" spans="1:19" x14ac:dyDescent="0.45">
      <c r="A14506" t="s">
        <v>19</v>
      </c>
      <c r="B14506" t="s">
        <v>2219</v>
      </c>
      <c r="C14506" t="s">
        <v>20</v>
      </c>
      <c r="D14506" t="s">
        <v>388</v>
      </c>
      <c r="E14506">
        <v>3</v>
      </c>
      <c r="F14506" t="s">
        <v>129</v>
      </c>
      <c r="G14506">
        <v>17</v>
      </c>
      <c r="H14506" t="s">
        <v>464</v>
      </c>
      <c r="I14506">
        <v>1</v>
      </c>
      <c r="J14506" t="s">
        <v>465</v>
      </c>
      <c r="K14506">
        <v>1428</v>
      </c>
      <c r="L14506" t="s">
        <v>2149</v>
      </c>
      <c r="M14506">
        <v>1</v>
      </c>
      <c r="N14506" t="s">
        <v>466</v>
      </c>
      <c r="O14506">
        <v>211103</v>
      </c>
      <c r="P14506" t="s">
        <v>47</v>
      </c>
      <c r="S14506">
        <v>55000000</v>
      </c>
    </row>
    <row r="14507" spans="1:19" x14ac:dyDescent="0.45">
      <c r="A14507" t="s">
        <v>19</v>
      </c>
      <c r="B14507" t="s">
        <v>2219</v>
      </c>
      <c r="C14507" t="s">
        <v>20</v>
      </c>
      <c r="D14507" t="s">
        <v>388</v>
      </c>
      <c r="E14507">
        <v>3</v>
      </c>
      <c r="F14507" t="s">
        <v>129</v>
      </c>
      <c r="G14507">
        <v>17</v>
      </c>
      <c r="H14507" t="s">
        <v>464</v>
      </c>
      <c r="I14507">
        <v>1</v>
      </c>
      <c r="J14507" t="s">
        <v>465</v>
      </c>
      <c r="K14507">
        <v>1428</v>
      </c>
      <c r="L14507" t="s">
        <v>2149</v>
      </c>
      <c r="M14507">
        <v>1</v>
      </c>
      <c r="N14507" t="s">
        <v>466</v>
      </c>
      <c r="O14507">
        <v>212101</v>
      </c>
      <c r="P14507" t="s">
        <v>39</v>
      </c>
      <c r="S14507">
        <v>11000000</v>
      </c>
    </row>
    <row r="14508" spans="1:19" x14ac:dyDescent="0.45">
      <c r="A14508" t="s">
        <v>19</v>
      </c>
      <c r="B14508" t="s">
        <v>2219</v>
      </c>
      <c r="C14508" t="s">
        <v>20</v>
      </c>
      <c r="D14508" t="s">
        <v>388</v>
      </c>
      <c r="E14508">
        <v>3</v>
      </c>
      <c r="F14508" t="s">
        <v>129</v>
      </c>
      <c r="G14508">
        <v>17</v>
      </c>
      <c r="H14508" t="s">
        <v>464</v>
      </c>
      <c r="I14508">
        <v>1</v>
      </c>
      <c r="J14508" t="s">
        <v>465</v>
      </c>
      <c r="K14508">
        <v>1428</v>
      </c>
      <c r="L14508" t="s">
        <v>2149</v>
      </c>
      <c r="M14508">
        <v>1</v>
      </c>
      <c r="N14508" t="s">
        <v>466</v>
      </c>
      <c r="O14508">
        <v>213004</v>
      </c>
      <c r="P14508" t="s">
        <v>42</v>
      </c>
      <c r="S14508">
        <v>5000000</v>
      </c>
    </row>
    <row r="14509" spans="1:19" x14ac:dyDescent="0.45">
      <c r="A14509" t="s">
        <v>19</v>
      </c>
      <c r="B14509" t="s">
        <v>2219</v>
      </c>
      <c r="C14509" t="s">
        <v>20</v>
      </c>
      <c r="D14509" t="s">
        <v>388</v>
      </c>
      <c r="E14509">
        <v>3</v>
      </c>
      <c r="F14509" t="s">
        <v>129</v>
      </c>
      <c r="G14509">
        <v>17</v>
      </c>
      <c r="H14509" t="s">
        <v>464</v>
      </c>
      <c r="I14509">
        <v>1</v>
      </c>
      <c r="J14509" t="s">
        <v>465</v>
      </c>
      <c r="K14509">
        <v>1428</v>
      </c>
      <c r="L14509" t="s">
        <v>2149</v>
      </c>
      <c r="M14509">
        <v>1</v>
      </c>
      <c r="N14509" t="s">
        <v>466</v>
      </c>
      <c r="O14509">
        <v>221001</v>
      </c>
      <c r="P14509" t="s">
        <v>52</v>
      </c>
      <c r="S14509">
        <v>30000000</v>
      </c>
    </row>
    <row r="14510" spans="1:19" x14ac:dyDescent="0.45">
      <c r="A14510" t="s">
        <v>19</v>
      </c>
      <c r="B14510" t="s">
        <v>2219</v>
      </c>
      <c r="C14510" t="s">
        <v>20</v>
      </c>
      <c r="D14510" t="s">
        <v>388</v>
      </c>
      <c r="E14510">
        <v>3</v>
      </c>
      <c r="F14510" t="s">
        <v>129</v>
      </c>
      <c r="G14510">
        <v>17</v>
      </c>
      <c r="H14510" t="s">
        <v>464</v>
      </c>
      <c r="I14510">
        <v>1</v>
      </c>
      <c r="J14510" t="s">
        <v>465</v>
      </c>
      <c r="K14510">
        <v>1428</v>
      </c>
      <c r="L14510" t="s">
        <v>2149</v>
      </c>
      <c r="M14510">
        <v>1</v>
      </c>
      <c r="N14510" t="s">
        <v>466</v>
      </c>
      <c r="O14510">
        <v>221003</v>
      </c>
      <c r="P14510" t="s">
        <v>69</v>
      </c>
      <c r="S14510">
        <v>60000000</v>
      </c>
    </row>
    <row r="14511" spans="1:19" x14ac:dyDescent="0.45">
      <c r="A14511" t="s">
        <v>19</v>
      </c>
      <c r="B14511" t="s">
        <v>2219</v>
      </c>
      <c r="C14511" t="s">
        <v>20</v>
      </c>
      <c r="D14511" t="s">
        <v>388</v>
      </c>
      <c r="E14511">
        <v>3</v>
      </c>
      <c r="F14511" t="s">
        <v>129</v>
      </c>
      <c r="G14511">
        <v>17</v>
      </c>
      <c r="H14511" t="s">
        <v>464</v>
      </c>
      <c r="I14511">
        <v>1</v>
      </c>
      <c r="J14511" t="s">
        <v>465</v>
      </c>
      <c r="K14511">
        <v>1428</v>
      </c>
      <c r="L14511" t="s">
        <v>2149</v>
      </c>
      <c r="M14511">
        <v>1</v>
      </c>
      <c r="N14511" t="s">
        <v>466</v>
      </c>
      <c r="O14511">
        <v>221005</v>
      </c>
      <c r="P14511" t="s">
        <v>134</v>
      </c>
      <c r="S14511">
        <v>20000000</v>
      </c>
    </row>
    <row r="14512" spans="1:19" x14ac:dyDescent="0.45">
      <c r="A14512" t="s">
        <v>19</v>
      </c>
      <c r="B14512" t="s">
        <v>2219</v>
      </c>
      <c r="C14512" t="s">
        <v>20</v>
      </c>
      <c r="D14512" t="s">
        <v>388</v>
      </c>
      <c r="E14512">
        <v>3</v>
      </c>
      <c r="F14512" t="s">
        <v>129</v>
      </c>
      <c r="G14512">
        <v>17</v>
      </c>
      <c r="H14512" t="s">
        <v>464</v>
      </c>
      <c r="I14512">
        <v>1</v>
      </c>
      <c r="J14512" t="s">
        <v>465</v>
      </c>
      <c r="K14512">
        <v>1428</v>
      </c>
      <c r="L14512" t="s">
        <v>2149</v>
      </c>
      <c r="M14512">
        <v>1</v>
      </c>
      <c r="N14512" t="s">
        <v>466</v>
      </c>
      <c r="O14512">
        <v>221007</v>
      </c>
      <c r="P14512" t="s">
        <v>71</v>
      </c>
      <c r="S14512">
        <v>10000000</v>
      </c>
    </row>
    <row r="14513" spans="1:19" x14ac:dyDescent="0.45">
      <c r="A14513" t="s">
        <v>19</v>
      </c>
      <c r="B14513" t="s">
        <v>2219</v>
      </c>
      <c r="C14513" t="s">
        <v>20</v>
      </c>
      <c r="D14513" t="s">
        <v>388</v>
      </c>
      <c r="E14513">
        <v>3</v>
      </c>
      <c r="F14513" t="s">
        <v>129</v>
      </c>
      <c r="G14513">
        <v>17</v>
      </c>
      <c r="H14513" t="s">
        <v>464</v>
      </c>
      <c r="I14513">
        <v>1</v>
      </c>
      <c r="J14513" t="s">
        <v>465</v>
      </c>
      <c r="K14513">
        <v>1428</v>
      </c>
      <c r="L14513" t="s">
        <v>2149</v>
      </c>
      <c r="M14513">
        <v>1</v>
      </c>
      <c r="N14513" t="s">
        <v>466</v>
      </c>
      <c r="O14513">
        <v>221008</v>
      </c>
      <c r="P14513" t="s">
        <v>68</v>
      </c>
      <c r="S14513">
        <v>50000000</v>
      </c>
    </row>
    <row r="14514" spans="1:19" x14ac:dyDescent="0.45">
      <c r="A14514" t="s">
        <v>19</v>
      </c>
      <c r="B14514" t="s">
        <v>2219</v>
      </c>
      <c r="C14514" t="s">
        <v>20</v>
      </c>
      <c r="D14514" t="s">
        <v>388</v>
      </c>
      <c r="E14514">
        <v>3</v>
      </c>
      <c r="F14514" t="s">
        <v>129</v>
      </c>
      <c r="G14514">
        <v>17</v>
      </c>
      <c r="H14514" t="s">
        <v>464</v>
      </c>
      <c r="I14514">
        <v>1</v>
      </c>
      <c r="J14514" t="s">
        <v>465</v>
      </c>
      <c r="K14514">
        <v>1428</v>
      </c>
      <c r="L14514" t="s">
        <v>2149</v>
      </c>
      <c r="M14514">
        <v>1</v>
      </c>
      <c r="N14514" t="s">
        <v>466</v>
      </c>
      <c r="O14514">
        <v>221011</v>
      </c>
      <c r="P14514" t="s">
        <v>49</v>
      </c>
      <c r="S14514">
        <v>10000000</v>
      </c>
    </row>
    <row r="14515" spans="1:19" x14ac:dyDescent="0.45">
      <c r="A14515" t="s">
        <v>19</v>
      </c>
      <c r="B14515" t="s">
        <v>2219</v>
      </c>
      <c r="C14515" t="s">
        <v>20</v>
      </c>
      <c r="D14515" t="s">
        <v>388</v>
      </c>
      <c r="E14515">
        <v>3</v>
      </c>
      <c r="F14515" t="s">
        <v>129</v>
      </c>
      <c r="G14515">
        <v>17</v>
      </c>
      <c r="H14515" t="s">
        <v>464</v>
      </c>
      <c r="I14515">
        <v>1</v>
      </c>
      <c r="J14515" t="s">
        <v>465</v>
      </c>
      <c r="K14515">
        <v>1428</v>
      </c>
      <c r="L14515" t="s">
        <v>2149</v>
      </c>
      <c r="M14515">
        <v>1</v>
      </c>
      <c r="N14515" t="s">
        <v>466</v>
      </c>
      <c r="O14515">
        <v>222001</v>
      </c>
      <c r="P14515" t="s">
        <v>63</v>
      </c>
      <c r="S14515">
        <v>2322000</v>
      </c>
    </row>
    <row r="14516" spans="1:19" x14ac:dyDescent="0.45">
      <c r="A14516" t="s">
        <v>19</v>
      </c>
      <c r="B14516" t="s">
        <v>2219</v>
      </c>
      <c r="C14516" t="s">
        <v>20</v>
      </c>
      <c r="D14516" t="s">
        <v>388</v>
      </c>
      <c r="E14516">
        <v>3</v>
      </c>
      <c r="F14516" t="s">
        <v>129</v>
      </c>
      <c r="G14516">
        <v>17</v>
      </c>
      <c r="H14516" t="s">
        <v>464</v>
      </c>
      <c r="I14516">
        <v>1</v>
      </c>
      <c r="J14516" t="s">
        <v>465</v>
      </c>
      <c r="K14516">
        <v>1428</v>
      </c>
      <c r="L14516" t="s">
        <v>2149</v>
      </c>
      <c r="M14516">
        <v>1</v>
      </c>
      <c r="N14516" t="s">
        <v>466</v>
      </c>
      <c r="O14516">
        <v>222003</v>
      </c>
      <c r="P14516" t="s">
        <v>83</v>
      </c>
      <c r="S14516">
        <v>20000000</v>
      </c>
    </row>
    <row r="14517" spans="1:19" x14ac:dyDescent="0.45">
      <c r="A14517" t="s">
        <v>19</v>
      </c>
      <c r="B14517" t="s">
        <v>2219</v>
      </c>
      <c r="C14517" t="s">
        <v>20</v>
      </c>
      <c r="D14517" t="s">
        <v>388</v>
      </c>
      <c r="E14517">
        <v>3</v>
      </c>
      <c r="F14517" t="s">
        <v>129</v>
      </c>
      <c r="G14517">
        <v>17</v>
      </c>
      <c r="H14517" t="s">
        <v>464</v>
      </c>
      <c r="I14517">
        <v>1</v>
      </c>
      <c r="J14517" t="s">
        <v>465</v>
      </c>
      <c r="K14517">
        <v>1428</v>
      </c>
      <c r="L14517" t="s">
        <v>2149</v>
      </c>
      <c r="M14517">
        <v>1</v>
      </c>
      <c r="N14517" t="s">
        <v>466</v>
      </c>
      <c r="O14517">
        <v>227001</v>
      </c>
      <c r="P14517" t="s">
        <v>44</v>
      </c>
      <c r="S14517">
        <v>50000000</v>
      </c>
    </row>
    <row r="14518" spans="1:19" x14ac:dyDescent="0.45">
      <c r="A14518" t="s">
        <v>19</v>
      </c>
      <c r="B14518" t="s">
        <v>2219</v>
      </c>
      <c r="C14518" t="s">
        <v>20</v>
      </c>
      <c r="D14518" t="s">
        <v>388</v>
      </c>
      <c r="E14518">
        <v>3</v>
      </c>
      <c r="F14518" t="s">
        <v>129</v>
      </c>
      <c r="G14518">
        <v>17</v>
      </c>
      <c r="H14518" t="s">
        <v>464</v>
      </c>
      <c r="I14518">
        <v>1</v>
      </c>
      <c r="J14518" t="s">
        <v>465</v>
      </c>
      <c r="K14518">
        <v>1428</v>
      </c>
      <c r="L14518" t="s">
        <v>2149</v>
      </c>
      <c r="M14518">
        <v>1</v>
      </c>
      <c r="N14518" t="s">
        <v>466</v>
      </c>
      <c r="O14518">
        <v>227002</v>
      </c>
      <c r="P14518" t="s">
        <v>53</v>
      </c>
      <c r="S14518">
        <v>20000000</v>
      </c>
    </row>
    <row r="14519" spans="1:19" x14ac:dyDescent="0.45">
      <c r="A14519" t="s">
        <v>19</v>
      </c>
      <c r="B14519" t="s">
        <v>2219</v>
      </c>
      <c r="C14519" t="s">
        <v>20</v>
      </c>
      <c r="D14519" t="s">
        <v>388</v>
      </c>
      <c r="E14519">
        <v>3</v>
      </c>
      <c r="F14519" t="s">
        <v>129</v>
      </c>
      <c r="G14519">
        <v>17</v>
      </c>
      <c r="H14519" t="s">
        <v>464</v>
      </c>
      <c r="I14519">
        <v>1</v>
      </c>
      <c r="J14519" t="s">
        <v>465</v>
      </c>
      <c r="K14519">
        <v>1428</v>
      </c>
      <c r="L14519" t="s">
        <v>2149</v>
      </c>
      <c r="M14519">
        <v>1</v>
      </c>
      <c r="N14519" t="s">
        <v>466</v>
      </c>
      <c r="O14519">
        <v>227004</v>
      </c>
      <c r="P14519" t="s">
        <v>45</v>
      </c>
      <c r="S14519">
        <v>34619000</v>
      </c>
    </row>
    <row r="14520" spans="1:19" x14ac:dyDescent="0.45">
      <c r="A14520" t="s">
        <v>19</v>
      </c>
      <c r="B14520" t="s">
        <v>2219</v>
      </c>
      <c r="C14520" t="s">
        <v>20</v>
      </c>
      <c r="D14520" t="s">
        <v>388</v>
      </c>
      <c r="E14520">
        <v>3</v>
      </c>
      <c r="F14520" t="s">
        <v>129</v>
      </c>
      <c r="G14520">
        <v>17</v>
      </c>
      <c r="H14520" t="s">
        <v>464</v>
      </c>
      <c r="I14520">
        <v>1</v>
      </c>
      <c r="J14520" t="s">
        <v>465</v>
      </c>
      <c r="K14520">
        <v>1428</v>
      </c>
      <c r="L14520" t="s">
        <v>2149</v>
      </c>
      <c r="M14520">
        <v>1</v>
      </c>
      <c r="N14520" t="s">
        <v>466</v>
      </c>
      <c r="O14520">
        <v>228002</v>
      </c>
      <c r="P14520" t="s">
        <v>66</v>
      </c>
      <c r="S14520">
        <v>40000000</v>
      </c>
    </row>
    <row r="14521" spans="1:19" x14ac:dyDescent="0.45">
      <c r="A14521" t="s">
        <v>19</v>
      </c>
      <c r="B14521" t="s">
        <v>2219</v>
      </c>
      <c r="C14521" t="s">
        <v>20</v>
      </c>
      <c r="D14521" t="s">
        <v>388</v>
      </c>
      <c r="E14521">
        <v>3</v>
      </c>
      <c r="F14521" t="s">
        <v>129</v>
      </c>
      <c r="G14521">
        <v>17</v>
      </c>
      <c r="H14521" t="s">
        <v>464</v>
      </c>
      <c r="I14521">
        <v>1</v>
      </c>
      <c r="J14521" t="s">
        <v>465</v>
      </c>
      <c r="K14521">
        <v>1428</v>
      </c>
      <c r="L14521" t="s">
        <v>2149</v>
      </c>
      <c r="M14521">
        <v>2</v>
      </c>
      <c r="N14521" t="s">
        <v>469</v>
      </c>
      <c r="O14521">
        <v>211103</v>
      </c>
      <c r="P14521" t="s">
        <v>47</v>
      </c>
      <c r="S14521">
        <v>50000000</v>
      </c>
    </row>
    <row r="14522" spans="1:19" x14ac:dyDescent="0.45">
      <c r="A14522" t="s">
        <v>19</v>
      </c>
      <c r="B14522" t="s">
        <v>2219</v>
      </c>
      <c r="C14522" t="s">
        <v>20</v>
      </c>
      <c r="D14522" t="s">
        <v>388</v>
      </c>
      <c r="E14522">
        <v>3</v>
      </c>
      <c r="F14522" t="s">
        <v>129</v>
      </c>
      <c r="G14522">
        <v>17</v>
      </c>
      <c r="H14522" t="s">
        <v>464</v>
      </c>
      <c r="I14522">
        <v>1</v>
      </c>
      <c r="J14522" t="s">
        <v>465</v>
      </c>
      <c r="K14522">
        <v>1428</v>
      </c>
      <c r="L14522" t="s">
        <v>2149</v>
      </c>
      <c r="M14522">
        <v>2</v>
      </c>
      <c r="N14522" t="s">
        <v>469</v>
      </c>
      <c r="O14522">
        <v>221001</v>
      </c>
      <c r="P14522" t="s">
        <v>52</v>
      </c>
      <c r="S14522">
        <v>80000000</v>
      </c>
    </row>
    <row r="14523" spans="1:19" x14ac:dyDescent="0.45">
      <c r="A14523" t="s">
        <v>19</v>
      </c>
      <c r="B14523" t="s">
        <v>2219</v>
      </c>
      <c r="C14523" t="s">
        <v>20</v>
      </c>
      <c r="D14523" t="s">
        <v>388</v>
      </c>
      <c r="E14523">
        <v>3</v>
      </c>
      <c r="F14523" t="s">
        <v>129</v>
      </c>
      <c r="G14523">
        <v>17</v>
      </c>
      <c r="H14523" t="s">
        <v>464</v>
      </c>
      <c r="I14523">
        <v>1</v>
      </c>
      <c r="J14523" t="s">
        <v>465</v>
      </c>
      <c r="K14523">
        <v>1428</v>
      </c>
      <c r="L14523" t="s">
        <v>2149</v>
      </c>
      <c r="M14523">
        <v>2</v>
      </c>
      <c r="N14523" t="s">
        <v>469</v>
      </c>
      <c r="O14523">
        <v>221005</v>
      </c>
      <c r="P14523" t="s">
        <v>134</v>
      </c>
      <c r="S14523">
        <v>50000000</v>
      </c>
    </row>
    <row r="14524" spans="1:19" x14ac:dyDescent="0.45">
      <c r="A14524" t="s">
        <v>19</v>
      </c>
      <c r="B14524" t="s">
        <v>2219</v>
      </c>
      <c r="C14524" t="s">
        <v>20</v>
      </c>
      <c r="D14524" t="s">
        <v>388</v>
      </c>
      <c r="E14524">
        <v>3</v>
      </c>
      <c r="F14524" t="s">
        <v>129</v>
      </c>
      <c r="G14524">
        <v>17</v>
      </c>
      <c r="H14524" t="s">
        <v>464</v>
      </c>
      <c r="I14524">
        <v>1</v>
      </c>
      <c r="J14524" t="s">
        <v>465</v>
      </c>
      <c r="K14524">
        <v>1428</v>
      </c>
      <c r="L14524" t="s">
        <v>2149</v>
      </c>
      <c r="M14524">
        <v>2</v>
      </c>
      <c r="N14524" t="s">
        <v>469</v>
      </c>
      <c r="O14524">
        <v>221007</v>
      </c>
      <c r="P14524" t="s">
        <v>71</v>
      </c>
      <c r="S14524">
        <v>40000000</v>
      </c>
    </row>
    <row r="14525" spans="1:19" x14ac:dyDescent="0.45">
      <c r="A14525" t="s">
        <v>19</v>
      </c>
      <c r="B14525" t="s">
        <v>2219</v>
      </c>
      <c r="C14525" t="s">
        <v>20</v>
      </c>
      <c r="D14525" t="s">
        <v>388</v>
      </c>
      <c r="E14525">
        <v>3</v>
      </c>
      <c r="F14525" t="s">
        <v>129</v>
      </c>
      <c r="G14525">
        <v>17</v>
      </c>
      <c r="H14525" t="s">
        <v>464</v>
      </c>
      <c r="I14525">
        <v>1</v>
      </c>
      <c r="J14525" t="s">
        <v>465</v>
      </c>
      <c r="K14525">
        <v>1428</v>
      </c>
      <c r="L14525" t="s">
        <v>2149</v>
      </c>
      <c r="M14525">
        <v>2</v>
      </c>
      <c r="N14525" t="s">
        <v>469</v>
      </c>
      <c r="O14525">
        <v>221008</v>
      </c>
      <c r="P14525" t="s">
        <v>68</v>
      </c>
      <c r="S14525">
        <v>50000000</v>
      </c>
    </row>
    <row r="14526" spans="1:19" x14ac:dyDescent="0.45">
      <c r="A14526" t="s">
        <v>19</v>
      </c>
      <c r="B14526" t="s">
        <v>2219</v>
      </c>
      <c r="C14526" t="s">
        <v>20</v>
      </c>
      <c r="D14526" t="s">
        <v>388</v>
      </c>
      <c r="E14526">
        <v>3</v>
      </c>
      <c r="F14526" t="s">
        <v>129</v>
      </c>
      <c r="G14526">
        <v>17</v>
      </c>
      <c r="H14526" t="s">
        <v>464</v>
      </c>
      <c r="I14526">
        <v>1</v>
      </c>
      <c r="J14526" t="s">
        <v>465</v>
      </c>
      <c r="K14526">
        <v>1428</v>
      </c>
      <c r="L14526" t="s">
        <v>2149</v>
      </c>
      <c r="M14526">
        <v>2</v>
      </c>
      <c r="N14526" t="s">
        <v>469</v>
      </c>
      <c r="O14526">
        <v>227004</v>
      </c>
      <c r="P14526" t="s">
        <v>45</v>
      </c>
      <c r="S14526">
        <v>60000000</v>
      </c>
    </row>
    <row r="14527" spans="1:19" x14ac:dyDescent="0.45">
      <c r="A14527" t="s">
        <v>19</v>
      </c>
      <c r="B14527" t="s">
        <v>2219</v>
      </c>
      <c r="C14527" t="s">
        <v>20</v>
      </c>
      <c r="D14527" t="s">
        <v>388</v>
      </c>
      <c r="E14527">
        <v>3</v>
      </c>
      <c r="F14527" t="s">
        <v>129</v>
      </c>
      <c r="G14527">
        <v>17</v>
      </c>
      <c r="H14527" t="s">
        <v>464</v>
      </c>
      <c r="I14527">
        <v>1</v>
      </c>
      <c r="J14527" t="s">
        <v>465</v>
      </c>
      <c r="K14527">
        <v>1428</v>
      </c>
      <c r="L14527" t="s">
        <v>2149</v>
      </c>
      <c r="M14527">
        <v>3</v>
      </c>
      <c r="N14527" t="s">
        <v>470</v>
      </c>
      <c r="O14527">
        <v>221011</v>
      </c>
      <c r="P14527" t="s">
        <v>49</v>
      </c>
      <c r="S14527">
        <v>50000000</v>
      </c>
    </row>
    <row r="14528" spans="1:19" x14ac:dyDescent="0.45">
      <c r="A14528" t="s">
        <v>19</v>
      </c>
      <c r="B14528" t="s">
        <v>2219</v>
      </c>
      <c r="C14528" t="s">
        <v>20</v>
      </c>
      <c r="D14528" t="s">
        <v>388</v>
      </c>
      <c r="E14528">
        <v>3</v>
      </c>
      <c r="F14528" t="s">
        <v>129</v>
      </c>
      <c r="G14528">
        <v>17</v>
      </c>
      <c r="H14528" t="s">
        <v>464</v>
      </c>
      <c r="I14528">
        <v>1</v>
      </c>
      <c r="J14528" t="s">
        <v>465</v>
      </c>
      <c r="K14528">
        <v>1428</v>
      </c>
      <c r="L14528" t="s">
        <v>2149</v>
      </c>
      <c r="M14528">
        <v>3</v>
      </c>
      <c r="N14528" t="s">
        <v>470</v>
      </c>
      <c r="O14528">
        <v>227001</v>
      </c>
      <c r="P14528" t="s">
        <v>44</v>
      </c>
      <c r="S14528">
        <v>100000000</v>
      </c>
    </row>
    <row r="14529" spans="1:19" x14ac:dyDescent="0.45">
      <c r="A14529" t="s">
        <v>19</v>
      </c>
      <c r="B14529" t="s">
        <v>2219</v>
      </c>
      <c r="C14529" t="s">
        <v>20</v>
      </c>
      <c r="D14529" t="s">
        <v>388</v>
      </c>
      <c r="E14529">
        <v>3</v>
      </c>
      <c r="F14529" t="s">
        <v>129</v>
      </c>
      <c r="G14529">
        <v>17</v>
      </c>
      <c r="H14529" t="s">
        <v>464</v>
      </c>
      <c r="I14529">
        <v>1</v>
      </c>
      <c r="J14529" t="s">
        <v>465</v>
      </c>
      <c r="K14529">
        <v>1428</v>
      </c>
      <c r="L14529" t="s">
        <v>2149</v>
      </c>
      <c r="M14529">
        <v>3</v>
      </c>
      <c r="N14529" t="s">
        <v>470</v>
      </c>
      <c r="O14529">
        <v>228002</v>
      </c>
      <c r="P14529" t="s">
        <v>66</v>
      </c>
      <c r="S14529">
        <v>50000000</v>
      </c>
    </row>
    <row r="14530" spans="1:19" x14ac:dyDescent="0.45">
      <c r="A14530" t="s">
        <v>19</v>
      </c>
      <c r="B14530" t="s">
        <v>2219</v>
      </c>
      <c r="C14530" t="s">
        <v>20</v>
      </c>
      <c r="D14530" t="s">
        <v>388</v>
      </c>
      <c r="E14530">
        <v>3</v>
      </c>
      <c r="F14530" t="s">
        <v>129</v>
      </c>
      <c r="G14530">
        <v>17</v>
      </c>
      <c r="H14530" t="s">
        <v>464</v>
      </c>
      <c r="I14530">
        <v>1</v>
      </c>
      <c r="J14530" t="s">
        <v>465</v>
      </c>
      <c r="K14530">
        <v>1428</v>
      </c>
      <c r="L14530" t="s">
        <v>2149</v>
      </c>
      <c r="M14530">
        <v>53</v>
      </c>
      <c r="N14530" t="s">
        <v>2428</v>
      </c>
      <c r="O14530">
        <v>263104</v>
      </c>
      <c r="P14530" t="s">
        <v>1587</v>
      </c>
      <c r="S14530">
        <v>4000000000</v>
      </c>
    </row>
    <row r="14531" spans="1:19" x14ac:dyDescent="0.45">
      <c r="A14531" t="s">
        <v>19</v>
      </c>
      <c r="B14531" t="s">
        <v>2219</v>
      </c>
      <c r="C14531" t="s">
        <v>20</v>
      </c>
      <c r="D14531" t="s">
        <v>388</v>
      </c>
      <c r="E14531">
        <v>3</v>
      </c>
      <c r="F14531" t="s">
        <v>129</v>
      </c>
      <c r="G14531">
        <v>17</v>
      </c>
      <c r="H14531" t="s">
        <v>464</v>
      </c>
      <c r="I14531">
        <v>1</v>
      </c>
      <c r="J14531" t="s">
        <v>465</v>
      </c>
      <c r="K14531">
        <v>1428</v>
      </c>
      <c r="L14531" t="s">
        <v>2149</v>
      </c>
      <c r="M14531">
        <v>75</v>
      </c>
      <c r="N14531" t="s">
        <v>147</v>
      </c>
      <c r="O14531">
        <v>312201</v>
      </c>
      <c r="P14531" t="s">
        <v>148</v>
      </c>
      <c r="S14531">
        <v>220000000</v>
      </c>
    </row>
    <row r="14532" spans="1:19" x14ac:dyDescent="0.45">
      <c r="A14532" t="s">
        <v>19</v>
      </c>
      <c r="B14532" t="s">
        <v>2219</v>
      </c>
      <c r="C14532" t="s">
        <v>20</v>
      </c>
      <c r="D14532" t="s">
        <v>388</v>
      </c>
      <c r="E14532">
        <v>3</v>
      </c>
      <c r="F14532" t="s">
        <v>129</v>
      </c>
      <c r="G14532">
        <v>17</v>
      </c>
      <c r="H14532" t="s">
        <v>464</v>
      </c>
      <c r="I14532">
        <v>1</v>
      </c>
      <c r="J14532" t="s">
        <v>465</v>
      </c>
      <c r="K14532">
        <v>1429</v>
      </c>
      <c r="L14532" t="s">
        <v>2151</v>
      </c>
      <c r="M14532">
        <v>1</v>
      </c>
      <c r="N14532" t="s">
        <v>466</v>
      </c>
      <c r="O14532">
        <v>211103</v>
      </c>
      <c r="P14532" t="s">
        <v>47</v>
      </c>
      <c r="S14532">
        <v>190000000</v>
      </c>
    </row>
    <row r="14533" spans="1:19" x14ac:dyDescent="0.45">
      <c r="A14533" t="s">
        <v>19</v>
      </c>
      <c r="B14533" t="s">
        <v>2219</v>
      </c>
      <c r="C14533" t="s">
        <v>20</v>
      </c>
      <c r="D14533" t="s">
        <v>388</v>
      </c>
      <c r="E14533">
        <v>3</v>
      </c>
      <c r="F14533" t="s">
        <v>129</v>
      </c>
      <c r="G14533">
        <v>17</v>
      </c>
      <c r="H14533" t="s">
        <v>464</v>
      </c>
      <c r="I14533">
        <v>1</v>
      </c>
      <c r="J14533" t="s">
        <v>465</v>
      </c>
      <c r="K14533">
        <v>1429</v>
      </c>
      <c r="L14533" t="s">
        <v>2151</v>
      </c>
      <c r="M14533">
        <v>1</v>
      </c>
      <c r="N14533" t="s">
        <v>466</v>
      </c>
      <c r="O14533">
        <v>221011</v>
      </c>
      <c r="P14533" t="s">
        <v>49</v>
      </c>
      <c r="S14533">
        <v>10000000</v>
      </c>
    </row>
    <row r="14534" spans="1:19" x14ac:dyDescent="0.45">
      <c r="A14534" t="s">
        <v>19</v>
      </c>
      <c r="B14534" t="s">
        <v>2219</v>
      </c>
      <c r="C14534" t="s">
        <v>20</v>
      </c>
      <c r="D14534" t="s">
        <v>388</v>
      </c>
      <c r="E14534">
        <v>3</v>
      </c>
      <c r="F14534" t="s">
        <v>129</v>
      </c>
      <c r="G14534">
        <v>17</v>
      </c>
      <c r="H14534" t="s">
        <v>464</v>
      </c>
      <c r="I14534">
        <v>1</v>
      </c>
      <c r="J14534" t="s">
        <v>465</v>
      </c>
      <c r="K14534">
        <v>1429</v>
      </c>
      <c r="L14534" t="s">
        <v>2151</v>
      </c>
      <c r="M14534">
        <v>1</v>
      </c>
      <c r="N14534" t="s">
        <v>466</v>
      </c>
      <c r="O14534">
        <v>227001</v>
      </c>
      <c r="P14534" t="s">
        <v>44</v>
      </c>
      <c r="S14534">
        <v>80000000</v>
      </c>
    </row>
    <row r="14535" spans="1:19" x14ac:dyDescent="0.45">
      <c r="A14535" t="s">
        <v>19</v>
      </c>
      <c r="B14535" t="s">
        <v>2219</v>
      </c>
      <c r="C14535" t="s">
        <v>20</v>
      </c>
      <c r="D14535" t="s">
        <v>388</v>
      </c>
      <c r="E14535">
        <v>3</v>
      </c>
      <c r="F14535" t="s">
        <v>129</v>
      </c>
      <c r="G14535">
        <v>17</v>
      </c>
      <c r="H14535" t="s">
        <v>464</v>
      </c>
      <c r="I14535">
        <v>1</v>
      </c>
      <c r="J14535" t="s">
        <v>465</v>
      </c>
      <c r="K14535">
        <v>1429</v>
      </c>
      <c r="L14535" t="s">
        <v>2151</v>
      </c>
      <c r="M14535">
        <v>1</v>
      </c>
      <c r="N14535" t="s">
        <v>466</v>
      </c>
      <c r="O14535">
        <v>227004</v>
      </c>
      <c r="P14535" t="s">
        <v>45</v>
      </c>
      <c r="S14535">
        <v>8000000</v>
      </c>
    </row>
    <row r="14536" spans="1:19" x14ac:dyDescent="0.45">
      <c r="A14536" t="s">
        <v>19</v>
      </c>
      <c r="B14536" t="s">
        <v>2219</v>
      </c>
      <c r="C14536" t="s">
        <v>20</v>
      </c>
      <c r="D14536" t="s">
        <v>388</v>
      </c>
      <c r="E14536">
        <v>3</v>
      </c>
      <c r="F14536" t="s">
        <v>129</v>
      </c>
      <c r="G14536">
        <v>17</v>
      </c>
      <c r="H14536" t="s">
        <v>464</v>
      </c>
      <c r="I14536">
        <v>1</v>
      </c>
      <c r="J14536" t="s">
        <v>465</v>
      </c>
      <c r="K14536">
        <v>1429</v>
      </c>
      <c r="L14536" t="s">
        <v>2151</v>
      </c>
      <c r="M14536">
        <v>1</v>
      </c>
      <c r="N14536" t="s">
        <v>466</v>
      </c>
      <c r="O14536">
        <v>228002</v>
      </c>
      <c r="P14536" t="s">
        <v>66</v>
      </c>
      <c r="S14536">
        <v>12000000</v>
      </c>
    </row>
    <row r="14537" spans="1:19" x14ac:dyDescent="0.45">
      <c r="A14537" t="s">
        <v>19</v>
      </c>
      <c r="B14537" t="s">
        <v>2219</v>
      </c>
      <c r="C14537" t="s">
        <v>20</v>
      </c>
      <c r="D14537" t="s">
        <v>388</v>
      </c>
      <c r="E14537">
        <v>3</v>
      </c>
      <c r="F14537" t="s">
        <v>129</v>
      </c>
      <c r="G14537">
        <v>17</v>
      </c>
      <c r="H14537" t="s">
        <v>464</v>
      </c>
      <c r="I14537">
        <v>1</v>
      </c>
      <c r="J14537" t="s">
        <v>465</v>
      </c>
      <c r="K14537">
        <v>1429</v>
      </c>
      <c r="L14537" t="s">
        <v>2151</v>
      </c>
      <c r="M14537">
        <v>79</v>
      </c>
      <c r="N14537" t="s">
        <v>249</v>
      </c>
      <c r="O14537">
        <v>281504</v>
      </c>
      <c r="P14537" t="s">
        <v>255</v>
      </c>
      <c r="S14537">
        <v>700000000</v>
      </c>
    </row>
    <row r="14538" spans="1:19" x14ac:dyDescent="0.45">
      <c r="A14538" t="s">
        <v>19</v>
      </c>
      <c r="B14538" t="s">
        <v>2219</v>
      </c>
      <c r="C14538" t="s">
        <v>20</v>
      </c>
      <c r="D14538" t="s">
        <v>388</v>
      </c>
      <c r="E14538">
        <v>3</v>
      </c>
      <c r="F14538" t="s">
        <v>129</v>
      </c>
      <c r="G14538">
        <v>17</v>
      </c>
      <c r="H14538" t="s">
        <v>464</v>
      </c>
      <c r="I14538">
        <v>1</v>
      </c>
      <c r="J14538" t="s">
        <v>465</v>
      </c>
      <c r="K14538">
        <v>1429</v>
      </c>
      <c r="L14538" t="s">
        <v>2151</v>
      </c>
      <c r="M14538">
        <v>79</v>
      </c>
      <c r="N14538" t="s">
        <v>249</v>
      </c>
      <c r="O14538">
        <v>312104</v>
      </c>
      <c r="P14538" t="s">
        <v>139</v>
      </c>
      <c r="S14538">
        <v>7000000000</v>
      </c>
    </row>
    <row r="14539" spans="1:19" x14ac:dyDescent="0.45">
      <c r="A14539" t="s">
        <v>19</v>
      </c>
      <c r="B14539" t="s">
        <v>2219</v>
      </c>
      <c r="C14539" t="s">
        <v>20</v>
      </c>
      <c r="D14539" t="s">
        <v>388</v>
      </c>
      <c r="E14539">
        <v>3</v>
      </c>
      <c r="F14539" t="s">
        <v>129</v>
      </c>
      <c r="G14539">
        <v>17</v>
      </c>
      <c r="H14539" t="s">
        <v>464</v>
      </c>
      <c r="I14539">
        <v>1</v>
      </c>
      <c r="J14539" t="s">
        <v>465</v>
      </c>
      <c r="K14539">
        <v>1492</v>
      </c>
      <c r="L14539" t="s">
        <v>2148</v>
      </c>
      <c r="M14539">
        <v>79</v>
      </c>
      <c r="N14539" t="s">
        <v>249</v>
      </c>
      <c r="O14539">
        <v>311101</v>
      </c>
      <c r="P14539" t="s">
        <v>34</v>
      </c>
      <c r="S14539">
        <v>7500000000</v>
      </c>
    </row>
    <row r="14540" spans="1:19" x14ac:dyDescent="0.45">
      <c r="A14540" t="s">
        <v>19</v>
      </c>
      <c r="B14540" t="s">
        <v>2219</v>
      </c>
      <c r="C14540" t="s">
        <v>20</v>
      </c>
      <c r="D14540" t="s">
        <v>388</v>
      </c>
      <c r="E14540">
        <v>3</v>
      </c>
      <c r="F14540" t="s">
        <v>129</v>
      </c>
      <c r="G14540">
        <v>17</v>
      </c>
      <c r="H14540" t="s">
        <v>464</v>
      </c>
      <c r="I14540">
        <v>1</v>
      </c>
      <c r="J14540" t="s">
        <v>465</v>
      </c>
      <c r="K14540">
        <v>1497</v>
      </c>
      <c r="L14540" t="s">
        <v>2147</v>
      </c>
      <c r="M14540">
        <v>71</v>
      </c>
      <c r="N14540" t="s">
        <v>226</v>
      </c>
      <c r="O14540">
        <v>311101</v>
      </c>
      <c r="P14540" t="s">
        <v>34</v>
      </c>
      <c r="S14540">
        <v>7000000000</v>
      </c>
    </row>
    <row r="14541" spans="1:19" x14ac:dyDescent="0.45">
      <c r="A14541" t="s">
        <v>19</v>
      </c>
      <c r="B14541" t="s">
        <v>2219</v>
      </c>
      <c r="C14541" t="s">
        <v>20</v>
      </c>
      <c r="D14541" t="s">
        <v>388</v>
      </c>
      <c r="E14541">
        <v>3</v>
      </c>
      <c r="F14541" t="s">
        <v>129</v>
      </c>
      <c r="G14541">
        <v>17</v>
      </c>
      <c r="H14541" t="s">
        <v>464</v>
      </c>
      <c r="I14541">
        <v>2</v>
      </c>
      <c r="J14541" t="s">
        <v>482</v>
      </c>
      <c r="K14541">
        <v>1143</v>
      </c>
      <c r="L14541" t="s">
        <v>483</v>
      </c>
      <c r="M14541">
        <v>51</v>
      </c>
      <c r="N14541" t="s">
        <v>484</v>
      </c>
      <c r="O14541">
        <v>263204</v>
      </c>
      <c r="P14541" t="s">
        <v>1696</v>
      </c>
      <c r="S14541">
        <v>16327632900</v>
      </c>
    </row>
    <row r="14542" spans="1:19" x14ac:dyDescent="0.45">
      <c r="A14542" t="s">
        <v>19</v>
      </c>
      <c r="B14542" t="s">
        <v>2219</v>
      </c>
      <c r="C14542" t="s">
        <v>20</v>
      </c>
      <c r="D14542" t="s">
        <v>388</v>
      </c>
      <c r="E14542">
        <v>3</v>
      </c>
      <c r="F14542" t="s">
        <v>129</v>
      </c>
      <c r="G14542">
        <v>17</v>
      </c>
      <c r="H14542" t="s">
        <v>464</v>
      </c>
      <c r="I14542">
        <v>2</v>
      </c>
      <c r="J14542" t="s">
        <v>482</v>
      </c>
      <c r="K14542">
        <v>1143</v>
      </c>
      <c r="L14542" t="s">
        <v>483</v>
      </c>
      <c r="M14542">
        <v>71</v>
      </c>
      <c r="N14542" t="s">
        <v>226</v>
      </c>
      <c r="O14542">
        <v>311101</v>
      </c>
      <c r="P14542" t="s">
        <v>34</v>
      </c>
      <c r="S14542">
        <v>1500000000</v>
      </c>
    </row>
    <row r="14543" spans="1:19" x14ac:dyDescent="0.45">
      <c r="A14543" t="s">
        <v>19</v>
      </c>
      <c r="B14543" t="s">
        <v>2219</v>
      </c>
      <c r="C14543" t="s">
        <v>20</v>
      </c>
      <c r="D14543" t="s">
        <v>388</v>
      </c>
      <c r="E14543">
        <v>3</v>
      </c>
      <c r="F14543" t="s">
        <v>129</v>
      </c>
      <c r="G14543">
        <v>17</v>
      </c>
      <c r="H14543" t="s">
        <v>464</v>
      </c>
      <c r="I14543">
        <v>2</v>
      </c>
      <c r="J14543" t="s">
        <v>482</v>
      </c>
      <c r="K14543">
        <v>1143</v>
      </c>
      <c r="L14543" t="s">
        <v>483</v>
      </c>
      <c r="M14543">
        <v>79</v>
      </c>
      <c r="N14543" t="s">
        <v>249</v>
      </c>
      <c r="O14543">
        <v>281504</v>
      </c>
      <c r="P14543" t="s">
        <v>255</v>
      </c>
      <c r="S14543">
        <v>2019367100</v>
      </c>
    </row>
    <row r="14544" spans="1:19" x14ac:dyDescent="0.45">
      <c r="A14544" t="s">
        <v>19</v>
      </c>
      <c r="B14544" t="s">
        <v>2219</v>
      </c>
      <c r="C14544" t="s">
        <v>20</v>
      </c>
      <c r="D14544" t="s">
        <v>388</v>
      </c>
      <c r="E14544">
        <v>3</v>
      </c>
      <c r="F14544" t="s">
        <v>129</v>
      </c>
      <c r="G14544">
        <v>17</v>
      </c>
      <c r="H14544" t="s">
        <v>464</v>
      </c>
      <c r="I14544">
        <v>2</v>
      </c>
      <c r="J14544" t="s">
        <v>482</v>
      </c>
      <c r="K14544">
        <v>1143</v>
      </c>
      <c r="L14544" t="s">
        <v>483</v>
      </c>
      <c r="M14544">
        <v>79</v>
      </c>
      <c r="N14544" t="s">
        <v>249</v>
      </c>
      <c r="O14544">
        <v>314202</v>
      </c>
      <c r="P14544" t="s">
        <v>595</v>
      </c>
      <c r="S14544">
        <v>90000000</v>
      </c>
    </row>
    <row r="14545" spans="1:19" x14ac:dyDescent="0.45">
      <c r="A14545" t="s">
        <v>19</v>
      </c>
      <c r="B14545" t="s">
        <v>2219</v>
      </c>
      <c r="C14545" t="s">
        <v>20</v>
      </c>
      <c r="D14545" t="s">
        <v>388</v>
      </c>
      <c r="E14545">
        <v>3</v>
      </c>
      <c r="F14545" t="s">
        <v>129</v>
      </c>
      <c r="G14545">
        <v>17</v>
      </c>
      <c r="H14545" t="s">
        <v>464</v>
      </c>
      <c r="I14545">
        <v>2</v>
      </c>
      <c r="J14545" t="s">
        <v>482</v>
      </c>
      <c r="K14545">
        <v>1183</v>
      </c>
      <c r="L14545" t="s">
        <v>486</v>
      </c>
      <c r="M14545">
        <v>51</v>
      </c>
      <c r="N14545" t="s">
        <v>484</v>
      </c>
      <c r="O14545">
        <v>263204</v>
      </c>
      <c r="P14545" t="s">
        <v>1696</v>
      </c>
      <c r="S14545">
        <v>24772096720</v>
      </c>
    </row>
    <row r="14546" spans="1:19" x14ac:dyDescent="0.45">
      <c r="A14546" t="s">
        <v>19</v>
      </c>
      <c r="B14546" t="s">
        <v>2219</v>
      </c>
      <c r="C14546" t="s">
        <v>20</v>
      </c>
      <c r="D14546" t="s">
        <v>388</v>
      </c>
      <c r="E14546">
        <v>3</v>
      </c>
      <c r="F14546" t="s">
        <v>129</v>
      </c>
      <c r="G14546">
        <v>17</v>
      </c>
      <c r="H14546" t="s">
        <v>464</v>
      </c>
      <c r="I14546">
        <v>2</v>
      </c>
      <c r="J14546" t="s">
        <v>482</v>
      </c>
      <c r="K14546">
        <v>1183</v>
      </c>
      <c r="L14546" t="s">
        <v>486</v>
      </c>
      <c r="M14546">
        <v>71</v>
      </c>
      <c r="N14546" t="s">
        <v>226</v>
      </c>
      <c r="O14546">
        <v>311101</v>
      </c>
      <c r="P14546" t="s">
        <v>34</v>
      </c>
      <c r="S14546">
        <v>1000000000</v>
      </c>
    </row>
    <row r="14547" spans="1:19" x14ac:dyDescent="0.45">
      <c r="A14547" t="s">
        <v>19</v>
      </c>
      <c r="B14547" t="s">
        <v>2219</v>
      </c>
      <c r="C14547" t="s">
        <v>20</v>
      </c>
      <c r="D14547" t="s">
        <v>388</v>
      </c>
      <c r="E14547">
        <v>3</v>
      </c>
      <c r="F14547" t="s">
        <v>129</v>
      </c>
      <c r="G14547">
        <v>17</v>
      </c>
      <c r="H14547" t="s">
        <v>464</v>
      </c>
      <c r="I14547">
        <v>2</v>
      </c>
      <c r="J14547" t="s">
        <v>482</v>
      </c>
      <c r="K14547">
        <v>1183</v>
      </c>
      <c r="L14547" t="s">
        <v>486</v>
      </c>
      <c r="M14547">
        <v>79</v>
      </c>
      <c r="N14547" t="s">
        <v>249</v>
      </c>
      <c r="O14547">
        <v>281504</v>
      </c>
      <c r="P14547" t="s">
        <v>255</v>
      </c>
      <c r="S14547">
        <v>1280114280</v>
      </c>
    </row>
    <row r="14548" spans="1:19" x14ac:dyDescent="0.45">
      <c r="A14548" t="s">
        <v>19</v>
      </c>
      <c r="B14548" t="s">
        <v>2219</v>
      </c>
      <c r="C14548" t="s">
        <v>20</v>
      </c>
      <c r="D14548" t="s">
        <v>388</v>
      </c>
      <c r="E14548">
        <v>3</v>
      </c>
      <c r="F14548" t="s">
        <v>129</v>
      </c>
      <c r="G14548">
        <v>17</v>
      </c>
      <c r="H14548" t="s">
        <v>464</v>
      </c>
      <c r="I14548">
        <v>2</v>
      </c>
      <c r="J14548" t="s">
        <v>482</v>
      </c>
      <c r="K14548">
        <v>1183</v>
      </c>
      <c r="L14548" t="s">
        <v>486</v>
      </c>
      <c r="M14548">
        <v>79</v>
      </c>
      <c r="N14548" t="s">
        <v>249</v>
      </c>
      <c r="O14548">
        <v>314202</v>
      </c>
      <c r="P14548" t="s">
        <v>595</v>
      </c>
      <c r="S14548">
        <v>90000000</v>
      </c>
    </row>
    <row r="14549" spans="1:19" x14ac:dyDescent="0.45">
      <c r="A14549" t="s">
        <v>19</v>
      </c>
      <c r="B14549" t="s">
        <v>2219</v>
      </c>
      <c r="C14549" t="s">
        <v>20</v>
      </c>
      <c r="D14549" t="s">
        <v>388</v>
      </c>
      <c r="E14549">
        <v>3</v>
      </c>
      <c r="F14549" t="s">
        <v>129</v>
      </c>
      <c r="G14549">
        <v>17</v>
      </c>
      <c r="H14549" t="s">
        <v>464</v>
      </c>
      <c r="I14549">
        <v>2</v>
      </c>
      <c r="J14549" t="s">
        <v>482</v>
      </c>
      <c r="K14549">
        <v>1350</v>
      </c>
      <c r="L14549" t="s">
        <v>488</v>
      </c>
      <c r="M14549">
        <v>51</v>
      </c>
      <c r="N14549" t="s">
        <v>484</v>
      </c>
      <c r="O14549">
        <v>263204</v>
      </c>
      <c r="P14549" t="s">
        <v>1696</v>
      </c>
      <c r="S14549">
        <v>3572734000</v>
      </c>
    </row>
    <row r="14550" spans="1:19" x14ac:dyDescent="0.45">
      <c r="A14550" t="s">
        <v>19</v>
      </c>
      <c r="B14550" t="s">
        <v>2219</v>
      </c>
      <c r="C14550" t="s">
        <v>20</v>
      </c>
      <c r="D14550" t="s">
        <v>388</v>
      </c>
      <c r="E14550">
        <v>3</v>
      </c>
      <c r="F14550" t="s">
        <v>129</v>
      </c>
      <c r="G14550">
        <v>17</v>
      </c>
      <c r="H14550" t="s">
        <v>464</v>
      </c>
      <c r="I14550">
        <v>2</v>
      </c>
      <c r="J14550" t="s">
        <v>482</v>
      </c>
      <c r="K14550">
        <v>1350</v>
      </c>
      <c r="L14550" t="s">
        <v>488</v>
      </c>
      <c r="M14550">
        <v>79</v>
      </c>
      <c r="N14550" t="s">
        <v>249</v>
      </c>
      <c r="O14550">
        <v>281504</v>
      </c>
      <c r="P14550" t="s">
        <v>255</v>
      </c>
      <c r="S14550">
        <v>944266000</v>
      </c>
    </row>
    <row r="14551" spans="1:19" x14ac:dyDescent="0.45">
      <c r="A14551" t="s">
        <v>19</v>
      </c>
      <c r="B14551" t="s">
        <v>2219</v>
      </c>
      <c r="C14551" t="s">
        <v>20</v>
      </c>
      <c r="D14551" t="s">
        <v>388</v>
      </c>
      <c r="E14551">
        <v>3</v>
      </c>
      <c r="F14551" t="s">
        <v>129</v>
      </c>
      <c r="G14551">
        <v>17</v>
      </c>
      <c r="H14551" t="s">
        <v>464</v>
      </c>
      <c r="I14551">
        <v>2</v>
      </c>
      <c r="J14551" t="s">
        <v>482</v>
      </c>
      <c r="K14551">
        <v>1351</v>
      </c>
      <c r="L14551" t="s">
        <v>487</v>
      </c>
      <c r="M14551">
        <v>79</v>
      </c>
      <c r="N14551" t="s">
        <v>249</v>
      </c>
      <c r="O14551">
        <v>281504</v>
      </c>
      <c r="P14551" t="s">
        <v>255</v>
      </c>
      <c r="S14551">
        <v>293000000</v>
      </c>
    </row>
    <row r="14552" spans="1:19" x14ac:dyDescent="0.45">
      <c r="A14552" t="s">
        <v>19</v>
      </c>
      <c r="B14552" t="s">
        <v>2219</v>
      </c>
      <c r="C14552" t="s">
        <v>20</v>
      </c>
      <c r="D14552" t="s">
        <v>388</v>
      </c>
      <c r="E14552">
        <v>3</v>
      </c>
      <c r="F14552" t="s">
        <v>129</v>
      </c>
      <c r="G14552">
        <v>17</v>
      </c>
      <c r="H14552" t="s">
        <v>464</v>
      </c>
      <c r="I14552">
        <v>3</v>
      </c>
      <c r="J14552" t="s">
        <v>1620</v>
      </c>
      <c r="K14552">
        <v>1184</v>
      </c>
      <c r="L14552" t="s">
        <v>491</v>
      </c>
      <c r="M14552">
        <v>1</v>
      </c>
      <c r="N14552" t="s">
        <v>492</v>
      </c>
      <c r="O14552">
        <v>211103</v>
      </c>
      <c r="P14552" t="s">
        <v>47</v>
      </c>
      <c r="S14552">
        <v>100000000</v>
      </c>
    </row>
    <row r="14553" spans="1:19" x14ac:dyDescent="0.45">
      <c r="A14553" t="s">
        <v>19</v>
      </c>
      <c r="B14553" t="s">
        <v>2219</v>
      </c>
      <c r="C14553" t="s">
        <v>20</v>
      </c>
      <c r="D14553" t="s">
        <v>388</v>
      </c>
      <c r="E14553">
        <v>3</v>
      </c>
      <c r="F14553" t="s">
        <v>129</v>
      </c>
      <c r="G14553">
        <v>17</v>
      </c>
      <c r="H14553" t="s">
        <v>464</v>
      </c>
      <c r="I14553">
        <v>3</v>
      </c>
      <c r="J14553" t="s">
        <v>1620</v>
      </c>
      <c r="K14553">
        <v>1184</v>
      </c>
      <c r="L14553" t="s">
        <v>491</v>
      </c>
      <c r="M14553">
        <v>1</v>
      </c>
      <c r="N14553" t="s">
        <v>492</v>
      </c>
      <c r="O14553">
        <v>221001</v>
      </c>
      <c r="P14553" t="s">
        <v>52</v>
      </c>
      <c r="S14553">
        <v>80000000</v>
      </c>
    </row>
    <row r="14554" spans="1:19" x14ac:dyDescent="0.45">
      <c r="A14554" t="s">
        <v>19</v>
      </c>
      <c r="B14554" t="s">
        <v>2219</v>
      </c>
      <c r="C14554" t="s">
        <v>20</v>
      </c>
      <c r="D14554" t="s">
        <v>388</v>
      </c>
      <c r="E14554">
        <v>3</v>
      </c>
      <c r="F14554" t="s">
        <v>129</v>
      </c>
      <c r="G14554">
        <v>17</v>
      </c>
      <c r="H14554" t="s">
        <v>464</v>
      </c>
      <c r="I14554">
        <v>3</v>
      </c>
      <c r="J14554" t="s">
        <v>1620</v>
      </c>
      <c r="K14554">
        <v>1184</v>
      </c>
      <c r="L14554" t="s">
        <v>491</v>
      </c>
      <c r="M14554">
        <v>1</v>
      </c>
      <c r="N14554" t="s">
        <v>492</v>
      </c>
      <c r="O14554">
        <v>221002</v>
      </c>
      <c r="P14554" t="s">
        <v>30</v>
      </c>
      <c r="S14554">
        <v>20000000</v>
      </c>
    </row>
    <row r="14555" spans="1:19" x14ac:dyDescent="0.45">
      <c r="A14555" t="s">
        <v>19</v>
      </c>
      <c r="B14555" t="s">
        <v>2219</v>
      </c>
      <c r="C14555" t="s">
        <v>20</v>
      </c>
      <c r="D14555" t="s">
        <v>388</v>
      </c>
      <c r="E14555">
        <v>3</v>
      </c>
      <c r="F14555" t="s">
        <v>129</v>
      </c>
      <c r="G14555">
        <v>17</v>
      </c>
      <c r="H14555" t="s">
        <v>464</v>
      </c>
      <c r="I14555">
        <v>3</v>
      </c>
      <c r="J14555" t="s">
        <v>1620</v>
      </c>
      <c r="K14555">
        <v>1184</v>
      </c>
      <c r="L14555" t="s">
        <v>491</v>
      </c>
      <c r="M14555">
        <v>1</v>
      </c>
      <c r="N14555" t="s">
        <v>492</v>
      </c>
      <c r="O14555">
        <v>227001</v>
      </c>
      <c r="P14555" t="s">
        <v>44</v>
      </c>
      <c r="S14555">
        <v>80000000</v>
      </c>
    </row>
    <row r="14556" spans="1:19" x14ac:dyDescent="0.45">
      <c r="A14556" t="s">
        <v>19</v>
      </c>
      <c r="B14556" t="s">
        <v>2219</v>
      </c>
      <c r="C14556" t="s">
        <v>20</v>
      </c>
      <c r="D14556" t="s">
        <v>388</v>
      </c>
      <c r="E14556">
        <v>3</v>
      </c>
      <c r="F14556" t="s">
        <v>129</v>
      </c>
      <c r="G14556">
        <v>17</v>
      </c>
      <c r="H14556" t="s">
        <v>464</v>
      </c>
      <c r="I14556">
        <v>3</v>
      </c>
      <c r="J14556" t="s">
        <v>1620</v>
      </c>
      <c r="K14556">
        <v>1184</v>
      </c>
      <c r="L14556" t="s">
        <v>491</v>
      </c>
      <c r="M14556">
        <v>1</v>
      </c>
      <c r="N14556" t="s">
        <v>492</v>
      </c>
      <c r="O14556">
        <v>227002</v>
      </c>
      <c r="P14556" t="s">
        <v>53</v>
      </c>
      <c r="S14556">
        <v>220000000</v>
      </c>
    </row>
    <row r="14557" spans="1:19" x14ac:dyDescent="0.45">
      <c r="A14557" t="s">
        <v>19</v>
      </c>
      <c r="B14557" t="s">
        <v>2219</v>
      </c>
      <c r="C14557" t="s">
        <v>20</v>
      </c>
      <c r="D14557" t="s">
        <v>388</v>
      </c>
      <c r="E14557">
        <v>3</v>
      </c>
      <c r="F14557" t="s">
        <v>129</v>
      </c>
      <c r="G14557">
        <v>17</v>
      </c>
      <c r="H14557" t="s">
        <v>464</v>
      </c>
      <c r="I14557">
        <v>3</v>
      </c>
      <c r="J14557" t="s">
        <v>1620</v>
      </c>
      <c r="K14557">
        <v>1184</v>
      </c>
      <c r="L14557" t="s">
        <v>491</v>
      </c>
      <c r="M14557">
        <v>1</v>
      </c>
      <c r="N14557" t="s">
        <v>492</v>
      </c>
      <c r="O14557">
        <v>227004</v>
      </c>
      <c r="P14557" t="s">
        <v>45</v>
      </c>
      <c r="S14557">
        <v>20000000</v>
      </c>
    </row>
    <row r="14558" spans="1:19" x14ac:dyDescent="0.45">
      <c r="A14558" t="s">
        <v>19</v>
      </c>
      <c r="B14558" t="s">
        <v>2219</v>
      </c>
      <c r="C14558" t="s">
        <v>20</v>
      </c>
      <c r="D14558" t="s">
        <v>388</v>
      </c>
      <c r="E14558">
        <v>3</v>
      </c>
      <c r="F14558" t="s">
        <v>129</v>
      </c>
      <c r="G14558">
        <v>17</v>
      </c>
      <c r="H14558" t="s">
        <v>464</v>
      </c>
      <c r="I14558">
        <v>3</v>
      </c>
      <c r="J14558" t="s">
        <v>1620</v>
      </c>
      <c r="K14558">
        <v>1184</v>
      </c>
      <c r="L14558" t="s">
        <v>491</v>
      </c>
      <c r="M14558">
        <v>1</v>
      </c>
      <c r="N14558" t="s">
        <v>492</v>
      </c>
      <c r="O14558">
        <v>228002</v>
      </c>
      <c r="P14558" t="s">
        <v>66</v>
      </c>
      <c r="S14558">
        <v>30000000</v>
      </c>
    </row>
    <row r="14559" spans="1:19" x14ac:dyDescent="0.45">
      <c r="A14559" t="s">
        <v>19</v>
      </c>
      <c r="B14559" t="s">
        <v>2219</v>
      </c>
      <c r="C14559" t="s">
        <v>20</v>
      </c>
      <c r="D14559" t="s">
        <v>388</v>
      </c>
      <c r="E14559">
        <v>3</v>
      </c>
      <c r="F14559" t="s">
        <v>129</v>
      </c>
      <c r="G14559">
        <v>17</v>
      </c>
      <c r="H14559" t="s">
        <v>464</v>
      </c>
      <c r="I14559">
        <v>3</v>
      </c>
      <c r="J14559" t="s">
        <v>1620</v>
      </c>
      <c r="K14559">
        <v>1184</v>
      </c>
      <c r="L14559" t="s">
        <v>491</v>
      </c>
      <c r="M14559">
        <v>2</v>
      </c>
      <c r="N14559" t="s">
        <v>495</v>
      </c>
      <c r="O14559">
        <v>211103</v>
      </c>
      <c r="P14559" t="s">
        <v>47</v>
      </c>
      <c r="S14559">
        <v>20000000</v>
      </c>
    </row>
    <row r="14560" spans="1:19" x14ac:dyDescent="0.45">
      <c r="A14560" t="s">
        <v>19</v>
      </c>
      <c r="B14560" t="s">
        <v>2219</v>
      </c>
      <c r="C14560" t="s">
        <v>20</v>
      </c>
      <c r="D14560" t="s">
        <v>388</v>
      </c>
      <c r="E14560">
        <v>3</v>
      </c>
      <c r="F14560" t="s">
        <v>129</v>
      </c>
      <c r="G14560">
        <v>17</v>
      </c>
      <c r="H14560" t="s">
        <v>464</v>
      </c>
      <c r="I14560">
        <v>3</v>
      </c>
      <c r="J14560" t="s">
        <v>1620</v>
      </c>
      <c r="K14560">
        <v>1184</v>
      </c>
      <c r="L14560" t="s">
        <v>491</v>
      </c>
      <c r="M14560">
        <v>2</v>
      </c>
      <c r="N14560" t="s">
        <v>495</v>
      </c>
      <c r="O14560">
        <v>221011</v>
      </c>
      <c r="P14560" t="s">
        <v>49</v>
      </c>
      <c r="S14560">
        <v>20000000</v>
      </c>
    </row>
    <row r="14561" spans="1:19" x14ac:dyDescent="0.45">
      <c r="A14561" t="s">
        <v>19</v>
      </c>
      <c r="B14561" t="s">
        <v>2219</v>
      </c>
      <c r="C14561" t="s">
        <v>20</v>
      </c>
      <c r="D14561" t="s">
        <v>388</v>
      </c>
      <c r="E14561">
        <v>3</v>
      </c>
      <c r="F14561" t="s">
        <v>129</v>
      </c>
      <c r="G14561">
        <v>17</v>
      </c>
      <c r="H14561" t="s">
        <v>464</v>
      </c>
      <c r="I14561">
        <v>3</v>
      </c>
      <c r="J14561" t="s">
        <v>1620</v>
      </c>
      <c r="K14561">
        <v>1184</v>
      </c>
      <c r="L14561" t="s">
        <v>491</v>
      </c>
      <c r="M14561">
        <v>2</v>
      </c>
      <c r="N14561" t="s">
        <v>495</v>
      </c>
      <c r="O14561">
        <v>227001</v>
      </c>
      <c r="P14561" t="s">
        <v>44</v>
      </c>
      <c r="S14561">
        <v>100000000</v>
      </c>
    </row>
    <row r="14562" spans="1:19" x14ac:dyDescent="0.45">
      <c r="A14562" t="s">
        <v>19</v>
      </c>
      <c r="B14562" t="s">
        <v>2219</v>
      </c>
      <c r="C14562" t="s">
        <v>20</v>
      </c>
      <c r="D14562" t="s">
        <v>388</v>
      </c>
      <c r="E14562">
        <v>3</v>
      </c>
      <c r="F14562" t="s">
        <v>129</v>
      </c>
      <c r="G14562">
        <v>17</v>
      </c>
      <c r="H14562" t="s">
        <v>464</v>
      </c>
      <c r="I14562">
        <v>3</v>
      </c>
      <c r="J14562" t="s">
        <v>1620</v>
      </c>
      <c r="K14562">
        <v>1184</v>
      </c>
      <c r="L14562" t="s">
        <v>491</v>
      </c>
      <c r="M14562">
        <v>2</v>
      </c>
      <c r="N14562" t="s">
        <v>495</v>
      </c>
      <c r="O14562">
        <v>227004</v>
      </c>
      <c r="P14562" t="s">
        <v>45</v>
      </c>
      <c r="S14562">
        <v>20000000</v>
      </c>
    </row>
    <row r="14563" spans="1:19" x14ac:dyDescent="0.45">
      <c r="A14563" t="s">
        <v>19</v>
      </c>
      <c r="B14563" t="s">
        <v>2219</v>
      </c>
      <c r="C14563" t="s">
        <v>20</v>
      </c>
      <c r="D14563" t="s">
        <v>388</v>
      </c>
      <c r="E14563">
        <v>3</v>
      </c>
      <c r="F14563" t="s">
        <v>129</v>
      </c>
      <c r="G14563">
        <v>17</v>
      </c>
      <c r="H14563" t="s">
        <v>464</v>
      </c>
      <c r="I14563">
        <v>3</v>
      </c>
      <c r="J14563" t="s">
        <v>1620</v>
      </c>
      <c r="K14563">
        <v>1184</v>
      </c>
      <c r="L14563" t="s">
        <v>491</v>
      </c>
      <c r="M14563">
        <v>3</v>
      </c>
      <c r="N14563" t="s">
        <v>496</v>
      </c>
      <c r="O14563">
        <v>211103</v>
      </c>
      <c r="P14563" t="s">
        <v>47</v>
      </c>
      <c r="S14563">
        <v>1200000000</v>
      </c>
    </row>
    <row r="14564" spans="1:19" x14ac:dyDescent="0.45">
      <c r="A14564" t="s">
        <v>19</v>
      </c>
      <c r="B14564" t="s">
        <v>2219</v>
      </c>
      <c r="C14564" t="s">
        <v>20</v>
      </c>
      <c r="D14564" t="s">
        <v>388</v>
      </c>
      <c r="E14564">
        <v>3</v>
      </c>
      <c r="F14564" t="s">
        <v>129</v>
      </c>
      <c r="G14564">
        <v>17</v>
      </c>
      <c r="H14564" t="s">
        <v>464</v>
      </c>
      <c r="I14564">
        <v>3</v>
      </c>
      <c r="J14564" t="s">
        <v>1620</v>
      </c>
      <c r="K14564">
        <v>1184</v>
      </c>
      <c r="L14564" t="s">
        <v>491</v>
      </c>
      <c r="M14564">
        <v>3</v>
      </c>
      <c r="N14564" t="s">
        <v>496</v>
      </c>
      <c r="O14564">
        <v>221003</v>
      </c>
      <c r="P14564" t="s">
        <v>69</v>
      </c>
      <c r="S14564">
        <v>800000000</v>
      </c>
    </row>
    <row r="14565" spans="1:19" x14ac:dyDescent="0.45">
      <c r="A14565" t="s">
        <v>19</v>
      </c>
      <c r="B14565" t="s">
        <v>2219</v>
      </c>
      <c r="C14565" t="s">
        <v>20</v>
      </c>
      <c r="D14565" t="s">
        <v>388</v>
      </c>
      <c r="E14565">
        <v>3</v>
      </c>
      <c r="F14565" t="s">
        <v>129</v>
      </c>
      <c r="G14565">
        <v>17</v>
      </c>
      <c r="H14565" t="s">
        <v>464</v>
      </c>
      <c r="I14565">
        <v>3</v>
      </c>
      <c r="J14565" t="s">
        <v>1620</v>
      </c>
      <c r="K14565">
        <v>1184</v>
      </c>
      <c r="L14565" t="s">
        <v>491</v>
      </c>
      <c r="M14565">
        <v>4</v>
      </c>
      <c r="N14565" t="s">
        <v>497</v>
      </c>
      <c r="O14565">
        <v>227001</v>
      </c>
      <c r="P14565" t="s">
        <v>44</v>
      </c>
      <c r="S14565">
        <v>48000000</v>
      </c>
    </row>
    <row r="14566" spans="1:19" x14ac:dyDescent="0.45">
      <c r="A14566" t="s">
        <v>19</v>
      </c>
      <c r="B14566" t="s">
        <v>2219</v>
      </c>
      <c r="C14566" t="s">
        <v>20</v>
      </c>
      <c r="D14566" t="s">
        <v>388</v>
      </c>
      <c r="E14566">
        <v>3</v>
      </c>
      <c r="F14566" t="s">
        <v>129</v>
      </c>
      <c r="G14566">
        <v>17</v>
      </c>
      <c r="H14566" t="s">
        <v>464</v>
      </c>
      <c r="I14566">
        <v>3</v>
      </c>
      <c r="J14566" t="s">
        <v>1620</v>
      </c>
      <c r="K14566">
        <v>1184</v>
      </c>
      <c r="L14566" t="s">
        <v>491</v>
      </c>
      <c r="M14566">
        <v>4</v>
      </c>
      <c r="N14566" t="s">
        <v>497</v>
      </c>
      <c r="O14566">
        <v>227004</v>
      </c>
      <c r="P14566" t="s">
        <v>45</v>
      </c>
      <c r="S14566">
        <v>16000000</v>
      </c>
    </row>
    <row r="14567" spans="1:19" x14ac:dyDescent="0.45">
      <c r="A14567" t="s">
        <v>19</v>
      </c>
      <c r="B14567" t="s">
        <v>2219</v>
      </c>
      <c r="C14567" t="s">
        <v>20</v>
      </c>
      <c r="D14567" t="s">
        <v>388</v>
      </c>
      <c r="E14567">
        <v>3</v>
      </c>
      <c r="F14567" t="s">
        <v>129</v>
      </c>
      <c r="G14567">
        <v>17</v>
      </c>
      <c r="H14567" t="s">
        <v>464</v>
      </c>
      <c r="I14567">
        <v>3</v>
      </c>
      <c r="J14567" t="s">
        <v>1620</v>
      </c>
      <c r="K14567">
        <v>1184</v>
      </c>
      <c r="L14567" t="s">
        <v>491</v>
      </c>
      <c r="M14567">
        <v>4</v>
      </c>
      <c r="N14567" t="s">
        <v>497</v>
      </c>
      <c r="O14567">
        <v>228002</v>
      </c>
      <c r="P14567" t="s">
        <v>66</v>
      </c>
      <c r="S14567">
        <v>16000000</v>
      </c>
    </row>
    <row r="14568" spans="1:19" x14ac:dyDescent="0.45">
      <c r="A14568" t="s">
        <v>19</v>
      </c>
      <c r="B14568" t="s">
        <v>2219</v>
      </c>
      <c r="C14568" t="s">
        <v>20</v>
      </c>
      <c r="D14568" t="s">
        <v>388</v>
      </c>
      <c r="E14568">
        <v>3</v>
      </c>
      <c r="F14568" t="s">
        <v>129</v>
      </c>
      <c r="G14568">
        <v>17</v>
      </c>
      <c r="H14568" t="s">
        <v>464</v>
      </c>
      <c r="I14568">
        <v>3</v>
      </c>
      <c r="J14568" t="s">
        <v>1620</v>
      </c>
      <c r="K14568">
        <v>1184</v>
      </c>
      <c r="L14568" t="s">
        <v>491</v>
      </c>
      <c r="M14568">
        <v>5</v>
      </c>
      <c r="N14568" t="s">
        <v>1307</v>
      </c>
      <c r="O14568">
        <v>221001</v>
      </c>
      <c r="P14568" t="s">
        <v>52</v>
      </c>
      <c r="S14568">
        <v>150000000</v>
      </c>
    </row>
    <row r="14569" spans="1:19" x14ac:dyDescent="0.45">
      <c r="A14569" t="s">
        <v>19</v>
      </c>
      <c r="B14569" t="s">
        <v>2219</v>
      </c>
      <c r="C14569" t="s">
        <v>20</v>
      </c>
      <c r="D14569" t="s">
        <v>388</v>
      </c>
      <c r="E14569">
        <v>3</v>
      </c>
      <c r="F14569" t="s">
        <v>129</v>
      </c>
      <c r="G14569">
        <v>17</v>
      </c>
      <c r="H14569" t="s">
        <v>464</v>
      </c>
      <c r="I14569">
        <v>3</v>
      </c>
      <c r="J14569" t="s">
        <v>1620</v>
      </c>
      <c r="K14569">
        <v>1184</v>
      </c>
      <c r="L14569" t="s">
        <v>491</v>
      </c>
      <c r="M14569">
        <v>5</v>
      </c>
      <c r="N14569" t="s">
        <v>1307</v>
      </c>
      <c r="O14569">
        <v>221008</v>
      </c>
      <c r="P14569" t="s">
        <v>68</v>
      </c>
      <c r="S14569">
        <v>50000000</v>
      </c>
    </row>
    <row r="14570" spans="1:19" x14ac:dyDescent="0.45">
      <c r="A14570" t="s">
        <v>19</v>
      </c>
      <c r="B14570" t="s">
        <v>2219</v>
      </c>
      <c r="C14570" t="s">
        <v>20</v>
      </c>
      <c r="D14570" t="s">
        <v>388</v>
      </c>
      <c r="E14570">
        <v>3</v>
      </c>
      <c r="F14570" t="s">
        <v>129</v>
      </c>
      <c r="G14570">
        <v>17</v>
      </c>
      <c r="H14570" t="s">
        <v>464</v>
      </c>
      <c r="I14570">
        <v>3</v>
      </c>
      <c r="J14570" t="s">
        <v>1620</v>
      </c>
      <c r="K14570">
        <v>1184</v>
      </c>
      <c r="L14570" t="s">
        <v>491</v>
      </c>
      <c r="M14570">
        <v>6</v>
      </c>
      <c r="N14570" t="s">
        <v>498</v>
      </c>
      <c r="O14570">
        <v>211103</v>
      </c>
      <c r="P14570" t="s">
        <v>47</v>
      </c>
      <c r="S14570">
        <v>10000000</v>
      </c>
    </row>
    <row r="14571" spans="1:19" x14ac:dyDescent="0.45">
      <c r="A14571" t="s">
        <v>19</v>
      </c>
      <c r="B14571" t="s">
        <v>2219</v>
      </c>
      <c r="C14571" t="s">
        <v>20</v>
      </c>
      <c r="D14571" t="s">
        <v>388</v>
      </c>
      <c r="E14571">
        <v>3</v>
      </c>
      <c r="F14571" t="s">
        <v>129</v>
      </c>
      <c r="G14571">
        <v>17</v>
      </c>
      <c r="H14571" t="s">
        <v>464</v>
      </c>
      <c r="I14571">
        <v>3</v>
      </c>
      <c r="J14571" t="s">
        <v>1620</v>
      </c>
      <c r="K14571">
        <v>1184</v>
      </c>
      <c r="L14571" t="s">
        <v>491</v>
      </c>
      <c r="M14571">
        <v>6</v>
      </c>
      <c r="N14571" t="s">
        <v>498</v>
      </c>
      <c r="O14571">
        <v>227001</v>
      </c>
      <c r="P14571" t="s">
        <v>44</v>
      </c>
      <c r="S14571">
        <v>10000000</v>
      </c>
    </row>
    <row r="14572" spans="1:19" x14ac:dyDescent="0.45">
      <c r="A14572" t="s">
        <v>19</v>
      </c>
      <c r="B14572" t="s">
        <v>2219</v>
      </c>
      <c r="C14572" t="s">
        <v>20</v>
      </c>
      <c r="D14572" t="s">
        <v>388</v>
      </c>
      <c r="E14572">
        <v>3</v>
      </c>
      <c r="F14572" t="s">
        <v>129</v>
      </c>
      <c r="G14572">
        <v>17</v>
      </c>
      <c r="H14572" t="s">
        <v>464</v>
      </c>
      <c r="I14572">
        <v>3</v>
      </c>
      <c r="J14572" t="s">
        <v>1620</v>
      </c>
      <c r="K14572">
        <v>1184</v>
      </c>
      <c r="L14572" t="s">
        <v>491</v>
      </c>
      <c r="M14572">
        <v>6</v>
      </c>
      <c r="N14572" t="s">
        <v>498</v>
      </c>
      <c r="O14572">
        <v>227002</v>
      </c>
      <c r="P14572" t="s">
        <v>53</v>
      </c>
      <c r="S14572">
        <v>40000000</v>
      </c>
    </row>
    <row r="14573" spans="1:19" x14ac:dyDescent="0.45">
      <c r="A14573" t="s">
        <v>19</v>
      </c>
      <c r="B14573" t="s">
        <v>2219</v>
      </c>
      <c r="C14573" t="s">
        <v>20</v>
      </c>
      <c r="D14573" t="s">
        <v>388</v>
      </c>
      <c r="E14573">
        <v>3</v>
      </c>
      <c r="F14573" t="s">
        <v>129</v>
      </c>
      <c r="G14573">
        <v>17</v>
      </c>
      <c r="H14573" t="s">
        <v>464</v>
      </c>
      <c r="I14573">
        <v>3</v>
      </c>
      <c r="J14573" t="s">
        <v>1620</v>
      </c>
      <c r="K14573">
        <v>1184</v>
      </c>
      <c r="L14573" t="s">
        <v>491</v>
      </c>
      <c r="M14573">
        <v>7</v>
      </c>
      <c r="N14573" t="s">
        <v>955</v>
      </c>
      <c r="O14573">
        <v>222001</v>
      </c>
      <c r="P14573" t="s">
        <v>63</v>
      </c>
      <c r="S14573">
        <v>30000000</v>
      </c>
    </row>
    <row r="14574" spans="1:19" x14ac:dyDescent="0.45">
      <c r="A14574" t="s">
        <v>19</v>
      </c>
      <c r="B14574" t="s">
        <v>2219</v>
      </c>
      <c r="C14574" t="s">
        <v>20</v>
      </c>
      <c r="D14574" t="s">
        <v>388</v>
      </c>
      <c r="E14574">
        <v>3</v>
      </c>
      <c r="F14574" t="s">
        <v>129</v>
      </c>
      <c r="G14574">
        <v>17</v>
      </c>
      <c r="H14574" t="s">
        <v>464</v>
      </c>
      <c r="I14574">
        <v>3</v>
      </c>
      <c r="J14574" t="s">
        <v>1620</v>
      </c>
      <c r="K14574">
        <v>1184</v>
      </c>
      <c r="L14574" t="s">
        <v>491</v>
      </c>
      <c r="M14574">
        <v>7</v>
      </c>
      <c r="N14574" t="s">
        <v>955</v>
      </c>
      <c r="O14574">
        <v>223003</v>
      </c>
      <c r="P14574" t="s">
        <v>136</v>
      </c>
      <c r="S14574">
        <v>50000000</v>
      </c>
    </row>
    <row r="14575" spans="1:19" x14ac:dyDescent="0.45">
      <c r="A14575" t="s">
        <v>19</v>
      </c>
      <c r="B14575" t="s">
        <v>2219</v>
      </c>
      <c r="C14575" t="s">
        <v>20</v>
      </c>
      <c r="D14575" t="s">
        <v>388</v>
      </c>
      <c r="E14575">
        <v>3</v>
      </c>
      <c r="F14575" t="s">
        <v>129</v>
      </c>
      <c r="G14575">
        <v>17</v>
      </c>
      <c r="H14575" t="s">
        <v>464</v>
      </c>
      <c r="I14575">
        <v>3</v>
      </c>
      <c r="J14575" t="s">
        <v>1620</v>
      </c>
      <c r="K14575">
        <v>1184</v>
      </c>
      <c r="L14575" t="s">
        <v>491</v>
      </c>
      <c r="M14575">
        <v>7</v>
      </c>
      <c r="N14575" t="s">
        <v>955</v>
      </c>
      <c r="O14575">
        <v>223005</v>
      </c>
      <c r="P14575" t="s">
        <v>57</v>
      </c>
      <c r="S14575">
        <v>50000000</v>
      </c>
    </row>
    <row r="14576" spans="1:19" x14ac:dyDescent="0.45">
      <c r="A14576" t="s">
        <v>19</v>
      </c>
      <c r="B14576" t="s">
        <v>2219</v>
      </c>
      <c r="C14576" t="s">
        <v>20</v>
      </c>
      <c r="D14576" t="s">
        <v>388</v>
      </c>
      <c r="E14576">
        <v>3</v>
      </c>
      <c r="F14576" t="s">
        <v>129</v>
      </c>
      <c r="G14576">
        <v>17</v>
      </c>
      <c r="H14576" t="s">
        <v>464</v>
      </c>
      <c r="I14576">
        <v>3</v>
      </c>
      <c r="J14576" t="s">
        <v>1620</v>
      </c>
      <c r="K14576">
        <v>1184</v>
      </c>
      <c r="L14576" t="s">
        <v>491</v>
      </c>
      <c r="M14576">
        <v>7</v>
      </c>
      <c r="N14576" t="s">
        <v>955</v>
      </c>
      <c r="O14576">
        <v>223006</v>
      </c>
      <c r="P14576" t="s">
        <v>64</v>
      </c>
      <c r="S14576">
        <v>25000000</v>
      </c>
    </row>
    <row r="14577" spans="1:19" x14ac:dyDescent="0.45">
      <c r="A14577" t="s">
        <v>19</v>
      </c>
      <c r="B14577" t="s">
        <v>2219</v>
      </c>
      <c r="C14577" t="s">
        <v>20</v>
      </c>
      <c r="D14577" t="s">
        <v>388</v>
      </c>
      <c r="E14577">
        <v>3</v>
      </c>
      <c r="F14577" t="s">
        <v>129</v>
      </c>
      <c r="G14577">
        <v>17</v>
      </c>
      <c r="H14577" t="s">
        <v>464</v>
      </c>
      <c r="I14577">
        <v>3</v>
      </c>
      <c r="J14577" t="s">
        <v>1620</v>
      </c>
      <c r="K14577">
        <v>1184</v>
      </c>
      <c r="L14577" t="s">
        <v>491</v>
      </c>
      <c r="M14577">
        <v>7</v>
      </c>
      <c r="N14577" t="s">
        <v>955</v>
      </c>
      <c r="O14577">
        <v>227001</v>
      </c>
      <c r="P14577" t="s">
        <v>44</v>
      </c>
      <c r="S14577">
        <v>95000000</v>
      </c>
    </row>
    <row r="14578" spans="1:19" x14ac:dyDescent="0.45">
      <c r="A14578" t="s">
        <v>19</v>
      </c>
      <c r="B14578" t="s">
        <v>2219</v>
      </c>
      <c r="C14578" t="s">
        <v>20</v>
      </c>
      <c r="D14578" t="s">
        <v>388</v>
      </c>
      <c r="E14578">
        <v>3</v>
      </c>
      <c r="F14578" t="s">
        <v>129</v>
      </c>
      <c r="G14578">
        <v>17</v>
      </c>
      <c r="H14578" t="s">
        <v>464</v>
      </c>
      <c r="I14578">
        <v>3</v>
      </c>
      <c r="J14578" t="s">
        <v>1620</v>
      </c>
      <c r="K14578">
        <v>1184</v>
      </c>
      <c r="L14578" t="s">
        <v>491</v>
      </c>
      <c r="M14578">
        <v>72</v>
      </c>
      <c r="N14578" t="s">
        <v>197</v>
      </c>
      <c r="O14578">
        <v>312101</v>
      </c>
      <c r="P14578" t="s">
        <v>198</v>
      </c>
      <c r="S14578">
        <v>600000000</v>
      </c>
    </row>
    <row r="14579" spans="1:19" x14ac:dyDescent="0.45">
      <c r="A14579" t="s">
        <v>19</v>
      </c>
      <c r="B14579" t="s">
        <v>2219</v>
      </c>
      <c r="C14579" t="s">
        <v>20</v>
      </c>
      <c r="D14579" t="s">
        <v>388</v>
      </c>
      <c r="E14579">
        <v>3</v>
      </c>
      <c r="F14579" t="s">
        <v>129</v>
      </c>
      <c r="G14579">
        <v>17</v>
      </c>
      <c r="H14579" t="s">
        <v>464</v>
      </c>
      <c r="I14579">
        <v>3</v>
      </c>
      <c r="J14579" t="s">
        <v>1620</v>
      </c>
      <c r="K14579">
        <v>1184</v>
      </c>
      <c r="L14579" t="s">
        <v>491</v>
      </c>
      <c r="M14579">
        <v>75</v>
      </c>
      <c r="N14579" t="s">
        <v>147</v>
      </c>
      <c r="O14579">
        <v>312201</v>
      </c>
      <c r="P14579" t="s">
        <v>148</v>
      </c>
      <c r="S14579">
        <v>300000000</v>
      </c>
    </row>
    <row r="14580" spans="1:19" x14ac:dyDescent="0.45">
      <c r="A14580" t="s">
        <v>19</v>
      </c>
      <c r="B14580" t="s">
        <v>2219</v>
      </c>
      <c r="C14580" t="s">
        <v>20</v>
      </c>
      <c r="D14580" t="s">
        <v>388</v>
      </c>
      <c r="E14580">
        <v>3</v>
      </c>
      <c r="F14580" t="s">
        <v>129</v>
      </c>
      <c r="G14580">
        <v>17</v>
      </c>
      <c r="H14580" t="s">
        <v>464</v>
      </c>
      <c r="I14580">
        <v>3</v>
      </c>
      <c r="J14580" t="s">
        <v>1620</v>
      </c>
      <c r="K14580">
        <v>1184</v>
      </c>
      <c r="L14580" t="s">
        <v>491</v>
      </c>
      <c r="M14580">
        <v>76</v>
      </c>
      <c r="N14580" t="s">
        <v>162</v>
      </c>
      <c r="O14580">
        <v>312213</v>
      </c>
      <c r="P14580" t="s">
        <v>1781</v>
      </c>
      <c r="S14580">
        <v>25000000</v>
      </c>
    </row>
    <row r="14581" spans="1:19" x14ac:dyDescent="0.45">
      <c r="A14581" t="s">
        <v>19</v>
      </c>
      <c r="B14581" t="s">
        <v>2219</v>
      </c>
      <c r="C14581" t="s">
        <v>20</v>
      </c>
      <c r="D14581" t="s">
        <v>388</v>
      </c>
      <c r="E14581">
        <v>3</v>
      </c>
      <c r="F14581" t="s">
        <v>129</v>
      </c>
      <c r="G14581">
        <v>17</v>
      </c>
      <c r="H14581" t="s">
        <v>464</v>
      </c>
      <c r="I14581">
        <v>3</v>
      </c>
      <c r="J14581" t="s">
        <v>1620</v>
      </c>
      <c r="K14581">
        <v>1184</v>
      </c>
      <c r="L14581" t="s">
        <v>491</v>
      </c>
      <c r="M14581">
        <v>77</v>
      </c>
      <c r="N14581" t="s">
        <v>212</v>
      </c>
      <c r="O14581">
        <v>312202</v>
      </c>
      <c r="P14581" t="s">
        <v>163</v>
      </c>
      <c r="S14581">
        <v>50000000</v>
      </c>
    </row>
    <row r="14582" spans="1:19" x14ac:dyDescent="0.45">
      <c r="A14582" t="s">
        <v>19</v>
      </c>
      <c r="B14582" t="s">
        <v>2219</v>
      </c>
      <c r="C14582" t="s">
        <v>20</v>
      </c>
      <c r="D14582" t="s">
        <v>388</v>
      </c>
      <c r="E14582">
        <v>3</v>
      </c>
      <c r="F14582" t="s">
        <v>129</v>
      </c>
      <c r="G14582">
        <v>17</v>
      </c>
      <c r="H14582" t="s">
        <v>464</v>
      </c>
      <c r="I14582">
        <v>3</v>
      </c>
      <c r="J14582" t="s">
        <v>1620</v>
      </c>
      <c r="K14582">
        <v>1184</v>
      </c>
      <c r="L14582" t="s">
        <v>491</v>
      </c>
      <c r="M14582">
        <v>78</v>
      </c>
      <c r="N14582" t="s">
        <v>164</v>
      </c>
      <c r="O14582">
        <v>312203</v>
      </c>
      <c r="P14582" t="s">
        <v>165</v>
      </c>
      <c r="S14582">
        <v>30000000</v>
      </c>
    </row>
    <row r="14583" spans="1:19" x14ac:dyDescent="0.45">
      <c r="A14583" t="s">
        <v>19</v>
      </c>
      <c r="B14583" t="s">
        <v>2219</v>
      </c>
      <c r="C14583" t="s">
        <v>20</v>
      </c>
      <c r="D14583" t="s">
        <v>388</v>
      </c>
      <c r="E14583">
        <v>3</v>
      </c>
      <c r="F14583" t="s">
        <v>129</v>
      </c>
      <c r="G14583">
        <v>17</v>
      </c>
      <c r="H14583" t="s">
        <v>464</v>
      </c>
      <c r="I14583">
        <v>3</v>
      </c>
      <c r="J14583" t="s">
        <v>1620</v>
      </c>
      <c r="K14583">
        <v>1184</v>
      </c>
      <c r="L14583" t="s">
        <v>491</v>
      </c>
      <c r="M14583">
        <v>80</v>
      </c>
      <c r="N14583" t="s">
        <v>499</v>
      </c>
      <c r="O14583">
        <v>281503</v>
      </c>
      <c r="P14583" t="s">
        <v>161</v>
      </c>
      <c r="S14583">
        <v>5500000000</v>
      </c>
    </row>
    <row r="14584" spans="1:19" x14ac:dyDescent="0.45">
      <c r="A14584" t="s">
        <v>19</v>
      </c>
      <c r="B14584" t="s">
        <v>2219</v>
      </c>
      <c r="C14584" t="s">
        <v>20</v>
      </c>
      <c r="D14584" t="s">
        <v>388</v>
      </c>
      <c r="E14584">
        <v>3</v>
      </c>
      <c r="F14584" t="s">
        <v>129</v>
      </c>
      <c r="G14584">
        <v>17</v>
      </c>
      <c r="H14584" t="s">
        <v>464</v>
      </c>
      <c r="I14584">
        <v>3</v>
      </c>
      <c r="J14584" t="s">
        <v>1620</v>
      </c>
      <c r="K14584">
        <v>1352</v>
      </c>
      <c r="L14584" t="s">
        <v>493</v>
      </c>
      <c r="M14584">
        <v>1</v>
      </c>
      <c r="N14584" t="s">
        <v>492</v>
      </c>
      <c r="O14584">
        <v>221001</v>
      </c>
      <c r="P14584" t="s">
        <v>52</v>
      </c>
      <c r="S14584">
        <v>50000000</v>
      </c>
    </row>
    <row r="14585" spans="1:19" x14ac:dyDescent="0.45">
      <c r="A14585" t="s">
        <v>19</v>
      </c>
      <c r="B14585" t="s">
        <v>2219</v>
      </c>
      <c r="C14585" t="s">
        <v>20</v>
      </c>
      <c r="D14585" t="s">
        <v>388</v>
      </c>
      <c r="E14585">
        <v>3</v>
      </c>
      <c r="F14585" t="s">
        <v>129</v>
      </c>
      <c r="G14585">
        <v>17</v>
      </c>
      <c r="H14585" t="s">
        <v>464</v>
      </c>
      <c r="I14585">
        <v>3</v>
      </c>
      <c r="J14585" t="s">
        <v>1620</v>
      </c>
      <c r="K14585">
        <v>1352</v>
      </c>
      <c r="L14585" t="s">
        <v>493</v>
      </c>
      <c r="M14585">
        <v>1</v>
      </c>
      <c r="N14585" t="s">
        <v>492</v>
      </c>
      <c r="O14585">
        <v>221002</v>
      </c>
      <c r="P14585" t="s">
        <v>30</v>
      </c>
      <c r="S14585">
        <v>350000000</v>
      </c>
    </row>
    <row r="14586" spans="1:19" x14ac:dyDescent="0.45">
      <c r="A14586" t="s">
        <v>19</v>
      </c>
      <c r="B14586" t="s">
        <v>2219</v>
      </c>
      <c r="C14586" t="s">
        <v>20</v>
      </c>
      <c r="D14586" t="s">
        <v>388</v>
      </c>
      <c r="E14586">
        <v>3</v>
      </c>
      <c r="F14586" t="s">
        <v>129</v>
      </c>
      <c r="G14586">
        <v>17</v>
      </c>
      <c r="H14586" t="s">
        <v>464</v>
      </c>
      <c r="I14586">
        <v>3</v>
      </c>
      <c r="J14586" t="s">
        <v>1620</v>
      </c>
      <c r="K14586">
        <v>1352</v>
      </c>
      <c r="L14586" t="s">
        <v>493</v>
      </c>
      <c r="M14586">
        <v>2</v>
      </c>
      <c r="N14586" t="s">
        <v>495</v>
      </c>
      <c r="O14586">
        <v>221002</v>
      </c>
      <c r="P14586" t="s">
        <v>30</v>
      </c>
      <c r="S14586">
        <v>200000000</v>
      </c>
    </row>
    <row r="14587" spans="1:19" x14ac:dyDescent="0.45">
      <c r="A14587" t="s">
        <v>19</v>
      </c>
      <c r="B14587" t="s">
        <v>2219</v>
      </c>
      <c r="C14587" t="s">
        <v>20</v>
      </c>
      <c r="D14587" t="s">
        <v>388</v>
      </c>
      <c r="E14587">
        <v>3</v>
      </c>
      <c r="F14587" t="s">
        <v>129</v>
      </c>
      <c r="G14587">
        <v>17</v>
      </c>
      <c r="H14587" t="s">
        <v>464</v>
      </c>
      <c r="I14587">
        <v>3</v>
      </c>
      <c r="J14587" t="s">
        <v>1620</v>
      </c>
      <c r="K14587">
        <v>1352</v>
      </c>
      <c r="L14587" t="s">
        <v>493</v>
      </c>
      <c r="M14587">
        <v>2</v>
      </c>
      <c r="N14587" t="s">
        <v>495</v>
      </c>
      <c r="O14587">
        <v>221017</v>
      </c>
      <c r="P14587" t="s">
        <v>90</v>
      </c>
      <c r="S14587">
        <v>200000000</v>
      </c>
    </row>
    <row r="14588" spans="1:19" x14ac:dyDescent="0.45">
      <c r="A14588" t="s">
        <v>19</v>
      </c>
      <c r="B14588" t="s">
        <v>2219</v>
      </c>
      <c r="C14588" t="s">
        <v>20</v>
      </c>
      <c r="D14588" t="s">
        <v>388</v>
      </c>
      <c r="E14588">
        <v>3</v>
      </c>
      <c r="F14588" t="s">
        <v>129</v>
      </c>
      <c r="G14588">
        <v>17</v>
      </c>
      <c r="H14588" t="s">
        <v>464</v>
      </c>
      <c r="I14588">
        <v>3</v>
      </c>
      <c r="J14588" t="s">
        <v>1620</v>
      </c>
      <c r="K14588">
        <v>1352</v>
      </c>
      <c r="L14588" t="s">
        <v>493</v>
      </c>
      <c r="M14588">
        <v>3</v>
      </c>
      <c r="N14588" t="s">
        <v>496</v>
      </c>
      <c r="O14588">
        <v>211102</v>
      </c>
      <c r="P14588" t="s">
        <v>29</v>
      </c>
      <c r="S14588">
        <v>378000000</v>
      </c>
    </row>
    <row r="14589" spans="1:19" x14ac:dyDescent="0.45">
      <c r="A14589" t="s">
        <v>19</v>
      </c>
      <c r="B14589" t="s">
        <v>2219</v>
      </c>
      <c r="C14589" t="s">
        <v>20</v>
      </c>
      <c r="D14589" t="s">
        <v>388</v>
      </c>
      <c r="E14589">
        <v>3</v>
      </c>
      <c r="F14589" t="s">
        <v>129</v>
      </c>
      <c r="G14589">
        <v>17</v>
      </c>
      <c r="H14589" t="s">
        <v>464</v>
      </c>
      <c r="I14589">
        <v>3</v>
      </c>
      <c r="J14589" t="s">
        <v>1620</v>
      </c>
      <c r="K14589">
        <v>1352</v>
      </c>
      <c r="L14589" t="s">
        <v>493</v>
      </c>
      <c r="M14589">
        <v>3</v>
      </c>
      <c r="N14589" t="s">
        <v>496</v>
      </c>
      <c r="O14589">
        <v>211103</v>
      </c>
      <c r="P14589" t="s">
        <v>47</v>
      </c>
      <c r="S14589">
        <v>1200000000</v>
      </c>
    </row>
    <row r="14590" spans="1:19" x14ac:dyDescent="0.45">
      <c r="A14590" t="s">
        <v>19</v>
      </c>
      <c r="B14590" t="s">
        <v>2219</v>
      </c>
      <c r="C14590" t="s">
        <v>20</v>
      </c>
      <c r="D14590" t="s">
        <v>388</v>
      </c>
      <c r="E14590">
        <v>3</v>
      </c>
      <c r="F14590" t="s">
        <v>129</v>
      </c>
      <c r="G14590">
        <v>17</v>
      </c>
      <c r="H14590" t="s">
        <v>464</v>
      </c>
      <c r="I14590">
        <v>3</v>
      </c>
      <c r="J14590" t="s">
        <v>1620</v>
      </c>
      <c r="K14590">
        <v>1352</v>
      </c>
      <c r="L14590" t="s">
        <v>493</v>
      </c>
      <c r="M14590">
        <v>3</v>
      </c>
      <c r="N14590" t="s">
        <v>496</v>
      </c>
      <c r="O14590">
        <v>212101</v>
      </c>
      <c r="P14590" t="s">
        <v>39</v>
      </c>
      <c r="S14590">
        <v>42000000</v>
      </c>
    </row>
    <row r="14591" spans="1:19" x14ac:dyDescent="0.45">
      <c r="A14591" t="s">
        <v>19</v>
      </c>
      <c r="B14591" t="s">
        <v>2219</v>
      </c>
      <c r="C14591" t="s">
        <v>20</v>
      </c>
      <c r="D14591" t="s">
        <v>388</v>
      </c>
      <c r="E14591">
        <v>3</v>
      </c>
      <c r="F14591" t="s">
        <v>129</v>
      </c>
      <c r="G14591">
        <v>17</v>
      </c>
      <c r="H14591" t="s">
        <v>464</v>
      </c>
      <c r="I14591">
        <v>3</v>
      </c>
      <c r="J14591" t="s">
        <v>1620</v>
      </c>
      <c r="K14591">
        <v>1352</v>
      </c>
      <c r="L14591" t="s">
        <v>493</v>
      </c>
      <c r="M14591">
        <v>3</v>
      </c>
      <c r="N14591" t="s">
        <v>496</v>
      </c>
      <c r="O14591">
        <v>221003</v>
      </c>
      <c r="P14591" t="s">
        <v>69</v>
      </c>
      <c r="S14591">
        <v>280000000</v>
      </c>
    </row>
    <row r="14592" spans="1:19" x14ac:dyDescent="0.45">
      <c r="A14592" t="s">
        <v>19</v>
      </c>
      <c r="B14592" t="s">
        <v>2219</v>
      </c>
      <c r="C14592" t="s">
        <v>20</v>
      </c>
      <c r="D14592" t="s">
        <v>388</v>
      </c>
      <c r="E14592">
        <v>3</v>
      </c>
      <c r="F14592" t="s">
        <v>129</v>
      </c>
      <c r="G14592">
        <v>17</v>
      </c>
      <c r="H14592" t="s">
        <v>464</v>
      </c>
      <c r="I14592">
        <v>3</v>
      </c>
      <c r="J14592" t="s">
        <v>1620</v>
      </c>
      <c r="K14592">
        <v>1352</v>
      </c>
      <c r="L14592" t="s">
        <v>493</v>
      </c>
      <c r="M14592">
        <v>4</v>
      </c>
      <c r="N14592" t="s">
        <v>497</v>
      </c>
      <c r="O14592">
        <v>211103</v>
      </c>
      <c r="P14592" t="s">
        <v>47</v>
      </c>
      <c r="S14592">
        <v>80000000</v>
      </c>
    </row>
    <row r="14593" spans="1:19" x14ac:dyDescent="0.45">
      <c r="A14593" t="s">
        <v>19</v>
      </c>
      <c r="B14593" t="s">
        <v>2219</v>
      </c>
      <c r="C14593" t="s">
        <v>20</v>
      </c>
      <c r="D14593" t="s">
        <v>388</v>
      </c>
      <c r="E14593">
        <v>3</v>
      </c>
      <c r="F14593" t="s">
        <v>129</v>
      </c>
      <c r="G14593">
        <v>17</v>
      </c>
      <c r="H14593" t="s">
        <v>464</v>
      </c>
      <c r="I14593">
        <v>3</v>
      </c>
      <c r="J14593" t="s">
        <v>1620</v>
      </c>
      <c r="K14593">
        <v>1352</v>
      </c>
      <c r="L14593" t="s">
        <v>493</v>
      </c>
      <c r="M14593">
        <v>4</v>
      </c>
      <c r="N14593" t="s">
        <v>497</v>
      </c>
      <c r="O14593">
        <v>221003</v>
      </c>
      <c r="P14593" t="s">
        <v>69</v>
      </c>
      <c r="S14593">
        <v>120000000</v>
      </c>
    </row>
    <row r="14594" spans="1:19" x14ac:dyDescent="0.45">
      <c r="A14594" t="s">
        <v>19</v>
      </c>
      <c r="B14594" t="s">
        <v>2219</v>
      </c>
      <c r="C14594" t="s">
        <v>20</v>
      </c>
      <c r="D14594" t="s">
        <v>388</v>
      </c>
      <c r="E14594">
        <v>3</v>
      </c>
      <c r="F14594" t="s">
        <v>129</v>
      </c>
      <c r="G14594">
        <v>17</v>
      </c>
      <c r="H14594" t="s">
        <v>464</v>
      </c>
      <c r="I14594">
        <v>3</v>
      </c>
      <c r="J14594" t="s">
        <v>1620</v>
      </c>
      <c r="K14594">
        <v>1352</v>
      </c>
      <c r="L14594" t="s">
        <v>493</v>
      </c>
      <c r="M14594">
        <v>5</v>
      </c>
      <c r="N14594" t="s">
        <v>1307</v>
      </c>
      <c r="O14594">
        <v>221001</v>
      </c>
      <c r="P14594" t="s">
        <v>52</v>
      </c>
      <c r="S14594">
        <v>310000000</v>
      </c>
    </row>
    <row r="14595" spans="1:19" x14ac:dyDescent="0.45">
      <c r="A14595" t="s">
        <v>19</v>
      </c>
      <c r="B14595" t="s">
        <v>2219</v>
      </c>
      <c r="C14595" t="s">
        <v>20</v>
      </c>
      <c r="D14595" t="s">
        <v>388</v>
      </c>
      <c r="E14595">
        <v>3</v>
      </c>
      <c r="F14595" t="s">
        <v>129</v>
      </c>
      <c r="G14595">
        <v>17</v>
      </c>
      <c r="H14595" t="s">
        <v>464</v>
      </c>
      <c r="I14595">
        <v>3</v>
      </c>
      <c r="J14595" t="s">
        <v>1620</v>
      </c>
      <c r="K14595">
        <v>1352</v>
      </c>
      <c r="L14595" t="s">
        <v>493</v>
      </c>
      <c r="M14595">
        <v>5</v>
      </c>
      <c r="N14595" t="s">
        <v>1307</v>
      </c>
      <c r="O14595">
        <v>227004</v>
      </c>
      <c r="P14595" t="s">
        <v>45</v>
      </c>
      <c r="S14595">
        <v>40000000</v>
      </c>
    </row>
    <row r="14596" spans="1:19" x14ac:dyDescent="0.45">
      <c r="A14596" t="s">
        <v>19</v>
      </c>
      <c r="B14596" t="s">
        <v>2219</v>
      </c>
      <c r="C14596" t="s">
        <v>20</v>
      </c>
      <c r="D14596" t="s">
        <v>388</v>
      </c>
      <c r="E14596">
        <v>3</v>
      </c>
      <c r="F14596" t="s">
        <v>129</v>
      </c>
      <c r="G14596">
        <v>17</v>
      </c>
      <c r="H14596" t="s">
        <v>464</v>
      </c>
      <c r="I14596">
        <v>3</v>
      </c>
      <c r="J14596" t="s">
        <v>1620</v>
      </c>
      <c r="K14596">
        <v>1352</v>
      </c>
      <c r="L14596" t="s">
        <v>493</v>
      </c>
      <c r="M14596">
        <v>6</v>
      </c>
      <c r="N14596" t="s">
        <v>498</v>
      </c>
      <c r="O14596">
        <v>211103</v>
      </c>
      <c r="P14596" t="s">
        <v>47</v>
      </c>
      <c r="S14596">
        <v>750000000</v>
      </c>
    </row>
    <row r="14597" spans="1:19" x14ac:dyDescent="0.45">
      <c r="A14597" t="s">
        <v>19</v>
      </c>
      <c r="B14597" t="s">
        <v>2219</v>
      </c>
      <c r="C14597" t="s">
        <v>20</v>
      </c>
      <c r="D14597" t="s">
        <v>388</v>
      </c>
      <c r="E14597">
        <v>3</v>
      </c>
      <c r="F14597" t="s">
        <v>129</v>
      </c>
      <c r="G14597">
        <v>17</v>
      </c>
      <c r="H14597" t="s">
        <v>464</v>
      </c>
      <c r="I14597">
        <v>3</v>
      </c>
      <c r="J14597" t="s">
        <v>1620</v>
      </c>
      <c r="K14597">
        <v>1352</v>
      </c>
      <c r="L14597" t="s">
        <v>493</v>
      </c>
      <c r="M14597">
        <v>6</v>
      </c>
      <c r="N14597" t="s">
        <v>498</v>
      </c>
      <c r="O14597">
        <v>221002</v>
      </c>
      <c r="P14597" t="s">
        <v>30</v>
      </c>
      <c r="S14597">
        <v>103211000</v>
      </c>
    </row>
    <row r="14598" spans="1:19" x14ac:dyDescent="0.45">
      <c r="A14598" t="s">
        <v>19</v>
      </c>
      <c r="B14598" t="s">
        <v>2219</v>
      </c>
      <c r="C14598" t="s">
        <v>20</v>
      </c>
      <c r="D14598" t="s">
        <v>388</v>
      </c>
      <c r="E14598">
        <v>3</v>
      </c>
      <c r="F14598" t="s">
        <v>129</v>
      </c>
      <c r="G14598">
        <v>17</v>
      </c>
      <c r="H14598" t="s">
        <v>464</v>
      </c>
      <c r="I14598">
        <v>3</v>
      </c>
      <c r="J14598" t="s">
        <v>1620</v>
      </c>
      <c r="K14598">
        <v>1352</v>
      </c>
      <c r="L14598" t="s">
        <v>493</v>
      </c>
      <c r="M14598">
        <v>7</v>
      </c>
      <c r="N14598" t="s">
        <v>955</v>
      </c>
      <c r="O14598">
        <v>211103</v>
      </c>
      <c r="P14598" t="s">
        <v>47</v>
      </c>
      <c r="S14598">
        <v>120000000</v>
      </c>
    </row>
    <row r="14599" spans="1:19" x14ac:dyDescent="0.45">
      <c r="A14599" t="s">
        <v>19</v>
      </c>
      <c r="B14599" t="s">
        <v>2219</v>
      </c>
      <c r="C14599" t="s">
        <v>20</v>
      </c>
      <c r="D14599" t="s">
        <v>388</v>
      </c>
      <c r="E14599">
        <v>3</v>
      </c>
      <c r="F14599" t="s">
        <v>129</v>
      </c>
      <c r="G14599">
        <v>17</v>
      </c>
      <c r="H14599" t="s">
        <v>464</v>
      </c>
      <c r="I14599">
        <v>3</v>
      </c>
      <c r="J14599" t="s">
        <v>1620</v>
      </c>
      <c r="K14599">
        <v>1352</v>
      </c>
      <c r="L14599" t="s">
        <v>493</v>
      </c>
      <c r="M14599">
        <v>7</v>
      </c>
      <c r="N14599" t="s">
        <v>955</v>
      </c>
      <c r="O14599">
        <v>221003</v>
      </c>
      <c r="P14599" t="s">
        <v>69</v>
      </c>
      <c r="S14599">
        <v>100000000</v>
      </c>
    </row>
    <row r="14600" spans="1:19" x14ac:dyDescent="0.45">
      <c r="A14600" t="s">
        <v>19</v>
      </c>
      <c r="B14600" t="s">
        <v>2219</v>
      </c>
      <c r="C14600" t="s">
        <v>20</v>
      </c>
      <c r="D14600" t="s">
        <v>388</v>
      </c>
      <c r="E14600">
        <v>3</v>
      </c>
      <c r="F14600" t="s">
        <v>129</v>
      </c>
      <c r="G14600">
        <v>17</v>
      </c>
      <c r="H14600" t="s">
        <v>464</v>
      </c>
      <c r="I14600">
        <v>3</v>
      </c>
      <c r="J14600" t="s">
        <v>1620</v>
      </c>
      <c r="K14600">
        <v>1352</v>
      </c>
      <c r="L14600" t="s">
        <v>493</v>
      </c>
      <c r="M14600">
        <v>7</v>
      </c>
      <c r="N14600" t="s">
        <v>955</v>
      </c>
      <c r="O14600">
        <v>221005</v>
      </c>
      <c r="P14600" t="s">
        <v>134</v>
      </c>
      <c r="S14600">
        <v>100000000</v>
      </c>
    </row>
    <row r="14601" spans="1:19" x14ac:dyDescent="0.45">
      <c r="A14601" t="s">
        <v>19</v>
      </c>
      <c r="B14601" t="s">
        <v>2219</v>
      </c>
      <c r="C14601" t="s">
        <v>20</v>
      </c>
      <c r="D14601" t="s">
        <v>388</v>
      </c>
      <c r="E14601">
        <v>3</v>
      </c>
      <c r="F14601" t="s">
        <v>129</v>
      </c>
      <c r="G14601">
        <v>17</v>
      </c>
      <c r="H14601" t="s">
        <v>464</v>
      </c>
      <c r="I14601">
        <v>3</v>
      </c>
      <c r="J14601" t="s">
        <v>1620</v>
      </c>
      <c r="K14601">
        <v>1352</v>
      </c>
      <c r="L14601" t="s">
        <v>493</v>
      </c>
      <c r="M14601">
        <v>7</v>
      </c>
      <c r="N14601" t="s">
        <v>955</v>
      </c>
      <c r="O14601">
        <v>227002</v>
      </c>
      <c r="P14601" t="s">
        <v>53</v>
      </c>
      <c r="S14601">
        <v>80000000</v>
      </c>
    </row>
    <row r="14602" spans="1:19" x14ac:dyDescent="0.45">
      <c r="A14602" t="s">
        <v>19</v>
      </c>
      <c r="B14602" t="s">
        <v>2219</v>
      </c>
      <c r="C14602" t="s">
        <v>20</v>
      </c>
      <c r="D14602" t="s">
        <v>388</v>
      </c>
      <c r="E14602">
        <v>3</v>
      </c>
      <c r="F14602" t="s">
        <v>129</v>
      </c>
      <c r="G14602">
        <v>17</v>
      </c>
      <c r="H14602" t="s">
        <v>464</v>
      </c>
      <c r="I14602">
        <v>3</v>
      </c>
      <c r="J14602" t="s">
        <v>1620</v>
      </c>
      <c r="K14602">
        <v>1352</v>
      </c>
      <c r="L14602" t="s">
        <v>493</v>
      </c>
      <c r="M14602">
        <v>71</v>
      </c>
      <c r="N14602" t="s">
        <v>226</v>
      </c>
      <c r="O14602">
        <v>281501</v>
      </c>
      <c r="P14602" t="s">
        <v>489</v>
      </c>
      <c r="S14602">
        <v>1000000000</v>
      </c>
    </row>
    <row r="14603" spans="1:19" x14ac:dyDescent="0.45">
      <c r="A14603" t="s">
        <v>19</v>
      </c>
      <c r="B14603" t="s">
        <v>2219</v>
      </c>
      <c r="C14603" t="s">
        <v>20</v>
      </c>
      <c r="D14603" t="s">
        <v>388</v>
      </c>
      <c r="E14603">
        <v>3</v>
      </c>
      <c r="F14603" t="s">
        <v>129</v>
      </c>
      <c r="G14603">
        <v>17</v>
      </c>
      <c r="H14603" t="s">
        <v>464</v>
      </c>
      <c r="I14603">
        <v>3</v>
      </c>
      <c r="J14603" t="s">
        <v>1620</v>
      </c>
      <c r="K14603">
        <v>1352</v>
      </c>
      <c r="L14603" t="s">
        <v>493</v>
      </c>
      <c r="M14603">
        <v>71</v>
      </c>
      <c r="N14603" t="s">
        <v>226</v>
      </c>
      <c r="O14603">
        <v>281503</v>
      </c>
      <c r="P14603" t="s">
        <v>161</v>
      </c>
      <c r="S14603">
        <v>1500000001</v>
      </c>
    </row>
    <row r="14604" spans="1:19" x14ac:dyDescent="0.45">
      <c r="A14604" t="s">
        <v>19</v>
      </c>
      <c r="B14604" t="s">
        <v>2219</v>
      </c>
      <c r="C14604" t="s">
        <v>20</v>
      </c>
      <c r="D14604" t="s">
        <v>388</v>
      </c>
      <c r="E14604">
        <v>3</v>
      </c>
      <c r="F14604" t="s">
        <v>129</v>
      </c>
      <c r="G14604">
        <v>17</v>
      </c>
      <c r="H14604" t="s">
        <v>464</v>
      </c>
      <c r="I14604">
        <v>3</v>
      </c>
      <c r="J14604" t="s">
        <v>1620</v>
      </c>
      <c r="K14604">
        <v>1352</v>
      </c>
      <c r="L14604" t="s">
        <v>493</v>
      </c>
      <c r="M14604">
        <v>71</v>
      </c>
      <c r="N14604" t="s">
        <v>226</v>
      </c>
      <c r="O14604">
        <v>281504</v>
      </c>
      <c r="P14604" t="s">
        <v>255</v>
      </c>
      <c r="S14604">
        <v>180000060</v>
      </c>
    </row>
    <row r="14605" spans="1:19" x14ac:dyDescent="0.45">
      <c r="A14605" t="s">
        <v>19</v>
      </c>
      <c r="B14605" t="s">
        <v>2219</v>
      </c>
      <c r="C14605" t="s">
        <v>20</v>
      </c>
      <c r="D14605" t="s">
        <v>388</v>
      </c>
      <c r="E14605">
        <v>3</v>
      </c>
      <c r="F14605" t="s">
        <v>129</v>
      </c>
      <c r="G14605">
        <v>17</v>
      </c>
      <c r="H14605" t="s">
        <v>464</v>
      </c>
      <c r="I14605">
        <v>3</v>
      </c>
      <c r="J14605" t="s">
        <v>1620</v>
      </c>
      <c r="K14605">
        <v>1352</v>
      </c>
      <c r="L14605" t="s">
        <v>493</v>
      </c>
      <c r="M14605">
        <v>71</v>
      </c>
      <c r="N14605" t="s">
        <v>226</v>
      </c>
      <c r="O14605">
        <v>311101</v>
      </c>
      <c r="P14605" t="s">
        <v>34</v>
      </c>
      <c r="S14605">
        <v>4319999939</v>
      </c>
    </row>
    <row r="14606" spans="1:19" x14ac:dyDescent="0.45">
      <c r="A14606" t="s">
        <v>19</v>
      </c>
      <c r="B14606" t="s">
        <v>2219</v>
      </c>
      <c r="C14606" t="s">
        <v>20</v>
      </c>
      <c r="D14606" t="s">
        <v>388</v>
      </c>
      <c r="E14606">
        <v>3</v>
      </c>
      <c r="F14606" t="s">
        <v>129</v>
      </c>
      <c r="G14606">
        <v>17</v>
      </c>
      <c r="H14606" t="s">
        <v>464</v>
      </c>
      <c r="I14606">
        <v>3</v>
      </c>
      <c r="J14606" t="s">
        <v>1620</v>
      </c>
      <c r="K14606">
        <v>1352</v>
      </c>
      <c r="L14606" t="s">
        <v>493</v>
      </c>
      <c r="M14606">
        <v>72</v>
      </c>
      <c r="N14606" t="s">
        <v>197</v>
      </c>
      <c r="O14606">
        <v>312101</v>
      </c>
      <c r="P14606" t="s">
        <v>198</v>
      </c>
      <c r="S14606">
        <v>700000000</v>
      </c>
    </row>
    <row r="14607" spans="1:19" x14ac:dyDescent="0.45">
      <c r="A14607" t="s">
        <v>19</v>
      </c>
      <c r="B14607" t="s">
        <v>2219</v>
      </c>
      <c r="C14607" t="s">
        <v>20</v>
      </c>
      <c r="D14607" t="s">
        <v>388</v>
      </c>
      <c r="E14607">
        <v>3</v>
      </c>
      <c r="F14607" t="s">
        <v>129</v>
      </c>
      <c r="G14607">
        <v>17</v>
      </c>
      <c r="H14607" t="s">
        <v>464</v>
      </c>
      <c r="I14607">
        <v>3</v>
      </c>
      <c r="J14607" t="s">
        <v>1620</v>
      </c>
      <c r="K14607">
        <v>1352</v>
      </c>
      <c r="L14607" t="s">
        <v>493</v>
      </c>
      <c r="M14607">
        <v>72</v>
      </c>
      <c r="N14607" t="s">
        <v>197</v>
      </c>
      <c r="O14607">
        <v>312203</v>
      </c>
      <c r="P14607" t="s">
        <v>165</v>
      </c>
      <c r="S14607">
        <v>50000000</v>
      </c>
    </row>
    <row r="14608" spans="1:19" x14ac:dyDescent="0.45">
      <c r="A14608" t="s">
        <v>19</v>
      </c>
      <c r="B14608" t="s">
        <v>2219</v>
      </c>
      <c r="C14608" t="s">
        <v>20</v>
      </c>
      <c r="D14608" t="s">
        <v>388</v>
      </c>
      <c r="E14608">
        <v>3</v>
      </c>
      <c r="F14608" t="s">
        <v>129</v>
      </c>
      <c r="G14608">
        <v>17</v>
      </c>
      <c r="H14608" t="s">
        <v>464</v>
      </c>
      <c r="I14608">
        <v>3</v>
      </c>
      <c r="J14608" t="s">
        <v>1620</v>
      </c>
      <c r="K14608">
        <v>1352</v>
      </c>
      <c r="L14608" t="s">
        <v>493</v>
      </c>
      <c r="M14608">
        <v>75</v>
      </c>
      <c r="N14608" t="s">
        <v>147</v>
      </c>
      <c r="O14608">
        <v>312201</v>
      </c>
      <c r="P14608" t="s">
        <v>148</v>
      </c>
      <c r="S14608">
        <v>650000000</v>
      </c>
    </row>
    <row r="14609" spans="1:19" x14ac:dyDescent="0.45">
      <c r="A14609" t="s">
        <v>19</v>
      </c>
      <c r="B14609" t="s">
        <v>2219</v>
      </c>
      <c r="C14609" t="s">
        <v>20</v>
      </c>
      <c r="D14609" t="s">
        <v>388</v>
      </c>
      <c r="E14609">
        <v>3</v>
      </c>
      <c r="F14609" t="s">
        <v>129</v>
      </c>
      <c r="G14609">
        <v>17</v>
      </c>
      <c r="H14609" t="s">
        <v>464</v>
      </c>
      <c r="I14609">
        <v>3</v>
      </c>
      <c r="J14609" t="s">
        <v>1620</v>
      </c>
      <c r="K14609">
        <v>1352</v>
      </c>
      <c r="L14609" t="s">
        <v>493</v>
      </c>
      <c r="M14609">
        <v>76</v>
      </c>
      <c r="N14609" t="s">
        <v>162</v>
      </c>
      <c r="O14609">
        <v>312213</v>
      </c>
      <c r="P14609" t="s">
        <v>1781</v>
      </c>
      <c r="S14609">
        <v>25000000</v>
      </c>
    </row>
    <row r="14610" spans="1:19" x14ac:dyDescent="0.45">
      <c r="A14610" t="s">
        <v>19</v>
      </c>
      <c r="B14610" t="s">
        <v>2219</v>
      </c>
      <c r="C14610" t="s">
        <v>20</v>
      </c>
      <c r="D14610" t="s">
        <v>388</v>
      </c>
      <c r="E14610">
        <v>3</v>
      </c>
      <c r="F14610" t="s">
        <v>129</v>
      </c>
      <c r="G14610">
        <v>17</v>
      </c>
      <c r="H14610" t="s">
        <v>464</v>
      </c>
      <c r="I14610">
        <v>3</v>
      </c>
      <c r="J14610" t="s">
        <v>1620</v>
      </c>
      <c r="K14610">
        <v>1352</v>
      </c>
      <c r="L14610" t="s">
        <v>493</v>
      </c>
      <c r="M14610">
        <v>77</v>
      </c>
      <c r="N14610" t="s">
        <v>212</v>
      </c>
      <c r="O14610">
        <v>312202</v>
      </c>
      <c r="P14610" t="s">
        <v>163</v>
      </c>
      <c r="S14610">
        <v>100000000</v>
      </c>
    </row>
    <row r="14611" spans="1:19" x14ac:dyDescent="0.45">
      <c r="A14611" t="s">
        <v>19</v>
      </c>
      <c r="B14611" t="s">
        <v>2219</v>
      </c>
      <c r="C14611" t="s">
        <v>20</v>
      </c>
      <c r="D14611" t="s">
        <v>388</v>
      </c>
      <c r="E14611">
        <v>3</v>
      </c>
      <c r="F14611" t="s">
        <v>129</v>
      </c>
      <c r="G14611">
        <v>17</v>
      </c>
      <c r="H14611" t="s">
        <v>464</v>
      </c>
      <c r="I14611">
        <v>3</v>
      </c>
      <c r="J14611" t="s">
        <v>1620</v>
      </c>
      <c r="K14611">
        <v>1352</v>
      </c>
      <c r="L14611" t="s">
        <v>493</v>
      </c>
      <c r="M14611">
        <v>78</v>
      </c>
      <c r="N14611" t="s">
        <v>164</v>
      </c>
      <c r="O14611">
        <v>312203</v>
      </c>
      <c r="P14611" t="s">
        <v>165</v>
      </c>
      <c r="S14611">
        <v>130000000</v>
      </c>
    </row>
    <row r="14612" spans="1:19" x14ac:dyDescent="0.45">
      <c r="A14612" t="s">
        <v>19</v>
      </c>
      <c r="B14612" t="s">
        <v>2219</v>
      </c>
      <c r="C14612" t="s">
        <v>20</v>
      </c>
      <c r="D14612" t="s">
        <v>388</v>
      </c>
      <c r="E14612">
        <v>3</v>
      </c>
      <c r="F14612" t="s">
        <v>129</v>
      </c>
      <c r="G14612">
        <v>17</v>
      </c>
      <c r="H14612" t="s">
        <v>464</v>
      </c>
      <c r="I14612">
        <v>3</v>
      </c>
      <c r="J14612" t="s">
        <v>1620</v>
      </c>
      <c r="K14612">
        <v>1355</v>
      </c>
      <c r="L14612" t="s">
        <v>494</v>
      </c>
      <c r="M14612">
        <v>1</v>
      </c>
      <c r="N14612" t="s">
        <v>492</v>
      </c>
      <c r="O14612">
        <v>221001</v>
      </c>
      <c r="P14612" t="s">
        <v>52</v>
      </c>
      <c r="S14612">
        <v>20000000</v>
      </c>
    </row>
    <row r="14613" spans="1:19" x14ac:dyDescent="0.45">
      <c r="A14613" t="s">
        <v>19</v>
      </c>
      <c r="B14613" t="s">
        <v>2219</v>
      </c>
      <c r="C14613" t="s">
        <v>20</v>
      </c>
      <c r="D14613" t="s">
        <v>388</v>
      </c>
      <c r="E14613">
        <v>3</v>
      </c>
      <c r="F14613" t="s">
        <v>129</v>
      </c>
      <c r="G14613">
        <v>17</v>
      </c>
      <c r="H14613" t="s">
        <v>464</v>
      </c>
      <c r="I14613">
        <v>3</v>
      </c>
      <c r="J14613" t="s">
        <v>1620</v>
      </c>
      <c r="K14613">
        <v>1355</v>
      </c>
      <c r="L14613" t="s">
        <v>494</v>
      </c>
      <c r="M14613">
        <v>1</v>
      </c>
      <c r="N14613" t="s">
        <v>492</v>
      </c>
      <c r="O14613">
        <v>221002</v>
      </c>
      <c r="P14613" t="s">
        <v>30</v>
      </c>
      <c r="S14613">
        <v>20000000</v>
      </c>
    </row>
    <row r="14614" spans="1:19" x14ac:dyDescent="0.45">
      <c r="A14614" t="s">
        <v>19</v>
      </c>
      <c r="B14614" t="s">
        <v>2219</v>
      </c>
      <c r="C14614" t="s">
        <v>20</v>
      </c>
      <c r="D14614" t="s">
        <v>388</v>
      </c>
      <c r="E14614">
        <v>3</v>
      </c>
      <c r="F14614" t="s">
        <v>129</v>
      </c>
      <c r="G14614">
        <v>17</v>
      </c>
      <c r="H14614" t="s">
        <v>464</v>
      </c>
      <c r="I14614">
        <v>3</v>
      </c>
      <c r="J14614" t="s">
        <v>1620</v>
      </c>
      <c r="K14614">
        <v>1355</v>
      </c>
      <c r="L14614" t="s">
        <v>494</v>
      </c>
      <c r="M14614">
        <v>1</v>
      </c>
      <c r="N14614" t="s">
        <v>492</v>
      </c>
      <c r="O14614">
        <v>221008</v>
      </c>
      <c r="P14614" t="s">
        <v>68</v>
      </c>
      <c r="S14614">
        <v>40000000</v>
      </c>
    </row>
    <row r="14615" spans="1:19" x14ac:dyDescent="0.45">
      <c r="A14615" t="s">
        <v>19</v>
      </c>
      <c r="B14615" t="s">
        <v>2219</v>
      </c>
      <c r="C14615" t="s">
        <v>20</v>
      </c>
      <c r="D14615" t="s">
        <v>388</v>
      </c>
      <c r="E14615">
        <v>3</v>
      </c>
      <c r="F14615" t="s">
        <v>129</v>
      </c>
      <c r="G14615">
        <v>17</v>
      </c>
      <c r="H14615" t="s">
        <v>464</v>
      </c>
      <c r="I14615">
        <v>3</v>
      </c>
      <c r="J14615" t="s">
        <v>1620</v>
      </c>
      <c r="K14615">
        <v>1355</v>
      </c>
      <c r="L14615" t="s">
        <v>494</v>
      </c>
      <c r="M14615">
        <v>1</v>
      </c>
      <c r="N14615" t="s">
        <v>492</v>
      </c>
      <c r="O14615">
        <v>221010</v>
      </c>
      <c r="P14615" t="s">
        <v>135</v>
      </c>
      <c r="S14615">
        <v>10000000</v>
      </c>
    </row>
    <row r="14616" spans="1:19" x14ac:dyDescent="0.45">
      <c r="A14616" t="s">
        <v>19</v>
      </c>
      <c r="B14616" t="s">
        <v>2219</v>
      </c>
      <c r="C14616" t="s">
        <v>20</v>
      </c>
      <c r="D14616" t="s">
        <v>388</v>
      </c>
      <c r="E14616">
        <v>3</v>
      </c>
      <c r="F14616" t="s">
        <v>129</v>
      </c>
      <c r="G14616">
        <v>17</v>
      </c>
      <c r="H14616" t="s">
        <v>464</v>
      </c>
      <c r="I14616">
        <v>3</v>
      </c>
      <c r="J14616" t="s">
        <v>1620</v>
      </c>
      <c r="K14616">
        <v>1355</v>
      </c>
      <c r="L14616" t="s">
        <v>494</v>
      </c>
      <c r="M14616">
        <v>1</v>
      </c>
      <c r="N14616" t="s">
        <v>492</v>
      </c>
      <c r="O14616">
        <v>221011</v>
      </c>
      <c r="P14616" t="s">
        <v>49</v>
      </c>
      <c r="S14616">
        <v>20000000</v>
      </c>
    </row>
    <row r="14617" spans="1:19" x14ac:dyDescent="0.45">
      <c r="A14617" t="s">
        <v>19</v>
      </c>
      <c r="B14617" t="s">
        <v>2219</v>
      </c>
      <c r="C14617" t="s">
        <v>20</v>
      </c>
      <c r="D14617" t="s">
        <v>388</v>
      </c>
      <c r="E14617">
        <v>3</v>
      </c>
      <c r="F14617" t="s">
        <v>129</v>
      </c>
      <c r="G14617">
        <v>17</v>
      </c>
      <c r="H14617" t="s">
        <v>464</v>
      </c>
      <c r="I14617">
        <v>3</v>
      </c>
      <c r="J14617" t="s">
        <v>1620</v>
      </c>
      <c r="K14617">
        <v>1355</v>
      </c>
      <c r="L14617" t="s">
        <v>494</v>
      </c>
      <c r="M14617">
        <v>1</v>
      </c>
      <c r="N14617" t="s">
        <v>492</v>
      </c>
      <c r="O14617">
        <v>222002</v>
      </c>
      <c r="P14617" t="s">
        <v>79</v>
      </c>
      <c r="S14617">
        <v>10000000</v>
      </c>
    </row>
    <row r="14618" spans="1:19" x14ac:dyDescent="0.45">
      <c r="A14618" t="s">
        <v>19</v>
      </c>
      <c r="B14618" t="s">
        <v>2219</v>
      </c>
      <c r="C14618" t="s">
        <v>20</v>
      </c>
      <c r="D14618" t="s">
        <v>388</v>
      </c>
      <c r="E14618">
        <v>3</v>
      </c>
      <c r="F14618" t="s">
        <v>129</v>
      </c>
      <c r="G14618">
        <v>17</v>
      </c>
      <c r="H14618" t="s">
        <v>464</v>
      </c>
      <c r="I14618">
        <v>3</v>
      </c>
      <c r="J14618" t="s">
        <v>1620</v>
      </c>
      <c r="K14618">
        <v>1355</v>
      </c>
      <c r="L14618" t="s">
        <v>494</v>
      </c>
      <c r="M14618">
        <v>1</v>
      </c>
      <c r="N14618" t="s">
        <v>492</v>
      </c>
      <c r="O14618">
        <v>223005</v>
      </c>
      <c r="P14618" t="s">
        <v>57</v>
      </c>
      <c r="S14618">
        <v>20000000</v>
      </c>
    </row>
    <row r="14619" spans="1:19" x14ac:dyDescent="0.45">
      <c r="A14619" t="s">
        <v>19</v>
      </c>
      <c r="B14619" t="s">
        <v>2219</v>
      </c>
      <c r="C14619" t="s">
        <v>20</v>
      </c>
      <c r="D14619" t="s">
        <v>388</v>
      </c>
      <c r="E14619">
        <v>3</v>
      </c>
      <c r="F14619" t="s">
        <v>129</v>
      </c>
      <c r="G14619">
        <v>17</v>
      </c>
      <c r="H14619" t="s">
        <v>464</v>
      </c>
      <c r="I14619">
        <v>3</v>
      </c>
      <c r="J14619" t="s">
        <v>1620</v>
      </c>
      <c r="K14619">
        <v>1355</v>
      </c>
      <c r="L14619" t="s">
        <v>494</v>
      </c>
      <c r="M14619">
        <v>1</v>
      </c>
      <c r="N14619" t="s">
        <v>492</v>
      </c>
      <c r="O14619">
        <v>223006</v>
      </c>
      <c r="P14619" t="s">
        <v>64</v>
      </c>
      <c r="S14619">
        <v>10000000</v>
      </c>
    </row>
    <row r="14620" spans="1:19" x14ac:dyDescent="0.45">
      <c r="A14620" t="s">
        <v>19</v>
      </c>
      <c r="B14620" t="s">
        <v>2219</v>
      </c>
      <c r="C14620" t="s">
        <v>20</v>
      </c>
      <c r="D14620" t="s">
        <v>388</v>
      </c>
      <c r="E14620">
        <v>3</v>
      </c>
      <c r="F14620" t="s">
        <v>129</v>
      </c>
      <c r="G14620">
        <v>17</v>
      </c>
      <c r="H14620" t="s">
        <v>464</v>
      </c>
      <c r="I14620">
        <v>3</v>
      </c>
      <c r="J14620" t="s">
        <v>1620</v>
      </c>
      <c r="K14620">
        <v>1355</v>
      </c>
      <c r="L14620" t="s">
        <v>494</v>
      </c>
      <c r="M14620">
        <v>1</v>
      </c>
      <c r="N14620" t="s">
        <v>492</v>
      </c>
      <c r="O14620">
        <v>225001</v>
      </c>
      <c r="P14620" t="s">
        <v>31</v>
      </c>
      <c r="S14620">
        <v>100000000</v>
      </c>
    </row>
    <row r="14621" spans="1:19" x14ac:dyDescent="0.45">
      <c r="A14621" t="s">
        <v>19</v>
      </c>
      <c r="B14621" t="s">
        <v>2219</v>
      </c>
      <c r="C14621" t="s">
        <v>20</v>
      </c>
      <c r="D14621" t="s">
        <v>388</v>
      </c>
      <c r="E14621">
        <v>3</v>
      </c>
      <c r="F14621" t="s">
        <v>129</v>
      </c>
      <c r="G14621">
        <v>17</v>
      </c>
      <c r="H14621" t="s">
        <v>464</v>
      </c>
      <c r="I14621">
        <v>3</v>
      </c>
      <c r="J14621" t="s">
        <v>1620</v>
      </c>
      <c r="K14621">
        <v>1355</v>
      </c>
      <c r="L14621" t="s">
        <v>494</v>
      </c>
      <c r="M14621">
        <v>1</v>
      </c>
      <c r="N14621" t="s">
        <v>492</v>
      </c>
      <c r="O14621">
        <v>227001</v>
      </c>
      <c r="P14621" t="s">
        <v>44</v>
      </c>
      <c r="S14621">
        <v>200000000</v>
      </c>
    </row>
    <row r="14622" spans="1:19" x14ac:dyDescent="0.45">
      <c r="A14622" t="s">
        <v>19</v>
      </c>
      <c r="B14622" t="s">
        <v>2219</v>
      </c>
      <c r="C14622" t="s">
        <v>20</v>
      </c>
      <c r="D14622" t="s">
        <v>388</v>
      </c>
      <c r="E14622">
        <v>3</v>
      </c>
      <c r="F14622" t="s">
        <v>129</v>
      </c>
      <c r="G14622">
        <v>17</v>
      </c>
      <c r="H14622" t="s">
        <v>464</v>
      </c>
      <c r="I14622">
        <v>3</v>
      </c>
      <c r="J14622" t="s">
        <v>1620</v>
      </c>
      <c r="K14622">
        <v>1355</v>
      </c>
      <c r="L14622" t="s">
        <v>494</v>
      </c>
      <c r="M14622">
        <v>1</v>
      </c>
      <c r="N14622" t="s">
        <v>492</v>
      </c>
      <c r="O14622">
        <v>227002</v>
      </c>
      <c r="P14622" t="s">
        <v>53</v>
      </c>
      <c r="S14622">
        <v>300000000</v>
      </c>
    </row>
    <row r="14623" spans="1:19" x14ac:dyDescent="0.45">
      <c r="A14623" t="s">
        <v>19</v>
      </c>
      <c r="B14623" t="s">
        <v>2219</v>
      </c>
      <c r="C14623" t="s">
        <v>20</v>
      </c>
      <c r="D14623" t="s">
        <v>388</v>
      </c>
      <c r="E14623">
        <v>3</v>
      </c>
      <c r="F14623" t="s">
        <v>129</v>
      </c>
      <c r="G14623">
        <v>17</v>
      </c>
      <c r="H14623" t="s">
        <v>464</v>
      </c>
      <c r="I14623">
        <v>3</v>
      </c>
      <c r="J14623" t="s">
        <v>1620</v>
      </c>
      <c r="K14623">
        <v>1355</v>
      </c>
      <c r="L14623" t="s">
        <v>494</v>
      </c>
      <c r="M14623">
        <v>1</v>
      </c>
      <c r="N14623" t="s">
        <v>492</v>
      </c>
      <c r="O14623">
        <v>227004</v>
      </c>
      <c r="P14623" t="s">
        <v>45</v>
      </c>
      <c r="S14623">
        <v>80000000</v>
      </c>
    </row>
    <row r="14624" spans="1:19" x14ac:dyDescent="0.45">
      <c r="A14624" t="s">
        <v>19</v>
      </c>
      <c r="B14624" t="s">
        <v>2219</v>
      </c>
      <c r="C14624" t="s">
        <v>20</v>
      </c>
      <c r="D14624" t="s">
        <v>388</v>
      </c>
      <c r="E14624">
        <v>3</v>
      </c>
      <c r="F14624" t="s">
        <v>129</v>
      </c>
      <c r="G14624">
        <v>17</v>
      </c>
      <c r="H14624" t="s">
        <v>464</v>
      </c>
      <c r="I14624">
        <v>3</v>
      </c>
      <c r="J14624" t="s">
        <v>1620</v>
      </c>
      <c r="K14624">
        <v>1355</v>
      </c>
      <c r="L14624" t="s">
        <v>494</v>
      </c>
      <c r="M14624">
        <v>1</v>
      </c>
      <c r="N14624" t="s">
        <v>492</v>
      </c>
      <c r="O14624">
        <v>228002</v>
      </c>
      <c r="P14624" t="s">
        <v>66</v>
      </c>
      <c r="S14624">
        <v>20000000</v>
      </c>
    </row>
    <row r="14625" spans="1:19" x14ac:dyDescent="0.45">
      <c r="A14625" t="s">
        <v>19</v>
      </c>
      <c r="B14625" t="s">
        <v>2219</v>
      </c>
      <c r="C14625" t="s">
        <v>20</v>
      </c>
      <c r="D14625" t="s">
        <v>388</v>
      </c>
      <c r="E14625">
        <v>3</v>
      </c>
      <c r="F14625" t="s">
        <v>129</v>
      </c>
      <c r="G14625">
        <v>17</v>
      </c>
      <c r="H14625" t="s">
        <v>464</v>
      </c>
      <c r="I14625">
        <v>3</v>
      </c>
      <c r="J14625" t="s">
        <v>1620</v>
      </c>
      <c r="K14625">
        <v>1355</v>
      </c>
      <c r="L14625" t="s">
        <v>494</v>
      </c>
      <c r="M14625">
        <v>2</v>
      </c>
      <c r="N14625" t="s">
        <v>495</v>
      </c>
      <c r="O14625">
        <v>211103</v>
      </c>
      <c r="P14625" t="s">
        <v>47</v>
      </c>
      <c r="S14625">
        <v>30000000</v>
      </c>
    </row>
    <row r="14626" spans="1:19" x14ac:dyDescent="0.45">
      <c r="A14626" t="s">
        <v>19</v>
      </c>
      <c r="B14626" t="s">
        <v>2219</v>
      </c>
      <c r="C14626" t="s">
        <v>20</v>
      </c>
      <c r="D14626" t="s">
        <v>388</v>
      </c>
      <c r="E14626">
        <v>3</v>
      </c>
      <c r="F14626" t="s">
        <v>129</v>
      </c>
      <c r="G14626">
        <v>17</v>
      </c>
      <c r="H14626" t="s">
        <v>464</v>
      </c>
      <c r="I14626">
        <v>3</v>
      </c>
      <c r="J14626" t="s">
        <v>1620</v>
      </c>
      <c r="K14626">
        <v>1355</v>
      </c>
      <c r="L14626" t="s">
        <v>494</v>
      </c>
      <c r="M14626">
        <v>2</v>
      </c>
      <c r="N14626" t="s">
        <v>495</v>
      </c>
      <c r="O14626">
        <v>221002</v>
      </c>
      <c r="P14626" t="s">
        <v>30</v>
      </c>
      <c r="S14626">
        <v>20000000</v>
      </c>
    </row>
    <row r="14627" spans="1:19" x14ac:dyDescent="0.45">
      <c r="A14627" t="s">
        <v>19</v>
      </c>
      <c r="B14627" t="s">
        <v>2219</v>
      </c>
      <c r="C14627" t="s">
        <v>20</v>
      </c>
      <c r="D14627" t="s">
        <v>388</v>
      </c>
      <c r="E14627">
        <v>3</v>
      </c>
      <c r="F14627" t="s">
        <v>129</v>
      </c>
      <c r="G14627">
        <v>17</v>
      </c>
      <c r="H14627" t="s">
        <v>464</v>
      </c>
      <c r="I14627">
        <v>3</v>
      </c>
      <c r="J14627" t="s">
        <v>1620</v>
      </c>
      <c r="K14627">
        <v>1355</v>
      </c>
      <c r="L14627" t="s">
        <v>494</v>
      </c>
      <c r="M14627">
        <v>2</v>
      </c>
      <c r="N14627" t="s">
        <v>495</v>
      </c>
      <c r="O14627">
        <v>221008</v>
      </c>
      <c r="P14627" t="s">
        <v>68</v>
      </c>
      <c r="S14627">
        <v>10000000</v>
      </c>
    </row>
    <row r="14628" spans="1:19" x14ac:dyDescent="0.45">
      <c r="A14628" t="s">
        <v>19</v>
      </c>
      <c r="B14628" t="s">
        <v>2219</v>
      </c>
      <c r="C14628" t="s">
        <v>20</v>
      </c>
      <c r="D14628" t="s">
        <v>388</v>
      </c>
      <c r="E14628">
        <v>3</v>
      </c>
      <c r="F14628" t="s">
        <v>129</v>
      </c>
      <c r="G14628">
        <v>17</v>
      </c>
      <c r="H14628" t="s">
        <v>464</v>
      </c>
      <c r="I14628">
        <v>3</v>
      </c>
      <c r="J14628" t="s">
        <v>1620</v>
      </c>
      <c r="K14628">
        <v>1355</v>
      </c>
      <c r="L14628" t="s">
        <v>494</v>
      </c>
      <c r="M14628">
        <v>2</v>
      </c>
      <c r="N14628" t="s">
        <v>495</v>
      </c>
      <c r="O14628">
        <v>221010</v>
      </c>
      <c r="P14628" t="s">
        <v>135</v>
      </c>
      <c r="S14628">
        <v>9578000</v>
      </c>
    </row>
    <row r="14629" spans="1:19" x14ac:dyDescent="0.45">
      <c r="A14629" t="s">
        <v>19</v>
      </c>
      <c r="B14629" t="s">
        <v>2219</v>
      </c>
      <c r="C14629" t="s">
        <v>20</v>
      </c>
      <c r="D14629" t="s">
        <v>388</v>
      </c>
      <c r="E14629">
        <v>3</v>
      </c>
      <c r="F14629" t="s">
        <v>129</v>
      </c>
      <c r="G14629">
        <v>17</v>
      </c>
      <c r="H14629" t="s">
        <v>464</v>
      </c>
      <c r="I14629">
        <v>3</v>
      </c>
      <c r="J14629" t="s">
        <v>1620</v>
      </c>
      <c r="K14629">
        <v>1355</v>
      </c>
      <c r="L14629" t="s">
        <v>494</v>
      </c>
      <c r="M14629">
        <v>2</v>
      </c>
      <c r="N14629" t="s">
        <v>495</v>
      </c>
      <c r="O14629">
        <v>221011</v>
      </c>
      <c r="P14629" t="s">
        <v>49</v>
      </c>
      <c r="S14629">
        <v>10000000</v>
      </c>
    </row>
    <row r="14630" spans="1:19" x14ac:dyDescent="0.45">
      <c r="A14630" t="s">
        <v>19</v>
      </c>
      <c r="B14630" t="s">
        <v>2219</v>
      </c>
      <c r="C14630" t="s">
        <v>20</v>
      </c>
      <c r="D14630" t="s">
        <v>388</v>
      </c>
      <c r="E14630">
        <v>3</v>
      </c>
      <c r="F14630" t="s">
        <v>129</v>
      </c>
      <c r="G14630">
        <v>17</v>
      </c>
      <c r="H14630" t="s">
        <v>464</v>
      </c>
      <c r="I14630">
        <v>3</v>
      </c>
      <c r="J14630" t="s">
        <v>1620</v>
      </c>
      <c r="K14630">
        <v>1355</v>
      </c>
      <c r="L14630" t="s">
        <v>494</v>
      </c>
      <c r="M14630">
        <v>2</v>
      </c>
      <c r="N14630" t="s">
        <v>495</v>
      </c>
      <c r="O14630">
        <v>223005</v>
      </c>
      <c r="P14630" t="s">
        <v>57</v>
      </c>
      <c r="S14630">
        <v>6000000</v>
      </c>
    </row>
    <row r="14631" spans="1:19" x14ac:dyDescent="0.45">
      <c r="A14631" t="s">
        <v>19</v>
      </c>
      <c r="B14631" t="s">
        <v>2219</v>
      </c>
      <c r="C14631" t="s">
        <v>20</v>
      </c>
      <c r="D14631" t="s">
        <v>388</v>
      </c>
      <c r="E14631">
        <v>3</v>
      </c>
      <c r="F14631" t="s">
        <v>129</v>
      </c>
      <c r="G14631">
        <v>17</v>
      </c>
      <c r="H14631" t="s">
        <v>464</v>
      </c>
      <c r="I14631">
        <v>3</v>
      </c>
      <c r="J14631" t="s">
        <v>1620</v>
      </c>
      <c r="K14631">
        <v>1355</v>
      </c>
      <c r="L14631" t="s">
        <v>494</v>
      </c>
      <c r="M14631">
        <v>2</v>
      </c>
      <c r="N14631" t="s">
        <v>495</v>
      </c>
      <c r="O14631">
        <v>223006</v>
      </c>
      <c r="P14631" t="s">
        <v>64</v>
      </c>
      <c r="S14631">
        <v>4000000</v>
      </c>
    </row>
    <row r="14632" spans="1:19" x14ac:dyDescent="0.45">
      <c r="A14632" t="s">
        <v>19</v>
      </c>
      <c r="B14632" t="s">
        <v>2219</v>
      </c>
      <c r="C14632" t="s">
        <v>20</v>
      </c>
      <c r="D14632" t="s">
        <v>388</v>
      </c>
      <c r="E14632">
        <v>3</v>
      </c>
      <c r="F14632" t="s">
        <v>129</v>
      </c>
      <c r="G14632">
        <v>17</v>
      </c>
      <c r="H14632" t="s">
        <v>464</v>
      </c>
      <c r="I14632">
        <v>3</v>
      </c>
      <c r="J14632" t="s">
        <v>1620</v>
      </c>
      <c r="K14632">
        <v>1355</v>
      </c>
      <c r="L14632" t="s">
        <v>494</v>
      </c>
      <c r="M14632">
        <v>2</v>
      </c>
      <c r="N14632" t="s">
        <v>495</v>
      </c>
      <c r="O14632">
        <v>227001</v>
      </c>
      <c r="P14632" t="s">
        <v>44</v>
      </c>
      <c r="S14632">
        <v>20000000</v>
      </c>
    </row>
    <row r="14633" spans="1:19" x14ac:dyDescent="0.45">
      <c r="A14633" t="s">
        <v>19</v>
      </c>
      <c r="B14633" t="s">
        <v>2219</v>
      </c>
      <c r="C14633" t="s">
        <v>20</v>
      </c>
      <c r="D14633" t="s">
        <v>388</v>
      </c>
      <c r="E14633">
        <v>3</v>
      </c>
      <c r="F14633" t="s">
        <v>129</v>
      </c>
      <c r="G14633">
        <v>17</v>
      </c>
      <c r="H14633" t="s">
        <v>464</v>
      </c>
      <c r="I14633">
        <v>3</v>
      </c>
      <c r="J14633" t="s">
        <v>1620</v>
      </c>
      <c r="K14633">
        <v>1355</v>
      </c>
      <c r="L14633" t="s">
        <v>494</v>
      </c>
      <c r="M14633">
        <v>2</v>
      </c>
      <c r="N14633" t="s">
        <v>495</v>
      </c>
      <c r="O14633">
        <v>227002</v>
      </c>
      <c r="P14633" t="s">
        <v>53</v>
      </c>
      <c r="S14633">
        <v>80000000</v>
      </c>
    </row>
    <row r="14634" spans="1:19" x14ac:dyDescent="0.45">
      <c r="A14634" t="s">
        <v>19</v>
      </c>
      <c r="B14634" t="s">
        <v>2219</v>
      </c>
      <c r="C14634" t="s">
        <v>20</v>
      </c>
      <c r="D14634" t="s">
        <v>388</v>
      </c>
      <c r="E14634">
        <v>3</v>
      </c>
      <c r="F14634" t="s">
        <v>129</v>
      </c>
      <c r="G14634">
        <v>17</v>
      </c>
      <c r="H14634" t="s">
        <v>464</v>
      </c>
      <c r="I14634">
        <v>3</v>
      </c>
      <c r="J14634" t="s">
        <v>1620</v>
      </c>
      <c r="K14634">
        <v>1355</v>
      </c>
      <c r="L14634" t="s">
        <v>494</v>
      </c>
      <c r="M14634">
        <v>2</v>
      </c>
      <c r="N14634" t="s">
        <v>495</v>
      </c>
      <c r="O14634">
        <v>227004</v>
      </c>
      <c r="P14634" t="s">
        <v>45</v>
      </c>
      <c r="S14634">
        <v>20000000</v>
      </c>
    </row>
    <row r="14635" spans="1:19" x14ac:dyDescent="0.45">
      <c r="A14635" t="s">
        <v>19</v>
      </c>
      <c r="B14635" t="s">
        <v>2219</v>
      </c>
      <c r="C14635" t="s">
        <v>20</v>
      </c>
      <c r="D14635" t="s">
        <v>388</v>
      </c>
      <c r="E14635">
        <v>3</v>
      </c>
      <c r="F14635" t="s">
        <v>129</v>
      </c>
      <c r="G14635">
        <v>17</v>
      </c>
      <c r="H14635" t="s">
        <v>464</v>
      </c>
      <c r="I14635">
        <v>3</v>
      </c>
      <c r="J14635" t="s">
        <v>1620</v>
      </c>
      <c r="K14635">
        <v>1355</v>
      </c>
      <c r="L14635" t="s">
        <v>494</v>
      </c>
      <c r="M14635">
        <v>2</v>
      </c>
      <c r="N14635" t="s">
        <v>495</v>
      </c>
      <c r="O14635">
        <v>228002</v>
      </c>
      <c r="P14635" t="s">
        <v>66</v>
      </c>
      <c r="S14635">
        <v>10000000</v>
      </c>
    </row>
    <row r="14636" spans="1:19" x14ac:dyDescent="0.45">
      <c r="A14636" t="s">
        <v>19</v>
      </c>
      <c r="B14636" t="s">
        <v>2219</v>
      </c>
      <c r="C14636" t="s">
        <v>20</v>
      </c>
      <c r="D14636" t="s">
        <v>388</v>
      </c>
      <c r="E14636">
        <v>3</v>
      </c>
      <c r="F14636" t="s">
        <v>129</v>
      </c>
      <c r="G14636">
        <v>17</v>
      </c>
      <c r="H14636" t="s">
        <v>464</v>
      </c>
      <c r="I14636">
        <v>3</v>
      </c>
      <c r="J14636" t="s">
        <v>1620</v>
      </c>
      <c r="K14636">
        <v>1355</v>
      </c>
      <c r="L14636" t="s">
        <v>494</v>
      </c>
      <c r="M14636">
        <v>3</v>
      </c>
      <c r="N14636" t="s">
        <v>496</v>
      </c>
      <c r="O14636">
        <v>211102</v>
      </c>
      <c r="P14636" t="s">
        <v>29</v>
      </c>
      <c r="S14636">
        <v>900000000</v>
      </c>
    </row>
    <row r="14637" spans="1:19" x14ac:dyDescent="0.45">
      <c r="A14637" t="s">
        <v>19</v>
      </c>
      <c r="B14637" t="s">
        <v>2219</v>
      </c>
      <c r="C14637" t="s">
        <v>20</v>
      </c>
      <c r="D14637" t="s">
        <v>388</v>
      </c>
      <c r="E14637">
        <v>3</v>
      </c>
      <c r="F14637" t="s">
        <v>129</v>
      </c>
      <c r="G14637">
        <v>17</v>
      </c>
      <c r="H14637" t="s">
        <v>464</v>
      </c>
      <c r="I14637">
        <v>3</v>
      </c>
      <c r="J14637" t="s">
        <v>1620</v>
      </c>
      <c r="K14637">
        <v>1355</v>
      </c>
      <c r="L14637" t="s">
        <v>494</v>
      </c>
      <c r="M14637">
        <v>3</v>
      </c>
      <c r="N14637" t="s">
        <v>496</v>
      </c>
      <c r="O14637">
        <v>211103</v>
      </c>
      <c r="P14637" t="s">
        <v>47</v>
      </c>
      <c r="S14637">
        <v>4000000000</v>
      </c>
    </row>
    <row r="14638" spans="1:19" x14ac:dyDescent="0.45">
      <c r="A14638" t="s">
        <v>19</v>
      </c>
      <c r="B14638" t="s">
        <v>2219</v>
      </c>
      <c r="C14638" t="s">
        <v>20</v>
      </c>
      <c r="D14638" t="s">
        <v>388</v>
      </c>
      <c r="E14638">
        <v>3</v>
      </c>
      <c r="F14638" t="s">
        <v>129</v>
      </c>
      <c r="G14638">
        <v>17</v>
      </c>
      <c r="H14638" t="s">
        <v>464</v>
      </c>
      <c r="I14638">
        <v>3</v>
      </c>
      <c r="J14638" t="s">
        <v>1620</v>
      </c>
      <c r="K14638">
        <v>1355</v>
      </c>
      <c r="L14638" t="s">
        <v>494</v>
      </c>
      <c r="M14638">
        <v>3</v>
      </c>
      <c r="N14638" t="s">
        <v>496</v>
      </c>
      <c r="O14638">
        <v>212101</v>
      </c>
      <c r="P14638" t="s">
        <v>39</v>
      </c>
      <c r="S14638">
        <v>100000000</v>
      </c>
    </row>
    <row r="14639" spans="1:19" x14ac:dyDescent="0.45">
      <c r="A14639" t="s">
        <v>19</v>
      </c>
      <c r="B14639" t="s">
        <v>2219</v>
      </c>
      <c r="C14639" t="s">
        <v>20</v>
      </c>
      <c r="D14639" t="s">
        <v>388</v>
      </c>
      <c r="E14639">
        <v>3</v>
      </c>
      <c r="F14639" t="s">
        <v>129</v>
      </c>
      <c r="G14639">
        <v>17</v>
      </c>
      <c r="H14639" t="s">
        <v>464</v>
      </c>
      <c r="I14639">
        <v>3</v>
      </c>
      <c r="J14639" t="s">
        <v>1620</v>
      </c>
      <c r="K14639">
        <v>1355</v>
      </c>
      <c r="L14639" t="s">
        <v>494</v>
      </c>
      <c r="M14639">
        <v>3</v>
      </c>
      <c r="N14639" t="s">
        <v>496</v>
      </c>
      <c r="O14639">
        <v>221003</v>
      </c>
      <c r="P14639" t="s">
        <v>69</v>
      </c>
      <c r="S14639">
        <v>600000000</v>
      </c>
    </row>
    <row r="14640" spans="1:19" x14ac:dyDescent="0.45">
      <c r="A14640" t="s">
        <v>19</v>
      </c>
      <c r="B14640" t="s">
        <v>2219</v>
      </c>
      <c r="C14640" t="s">
        <v>20</v>
      </c>
      <c r="D14640" t="s">
        <v>388</v>
      </c>
      <c r="E14640">
        <v>3</v>
      </c>
      <c r="F14640" t="s">
        <v>129</v>
      </c>
      <c r="G14640">
        <v>17</v>
      </c>
      <c r="H14640" t="s">
        <v>464</v>
      </c>
      <c r="I14640">
        <v>3</v>
      </c>
      <c r="J14640" t="s">
        <v>1620</v>
      </c>
      <c r="K14640">
        <v>1355</v>
      </c>
      <c r="L14640" t="s">
        <v>494</v>
      </c>
      <c r="M14640">
        <v>4</v>
      </c>
      <c r="N14640" t="s">
        <v>497</v>
      </c>
      <c r="O14640">
        <v>211103</v>
      </c>
      <c r="P14640" t="s">
        <v>47</v>
      </c>
      <c r="S14640">
        <v>400000000</v>
      </c>
    </row>
    <row r="14641" spans="1:19" x14ac:dyDescent="0.45">
      <c r="A14641" t="s">
        <v>19</v>
      </c>
      <c r="B14641" t="s">
        <v>2219</v>
      </c>
      <c r="C14641" t="s">
        <v>20</v>
      </c>
      <c r="D14641" t="s">
        <v>388</v>
      </c>
      <c r="E14641">
        <v>3</v>
      </c>
      <c r="F14641" t="s">
        <v>129</v>
      </c>
      <c r="G14641">
        <v>17</v>
      </c>
      <c r="H14641" t="s">
        <v>464</v>
      </c>
      <c r="I14641">
        <v>3</v>
      </c>
      <c r="J14641" t="s">
        <v>1620</v>
      </c>
      <c r="K14641">
        <v>1355</v>
      </c>
      <c r="L14641" t="s">
        <v>494</v>
      </c>
      <c r="M14641">
        <v>4</v>
      </c>
      <c r="N14641" t="s">
        <v>497</v>
      </c>
      <c r="O14641">
        <v>227001</v>
      </c>
      <c r="P14641" t="s">
        <v>44</v>
      </c>
      <c r="S14641">
        <v>40000000</v>
      </c>
    </row>
    <row r="14642" spans="1:19" x14ac:dyDescent="0.45">
      <c r="A14642" t="s">
        <v>19</v>
      </c>
      <c r="B14642" t="s">
        <v>2219</v>
      </c>
      <c r="C14642" t="s">
        <v>20</v>
      </c>
      <c r="D14642" t="s">
        <v>388</v>
      </c>
      <c r="E14642">
        <v>3</v>
      </c>
      <c r="F14642" t="s">
        <v>129</v>
      </c>
      <c r="G14642">
        <v>17</v>
      </c>
      <c r="H14642" t="s">
        <v>464</v>
      </c>
      <c r="I14642">
        <v>3</v>
      </c>
      <c r="J14642" t="s">
        <v>1620</v>
      </c>
      <c r="K14642">
        <v>1355</v>
      </c>
      <c r="L14642" t="s">
        <v>494</v>
      </c>
      <c r="M14642">
        <v>4</v>
      </c>
      <c r="N14642" t="s">
        <v>497</v>
      </c>
      <c r="O14642">
        <v>227004</v>
      </c>
      <c r="P14642" t="s">
        <v>45</v>
      </c>
      <c r="S14642">
        <v>40000000</v>
      </c>
    </row>
    <row r="14643" spans="1:19" x14ac:dyDescent="0.45">
      <c r="A14643" t="s">
        <v>19</v>
      </c>
      <c r="B14643" t="s">
        <v>2219</v>
      </c>
      <c r="C14643" t="s">
        <v>20</v>
      </c>
      <c r="D14643" t="s">
        <v>388</v>
      </c>
      <c r="E14643">
        <v>3</v>
      </c>
      <c r="F14643" t="s">
        <v>129</v>
      </c>
      <c r="G14643">
        <v>17</v>
      </c>
      <c r="H14643" t="s">
        <v>464</v>
      </c>
      <c r="I14643">
        <v>3</v>
      </c>
      <c r="J14643" t="s">
        <v>1620</v>
      </c>
      <c r="K14643">
        <v>1355</v>
      </c>
      <c r="L14643" t="s">
        <v>494</v>
      </c>
      <c r="M14643">
        <v>4</v>
      </c>
      <c r="N14643" t="s">
        <v>497</v>
      </c>
      <c r="O14643">
        <v>228001</v>
      </c>
      <c r="P14643" t="s">
        <v>28</v>
      </c>
      <c r="S14643">
        <v>70000000</v>
      </c>
    </row>
    <row r="14644" spans="1:19" x14ac:dyDescent="0.45">
      <c r="A14644" t="s">
        <v>19</v>
      </c>
      <c r="B14644" t="s">
        <v>2219</v>
      </c>
      <c r="C14644" t="s">
        <v>20</v>
      </c>
      <c r="D14644" t="s">
        <v>388</v>
      </c>
      <c r="E14644">
        <v>3</v>
      </c>
      <c r="F14644" t="s">
        <v>129</v>
      </c>
      <c r="G14644">
        <v>17</v>
      </c>
      <c r="H14644" t="s">
        <v>464</v>
      </c>
      <c r="I14644">
        <v>3</v>
      </c>
      <c r="J14644" t="s">
        <v>1620</v>
      </c>
      <c r="K14644">
        <v>1355</v>
      </c>
      <c r="L14644" t="s">
        <v>494</v>
      </c>
      <c r="M14644">
        <v>4</v>
      </c>
      <c r="N14644" t="s">
        <v>497</v>
      </c>
      <c r="O14644">
        <v>228003</v>
      </c>
      <c r="P14644" t="s">
        <v>67</v>
      </c>
      <c r="S14644">
        <v>150000000</v>
      </c>
    </row>
    <row r="14645" spans="1:19" x14ac:dyDescent="0.45">
      <c r="A14645" t="s">
        <v>19</v>
      </c>
      <c r="B14645" t="s">
        <v>2219</v>
      </c>
      <c r="C14645" t="s">
        <v>20</v>
      </c>
      <c r="D14645" t="s">
        <v>388</v>
      </c>
      <c r="E14645">
        <v>3</v>
      </c>
      <c r="F14645" t="s">
        <v>129</v>
      </c>
      <c r="G14645">
        <v>17</v>
      </c>
      <c r="H14645" t="s">
        <v>464</v>
      </c>
      <c r="I14645">
        <v>3</v>
      </c>
      <c r="J14645" t="s">
        <v>1620</v>
      </c>
      <c r="K14645">
        <v>1355</v>
      </c>
      <c r="L14645" t="s">
        <v>494</v>
      </c>
      <c r="M14645">
        <v>6</v>
      </c>
      <c r="N14645" t="s">
        <v>498</v>
      </c>
      <c r="O14645">
        <v>221001</v>
      </c>
      <c r="P14645" t="s">
        <v>52</v>
      </c>
      <c r="S14645">
        <v>10000000</v>
      </c>
    </row>
    <row r="14646" spans="1:19" x14ac:dyDescent="0.45">
      <c r="A14646" t="s">
        <v>19</v>
      </c>
      <c r="B14646" t="s">
        <v>2219</v>
      </c>
      <c r="C14646" t="s">
        <v>20</v>
      </c>
      <c r="D14646" t="s">
        <v>388</v>
      </c>
      <c r="E14646">
        <v>3</v>
      </c>
      <c r="F14646" t="s">
        <v>129</v>
      </c>
      <c r="G14646">
        <v>17</v>
      </c>
      <c r="H14646" t="s">
        <v>464</v>
      </c>
      <c r="I14646">
        <v>3</v>
      </c>
      <c r="J14646" t="s">
        <v>1620</v>
      </c>
      <c r="K14646">
        <v>1355</v>
      </c>
      <c r="L14646" t="s">
        <v>494</v>
      </c>
      <c r="M14646">
        <v>6</v>
      </c>
      <c r="N14646" t="s">
        <v>498</v>
      </c>
      <c r="O14646">
        <v>221005</v>
      </c>
      <c r="P14646" t="s">
        <v>134</v>
      </c>
      <c r="S14646">
        <v>10000000</v>
      </c>
    </row>
    <row r="14647" spans="1:19" x14ac:dyDescent="0.45">
      <c r="A14647" t="s">
        <v>19</v>
      </c>
      <c r="B14647" t="s">
        <v>2219</v>
      </c>
      <c r="C14647" t="s">
        <v>20</v>
      </c>
      <c r="D14647" t="s">
        <v>388</v>
      </c>
      <c r="E14647">
        <v>3</v>
      </c>
      <c r="F14647" t="s">
        <v>129</v>
      </c>
      <c r="G14647">
        <v>17</v>
      </c>
      <c r="H14647" t="s">
        <v>464</v>
      </c>
      <c r="I14647">
        <v>3</v>
      </c>
      <c r="J14647" t="s">
        <v>1620</v>
      </c>
      <c r="K14647">
        <v>1355</v>
      </c>
      <c r="L14647" t="s">
        <v>494</v>
      </c>
      <c r="M14647">
        <v>6</v>
      </c>
      <c r="N14647" t="s">
        <v>498</v>
      </c>
      <c r="O14647">
        <v>221007</v>
      </c>
      <c r="P14647" t="s">
        <v>71</v>
      </c>
      <c r="S14647">
        <v>10000000</v>
      </c>
    </row>
    <row r="14648" spans="1:19" x14ac:dyDescent="0.45">
      <c r="A14648" t="s">
        <v>19</v>
      </c>
      <c r="B14648" t="s">
        <v>2219</v>
      </c>
      <c r="C14648" t="s">
        <v>20</v>
      </c>
      <c r="D14648" t="s">
        <v>388</v>
      </c>
      <c r="E14648">
        <v>3</v>
      </c>
      <c r="F14648" t="s">
        <v>129</v>
      </c>
      <c r="G14648">
        <v>17</v>
      </c>
      <c r="H14648" t="s">
        <v>464</v>
      </c>
      <c r="I14648">
        <v>3</v>
      </c>
      <c r="J14648" t="s">
        <v>1620</v>
      </c>
      <c r="K14648">
        <v>1355</v>
      </c>
      <c r="L14648" t="s">
        <v>494</v>
      </c>
      <c r="M14648">
        <v>6</v>
      </c>
      <c r="N14648" t="s">
        <v>498</v>
      </c>
      <c r="O14648">
        <v>221009</v>
      </c>
      <c r="P14648" t="s">
        <v>62</v>
      </c>
      <c r="S14648">
        <v>10000000</v>
      </c>
    </row>
    <row r="14649" spans="1:19" x14ac:dyDescent="0.45">
      <c r="A14649" t="s">
        <v>19</v>
      </c>
      <c r="B14649" t="s">
        <v>2219</v>
      </c>
      <c r="C14649" t="s">
        <v>20</v>
      </c>
      <c r="D14649" t="s">
        <v>388</v>
      </c>
      <c r="E14649">
        <v>3</v>
      </c>
      <c r="F14649" t="s">
        <v>129</v>
      </c>
      <c r="G14649">
        <v>17</v>
      </c>
      <c r="H14649" t="s">
        <v>464</v>
      </c>
      <c r="I14649">
        <v>3</v>
      </c>
      <c r="J14649" t="s">
        <v>1620</v>
      </c>
      <c r="K14649">
        <v>1355</v>
      </c>
      <c r="L14649" t="s">
        <v>494</v>
      </c>
      <c r="M14649">
        <v>6</v>
      </c>
      <c r="N14649" t="s">
        <v>498</v>
      </c>
      <c r="O14649">
        <v>221010</v>
      </c>
      <c r="P14649" t="s">
        <v>135</v>
      </c>
      <c r="S14649">
        <v>10000000</v>
      </c>
    </row>
    <row r="14650" spans="1:19" x14ac:dyDescent="0.45">
      <c r="A14650" t="s">
        <v>19</v>
      </c>
      <c r="B14650" t="s">
        <v>2219</v>
      </c>
      <c r="C14650" t="s">
        <v>20</v>
      </c>
      <c r="D14650" t="s">
        <v>388</v>
      </c>
      <c r="E14650">
        <v>3</v>
      </c>
      <c r="F14650" t="s">
        <v>129</v>
      </c>
      <c r="G14650">
        <v>17</v>
      </c>
      <c r="H14650" t="s">
        <v>464</v>
      </c>
      <c r="I14650">
        <v>3</v>
      </c>
      <c r="J14650" t="s">
        <v>1620</v>
      </c>
      <c r="K14650">
        <v>1355</v>
      </c>
      <c r="L14650" t="s">
        <v>494</v>
      </c>
      <c r="M14650">
        <v>6</v>
      </c>
      <c r="N14650" t="s">
        <v>498</v>
      </c>
      <c r="O14650">
        <v>221011</v>
      </c>
      <c r="P14650" t="s">
        <v>49</v>
      </c>
      <c r="S14650">
        <v>50000000</v>
      </c>
    </row>
    <row r="14651" spans="1:19" x14ac:dyDescent="0.45">
      <c r="A14651" t="s">
        <v>19</v>
      </c>
      <c r="B14651" t="s">
        <v>2219</v>
      </c>
      <c r="C14651" t="s">
        <v>20</v>
      </c>
      <c r="D14651" t="s">
        <v>388</v>
      </c>
      <c r="E14651">
        <v>3</v>
      </c>
      <c r="F14651" t="s">
        <v>129</v>
      </c>
      <c r="G14651">
        <v>17</v>
      </c>
      <c r="H14651" t="s">
        <v>464</v>
      </c>
      <c r="I14651">
        <v>3</v>
      </c>
      <c r="J14651" t="s">
        <v>1620</v>
      </c>
      <c r="K14651">
        <v>1355</v>
      </c>
      <c r="L14651" t="s">
        <v>494</v>
      </c>
      <c r="M14651">
        <v>6</v>
      </c>
      <c r="N14651" t="s">
        <v>498</v>
      </c>
      <c r="O14651">
        <v>221012</v>
      </c>
      <c r="P14651" t="s">
        <v>78</v>
      </c>
      <c r="S14651">
        <v>10000000</v>
      </c>
    </row>
    <row r="14652" spans="1:19" x14ac:dyDescent="0.45">
      <c r="A14652" t="s">
        <v>19</v>
      </c>
      <c r="B14652" t="s">
        <v>2219</v>
      </c>
      <c r="C14652" t="s">
        <v>20</v>
      </c>
      <c r="D14652" t="s">
        <v>388</v>
      </c>
      <c r="E14652">
        <v>3</v>
      </c>
      <c r="F14652" t="s">
        <v>129</v>
      </c>
      <c r="G14652">
        <v>17</v>
      </c>
      <c r="H14652" t="s">
        <v>464</v>
      </c>
      <c r="I14652">
        <v>3</v>
      </c>
      <c r="J14652" t="s">
        <v>1620</v>
      </c>
      <c r="K14652">
        <v>1355</v>
      </c>
      <c r="L14652" t="s">
        <v>494</v>
      </c>
      <c r="M14652">
        <v>6</v>
      </c>
      <c r="N14652" t="s">
        <v>498</v>
      </c>
      <c r="O14652">
        <v>221017</v>
      </c>
      <c r="P14652" t="s">
        <v>90</v>
      </c>
      <c r="S14652">
        <v>200000000</v>
      </c>
    </row>
    <row r="14653" spans="1:19" x14ac:dyDescent="0.45">
      <c r="A14653" t="s">
        <v>19</v>
      </c>
      <c r="B14653" t="s">
        <v>2219</v>
      </c>
      <c r="C14653" t="s">
        <v>20</v>
      </c>
      <c r="D14653" t="s">
        <v>388</v>
      </c>
      <c r="E14653">
        <v>3</v>
      </c>
      <c r="F14653" t="s">
        <v>129</v>
      </c>
      <c r="G14653">
        <v>17</v>
      </c>
      <c r="H14653" t="s">
        <v>464</v>
      </c>
      <c r="I14653">
        <v>3</v>
      </c>
      <c r="J14653" t="s">
        <v>1620</v>
      </c>
      <c r="K14653">
        <v>1355</v>
      </c>
      <c r="L14653" t="s">
        <v>494</v>
      </c>
      <c r="M14653">
        <v>6</v>
      </c>
      <c r="N14653" t="s">
        <v>498</v>
      </c>
      <c r="O14653">
        <v>222001</v>
      </c>
      <c r="P14653" t="s">
        <v>63</v>
      </c>
      <c r="S14653">
        <v>10000000</v>
      </c>
    </row>
    <row r="14654" spans="1:19" x14ac:dyDescent="0.45">
      <c r="A14654" t="s">
        <v>19</v>
      </c>
      <c r="B14654" t="s">
        <v>2219</v>
      </c>
      <c r="C14654" t="s">
        <v>20</v>
      </c>
      <c r="D14654" t="s">
        <v>388</v>
      </c>
      <c r="E14654">
        <v>3</v>
      </c>
      <c r="F14654" t="s">
        <v>129</v>
      </c>
      <c r="G14654">
        <v>17</v>
      </c>
      <c r="H14654" t="s">
        <v>464</v>
      </c>
      <c r="I14654">
        <v>3</v>
      </c>
      <c r="J14654" t="s">
        <v>1620</v>
      </c>
      <c r="K14654">
        <v>1355</v>
      </c>
      <c r="L14654" t="s">
        <v>494</v>
      </c>
      <c r="M14654">
        <v>6</v>
      </c>
      <c r="N14654" t="s">
        <v>498</v>
      </c>
      <c r="O14654">
        <v>222002</v>
      </c>
      <c r="P14654" t="s">
        <v>79</v>
      </c>
      <c r="S14654">
        <v>10000000</v>
      </c>
    </row>
    <row r="14655" spans="1:19" x14ac:dyDescent="0.45">
      <c r="A14655" t="s">
        <v>19</v>
      </c>
      <c r="B14655" t="s">
        <v>2219</v>
      </c>
      <c r="C14655" t="s">
        <v>20</v>
      </c>
      <c r="D14655" t="s">
        <v>388</v>
      </c>
      <c r="E14655">
        <v>3</v>
      </c>
      <c r="F14655" t="s">
        <v>129</v>
      </c>
      <c r="G14655">
        <v>17</v>
      </c>
      <c r="H14655" t="s">
        <v>464</v>
      </c>
      <c r="I14655">
        <v>3</v>
      </c>
      <c r="J14655" t="s">
        <v>1620</v>
      </c>
      <c r="K14655">
        <v>1355</v>
      </c>
      <c r="L14655" t="s">
        <v>494</v>
      </c>
      <c r="M14655">
        <v>6</v>
      </c>
      <c r="N14655" t="s">
        <v>498</v>
      </c>
      <c r="O14655">
        <v>223005</v>
      </c>
      <c r="P14655" t="s">
        <v>57</v>
      </c>
      <c r="S14655">
        <v>20000000</v>
      </c>
    </row>
    <row r="14656" spans="1:19" x14ac:dyDescent="0.45">
      <c r="A14656" t="s">
        <v>19</v>
      </c>
      <c r="B14656" t="s">
        <v>2219</v>
      </c>
      <c r="C14656" t="s">
        <v>20</v>
      </c>
      <c r="D14656" t="s">
        <v>388</v>
      </c>
      <c r="E14656">
        <v>3</v>
      </c>
      <c r="F14656" t="s">
        <v>129</v>
      </c>
      <c r="G14656">
        <v>17</v>
      </c>
      <c r="H14656" t="s">
        <v>464</v>
      </c>
      <c r="I14656">
        <v>3</v>
      </c>
      <c r="J14656" t="s">
        <v>1620</v>
      </c>
      <c r="K14656">
        <v>1355</v>
      </c>
      <c r="L14656" t="s">
        <v>494</v>
      </c>
      <c r="M14656">
        <v>6</v>
      </c>
      <c r="N14656" t="s">
        <v>498</v>
      </c>
      <c r="O14656">
        <v>223006</v>
      </c>
      <c r="P14656" t="s">
        <v>64</v>
      </c>
      <c r="S14656">
        <v>10000000</v>
      </c>
    </row>
    <row r="14657" spans="1:19" x14ac:dyDescent="0.45">
      <c r="A14657" t="s">
        <v>19</v>
      </c>
      <c r="B14657" t="s">
        <v>2219</v>
      </c>
      <c r="C14657" t="s">
        <v>20</v>
      </c>
      <c r="D14657" t="s">
        <v>388</v>
      </c>
      <c r="E14657">
        <v>3</v>
      </c>
      <c r="F14657" t="s">
        <v>129</v>
      </c>
      <c r="G14657">
        <v>17</v>
      </c>
      <c r="H14657" t="s">
        <v>464</v>
      </c>
      <c r="I14657">
        <v>3</v>
      </c>
      <c r="J14657" t="s">
        <v>1620</v>
      </c>
      <c r="K14657">
        <v>1355</v>
      </c>
      <c r="L14657" t="s">
        <v>494</v>
      </c>
      <c r="M14657">
        <v>6</v>
      </c>
      <c r="N14657" t="s">
        <v>498</v>
      </c>
      <c r="O14657">
        <v>227001</v>
      </c>
      <c r="P14657" t="s">
        <v>44</v>
      </c>
      <c r="S14657">
        <v>120000000</v>
      </c>
    </row>
    <row r="14658" spans="1:19" x14ac:dyDescent="0.45">
      <c r="A14658" t="s">
        <v>19</v>
      </c>
      <c r="B14658" t="s">
        <v>2219</v>
      </c>
      <c r="C14658" t="s">
        <v>20</v>
      </c>
      <c r="D14658" t="s">
        <v>388</v>
      </c>
      <c r="E14658">
        <v>3</v>
      </c>
      <c r="F14658" t="s">
        <v>129</v>
      </c>
      <c r="G14658">
        <v>17</v>
      </c>
      <c r="H14658" t="s">
        <v>464</v>
      </c>
      <c r="I14658">
        <v>3</v>
      </c>
      <c r="J14658" t="s">
        <v>1620</v>
      </c>
      <c r="K14658">
        <v>1355</v>
      </c>
      <c r="L14658" t="s">
        <v>494</v>
      </c>
      <c r="M14658">
        <v>6</v>
      </c>
      <c r="N14658" t="s">
        <v>498</v>
      </c>
      <c r="O14658">
        <v>227002</v>
      </c>
      <c r="P14658" t="s">
        <v>53</v>
      </c>
      <c r="S14658">
        <v>300000000</v>
      </c>
    </row>
    <row r="14659" spans="1:19" x14ac:dyDescent="0.45">
      <c r="A14659" t="s">
        <v>19</v>
      </c>
      <c r="B14659" t="s">
        <v>2219</v>
      </c>
      <c r="C14659" t="s">
        <v>20</v>
      </c>
      <c r="D14659" t="s">
        <v>388</v>
      </c>
      <c r="E14659">
        <v>3</v>
      </c>
      <c r="F14659" t="s">
        <v>129</v>
      </c>
      <c r="G14659">
        <v>17</v>
      </c>
      <c r="H14659" t="s">
        <v>464</v>
      </c>
      <c r="I14659">
        <v>3</v>
      </c>
      <c r="J14659" t="s">
        <v>1620</v>
      </c>
      <c r="K14659">
        <v>1355</v>
      </c>
      <c r="L14659" t="s">
        <v>494</v>
      </c>
      <c r="M14659">
        <v>6</v>
      </c>
      <c r="N14659" t="s">
        <v>498</v>
      </c>
      <c r="O14659">
        <v>227004</v>
      </c>
      <c r="P14659" t="s">
        <v>45</v>
      </c>
      <c r="S14659">
        <v>80000000</v>
      </c>
    </row>
    <row r="14660" spans="1:19" x14ac:dyDescent="0.45">
      <c r="A14660" t="s">
        <v>19</v>
      </c>
      <c r="B14660" t="s">
        <v>2219</v>
      </c>
      <c r="C14660" t="s">
        <v>20</v>
      </c>
      <c r="D14660" t="s">
        <v>388</v>
      </c>
      <c r="E14660">
        <v>3</v>
      </c>
      <c r="F14660" t="s">
        <v>129</v>
      </c>
      <c r="G14660">
        <v>17</v>
      </c>
      <c r="H14660" t="s">
        <v>464</v>
      </c>
      <c r="I14660">
        <v>3</v>
      </c>
      <c r="J14660" t="s">
        <v>1620</v>
      </c>
      <c r="K14660">
        <v>1355</v>
      </c>
      <c r="L14660" t="s">
        <v>494</v>
      </c>
      <c r="M14660">
        <v>6</v>
      </c>
      <c r="N14660" t="s">
        <v>498</v>
      </c>
      <c r="O14660">
        <v>228002</v>
      </c>
      <c r="P14660" t="s">
        <v>66</v>
      </c>
      <c r="S14660">
        <v>40000000</v>
      </c>
    </row>
    <row r="14661" spans="1:19" x14ac:dyDescent="0.45">
      <c r="A14661" t="s">
        <v>19</v>
      </c>
      <c r="B14661" t="s">
        <v>2219</v>
      </c>
      <c r="C14661" t="s">
        <v>20</v>
      </c>
      <c r="D14661" t="s">
        <v>388</v>
      </c>
      <c r="E14661">
        <v>3</v>
      </c>
      <c r="F14661" t="s">
        <v>129</v>
      </c>
      <c r="G14661">
        <v>17</v>
      </c>
      <c r="H14661" t="s">
        <v>464</v>
      </c>
      <c r="I14661">
        <v>3</v>
      </c>
      <c r="J14661" t="s">
        <v>1620</v>
      </c>
      <c r="K14661">
        <v>1355</v>
      </c>
      <c r="L14661" t="s">
        <v>494</v>
      </c>
      <c r="M14661">
        <v>72</v>
      </c>
      <c r="N14661" t="s">
        <v>197</v>
      </c>
      <c r="O14661">
        <v>281504</v>
      </c>
      <c r="P14661" t="s">
        <v>255</v>
      </c>
      <c r="S14661">
        <v>700000000</v>
      </c>
    </row>
    <row r="14662" spans="1:19" x14ac:dyDescent="0.45">
      <c r="A14662" t="s">
        <v>19</v>
      </c>
      <c r="B14662" t="s">
        <v>2219</v>
      </c>
      <c r="C14662" t="s">
        <v>20</v>
      </c>
      <c r="D14662" t="s">
        <v>388</v>
      </c>
      <c r="E14662">
        <v>3</v>
      </c>
      <c r="F14662" t="s">
        <v>129</v>
      </c>
      <c r="G14662">
        <v>17</v>
      </c>
      <c r="H14662" t="s">
        <v>464</v>
      </c>
      <c r="I14662">
        <v>3</v>
      </c>
      <c r="J14662" t="s">
        <v>1620</v>
      </c>
      <c r="K14662">
        <v>1355</v>
      </c>
      <c r="L14662" t="s">
        <v>494</v>
      </c>
      <c r="M14662">
        <v>72</v>
      </c>
      <c r="N14662" t="s">
        <v>197</v>
      </c>
      <c r="O14662">
        <v>312101</v>
      </c>
      <c r="P14662" t="s">
        <v>198</v>
      </c>
      <c r="S14662">
        <v>3839962408</v>
      </c>
    </row>
    <row r="14663" spans="1:19" x14ac:dyDescent="0.45">
      <c r="A14663" t="s">
        <v>19</v>
      </c>
      <c r="B14663" t="s">
        <v>2219</v>
      </c>
      <c r="C14663" t="s">
        <v>20</v>
      </c>
      <c r="D14663" t="s">
        <v>388</v>
      </c>
      <c r="E14663">
        <v>3</v>
      </c>
      <c r="F14663" t="s">
        <v>129</v>
      </c>
      <c r="G14663">
        <v>17</v>
      </c>
      <c r="H14663" t="s">
        <v>464</v>
      </c>
      <c r="I14663">
        <v>3</v>
      </c>
      <c r="J14663" t="s">
        <v>1620</v>
      </c>
      <c r="K14663">
        <v>1355</v>
      </c>
      <c r="L14663" t="s">
        <v>494</v>
      </c>
      <c r="M14663">
        <v>75</v>
      </c>
      <c r="N14663" t="s">
        <v>147</v>
      </c>
      <c r="O14663">
        <v>312201</v>
      </c>
      <c r="P14663" t="s">
        <v>148</v>
      </c>
      <c r="S14663">
        <v>800000000</v>
      </c>
    </row>
    <row r="14664" spans="1:19" x14ac:dyDescent="0.45">
      <c r="A14664" t="s">
        <v>19</v>
      </c>
      <c r="B14664" t="s">
        <v>2219</v>
      </c>
      <c r="C14664" t="s">
        <v>20</v>
      </c>
      <c r="D14664" t="s">
        <v>388</v>
      </c>
      <c r="E14664">
        <v>3</v>
      </c>
      <c r="F14664" t="s">
        <v>129</v>
      </c>
      <c r="G14664">
        <v>17</v>
      </c>
      <c r="H14664" t="s">
        <v>464</v>
      </c>
      <c r="I14664">
        <v>3</v>
      </c>
      <c r="J14664" t="s">
        <v>1620</v>
      </c>
      <c r="K14664">
        <v>1355</v>
      </c>
      <c r="L14664" t="s">
        <v>494</v>
      </c>
      <c r="M14664">
        <v>76</v>
      </c>
      <c r="N14664" t="s">
        <v>162</v>
      </c>
      <c r="O14664">
        <v>312202</v>
      </c>
      <c r="P14664" t="s">
        <v>163</v>
      </c>
      <c r="S14664">
        <v>1200000000</v>
      </c>
    </row>
    <row r="14665" spans="1:19" x14ac:dyDescent="0.45">
      <c r="A14665" t="s">
        <v>19</v>
      </c>
      <c r="B14665" t="s">
        <v>2219</v>
      </c>
      <c r="C14665" t="s">
        <v>20</v>
      </c>
      <c r="D14665" t="s">
        <v>388</v>
      </c>
      <c r="E14665">
        <v>3</v>
      </c>
      <c r="F14665" t="s">
        <v>129</v>
      </c>
      <c r="G14665">
        <v>17</v>
      </c>
      <c r="H14665" t="s">
        <v>464</v>
      </c>
      <c r="I14665">
        <v>3</v>
      </c>
      <c r="J14665" t="s">
        <v>1620</v>
      </c>
      <c r="K14665">
        <v>1355</v>
      </c>
      <c r="L14665" t="s">
        <v>494</v>
      </c>
      <c r="M14665">
        <v>77</v>
      </c>
      <c r="N14665" t="s">
        <v>212</v>
      </c>
      <c r="O14665">
        <v>312202</v>
      </c>
      <c r="P14665" t="s">
        <v>163</v>
      </c>
      <c r="S14665">
        <v>1700000000</v>
      </c>
    </row>
    <row r="14666" spans="1:19" x14ac:dyDescent="0.45">
      <c r="A14666" t="s">
        <v>19</v>
      </c>
      <c r="B14666" t="s">
        <v>2219</v>
      </c>
      <c r="C14666" t="s">
        <v>20</v>
      </c>
      <c r="D14666" t="s">
        <v>388</v>
      </c>
      <c r="E14666">
        <v>3</v>
      </c>
      <c r="F14666" t="s">
        <v>129</v>
      </c>
      <c r="G14666">
        <v>17</v>
      </c>
      <c r="H14666" t="s">
        <v>464</v>
      </c>
      <c r="I14666">
        <v>3</v>
      </c>
      <c r="J14666" t="s">
        <v>1620</v>
      </c>
      <c r="K14666">
        <v>1355</v>
      </c>
      <c r="L14666" t="s">
        <v>494</v>
      </c>
      <c r="M14666">
        <v>78</v>
      </c>
      <c r="N14666" t="s">
        <v>164</v>
      </c>
      <c r="O14666">
        <v>312203</v>
      </c>
      <c r="P14666" t="s">
        <v>165</v>
      </c>
      <c r="S14666">
        <v>100000000</v>
      </c>
    </row>
    <row r="14667" spans="1:19" x14ac:dyDescent="0.45">
      <c r="A14667" t="s">
        <v>19</v>
      </c>
      <c r="B14667" t="s">
        <v>2219</v>
      </c>
      <c r="C14667" t="s">
        <v>20</v>
      </c>
      <c r="D14667" t="s">
        <v>388</v>
      </c>
      <c r="E14667">
        <v>3</v>
      </c>
      <c r="F14667" t="s">
        <v>129</v>
      </c>
      <c r="G14667">
        <v>17</v>
      </c>
      <c r="H14667" t="s">
        <v>464</v>
      </c>
      <c r="I14667">
        <v>3</v>
      </c>
      <c r="J14667" t="s">
        <v>1620</v>
      </c>
      <c r="K14667">
        <v>1410</v>
      </c>
      <c r="L14667" t="s">
        <v>1780</v>
      </c>
      <c r="M14667">
        <v>3</v>
      </c>
      <c r="N14667" t="s">
        <v>496</v>
      </c>
      <c r="O14667">
        <v>221001</v>
      </c>
      <c r="P14667" t="s">
        <v>52</v>
      </c>
      <c r="S14667">
        <v>6000000</v>
      </c>
    </row>
    <row r="14668" spans="1:19" x14ac:dyDescent="0.45">
      <c r="A14668" t="s">
        <v>19</v>
      </c>
      <c r="B14668" t="s">
        <v>2219</v>
      </c>
      <c r="C14668" t="s">
        <v>20</v>
      </c>
      <c r="D14668" t="s">
        <v>388</v>
      </c>
      <c r="E14668">
        <v>3</v>
      </c>
      <c r="F14668" t="s">
        <v>129</v>
      </c>
      <c r="G14668">
        <v>17</v>
      </c>
      <c r="H14668" t="s">
        <v>464</v>
      </c>
      <c r="I14668">
        <v>3</v>
      </c>
      <c r="J14668" t="s">
        <v>1620</v>
      </c>
      <c r="K14668">
        <v>1410</v>
      </c>
      <c r="L14668" t="s">
        <v>1780</v>
      </c>
      <c r="M14668">
        <v>3</v>
      </c>
      <c r="N14668" t="s">
        <v>496</v>
      </c>
      <c r="O14668">
        <v>221002</v>
      </c>
      <c r="P14668" t="s">
        <v>30</v>
      </c>
      <c r="S14668">
        <v>100000000</v>
      </c>
    </row>
    <row r="14669" spans="1:19" x14ac:dyDescent="0.45">
      <c r="A14669" t="s">
        <v>19</v>
      </c>
      <c r="B14669" t="s">
        <v>2219</v>
      </c>
      <c r="C14669" t="s">
        <v>20</v>
      </c>
      <c r="D14669" t="s">
        <v>388</v>
      </c>
      <c r="E14669">
        <v>3</v>
      </c>
      <c r="F14669" t="s">
        <v>129</v>
      </c>
      <c r="G14669">
        <v>17</v>
      </c>
      <c r="H14669" t="s">
        <v>464</v>
      </c>
      <c r="I14669">
        <v>3</v>
      </c>
      <c r="J14669" t="s">
        <v>1620</v>
      </c>
      <c r="K14669">
        <v>1410</v>
      </c>
      <c r="L14669" t="s">
        <v>1780</v>
      </c>
      <c r="M14669">
        <v>3</v>
      </c>
      <c r="N14669" t="s">
        <v>496</v>
      </c>
      <c r="O14669">
        <v>221003</v>
      </c>
      <c r="P14669" t="s">
        <v>69</v>
      </c>
      <c r="S14669">
        <v>220000000</v>
      </c>
    </row>
    <row r="14670" spans="1:19" x14ac:dyDescent="0.45">
      <c r="A14670" t="s">
        <v>19</v>
      </c>
      <c r="B14670" t="s">
        <v>2219</v>
      </c>
      <c r="C14670" t="s">
        <v>20</v>
      </c>
      <c r="D14670" t="s">
        <v>388</v>
      </c>
      <c r="E14670">
        <v>3</v>
      </c>
      <c r="F14670" t="s">
        <v>129</v>
      </c>
      <c r="G14670">
        <v>17</v>
      </c>
      <c r="H14670" t="s">
        <v>464</v>
      </c>
      <c r="I14670">
        <v>3</v>
      </c>
      <c r="J14670" t="s">
        <v>1620</v>
      </c>
      <c r="K14670">
        <v>1410</v>
      </c>
      <c r="L14670" t="s">
        <v>1780</v>
      </c>
      <c r="M14670">
        <v>3</v>
      </c>
      <c r="N14670" t="s">
        <v>496</v>
      </c>
      <c r="O14670">
        <v>221005</v>
      </c>
      <c r="P14670" t="s">
        <v>134</v>
      </c>
      <c r="S14670">
        <v>4000000</v>
      </c>
    </row>
    <row r="14671" spans="1:19" x14ac:dyDescent="0.45">
      <c r="A14671" t="s">
        <v>19</v>
      </c>
      <c r="B14671" t="s">
        <v>2219</v>
      </c>
      <c r="C14671" t="s">
        <v>20</v>
      </c>
      <c r="D14671" t="s">
        <v>388</v>
      </c>
      <c r="E14671">
        <v>3</v>
      </c>
      <c r="F14671" t="s">
        <v>129</v>
      </c>
      <c r="G14671">
        <v>17</v>
      </c>
      <c r="H14671" t="s">
        <v>464</v>
      </c>
      <c r="I14671">
        <v>3</v>
      </c>
      <c r="J14671" t="s">
        <v>1620</v>
      </c>
      <c r="K14671">
        <v>1410</v>
      </c>
      <c r="L14671" t="s">
        <v>1780</v>
      </c>
      <c r="M14671">
        <v>3</v>
      </c>
      <c r="N14671" t="s">
        <v>496</v>
      </c>
      <c r="O14671">
        <v>221011</v>
      </c>
      <c r="P14671" t="s">
        <v>49</v>
      </c>
      <c r="S14671">
        <v>3901008</v>
      </c>
    </row>
    <row r="14672" spans="1:19" x14ac:dyDescent="0.45">
      <c r="A14672" t="s">
        <v>19</v>
      </c>
      <c r="B14672" t="s">
        <v>2219</v>
      </c>
      <c r="C14672" t="s">
        <v>20</v>
      </c>
      <c r="D14672" t="s">
        <v>388</v>
      </c>
      <c r="E14672">
        <v>3</v>
      </c>
      <c r="F14672" t="s">
        <v>129</v>
      </c>
      <c r="G14672">
        <v>17</v>
      </c>
      <c r="H14672" t="s">
        <v>464</v>
      </c>
      <c r="I14672">
        <v>3</v>
      </c>
      <c r="J14672" t="s">
        <v>1620</v>
      </c>
      <c r="K14672">
        <v>1410</v>
      </c>
      <c r="L14672" t="s">
        <v>1780</v>
      </c>
      <c r="M14672">
        <v>3</v>
      </c>
      <c r="N14672" t="s">
        <v>496</v>
      </c>
      <c r="O14672">
        <v>222003</v>
      </c>
      <c r="P14672" t="s">
        <v>83</v>
      </c>
      <c r="S14672">
        <v>12098992</v>
      </c>
    </row>
    <row r="14673" spans="1:19" x14ac:dyDescent="0.45">
      <c r="A14673" t="s">
        <v>19</v>
      </c>
      <c r="B14673" t="s">
        <v>2219</v>
      </c>
      <c r="C14673" t="s">
        <v>20</v>
      </c>
      <c r="D14673" t="s">
        <v>388</v>
      </c>
      <c r="E14673">
        <v>3</v>
      </c>
      <c r="F14673" t="s">
        <v>129</v>
      </c>
      <c r="G14673">
        <v>17</v>
      </c>
      <c r="H14673" t="s">
        <v>464</v>
      </c>
      <c r="I14673">
        <v>3</v>
      </c>
      <c r="J14673" t="s">
        <v>1620</v>
      </c>
      <c r="K14673">
        <v>1410</v>
      </c>
      <c r="L14673" t="s">
        <v>1780</v>
      </c>
      <c r="M14673">
        <v>3</v>
      </c>
      <c r="N14673" t="s">
        <v>496</v>
      </c>
      <c r="O14673">
        <v>225001</v>
      </c>
      <c r="P14673" t="s">
        <v>31</v>
      </c>
      <c r="S14673">
        <v>60000000</v>
      </c>
    </row>
    <row r="14674" spans="1:19" x14ac:dyDescent="0.45">
      <c r="A14674" t="s">
        <v>19</v>
      </c>
      <c r="B14674" t="s">
        <v>2219</v>
      </c>
      <c r="C14674" t="s">
        <v>20</v>
      </c>
      <c r="D14674" t="s">
        <v>388</v>
      </c>
      <c r="E14674">
        <v>3</v>
      </c>
      <c r="F14674" t="s">
        <v>129</v>
      </c>
      <c r="G14674">
        <v>17</v>
      </c>
      <c r="H14674" t="s">
        <v>464</v>
      </c>
      <c r="I14674">
        <v>3</v>
      </c>
      <c r="J14674" t="s">
        <v>1620</v>
      </c>
      <c r="K14674">
        <v>1410</v>
      </c>
      <c r="L14674" t="s">
        <v>1780</v>
      </c>
      <c r="M14674">
        <v>3</v>
      </c>
      <c r="N14674" t="s">
        <v>496</v>
      </c>
      <c r="O14674">
        <v>227001</v>
      </c>
      <c r="P14674" t="s">
        <v>44</v>
      </c>
      <c r="S14674">
        <v>48000000</v>
      </c>
    </row>
    <row r="14675" spans="1:19" x14ac:dyDescent="0.45">
      <c r="A14675" t="s">
        <v>19</v>
      </c>
      <c r="B14675" t="s">
        <v>2219</v>
      </c>
      <c r="C14675" t="s">
        <v>20</v>
      </c>
      <c r="D14675" t="s">
        <v>388</v>
      </c>
      <c r="E14675">
        <v>3</v>
      </c>
      <c r="F14675" t="s">
        <v>129</v>
      </c>
      <c r="G14675">
        <v>17</v>
      </c>
      <c r="H14675" t="s">
        <v>464</v>
      </c>
      <c r="I14675">
        <v>3</v>
      </c>
      <c r="J14675" t="s">
        <v>1620</v>
      </c>
      <c r="K14675">
        <v>1410</v>
      </c>
      <c r="L14675" t="s">
        <v>1780</v>
      </c>
      <c r="M14675">
        <v>3</v>
      </c>
      <c r="N14675" t="s">
        <v>496</v>
      </c>
      <c r="O14675">
        <v>227002</v>
      </c>
      <c r="P14675" t="s">
        <v>53</v>
      </c>
      <c r="S14675">
        <v>120000000</v>
      </c>
    </row>
    <row r="14676" spans="1:19" x14ac:dyDescent="0.45">
      <c r="A14676" t="s">
        <v>19</v>
      </c>
      <c r="B14676" t="s">
        <v>2219</v>
      </c>
      <c r="C14676" t="s">
        <v>20</v>
      </c>
      <c r="D14676" t="s">
        <v>388</v>
      </c>
      <c r="E14676">
        <v>3</v>
      </c>
      <c r="F14676" t="s">
        <v>129</v>
      </c>
      <c r="G14676">
        <v>17</v>
      </c>
      <c r="H14676" t="s">
        <v>464</v>
      </c>
      <c r="I14676">
        <v>3</v>
      </c>
      <c r="J14676" t="s">
        <v>1620</v>
      </c>
      <c r="K14676">
        <v>1410</v>
      </c>
      <c r="L14676" t="s">
        <v>1780</v>
      </c>
      <c r="M14676">
        <v>3</v>
      </c>
      <c r="N14676" t="s">
        <v>496</v>
      </c>
      <c r="O14676">
        <v>227004</v>
      </c>
      <c r="P14676" t="s">
        <v>45</v>
      </c>
      <c r="S14676">
        <v>24000000</v>
      </c>
    </row>
    <row r="14677" spans="1:19" x14ac:dyDescent="0.45">
      <c r="A14677" t="s">
        <v>19</v>
      </c>
      <c r="B14677" t="s">
        <v>2219</v>
      </c>
      <c r="C14677" t="s">
        <v>20</v>
      </c>
      <c r="D14677" t="s">
        <v>388</v>
      </c>
      <c r="E14677">
        <v>3</v>
      </c>
      <c r="F14677" t="s">
        <v>129</v>
      </c>
      <c r="G14677">
        <v>17</v>
      </c>
      <c r="H14677" t="s">
        <v>464</v>
      </c>
      <c r="I14677">
        <v>3</v>
      </c>
      <c r="J14677" t="s">
        <v>1620</v>
      </c>
      <c r="K14677">
        <v>1410</v>
      </c>
      <c r="L14677" t="s">
        <v>1780</v>
      </c>
      <c r="M14677">
        <v>3</v>
      </c>
      <c r="N14677" t="s">
        <v>496</v>
      </c>
      <c r="O14677">
        <v>228002</v>
      </c>
      <c r="P14677" t="s">
        <v>66</v>
      </c>
      <c r="S14677">
        <v>2000000</v>
      </c>
    </row>
    <row r="14678" spans="1:19" x14ac:dyDescent="0.45">
      <c r="A14678" t="s">
        <v>19</v>
      </c>
      <c r="B14678" t="s">
        <v>2219</v>
      </c>
      <c r="C14678" t="s">
        <v>20</v>
      </c>
      <c r="D14678" t="s">
        <v>388</v>
      </c>
      <c r="E14678">
        <v>3</v>
      </c>
      <c r="F14678" t="s">
        <v>129</v>
      </c>
      <c r="G14678">
        <v>17</v>
      </c>
      <c r="H14678" t="s">
        <v>464</v>
      </c>
      <c r="I14678">
        <v>3</v>
      </c>
      <c r="J14678" t="s">
        <v>1620</v>
      </c>
      <c r="K14678">
        <v>1410</v>
      </c>
      <c r="L14678" t="s">
        <v>1780</v>
      </c>
      <c r="M14678">
        <v>4</v>
      </c>
      <c r="N14678" t="s">
        <v>497</v>
      </c>
      <c r="O14678">
        <v>227001</v>
      </c>
      <c r="P14678" t="s">
        <v>44</v>
      </c>
      <c r="S14678">
        <v>80000000</v>
      </c>
    </row>
    <row r="14679" spans="1:19" x14ac:dyDescent="0.45">
      <c r="A14679" t="s">
        <v>19</v>
      </c>
      <c r="B14679" t="s">
        <v>2219</v>
      </c>
      <c r="C14679" t="s">
        <v>20</v>
      </c>
      <c r="D14679" t="s">
        <v>388</v>
      </c>
      <c r="E14679">
        <v>3</v>
      </c>
      <c r="F14679" t="s">
        <v>129</v>
      </c>
      <c r="G14679">
        <v>17</v>
      </c>
      <c r="H14679" t="s">
        <v>464</v>
      </c>
      <c r="I14679">
        <v>3</v>
      </c>
      <c r="J14679" t="s">
        <v>1620</v>
      </c>
      <c r="K14679">
        <v>1410</v>
      </c>
      <c r="L14679" t="s">
        <v>1780</v>
      </c>
      <c r="M14679">
        <v>4</v>
      </c>
      <c r="N14679" t="s">
        <v>497</v>
      </c>
      <c r="O14679">
        <v>227004</v>
      </c>
      <c r="P14679" t="s">
        <v>45</v>
      </c>
      <c r="S14679">
        <v>20000000</v>
      </c>
    </row>
    <row r="14680" spans="1:19" x14ac:dyDescent="0.45">
      <c r="A14680" t="s">
        <v>19</v>
      </c>
      <c r="B14680" t="s">
        <v>2219</v>
      </c>
      <c r="C14680" t="s">
        <v>20</v>
      </c>
      <c r="D14680" t="s">
        <v>388</v>
      </c>
      <c r="E14680">
        <v>3</v>
      </c>
      <c r="F14680" t="s">
        <v>129</v>
      </c>
      <c r="G14680">
        <v>17</v>
      </c>
      <c r="H14680" t="s">
        <v>464</v>
      </c>
      <c r="I14680">
        <v>3</v>
      </c>
      <c r="J14680" t="s">
        <v>1620</v>
      </c>
      <c r="K14680">
        <v>1410</v>
      </c>
      <c r="L14680" t="s">
        <v>1780</v>
      </c>
      <c r="M14680">
        <v>75</v>
      </c>
      <c r="N14680" t="s">
        <v>147</v>
      </c>
      <c r="O14680">
        <v>312201</v>
      </c>
      <c r="P14680" t="s">
        <v>148</v>
      </c>
      <c r="S14680">
        <v>300000000</v>
      </c>
    </row>
    <row r="14681" spans="1:19" x14ac:dyDescent="0.45">
      <c r="A14681" t="s">
        <v>19</v>
      </c>
      <c r="B14681" t="s">
        <v>2219</v>
      </c>
      <c r="C14681" t="s">
        <v>20</v>
      </c>
      <c r="D14681" t="s">
        <v>388</v>
      </c>
      <c r="E14681">
        <v>3</v>
      </c>
      <c r="F14681" t="s">
        <v>129</v>
      </c>
      <c r="G14681">
        <v>17</v>
      </c>
      <c r="H14681" t="s">
        <v>464</v>
      </c>
      <c r="I14681">
        <v>5</v>
      </c>
      <c r="J14681" t="s">
        <v>1671</v>
      </c>
      <c r="K14681">
        <v>1199</v>
      </c>
      <c r="L14681" t="s">
        <v>500</v>
      </c>
      <c r="M14681">
        <v>1</v>
      </c>
      <c r="N14681" t="s">
        <v>501</v>
      </c>
      <c r="O14681">
        <v>211103</v>
      </c>
      <c r="P14681" t="s">
        <v>47</v>
      </c>
      <c r="S14681">
        <v>90000000</v>
      </c>
    </row>
    <row r="14682" spans="1:19" x14ac:dyDescent="0.45">
      <c r="A14682" t="s">
        <v>19</v>
      </c>
      <c r="B14682" t="s">
        <v>2219</v>
      </c>
      <c r="C14682" t="s">
        <v>20</v>
      </c>
      <c r="D14682" t="s">
        <v>388</v>
      </c>
      <c r="E14682">
        <v>3</v>
      </c>
      <c r="F14682" t="s">
        <v>129</v>
      </c>
      <c r="G14682">
        <v>17</v>
      </c>
      <c r="H14682" t="s">
        <v>464</v>
      </c>
      <c r="I14682">
        <v>5</v>
      </c>
      <c r="J14682" t="s">
        <v>1671</v>
      </c>
      <c r="K14682">
        <v>1199</v>
      </c>
      <c r="L14682" t="s">
        <v>500</v>
      </c>
      <c r="M14682">
        <v>1</v>
      </c>
      <c r="N14682" t="s">
        <v>501</v>
      </c>
      <c r="O14682">
        <v>221002</v>
      </c>
      <c r="P14682" t="s">
        <v>30</v>
      </c>
      <c r="S14682">
        <v>10000000</v>
      </c>
    </row>
    <row r="14683" spans="1:19" x14ac:dyDescent="0.45">
      <c r="A14683" t="s">
        <v>19</v>
      </c>
      <c r="B14683" t="s">
        <v>2219</v>
      </c>
      <c r="C14683" t="s">
        <v>20</v>
      </c>
      <c r="D14683" t="s">
        <v>388</v>
      </c>
      <c r="E14683">
        <v>3</v>
      </c>
      <c r="F14683" t="s">
        <v>129</v>
      </c>
      <c r="G14683">
        <v>17</v>
      </c>
      <c r="H14683" t="s">
        <v>464</v>
      </c>
      <c r="I14683">
        <v>5</v>
      </c>
      <c r="J14683" t="s">
        <v>1671</v>
      </c>
      <c r="K14683">
        <v>1199</v>
      </c>
      <c r="L14683" t="s">
        <v>500</v>
      </c>
      <c r="M14683">
        <v>1</v>
      </c>
      <c r="N14683" t="s">
        <v>501</v>
      </c>
      <c r="O14683">
        <v>221003</v>
      </c>
      <c r="P14683" t="s">
        <v>69</v>
      </c>
      <c r="S14683">
        <v>10050000</v>
      </c>
    </row>
    <row r="14684" spans="1:19" x14ac:dyDescent="0.45">
      <c r="A14684" t="s">
        <v>19</v>
      </c>
      <c r="B14684" t="s">
        <v>2219</v>
      </c>
      <c r="C14684" t="s">
        <v>20</v>
      </c>
      <c r="D14684" t="s">
        <v>388</v>
      </c>
      <c r="E14684">
        <v>3</v>
      </c>
      <c r="F14684" t="s">
        <v>129</v>
      </c>
      <c r="G14684">
        <v>17</v>
      </c>
      <c r="H14684" t="s">
        <v>464</v>
      </c>
      <c r="I14684">
        <v>5</v>
      </c>
      <c r="J14684" t="s">
        <v>1671</v>
      </c>
      <c r="K14684">
        <v>1199</v>
      </c>
      <c r="L14684" t="s">
        <v>500</v>
      </c>
      <c r="M14684">
        <v>1</v>
      </c>
      <c r="N14684" t="s">
        <v>501</v>
      </c>
      <c r="O14684">
        <v>221011</v>
      </c>
      <c r="P14684" t="s">
        <v>49</v>
      </c>
      <c r="S14684">
        <v>500000</v>
      </c>
    </row>
    <row r="14685" spans="1:19" x14ac:dyDescent="0.45">
      <c r="A14685" t="s">
        <v>19</v>
      </c>
      <c r="B14685" t="s">
        <v>2219</v>
      </c>
      <c r="C14685" t="s">
        <v>20</v>
      </c>
      <c r="D14685" t="s">
        <v>388</v>
      </c>
      <c r="E14685">
        <v>3</v>
      </c>
      <c r="F14685" t="s">
        <v>129</v>
      </c>
      <c r="G14685">
        <v>17</v>
      </c>
      <c r="H14685" t="s">
        <v>464</v>
      </c>
      <c r="I14685">
        <v>5</v>
      </c>
      <c r="J14685" t="s">
        <v>1671</v>
      </c>
      <c r="K14685">
        <v>1199</v>
      </c>
      <c r="L14685" t="s">
        <v>500</v>
      </c>
      <c r="M14685">
        <v>1</v>
      </c>
      <c r="N14685" t="s">
        <v>501</v>
      </c>
      <c r="O14685">
        <v>227001</v>
      </c>
      <c r="P14685" t="s">
        <v>44</v>
      </c>
      <c r="S14685">
        <v>20100000</v>
      </c>
    </row>
    <row r="14686" spans="1:19" x14ac:dyDescent="0.45">
      <c r="A14686" t="s">
        <v>19</v>
      </c>
      <c r="B14686" t="s">
        <v>2219</v>
      </c>
      <c r="C14686" t="s">
        <v>20</v>
      </c>
      <c r="D14686" t="s">
        <v>388</v>
      </c>
      <c r="E14686">
        <v>3</v>
      </c>
      <c r="F14686" t="s">
        <v>129</v>
      </c>
      <c r="G14686">
        <v>17</v>
      </c>
      <c r="H14686" t="s">
        <v>464</v>
      </c>
      <c r="I14686">
        <v>5</v>
      </c>
      <c r="J14686" t="s">
        <v>1671</v>
      </c>
      <c r="K14686">
        <v>1199</v>
      </c>
      <c r="L14686" t="s">
        <v>500</v>
      </c>
      <c r="M14686">
        <v>1</v>
      </c>
      <c r="N14686" t="s">
        <v>501</v>
      </c>
      <c r="O14686">
        <v>227004</v>
      </c>
      <c r="P14686" t="s">
        <v>45</v>
      </c>
      <c r="S14686">
        <v>19350000</v>
      </c>
    </row>
    <row r="14687" spans="1:19" x14ac:dyDescent="0.45">
      <c r="A14687" t="s">
        <v>19</v>
      </c>
      <c r="B14687" t="s">
        <v>2219</v>
      </c>
      <c r="C14687" t="s">
        <v>20</v>
      </c>
      <c r="D14687" t="s">
        <v>388</v>
      </c>
      <c r="E14687">
        <v>3</v>
      </c>
      <c r="F14687" t="s">
        <v>129</v>
      </c>
      <c r="G14687">
        <v>17</v>
      </c>
      <c r="H14687" t="s">
        <v>464</v>
      </c>
      <c r="I14687">
        <v>5</v>
      </c>
      <c r="J14687" t="s">
        <v>1671</v>
      </c>
      <c r="K14687">
        <v>1199</v>
      </c>
      <c r="L14687" t="s">
        <v>500</v>
      </c>
      <c r="M14687">
        <v>2</v>
      </c>
      <c r="N14687" t="s">
        <v>503</v>
      </c>
      <c r="O14687">
        <v>211103</v>
      </c>
      <c r="P14687" t="s">
        <v>47</v>
      </c>
      <c r="S14687">
        <v>15000000</v>
      </c>
    </row>
    <row r="14688" spans="1:19" x14ac:dyDescent="0.45">
      <c r="A14688" t="s">
        <v>19</v>
      </c>
      <c r="B14688" t="s">
        <v>2219</v>
      </c>
      <c r="C14688" t="s">
        <v>20</v>
      </c>
      <c r="D14688" t="s">
        <v>388</v>
      </c>
      <c r="E14688">
        <v>3</v>
      </c>
      <c r="F14688" t="s">
        <v>129</v>
      </c>
      <c r="G14688">
        <v>17</v>
      </c>
      <c r="H14688" t="s">
        <v>464</v>
      </c>
      <c r="I14688">
        <v>5</v>
      </c>
      <c r="J14688" t="s">
        <v>1671</v>
      </c>
      <c r="K14688">
        <v>1199</v>
      </c>
      <c r="L14688" t="s">
        <v>500</v>
      </c>
      <c r="M14688">
        <v>2</v>
      </c>
      <c r="N14688" t="s">
        <v>503</v>
      </c>
      <c r="O14688">
        <v>221002</v>
      </c>
      <c r="P14688" t="s">
        <v>30</v>
      </c>
      <c r="S14688">
        <v>10000000</v>
      </c>
    </row>
    <row r="14689" spans="1:19" x14ac:dyDescent="0.45">
      <c r="A14689" t="s">
        <v>19</v>
      </c>
      <c r="B14689" t="s">
        <v>2219</v>
      </c>
      <c r="C14689" t="s">
        <v>20</v>
      </c>
      <c r="D14689" t="s">
        <v>388</v>
      </c>
      <c r="E14689">
        <v>3</v>
      </c>
      <c r="F14689" t="s">
        <v>129</v>
      </c>
      <c r="G14689">
        <v>17</v>
      </c>
      <c r="H14689" t="s">
        <v>464</v>
      </c>
      <c r="I14689">
        <v>5</v>
      </c>
      <c r="J14689" t="s">
        <v>1671</v>
      </c>
      <c r="K14689">
        <v>1199</v>
      </c>
      <c r="L14689" t="s">
        <v>500</v>
      </c>
      <c r="M14689">
        <v>2</v>
      </c>
      <c r="N14689" t="s">
        <v>503</v>
      </c>
      <c r="O14689">
        <v>221003</v>
      </c>
      <c r="P14689" t="s">
        <v>69</v>
      </c>
      <c r="S14689">
        <v>25050000</v>
      </c>
    </row>
    <row r="14690" spans="1:19" x14ac:dyDescent="0.45">
      <c r="A14690" t="s">
        <v>19</v>
      </c>
      <c r="B14690" t="s">
        <v>2219</v>
      </c>
      <c r="C14690" t="s">
        <v>20</v>
      </c>
      <c r="D14690" t="s">
        <v>388</v>
      </c>
      <c r="E14690">
        <v>3</v>
      </c>
      <c r="F14690" t="s">
        <v>129</v>
      </c>
      <c r="G14690">
        <v>17</v>
      </c>
      <c r="H14690" t="s">
        <v>464</v>
      </c>
      <c r="I14690">
        <v>5</v>
      </c>
      <c r="J14690" t="s">
        <v>1671</v>
      </c>
      <c r="K14690">
        <v>1199</v>
      </c>
      <c r="L14690" t="s">
        <v>500</v>
      </c>
      <c r="M14690">
        <v>2</v>
      </c>
      <c r="N14690" t="s">
        <v>503</v>
      </c>
      <c r="O14690">
        <v>221011</v>
      </c>
      <c r="P14690" t="s">
        <v>49</v>
      </c>
      <c r="S14690">
        <v>3000000</v>
      </c>
    </row>
    <row r="14691" spans="1:19" x14ac:dyDescent="0.45">
      <c r="A14691" t="s">
        <v>19</v>
      </c>
      <c r="B14691" t="s">
        <v>2219</v>
      </c>
      <c r="C14691" t="s">
        <v>20</v>
      </c>
      <c r="D14691" t="s">
        <v>388</v>
      </c>
      <c r="E14691">
        <v>3</v>
      </c>
      <c r="F14691" t="s">
        <v>129</v>
      </c>
      <c r="G14691">
        <v>17</v>
      </c>
      <c r="H14691" t="s">
        <v>464</v>
      </c>
      <c r="I14691">
        <v>5</v>
      </c>
      <c r="J14691" t="s">
        <v>1671</v>
      </c>
      <c r="K14691">
        <v>1199</v>
      </c>
      <c r="L14691" t="s">
        <v>500</v>
      </c>
      <c r="M14691">
        <v>2</v>
      </c>
      <c r="N14691" t="s">
        <v>503</v>
      </c>
      <c r="O14691">
        <v>222001</v>
      </c>
      <c r="P14691" t="s">
        <v>63</v>
      </c>
      <c r="S14691">
        <v>200000</v>
      </c>
    </row>
    <row r="14692" spans="1:19" x14ac:dyDescent="0.45">
      <c r="A14692" t="s">
        <v>19</v>
      </c>
      <c r="B14692" t="s">
        <v>2219</v>
      </c>
      <c r="C14692" t="s">
        <v>20</v>
      </c>
      <c r="D14692" t="s">
        <v>388</v>
      </c>
      <c r="E14692">
        <v>3</v>
      </c>
      <c r="F14692" t="s">
        <v>129</v>
      </c>
      <c r="G14692">
        <v>17</v>
      </c>
      <c r="H14692" t="s">
        <v>464</v>
      </c>
      <c r="I14692">
        <v>5</v>
      </c>
      <c r="J14692" t="s">
        <v>1671</v>
      </c>
      <c r="K14692">
        <v>1199</v>
      </c>
      <c r="L14692" t="s">
        <v>500</v>
      </c>
      <c r="M14692">
        <v>2</v>
      </c>
      <c r="N14692" t="s">
        <v>503</v>
      </c>
      <c r="O14692">
        <v>223005</v>
      </c>
      <c r="P14692" t="s">
        <v>57</v>
      </c>
      <c r="S14692">
        <v>1000000</v>
      </c>
    </row>
    <row r="14693" spans="1:19" x14ac:dyDescent="0.45">
      <c r="A14693" t="s">
        <v>19</v>
      </c>
      <c r="B14693" t="s">
        <v>2219</v>
      </c>
      <c r="C14693" t="s">
        <v>20</v>
      </c>
      <c r="D14693" t="s">
        <v>388</v>
      </c>
      <c r="E14693">
        <v>3</v>
      </c>
      <c r="F14693" t="s">
        <v>129</v>
      </c>
      <c r="G14693">
        <v>17</v>
      </c>
      <c r="H14693" t="s">
        <v>464</v>
      </c>
      <c r="I14693">
        <v>5</v>
      </c>
      <c r="J14693" t="s">
        <v>1671</v>
      </c>
      <c r="K14693">
        <v>1199</v>
      </c>
      <c r="L14693" t="s">
        <v>500</v>
      </c>
      <c r="M14693">
        <v>2</v>
      </c>
      <c r="N14693" t="s">
        <v>503</v>
      </c>
      <c r="O14693">
        <v>223006</v>
      </c>
      <c r="P14693" t="s">
        <v>64</v>
      </c>
      <c r="S14693">
        <v>400000</v>
      </c>
    </row>
    <row r="14694" spans="1:19" x14ac:dyDescent="0.45">
      <c r="A14694" t="s">
        <v>19</v>
      </c>
      <c r="B14694" t="s">
        <v>2219</v>
      </c>
      <c r="C14694" t="s">
        <v>20</v>
      </c>
      <c r="D14694" t="s">
        <v>388</v>
      </c>
      <c r="E14694">
        <v>3</v>
      </c>
      <c r="F14694" t="s">
        <v>129</v>
      </c>
      <c r="G14694">
        <v>17</v>
      </c>
      <c r="H14694" t="s">
        <v>464</v>
      </c>
      <c r="I14694">
        <v>5</v>
      </c>
      <c r="J14694" t="s">
        <v>1671</v>
      </c>
      <c r="K14694">
        <v>1199</v>
      </c>
      <c r="L14694" t="s">
        <v>500</v>
      </c>
      <c r="M14694">
        <v>2</v>
      </c>
      <c r="N14694" t="s">
        <v>503</v>
      </c>
      <c r="O14694">
        <v>227001</v>
      </c>
      <c r="P14694" t="s">
        <v>44</v>
      </c>
      <c r="S14694">
        <v>13000000</v>
      </c>
    </row>
    <row r="14695" spans="1:19" x14ac:dyDescent="0.45">
      <c r="A14695" t="s">
        <v>19</v>
      </c>
      <c r="B14695" t="s">
        <v>2219</v>
      </c>
      <c r="C14695" t="s">
        <v>20</v>
      </c>
      <c r="D14695" t="s">
        <v>388</v>
      </c>
      <c r="E14695">
        <v>3</v>
      </c>
      <c r="F14695" t="s">
        <v>129</v>
      </c>
      <c r="G14695">
        <v>17</v>
      </c>
      <c r="H14695" t="s">
        <v>464</v>
      </c>
      <c r="I14695">
        <v>5</v>
      </c>
      <c r="J14695" t="s">
        <v>1671</v>
      </c>
      <c r="K14695">
        <v>1199</v>
      </c>
      <c r="L14695" t="s">
        <v>500</v>
      </c>
      <c r="M14695">
        <v>2</v>
      </c>
      <c r="N14695" t="s">
        <v>503</v>
      </c>
      <c r="O14695">
        <v>227002</v>
      </c>
      <c r="P14695" t="s">
        <v>53</v>
      </c>
      <c r="S14695">
        <v>20000000</v>
      </c>
    </row>
    <row r="14696" spans="1:19" x14ac:dyDescent="0.45">
      <c r="A14696" t="s">
        <v>19</v>
      </c>
      <c r="B14696" t="s">
        <v>2219</v>
      </c>
      <c r="C14696" t="s">
        <v>20</v>
      </c>
      <c r="D14696" t="s">
        <v>388</v>
      </c>
      <c r="E14696">
        <v>3</v>
      </c>
      <c r="F14696" t="s">
        <v>129</v>
      </c>
      <c r="G14696">
        <v>17</v>
      </c>
      <c r="H14696" t="s">
        <v>464</v>
      </c>
      <c r="I14696">
        <v>5</v>
      </c>
      <c r="J14696" t="s">
        <v>1671</v>
      </c>
      <c r="K14696">
        <v>1199</v>
      </c>
      <c r="L14696" t="s">
        <v>500</v>
      </c>
      <c r="M14696">
        <v>2</v>
      </c>
      <c r="N14696" t="s">
        <v>503</v>
      </c>
      <c r="O14696">
        <v>227003</v>
      </c>
      <c r="P14696" t="s">
        <v>96</v>
      </c>
      <c r="S14696">
        <v>5400000</v>
      </c>
    </row>
    <row r="14697" spans="1:19" x14ac:dyDescent="0.45">
      <c r="A14697" t="s">
        <v>19</v>
      </c>
      <c r="B14697" t="s">
        <v>2219</v>
      </c>
      <c r="C14697" t="s">
        <v>20</v>
      </c>
      <c r="D14697" t="s">
        <v>388</v>
      </c>
      <c r="E14697">
        <v>3</v>
      </c>
      <c r="F14697" t="s">
        <v>129</v>
      </c>
      <c r="G14697">
        <v>17</v>
      </c>
      <c r="H14697" t="s">
        <v>464</v>
      </c>
      <c r="I14697">
        <v>5</v>
      </c>
      <c r="J14697" t="s">
        <v>1671</v>
      </c>
      <c r="K14697">
        <v>1199</v>
      </c>
      <c r="L14697" t="s">
        <v>500</v>
      </c>
      <c r="M14697">
        <v>2</v>
      </c>
      <c r="N14697" t="s">
        <v>503</v>
      </c>
      <c r="O14697">
        <v>228001</v>
      </c>
      <c r="P14697" t="s">
        <v>28</v>
      </c>
      <c r="S14697">
        <v>2140000</v>
      </c>
    </row>
    <row r="14698" spans="1:19" x14ac:dyDescent="0.45">
      <c r="A14698" t="s">
        <v>19</v>
      </c>
      <c r="B14698" t="s">
        <v>2219</v>
      </c>
      <c r="C14698" t="s">
        <v>20</v>
      </c>
      <c r="D14698" t="s">
        <v>388</v>
      </c>
      <c r="E14698">
        <v>3</v>
      </c>
      <c r="F14698" t="s">
        <v>129</v>
      </c>
      <c r="G14698">
        <v>17</v>
      </c>
      <c r="H14698" t="s">
        <v>464</v>
      </c>
      <c r="I14698">
        <v>5</v>
      </c>
      <c r="J14698" t="s">
        <v>1671</v>
      </c>
      <c r="K14698">
        <v>1199</v>
      </c>
      <c r="L14698" t="s">
        <v>500</v>
      </c>
      <c r="M14698">
        <v>2</v>
      </c>
      <c r="N14698" t="s">
        <v>503</v>
      </c>
      <c r="O14698">
        <v>228002</v>
      </c>
      <c r="P14698" t="s">
        <v>66</v>
      </c>
      <c r="S14698">
        <v>4810000</v>
      </c>
    </row>
    <row r="14699" spans="1:19" x14ac:dyDescent="0.45">
      <c r="A14699" t="s">
        <v>19</v>
      </c>
      <c r="B14699" t="s">
        <v>2219</v>
      </c>
      <c r="C14699" t="s">
        <v>20</v>
      </c>
      <c r="D14699" t="s">
        <v>388</v>
      </c>
      <c r="E14699">
        <v>3</v>
      </c>
      <c r="F14699" t="s">
        <v>129</v>
      </c>
      <c r="G14699">
        <v>17</v>
      </c>
      <c r="H14699" t="s">
        <v>464</v>
      </c>
      <c r="I14699">
        <v>5</v>
      </c>
      <c r="J14699" t="s">
        <v>1671</v>
      </c>
      <c r="K14699">
        <v>1199</v>
      </c>
      <c r="L14699" t="s">
        <v>500</v>
      </c>
      <c r="M14699">
        <v>3</v>
      </c>
      <c r="N14699" t="s">
        <v>504</v>
      </c>
      <c r="O14699">
        <v>211103</v>
      </c>
      <c r="P14699" t="s">
        <v>47</v>
      </c>
      <c r="S14699">
        <v>107000000</v>
      </c>
    </row>
    <row r="14700" spans="1:19" x14ac:dyDescent="0.45">
      <c r="A14700" t="s">
        <v>19</v>
      </c>
      <c r="B14700" t="s">
        <v>2219</v>
      </c>
      <c r="C14700" t="s">
        <v>20</v>
      </c>
      <c r="D14700" t="s">
        <v>388</v>
      </c>
      <c r="E14700">
        <v>3</v>
      </c>
      <c r="F14700" t="s">
        <v>129</v>
      </c>
      <c r="G14700">
        <v>17</v>
      </c>
      <c r="H14700" t="s">
        <v>464</v>
      </c>
      <c r="I14700">
        <v>5</v>
      </c>
      <c r="J14700" t="s">
        <v>1671</v>
      </c>
      <c r="K14700">
        <v>1199</v>
      </c>
      <c r="L14700" t="s">
        <v>500</v>
      </c>
      <c r="M14700">
        <v>3</v>
      </c>
      <c r="N14700" t="s">
        <v>504</v>
      </c>
      <c r="O14700">
        <v>221002</v>
      </c>
      <c r="P14700" t="s">
        <v>30</v>
      </c>
      <c r="S14700">
        <v>4000000</v>
      </c>
    </row>
    <row r="14701" spans="1:19" x14ac:dyDescent="0.45">
      <c r="A14701" t="s">
        <v>19</v>
      </c>
      <c r="B14701" t="s">
        <v>2219</v>
      </c>
      <c r="C14701" t="s">
        <v>20</v>
      </c>
      <c r="D14701" t="s">
        <v>388</v>
      </c>
      <c r="E14701">
        <v>3</v>
      </c>
      <c r="F14701" t="s">
        <v>129</v>
      </c>
      <c r="G14701">
        <v>17</v>
      </c>
      <c r="H14701" t="s">
        <v>464</v>
      </c>
      <c r="I14701">
        <v>5</v>
      </c>
      <c r="J14701" t="s">
        <v>1671</v>
      </c>
      <c r="K14701">
        <v>1199</v>
      </c>
      <c r="L14701" t="s">
        <v>500</v>
      </c>
      <c r="M14701">
        <v>3</v>
      </c>
      <c r="N14701" t="s">
        <v>504</v>
      </c>
      <c r="O14701">
        <v>221011</v>
      </c>
      <c r="P14701" t="s">
        <v>49</v>
      </c>
      <c r="S14701">
        <v>7000000</v>
      </c>
    </row>
    <row r="14702" spans="1:19" x14ac:dyDescent="0.45">
      <c r="A14702" t="s">
        <v>19</v>
      </c>
      <c r="B14702" t="s">
        <v>2219</v>
      </c>
      <c r="C14702" t="s">
        <v>20</v>
      </c>
      <c r="D14702" t="s">
        <v>388</v>
      </c>
      <c r="E14702">
        <v>3</v>
      </c>
      <c r="F14702" t="s">
        <v>129</v>
      </c>
      <c r="G14702">
        <v>17</v>
      </c>
      <c r="H14702" t="s">
        <v>464</v>
      </c>
      <c r="I14702">
        <v>5</v>
      </c>
      <c r="J14702" t="s">
        <v>1671</v>
      </c>
      <c r="K14702">
        <v>1199</v>
      </c>
      <c r="L14702" t="s">
        <v>500</v>
      </c>
      <c r="M14702">
        <v>3</v>
      </c>
      <c r="N14702" t="s">
        <v>504</v>
      </c>
      <c r="O14702">
        <v>223005</v>
      </c>
      <c r="P14702" t="s">
        <v>57</v>
      </c>
      <c r="S14702">
        <v>2000000</v>
      </c>
    </row>
    <row r="14703" spans="1:19" x14ac:dyDescent="0.45">
      <c r="A14703" t="s">
        <v>19</v>
      </c>
      <c r="B14703" t="s">
        <v>2219</v>
      </c>
      <c r="C14703" t="s">
        <v>20</v>
      </c>
      <c r="D14703" t="s">
        <v>388</v>
      </c>
      <c r="E14703">
        <v>3</v>
      </c>
      <c r="F14703" t="s">
        <v>129</v>
      </c>
      <c r="G14703">
        <v>17</v>
      </c>
      <c r="H14703" t="s">
        <v>464</v>
      </c>
      <c r="I14703">
        <v>5</v>
      </c>
      <c r="J14703" t="s">
        <v>1671</v>
      </c>
      <c r="K14703">
        <v>1199</v>
      </c>
      <c r="L14703" t="s">
        <v>500</v>
      </c>
      <c r="M14703">
        <v>3</v>
      </c>
      <c r="N14703" t="s">
        <v>504</v>
      </c>
      <c r="O14703">
        <v>223006</v>
      </c>
      <c r="P14703" t="s">
        <v>64</v>
      </c>
      <c r="S14703">
        <v>2000000</v>
      </c>
    </row>
    <row r="14704" spans="1:19" x14ac:dyDescent="0.45">
      <c r="A14704" t="s">
        <v>19</v>
      </c>
      <c r="B14704" t="s">
        <v>2219</v>
      </c>
      <c r="C14704" t="s">
        <v>20</v>
      </c>
      <c r="D14704" t="s">
        <v>388</v>
      </c>
      <c r="E14704">
        <v>3</v>
      </c>
      <c r="F14704" t="s">
        <v>129</v>
      </c>
      <c r="G14704">
        <v>17</v>
      </c>
      <c r="H14704" t="s">
        <v>464</v>
      </c>
      <c r="I14704">
        <v>5</v>
      </c>
      <c r="J14704" t="s">
        <v>1671</v>
      </c>
      <c r="K14704">
        <v>1199</v>
      </c>
      <c r="L14704" t="s">
        <v>500</v>
      </c>
      <c r="M14704">
        <v>3</v>
      </c>
      <c r="N14704" t="s">
        <v>504</v>
      </c>
      <c r="O14704">
        <v>225001</v>
      </c>
      <c r="P14704" t="s">
        <v>31</v>
      </c>
      <c r="S14704">
        <v>100000000</v>
      </c>
    </row>
    <row r="14705" spans="1:19" x14ac:dyDescent="0.45">
      <c r="A14705" t="s">
        <v>19</v>
      </c>
      <c r="B14705" t="s">
        <v>2219</v>
      </c>
      <c r="C14705" t="s">
        <v>20</v>
      </c>
      <c r="D14705" t="s">
        <v>388</v>
      </c>
      <c r="E14705">
        <v>3</v>
      </c>
      <c r="F14705" t="s">
        <v>129</v>
      </c>
      <c r="G14705">
        <v>17</v>
      </c>
      <c r="H14705" t="s">
        <v>464</v>
      </c>
      <c r="I14705">
        <v>5</v>
      </c>
      <c r="J14705" t="s">
        <v>1671</v>
      </c>
      <c r="K14705">
        <v>1199</v>
      </c>
      <c r="L14705" t="s">
        <v>500</v>
      </c>
      <c r="M14705">
        <v>3</v>
      </c>
      <c r="N14705" t="s">
        <v>504</v>
      </c>
      <c r="O14705">
        <v>225002</v>
      </c>
      <c r="P14705" t="s">
        <v>128</v>
      </c>
      <c r="S14705">
        <v>2682000000</v>
      </c>
    </row>
    <row r="14706" spans="1:19" x14ac:dyDescent="0.45">
      <c r="A14706" t="s">
        <v>19</v>
      </c>
      <c r="B14706" t="s">
        <v>2219</v>
      </c>
      <c r="C14706" t="s">
        <v>20</v>
      </c>
      <c r="D14706" t="s">
        <v>388</v>
      </c>
      <c r="E14706">
        <v>3</v>
      </c>
      <c r="F14706" t="s">
        <v>129</v>
      </c>
      <c r="G14706">
        <v>17</v>
      </c>
      <c r="H14706" t="s">
        <v>464</v>
      </c>
      <c r="I14706">
        <v>5</v>
      </c>
      <c r="J14706" t="s">
        <v>1671</v>
      </c>
      <c r="K14706">
        <v>1199</v>
      </c>
      <c r="L14706" t="s">
        <v>500</v>
      </c>
      <c r="M14706">
        <v>3</v>
      </c>
      <c r="N14706" t="s">
        <v>504</v>
      </c>
      <c r="O14706">
        <v>227001</v>
      </c>
      <c r="P14706" t="s">
        <v>44</v>
      </c>
      <c r="S14706">
        <v>50000000</v>
      </c>
    </row>
    <row r="14707" spans="1:19" x14ac:dyDescent="0.45">
      <c r="A14707" t="s">
        <v>19</v>
      </c>
      <c r="B14707" t="s">
        <v>2219</v>
      </c>
      <c r="C14707" t="s">
        <v>20</v>
      </c>
      <c r="D14707" t="s">
        <v>388</v>
      </c>
      <c r="E14707">
        <v>3</v>
      </c>
      <c r="F14707" t="s">
        <v>129</v>
      </c>
      <c r="G14707">
        <v>17</v>
      </c>
      <c r="H14707" t="s">
        <v>464</v>
      </c>
      <c r="I14707">
        <v>5</v>
      </c>
      <c r="J14707" t="s">
        <v>1671</v>
      </c>
      <c r="K14707">
        <v>1199</v>
      </c>
      <c r="L14707" t="s">
        <v>500</v>
      </c>
      <c r="M14707">
        <v>3</v>
      </c>
      <c r="N14707" t="s">
        <v>504</v>
      </c>
      <c r="O14707">
        <v>227004</v>
      </c>
      <c r="P14707" t="s">
        <v>45</v>
      </c>
      <c r="S14707">
        <v>38000000</v>
      </c>
    </row>
    <row r="14708" spans="1:19" x14ac:dyDescent="0.45">
      <c r="A14708" t="s">
        <v>19</v>
      </c>
      <c r="B14708" t="s">
        <v>2219</v>
      </c>
      <c r="C14708" t="s">
        <v>20</v>
      </c>
      <c r="D14708" t="s">
        <v>388</v>
      </c>
      <c r="E14708">
        <v>3</v>
      </c>
      <c r="F14708" t="s">
        <v>129</v>
      </c>
      <c r="G14708">
        <v>17</v>
      </c>
      <c r="H14708" t="s">
        <v>464</v>
      </c>
      <c r="I14708">
        <v>5</v>
      </c>
      <c r="J14708" t="s">
        <v>1671</v>
      </c>
      <c r="K14708">
        <v>1199</v>
      </c>
      <c r="L14708" t="s">
        <v>500</v>
      </c>
      <c r="M14708">
        <v>3</v>
      </c>
      <c r="N14708" t="s">
        <v>504</v>
      </c>
      <c r="O14708">
        <v>228002</v>
      </c>
      <c r="P14708" t="s">
        <v>66</v>
      </c>
      <c r="S14708">
        <v>8000000</v>
      </c>
    </row>
    <row r="14709" spans="1:19" x14ac:dyDescent="0.45">
      <c r="A14709" t="s">
        <v>19</v>
      </c>
      <c r="B14709" t="s">
        <v>2219</v>
      </c>
      <c r="C14709" t="s">
        <v>20</v>
      </c>
      <c r="D14709" t="s">
        <v>388</v>
      </c>
      <c r="E14709">
        <v>3</v>
      </c>
      <c r="F14709" t="s">
        <v>129</v>
      </c>
      <c r="G14709">
        <v>17</v>
      </c>
      <c r="H14709" t="s">
        <v>464</v>
      </c>
      <c r="I14709">
        <v>5</v>
      </c>
      <c r="J14709" t="s">
        <v>1671</v>
      </c>
      <c r="K14709">
        <v>1199</v>
      </c>
      <c r="L14709" t="s">
        <v>500</v>
      </c>
      <c r="M14709">
        <v>4</v>
      </c>
      <c r="N14709" t="s">
        <v>505</v>
      </c>
      <c r="O14709">
        <v>211103</v>
      </c>
      <c r="P14709" t="s">
        <v>47</v>
      </c>
      <c r="S14709">
        <v>15000000</v>
      </c>
    </row>
    <row r="14710" spans="1:19" x14ac:dyDescent="0.45">
      <c r="A14710" t="s">
        <v>19</v>
      </c>
      <c r="B14710" t="s">
        <v>2219</v>
      </c>
      <c r="C14710" t="s">
        <v>20</v>
      </c>
      <c r="D14710" t="s">
        <v>388</v>
      </c>
      <c r="E14710">
        <v>3</v>
      </c>
      <c r="F14710" t="s">
        <v>129</v>
      </c>
      <c r="G14710">
        <v>17</v>
      </c>
      <c r="H14710" t="s">
        <v>464</v>
      </c>
      <c r="I14710">
        <v>5</v>
      </c>
      <c r="J14710" t="s">
        <v>1671</v>
      </c>
      <c r="K14710">
        <v>1199</v>
      </c>
      <c r="L14710" t="s">
        <v>500</v>
      </c>
      <c r="M14710">
        <v>4</v>
      </c>
      <c r="N14710" t="s">
        <v>505</v>
      </c>
      <c r="O14710">
        <v>221002</v>
      </c>
      <c r="P14710" t="s">
        <v>30</v>
      </c>
      <c r="S14710">
        <v>3000000</v>
      </c>
    </row>
    <row r="14711" spans="1:19" x14ac:dyDescent="0.45">
      <c r="A14711" t="s">
        <v>19</v>
      </c>
      <c r="B14711" t="s">
        <v>2219</v>
      </c>
      <c r="C14711" t="s">
        <v>20</v>
      </c>
      <c r="D14711" t="s">
        <v>388</v>
      </c>
      <c r="E14711">
        <v>3</v>
      </c>
      <c r="F14711" t="s">
        <v>129</v>
      </c>
      <c r="G14711">
        <v>17</v>
      </c>
      <c r="H14711" t="s">
        <v>464</v>
      </c>
      <c r="I14711">
        <v>5</v>
      </c>
      <c r="J14711" t="s">
        <v>1671</v>
      </c>
      <c r="K14711">
        <v>1199</v>
      </c>
      <c r="L14711" t="s">
        <v>500</v>
      </c>
      <c r="M14711">
        <v>4</v>
      </c>
      <c r="N14711" t="s">
        <v>505</v>
      </c>
      <c r="O14711">
        <v>221011</v>
      </c>
      <c r="P14711" t="s">
        <v>49</v>
      </c>
      <c r="S14711">
        <v>1800000</v>
      </c>
    </row>
    <row r="14712" spans="1:19" x14ac:dyDescent="0.45">
      <c r="A14712" t="s">
        <v>19</v>
      </c>
      <c r="B14712" t="s">
        <v>2219</v>
      </c>
      <c r="C14712" t="s">
        <v>20</v>
      </c>
      <c r="D14712" t="s">
        <v>388</v>
      </c>
      <c r="E14712">
        <v>3</v>
      </c>
      <c r="F14712" t="s">
        <v>129</v>
      </c>
      <c r="G14712">
        <v>17</v>
      </c>
      <c r="H14712" t="s">
        <v>464</v>
      </c>
      <c r="I14712">
        <v>5</v>
      </c>
      <c r="J14712" t="s">
        <v>1671</v>
      </c>
      <c r="K14712">
        <v>1199</v>
      </c>
      <c r="L14712" t="s">
        <v>500</v>
      </c>
      <c r="M14712">
        <v>4</v>
      </c>
      <c r="N14712" t="s">
        <v>505</v>
      </c>
      <c r="O14712">
        <v>223005</v>
      </c>
      <c r="P14712" t="s">
        <v>57</v>
      </c>
      <c r="S14712">
        <v>2000000</v>
      </c>
    </row>
    <row r="14713" spans="1:19" x14ac:dyDescent="0.45">
      <c r="A14713" t="s">
        <v>19</v>
      </c>
      <c r="B14713" t="s">
        <v>2219</v>
      </c>
      <c r="C14713" t="s">
        <v>20</v>
      </c>
      <c r="D14713" t="s">
        <v>388</v>
      </c>
      <c r="E14713">
        <v>3</v>
      </c>
      <c r="F14713" t="s">
        <v>129</v>
      </c>
      <c r="G14713">
        <v>17</v>
      </c>
      <c r="H14713" t="s">
        <v>464</v>
      </c>
      <c r="I14713">
        <v>5</v>
      </c>
      <c r="J14713" t="s">
        <v>1671</v>
      </c>
      <c r="K14713">
        <v>1199</v>
      </c>
      <c r="L14713" t="s">
        <v>500</v>
      </c>
      <c r="M14713">
        <v>4</v>
      </c>
      <c r="N14713" t="s">
        <v>505</v>
      </c>
      <c r="O14713">
        <v>223006</v>
      </c>
      <c r="P14713" t="s">
        <v>64</v>
      </c>
      <c r="S14713">
        <v>1000000</v>
      </c>
    </row>
    <row r="14714" spans="1:19" x14ac:dyDescent="0.45">
      <c r="A14714" t="s">
        <v>19</v>
      </c>
      <c r="B14714" t="s">
        <v>2219</v>
      </c>
      <c r="C14714" t="s">
        <v>20</v>
      </c>
      <c r="D14714" t="s">
        <v>388</v>
      </c>
      <c r="E14714">
        <v>3</v>
      </c>
      <c r="F14714" t="s">
        <v>129</v>
      </c>
      <c r="G14714">
        <v>17</v>
      </c>
      <c r="H14714" t="s">
        <v>464</v>
      </c>
      <c r="I14714">
        <v>5</v>
      </c>
      <c r="J14714" t="s">
        <v>1671</v>
      </c>
      <c r="K14714">
        <v>1199</v>
      </c>
      <c r="L14714" t="s">
        <v>500</v>
      </c>
      <c r="M14714">
        <v>4</v>
      </c>
      <c r="N14714" t="s">
        <v>505</v>
      </c>
      <c r="O14714">
        <v>224005</v>
      </c>
      <c r="P14714" t="s">
        <v>43</v>
      </c>
      <c r="S14714">
        <v>14000000</v>
      </c>
    </row>
    <row r="14715" spans="1:19" x14ac:dyDescent="0.45">
      <c r="A14715" t="s">
        <v>19</v>
      </c>
      <c r="B14715" t="s">
        <v>2219</v>
      </c>
      <c r="C14715" t="s">
        <v>20</v>
      </c>
      <c r="D14715" t="s">
        <v>388</v>
      </c>
      <c r="E14715">
        <v>3</v>
      </c>
      <c r="F14715" t="s">
        <v>129</v>
      </c>
      <c r="G14715">
        <v>17</v>
      </c>
      <c r="H14715" t="s">
        <v>464</v>
      </c>
      <c r="I14715">
        <v>5</v>
      </c>
      <c r="J14715" t="s">
        <v>1671</v>
      </c>
      <c r="K14715">
        <v>1199</v>
      </c>
      <c r="L14715" t="s">
        <v>500</v>
      </c>
      <c r="M14715">
        <v>4</v>
      </c>
      <c r="N14715" t="s">
        <v>505</v>
      </c>
      <c r="O14715">
        <v>225001</v>
      </c>
      <c r="P14715" t="s">
        <v>31</v>
      </c>
      <c r="S14715">
        <v>50000000</v>
      </c>
    </row>
    <row r="14716" spans="1:19" x14ac:dyDescent="0.45">
      <c r="A14716" t="s">
        <v>19</v>
      </c>
      <c r="B14716" t="s">
        <v>2219</v>
      </c>
      <c r="C14716" t="s">
        <v>20</v>
      </c>
      <c r="D14716" t="s">
        <v>388</v>
      </c>
      <c r="E14716">
        <v>3</v>
      </c>
      <c r="F14716" t="s">
        <v>129</v>
      </c>
      <c r="G14716">
        <v>17</v>
      </c>
      <c r="H14716" t="s">
        <v>464</v>
      </c>
      <c r="I14716">
        <v>5</v>
      </c>
      <c r="J14716" t="s">
        <v>1671</v>
      </c>
      <c r="K14716">
        <v>1199</v>
      </c>
      <c r="L14716" t="s">
        <v>500</v>
      </c>
      <c r="M14716">
        <v>4</v>
      </c>
      <c r="N14716" t="s">
        <v>505</v>
      </c>
      <c r="O14716">
        <v>227001</v>
      </c>
      <c r="P14716" t="s">
        <v>44</v>
      </c>
      <c r="S14716">
        <v>10000000</v>
      </c>
    </row>
    <row r="14717" spans="1:19" x14ac:dyDescent="0.45">
      <c r="A14717" t="s">
        <v>19</v>
      </c>
      <c r="B14717" t="s">
        <v>2219</v>
      </c>
      <c r="C14717" t="s">
        <v>20</v>
      </c>
      <c r="D14717" t="s">
        <v>388</v>
      </c>
      <c r="E14717">
        <v>3</v>
      </c>
      <c r="F14717" t="s">
        <v>129</v>
      </c>
      <c r="G14717">
        <v>17</v>
      </c>
      <c r="H14717" t="s">
        <v>464</v>
      </c>
      <c r="I14717">
        <v>5</v>
      </c>
      <c r="J14717" t="s">
        <v>1671</v>
      </c>
      <c r="K14717">
        <v>1199</v>
      </c>
      <c r="L14717" t="s">
        <v>500</v>
      </c>
      <c r="M14717">
        <v>4</v>
      </c>
      <c r="N14717" t="s">
        <v>505</v>
      </c>
      <c r="O14717">
        <v>227004</v>
      </c>
      <c r="P14717" t="s">
        <v>45</v>
      </c>
      <c r="S14717">
        <v>2000000</v>
      </c>
    </row>
    <row r="14718" spans="1:19" x14ac:dyDescent="0.45">
      <c r="A14718" t="s">
        <v>19</v>
      </c>
      <c r="B14718" t="s">
        <v>2219</v>
      </c>
      <c r="C14718" t="s">
        <v>20</v>
      </c>
      <c r="D14718" t="s">
        <v>388</v>
      </c>
      <c r="E14718">
        <v>3</v>
      </c>
      <c r="F14718" t="s">
        <v>129</v>
      </c>
      <c r="G14718">
        <v>17</v>
      </c>
      <c r="H14718" t="s">
        <v>464</v>
      </c>
      <c r="I14718">
        <v>5</v>
      </c>
      <c r="J14718" t="s">
        <v>1671</v>
      </c>
      <c r="K14718">
        <v>1199</v>
      </c>
      <c r="L14718" t="s">
        <v>500</v>
      </c>
      <c r="M14718">
        <v>4</v>
      </c>
      <c r="N14718" t="s">
        <v>505</v>
      </c>
      <c r="O14718">
        <v>228002</v>
      </c>
      <c r="P14718" t="s">
        <v>66</v>
      </c>
      <c r="S14718">
        <v>1200000</v>
      </c>
    </row>
    <row r="14719" spans="1:19" x14ac:dyDescent="0.45">
      <c r="A14719" t="s">
        <v>19</v>
      </c>
      <c r="B14719" t="s">
        <v>2219</v>
      </c>
      <c r="C14719" t="s">
        <v>20</v>
      </c>
      <c r="D14719" t="s">
        <v>388</v>
      </c>
      <c r="E14719">
        <v>3</v>
      </c>
      <c r="F14719" t="s">
        <v>129</v>
      </c>
      <c r="G14719">
        <v>17</v>
      </c>
      <c r="H14719" t="s">
        <v>464</v>
      </c>
      <c r="I14719">
        <v>5</v>
      </c>
      <c r="J14719" t="s">
        <v>1671</v>
      </c>
      <c r="K14719">
        <v>1199</v>
      </c>
      <c r="L14719" t="s">
        <v>500</v>
      </c>
      <c r="M14719">
        <v>5</v>
      </c>
      <c r="N14719" t="s">
        <v>506</v>
      </c>
      <c r="O14719">
        <v>211103</v>
      </c>
      <c r="P14719" t="s">
        <v>47</v>
      </c>
      <c r="S14719">
        <v>10050000</v>
      </c>
    </row>
    <row r="14720" spans="1:19" x14ac:dyDescent="0.45">
      <c r="A14720" t="s">
        <v>19</v>
      </c>
      <c r="B14720" t="s">
        <v>2219</v>
      </c>
      <c r="C14720" t="s">
        <v>20</v>
      </c>
      <c r="D14720" t="s">
        <v>388</v>
      </c>
      <c r="E14720">
        <v>3</v>
      </c>
      <c r="F14720" t="s">
        <v>129</v>
      </c>
      <c r="G14720">
        <v>17</v>
      </c>
      <c r="H14720" t="s">
        <v>464</v>
      </c>
      <c r="I14720">
        <v>5</v>
      </c>
      <c r="J14720" t="s">
        <v>1671</v>
      </c>
      <c r="K14720">
        <v>1199</v>
      </c>
      <c r="L14720" t="s">
        <v>500</v>
      </c>
      <c r="M14720">
        <v>5</v>
      </c>
      <c r="N14720" t="s">
        <v>506</v>
      </c>
      <c r="O14720">
        <v>221002</v>
      </c>
      <c r="P14720" t="s">
        <v>30</v>
      </c>
      <c r="S14720">
        <v>3000000</v>
      </c>
    </row>
    <row r="14721" spans="1:19" x14ac:dyDescent="0.45">
      <c r="A14721" t="s">
        <v>19</v>
      </c>
      <c r="B14721" t="s">
        <v>2219</v>
      </c>
      <c r="C14721" t="s">
        <v>20</v>
      </c>
      <c r="D14721" t="s">
        <v>388</v>
      </c>
      <c r="E14721">
        <v>3</v>
      </c>
      <c r="F14721" t="s">
        <v>129</v>
      </c>
      <c r="G14721">
        <v>17</v>
      </c>
      <c r="H14721" t="s">
        <v>464</v>
      </c>
      <c r="I14721">
        <v>5</v>
      </c>
      <c r="J14721" t="s">
        <v>1671</v>
      </c>
      <c r="K14721">
        <v>1199</v>
      </c>
      <c r="L14721" t="s">
        <v>500</v>
      </c>
      <c r="M14721">
        <v>5</v>
      </c>
      <c r="N14721" t="s">
        <v>506</v>
      </c>
      <c r="O14721">
        <v>221011</v>
      </c>
      <c r="P14721" t="s">
        <v>49</v>
      </c>
      <c r="S14721">
        <v>650000</v>
      </c>
    </row>
    <row r="14722" spans="1:19" x14ac:dyDescent="0.45">
      <c r="A14722" t="s">
        <v>19</v>
      </c>
      <c r="B14722" t="s">
        <v>2219</v>
      </c>
      <c r="C14722" t="s">
        <v>20</v>
      </c>
      <c r="D14722" t="s">
        <v>388</v>
      </c>
      <c r="E14722">
        <v>3</v>
      </c>
      <c r="F14722" t="s">
        <v>129</v>
      </c>
      <c r="G14722">
        <v>17</v>
      </c>
      <c r="H14722" t="s">
        <v>464</v>
      </c>
      <c r="I14722">
        <v>5</v>
      </c>
      <c r="J14722" t="s">
        <v>1671</v>
      </c>
      <c r="K14722">
        <v>1199</v>
      </c>
      <c r="L14722" t="s">
        <v>500</v>
      </c>
      <c r="M14722">
        <v>5</v>
      </c>
      <c r="N14722" t="s">
        <v>506</v>
      </c>
      <c r="O14722">
        <v>223005</v>
      </c>
      <c r="P14722" t="s">
        <v>57</v>
      </c>
      <c r="S14722">
        <v>200000</v>
      </c>
    </row>
    <row r="14723" spans="1:19" x14ac:dyDescent="0.45">
      <c r="A14723" t="s">
        <v>19</v>
      </c>
      <c r="B14723" t="s">
        <v>2219</v>
      </c>
      <c r="C14723" t="s">
        <v>20</v>
      </c>
      <c r="D14723" t="s">
        <v>388</v>
      </c>
      <c r="E14723">
        <v>3</v>
      </c>
      <c r="F14723" t="s">
        <v>129</v>
      </c>
      <c r="G14723">
        <v>17</v>
      </c>
      <c r="H14723" t="s">
        <v>464</v>
      </c>
      <c r="I14723">
        <v>5</v>
      </c>
      <c r="J14723" t="s">
        <v>1671</v>
      </c>
      <c r="K14723">
        <v>1199</v>
      </c>
      <c r="L14723" t="s">
        <v>500</v>
      </c>
      <c r="M14723">
        <v>5</v>
      </c>
      <c r="N14723" t="s">
        <v>506</v>
      </c>
      <c r="O14723">
        <v>223006</v>
      </c>
      <c r="P14723" t="s">
        <v>64</v>
      </c>
      <c r="S14723">
        <v>100000</v>
      </c>
    </row>
    <row r="14724" spans="1:19" x14ac:dyDescent="0.45">
      <c r="A14724" t="s">
        <v>19</v>
      </c>
      <c r="B14724" t="s">
        <v>2219</v>
      </c>
      <c r="C14724" t="s">
        <v>20</v>
      </c>
      <c r="D14724" t="s">
        <v>388</v>
      </c>
      <c r="E14724">
        <v>3</v>
      </c>
      <c r="F14724" t="s">
        <v>129</v>
      </c>
      <c r="G14724">
        <v>17</v>
      </c>
      <c r="H14724" t="s">
        <v>464</v>
      </c>
      <c r="I14724">
        <v>5</v>
      </c>
      <c r="J14724" t="s">
        <v>1671</v>
      </c>
      <c r="K14724">
        <v>1199</v>
      </c>
      <c r="L14724" t="s">
        <v>500</v>
      </c>
      <c r="M14724">
        <v>5</v>
      </c>
      <c r="N14724" t="s">
        <v>506</v>
      </c>
      <c r="O14724">
        <v>227001</v>
      </c>
      <c r="P14724" t="s">
        <v>44</v>
      </c>
      <c r="S14724">
        <v>20400000</v>
      </c>
    </row>
    <row r="14725" spans="1:19" x14ac:dyDescent="0.45">
      <c r="A14725" t="s">
        <v>19</v>
      </c>
      <c r="B14725" t="s">
        <v>2219</v>
      </c>
      <c r="C14725" t="s">
        <v>20</v>
      </c>
      <c r="D14725" t="s">
        <v>388</v>
      </c>
      <c r="E14725">
        <v>3</v>
      </c>
      <c r="F14725" t="s">
        <v>129</v>
      </c>
      <c r="G14725">
        <v>17</v>
      </c>
      <c r="H14725" t="s">
        <v>464</v>
      </c>
      <c r="I14725">
        <v>5</v>
      </c>
      <c r="J14725" t="s">
        <v>1671</v>
      </c>
      <c r="K14725">
        <v>1199</v>
      </c>
      <c r="L14725" t="s">
        <v>500</v>
      </c>
      <c r="M14725">
        <v>5</v>
      </c>
      <c r="N14725" t="s">
        <v>506</v>
      </c>
      <c r="O14725">
        <v>227003</v>
      </c>
      <c r="P14725" t="s">
        <v>96</v>
      </c>
      <c r="S14725">
        <v>2600000</v>
      </c>
    </row>
    <row r="14726" spans="1:19" x14ac:dyDescent="0.45">
      <c r="A14726" t="s">
        <v>19</v>
      </c>
      <c r="B14726" t="s">
        <v>2219</v>
      </c>
      <c r="C14726" t="s">
        <v>20</v>
      </c>
      <c r="D14726" t="s">
        <v>388</v>
      </c>
      <c r="E14726">
        <v>3</v>
      </c>
      <c r="F14726" t="s">
        <v>129</v>
      </c>
      <c r="G14726">
        <v>17</v>
      </c>
      <c r="H14726" t="s">
        <v>464</v>
      </c>
      <c r="I14726">
        <v>5</v>
      </c>
      <c r="J14726" t="s">
        <v>1671</v>
      </c>
      <c r="K14726">
        <v>1199</v>
      </c>
      <c r="L14726" t="s">
        <v>500</v>
      </c>
      <c r="M14726">
        <v>5</v>
      </c>
      <c r="N14726" t="s">
        <v>506</v>
      </c>
      <c r="O14726">
        <v>227004</v>
      </c>
      <c r="P14726" t="s">
        <v>45</v>
      </c>
      <c r="S14726">
        <v>8000000</v>
      </c>
    </row>
    <row r="14727" spans="1:19" x14ac:dyDescent="0.45">
      <c r="A14727" t="s">
        <v>19</v>
      </c>
      <c r="B14727" t="s">
        <v>2219</v>
      </c>
      <c r="C14727" t="s">
        <v>20</v>
      </c>
      <c r="D14727" t="s">
        <v>388</v>
      </c>
      <c r="E14727">
        <v>3</v>
      </c>
      <c r="F14727" t="s">
        <v>129</v>
      </c>
      <c r="G14727">
        <v>17</v>
      </c>
      <c r="H14727" t="s">
        <v>464</v>
      </c>
      <c r="I14727">
        <v>5</v>
      </c>
      <c r="J14727" t="s">
        <v>1671</v>
      </c>
      <c r="K14727">
        <v>1199</v>
      </c>
      <c r="L14727" t="s">
        <v>500</v>
      </c>
      <c r="M14727">
        <v>5</v>
      </c>
      <c r="N14727" t="s">
        <v>506</v>
      </c>
      <c r="O14727">
        <v>228002</v>
      </c>
      <c r="P14727" t="s">
        <v>66</v>
      </c>
      <c r="S14727">
        <v>5000000</v>
      </c>
    </row>
    <row r="14728" spans="1:19" x14ac:dyDescent="0.45">
      <c r="A14728" t="s">
        <v>19</v>
      </c>
      <c r="B14728" t="s">
        <v>2219</v>
      </c>
      <c r="C14728" t="s">
        <v>20</v>
      </c>
      <c r="D14728" t="s">
        <v>388</v>
      </c>
      <c r="E14728">
        <v>3</v>
      </c>
      <c r="F14728" t="s">
        <v>129</v>
      </c>
      <c r="G14728">
        <v>17</v>
      </c>
      <c r="H14728" t="s">
        <v>464</v>
      </c>
      <c r="I14728">
        <v>5</v>
      </c>
      <c r="J14728" t="s">
        <v>1671</v>
      </c>
      <c r="K14728">
        <v>1199</v>
      </c>
      <c r="L14728" t="s">
        <v>500</v>
      </c>
      <c r="M14728">
        <v>71</v>
      </c>
      <c r="N14728" t="s">
        <v>226</v>
      </c>
      <c r="O14728">
        <v>311101</v>
      </c>
      <c r="P14728" t="s">
        <v>34</v>
      </c>
      <c r="S14728">
        <v>200000000</v>
      </c>
    </row>
    <row r="14729" spans="1:19" x14ac:dyDescent="0.45">
      <c r="A14729" t="s">
        <v>19</v>
      </c>
      <c r="B14729" t="s">
        <v>2219</v>
      </c>
      <c r="C14729" t="s">
        <v>20</v>
      </c>
      <c r="D14729" t="s">
        <v>388</v>
      </c>
      <c r="E14729">
        <v>3</v>
      </c>
      <c r="F14729" t="s">
        <v>129</v>
      </c>
      <c r="G14729">
        <v>17</v>
      </c>
      <c r="H14729" t="s">
        <v>464</v>
      </c>
      <c r="I14729">
        <v>5</v>
      </c>
      <c r="J14729" t="s">
        <v>1671</v>
      </c>
      <c r="K14729">
        <v>1199</v>
      </c>
      <c r="L14729" t="s">
        <v>500</v>
      </c>
      <c r="M14729">
        <v>76</v>
      </c>
      <c r="N14729" t="s">
        <v>162</v>
      </c>
      <c r="O14729">
        <v>312202</v>
      </c>
      <c r="P14729" t="s">
        <v>163</v>
      </c>
      <c r="S14729">
        <v>80000000</v>
      </c>
    </row>
    <row r="14730" spans="1:19" x14ac:dyDescent="0.45">
      <c r="A14730" t="s">
        <v>19</v>
      </c>
      <c r="B14730" t="s">
        <v>2219</v>
      </c>
      <c r="C14730" t="s">
        <v>20</v>
      </c>
      <c r="D14730" t="s">
        <v>388</v>
      </c>
      <c r="E14730">
        <v>3</v>
      </c>
      <c r="F14730" t="s">
        <v>129</v>
      </c>
      <c r="G14730">
        <v>17</v>
      </c>
      <c r="H14730" t="s">
        <v>464</v>
      </c>
      <c r="I14730">
        <v>5</v>
      </c>
      <c r="J14730" t="s">
        <v>1671</v>
      </c>
      <c r="K14730">
        <v>1199</v>
      </c>
      <c r="L14730" t="s">
        <v>500</v>
      </c>
      <c r="M14730">
        <v>76</v>
      </c>
      <c r="N14730" t="s">
        <v>162</v>
      </c>
      <c r="O14730">
        <v>312213</v>
      </c>
      <c r="P14730" t="s">
        <v>1781</v>
      </c>
      <c r="S14730">
        <v>20000000</v>
      </c>
    </row>
    <row r="14731" spans="1:19" x14ac:dyDescent="0.45">
      <c r="A14731" t="s">
        <v>19</v>
      </c>
      <c r="B14731" t="s">
        <v>2219</v>
      </c>
      <c r="C14731" t="s">
        <v>20</v>
      </c>
      <c r="D14731" t="s">
        <v>388</v>
      </c>
      <c r="E14731">
        <v>3</v>
      </c>
      <c r="F14731" t="s">
        <v>129</v>
      </c>
      <c r="G14731">
        <v>17</v>
      </c>
      <c r="H14731" t="s">
        <v>464</v>
      </c>
      <c r="I14731">
        <v>5</v>
      </c>
      <c r="J14731" t="s">
        <v>1671</v>
      </c>
      <c r="K14731">
        <v>1199</v>
      </c>
      <c r="L14731" t="s">
        <v>500</v>
      </c>
      <c r="M14731">
        <v>76</v>
      </c>
      <c r="N14731" t="s">
        <v>162</v>
      </c>
      <c r="O14731">
        <v>312214</v>
      </c>
      <c r="P14731" t="s">
        <v>2150</v>
      </c>
      <c r="S14731">
        <v>100000000</v>
      </c>
    </row>
    <row r="14732" spans="1:19" x14ac:dyDescent="0.45">
      <c r="A14732" t="s">
        <v>19</v>
      </c>
      <c r="B14732" t="s">
        <v>2219</v>
      </c>
      <c r="C14732" t="s">
        <v>20</v>
      </c>
      <c r="D14732" t="s">
        <v>388</v>
      </c>
      <c r="E14732">
        <v>3</v>
      </c>
      <c r="F14732" t="s">
        <v>129</v>
      </c>
      <c r="G14732">
        <v>17</v>
      </c>
      <c r="H14732" t="s">
        <v>464</v>
      </c>
      <c r="I14732">
        <v>5</v>
      </c>
      <c r="J14732" t="s">
        <v>1671</v>
      </c>
      <c r="K14732">
        <v>1199</v>
      </c>
      <c r="L14732" t="s">
        <v>500</v>
      </c>
      <c r="M14732">
        <v>77</v>
      </c>
      <c r="N14732" t="s">
        <v>212</v>
      </c>
      <c r="O14732">
        <v>281504</v>
      </c>
      <c r="P14732" t="s">
        <v>255</v>
      </c>
      <c r="S14732">
        <v>200000000</v>
      </c>
    </row>
    <row r="14733" spans="1:19" x14ac:dyDescent="0.45">
      <c r="A14733" t="s">
        <v>19</v>
      </c>
      <c r="B14733" t="s">
        <v>2219</v>
      </c>
      <c r="C14733" t="s">
        <v>20</v>
      </c>
      <c r="D14733" t="s">
        <v>388</v>
      </c>
      <c r="E14733">
        <v>3</v>
      </c>
      <c r="F14733" t="s">
        <v>129</v>
      </c>
      <c r="G14733">
        <v>17</v>
      </c>
      <c r="H14733" t="s">
        <v>464</v>
      </c>
      <c r="I14733">
        <v>5</v>
      </c>
      <c r="J14733" t="s">
        <v>1671</v>
      </c>
      <c r="K14733">
        <v>1199</v>
      </c>
      <c r="L14733" t="s">
        <v>500</v>
      </c>
      <c r="M14733">
        <v>77</v>
      </c>
      <c r="N14733" t="s">
        <v>212</v>
      </c>
      <c r="O14733">
        <v>312202</v>
      </c>
      <c r="P14733" t="s">
        <v>163</v>
      </c>
      <c r="S14733">
        <v>300000000</v>
      </c>
    </row>
    <row r="14734" spans="1:19" x14ac:dyDescent="0.45">
      <c r="A14734" t="s">
        <v>19</v>
      </c>
      <c r="B14734" t="s">
        <v>2219</v>
      </c>
      <c r="C14734" t="s">
        <v>20</v>
      </c>
      <c r="D14734" t="s">
        <v>388</v>
      </c>
      <c r="E14734">
        <v>3</v>
      </c>
      <c r="F14734" t="s">
        <v>129</v>
      </c>
      <c r="G14734">
        <v>17</v>
      </c>
      <c r="H14734" t="s">
        <v>464</v>
      </c>
      <c r="I14734">
        <v>5</v>
      </c>
      <c r="J14734" t="s">
        <v>1671</v>
      </c>
      <c r="K14734">
        <v>1353</v>
      </c>
      <c r="L14734" t="s">
        <v>502</v>
      </c>
      <c r="M14734">
        <v>1</v>
      </c>
      <c r="N14734" t="s">
        <v>501</v>
      </c>
      <c r="O14734">
        <v>211103</v>
      </c>
      <c r="P14734" t="s">
        <v>47</v>
      </c>
      <c r="S14734">
        <v>30000000</v>
      </c>
    </row>
    <row r="14735" spans="1:19" x14ac:dyDescent="0.45">
      <c r="A14735" t="s">
        <v>19</v>
      </c>
      <c r="B14735" t="s">
        <v>2219</v>
      </c>
      <c r="C14735" t="s">
        <v>20</v>
      </c>
      <c r="D14735" t="s">
        <v>388</v>
      </c>
      <c r="E14735">
        <v>3</v>
      </c>
      <c r="F14735" t="s">
        <v>129</v>
      </c>
      <c r="G14735">
        <v>17</v>
      </c>
      <c r="H14735" t="s">
        <v>464</v>
      </c>
      <c r="I14735">
        <v>5</v>
      </c>
      <c r="J14735" t="s">
        <v>1671</v>
      </c>
      <c r="K14735">
        <v>1353</v>
      </c>
      <c r="L14735" t="s">
        <v>502</v>
      </c>
      <c r="M14735">
        <v>1</v>
      </c>
      <c r="N14735" t="s">
        <v>501</v>
      </c>
      <c r="O14735">
        <v>221002</v>
      </c>
      <c r="P14735" t="s">
        <v>30</v>
      </c>
      <c r="S14735">
        <v>40000000</v>
      </c>
    </row>
    <row r="14736" spans="1:19" x14ac:dyDescent="0.45">
      <c r="A14736" t="s">
        <v>19</v>
      </c>
      <c r="B14736" t="s">
        <v>2219</v>
      </c>
      <c r="C14736" t="s">
        <v>20</v>
      </c>
      <c r="D14736" t="s">
        <v>388</v>
      </c>
      <c r="E14736">
        <v>3</v>
      </c>
      <c r="F14736" t="s">
        <v>129</v>
      </c>
      <c r="G14736">
        <v>17</v>
      </c>
      <c r="H14736" t="s">
        <v>464</v>
      </c>
      <c r="I14736">
        <v>5</v>
      </c>
      <c r="J14736" t="s">
        <v>1671</v>
      </c>
      <c r="K14736">
        <v>1353</v>
      </c>
      <c r="L14736" t="s">
        <v>502</v>
      </c>
      <c r="M14736">
        <v>1</v>
      </c>
      <c r="N14736" t="s">
        <v>501</v>
      </c>
      <c r="O14736">
        <v>221003</v>
      </c>
      <c r="P14736" t="s">
        <v>69</v>
      </c>
      <c r="S14736">
        <v>10000000</v>
      </c>
    </row>
    <row r="14737" spans="1:19" x14ac:dyDescent="0.45">
      <c r="A14737" t="s">
        <v>19</v>
      </c>
      <c r="B14737" t="s">
        <v>2219</v>
      </c>
      <c r="C14737" t="s">
        <v>20</v>
      </c>
      <c r="D14737" t="s">
        <v>388</v>
      </c>
      <c r="E14737">
        <v>3</v>
      </c>
      <c r="F14737" t="s">
        <v>129</v>
      </c>
      <c r="G14737">
        <v>17</v>
      </c>
      <c r="H14737" t="s">
        <v>464</v>
      </c>
      <c r="I14737">
        <v>5</v>
      </c>
      <c r="J14737" t="s">
        <v>1671</v>
      </c>
      <c r="K14737">
        <v>1353</v>
      </c>
      <c r="L14737" t="s">
        <v>502</v>
      </c>
      <c r="M14737">
        <v>1</v>
      </c>
      <c r="N14737" t="s">
        <v>501</v>
      </c>
      <c r="O14737">
        <v>221011</v>
      </c>
      <c r="P14737" t="s">
        <v>49</v>
      </c>
      <c r="S14737">
        <v>10000000</v>
      </c>
    </row>
    <row r="14738" spans="1:19" x14ac:dyDescent="0.45">
      <c r="A14738" t="s">
        <v>19</v>
      </c>
      <c r="B14738" t="s">
        <v>2219</v>
      </c>
      <c r="C14738" t="s">
        <v>20</v>
      </c>
      <c r="D14738" t="s">
        <v>388</v>
      </c>
      <c r="E14738">
        <v>3</v>
      </c>
      <c r="F14738" t="s">
        <v>129</v>
      </c>
      <c r="G14738">
        <v>17</v>
      </c>
      <c r="H14738" t="s">
        <v>464</v>
      </c>
      <c r="I14738">
        <v>5</v>
      </c>
      <c r="J14738" t="s">
        <v>1671</v>
      </c>
      <c r="K14738">
        <v>1353</v>
      </c>
      <c r="L14738" t="s">
        <v>502</v>
      </c>
      <c r="M14738">
        <v>1</v>
      </c>
      <c r="N14738" t="s">
        <v>501</v>
      </c>
      <c r="O14738">
        <v>222001</v>
      </c>
      <c r="P14738" t="s">
        <v>63</v>
      </c>
      <c r="S14738">
        <v>5000000</v>
      </c>
    </row>
    <row r="14739" spans="1:19" x14ac:dyDescent="0.45">
      <c r="A14739" t="s">
        <v>19</v>
      </c>
      <c r="B14739" t="s">
        <v>2219</v>
      </c>
      <c r="C14739" t="s">
        <v>20</v>
      </c>
      <c r="D14739" t="s">
        <v>388</v>
      </c>
      <c r="E14739">
        <v>3</v>
      </c>
      <c r="F14739" t="s">
        <v>129</v>
      </c>
      <c r="G14739">
        <v>17</v>
      </c>
      <c r="H14739" t="s">
        <v>464</v>
      </c>
      <c r="I14739">
        <v>5</v>
      </c>
      <c r="J14739" t="s">
        <v>1671</v>
      </c>
      <c r="K14739">
        <v>1353</v>
      </c>
      <c r="L14739" t="s">
        <v>502</v>
      </c>
      <c r="M14739">
        <v>1</v>
      </c>
      <c r="N14739" t="s">
        <v>501</v>
      </c>
      <c r="O14739">
        <v>225001</v>
      </c>
      <c r="P14739" t="s">
        <v>31</v>
      </c>
      <c r="S14739">
        <v>249000000</v>
      </c>
    </row>
    <row r="14740" spans="1:19" x14ac:dyDescent="0.45">
      <c r="A14740" t="s">
        <v>19</v>
      </c>
      <c r="B14740" t="s">
        <v>2219</v>
      </c>
      <c r="C14740" t="s">
        <v>20</v>
      </c>
      <c r="D14740" t="s">
        <v>388</v>
      </c>
      <c r="E14740">
        <v>3</v>
      </c>
      <c r="F14740" t="s">
        <v>129</v>
      </c>
      <c r="G14740">
        <v>17</v>
      </c>
      <c r="H14740" t="s">
        <v>464</v>
      </c>
      <c r="I14740">
        <v>5</v>
      </c>
      <c r="J14740" t="s">
        <v>1671</v>
      </c>
      <c r="K14740">
        <v>1353</v>
      </c>
      <c r="L14740" t="s">
        <v>502</v>
      </c>
      <c r="M14740">
        <v>1</v>
      </c>
      <c r="N14740" t="s">
        <v>501</v>
      </c>
      <c r="O14740">
        <v>227001</v>
      </c>
      <c r="P14740" t="s">
        <v>44</v>
      </c>
      <c r="S14740">
        <v>124000000</v>
      </c>
    </row>
    <row r="14741" spans="1:19" x14ac:dyDescent="0.45">
      <c r="A14741" t="s">
        <v>19</v>
      </c>
      <c r="B14741" t="s">
        <v>2219</v>
      </c>
      <c r="C14741" t="s">
        <v>20</v>
      </c>
      <c r="D14741" t="s">
        <v>388</v>
      </c>
      <c r="E14741">
        <v>3</v>
      </c>
      <c r="F14741" t="s">
        <v>129</v>
      </c>
      <c r="G14741">
        <v>17</v>
      </c>
      <c r="H14741" t="s">
        <v>464</v>
      </c>
      <c r="I14741">
        <v>5</v>
      </c>
      <c r="J14741" t="s">
        <v>1671</v>
      </c>
      <c r="K14741">
        <v>1353</v>
      </c>
      <c r="L14741" t="s">
        <v>502</v>
      </c>
      <c r="M14741">
        <v>1</v>
      </c>
      <c r="N14741" t="s">
        <v>501</v>
      </c>
      <c r="O14741">
        <v>227004</v>
      </c>
      <c r="P14741" t="s">
        <v>45</v>
      </c>
      <c r="S14741">
        <v>20000000</v>
      </c>
    </row>
    <row r="14742" spans="1:19" x14ac:dyDescent="0.45">
      <c r="A14742" t="s">
        <v>19</v>
      </c>
      <c r="B14742" t="s">
        <v>2219</v>
      </c>
      <c r="C14742" t="s">
        <v>20</v>
      </c>
      <c r="D14742" t="s">
        <v>388</v>
      </c>
      <c r="E14742">
        <v>3</v>
      </c>
      <c r="F14742" t="s">
        <v>129</v>
      </c>
      <c r="G14742">
        <v>17</v>
      </c>
      <c r="H14742" t="s">
        <v>464</v>
      </c>
      <c r="I14742">
        <v>5</v>
      </c>
      <c r="J14742" t="s">
        <v>1671</v>
      </c>
      <c r="K14742">
        <v>1353</v>
      </c>
      <c r="L14742" t="s">
        <v>502</v>
      </c>
      <c r="M14742">
        <v>1</v>
      </c>
      <c r="N14742" t="s">
        <v>501</v>
      </c>
      <c r="O14742">
        <v>228002</v>
      </c>
      <c r="P14742" t="s">
        <v>66</v>
      </c>
      <c r="S14742">
        <v>12000000</v>
      </c>
    </row>
    <row r="14743" spans="1:19" x14ac:dyDescent="0.45">
      <c r="A14743" t="s">
        <v>19</v>
      </c>
      <c r="B14743" t="s">
        <v>2219</v>
      </c>
      <c r="C14743" t="s">
        <v>20</v>
      </c>
      <c r="D14743" t="s">
        <v>388</v>
      </c>
      <c r="E14743">
        <v>3</v>
      </c>
      <c r="F14743" t="s">
        <v>129</v>
      </c>
      <c r="G14743">
        <v>17</v>
      </c>
      <c r="H14743" t="s">
        <v>464</v>
      </c>
      <c r="I14743">
        <v>5</v>
      </c>
      <c r="J14743" t="s">
        <v>1671</v>
      </c>
      <c r="K14743">
        <v>1353</v>
      </c>
      <c r="L14743" t="s">
        <v>502</v>
      </c>
      <c r="M14743">
        <v>2</v>
      </c>
      <c r="N14743" t="s">
        <v>503</v>
      </c>
      <c r="O14743">
        <v>211102</v>
      </c>
      <c r="P14743" t="s">
        <v>29</v>
      </c>
      <c r="S14743">
        <v>125100000</v>
      </c>
    </row>
    <row r="14744" spans="1:19" x14ac:dyDescent="0.45">
      <c r="A14744" t="s">
        <v>19</v>
      </c>
      <c r="B14744" t="s">
        <v>2219</v>
      </c>
      <c r="C14744" t="s">
        <v>20</v>
      </c>
      <c r="D14744" t="s">
        <v>388</v>
      </c>
      <c r="E14744">
        <v>3</v>
      </c>
      <c r="F14744" t="s">
        <v>129</v>
      </c>
      <c r="G14744">
        <v>17</v>
      </c>
      <c r="H14744" t="s">
        <v>464</v>
      </c>
      <c r="I14744">
        <v>5</v>
      </c>
      <c r="J14744" t="s">
        <v>1671</v>
      </c>
      <c r="K14744">
        <v>1353</v>
      </c>
      <c r="L14744" t="s">
        <v>502</v>
      </c>
      <c r="M14744">
        <v>2</v>
      </c>
      <c r="N14744" t="s">
        <v>503</v>
      </c>
      <c r="O14744">
        <v>211103</v>
      </c>
      <c r="P14744" t="s">
        <v>47</v>
      </c>
      <c r="S14744">
        <v>40000000</v>
      </c>
    </row>
    <row r="14745" spans="1:19" x14ac:dyDescent="0.45">
      <c r="A14745" t="s">
        <v>19</v>
      </c>
      <c r="B14745" t="s">
        <v>2219</v>
      </c>
      <c r="C14745" t="s">
        <v>20</v>
      </c>
      <c r="D14745" t="s">
        <v>388</v>
      </c>
      <c r="E14745">
        <v>3</v>
      </c>
      <c r="F14745" t="s">
        <v>129</v>
      </c>
      <c r="G14745">
        <v>17</v>
      </c>
      <c r="H14745" t="s">
        <v>464</v>
      </c>
      <c r="I14745">
        <v>5</v>
      </c>
      <c r="J14745" t="s">
        <v>1671</v>
      </c>
      <c r="K14745">
        <v>1353</v>
      </c>
      <c r="L14745" t="s">
        <v>502</v>
      </c>
      <c r="M14745">
        <v>2</v>
      </c>
      <c r="N14745" t="s">
        <v>503</v>
      </c>
      <c r="O14745">
        <v>212101</v>
      </c>
      <c r="P14745" t="s">
        <v>39</v>
      </c>
      <c r="S14745">
        <v>13900000</v>
      </c>
    </row>
    <row r="14746" spans="1:19" x14ac:dyDescent="0.45">
      <c r="A14746" t="s">
        <v>19</v>
      </c>
      <c r="B14746" t="s">
        <v>2219</v>
      </c>
      <c r="C14746" t="s">
        <v>20</v>
      </c>
      <c r="D14746" t="s">
        <v>388</v>
      </c>
      <c r="E14746">
        <v>3</v>
      </c>
      <c r="F14746" t="s">
        <v>129</v>
      </c>
      <c r="G14746">
        <v>17</v>
      </c>
      <c r="H14746" t="s">
        <v>464</v>
      </c>
      <c r="I14746">
        <v>5</v>
      </c>
      <c r="J14746" t="s">
        <v>1671</v>
      </c>
      <c r="K14746">
        <v>1353</v>
      </c>
      <c r="L14746" t="s">
        <v>502</v>
      </c>
      <c r="M14746">
        <v>2</v>
      </c>
      <c r="N14746" t="s">
        <v>503</v>
      </c>
      <c r="O14746">
        <v>221002</v>
      </c>
      <c r="P14746" t="s">
        <v>30</v>
      </c>
      <c r="S14746">
        <v>200000000</v>
      </c>
    </row>
    <row r="14747" spans="1:19" x14ac:dyDescent="0.45">
      <c r="A14747" t="s">
        <v>19</v>
      </c>
      <c r="B14747" t="s">
        <v>2219</v>
      </c>
      <c r="C14747" t="s">
        <v>20</v>
      </c>
      <c r="D14747" t="s">
        <v>388</v>
      </c>
      <c r="E14747">
        <v>3</v>
      </c>
      <c r="F14747" t="s">
        <v>129</v>
      </c>
      <c r="G14747">
        <v>17</v>
      </c>
      <c r="H14747" t="s">
        <v>464</v>
      </c>
      <c r="I14747">
        <v>5</v>
      </c>
      <c r="J14747" t="s">
        <v>1671</v>
      </c>
      <c r="K14747">
        <v>1353</v>
      </c>
      <c r="L14747" t="s">
        <v>502</v>
      </c>
      <c r="M14747">
        <v>2</v>
      </c>
      <c r="N14747" t="s">
        <v>503</v>
      </c>
      <c r="O14747">
        <v>221003</v>
      </c>
      <c r="P14747" t="s">
        <v>69</v>
      </c>
      <c r="S14747">
        <v>600000000</v>
      </c>
    </row>
    <row r="14748" spans="1:19" x14ac:dyDescent="0.45">
      <c r="A14748" t="s">
        <v>19</v>
      </c>
      <c r="B14748" t="s">
        <v>2219</v>
      </c>
      <c r="C14748" t="s">
        <v>20</v>
      </c>
      <c r="D14748" t="s">
        <v>388</v>
      </c>
      <c r="E14748">
        <v>3</v>
      </c>
      <c r="F14748" t="s">
        <v>129</v>
      </c>
      <c r="G14748">
        <v>17</v>
      </c>
      <c r="H14748" t="s">
        <v>464</v>
      </c>
      <c r="I14748">
        <v>5</v>
      </c>
      <c r="J14748" t="s">
        <v>1671</v>
      </c>
      <c r="K14748">
        <v>1353</v>
      </c>
      <c r="L14748" t="s">
        <v>502</v>
      </c>
      <c r="M14748">
        <v>2</v>
      </c>
      <c r="N14748" t="s">
        <v>503</v>
      </c>
      <c r="O14748">
        <v>221007</v>
      </c>
      <c r="P14748" t="s">
        <v>71</v>
      </c>
      <c r="S14748">
        <v>150000000</v>
      </c>
    </row>
    <row r="14749" spans="1:19" x14ac:dyDescent="0.45">
      <c r="A14749" t="s">
        <v>19</v>
      </c>
      <c r="B14749" t="s">
        <v>2219</v>
      </c>
      <c r="C14749" t="s">
        <v>20</v>
      </c>
      <c r="D14749" t="s">
        <v>388</v>
      </c>
      <c r="E14749">
        <v>3</v>
      </c>
      <c r="F14749" t="s">
        <v>129</v>
      </c>
      <c r="G14749">
        <v>17</v>
      </c>
      <c r="H14749" t="s">
        <v>464</v>
      </c>
      <c r="I14749">
        <v>5</v>
      </c>
      <c r="J14749" t="s">
        <v>1671</v>
      </c>
      <c r="K14749">
        <v>1353</v>
      </c>
      <c r="L14749" t="s">
        <v>502</v>
      </c>
      <c r="M14749">
        <v>2</v>
      </c>
      <c r="N14749" t="s">
        <v>503</v>
      </c>
      <c r="O14749">
        <v>221009</v>
      </c>
      <c r="P14749" t="s">
        <v>62</v>
      </c>
      <c r="S14749">
        <v>20000000</v>
      </c>
    </row>
    <row r="14750" spans="1:19" x14ac:dyDescent="0.45">
      <c r="A14750" t="s">
        <v>19</v>
      </c>
      <c r="B14750" t="s">
        <v>2219</v>
      </c>
      <c r="C14750" t="s">
        <v>20</v>
      </c>
      <c r="D14750" t="s">
        <v>388</v>
      </c>
      <c r="E14750">
        <v>3</v>
      </c>
      <c r="F14750" t="s">
        <v>129</v>
      </c>
      <c r="G14750">
        <v>17</v>
      </c>
      <c r="H14750" t="s">
        <v>464</v>
      </c>
      <c r="I14750">
        <v>5</v>
      </c>
      <c r="J14750" t="s">
        <v>1671</v>
      </c>
      <c r="K14750">
        <v>1353</v>
      </c>
      <c r="L14750" t="s">
        <v>502</v>
      </c>
      <c r="M14750">
        <v>2</v>
      </c>
      <c r="N14750" t="s">
        <v>503</v>
      </c>
      <c r="O14750">
        <v>222001</v>
      </c>
      <c r="P14750" t="s">
        <v>63</v>
      </c>
      <c r="S14750">
        <v>10000000</v>
      </c>
    </row>
    <row r="14751" spans="1:19" x14ac:dyDescent="0.45">
      <c r="A14751" t="s">
        <v>19</v>
      </c>
      <c r="B14751" t="s">
        <v>2219</v>
      </c>
      <c r="C14751" t="s">
        <v>20</v>
      </c>
      <c r="D14751" t="s">
        <v>388</v>
      </c>
      <c r="E14751">
        <v>3</v>
      </c>
      <c r="F14751" t="s">
        <v>129</v>
      </c>
      <c r="G14751">
        <v>17</v>
      </c>
      <c r="H14751" t="s">
        <v>464</v>
      </c>
      <c r="I14751">
        <v>5</v>
      </c>
      <c r="J14751" t="s">
        <v>1671</v>
      </c>
      <c r="K14751">
        <v>1353</v>
      </c>
      <c r="L14751" t="s">
        <v>502</v>
      </c>
      <c r="M14751">
        <v>2</v>
      </c>
      <c r="N14751" t="s">
        <v>503</v>
      </c>
      <c r="O14751">
        <v>222003</v>
      </c>
      <c r="P14751" t="s">
        <v>83</v>
      </c>
      <c r="S14751">
        <v>86378000</v>
      </c>
    </row>
    <row r="14752" spans="1:19" x14ac:dyDescent="0.45">
      <c r="A14752" t="s">
        <v>19</v>
      </c>
      <c r="B14752" t="s">
        <v>2219</v>
      </c>
      <c r="C14752" t="s">
        <v>20</v>
      </c>
      <c r="D14752" t="s">
        <v>388</v>
      </c>
      <c r="E14752">
        <v>3</v>
      </c>
      <c r="F14752" t="s">
        <v>129</v>
      </c>
      <c r="G14752">
        <v>17</v>
      </c>
      <c r="H14752" t="s">
        <v>464</v>
      </c>
      <c r="I14752">
        <v>5</v>
      </c>
      <c r="J14752" t="s">
        <v>1671</v>
      </c>
      <c r="K14752">
        <v>1353</v>
      </c>
      <c r="L14752" t="s">
        <v>502</v>
      </c>
      <c r="M14752">
        <v>2</v>
      </c>
      <c r="N14752" t="s">
        <v>503</v>
      </c>
      <c r="O14752">
        <v>223005</v>
      </c>
      <c r="P14752" t="s">
        <v>57</v>
      </c>
      <c r="S14752">
        <v>30000000</v>
      </c>
    </row>
    <row r="14753" spans="1:19" x14ac:dyDescent="0.45">
      <c r="A14753" t="s">
        <v>19</v>
      </c>
      <c r="B14753" t="s">
        <v>2219</v>
      </c>
      <c r="C14753" t="s">
        <v>20</v>
      </c>
      <c r="D14753" t="s">
        <v>388</v>
      </c>
      <c r="E14753">
        <v>3</v>
      </c>
      <c r="F14753" t="s">
        <v>129</v>
      </c>
      <c r="G14753">
        <v>17</v>
      </c>
      <c r="H14753" t="s">
        <v>464</v>
      </c>
      <c r="I14753">
        <v>5</v>
      </c>
      <c r="J14753" t="s">
        <v>1671</v>
      </c>
      <c r="K14753">
        <v>1353</v>
      </c>
      <c r="L14753" t="s">
        <v>502</v>
      </c>
      <c r="M14753">
        <v>2</v>
      </c>
      <c r="N14753" t="s">
        <v>503</v>
      </c>
      <c r="O14753">
        <v>223006</v>
      </c>
      <c r="P14753" t="s">
        <v>64</v>
      </c>
      <c r="S14753">
        <v>20000000</v>
      </c>
    </row>
    <row r="14754" spans="1:19" x14ac:dyDescent="0.45">
      <c r="A14754" t="s">
        <v>19</v>
      </c>
      <c r="B14754" t="s">
        <v>2219</v>
      </c>
      <c r="C14754" t="s">
        <v>20</v>
      </c>
      <c r="D14754" t="s">
        <v>388</v>
      </c>
      <c r="E14754">
        <v>3</v>
      </c>
      <c r="F14754" t="s">
        <v>129</v>
      </c>
      <c r="G14754">
        <v>17</v>
      </c>
      <c r="H14754" t="s">
        <v>464</v>
      </c>
      <c r="I14754">
        <v>5</v>
      </c>
      <c r="J14754" t="s">
        <v>1671</v>
      </c>
      <c r="K14754">
        <v>1353</v>
      </c>
      <c r="L14754" t="s">
        <v>502</v>
      </c>
      <c r="M14754">
        <v>2</v>
      </c>
      <c r="N14754" t="s">
        <v>503</v>
      </c>
      <c r="O14754">
        <v>224004</v>
      </c>
      <c r="P14754" t="s">
        <v>65</v>
      </c>
      <c r="S14754">
        <v>20000000</v>
      </c>
    </row>
    <row r="14755" spans="1:19" x14ac:dyDescent="0.45">
      <c r="A14755" t="s">
        <v>19</v>
      </c>
      <c r="B14755" t="s">
        <v>2219</v>
      </c>
      <c r="C14755" t="s">
        <v>20</v>
      </c>
      <c r="D14755" t="s">
        <v>388</v>
      </c>
      <c r="E14755">
        <v>3</v>
      </c>
      <c r="F14755" t="s">
        <v>129</v>
      </c>
      <c r="G14755">
        <v>17</v>
      </c>
      <c r="H14755" t="s">
        <v>464</v>
      </c>
      <c r="I14755">
        <v>5</v>
      </c>
      <c r="J14755" t="s">
        <v>1671</v>
      </c>
      <c r="K14755">
        <v>1353</v>
      </c>
      <c r="L14755" t="s">
        <v>502</v>
      </c>
      <c r="M14755">
        <v>2</v>
      </c>
      <c r="N14755" t="s">
        <v>503</v>
      </c>
      <c r="O14755">
        <v>225001</v>
      </c>
      <c r="P14755" t="s">
        <v>31</v>
      </c>
      <c r="S14755">
        <v>1150000000</v>
      </c>
    </row>
    <row r="14756" spans="1:19" x14ac:dyDescent="0.45">
      <c r="A14756" t="s">
        <v>19</v>
      </c>
      <c r="B14756" t="s">
        <v>2219</v>
      </c>
      <c r="C14756" t="s">
        <v>20</v>
      </c>
      <c r="D14756" t="s">
        <v>388</v>
      </c>
      <c r="E14756">
        <v>3</v>
      </c>
      <c r="F14756" t="s">
        <v>129</v>
      </c>
      <c r="G14756">
        <v>17</v>
      </c>
      <c r="H14756" t="s">
        <v>464</v>
      </c>
      <c r="I14756">
        <v>5</v>
      </c>
      <c r="J14756" t="s">
        <v>1671</v>
      </c>
      <c r="K14756">
        <v>1353</v>
      </c>
      <c r="L14756" t="s">
        <v>502</v>
      </c>
      <c r="M14756">
        <v>2</v>
      </c>
      <c r="N14756" t="s">
        <v>503</v>
      </c>
      <c r="O14756">
        <v>227001</v>
      </c>
      <c r="P14756" t="s">
        <v>44</v>
      </c>
      <c r="S14756">
        <v>80000000</v>
      </c>
    </row>
    <row r="14757" spans="1:19" x14ac:dyDescent="0.45">
      <c r="A14757" t="s">
        <v>19</v>
      </c>
      <c r="B14757" t="s">
        <v>2219</v>
      </c>
      <c r="C14757" t="s">
        <v>20</v>
      </c>
      <c r="D14757" t="s">
        <v>388</v>
      </c>
      <c r="E14757">
        <v>3</v>
      </c>
      <c r="F14757" t="s">
        <v>129</v>
      </c>
      <c r="G14757">
        <v>17</v>
      </c>
      <c r="H14757" t="s">
        <v>464</v>
      </c>
      <c r="I14757">
        <v>5</v>
      </c>
      <c r="J14757" t="s">
        <v>1671</v>
      </c>
      <c r="K14757">
        <v>1353</v>
      </c>
      <c r="L14757" t="s">
        <v>502</v>
      </c>
      <c r="M14757">
        <v>2</v>
      </c>
      <c r="N14757" t="s">
        <v>503</v>
      </c>
      <c r="O14757">
        <v>227002</v>
      </c>
      <c r="P14757" t="s">
        <v>53</v>
      </c>
      <c r="S14757">
        <v>200000000</v>
      </c>
    </row>
    <row r="14758" spans="1:19" x14ac:dyDescent="0.45">
      <c r="A14758" t="s">
        <v>19</v>
      </c>
      <c r="B14758" t="s">
        <v>2219</v>
      </c>
      <c r="C14758" t="s">
        <v>20</v>
      </c>
      <c r="D14758" t="s">
        <v>388</v>
      </c>
      <c r="E14758">
        <v>3</v>
      </c>
      <c r="F14758" t="s">
        <v>129</v>
      </c>
      <c r="G14758">
        <v>17</v>
      </c>
      <c r="H14758" t="s">
        <v>464</v>
      </c>
      <c r="I14758">
        <v>5</v>
      </c>
      <c r="J14758" t="s">
        <v>1671</v>
      </c>
      <c r="K14758">
        <v>1353</v>
      </c>
      <c r="L14758" t="s">
        <v>502</v>
      </c>
      <c r="M14758">
        <v>2</v>
      </c>
      <c r="N14758" t="s">
        <v>503</v>
      </c>
      <c r="O14758">
        <v>227004</v>
      </c>
      <c r="P14758" t="s">
        <v>45</v>
      </c>
      <c r="S14758">
        <v>50000000</v>
      </c>
    </row>
    <row r="14759" spans="1:19" x14ac:dyDescent="0.45">
      <c r="A14759" t="s">
        <v>19</v>
      </c>
      <c r="B14759" t="s">
        <v>2219</v>
      </c>
      <c r="C14759" t="s">
        <v>20</v>
      </c>
      <c r="D14759" t="s">
        <v>388</v>
      </c>
      <c r="E14759">
        <v>3</v>
      </c>
      <c r="F14759" t="s">
        <v>129</v>
      </c>
      <c r="G14759">
        <v>17</v>
      </c>
      <c r="H14759" t="s">
        <v>464</v>
      </c>
      <c r="I14759">
        <v>5</v>
      </c>
      <c r="J14759" t="s">
        <v>1671</v>
      </c>
      <c r="K14759">
        <v>1353</v>
      </c>
      <c r="L14759" t="s">
        <v>502</v>
      </c>
      <c r="M14759">
        <v>2</v>
      </c>
      <c r="N14759" t="s">
        <v>503</v>
      </c>
      <c r="O14759">
        <v>228002</v>
      </c>
      <c r="P14759" t="s">
        <v>66</v>
      </c>
      <c r="S14759">
        <v>20000000</v>
      </c>
    </row>
    <row r="14760" spans="1:19" x14ac:dyDescent="0.45">
      <c r="A14760" t="s">
        <v>19</v>
      </c>
      <c r="B14760" t="s">
        <v>2219</v>
      </c>
      <c r="C14760" t="s">
        <v>20</v>
      </c>
      <c r="D14760" t="s">
        <v>388</v>
      </c>
      <c r="E14760">
        <v>3</v>
      </c>
      <c r="F14760" t="s">
        <v>129</v>
      </c>
      <c r="G14760">
        <v>17</v>
      </c>
      <c r="H14760" t="s">
        <v>464</v>
      </c>
      <c r="I14760">
        <v>5</v>
      </c>
      <c r="J14760" t="s">
        <v>1671</v>
      </c>
      <c r="K14760">
        <v>1353</v>
      </c>
      <c r="L14760" t="s">
        <v>502</v>
      </c>
      <c r="M14760">
        <v>3</v>
      </c>
      <c r="N14760" t="s">
        <v>504</v>
      </c>
      <c r="O14760">
        <v>221002</v>
      </c>
      <c r="P14760" t="s">
        <v>30</v>
      </c>
      <c r="S14760">
        <v>20000000</v>
      </c>
    </row>
    <row r="14761" spans="1:19" x14ac:dyDescent="0.45">
      <c r="A14761" t="s">
        <v>19</v>
      </c>
      <c r="B14761" t="s">
        <v>2219</v>
      </c>
      <c r="C14761" t="s">
        <v>20</v>
      </c>
      <c r="D14761" t="s">
        <v>388</v>
      </c>
      <c r="E14761">
        <v>3</v>
      </c>
      <c r="F14761" t="s">
        <v>129</v>
      </c>
      <c r="G14761">
        <v>17</v>
      </c>
      <c r="H14761" t="s">
        <v>464</v>
      </c>
      <c r="I14761">
        <v>5</v>
      </c>
      <c r="J14761" t="s">
        <v>1671</v>
      </c>
      <c r="K14761">
        <v>1353</v>
      </c>
      <c r="L14761" t="s">
        <v>502</v>
      </c>
      <c r="M14761">
        <v>3</v>
      </c>
      <c r="N14761" t="s">
        <v>504</v>
      </c>
      <c r="O14761">
        <v>225001</v>
      </c>
      <c r="P14761" t="s">
        <v>31</v>
      </c>
      <c r="S14761">
        <v>46000000</v>
      </c>
    </row>
    <row r="14762" spans="1:19" x14ac:dyDescent="0.45">
      <c r="A14762" t="s">
        <v>19</v>
      </c>
      <c r="B14762" t="s">
        <v>2219</v>
      </c>
      <c r="C14762" t="s">
        <v>20</v>
      </c>
      <c r="D14762" t="s">
        <v>388</v>
      </c>
      <c r="E14762">
        <v>3</v>
      </c>
      <c r="F14762" t="s">
        <v>129</v>
      </c>
      <c r="G14762">
        <v>17</v>
      </c>
      <c r="H14762" t="s">
        <v>464</v>
      </c>
      <c r="I14762">
        <v>5</v>
      </c>
      <c r="J14762" t="s">
        <v>1671</v>
      </c>
      <c r="K14762">
        <v>1353</v>
      </c>
      <c r="L14762" t="s">
        <v>502</v>
      </c>
      <c r="M14762">
        <v>3</v>
      </c>
      <c r="N14762" t="s">
        <v>504</v>
      </c>
      <c r="O14762">
        <v>227001</v>
      </c>
      <c r="P14762" t="s">
        <v>44</v>
      </c>
      <c r="S14762">
        <v>150000000</v>
      </c>
    </row>
    <row r="14763" spans="1:19" x14ac:dyDescent="0.45">
      <c r="A14763" t="s">
        <v>19</v>
      </c>
      <c r="B14763" t="s">
        <v>2219</v>
      </c>
      <c r="C14763" t="s">
        <v>20</v>
      </c>
      <c r="D14763" t="s">
        <v>388</v>
      </c>
      <c r="E14763">
        <v>3</v>
      </c>
      <c r="F14763" t="s">
        <v>129</v>
      </c>
      <c r="G14763">
        <v>17</v>
      </c>
      <c r="H14763" t="s">
        <v>464</v>
      </c>
      <c r="I14763">
        <v>5</v>
      </c>
      <c r="J14763" t="s">
        <v>1671</v>
      </c>
      <c r="K14763">
        <v>1353</v>
      </c>
      <c r="L14763" t="s">
        <v>502</v>
      </c>
      <c r="M14763">
        <v>3</v>
      </c>
      <c r="N14763" t="s">
        <v>504</v>
      </c>
      <c r="O14763">
        <v>227004</v>
      </c>
      <c r="P14763" t="s">
        <v>45</v>
      </c>
      <c r="S14763">
        <v>460000000</v>
      </c>
    </row>
    <row r="14764" spans="1:19" x14ac:dyDescent="0.45">
      <c r="A14764" t="s">
        <v>19</v>
      </c>
      <c r="B14764" t="s">
        <v>2219</v>
      </c>
      <c r="C14764" t="s">
        <v>20</v>
      </c>
      <c r="D14764" t="s">
        <v>388</v>
      </c>
      <c r="E14764">
        <v>3</v>
      </c>
      <c r="F14764" t="s">
        <v>129</v>
      </c>
      <c r="G14764">
        <v>17</v>
      </c>
      <c r="H14764" t="s">
        <v>464</v>
      </c>
      <c r="I14764">
        <v>5</v>
      </c>
      <c r="J14764" t="s">
        <v>1671</v>
      </c>
      <c r="K14764">
        <v>1353</v>
      </c>
      <c r="L14764" t="s">
        <v>502</v>
      </c>
      <c r="M14764">
        <v>3</v>
      </c>
      <c r="N14764" t="s">
        <v>504</v>
      </c>
      <c r="O14764">
        <v>228002</v>
      </c>
      <c r="P14764" t="s">
        <v>66</v>
      </c>
      <c r="S14764">
        <v>80000000</v>
      </c>
    </row>
    <row r="14765" spans="1:19" x14ac:dyDescent="0.45">
      <c r="A14765" t="s">
        <v>19</v>
      </c>
      <c r="B14765" t="s">
        <v>2219</v>
      </c>
      <c r="C14765" t="s">
        <v>20</v>
      </c>
      <c r="D14765" t="s">
        <v>388</v>
      </c>
      <c r="E14765">
        <v>3</v>
      </c>
      <c r="F14765" t="s">
        <v>129</v>
      </c>
      <c r="G14765">
        <v>17</v>
      </c>
      <c r="H14765" t="s">
        <v>464</v>
      </c>
      <c r="I14765">
        <v>5</v>
      </c>
      <c r="J14765" t="s">
        <v>1671</v>
      </c>
      <c r="K14765">
        <v>1353</v>
      </c>
      <c r="L14765" t="s">
        <v>502</v>
      </c>
      <c r="M14765">
        <v>3</v>
      </c>
      <c r="N14765" t="s">
        <v>504</v>
      </c>
      <c r="O14765">
        <v>228003</v>
      </c>
      <c r="P14765" t="s">
        <v>67</v>
      </c>
      <c r="S14765">
        <v>80000000</v>
      </c>
    </row>
    <row r="14766" spans="1:19" x14ac:dyDescent="0.45">
      <c r="A14766" t="s">
        <v>19</v>
      </c>
      <c r="B14766" t="s">
        <v>2219</v>
      </c>
      <c r="C14766" t="s">
        <v>20</v>
      </c>
      <c r="D14766" t="s">
        <v>388</v>
      </c>
      <c r="E14766">
        <v>3</v>
      </c>
      <c r="F14766" t="s">
        <v>129</v>
      </c>
      <c r="G14766">
        <v>17</v>
      </c>
      <c r="H14766" t="s">
        <v>464</v>
      </c>
      <c r="I14766">
        <v>5</v>
      </c>
      <c r="J14766" t="s">
        <v>1671</v>
      </c>
      <c r="K14766">
        <v>1353</v>
      </c>
      <c r="L14766" t="s">
        <v>502</v>
      </c>
      <c r="M14766">
        <v>4</v>
      </c>
      <c r="N14766" t="s">
        <v>505</v>
      </c>
      <c r="O14766">
        <v>211103</v>
      </c>
      <c r="P14766" t="s">
        <v>47</v>
      </c>
      <c r="S14766">
        <v>40000000</v>
      </c>
    </row>
    <row r="14767" spans="1:19" x14ac:dyDescent="0.45">
      <c r="A14767" t="s">
        <v>19</v>
      </c>
      <c r="B14767" t="s">
        <v>2219</v>
      </c>
      <c r="C14767" t="s">
        <v>20</v>
      </c>
      <c r="D14767" t="s">
        <v>388</v>
      </c>
      <c r="E14767">
        <v>3</v>
      </c>
      <c r="F14767" t="s">
        <v>129</v>
      </c>
      <c r="G14767">
        <v>17</v>
      </c>
      <c r="H14767" t="s">
        <v>464</v>
      </c>
      <c r="I14767">
        <v>5</v>
      </c>
      <c r="J14767" t="s">
        <v>1671</v>
      </c>
      <c r="K14767">
        <v>1353</v>
      </c>
      <c r="L14767" t="s">
        <v>502</v>
      </c>
      <c r="M14767">
        <v>4</v>
      </c>
      <c r="N14767" t="s">
        <v>505</v>
      </c>
      <c r="O14767">
        <v>221002</v>
      </c>
      <c r="P14767" t="s">
        <v>30</v>
      </c>
      <c r="S14767">
        <v>80000000</v>
      </c>
    </row>
    <row r="14768" spans="1:19" x14ac:dyDescent="0.45">
      <c r="A14768" t="s">
        <v>19</v>
      </c>
      <c r="B14768" t="s">
        <v>2219</v>
      </c>
      <c r="C14768" t="s">
        <v>20</v>
      </c>
      <c r="D14768" t="s">
        <v>388</v>
      </c>
      <c r="E14768">
        <v>3</v>
      </c>
      <c r="F14768" t="s">
        <v>129</v>
      </c>
      <c r="G14768">
        <v>17</v>
      </c>
      <c r="H14768" t="s">
        <v>464</v>
      </c>
      <c r="I14768">
        <v>5</v>
      </c>
      <c r="J14768" t="s">
        <v>1671</v>
      </c>
      <c r="K14768">
        <v>1353</v>
      </c>
      <c r="L14768" t="s">
        <v>502</v>
      </c>
      <c r="M14768">
        <v>4</v>
      </c>
      <c r="N14768" t="s">
        <v>505</v>
      </c>
      <c r="O14768">
        <v>221011</v>
      </c>
      <c r="P14768" t="s">
        <v>49</v>
      </c>
      <c r="S14768">
        <v>10000000</v>
      </c>
    </row>
    <row r="14769" spans="1:19" x14ac:dyDescent="0.45">
      <c r="A14769" t="s">
        <v>19</v>
      </c>
      <c r="B14769" t="s">
        <v>2219</v>
      </c>
      <c r="C14769" t="s">
        <v>20</v>
      </c>
      <c r="D14769" t="s">
        <v>388</v>
      </c>
      <c r="E14769">
        <v>3</v>
      </c>
      <c r="F14769" t="s">
        <v>129</v>
      </c>
      <c r="G14769">
        <v>17</v>
      </c>
      <c r="H14769" t="s">
        <v>464</v>
      </c>
      <c r="I14769">
        <v>5</v>
      </c>
      <c r="J14769" t="s">
        <v>1671</v>
      </c>
      <c r="K14769">
        <v>1353</v>
      </c>
      <c r="L14769" t="s">
        <v>502</v>
      </c>
      <c r="M14769">
        <v>4</v>
      </c>
      <c r="N14769" t="s">
        <v>505</v>
      </c>
      <c r="O14769">
        <v>225001</v>
      </c>
      <c r="P14769" t="s">
        <v>31</v>
      </c>
      <c r="S14769">
        <v>200000000</v>
      </c>
    </row>
    <row r="14770" spans="1:19" x14ac:dyDescent="0.45">
      <c r="A14770" t="s">
        <v>19</v>
      </c>
      <c r="B14770" t="s">
        <v>2219</v>
      </c>
      <c r="C14770" t="s">
        <v>20</v>
      </c>
      <c r="D14770" t="s">
        <v>388</v>
      </c>
      <c r="E14770">
        <v>3</v>
      </c>
      <c r="F14770" t="s">
        <v>129</v>
      </c>
      <c r="G14770">
        <v>17</v>
      </c>
      <c r="H14770" t="s">
        <v>464</v>
      </c>
      <c r="I14770">
        <v>5</v>
      </c>
      <c r="J14770" t="s">
        <v>1671</v>
      </c>
      <c r="K14770">
        <v>1353</v>
      </c>
      <c r="L14770" t="s">
        <v>502</v>
      </c>
      <c r="M14770">
        <v>4</v>
      </c>
      <c r="N14770" t="s">
        <v>505</v>
      </c>
      <c r="O14770">
        <v>227001</v>
      </c>
      <c r="P14770" t="s">
        <v>44</v>
      </c>
      <c r="S14770">
        <v>150000000</v>
      </c>
    </row>
    <row r="14771" spans="1:19" x14ac:dyDescent="0.45">
      <c r="A14771" t="s">
        <v>19</v>
      </c>
      <c r="B14771" t="s">
        <v>2219</v>
      </c>
      <c r="C14771" t="s">
        <v>20</v>
      </c>
      <c r="D14771" t="s">
        <v>388</v>
      </c>
      <c r="E14771">
        <v>3</v>
      </c>
      <c r="F14771" t="s">
        <v>129</v>
      </c>
      <c r="G14771">
        <v>17</v>
      </c>
      <c r="H14771" t="s">
        <v>464</v>
      </c>
      <c r="I14771">
        <v>5</v>
      </c>
      <c r="J14771" t="s">
        <v>1671</v>
      </c>
      <c r="K14771">
        <v>1353</v>
      </c>
      <c r="L14771" t="s">
        <v>502</v>
      </c>
      <c r="M14771">
        <v>4</v>
      </c>
      <c r="N14771" t="s">
        <v>505</v>
      </c>
      <c r="O14771">
        <v>227004</v>
      </c>
      <c r="P14771" t="s">
        <v>45</v>
      </c>
      <c r="S14771">
        <v>40000000</v>
      </c>
    </row>
    <row r="14772" spans="1:19" x14ac:dyDescent="0.45">
      <c r="A14772" t="s">
        <v>19</v>
      </c>
      <c r="B14772" t="s">
        <v>2219</v>
      </c>
      <c r="C14772" t="s">
        <v>20</v>
      </c>
      <c r="D14772" t="s">
        <v>388</v>
      </c>
      <c r="E14772">
        <v>3</v>
      </c>
      <c r="F14772" t="s">
        <v>129</v>
      </c>
      <c r="G14772">
        <v>17</v>
      </c>
      <c r="H14772" t="s">
        <v>464</v>
      </c>
      <c r="I14772">
        <v>5</v>
      </c>
      <c r="J14772" t="s">
        <v>1671</v>
      </c>
      <c r="K14772">
        <v>1353</v>
      </c>
      <c r="L14772" t="s">
        <v>502</v>
      </c>
      <c r="M14772">
        <v>4</v>
      </c>
      <c r="N14772" t="s">
        <v>505</v>
      </c>
      <c r="O14772">
        <v>228002</v>
      </c>
      <c r="P14772" t="s">
        <v>66</v>
      </c>
      <c r="S14772">
        <v>18000000</v>
      </c>
    </row>
    <row r="14773" spans="1:19" x14ac:dyDescent="0.45">
      <c r="A14773" t="s">
        <v>19</v>
      </c>
      <c r="B14773" t="s">
        <v>2219</v>
      </c>
      <c r="C14773" t="s">
        <v>20</v>
      </c>
      <c r="D14773" t="s">
        <v>388</v>
      </c>
      <c r="E14773">
        <v>3</v>
      </c>
      <c r="F14773" t="s">
        <v>129</v>
      </c>
      <c r="G14773">
        <v>17</v>
      </c>
      <c r="H14773" t="s">
        <v>464</v>
      </c>
      <c r="I14773">
        <v>5</v>
      </c>
      <c r="J14773" t="s">
        <v>1671</v>
      </c>
      <c r="K14773">
        <v>1353</v>
      </c>
      <c r="L14773" t="s">
        <v>502</v>
      </c>
      <c r="M14773">
        <v>5</v>
      </c>
      <c r="N14773" t="s">
        <v>506</v>
      </c>
      <c r="O14773">
        <v>211103</v>
      </c>
      <c r="P14773" t="s">
        <v>47</v>
      </c>
      <c r="S14773">
        <v>70000000</v>
      </c>
    </row>
    <row r="14774" spans="1:19" x14ac:dyDescent="0.45">
      <c r="A14774" t="s">
        <v>19</v>
      </c>
      <c r="B14774" t="s">
        <v>2219</v>
      </c>
      <c r="C14774" t="s">
        <v>20</v>
      </c>
      <c r="D14774" t="s">
        <v>388</v>
      </c>
      <c r="E14774">
        <v>3</v>
      </c>
      <c r="F14774" t="s">
        <v>129</v>
      </c>
      <c r="G14774">
        <v>17</v>
      </c>
      <c r="H14774" t="s">
        <v>464</v>
      </c>
      <c r="I14774">
        <v>5</v>
      </c>
      <c r="J14774" t="s">
        <v>1671</v>
      </c>
      <c r="K14774">
        <v>1353</v>
      </c>
      <c r="L14774" t="s">
        <v>502</v>
      </c>
      <c r="M14774">
        <v>5</v>
      </c>
      <c r="N14774" t="s">
        <v>506</v>
      </c>
      <c r="O14774">
        <v>221001</v>
      </c>
      <c r="P14774" t="s">
        <v>52</v>
      </c>
      <c r="S14774">
        <v>40000000</v>
      </c>
    </row>
    <row r="14775" spans="1:19" x14ac:dyDescent="0.45">
      <c r="A14775" t="s">
        <v>19</v>
      </c>
      <c r="B14775" t="s">
        <v>2219</v>
      </c>
      <c r="C14775" t="s">
        <v>20</v>
      </c>
      <c r="D14775" t="s">
        <v>388</v>
      </c>
      <c r="E14775">
        <v>3</v>
      </c>
      <c r="F14775" t="s">
        <v>129</v>
      </c>
      <c r="G14775">
        <v>17</v>
      </c>
      <c r="H14775" t="s">
        <v>464</v>
      </c>
      <c r="I14775">
        <v>5</v>
      </c>
      <c r="J14775" t="s">
        <v>1671</v>
      </c>
      <c r="K14775">
        <v>1353</v>
      </c>
      <c r="L14775" t="s">
        <v>502</v>
      </c>
      <c r="M14775">
        <v>5</v>
      </c>
      <c r="N14775" t="s">
        <v>506</v>
      </c>
      <c r="O14775">
        <v>221002</v>
      </c>
      <c r="P14775" t="s">
        <v>30</v>
      </c>
      <c r="S14775">
        <v>60000000</v>
      </c>
    </row>
    <row r="14776" spans="1:19" x14ac:dyDescent="0.45">
      <c r="A14776" t="s">
        <v>19</v>
      </c>
      <c r="B14776" t="s">
        <v>2219</v>
      </c>
      <c r="C14776" t="s">
        <v>20</v>
      </c>
      <c r="D14776" t="s">
        <v>388</v>
      </c>
      <c r="E14776">
        <v>3</v>
      </c>
      <c r="F14776" t="s">
        <v>129</v>
      </c>
      <c r="G14776">
        <v>17</v>
      </c>
      <c r="H14776" t="s">
        <v>464</v>
      </c>
      <c r="I14776">
        <v>5</v>
      </c>
      <c r="J14776" t="s">
        <v>1671</v>
      </c>
      <c r="K14776">
        <v>1353</v>
      </c>
      <c r="L14776" t="s">
        <v>502</v>
      </c>
      <c r="M14776">
        <v>5</v>
      </c>
      <c r="N14776" t="s">
        <v>506</v>
      </c>
      <c r="O14776">
        <v>221003</v>
      </c>
      <c r="P14776" t="s">
        <v>69</v>
      </c>
      <c r="S14776">
        <v>100000000</v>
      </c>
    </row>
    <row r="14777" spans="1:19" x14ac:dyDescent="0.45">
      <c r="A14777" t="s">
        <v>19</v>
      </c>
      <c r="B14777" t="s">
        <v>2219</v>
      </c>
      <c r="C14777" t="s">
        <v>20</v>
      </c>
      <c r="D14777" t="s">
        <v>388</v>
      </c>
      <c r="E14777">
        <v>3</v>
      </c>
      <c r="F14777" t="s">
        <v>129</v>
      </c>
      <c r="G14777">
        <v>17</v>
      </c>
      <c r="H14777" t="s">
        <v>464</v>
      </c>
      <c r="I14777">
        <v>5</v>
      </c>
      <c r="J14777" t="s">
        <v>1671</v>
      </c>
      <c r="K14777">
        <v>1353</v>
      </c>
      <c r="L14777" t="s">
        <v>502</v>
      </c>
      <c r="M14777">
        <v>5</v>
      </c>
      <c r="N14777" t="s">
        <v>506</v>
      </c>
      <c r="O14777">
        <v>221008</v>
      </c>
      <c r="P14777" t="s">
        <v>68</v>
      </c>
      <c r="S14777">
        <v>100000000</v>
      </c>
    </row>
    <row r="14778" spans="1:19" x14ac:dyDescent="0.45">
      <c r="A14778" t="s">
        <v>19</v>
      </c>
      <c r="B14778" t="s">
        <v>2219</v>
      </c>
      <c r="C14778" t="s">
        <v>20</v>
      </c>
      <c r="D14778" t="s">
        <v>388</v>
      </c>
      <c r="E14778">
        <v>3</v>
      </c>
      <c r="F14778" t="s">
        <v>129</v>
      </c>
      <c r="G14778">
        <v>17</v>
      </c>
      <c r="H14778" t="s">
        <v>464</v>
      </c>
      <c r="I14778">
        <v>5</v>
      </c>
      <c r="J14778" t="s">
        <v>1671</v>
      </c>
      <c r="K14778">
        <v>1353</v>
      </c>
      <c r="L14778" t="s">
        <v>502</v>
      </c>
      <c r="M14778">
        <v>5</v>
      </c>
      <c r="N14778" t="s">
        <v>506</v>
      </c>
      <c r="O14778">
        <v>221011</v>
      </c>
      <c r="P14778" t="s">
        <v>49</v>
      </c>
      <c r="S14778">
        <v>20000000</v>
      </c>
    </row>
    <row r="14779" spans="1:19" x14ac:dyDescent="0.45">
      <c r="A14779" t="s">
        <v>19</v>
      </c>
      <c r="B14779" t="s">
        <v>2219</v>
      </c>
      <c r="C14779" t="s">
        <v>20</v>
      </c>
      <c r="D14779" t="s">
        <v>388</v>
      </c>
      <c r="E14779">
        <v>3</v>
      </c>
      <c r="F14779" t="s">
        <v>129</v>
      </c>
      <c r="G14779">
        <v>17</v>
      </c>
      <c r="H14779" t="s">
        <v>464</v>
      </c>
      <c r="I14779">
        <v>5</v>
      </c>
      <c r="J14779" t="s">
        <v>1671</v>
      </c>
      <c r="K14779">
        <v>1353</v>
      </c>
      <c r="L14779" t="s">
        <v>502</v>
      </c>
      <c r="M14779">
        <v>5</v>
      </c>
      <c r="N14779" t="s">
        <v>506</v>
      </c>
      <c r="O14779">
        <v>222001</v>
      </c>
      <c r="P14779" t="s">
        <v>63</v>
      </c>
      <c r="S14779">
        <v>10000000</v>
      </c>
    </row>
    <row r="14780" spans="1:19" x14ac:dyDescent="0.45">
      <c r="A14780" t="s">
        <v>19</v>
      </c>
      <c r="B14780" t="s">
        <v>2219</v>
      </c>
      <c r="C14780" t="s">
        <v>20</v>
      </c>
      <c r="D14780" t="s">
        <v>388</v>
      </c>
      <c r="E14780">
        <v>3</v>
      </c>
      <c r="F14780" t="s">
        <v>129</v>
      </c>
      <c r="G14780">
        <v>17</v>
      </c>
      <c r="H14780" t="s">
        <v>464</v>
      </c>
      <c r="I14780">
        <v>5</v>
      </c>
      <c r="J14780" t="s">
        <v>1671</v>
      </c>
      <c r="K14780">
        <v>1353</v>
      </c>
      <c r="L14780" t="s">
        <v>502</v>
      </c>
      <c r="M14780">
        <v>5</v>
      </c>
      <c r="N14780" t="s">
        <v>506</v>
      </c>
      <c r="O14780">
        <v>222002</v>
      </c>
      <c r="P14780" t="s">
        <v>79</v>
      </c>
      <c r="S14780">
        <v>20000000</v>
      </c>
    </row>
    <row r="14781" spans="1:19" x14ac:dyDescent="0.45">
      <c r="A14781" t="s">
        <v>19</v>
      </c>
      <c r="B14781" t="s">
        <v>2219</v>
      </c>
      <c r="C14781" t="s">
        <v>20</v>
      </c>
      <c r="D14781" t="s">
        <v>388</v>
      </c>
      <c r="E14781">
        <v>3</v>
      </c>
      <c r="F14781" t="s">
        <v>129</v>
      </c>
      <c r="G14781">
        <v>17</v>
      </c>
      <c r="H14781" t="s">
        <v>464</v>
      </c>
      <c r="I14781">
        <v>5</v>
      </c>
      <c r="J14781" t="s">
        <v>1671</v>
      </c>
      <c r="K14781">
        <v>1353</v>
      </c>
      <c r="L14781" t="s">
        <v>502</v>
      </c>
      <c r="M14781">
        <v>5</v>
      </c>
      <c r="N14781" t="s">
        <v>506</v>
      </c>
      <c r="O14781">
        <v>222003</v>
      </c>
      <c r="P14781" t="s">
        <v>83</v>
      </c>
      <c r="S14781">
        <v>120000000</v>
      </c>
    </row>
    <row r="14782" spans="1:19" x14ac:dyDescent="0.45">
      <c r="A14782" t="s">
        <v>19</v>
      </c>
      <c r="B14782" t="s">
        <v>2219</v>
      </c>
      <c r="C14782" t="s">
        <v>20</v>
      </c>
      <c r="D14782" t="s">
        <v>388</v>
      </c>
      <c r="E14782">
        <v>3</v>
      </c>
      <c r="F14782" t="s">
        <v>129</v>
      </c>
      <c r="G14782">
        <v>17</v>
      </c>
      <c r="H14782" t="s">
        <v>464</v>
      </c>
      <c r="I14782">
        <v>5</v>
      </c>
      <c r="J14782" t="s">
        <v>1671</v>
      </c>
      <c r="K14782">
        <v>1353</v>
      </c>
      <c r="L14782" t="s">
        <v>502</v>
      </c>
      <c r="M14782">
        <v>5</v>
      </c>
      <c r="N14782" t="s">
        <v>506</v>
      </c>
      <c r="O14782">
        <v>223005</v>
      </c>
      <c r="P14782" t="s">
        <v>57</v>
      </c>
      <c r="S14782">
        <v>10000000</v>
      </c>
    </row>
    <row r="14783" spans="1:19" x14ac:dyDescent="0.45">
      <c r="A14783" t="s">
        <v>19</v>
      </c>
      <c r="B14783" t="s">
        <v>2219</v>
      </c>
      <c r="C14783" t="s">
        <v>20</v>
      </c>
      <c r="D14783" t="s">
        <v>388</v>
      </c>
      <c r="E14783">
        <v>3</v>
      </c>
      <c r="F14783" t="s">
        <v>129</v>
      </c>
      <c r="G14783">
        <v>17</v>
      </c>
      <c r="H14783" t="s">
        <v>464</v>
      </c>
      <c r="I14783">
        <v>5</v>
      </c>
      <c r="J14783" t="s">
        <v>1671</v>
      </c>
      <c r="K14783">
        <v>1353</v>
      </c>
      <c r="L14783" t="s">
        <v>502</v>
      </c>
      <c r="M14783">
        <v>5</v>
      </c>
      <c r="N14783" t="s">
        <v>506</v>
      </c>
      <c r="O14783">
        <v>223006</v>
      </c>
      <c r="P14783" t="s">
        <v>64</v>
      </c>
      <c r="S14783">
        <v>10000000</v>
      </c>
    </row>
    <row r="14784" spans="1:19" x14ac:dyDescent="0.45">
      <c r="A14784" t="s">
        <v>19</v>
      </c>
      <c r="B14784" t="s">
        <v>2219</v>
      </c>
      <c r="C14784" t="s">
        <v>20</v>
      </c>
      <c r="D14784" t="s">
        <v>388</v>
      </c>
      <c r="E14784">
        <v>3</v>
      </c>
      <c r="F14784" t="s">
        <v>129</v>
      </c>
      <c r="G14784">
        <v>17</v>
      </c>
      <c r="H14784" t="s">
        <v>464</v>
      </c>
      <c r="I14784">
        <v>5</v>
      </c>
      <c r="J14784" t="s">
        <v>1671</v>
      </c>
      <c r="K14784">
        <v>1353</v>
      </c>
      <c r="L14784" t="s">
        <v>502</v>
      </c>
      <c r="M14784">
        <v>5</v>
      </c>
      <c r="N14784" t="s">
        <v>506</v>
      </c>
      <c r="O14784">
        <v>224005</v>
      </c>
      <c r="P14784" t="s">
        <v>43</v>
      </c>
      <c r="S14784">
        <v>80000000</v>
      </c>
    </row>
    <row r="14785" spans="1:19" x14ac:dyDescent="0.45">
      <c r="A14785" t="s">
        <v>19</v>
      </c>
      <c r="B14785" t="s">
        <v>2219</v>
      </c>
      <c r="C14785" t="s">
        <v>20</v>
      </c>
      <c r="D14785" t="s">
        <v>388</v>
      </c>
      <c r="E14785">
        <v>3</v>
      </c>
      <c r="F14785" t="s">
        <v>129</v>
      </c>
      <c r="G14785">
        <v>17</v>
      </c>
      <c r="H14785" t="s">
        <v>464</v>
      </c>
      <c r="I14785">
        <v>5</v>
      </c>
      <c r="J14785" t="s">
        <v>1671</v>
      </c>
      <c r="K14785">
        <v>1353</v>
      </c>
      <c r="L14785" t="s">
        <v>502</v>
      </c>
      <c r="M14785">
        <v>5</v>
      </c>
      <c r="N14785" t="s">
        <v>506</v>
      </c>
      <c r="O14785">
        <v>225001</v>
      </c>
      <c r="P14785" t="s">
        <v>31</v>
      </c>
      <c r="S14785">
        <v>150000000</v>
      </c>
    </row>
    <row r="14786" spans="1:19" x14ac:dyDescent="0.45">
      <c r="A14786" t="s">
        <v>19</v>
      </c>
      <c r="B14786" t="s">
        <v>2219</v>
      </c>
      <c r="C14786" t="s">
        <v>20</v>
      </c>
      <c r="D14786" t="s">
        <v>388</v>
      </c>
      <c r="E14786">
        <v>3</v>
      </c>
      <c r="F14786" t="s">
        <v>129</v>
      </c>
      <c r="G14786">
        <v>17</v>
      </c>
      <c r="H14786" t="s">
        <v>464</v>
      </c>
      <c r="I14786">
        <v>5</v>
      </c>
      <c r="J14786" t="s">
        <v>1671</v>
      </c>
      <c r="K14786">
        <v>1353</v>
      </c>
      <c r="L14786" t="s">
        <v>502</v>
      </c>
      <c r="M14786">
        <v>5</v>
      </c>
      <c r="N14786" t="s">
        <v>506</v>
      </c>
      <c r="O14786">
        <v>227001</v>
      </c>
      <c r="P14786" t="s">
        <v>44</v>
      </c>
      <c r="S14786">
        <v>200000000</v>
      </c>
    </row>
    <row r="14787" spans="1:19" x14ac:dyDescent="0.45">
      <c r="A14787" t="s">
        <v>19</v>
      </c>
      <c r="B14787" t="s">
        <v>2219</v>
      </c>
      <c r="C14787" t="s">
        <v>20</v>
      </c>
      <c r="D14787" t="s">
        <v>388</v>
      </c>
      <c r="E14787">
        <v>3</v>
      </c>
      <c r="F14787" t="s">
        <v>129</v>
      </c>
      <c r="G14787">
        <v>17</v>
      </c>
      <c r="H14787" t="s">
        <v>464</v>
      </c>
      <c r="I14787">
        <v>5</v>
      </c>
      <c r="J14787" t="s">
        <v>1671</v>
      </c>
      <c r="K14787">
        <v>1353</v>
      </c>
      <c r="L14787" t="s">
        <v>502</v>
      </c>
      <c r="M14787">
        <v>5</v>
      </c>
      <c r="N14787" t="s">
        <v>506</v>
      </c>
      <c r="O14787">
        <v>227002</v>
      </c>
      <c r="P14787" t="s">
        <v>53</v>
      </c>
      <c r="S14787">
        <v>100000000</v>
      </c>
    </row>
    <row r="14788" spans="1:19" x14ac:dyDescent="0.45">
      <c r="A14788" t="s">
        <v>19</v>
      </c>
      <c r="B14788" t="s">
        <v>2219</v>
      </c>
      <c r="C14788" t="s">
        <v>20</v>
      </c>
      <c r="D14788" t="s">
        <v>388</v>
      </c>
      <c r="E14788">
        <v>3</v>
      </c>
      <c r="F14788" t="s">
        <v>129</v>
      </c>
      <c r="G14788">
        <v>17</v>
      </c>
      <c r="H14788" t="s">
        <v>464</v>
      </c>
      <c r="I14788">
        <v>5</v>
      </c>
      <c r="J14788" t="s">
        <v>1671</v>
      </c>
      <c r="K14788">
        <v>1353</v>
      </c>
      <c r="L14788" t="s">
        <v>502</v>
      </c>
      <c r="M14788">
        <v>5</v>
      </c>
      <c r="N14788" t="s">
        <v>506</v>
      </c>
      <c r="O14788">
        <v>227004</v>
      </c>
      <c r="P14788" t="s">
        <v>45</v>
      </c>
      <c r="S14788">
        <v>150000000</v>
      </c>
    </row>
    <row r="14789" spans="1:19" x14ac:dyDescent="0.45">
      <c r="A14789" t="s">
        <v>19</v>
      </c>
      <c r="B14789" t="s">
        <v>2219</v>
      </c>
      <c r="C14789" t="s">
        <v>20</v>
      </c>
      <c r="D14789" t="s">
        <v>388</v>
      </c>
      <c r="E14789">
        <v>3</v>
      </c>
      <c r="F14789" t="s">
        <v>129</v>
      </c>
      <c r="G14789">
        <v>17</v>
      </c>
      <c r="H14789" t="s">
        <v>464</v>
      </c>
      <c r="I14789">
        <v>5</v>
      </c>
      <c r="J14789" t="s">
        <v>1671</v>
      </c>
      <c r="K14789">
        <v>1353</v>
      </c>
      <c r="L14789" t="s">
        <v>502</v>
      </c>
      <c r="M14789">
        <v>5</v>
      </c>
      <c r="N14789" t="s">
        <v>506</v>
      </c>
      <c r="O14789">
        <v>228002</v>
      </c>
      <c r="P14789" t="s">
        <v>66</v>
      </c>
      <c r="S14789">
        <v>75000000</v>
      </c>
    </row>
    <row r="14790" spans="1:19" x14ac:dyDescent="0.45">
      <c r="A14790" t="s">
        <v>19</v>
      </c>
      <c r="B14790" t="s">
        <v>2219</v>
      </c>
      <c r="C14790" t="s">
        <v>20</v>
      </c>
      <c r="D14790" t="s">
        <v>388</v>
      </c>
      <c r="E14790">
        <v>3</v>
      </c>
      <c r="F14790" t="s">
        <v>129</v>
      </c>
      <c r="G14790">
        <v>17</v>
      </c>
      <c r="H14790" t="s">
        <v>464</v>
      </c>
      <c r="I14790">
        <v>5</v>
      </c>
      <c r="J14790" t="s">
        <v>1671</v>
      </c>
      <c r="K14790">
        <v>1353</v>
      </c>
      <c r="L14790" t="s">
        <v>502</v>
      </c>
      <c r="M14790">
        <v>51</v>
      </c>
      <c r="N14790" t="s">
        <v>1313</v>
      </c>
      <c r="O14790">
        <v>262101</v>
      </c>
      <c r="P14790" t="s">
        <v>195</v>
      </c>
      <c r="S14790">
        <v>350000000</v>
      </c>
    </row>
    <row r="14791" spans="1:19" x14ac:dyDescent="0.45">
      <c r="A14791" t="s">
        <v>19</v>
      </c>
      <c r="B14791" t="s">
        <v>2219</v>
      </c>
      <c r="C14791" t="s">
        <v>20</v>
      </c>
      <c r="D14791" t="s">
        <v>388</v>
      </c>
      <c r="E14791">
        <v>3</v>
      </c>
      <c r="F14791" t="s">
        <v>129</v>
      </c>
      <c r="G14791">
        <v>17</v>
      </c>
      <c r="H14791" t="s">
        <v>464</v>
      </c>
      <c r="I14791">
        <v>5</v>
      </c>
      <c r="J14791" t="s">
        <v>1671</v>
      </c>
      <c r="K14791">
        <v>1353</v>
      </c>
      <c r="L14791" t="s">
        <v>502</v>
      </c>
      <c r="M14791">
        <v>71</v>
      </c>
      <c r="N14791" t="s">
        <v>226</v>
      </c>
      <c r="O14791">
        <v>281503</v>
      </c>
      <c r="P14791" t="s">
        <v>161</v>
      </c>
      <c r="S14791">
        <v>40000000</v>
      </c>
    </row>
    <row r="14792" spans="1:19" x14ac:dyDescent="0.45">
      <c r="A14792" t="s">
        <v>19</v>
      </c>
      <c r="B14792" t="s">
        <v>2219</v>
      </c>
      <c r="C14792" t="s">
        <v>20</v>
      </c>
      <c r="D14792" t="s">
        <v>388</v>
      </c>
      <c r="E14792">
        <v>3</v>
      </c>
      <c r="F14792" t="s">
        <v>129</v>
      </c>
      <c r="G14792">
        <v>17</v>
      </c>
      <c r="H14792" t="s">
        <v>464</v>
      </c>
      <c r="I14792">
        <v>5</v>
      </c>
      <c r="J14792" t="s">
        <v>1671</v>
      </c>
      <c r="K14792">
        <v>1353</v>
      </c>
      <c r="L14792" t="s">
        <v>502</v>
      </c>
      <c r="M14792">
        <v>71</v>
      </c>
      <c r="N14792" t="s">
        <v>226</v>
      </c>
      <c r="O14792">
        <v>281504</v>
      </c>
      <c r="P14792" t="s">
        <v>255</v>
      </c>
      <c r="S14792">
        <v>40000000</v>
      </c>
    </row>
    <row r="14793" spans="1:19" x14ac:dyDescent="0.45">
      <c r="A14793" t="s">
        <v>19</v>
      </c>
      <c r="B14793" t="s">
        <v>2219</v>
      </c>
      <c r="C14793" t="s">
        <v>20</v>
      </c>
      <c r="D14793" t="s">
        <v>388</v>
      </c>
      <c r="E14793">
        <v>3</v>
      </c>
      <c r="F14793" t="s">
        <v>129</v>
      </c>
      <c r="G14793">
        <v>17</v>
      </c>
      <c r="H14793" t="s">
        <v>464</v>
      </c>
      <c r="I14793">
        <v>5</v>
      </c>
      <c r="J14793" t="s">
        <v>1671</v>
      </c>
      <c r="K14793">
        <v>1353</v>
      </c>
      <c r="L14793" t="s">
        <v>502</v>
      </c>
      <c r="M14793">
        <v>72</v>
      </c>
      <c r="N14793" t="s">
        <v>197</v>
      </c>
      <c r="O14793">
        <v>281504</v>
      </c>
      <c r="P14793" t="s">
        <v>255</v>
      </c>
      <c r="S14793">
        <v>700000000</v>
      </c>
    </row>
    <row r="14794" spans="1:19" x14ac:dyDescent="0.45">
      <c r="A14794" t="s">
        <v>19</v>
      </c>
      <c r="B14794" t="s">
        <v>2219</v>
      </c>
      <c r="C14794" t="s">
        <v>20</v>
      </c>
      <c r="D14794" t="s">
        <v>388</v>
      </c>
      <c r="E14794">
        <v>3</v>
      </c>
      <c r="F14794" t="s">
        <v>129</v>
      </c>
      <c r="G14794">
        <v>17</v>
      </c>
      <c r="H14794" t="s">
        <v>464</v>
      </c>
      <c r="I14794">
        <v>5</v>
      </c>
      <c r="J14794" t="s">
        <v>1671</v>
      </c>
      <c r="K14794">
        <v>1353</v>
      </c>
      <c r="L14794" t="s">
        <v>502</v>
      </c>
      <c r="M14794">
        <v>72</v>
      </c>
      <c r="N14794" t="s">
        <v>197</v>
      </c>
      <c r="O14794">
        <v>312101</v>
      </c>
      <c r="P14794" t="s">
        <v>198</v>
      </c>
      <c r="S14794">
        <v>2000000000</v>
      </c>
    </row>
    <row r="14795" spans="1:19" x14ac:dyDescent="0.45">
      <c r="A14795" t="s">
        <v>19</v>
      </c>
      <c r="B14795" t="s">
        <v>2219</v>
      </c>
      <c r="C14795" t="s">
        <v>20</v>
      </c>
      <c r="D14795" t="s">
        <v>388</v>
      </c>
      <c r="E14795">
        <v>3</v>
      </c>
      <c r="F14795" t="s">
        <v>129</v>
      </c>
      <c r="G14795">
        <v>17</v>
      </c>
      <c r="H14795" t="s">
        <v>464</v>
      </c>
      <c r="I14795">
        <v>5</v>
      </c>
      <c r="J14795" t="s">
        <v>1671</v>
      </c>
      <c r="K14795">
        <v>1353</v>
      </c>
      <c r="L14795" t="s">
        <v>502</v>
      </c>
      <c r="M14795">
        <v>75</v>
      </c>
      <c r="N14795" t="s">
        <v>147</v>
      </c>
      <c r="O14795">
        <v>312201</v>
      </c>
      <c r="P14795" t="s">
        <v>148</v>
      </c>
      <c r="S14795">
        <v>1000000000</v>
      </c>
    </row>
    <row r="14796" spans="1:19" x14ac:dyDescent="0.45">
      <c r="A14796" t="s">
        <v>19</v>
      </c>
      <c r="B14796" t="s">
        <v>2219</v>
      </c>
      <c r="C14796" t="s">
        <v>20</v>
      </c>
      <c r="D14796" t="s">
        <v>388</v>
      </c>
      <c r="E14796">
        <v>3</v>
      </c>
      <c r="F14796" t="s">
        <v>129</v>
      </c>
      <c r="G14796">
        <v>17</v>
      </c>
      <c r="H14796" t="s">
        <v>464</v>
      </c>
      <c r="I14796">
        <v>5</v>
      </c>
      <c r="J14796" t="s">
        <v>1671</v>
      </c>
      <c r="K14796">
        <v>1353</v>
      </c>
      <c r="L14796" t="s">
        <v>502</v>
      </c>
      <c r="M14796">
        <v>77</v>
      </c>
      <c r="N14796" t="s">
        <v>212</v>
      </c>
      <c r="O14796">
        <v>281504</v>
      </c>
      <c r="P14796" t="s">
        <v>255</v>
      </c>
      <c r="S14796">
        <v>600000000</v>
      </c>
    </row>
    <row r="14797" spans="1:19" x14ac:dyDescent="0.45">
      <c r="A14797" t="s">
        <v>19</v>
      </c>
      <c r="B14797" t="s">
        <v>2219</v>
      </c>
      <c r="C14797" t="s">
        <v>20</v>
      </c>
      <c r="D14797" t="s">
        <v>388</v>
      </c>
      <c r="E14797">
        <v>3</v>
      </c>
      <c r="F14797" t="s">
        <v>129</v>
      </c>
      <c r="G14797">
        <v>17</v>
      </c>
      <c r="H14797" t="s">
        <v>464</v>
      </c>
      <c r="I14797">
        <v>5</v>
      </c>
      <c r="J14797" t="s">
        <v>1671</v>
      </c>
      <c r="K14797">
        <v>1353</v>
      </c>
      <c r="L14797" t="s">
        <v>502</v>
      </c>
      <c r="M14797">
        <v>77</v>
      </c>
      <c r="N14797" t="s">
        <v>212</v>
      </c>
      <c r="O14797">
        <v>312202</v>
      </c>
      <c r="P14797" t="s">
        <v>163</v>
      </c>
      <c r="S14797">
        <v>1920000000</v>
      </c>
    </row>
    <row r="14798" spans="1:19" x14ac:dyDescent="0.45">
      <c r="A14798" t="s">
        <v>19</v>
      </c>
      <c r="B14798" t="s">
        <v>2219</v>
      </c>
      <c r="C14798" t="s">
        <v>20</v>
      </c>
      <c r="D14798" t="s">
        <v>388</v>
      </c>
      <c r="E14798">
        <v>3</v>
      </c>
      <c r="F14798" t="s">
        <v>129</v>
      </c>
      <c r="G14798">
        <v>17</v>
      </c>
      <c r="H14798" t="s">
        <v>464</v>
      </c>
      <c r="I14798">
        <v>5</v>
      </c>
      <c r="J14798" t="s">
        <v>1671</v>
      </c>
      <c r="K14798">
        <v>1353</v>
      </c>
      <c r="L14798" t="s">
        <v>502</v>
      </c>
      <c r="M14798">
        <v>78</v>
      </c>
      <c r="N14798" t="s">
        <v>164</v>
      </c>
      <c r="O14798">
        <v>312203</v>
      </c>
      <c r="P14798" t="s">
        <v>165</v>
      </c>
      <c r="S14798">
        <v>100000000</v>
      </c>
    </row>
    <row r="14799" spans="1:19" x14ac:dyDescent="0.45">
      <c r="A14799" t="s">
        <v>19</v>
      </c>
      <c r="B14799" t="s">
        <v>2219</v>
      </c>
      <c r="C14799" t="s">
        <v>20</v>
      </c>
      <c r="D14799" t="s">
        <v>388</v>
      </c>
      <c r="E14799">
        <v>3</v>
      </c>
      <c r="F14799" t="s">
        <v>129</v>
      </c>
      <c r="G14799">
        <v>17</v>
      </c>
      <c r="H14799" t="s">
        <v>464</v>
      </c>
      <c r="I14799">
        <v>5</v>
      </c>
      <c r="J14799" t="s">
        <v>1671</v>
      </c>
      <c r="K14799">
        <v>1392</v>
      </c>
      <c r="L14799" t="s">
        <v>2429</v>
      </c>
      <c r="M14799">
        <v>1</v>
      </c>
      <c r="N14799" t="s">
        <v>501</v>
      </c>
      <c r="O14799">
        <v>211102</v>
      </c>
      <c r="P14799" t="s">
        <v>29</v>
      </c>
      <c r="S14799">
        <v>8000000</v>
      </c>
    </row>
    <row r="14800" spans="1:19" x14ac:dyDescent="0.45">
      <c r="A14800" t="s">
        <v>19</v>
      </c>
      <c r="B14800" t="s">
        <v>2219</v>
      </c>
      <c r="C14800" t="s">
        <v>20</v>
      </c>
      <c r="D14800" t="s">
        <v>388</v>
      </c>
      <c r="E14800">
        <v>3</v>
      </c>
      <c r="F14800" t="s">
        <v>129</v>
      </c>
      <c r="G14800">
        <v>17</v>
      </c>
      <c r="H14800" t="s">
        <v>464</v>
      </c>
      <c r="I14800">
        <v>5</v>
      </c>
      <c r="J14800" t="s">
        <v>1671</v>
      </c>
      <c r="K14800">
        <v>1392</v>
      </c>
      <c r="L14800" t="s">
        <v>2429</v>
      </c>
      <c r="M14800">
        <v>1</v>
      </c>
      <c r="N14800" t="s">
        <v>501</v>
      </c>
      <c r="O14800">
        <v>211103</v>
      </c>
      <c r="P14800" t="s">
        <v>47</v>
      </c>
      <c r="S14800">
        <v>18800000</v>
      </c>
    </row>
    <row r="14801" spans="1:19" x14ac:dyDescent="0.45">
      <c r="A14801" t="s">
        <v>19</v>
      </c>
      <c r="B14801" t="s">
        <v>2219</v>
      </c>
      <c r="C14801" t="s">
        <v>20</v>
      </c>
      <c r="D14801" t="s">
        <v>388</v>
      </c>
      <c r="E14801">
        <v>3</v>
      </c>
      <c r="F14801" t="s">
        <v>129</v>
      </c>
      <c r="G14801">
        <v>17</v>
      </c>
      <c r="H14801" t="s">
        <v>464</v>
      </c>
      <c r="I14801">
        <v>5</v>
      </c>
      <c r="J14801" t="s">
        <v>1671</v>
      </c>
      <c r="K14801">
        <v>1392</v>
      </c>
      <c r="L14801" t="s">
        <v>2429</v>
      </c>
      <c r="M14801">
        <v>1</v>
      </c>
      <c r="N14801" t="s">
        <v>501</v>
      </c>
      <c r="O14801">
        <v>221001</v>
      </c>
      <c r="P14801" t="s">
        <v>52</v>
      </c>
      <c r="S14801">
        <v>16000000</v>
      </c>
    </row>
    <row r="14802" spans="1:19" x14ac:dyDescent="0.45">
      <c r="A14802" t="s">
        <v>19</v>
      </c>
      <c r="B14802" t="s">
        <v>2219</v>
      </c>
      <c r="C14802" t="s">
        <v>20</v>
      </c>
      <c r="D14802" t="s">
        <v>388</v>
      </c>
      <c r="E14802">
        <v>3</v>
      </c>
      <c r="F14802" t="s">
        <v>129</v>
      </c>
      <c r="G14802">
        <v>17</v>
      </c>
      <c r="H14802" t="s">
        <v>464</v>
      </c>
      <c r="I14802">
        <v>5</v>
      </c>
      <c r="J14802" t="s">
        <v>1671</v>
      </c>
      <c r="K14802">
        <v>1392</v>
      </c>
      <c r="L14802" t="s">
        <v>2429</v>
      </c>
      <c r="M14802">
        <v>1</v>
      </c>
      <c r="N14802" t="s">
        <v>501</v>
      </c>
      <c r="O14802">
        <v>221002</v>
      </c>
      <c r="P14802" t="s">
        <v>30</v>
      </c>
      <c r="S14802">
        <v>16000000</v>
      </c>
    </row>
    <row r="14803" spans="1:19" x14ac:dyDescent="0.45">
      <c r="A14803" t="s">
        <v>19</v>
      </c>
      <c r="B14803" t="s">
        <v>2219</v>
      </c>
      <c r="C14803" t="s">
        <v>20</v>
      </c>
      <c r="D14803" t="s">
        <v>388</v>
      </c>
      <c r="E14803">
        <v>3</v>
      </c>
      <c r="F14803" t="s">
        <v>129</v>
      </c>
      <c r="G14803">
        <v>17</v>
      </c>
      <c r="H14803" t="s">
        <v>464</v>
      </c>
      <c r="I14803">
        <v>5</v>
      </c>
      <c r="J14803" t="s">
        <v>1671</v>
      </c>
      <c r="K14803">
        <v>1392</v>
      </c>
      <c r="L14803" t="s">
        <v>2429</v>
      </c>
      <c r="M14803">
        <v>1</v>
      </c>
      <c r="N14803" t="s">
        <v>501</v>
      </c>
      <c r="O14803">
        <v>221003</v>
      </c>
      <c r="P14803" t="s">
        <v>69</v>
      </c>
      <c r="S14803">
        <v>69200000</v>
      </c>
    </row>
    <row r="14804" spans="1:19" x14ac:dyDescent="0.45">
      <c r="A14804" t="s">
        <v>19</v>
      </c>
      <c r="B14804" t="s">
        <v>2219</v>
      </c>
      <c r="C14804" t="s">
        <v>20</v>
      </c>
      <c r="D14804" t="s">
        <v>388</v>
      </c>
      <c r="E14804">
        <v>3</v>
      </c>
      <c r="F14804" t="s">
        <v>129</v>
      </c>
      <c r="G14804">
        <v>17</v>
      </c>
      <c r="H14804" t="s">
        <v>464</v>
      </c>
      <c r="I14804">
        <v>5</v>
      </c>
      <c r="J14804" t="s">
        <v>1671</v>
      </c>
      <c r="K14804">
        <v>1392</v>
      </c>
      <c r="L14804" t="s">
        <v>2429</v>
      </c>
      <c r="M14804">
        <v>2</v>
      </c>
      <c r="N14804" t="s">
        <v>503</v>
      </c>
      <c r="O14804">
        <v>211102</v>
      </c>
      <c r="P14804" t="s">
        <v>29</v>
      </c>
      <c r="S14804">
        <v>60000000</v>
      </c>
    </row>
    <row r="14805" spans="1:19" x14ac:dyDescent="0.45">
      <c r="A14805" t="s">
        <v>19</v>
      </c>
      <c r="B14805" t="s">
        <v>2219</v>
      </c>
      <c r="C14805" t="s">
        <v>20</v>
      </c>
      <c r="D14805" t="s">
        <v>388</v>
      </c>
      <c r="E14805">
        <v>3</v>
      </c>
      <c r="F14805" t="s">
        <v>129</v>
      </c>
      <c r="G14805">
        <v>17</v>
      </c>
      <c r="H14805" t="s">
        <v>464</v>
      </c>
      <c r="I14805">
        <v>5</v>
      </c>
      <c r="J14805" t="s">
        <v>1671</v>
      </c>
      <c r="K14805">
        <v>1392</v>
      </c>
      <c r="L14805" t="s">
        <v>2429</v>
      </c>
      <c r="M14805">
        <v>2</v>
      </c>
      <c r="N14805" t="s">
        <v>503</v>
      </c>
      <c r="O14805">
        <v>211103</v>
      </c>
      <c r="P14805" t="s">
        <v>47</v>
      </c>
      <c r="S14805">
        <v>8000000</v>
      </c>
    </row>
    <row r="14806" spans="1:19" x14ac:dyDescent="0.45">
      <c r="A14806" t="s">
        <v>19</v>
      </c>
      <c r="B14806" t="s">
        <v>2219</v>
      </c>
      <c r="C14806" t="s">
        <v>20</v>
      </c>
      <c r="D14806" t="s">
        <v>388</v>
      </c>
      <c r="E14806">
        <v>3</v>
      </c>
      <c r="F14806" t="s">
        <v>129</v>
      </c>
      <c r="G14806">
        <v>17</v>
      </c>
      <c r="H14806" t="s">
        <v>464</v>
      </c>
      <c r="I14806">
        <v>5</v>
      </c>
      <c r="J14806" t="s">
        <v>1671</v>
      </c>
      <c r="K14806">
        <v>1392</v>
      </c>
      <c r="L14806" t="s">
        <v>2429</v>
      </c>
      <c r="M14806">
        <v>2</v>
      </c>
      <c r="N14806" t="s">
        <v>503</v>
      </c>
      <c r="O14806">
        <v>212101</v>
      </c>
      <c r="P14806" t="s">
        <v>39</v>
      </c>
      <c r="S14806">
        <v>40000000</v>
      </c>
    </row>
    <row r="14807" spans="1:19" x14ac:dyDescent="0.45">
      <c r="A14807" t="s">
        <v>19</v>
      </c>
      <c r="B14807" t="s">
        <v>2219</v>
      </c>
      <c r="C14807" t="s">
        <v>20</v>
      </c>
      <c r="D14807" t="s">
        <v>388</v>
      </c>
      <c r="E14807">
        <v>3</v>
      </c>
      <c r="F14807" t="s">
        <v>129</v>
      </c>
      <c r="G14807">
        <v>17</v>
      </c>
      <c r="H14807" t="s">
        <v>464</v>
      </c>
      <c r="I14807">
        <v>5</v>
      </c>
      <c r="J14807" t="s">
        <v>1671</v>
      </c>
      <c r="K14807">
        <v>1392</v>
      </c>
      <c r="L14807" t="s">
        <v>2429</v>
      </c>
      <c r="M14807">
        <v>2</v>
      </c>
      <c r="N14807" t="s">
        <v>503</v>
      </c>
      <c r="O14807">
        <v>221001</v>
      </c>
      <c r="P14807" t="s">
        <v>52</v>
      </c>
      <c r="S14807">
        <v>32000000</v>
      </c>
    </row>
    <row r="14808" spans="1:19" x14ac:dyDescent="0.45">
      <c r="A14808" t="s">
        <v>19</v>
      </c>
      <c r="B14808" t="s">
        <v>2219</v>
      </c>
      <c r="C14808" t="s">
        <v>20</v>
      </c>
      <c r="D14808" t="s">
        <v>388</v>
      </c>
      <c r="E14808">
        <v>3</v>
      </c>
      <c r="F14808" t="s">
        <v>129</v>
      </c>
      <c r="G14808">
        <v>17</v>
      </c>
      <c r="H14808" t="s">
        <v>464</v>
      </c>
      <c r="I14808">
        <v>5</v>
      </c>
      <c r="J14808" t="s">
        <v>1671</v>
      </c>
      <c r="K14808">
        <v>1392</v>
      </c>
      <c r="L14808" t="s">
        <v>2429</v>
      </c>
      <c r="M14808">
        <v>2</v>
      </c>
      <c r="N14808" t="s">
        <v>503</v>
      </c>
      <c r="O14808">
        <v>221003</v>
      </c>
      <c r="P14808" t="s">
        <v>69</v>
      </c>
      <c r="S14808">
        <v>55000000</v>
      </c>
    </row>
    <row r="14809" spans="1:19" x14ac:dyDescent="0.45">
      <c r="A14809" t="s">
        <v>19</v>
      </c>
      <c r="B14809" t="s">
        <v>2219</v>
      </c>
      <c r="C14809" t="s">
        <v>20</v>
      </c>
      <c r="D14809" t="s">
        <v>388</v>
      </c>
      <c r="E14809">
        <v>3</v>
      </c>
      <c r="F14809" t="s">
        <v>129</v>
      </c>
      <c r="G14809">
        <v>17</v>
      </c>
      <c r="H14809" t="s">
        <v>464</v>
      </c>
      <c r="I14809">
        <v>5</v>
      </c>
      <c r="J14809" t="s">
        <v>1671</v>
      </c>
      <c r="K14809">
        <v>1392</v>
      </c>
      <c r="L14809" t="s">
        <v>2429</v>
      </c>
      <c r="M14809">
        <v>2</v>
      </c>
      <c r="N14809" t="s">
        <v>503</v>
      </c>
      <c r="O14809">
        <v>221010</v>
      </c>
      <c r="P14809" t="s">
        <v>135</v>
      </c>
      <c r="S14809">
        <v>10000000</v>
      </c>
    </row>
    <row r="14810" spans="1:19" x14ac:dyDescent="0.45">
      <c r="A14810" t="s">
        <v>19</v>
      </c>
      <c r="B14810" t="s">
        <v>2219</v>
      </c>
      <c r="C14810" t="s">
        <v>20</v>
      </c>
      <c r="D14810" t="s">
        <v>388</v>
      </c>
      <c r="E14810">
        <v>3</v>
      </c>
      <c r="F14810" t="s">
        <v>129</v>
      </c>
      <c r="G14810">
        <v>17</v>
      </c>
      <c r="H14810" t="s">
        <v>464</v>
      </c>
      <c r="I14810">
        <v>5</v>
      </c>
      <c r="J14810" t="s">
        <v>1671</v>
      </c>
      <c r="K14810">
        <v>1392</v>
      </c>
      <c r="L14810" t="s">
        <v>2429</v>
      </c>
      <c r="M14810">
        <v>2</v>
      </c>
      <c r="N14810" t="s">
        <v>503</v>
      </c>
      <c r="O14810">
        <v>221011</v>
      </c>
      <c r="P14810" t="s">
        <v>49</v>
      </c>
      <c r="S14810">
        <v>16000000</v>
      </c>
    </row>
    <row r="14811" spans="1:19" x14ac:dyDescent="0.45">
      <c r="A14811" t="s">
        <v>19</v>
      </c>
      <c r="B14811" t="s">
        <v>2219</v>
      </c>
      <c r="C14811" t="s">
        <v>20</v>
      </c>
      <c r="D14811" t="s">
        <v>388</v>
      </c>
      <c r="E14811">
        <v>3</v>
      </c>
      <c r="F14811" t="s">
        <v>129</v>
      </c>
      <c r="G14811">
        <v>17</v>
      </c>
      <c r="H14811" t="s">
        <v>464</v>
      </c>
      <c r="I14811">
        <v>5</v>
      </c>
      <c r="J14811" t="s">
        <v>1671</v>
      </c>
      <c r="K14811">
        <v>1392</v>
      </c>
      <c r="L14811" t="s">
        <v>2429</v>
      </c>
      <c r="M14811">
        <v>3</v>
      </c>
      <c r="N14811" t="s">
        <v>504</v>
      </c>
      <c r="O14811">
        <v>211102</v>
      </c>
      <c r="P14811" t="s">
        <v>29</v>
      </c>
      <c r="S14811">
        <v>24000000</v>
      </c>
    </row>
    <row r="14812" spans="1:19" x14ac:dyDescent="0.45">
      <c r="A14812" t="s">
        <v>19</v>
      </c>
      <c r="B14812" t="s">
        <v>2219</v>
      </c>
      <c r="C14812" t="s">
        <v>20</v>
      </c>
      <c r="D14812" t="s">
        <v>388</v>
      </c>
      <c r="E14812">
        <v>3</v>
      </c>
      <c r="F14812" t="s">
        <v>129</v>
      </c>
      <c r="G14812">
        <v>17</v>
      </c>
      <c r="H14812" t="s">
        <v>464</v>
      </c>
      <c r="I14812">
        <v>5</v>
      </c>
      <c r="J14812" t="s">
        <v>1671</v>
      </c>
      <c r="K14812">
        <v>1392</v>
      </c>
      <c r="L14812" t="s">
        <v>2429</v>
      </c>
      <c r="M14812">
        <v>3</v>
      </c>
      <c r="N14812" t="s">
        <v>504</v>
      </c>
      <c r="O14812">
        <v>211103</v>
      </c>
      <c r="P14812" t="s">
        <v>47</v>
      </c>
      <c r="S14812">
        <v>16000000</v>
      </c>
    </row>
    <row r="14813" spans="1:19" x14ac:dyDescent="0.45">
      <c r="A14813" t="s">
        <v>19</v>
      </c>
      <c r="B14813" t="s">
        <v>2219</v>
      </c>
      <c r="C14813" t="s">
        <v>20</v>
      </c>
      <c r="D14813" t="s">
        <v>388</v>
      </c>
      <c r="E14813">
        <v>3</v>
      </c>
      <c r="F14813" t="s">
        <v>129</v>
      </c>
      <c r="G14813">
        <v>17</v>
      </c>
      <c r="H14813" t="s">
        <v>464</v>
      </c>
      <c r="I14813">
        <v>5</v>
      </c>
      <c r="J14813" t="s">
        <v>1671</v>
      </c>
      <c r="K14813">
        <v>1392</v>
      </c>
      <c r="L14813" t="s">
        <v>2429</v>
      </c>
      <c r="M14813">
        <v>3</v>
      </c>
      <c r="N14813" t="s">
        <v>504</v>
      </c>
      <c r="O14813">
        <v>223004</v>
      </c>
      <c r="P14813" t="s">
        <v>51</v>
      </c>
      <c r="S14813">
        <v>15000000</v>
      </c>
    </row>
    <row r="14814" spans="1:19" x14ac:dyDescent="0.45">
      <c r="A14814" t="s">
        <v>19</v>
      </c>
      <c r="B14814" t="s">
        <v>2219</v>
      </c>
      <c r="C14814" t="s">
        <v>20</v>
      </c>
      <c r="D14814" t="s">
        <v>388</v>
      </c>
      <c r="E14814">
        <v>3</v>
      </c>
      <c r="F14814" t="s">
        <v>129</v>
      </c>
      <c r="G14814">
        <v>17</v>
      </c>
      <c r="H14814" t="s">
        <v>464</v>
      </c>
      <c r="I14814">
        <v>5</v>
      </c>
      <c r="J14814" t="s">
        <v>1671</v>
      </c>
      <c r="K14814">
        <v>1392</v>
      </c>
      <c r="L14814" t="s">
        <v>2429</v>
      </c>
      <c r="M14814">
        <v>3</v>
      </c>
      <c r="N14814" t="s">
        <v>504</v>
      </c>
      <c r="O14814">
        <v>227001</v>
      </c>
      <c r="P14814" t="s">
        <v>44</v>
      </c>
      <c r="S14814">
        <v>80000000</v>
      </c>
    </row>
    <row r="14815" spans="1:19" x14ac:dyDescent="0.45">
      <c r="A14815" t="s">
        <v>19</v>
      </c>
      <c r="B14815" t="s">
        <v>2219</v>
      </c>
      <c r="C14815" t="s">
        <v>20</v>
      </c>
      <c r="D14815" t="s">
        <v>388</v>
      </c>
      <c r="E14815">
        <v>3</v>
      </c>
      <c r="F14815" t="s">
        <v>129</v>
      </c>
      <c r="G14815">
        <v>17</v>
      </c>
      <c r="H14815" t="s">
        <v>464</v>
      </c>
      <c r="I14815">
        <v>5</v>
      </c>
      <c r="J14815" t="s">
        <v>1671</v>
      </c>
      <c r="K14815">
        <v>1392</v>
      </c>
      <c r="L14815" t="s">
        <v>2429</v>
      </c>
      <c r="M14815">
        <v>3</v>
      </c>
      <c r="N14815" t="s">
        <v>504</v>
      </c>
      <c r="O14815">
        <v>227002</v>
      </c>
      <c r="P14815" t="s">
        <v>53</v>
      </c>
      <c r="S14815">
        <v>30000000</v>
      </c>
    </row>
    <row r="14816" spans="1:19" x14ac:dyDescent="0.45">
      <c r="A14816" t="s">
        <v>19</v>
      </c>
      <c r="B14816" t="s">
        <v>2219</v>
      </c>
      <c r="C14816" t="s">
        <v>20</v>
      </c>
      <c r="D14816" t="s">
        <v>388</v>
      </c>
      <c r="E14816">
        <v>3</v>
      </c>
      <c r="F14816" t="s">
        <v>129</v>
      </c>
      <c r="G14816">
        <v>17</v>
      </c>
      <c r="H14816" t="s">
        <v>464</v>
      </c>
      <c r="I14816">
        <v>5</v>
      </c>
      <c r="J14816" t="s">
        <v>1671</v>
      </c>
      <c r="K14816">
        <v>1392</v>
      </c>
      <c r="L14816" t="s">
        <v>2429</v>
      </c>
      <c r="M14816">
        <v>3</v>
      </c>
      <c r="N14816" t="s">
        <v>504</v>
      </c>
      <c r="O14816">
        <v>227003</v>
      </c>
      <c r="P14816" t="s">
        <v>96</v>
      </c>
      <c r="S14816">
        <v>4000000</v>
      </c>
    </row>
    <row r="14817" spans="1:19" x14ac:dyDescent="0.45">
      <c r="A14817" t="s">
        <v>19</v>
      </c>
      <c r="B14817" t="s">
        <v>2219</v>
      </c>
      <c r="C14817" t="s">
        <v>20</v>
      </c>
      <c r="D14817" t="s">
        <v>388</v>
      </c>
      <c r="E14817">
        <v>3</v>
      </c>
      <c r="F14817" t="s">
        <v>129</v>
      </c>
      <c r="G14817">
        <v>17</v>
      </c>
      <c r="H14817" t="s">
        <v>464</v>
      </c>
      <c r="I14817">
        <v>5</v>
      </c>
      <c r="J14817" t="s">
        <v>1671</v>
      </c>
      <c r="K14817">
        <v>1392</v>
      </c>
      <c r="L14817" t="s">
        <v>2429</v>
      </c>
      <c r="M14817">
        <v>3</v>
      </c>
      <c r="N14817" t="s">
        <v>504</v>
      </c>
      <c r="O14817">
        <v>227004</v>
      </c>
      <c r="P14817" t="s">
        <v>45</v>
      </c>
      <c r="S14817">
        <v>32000000</v>
      </c>
    </row>
    <row r="14818" spans="1:19" x14ac:dyDescent="0.45">
      <c r="A14818" t="s">
        <v>19</v>
      </c>
      <c r="B14818" t="s">
        <v>2219</v>
      </c>
      <c r="C14818" t="s">
        <v>20</v>
      </c>
      <c r="D14818" t="s">
        <v>388</v>
      </c>
      <c r="E14818">
        <v>3</v>
      </c>
      <c r="F14818" t="s">
        <v>129</v>
      </c>
      <c r="G14818">
        <v>17</v>
      </c>
      <c r="H14818" t="s">
        <v>464</v>
      </c>
      <c r="I14818">
        <v>5</v>
      </c>
      <c r="J14818" t="s">
        <v>1671</v>
      </c>
      <c r="K14818">
        <v>1392</v>
      </c>
      <c r="L14818" t="s">
        <v>2429</v>
      </c>
      <c r="M14818">
        <v>3</v>
      </c>
      <c r="N14818" t="s">
        <v>504</v>
      </c>
      <c r="O14818">
        <v>228001</v>
      </c>
      <c r="P14818" t="s">
        <v>28</v>
      </c>
      <c r="S14818">
        <v>20000000</v>
      </c>
    </row>
    <row r="14819" spans="1:19" x14ac:dyDescent="0.45">
      <c r="A14819" t="s">
        <v>19</v>
      </c>
      <c r="B14819" t="s">
        <v>2219</v>
      </c>
      <c r="C14819" t="s">
        <v>20</v>
      </c>
      <c r="D14819" t="s">
        <v>388</v>
      </c>
      <c r="E14819">
        <v>3</v>
      </c>
      <c r="F14819" t="s">
        <v>129</v>
      </c>
      <c r="G14819">
        <v>17</v>
      </c>
      <c r="H14819" t="s">
        <v>464</v>
      </c>
      <c r="I14819">
        <v>5</v>
      </c>
      <c r="J14819" t="s">
        <v>1671</v>
      </c>
      <c r="K14819">
        <v>1392</v>
      </c>
      <c r="L14819" t="s">
        <v>2429</v>
      </c>
      <c r="M14819">
        <v>4</v>
      </c>
      <c r="N14819" t="s">
        <v>505</v>
      </c>
      <c r="O14819">
        <v>211102</v>
      </c>
      <c r="P14819" t="s">
        <v>29</v>
      </c>
      <c r="S14819">
        <v>28000000</v>
      </c>
    </row>
    <row r="14820" spans="1:19" x14ac:dyDescent="0.45">
      <c r="A14820" t="s">
        <v>19</v>
      </c>
      <c r="B14820" t="s">
        <v>2219</v>
      </c>
      <c r="C14820" t="s">
        <v>20</v>
      </c>
      <c r="D14820" t="s">
        <v>388</v>
      </c>
      <c r="E14820">
        <v>3</v>
      </c>
      <c r="F14820" t="s">
        <v>129</v>
      </c>
      <c r="G14820">
        <v>17</v>
      </c>
      <c r="H14820" t="s">
        <v>464</v>
      </c>
      <c r="I14820">
        <v>5</v>
      </c>
      <c r="J14820" t="s">
        <v>1671</v>
      </c>
      <c r="K14820">
        <v>1392</v>
      </c>
      <c r="L14820" t="s">
        <v>2429</v>
      </c>
      <c r="M14820">
        <v>4</v>
      </c>
      <c r="N14820" t="s">
        <v>505</v>
      </c>
      <c r="O14820">
        <v>211103</v>
      </c>
      <c r="P14820" t="s">
        <v>47</v>
      </c>
      <c r="S14820">
        <v>20000000</v>
      </c>
    </row>
    <row r="14821" spans="1:19" x14ac:dyDescent="0.45">
      <c r="A14821" t="s">
        <v>19</v>
      </c>
      <c r="B14821" t="s">
        <v>2219</v>
      </c>
      <c r="C14821" t="s">
        <v>20</v>
      </c>
      <c r="D14821" t="s">
        <v>388</v>
      </c>
      <c r="E14821">
        <v>3</v>
      </c>
      <c r="F14821" t="s">
        <v>129</v>
      </c>
      <c r="G14821">
        <v>17</v>
      </c>
      <c r="H14821" t="s">
        <v>464</v>
      </c>
      <c r="I14821">
        <v>5</v>
      </c>
      <c r="J14821" t="s">
        <v>1671</v>
      </c>
      <c r="K14821">
        <v>1392</v>
      </c>
      <c r="L14821" t="s">
        <v>2429</v>
      </c>
      <c r="M14821">
        <v>4</v>
      </c>
      <c r="N14821" t="s">
        <v>505</v>
      </c>
      <c r="O14821">
        <v>221003</v>
      </c>
      <c r="P14821" t="s">
        <v>69</v>
      </c>
      <c r="S14821">
        <v>40000000</v>
      </c>
    </row>
    <row r="14822" spans="1:19" x14ac:dyDescent="0.45">
      <c r="A14822" t="s">
        <v>19</v>
      </c>
      <c r="B14822" t="s">
        <v>2219</v>
      </c>
      <c r="C14822" t="s">
        <v>20</v>
      </c>
      <c r="D14822" t="s">
        <v>388</v>
      </c>
      <c r="E14822">
        <v>3</v>
      </c>
      <c r="F14822" t="s">
        <v>129</v>
      </c>
      <c r="G14822">
        <v>17</v>
      </c>
      <c r="H14822" t="s">
        <v>464</v>
      </c>
      <c r="I14822">
        <v>5</v>
      </c>
      <c r="J14822" t="s">
        <v>1671</v>
      </c>
      <c r="K14822">
        <v>1392</v>
      </c>
      <c r="L14822" t="s">
        <v>2429</v>
      </c>
      <c r="M14822">
        <v>4</v>
      </c>
      <c r="N14822" t="s">
        <v>505</v>
      </c>
      <c r="O14822">
        <v>223004</v>
      </c>
      <c r="P14822" t="s">
        <v>51</v>
      </c>
      <c r="S14822">
        <v>8000000</v>
      </c>
    </row>
    <row r="14823" spans="1:19" x14ac:dyDescent="0.45">
      <c r="A14823" t="s">
        <v>19</v>
      </c>
      <c r="B14823" t="s">
        <v>2219</v>
      </c>
      <c r="C14823" t="s">
        <v>20</v>
      </c>
      <c r="D14823" t="s">
        <v>388</v>
      </c>
      <c r="E14823">
        <v>3</v>
      </c>
      <c r="F14823" t="s">
        <v>129</v>
      </c>
      <c r="G14823">
        <v>17</v>
      </c>
      <c r="H14823" t="s">
        <v>464</v>
      </c>
      <c r="I14823">
        <v>5</v>
      </c>
      <c r="J14823" t="s">
        <v>1671</v>
      </c>
      <c r="K14823">
        <v>1392</v>
      </c>
      <c r="L14823" t="s">
        <v>2429</v>
      </c>
      <c r="M14823">
        <v>4</v>
      </c>
      <c r="N14823" t="s">
        <v>505</v>
      </c>
      <c r="O14823">
        <v>223005</v>
      </c>
      <c r="P14823" t="s">
        <v>57</v>
      </c>
      <c r="S14823">
        <v>16000000</v>
      </c>
    </row>
    <row r="14824" spans="1:19" x14ac:dyDescent="0.45">
      <c r="A14824" t="s">
        <v>19</v>
      </c>
      <c r="B14824" t="s">
        <v>2219</v>
      </c>
      <c r="C14824" t="s">
        <v>20</v>
      </c>
      <c r="D14824" t="s">
        <v>388</v>
      </c>
      <c r="E14824">
        <v>3</v>
      </c>
      <c r="F14824" t="s">
        <v>129</v>
      </c>
      <c r="G14824">
        <v>17</v>
      </c>
      <c r="H14824" t="s">
        <v>464</v>
      </c>
      <c r="I14824">
        <v>5</v>
      </c>
      <c r="J14824" t="s">
        <v>1671</v>
      </c>
      <c r="K14824">
        <v>1392</v>
      </c>
      <c r="L14824" t="s">
        <v>2429</v>
      </c>
      <c r="M14824">
        <v>4</v>
      </c>
      <c r="N14824" t="s">
        <v>505</v>
      </c>
      <c r="O14824">
        <v>223007</v>
      </c>
      <c r="P14824" t="s">
        <v>99</v>
      </c>
      <c r="S14824">
        <v>32000000</v>
      </c>
    </row>
    <row r="14825" spans="1:19" x14ac:dyDescent="0.45">
      <c r="A14825" t="s">
        <v>19</v>
      </c>
      <c r="B14825" t="s">
        <v>2219</v>
      </c>
      <c r="C14825" t="s">
        <v>20</v>
      </c>
      <c r="D14825" t="s">
        <v>388</v>
      </c>
      <c r="E14825">
        <v>3</v>
      </c>
      <c r="F14825" t="s">
        <v>129</v>
      </c>
      <c r="G14825">
        <v>17</v>
      </c>
      <c r="H14825" t="s">
        <v>464</v>
      </c>
      <c r="I14825">
        <v>5</v>
      </c>
      <c r="J14825" t="s">
        <v>1671</v>
      </c>
      <c r="K14825">
        <v>1392</v>
      </c>
      <c r="L14825" t="s">
        <v>2429</v>
      </c>
      <c r="M14825">
        <v>4</v>
      </c>
      <c r="N14825" t="s">
        <v>505</v>
      </c>
      <c r="O14825">
        <v>227001</v>
      </c>
      <c r="P14825" t="s">
        <v>44</v>
      </c>
      <c r="S14825">
        <v>24000000</v>
      </c>
    </row>
    <row r="14826" spans="1:19" x14ac:dyDescent="0.45">
      <c r="A14826" t="s">
        <v>19</v>
      </c>
      <c r="B14826" t="s">
        <v>2219</v>
      </c>
      <c r="C14826" t="s">
        <v>20</v>
      </c>
      <c r="D14826" t="s">
        <v>388</v>
      </c>
      <c r="E14826">
        <v>3</v>
      </c>
      <c r="F14826" t="s">
        <v>129</v>
      </c>
      <c r="G14826">
        <v>17</v>
      </c>
      <c r="H14826" t="s">
        <v>464</v>
      </c>
      <c r="I14826">
        <v>5</v>
      </c>
      <c r="J14826" t="s">
        <v>1671</v>
      </c>
      <c r="K14826">
        <v>1392</v>
      </c>
      <c r="L14826" t="s">
        <v>2429</v>
      </c>
      <c r="M14826">
        <v>4</v>
      </c>
      <c r="N14826" t="s">
        <v>505</v>
      </c>
      <c r="O14826">
        <v>227002</v>
      </c>
      <c r="P14826" t="s">
        <v>53</v>
      </c>
      <c r="S14826">
        <v>20000000</v>
      </c>
    </row>
    <row r="14827" spans="1:19" x14ac:dyDescent="0.45">
      <c r="A14827" t="s">
        <v>19</v>
      </c>
      <c r="B14827" t="s">
        <v>2219</v>
      </c>
      <c r="C14827" t="s">
        <v>20</v>
      </c>
      <c r="D14827" t="s">
        <v>388</v>
      </c>
      <c r="E14827">
        <v>3</v>
      </c>
      <c r="F14827" t="s">
        <v>129</v>
      </c>
      <c r="G14827">
        <v>17</v>
      </c>
      <c r="H14827" t="s">
        <v>464</v>
      </c>
      <c r="I14827">
        <v>5</v>
      </c>
      <c r="J14827" t="s">
        <v>1671</v>
      </c>
      <c r="K14827">
        <v>1392</v>
      </c>
      <c r="L14827" t="s">
        <v>2429</v>
      </c>
      <c r="M14827">
        <v>4</v>
      </c>
      <c r="N14827" t="s">
        <v>505</v>
      </c>
      <c r="O14827">
        <v>227003</v>
      </c>
      <c r="P14827" t="s">
        <v>96</v>
      </c>
      <c r="S14827">
        <v>2000000</v>
      </c>
    </row>
    <row r="14828" spans="1:19" x14ac:dyDescent="0.45">
      <c r="A14828" t="s">
        <v>19</v>
      </c>
      <c r="B14828" t="s">
        <v>2219</v>
      </c>
      <c r="C14828" t="s">
        <v>20</v>
      </c>
      <c r="D14828" t="s">
        <v>388</v>
      </c>
      <c r="E14828">
        <v>3</v>
      </c>
      <c r="F14828" t="s">
        <v>129</v>
      </c>
      <c r="G14828">
        <v>17</v>
      </c>
      <c r="H14828" t="s">
        <v>464</v>
      </c>
      <c r="I14828">
        <v>5</v>
      </c>
      <c r="J14828" t="s">
        <v>1671</v>
      </c>
      <c r="K14828">
        <v>1392</v>
      </c>
      <c r="L14828" t="s">
        <v>2429</v>
      </c>
      <c r="M14828">
        <v>4</v>
      </c>
      <c r="N14828" t="s">
        <v>505</v>
      </c>
      <c r="O14828">
        <v>227004</v>
      </c>
      <c r="P14828" t="s">
        <v>45</v>
      </c>
      <c r="S14828">
        <v>16000000</v>
      </c>
    </row>
    <row r="14829" spans="1:19" x14ac:dyDescent="0.45">
      <c r="A14829" t="s">
        <v>19</v>
      </c>
      <c r="B14829" t="s">
        <v>2219</v>
      </c>
      <c r="C14829" t="s">
        <v>20</v>
      </c>
      <c r="D14829" t="s">
        <v>388</v>
      </c>
      <c r="E14829">
        <v>3</v>
      </c>
      <c r="F14829" t="s">
        <v>129</v>
      </c>
      <c r="G14829">
        <v>17</v>
      </c>
      <c r="H14829" t="s">
        <v>464</v>
      </c>
      <c r="I14829">
        <v>5</v>
      </c>
      <c r="J14829" t="s">
        <v>1671</v>
      </c>
      <c r="K14829">
        <v>1392</v>
      </c>
      <c r="L14829" t="s">
        <v>2429</v>
      </c>
      <c r="M14829">
        <v>4</v>
      </c>
      <c r="N14829" t="s">
        <v>505</v>
      </c>
      <c r="O14829">
        <v>228002</v>
      </c>
      <c r="P14829" t="s">
        <v>66</v>
      </c>
      <c r="S14829">
        <v>16500000</v>
      </c>
    </row>
    <row r="14830" spans="1:19" x14ac:dyDescent="0.45">
      <c r="A14830" t="s">
        <v>19</v>
      </c>
      <c r="B14830" t="s">
        <v>2219</v>
      </c>
      <c r="C14830" t="s">
        <v>20</v>
      </c>
      <c r="D14830" t="s">
        <v>388</v>
      </c>
      <c r="E14830">
        <v>3</v>
      </c>
      <c r="F14830" t="s">
        <v>129</v>
      </c>
      <c r="G14830">
        <v>17</v>
      </c>
      <c r="H14830" t="s">
        <v>464</v>
      </c>
      <c r="I14830">
        <v>5</v>
      </c>
      <c r="J14830" t="s">
        <v>1671</v>
      </c>
      <c r="K14830">
        <v>1392</v>
      </c>
      <c r="L14830" t="s">
        <v>2429</v>
      </c>
      <c r="M14830">
        <v>4</v>
      </c>
      <c r="N14830" t="s">
        <v>505</v>
      </c>
      <c r="O14830">
        <v>228004</v>
      </c>
      <c r="P14830" t="s">
        <v>32</v>
      </c>
      <c r="S14830">
        <v>5500000</v>
      </c>
    </row>
    <row r="14831" spans="1:19" x14ac:dyDescent="0.45">
      <c r="A14831" t="s">
        <v>19</v>
      </c>
      <c r="B14831" t="s">
        <v>2219</v>
      </c>
      <c r="C14831" t="s">
        <v>20</v>
      </c>
      <c r="D14831" t="s">
        <v>388</v>
      </c>
      <c r="E14831">
        <v>3</v>
      </c>
      <c r="F14831" t="s">
        <v>129</v>
      </c>
      <c r="G14831">
        <v>17</v>
      </c>
      <c r="H14831" t="s">
        <v>464</v>
      </c>
      <c r="I14831">
        <v>5</v>
      </c>
      <c r="J14831" t="s">
        <v>1671</v>
      </c>
      <c r="K14831">
        <v>1392</v>
      </c>
      <c r="L14831" t="s">
        <v>2429</v>
      </c>
      <c r="M14831">
        <v>5</v>
      </c>
      <c r="N14831" t="s">
        <v>506</v>
      </c>
      <c r="O14831">
        <v>211103</v>
      </c>
      <c r="P14831" t="s">
        <v>47</v>
      </c>
      <c r="S14831">
        <v>30000000</v>
      </c>
    </row>
    <row r="14832" spans="1:19" x14ac:dyDescent="0.45">
      <c r="A14832" t="s">
        <v>19</v>
      </c>
      <c r="B14832" t="s">
        <v>2219</v>
      </c>
      <c r="C14832" t="s">
        <v>20</v>
      </c>
      <c r="D14832" t="s">
        <v>388</v>
      </c>
      <c r="E14832">
        <v>3</v>
      </c>
      <c r="F14832" t="s">
        <v>129</v>
      </c>
      <c r="G14832">
        <v>17</v>
      </c>
      <c r="H14832" t="s">
        <v>464</v>
      </c>
      <c r="I14832">
        <v>5</v>
      </c>
      <c r="J14832" t="s">
        <v>1671</v>
      </c>
      <c r="K14832">
        <v>1392</v>
      </c>
      <c r="L14832" t="s">
        <v>2429</v>
      </c>
      <c r="M14832">
        <v>5</v>
      </c>
      <c r="N14832" t="s">
        <v>506</v>
      </c>
      <c r="O14832">
        <v>221002</v>
      </c>
      <c r="P14832" t="s">
        <v>30</v>
      </c>
      <c r="S14832">
        <v>32000000</v>
      </c>
    </row>
    <row r="14833" spans="1:19" x14ac:dyDescent="0.45">
      <c r="A14833" t="s">
        <v>19</v>
      </c>
      <c r="B14833" t="s">
        <v>2219</v>
      </c>
      <c r="C14833" t="s">
        <v>20</v>
      </c>
      <c r="D14833" t="s">
        <v>388</v>
      </c>
      <c r="E14833">
        <v>3</v>
      </c>
      <c r="F14833" t="s">
        <v>129</v>
      </c>
      <c r="G14833">
        <v>17</v>
      </c>
      <c r="H14833" t="s">
        <v>464</v>
      </c>
      <c r="I14833">
        <v>5</v>
      </c>
      <c r="J14833" t="s">
        <v>1671</v>
      </c>
      <c r="K14833">
        <v>1392</v>
      </c>
      <c r="L14833" t="s">
        <v>2429</v>
      </c>
      <c r="M14833">
        <v>5</v>
      </c>
      <c r="N14833" t="s">
        <v>506</v>
      </c>
      <c r="O14833">
        <v>221003</v>
      </c>
      <c r="P14833" t="s">
        <v>69</v>
      </c>
      <c r="S14833">
        <v>10000000</v>
      </c>
    </row>
    <row r="14834" spans="1:19" x14ac:dyDescent="0.45">
      <c r="A14834" t="s">
        <v>19</v>
      </c>
      <c r="B14834" t="s">
        <v>2219</v>
      </c>
      <c r="C14834" t="s">
        <v>20</v>
      </c>
      <c r="D14834" t="s">
        <v>388</v>
      </c>
      <c r="E14834">
        <v>3</v>
      </c>
      <c r="F14834" t="s">
        <v>129</v>
      </c>
      <c r="G14834">
        <v>17</v>
      </c>
      <c r="H14834" t="s">
        <v>464</v>
      </c>
      <c r="I14834">
        <v>5</v>
      </c>
      <c r="J14834" t="s">
        <v>1671</v>
      </c>
      <c r="K14834">
        <v>1392</v>
      </c>
      <c r="L14834" t="s">
        <v>2429</v>
      </c>
      <c r="M14834">
        <v>5</v>
      </c>
      <c r="N14834" t="s">
        <v>506</v>
      </c>
      <c r="O14834">
        <v>223004</v>
      </c>
      <c r="P14834" t="s">
        <v>51</v>
      </c>
      <c r="S14834">
        <v>32000000</v>
      </c>
    </row>
    <row r="14835" spans="1:19" x14ac:dyDescent="0.45">
      <c r="A14835" t="s">
        <v>19</v>
      </c>
      <c r="B14835" t="s">
        <v>2219</v>
      </c>
      <c r="C14835" t="s">
        <v>20</v>
      </c>
      <c r="D14835" t="s">
        <v>388</v>
      </c>
      <c r="E14835">
        <v>3</v>
      </c>
      <c r="F14835" t="s">
        <v>129</v>
      </c>
      <c r="G14835">
        <v>17</v>
      </c>
      <c r="H14835" t="s">
        <v>464</v>
      </c>
      <c r="I14835">
        <v>5</v>
      </c>
      <c r="J14835" t="s">
        <v>1671</v>
      </c>
      <c r="K14835">
        <v>1392</v>
      </c>
      <c r="L14835" t="s">
        <v>2429</v>
      </c>
      <c r="M14835">
        <v>5</v>
      </c>
      <c r="N14835" t="s">
        <v>506</v>
      </c>
      <c r="O14835">
        <v>223005</v>
      </c>
      <c r="P14835" t="s">
        <v>57</v>
      </c>
      <c r="S14835">
        <v>4000000</v>
      </c>
    </row>
    <row r="14836" spans="1:19" x14ac:dyDescent="0.45">
      <c r="A14836" t="s">
        <v>19</v>
      </c>
      <c r="B14836" t="s">
        <v>2219</v>
      </c>
      <c r="C14836" t="s">
        <v>20</v>
      </c>
      <c r="D14836" t="s">
        <v>388</v>
      </c>
      <c r="E14836">
        <v>3</v>
      </c>
      <c r="F14836" t="s">
        <v>129</v>
      </c>
      <c r="G14836">
        <v>17</v>
      </c>
      <c r="H14836" t="s">
        <v>464</v>
      </c>
      <c r="I14836">
        <v>5</v>
      </c>
      <c r="J14836" t="s">
        <v>1671</v>
      </c>
      <c r="K14836">
        <v>1392</v>
      </c>
      <c r="L14836" t="s">
        <v>2429</v>
      </c>
      <c r="M14836">
        <v>5</v>
      </c>
      <c r="N14836" t="s">
        <v>506</v>
      </c>
      <c r="O14836">
        <v>227001</v>
      </c>
      <c r="P14836" t="s">
        <v>44</v>
      </c>
      <c r="S14836">
        <v>64000000</v>
      </c>
    </row>
    <row r="14837" spans="1:19" x14ac:dyDescent="0.45">
      <c r="A14837" t="s">
        <v>19</v>
      </c>
      <c r="B14837" t="s">
        <v>2219</v>
      </c>
      <c r="C14837" t="s">
        <v>20</v>
      </c>
      <c r="D14837" t="s">
        <v>388</v>
      </c>
      <c r="E14837">
        <v>3</v>
      </c>
      <c r="F14837" t="s">
        <v>129</v>
      </c>
      <c r="G14837">
        <v>17</v>
      </c>
      <c r="H14837" t="s">
        <v>464</v>
      </c>
      <c r="I14837">
        <v>5</v>
      </c>
      <c r="J14837" t="s">
        <v>1671</v>
      </c>
      <c r="K14837">
        <v>1392</v>
      </c>
      <c r="L14837" t="s">
        <v>2429</v>
      </c>
      <c r="M14837">
        <v>5</v>
      </c>
      <c r="N14837" t="s">
        <v>506</v>
      </c>
      <c r="O14837">
        <v>227002</v>
      </c>
      <c r="P14837" t="s">
        <v>53</v>
      </c>
      <c r="S14837">
        <v>42000000</v>
      </c>
    </row>
    <row r="14838" spans="1:19" x14ac:dyDescent="0.45">
      <c r="A14838" t="s">
        <v>19</v>
      </c>
      <c r="B14838" t="s">
        <v>2219</v>
      </c>
      <c r="C14838" t="s">
        <v>20</v>
      </c>
      <c r="D14838" t="s">
        <v>388</v>
      </c>
      <c r="E14838">
        <v>3</v>
      </c>
      <c r="F14838" t="s">
        <v>129</v>
      </c>
      <c r="G14838">
        <v>17</v>
      </c>
      <c r="H14838" t="s">
        <v>464</v>
      </c>
      <c r="I14838">
        <v>5</v>
      </c>
      <c r="J14838" t="s">
        <v>1671</v>
      </c>
      <c r="K14838">
        <v>1392</v>
      </c>
      <c r="L14838" t="s">
        <v>2429</v>
      </c>
      <c r="M14838">
        <v>5</v>
      </c>
      <c r="N14838" t="s">
        <v>506</v>
      </c>
      <c r="O14838">
        <v>227004</v>
      </c>
      <c r="P14838" t="s">
        <v>45</v>
      </c>
      <c r="S14838">
        <v>36000000</v>
      </c>
    </row>
    <row r="14839" spans="1:19" x14ac:dyDescent="0.45">
      <c r="A14839" t="s">
        <v>19</v>
      </c>
      <c r="B14839" t="s">
        <v>2219</v>
      </c>
      <c r="C14839" t="s">
        <v>20</v>
      </c>
      <c r="D14839" t="s">
        <v>388</v>
      </c>
      <c r="E14839">
        <v>3</v>
      </c>
      <c r="F14839" t="s">
        <v>129</v>
      </c>
      <c r="G14839">
        <v>17</v>
      </c>
      <c r="H14839" t="s">
        <v>464</v>
      </c>
      <c r="I14839">
        <v>5</v>
      </c>
      <c r="J14839" t="s">
        <v>1671</v>
      </c>
      <c r="K14839">
        <v>1392</v>
      </c>
      <c r="L14839" t="s">
        <v>2429</v>
      </c>
      <c r="M14839">
        <v>71</v>
      </c>
      <c r="N14839" t="s">
        <v>226</v>
      </c>
      <c r="O14839">
        <v>311101</v>
      </c>
      <c r="P14839" t="s">
        <v>34</v>
      </c>
      <c r="S14839">
        <v>230000000</v>
      </c>
    </row>
    <row r="14840" spans="1:19" x14ac:dyDescent="0.45">
      <c r="A14840" t="s">
        <v>19</v>
      </c>
      <c r="B14840" t="s">
        <v>2219</v>
      </c>
      <c r="C14840" t="s">
        <v>20</v>
      </c>
      <c r="D14840" t="s">
        <v>388</v>
      </c>
      <c r="E14840">
        <v>3</v>
      </c>
      <c r="F14840" t="s">
        <v>129</v>
      </c>
      <c r="G14840">
        <v>17</v>
      </c>
      <c r="H14840" t="s">
        <v>464</v>
      </c>
      <c r="I14840">
        <v>5</v>
      </c>
      <c r="J14840" t="s">
        <v>1671</v>
      </c>
      <c r="K14840">
        <v>1392</v>
      </c>
      <c r="L14840" t="s">
        <v>2429</v>
      </c>
      <c r="M14840">
        <v>72</v>
      </c>
      <c r="N14840" t="s">
        <v>197</v>
      </c>
      <c r="O14840">
        <v>281501</v>
      </c>
      <c r="P14840" t="s">
        <v>489</v>
      </c>
      <c r="S14840">
        <v>48000000</v>
      </c>
    </row>
    <row r="14841" spans="1:19" x14ac:dyDescent="0.45">
      <c r="A14841" t="s">
        <v>19</v>
      </c>
      <c r="B14841" t="s">
        <v>2219</v>
      </c>
      <c r="C14841" t="s">
        <v>20</v>
      </c>
      <c r="D14841" t="s">
        <v>388</v>
      </c>
      <c r="E14841">
        <v>3</v>
      </c>
      <c r="F14841" t="s">
        <v>129</v>
      </c>
      <c r="G14841">
        <v>17</v>
      </c>
      <c r="H14841" t="s">
        <v>464</v>
      </c>
      <c r="I14841">
        <v>5</v>
      </c>
      <c r="J14841" t="s">
        <v>1671</v>
      </c>
      <c r="K14841">
        <v>1392</v>
      </c>
      <c r="L14841" t="s">
        <v>2429</v>
      </c>
      <c r="M14841">
        <v>72</v>
      </c>
      <c r="N14841" t="s">
        <v>197</v>
      </c>
      <c r="O14841">
        <v>281503</v>
      </c>
      <c r="P14841" t="s">
        <v>161</v>
      </c>
      <c r="S14841">
        <v>942000000</v>
      </c>
    </row>
    <row r="14842" spans="1:19" x14ac:dyDescent="0.45">
      <c r="A14842" t="s">
        <v>19</v>
      </c>
      <c r="B14842" t="s">
        <v>2219</v>
      </c>
      <c r="C14842" t="s">
        <v>20</v>
      </c>
      <c r="D14842" t="s">
        <v>388</v>
      </c>
      <c r="E14842">
        <v>3</v>
      </c>
      <c r="F14842" t="s">
        <v>129</v>
      </c>
      <c r="G14842">
        <v>17</v>
      </c>
      <c r="H14842" t="s">
        <v>464</v>
      </c>
      <c r="I14842">
        <v>5</v>
      </c>
      <c r="J14842" t="s">
        <v>1671</v>
      </c>
      <c r="K14842">
        <v>1392</v>
      </c>
      <c r="L14842" t="s">
        <v>2429</v>
      </c>
      <c r="M14842">
        <v>74</v>
      </c>
      <c r="N14842" t="s">
        <v>531</v>
      </c>
      <c r="O14842">
        <v>281504</v>
      </c>
      <c r="P14842" t="s">
        <v>255</v>
      </c>
      <c r="S14842">
        <v>20000000</v>
      </c>
    </row>
    <row r="14843" spans="1:19" x14ac:dyDescent="0.45">
      <c r="A14843" t="s">
        <v>19</v>
      </c>
      <c r="B14843" t="s">
        <v>2219</v>
      </c>
      <c r="C14843" t="s">
        <v>20</v>
      </c>
      <c r="D14843" t="s">
        <v>388</v>
      </c>
      <c r="E14843">
        <v>3</v>
      </c>
      <c r="F14843" t="s">
        <v>129</v>
      </c>
      <c r="G14843">
        <v>17</v>
      </c>
      <c r="H14843" t="s">
        <v>464</v>
      </c>
      <c r="I14843">
        <v>5</v>
      </c>
      <c r="J14843" t="s">
        <v>1671</v>
      </c>
      <c r="K14843">
        <v>1392</v>
      </c>
      <c r="L14843" t="s">
        <v>2429</v>
      </c>
      <c r="M14843">
        <v>75</v>
      </c>
      <c r="N14843" t="s">
        <v>147</v>
      </c>
      <c r="O14843">
        <v>312201</v>
      </c>
      <c r="P14843" t="s">
        <v>148</v>
      </c>
      <c r="S14843">
        <v>300000000</v>
      </c>
    </row>
    <row r="14844" spans="1:19" x14ac:dyDescent="0.45">
      <c r="A14844" t="s">
        <v>19</v>
      </c>
      <c r="B14844" t="s">
        <v>2219</v>
      </c>
      <c r="C14844" t="s">
        <v>20</v>
      </c>
      <c r="D14844" t="s">
        <v>388</v>
      </c>
      <c r="E14844">
        <v>3</v>
      </c>
      <c r="F14844" t="s">
        <v>129</v>
      </c>
      <c r="G14844">
        <v>17</v>
      </c>
      <c r="H14844" t="s">
        <v>464</v>
      </c>
      <c r="I14844">
        <v>5</v>
      </c>
      <c r="J14844" t="s">
        <v>1671</v>
      </c>
      <c r="K14844">
        <v>1392</v>
      </c>
      <c r="L14844" t="s">
        <v>2429</v>
      </c>
      <c r="M14844">
        <v>76</v>
      </c>
      <c r="N14844" t="s">
        <v>162</v>
      </c>
      <c r="O14844">
        <v>312202</v>
      </c>
      <c r="P14844" t="s">
        <v>163</v>
      </c>
      <c r="S14844">
        <v>121000000</v>
      </c>
    </row>
    <row r="14845" spans="1:19" x14ac:dyDescent="0.45">
      <c r="A14845" t="s">
        <v>19</v>
      </c>
      <c r="B14845" t="s">
        <v>2219</v>
      </c>
      <c r="C14845" t="s">
        <v>20</v>
      </c>
      <c r="D14845" t="s">
        <v>388</v>
      </c>
      <c r="E14845">
        <v>3</v>
      </c>
      <c r="F14845" t="s">
        <v>129</v>
      </c>
      <c r="G14845">
        <v>17</v>
      </c>
      <c r="H14845" t="s">
        <v>464</v>
      </c>
      <c r="I14845">
        <v>5</v>
      </c>
      <c r="J14845" t="s">
        <v>1671</v>
      </c>
      <c r="K14845">
        <v>1392</v>
      </c>
      <c r="L14845" t="s">
        <v>2429</v>
      </c>
      <c r="M14845">
        <v>77</v>
      </c>
      <c r="N14845" t="s">
        <v>212</v>
      </c>
      <c r="O14845">
        <v>312202</v>
      </c>
      <c r="P14845" t="s">
        <v>163</v>
      </c>
      <c r="S14845">
        <v>790000000</v>
      </c>
    </row>
    <row r="14846" spans="1:19" x14ac:dyDescent="0.45">
      <c r="A14846" t="s">
        <v>19</v>
      </c>
      <c r="B14846" t="s">
        <v>2219</v>
      </c>
      <c r="C14846" t="s">
        <v>20</v>
      </c>
      <c r="D14846" t="s">
        <v>388</v>
      </c>
      <c r="E14846">
        <v>3</v>
      </c>
      <c r="F14846" t="s">
        <v>129</v>
      </c>
      <c r="G14846">
        <v>17</v>
      </c>
      <c r="H14846" t="s">
        <v>464</v>
      </c>
      <c r="I14846">
        <v>5</v>
      </c>
      <c r="J14846" t="s">
        <v>1671</v>
      </c>
      <c r="K14846">
        <v>1392</v>
      </c>
      <c r="L14846" t="s">
        <v>2429</v>
      </c>
      <c r="M14846">
        <v>78</v>
      </c>
      <c r="N14846" t="s">
        <v>164</v>
      </c>
      <c r="O14846">
        <v>281504</v>
      </c>
      <c r="P14846" t="s">
        <v>255</v>
      </c>
      <c r="S14846">
        <v>20000000</v>
      </c>
    </row>
    <row r="14847" spans="1:19" x14ac:dyDescent="0.45">
      <c r="A14847" t="s">
        <v>19</v>
      </c>
      <c r="B14847" t="s">
        <v>2219</v>
      </c>
      <c r="C14847" t="s">
        <v>20</v>
      </c>
      <c r="D14847" t="s">
        <v>388</v>
      </c>
      <c r="E14847">
        <v>3</v>
      </c>
      <c r="F14847" t="s">
        <v>129</v>
      </c>
      <c r="G14847">
        <v>17</v>
      </c>
      <c r="H14847" t="s">
        <v>464</v>
      </c>
      <c r="I14847">
        <v>5</v>
      </c>
      <c r="J14847" t="s">
        <v>1671</v>
      </c>
      <c r="K14847">
        <v>1392</v>
      </c>
      <c r="L14847" t="s">
        <v>2429</v>
      </c>
      <c r="M14847">
        <v>79</v>
      </c>
      <c r="N14847" t="s">
        <v>249</v>
      </c>
      <c r="O14847">
        <v>314201</v>
      </c>
      <c r="P14847" t="s">
        <v>479</v>
      </c>
      <c r="S14847">
        <v>110000000</v>
      </c>
    </row>
    <row r="14848" spans="1:19" x14ac:dyDescent="0.45">
      <c r="A14848" t="s">
        <v>19</v>
      </c>
      <c r="B14848" t="s">
        <v>2219</v>
      </c>
      <c r="C14848" t="s">
        <v>20</v>
      </c>
      <c r="D14848" t="s">
        <v>388</v>
      </c>
      <c r="E14848">
        <v>3</v>
      </c>
      <c r="F14848" t="s">
        <v>129</v>
      </c>
      <c r="G14848">
        <v>17</v>
      </c>
      <c r="H14848" t="s">
        <v>464</v>
      </c>
      <c r="I14848">
        <v>5</v>
      </c>
      <c r="J14848" t="s">
        <v>1671</v>
      </c>
      <c r="K14848">
        <v>1505</v>
      </c>
      <c r="L14848" t="s">
        <v>2157</v>
      </c>
      <c r="M14848">
        <v>2</v>
      </c>
      <c r="N14848" t="s">
        <v>503</v>
      </c>
      <c r="O14848">
        <v>221003</v>
      </c>
      <c r="P14848" t="s">
        <v>69</v>
      </c>
      <c r="S14848">
        <v>20000000</v>
      </c>
    </row>
    <row r="14849" spans="1:19" x14ac:dyDescent="0.45">
      <c r="A14849" t="s">
        <v>19</v>
      </c>
      <c r="B14849" t="s">
        <v>2219</v>
      </c>
      <c r="C14849" t="s">
        <v>20</v>
      </c>
      <c r="D14849" t="s">
        <v>388</v>
      </c>
      <c r="E14849">
        <v>3</v>
      </c>
      <c r="F14849" t="s">
        <v>129</v>
      </c>
      <c r="G14849">
        <v>17</v>
      </c>
      <c r="H14849" t="s">
        <v>464</v>
      </c>
      <c r="I14849">
        <v>5</v>
      </c>
      <c r="J14849" t="s">
        <v>1671</v>
      </c>
      <c r="K14849">
        <v>1505</v>
      </c>
      <c r="L14849" t="s">
        <v>2157</v>
      </c>
      <c r="M14849">
        <v>2</v>
      </c>
      <c r="N14849" t="s">
        <v>503</v>
      </c>
      <c r="O14849">
        <v>221011</v>
      </c>
      <c r="P14849" t="s">
        <v>49</v>
      </c>
      <c r="S14849">
        <v>10000000</v>
      </c>
    </row>
    <row r="14850" spans="1:19" x14ac:dyDescent="0.45">
      <c r="A14850" t="s">
        <v>19</v>
      </c>
      <c r="B14850" t="s">
        <v>2219</v>
      </c>
      <c r="C14850" t="s">
        <v>20</v>
      </c>
      <c r="D14850" t="s">
        <v>388</v>
      </c>
      <c r="E14850">
        <v>3</v>
      </c>
      <c r="F14850" t="s">
        <v>129</v>
      </c>
      <c r="G14850">
        <v>17</v>
      </c>
      <c r="H14850" t="s">
        <v>464</v>
      </c>
      <c r="I14850">
        <v>5</v>
      </c>
      <c r="J14850" t="s">
        <v>1671</v>
      </c>
      <c r="K14850">
        <v>1505</v>
      </c>
      <c r="L14850" t="s">
        <v>2157</v>
      </c>
      <c r="M14850">
        <v>2</v>
      </c>
      <c r="N14850" t="s">
        <v>503</v>
      </c>
      <c r="O14850">
        <v>227002</v>
      </c>
      <c r="P14850" t="s">
        <v>53</v>
      </c>
      <c r="S14850">
        <v>38000000</v>
      </c>
    </row>
    <row r="14851" spans="1:19" x14ac:dyDescent="0.45">
      <c r="A14851" t="s">
        <v>19</v>
      </c>
      <c r="B14851" t="s">
        <v>2219</v>
      </c>
      <c r="C14851" t="s">
        <v>20</v>
      </c>
      <c r="D14851" t="s">
        <v>388</v>
      </c>
      <c r="E14851">
        <v>3</v>
      </c>
      <c r="F14851" t="s">
        <v>129</v>
      </c>
      <c r="G14851">
        <v>17</v>
      </c>
      <c r="H14851" t="s">
        <v>464</v>
      </c>
      <c r="I14851">
        <v>5</v>
      </c>
      <c r="J14851" t="s">
        <v>1671</v>
      </c>
      <c r="K14851">
        <v>1505</v>
      </c>
      <c r="L14851" t="s">
        <v>2157</v>
      </c>
      <c r="M14851">
        <v>2</v>
      </c>
      <c r="N14851" t="s">
        <v>503</v>
      </c>
      <c r="O14851">
        <v>227004</v>
      </c>
      <c r="P14851" t="s">
        <v>45</v>
      </c>
      <c r="S14851">
        <v>20000000</v>
      </c>
    </row>
    <row r="14852" spans="1:19" x14ac:dyDescent="0.45">
      <c r="A14852" t="s">
        <v>19</v>
      </c>
      <c r="B14852" t="s">
        <v>2219</v>
      </c>
      <c r="C14852" t="s">
        <v>20</v>
      </c>
      <c r="D14852" t="s">
        <v>388</v>
      </c>
      <c r="E14852">
        <v>3</v>
      </c>
      <c r="F14852" t="s">
        <v>129</v>
      </c>
      <c r="G14852">
        <v>17</v>
      </c>
      <c r="H14852" t="s">
        <v>464</v>
      </c>
      <c r="I14852">
        <v>5</v>
      </c>
      <c r="J14852" t="s">
        <v>1671</v>
      </c>
      <c r="K14852">
        <v>1505</v>
      </c>
      <c r="L14852" t="s">
        <v>2157</v>
      </c>
      <c r="M14852">
        <v>2</v>
      </c>
      <c r="N14852" t="s">
        <v>503</v>
      </c>
      <c r="O14852">
        <v>228003</v>
      </c>
      <c r="P14852" t="s">
        <v>67</v>
      </c>
      <c r="S14852">
        <v>100000000</v>
      </c>
    </row>
    <row r="14853" spans="1:19" x14ac:dyDescent="0.45">
      <c r="A14853" t="s">
        <v>19</v>
      </c>
      <c r="B14853" t="s">
        <v>2219</v>
      </c>
      <c r="C14853" t="s">
        <v>20</v>
      </c>
      <c r="D14853" t="s">
        <v>388</v>
      </c>
      <c r="E14853">
        <v>3</v>
      </c>
      <c r="F14853" t="s">
        <v>129</v>
      </c>
      <c r="G14853">
        <v>17</v>
      </c>
      <c r="H14853" t="s">
        <v>464</v>
      </c>
      <c r="I14853">
        <v>5</v>
      </c>
      <c r="J14853" t="s">
        <v>1671</v>
      </c>
      <c r="K14853">
        <v>1505</v>
      </c>
      <c r="L14853" t="s">
        <v>2157</v>
      </c>
      <c r="M14853">
        <v>2</v>
      </c>
      <c r="N14853" t="s">
        <v>503</v>
      </c>
      <c r="O14853">
        <v>228004</v>
      </c>
      <c r="P14853" t="s">
        <v>32</v>
      </c>
      <c r="S14853">
        <v>40000000</v>
      </c>
    </row>
    <row r="14854" spans="1:19" x14ac:dyDescent="0.45">
      <c r="A14854" t="s">
        <v>19</v>
      </c>
      <c r="B14854" t="s">
        <v>2219</v>
      </c>
      <c r="C14854" t="s">
        <v>20</v>
      </c>
      <c r="D14854" t="s">
        <v>388</v>
      </c>
      <c r="E14854">
        <v>3</v>
      </c>
      <c r="F14854" t="s">
        <v>129</v>
      </c>
      <c r="G14854">
        <v>17</v>
      </c>
      <c r="H14854" t="s">
        <v>464</v>
      </c>
      <c r="I14854">
        <v>5</v>
      </c>
      <c r="J14854" t="s">
        <v>1671</v>
      </c>
      <c r="K14854">
        <v>1505</v>
      </c>
      <c r="L14854" t="s">
        <v>2157</v>
      </c>
      <c r="M14854">
        <v>3</v>
      </c>
      <c r="N14854" t="s">
        <v>504</v>
      </c>
      <c r="O14854">
        <v>221003</v>
      </c>
      <c r="P14854" t="s">
        <v>69</v>
      </c>
      <c r="S14854">
        <v>10000000</v>
      </c>
    </row>
    <row r="14855" spans="1:19" x14ac:dyDescent="0.45">
      <c r="A14855" t="s">
        <v>19</v>
      </c>
      <c r="B14855" t="s">
        <v>2219</v>
      </c>
      <c r="C14855" t="s">
        <v>20</v>
      </c>
      <c r="D14855" t="s">
        <v>388</v>
      </c>
      <c r="E14855">
        <v>3</v>
      </c>
      <c r="F14855" t="s">
        <v>129</v>
      </c>
      <c r="G14855">
        <v>17</v>
      </c>
      <c r="H14855" t="s">
        <v>464</v>
      </c>
      <c r="I14855">
        <v>5</v>
      </c>
      <c r="J14855" t="s">
        <v>1671</v>
      </c>
      <c r="K14855">
        <v>1505</v>
      </c>
      <c r="L14855" t="s">
        <v>2157</v>
      </c>
      <c r="M14855">
        <v>3</v>
      </c>
      <c r="N14855" t="s">
        <v>504</v>
      </c>
      <c r="O14855">
        <v>225001</v>
      </c>
      <c r="P14855" t="s">
        <v>31</v>
      </c>
      <c r="S14855">
        <v>60000000</v>
      </c>
    </row>
    <row r="14856" spans="1:19" x14ac:dyDescent="0.45">
      <c r="A14856" t="s">
        <v>19</v>
      </c>
      <c r="B14856" t="s">
        <v>2219</v>
      </c>
      <c r="C14856" t="s">
        <v>20</v>
      </c>
      <c r="D14856" t="s">
        <v>388</v>
      </c>
      <c r="E14856">
        <v>3</v>
      </c>
      <c r="F14856" t="s">
        <v>129</v>
      </c>
      <c r="G14856">
        <v>17</v>
      </c>
      <c r="H14856" t="s">
        <v>464</v>
      </c>
      <c r="I14856">
        <v>5</v>
      </c>
      <c r="J14856" t="s">
        <v>1671</v>
      </c>
      <c r="K14856">
        <v>1505</v>
      </c>
      <c r="L14856" t="s">
        <v>2157</v>
      </c>
      <c r="M14856">
        <v>3</v>
      </c>
      <c r="N14856" t="s">
        <v>504</v>
      </c>
      <c r="O14856">
        <v>227002</v>
      </c>
      <c r="P14856" t="s">
        <v>53</v>
      </c>
      <c r="S14856">
        <v>20000000</v>
      </c>
    </row>
    <row r="14857" spans="1:19" x14ac:dyDescent="0.45">
      <c r="A14857" t="s">
        <v>19</v>
      </c>
      <c r="B14857" t="s">
        <v>2219</v>
      </c>
      <c r="C14857" t="s">
        <v>20</v>
      </c>
      <c r="D14857" t="s">
        <v>388</v>
      </c>
      <c r="E14857">
        <v>3</v>
      </c>
      <c r="F14857" t="s">
        <v>129</v>
      </c>
      <c r="G14857">
        <v>17</v>
      </c>
      <c r="H14857" t="s">
        <v>464</v>
      </c>
      <c r="I14857">
        <v>5</v>
      </c>
      <c r="J14857" t="s">
        <v>1671</v>
      </c>
      <c r="K14857">
        <v>1505</v>
      </c>
      <c r="L14857" t="s">
        <v>2157</v>
      </c>
      <c r="M14857">
        <v>3</v>
      </c>
      <c r="N14857" t="s">
        <v>504</v>
      </c>
      <c r="O14857">
        <v>227004</v>
      </c>
      <c r="P14857" t="s">
        <v>45</v>
      </c>
      <c r="S14857">
        <v>10000000</v>
      </c>
    </row>
    <row r="14858" spans="1:19" x14ac:dyDescent="0.45">
      <c r="A14858" t="s">
        <v>19</v>
      </c>
      <c r="B14858" t="s">
        <v>2219</v>
      </c>
      <c r="C14858" t="s">
        <v>20</v>
      </c>
      <c r="D14858" t="s">
        <v>388</v>
      </c>
      <c r="E14858">
        <v>3</v>
      </c>
      <c r="F14858" t="s">
        <v>129</v>
      </c>
      <c r="G14858">
        <v>17</v>
      </c>
      <c r="H14858" t="s">
        <v>464</v>
      </c>
      <c r="I14858">
        <v>5</v>
      </c>
      <c r="J14858" t="s">
        <v>1671</v>
      </c>
      <c r="K14858">
        <v>1505</v>
      </c>
      <c r="L14858" t="s">
        <v>2157</v>
      </c>
      <c r="M14858">
        <v>4</v>
      </c>
      <c r="N14858" t="s">
        <v>505</v>
      </c>
      <c r="O14858">
        <v>211103</v>
      </c>
      <c r="P14858" t="s">
        <v>47</v>
      </c>
      <c r="S14858">
        <v>5000000</v>
      </c>
    </row>
    <row r="14859" spans="1:19" x14ac:dyDescent="0.45">
      <c r="A14859" t="s">
        <v>19</v>
      </c>
      <c r="B14859" t="s">
        <v>2219</v>
      </c>
      <c r="C14859" t="s">
        <v>20</v>
      </c>
      <c r="D14859" t="s">
        <v>388</v>
      </c>
      <c r="E14859">
        <v>3</v>
      </c>
      <c r="F14859" t="s">
        <v>129</v>
      </c>
      <c r="G14859">
        <v>17</v>
      </c>
      <c r="H14859" t="s">
        <v>464</v>
      </c>
      <c r="I14859">
        <v>5</v>
      </c>
      <c r="J14859" t="s">
        <v>1671</v>
      </c>
      <c r="K14859">
        <v>1505</v>
      </c>
      <c r="L14859" t="s">
        <v>2157</v>
      </c>
      <c r="M14859">
        <v>4</v>
      </c>
      <c r="N14859" t="s">
        <v>505</v>
      </c>
      <c r="O14859">
        <v>221002</v>
      </c>
      <c r="P14859" t="s">
        <v>30</v>
      </c>
      <c r="S14859">
        <v>5000000</v>
      </c>
    </row>
    <row r="14860" spans="1:19" x14ac:dyDescent="0.45">
      <c r="A14860" t="s">
        <v>19</v>
      </c>
      <c r="B14860" t="s">
        <v>2219</v>
      </c>
      <c r="C14860" t="s">
        <v>20</v>
      </c>
      <c r="D14860" t="s">
        <v>388</v>
      </c>
      <c r="E14860">
        <v>3</v>
      </c>
      <c r="F14860" t="s">
        <v>129</v>
      </c>
      <c r="G14860">
        <v>17</v>
      </c>
      <c r="H14860" t="s">
        <v>464</v>
      </c>
      <c r="I14860">
        <v>5</v>
      </c>
      <c r="J14860" t="s">
        <v>1671</v>
      </c>
      <c r="K14860">
        <v>1505</v>
      </c>
      <c r="L14860" t="s">
        <v>2157</v>
      </c>
      <c r="M14860">
        <v>72</v>
      </c>
      <c r="N14860" t="s">
        <v>197</v>
      </c>
      <c r="O14860">
        <v>281503</v>
      </c>
      <c r="P14860" t="s">
        <v>161</v>
      </c>
      <c r="S14860">
        <v>20000000</v>
      </c>
    </row>
    <row r="14861" spans="1:19" x14ac:dyDescent="0.45">
      <c r="A14861" t="s">
        <v>19</v>
      </c>
      <c r="B14861" t="s">
        <v>2219</v>
      </c>
      <c r="C14861" t="s">
        <v>20</v>
      </c>
      <c r="D14861" t="s">
        <v>388</v>
      </c>
      <c r="E14861">
        <v>3</v>
      </c>
      <c r="F14861" t="s">
        <v>129</v>
      </c>
      <c r="G14861">
        <v>17</v>
      </c>
      <c r="H14861" t="s">
        <v>464</v>
      </c>
      <c r="I14861">
        <v>5</v>
      </c>
      <c r="J14861" t="s">
        <v>1671</v>
      </c>
      <c r="K14861">
        <v>1505</v>
      </c>
      <c r="L14861" t="s">
        <v>2157</v>
      </c>
      <c r="M14861">
        <v>72</v>
      </c>
      <c r="N14861" t="s">
        <v>197</v>
      </c>
      <c r="O14861">
        <v>281504</v>
      </c>
      <c r="P14861" t="s">
        <v>255</v>
      </c>
      <c r="S14861">
        <v>10000000</v>
      </c>
    </row>
    <row r="14862" spans="1:19" x14ac:dyDescent="0.45">
      <c r="A14862" t="s">
        <v>19</v>
      </c>
      <c r="B14862" t="s">
        <v>2219</v>
      </c>
      <c r="C14862" t="s">
        <v>20</v>
      </c>
      <c r="D14862" t="s">
        <v>388</v>
      </c>
      <c r="E14862">
        <v>3</v>
      </c>
      <c r="F14862" t="s">
        <v>129</v>
      </c>
      <c r="G14862">
        <v>17</v>
      </c>
      <c r="H14862" t="s">
        <v>464</v>
      </c>
      <c r="I14862">
        <v>5</v>
      </c>
      <c r="J14862" t="s">
        <v>1671</v>
      </c>
      <c r="K14862">
        <v>1505</v>
      </c>
      <c r="L14862" t="s">
        <v>2157</v>
      </c>
      <c r="M14862">
        <v>72</v>
      </c>
      <c r="N14862" t="s">
        <v>197</v>
      </c>
      <c r="O14862">
        <v>312104</v>
      </c>
      <c r="P14862" t="s">
        <v>139</v>
      </c>
      <c r="S14862">
        <v>100000000</v>
      </c>
    </row>
    <row r="14863" spans="1:19" x14ac:dyDescent="0.45">
      <c r="A14863" t="s">
        <v>19</v>
      </c>
      <c r="B14863" t="s">
        <v>2219</v>
      </c>
      <c r="C14863" t="s">
        <v>20</v>
      </c>
      <c r="D14863" t="s">
        <v>388</v>
      </c>
      <c r="E14863">
        <v>3</v>
      </c>
      <c r="F14863" t="s">
        <v>129</v>
      </c>
      <c r="G14863">
        <v>17</v>
      </c>
      <c r="H14863" t="s">
        <v>464</v>
      </c>
      <c r="I14863">
        <v>5</v>
      </c>
      <c r="J14863" t="s">
        <v>1671</v>
      </c>
      <c r="K14863">
        <v>1505</v>
      </c>
      <c r="L14863" t="s">
        <v>2157</v>
      </c>
      <c r="M14863">
        <v>77</v>
      </c>
      <c r="N14863" t="s">
        <v>212</v>
      </c>
      <c r="O14863">
        <v>312214</v>
      </c>
      <c r="P14863" t="s">
        <v>2150</v>
      </c>
      <c r="S14863">
        <v>1532000000</v>
      </c>
    </row>
    <row r="14864" spans="1:19" x14ac:dyDescent="0.45">
      <c r="A14864" t="s">
        <v>19</v>
      </c>
      <c r="B14864" t="s">
        <v>2219</v>
      </c>
      <c r="C14864" t="s">
        <v>20</v>
      </c>
      <c r="D14864" t="s">
        <v>388</v>
      </c>
      <c r="E14864">
        <v>3</v>
      </c>
      <c r="F14864" t="s">
        <v>129</v>
      </c>
      <c r="G14864">
        <v>17</v>
      </c>
      <c r="H14864" t="s">
        <v>464</v>
      </c>
      <c r="I14864">
        <v>49</v>
      </c>
      <c r="J14864" t="s">
        <v>120</v>
      </c>
      <c r="K14864">
        <v>1223</v>
      </c>
      <c r="L14864" t="s">
        <v>507</v>
      </c>
      <c r="M14864">
        <v>1</v>
      </c>
      <c r="N14864" t="s">
        <v>508</v>
      </c>
      <c r="O14864">
        <v>211103</v>
      </c>
      <c r="P14864" t="s">
        <v>47</v>
      </c>
      <c r="S14864">
        <v>90000000</v>
      </c>
    </row>
    <row r="14865" spans="1:19" x14ac:dyDescent="0.45">
      <c r="A14865" t="s">
        <v>19</v>
      </c>
      <c r="B14865" t="s">
        <v>2219</v>
      </c>
      <c r="C14865" t="s">
        <v>20</v>
      </c>
      <c r="D14865" t="s">
        <v>388</v>
      </c>
      <c r="E14865">
        <v>3</v>
      </c>
      <c r="F14865" t="s">
        <v>129</v>
      </c>
      <c r="G14865">
        <v>17</v>
      </c>
      <c r="H14865" t="s">
        <v>464</v>
      </c>
      <c r="I14865">
        <v>49</v>
      </c>
      <c r="J14865" t="s">
        <v>120</v>
      </c>
      <c r="K14865">
        <v>1223</v>
      </c>
      <c r="L14865" t="s">
        <v>507</v>
      </c>
      <c r="M14865">
        <v>1</v>
      </c>
      <c r="N14865" t="s">
        <v>508</v>
      </c>
      <c r="O14865">
        <v>221002</v>
      </c>
      <c r="P14865" t="s">
        <v>30</v>
      </c>
      <c r="S14865">
        <v>600000000</v>
      </c>
    </row>
    <row r="14866" spans="1:19" x14ac:dyDescent="0.45">
      <c r="A14866" t="s">
        <v>19</v>
      </c>
      <c r="B14866" t="s">
        <v>2219</v>
      </c>
      <c r="C14866" t="s">
        <v>20</v>
      </c>
      <c r="D14866" t="s">
        <v>388</v>
      </c>
      <c r="E14866">
        <v>3</v>
      </c>
      <c r="F14866" t="s">
        <v>129</v>
      </c>
      <c r="G14866">
        <v>17</v>
      </c>
      <c r="H14866" t="s">
        <v>464</v>
      </c>
      <c r="I14866">
        <v>49</v>
      </c>
      <c r="J14866" t="s">
        <v>120</v>
      </c>
      <c r="K14866">
        <v>1223</v>
      </c>
      <c r="L14866" t="s">
        <v>507</v>
      </c>
      <c r="M14866">
        <v>1</v>
      </c>
      <c r="N14866" t="s">
        <v>508</v>
      </c>
      <c r="O14866">
        <v>221003</v>
      </c>
      <c r="P14866" t="s">
        <v>69</v>
      </c>
      <c r="S14866">
        <v>200000000</v>
      </c>
    </row>
    <row r="14867" spans="1:19" x14ac:dyDescent="0.45">
      <c r="A14867" t="s">
        <v>19</v>
      </c>
      <c r="B14867" t="s">
        <v>2219</v>
      </c>
      <c r="C14867" t="s">
        <v>20</v>
      </c>
      <c r="D14867" t="s">
        <v>388</v>
      </c>
      <c r="E14867">
        <v>3</v>
      </c>
      <c r="F14867" t="s">
        <v>129</v>
      </c>
      <c r="G14867">
        <v>17</v>
      </c>
      <c r="H14867" t="s">
        <v>464</v>
      </c>
      <c r="I14867">
        <v>49</v>
      </c>
      <c r="J14867" t="s">
        <v>120</v>
      </c>
      <c r="K14867">
        <v>1223</v>
      </c>
      <c r="L14867" t="s">
        <v>507</v>
      </c>
      <c r="M14867">
        <v>1</v>
      </c>
      <c r="N14867" t="s">
        <v>508</v>
      </c>
      <c r="O14867">
        <v>221007</v>
      </c>
      <c r="P14867" t="s">
        <v>71</v>
      </c>
      <c r="S14867">
        <v>6000000</v>
      </c>
    </row>
    <row r="14868" spans="1:19" x14ac:dyDescent="0.45">
      <c r="A14868" t="s">
        <v>19</v>
      </c>
      <c r="B14868" t="s">
        <v>2219</v>
      </c>
      <c r="C14868" t="s">
        <v>20</v>
      </c>
      <c r="D14868" t="s">
        <v>388</v>
      </c>
      <c r="E14868">
        <v>3</v>
      </c>
      <c r="F14868" t="s">
        <v>129</v>
      </c>
      <c r="G14868">
        <v>17</v>
      </c>
      <c r="H14868" t="s">
        <v>464</v>
      </c>
      <c r="I14868">
        <v>49</v>
      </c>
      <c r="J14868" t="s">
        <v>120</v>
      </c>
      <c r="K14868">
        <v>1223</v>
      </c>
      <c r="L14868" t="s">
        <v>507</v>
      </c>
      <c r="M14868">
        <v>1</v>
      </c>
      <c r="N14868" t="s">
        <v>508</v>
      </c>
      <c r="O14868">
        <v>221008</v>
      </c>
      <c r="P14868" t="s">
        <v>68</v>
      </c>
      <c r="S14868">
        <v>15980000</v>
      </c>
    </row>
    <row r="14869" spans="1:19" x14ac:dyDescent="0.45">
      <c r="A14869" t="s">
        <v>19</v>
      </c>
      <c r="B14869" t="s">
        <v>2219</v>
      </c>
      <c r="C14869" t="s">
        <v>20</v>
      </c>
      <c r="D14869" t="s">
        <v>388</v>
      </c>
      <c r="E14869">
        <v>3</v>
      </c>
      <c r="F14869" t="s">
        <v>129</v>
      </c>
      <c r="G14869">
        <v>17</v>
      </c>
      <c r="H14869" t="s">
        <v>464</v>
      </c>
      <c r="I14869">
        <v>49</v>
      </c>
      <c r="J14869" t="s">
        <v>120</v>
      </c>
      <c r="K14869">
        <v>1223</v>
      </c>
      <c r="L14869" t="s">
        <v>507</v>
      </c>
      <c r="M14869">
        <v>1</v>
      </c>
      <c r="N14869" t="s">
        <v>508</v>
      </c>
      <c r="O14869">
        <v>221011</v>
      </c>
      <c r="P14869" t="s">
        <v>49</v>
      </c>
      <c r="S14869">
        <v>140000000</v>
      </c>
    </row>
    <row r="14870" spans="1:19" x14ac:dyDescent="0.45">
      <c r="A14870" t="s">
        <v>19</v>
      </c>
      <c r="B14870" t="s">
        <v>2219</v>
      </c>
      <c r="C14870" t="s">
        <v>20</v>
      </c>
      <c r="D14870" t="s">
        <v>388</v>
      </c>
      <c r="E14870">
        <v>3</v>
      </c>
      <c r="F14870" t="s">
        <v>129</v>
      </c>
      <c r="G14870">
        <v>17</v>
      </c>
      <c r="H14870" t="s">
        <v>464</v>
      </c>
      <c r="I14870">
        <v>49</v>
      </c>
      <c r="J14870" t="s">
        <v>120</v>
      </c>
      <c r="K14870">
        <v>1223</v>
      </c>
      <c r="L14870" t="s">
        <v>507</v>
      </c>
      <c r="M14870">
        <v>1</v>
      </c>
      <c r="N14870" t="s">
        <v>508</v>
      </c>
      <c r="O14870">
        <v>221012</v>
      </c>
      <c r="P14870" t="s">
        <v>78</v>
      </c>
      <c r="S14870">
        <v>4023549</v>
      </c>
    </row>
    <row r="14871" spans="1:19" x14ac:dyDescent="0.45">
      <c r="A14871" t="s">
        <v>19</v>
      </c>
      <c r="B14871" t="s">
        <v>2219</v>
      </c>
      <c r="C14871" t="s">
        <v>20</v>
      </c>
      <c r="D14871" t="s">
        <v>388</v>
      </c>
      <c r="E14871">
        <v>3</v>
      </c>
      <c r="F14871" t="s">
        <v>129</v>
      </c>
      <c r="G14871">
        <v>17</v>
      </c>
      <c r="H14871" t="s">
        <v>464</v>
      </c>
      <c r="I14871">
        <v>49</v>
      </c>
      <c r="J14871" t="s">
        <v>120</v>
      </c>
      <c r="K14871">
        <v>1223</v>
      </c>
      <c r="L14871" t="s">
        <v>507</v>
      </c>
      <c r="M14871">
        <v>1</v>
      </c>
      <c r="N14871" t="s">
        <v>508</v>
      </c>
      <c r="O14871">
        <v>222001</v>
      </c>
      <c r="P14871" t="s">
        <v>63</v>
      </c>
      <c r="S14871">
        <v>4000000</v>
      </c>
    </row>
    <row r="14872" spans="1:19" x14ac:dyDescent="0.45">
      <c r="A14872" t="s">
        <v>19</v>
      </c>
      <c r="B14872" t="s">
        <v>2219</v>
      </c>
      <c r="C14872" t="s">
        <v>20</v>
      </c>
      <c r="D14872" t="s">
        <v>388</v>
      </c>
      <c r="E14872">
        <v>3</v>
      </c>
      <c r="F14872" t="s">
        <v>129</v>
      </c>
      <c r="G14872">
        <v>17</v>
      </c>
      <c r="H14872" t="s">
        <v>464</v>
      </c>
      <c r="I14872">
        <v>49</v>
      </c>
      <c r="J14872" t="s">
        <v>120</v>
      </c>
      <c r="K14872">
        <v>1223</v>
      </c>
      <c r="L14872" t="s">
        <v>507</v>
      </c>
      <c r="M14872">
        <v>1</v>
      </c>
      <c r="N14872" t="s">
        <v>508</v>
      </c>
      <c r="O14872">
        <v>227001</v>
      </c>
      <c r="P14872" t="s">
        <v>44</v>
      </c>
      <c r="S14872">
        <v>99996000</v>
      </c>
    </row>
    <row r="14873" spans="1:19" x14ac:dyDescent="0.45">
      <c r="A14873" t="s">
        <v>19</v>
      </c>
      <c r="B14873" t="s">
        <v>2219</v>
      </c>
      <c r="C14873" t="s">
        <v>20</v>
      </c>
      <c r="D14873" t="s">
        <v>388</v>
      </c>
      <c r="E14873">
        <v>3</v>
      </c>
      <c r="F14873" t="s">
        <v>129</v>
      </c>
      <c r="G14873">
        <v>17</v>
      </c>
      <c r="H14873" t="s">
        <v>464</v>
      </c>
      <c r="I14873">
        <v>49</v>
      </c>
      <c r="J14873" t="s">
        <v>120</v>
      </c>
      <c r="K14873">
        <v>1223</v>
      </c>
      <c r="L14873" t="s">
        <v>507</v>
      </c>
      <c r="M14873">
        <v>1</v>
      </c>
      <c r="N14873" t="s">
        <v>508</v>
      </c>
      <c r="O14873">
        <v>227002</v>
      </c>
      <c r="P14873" t="s">
        <v>53</v>
      </c>
      <c r="S14873">
        <v>80000000</v>
      </c>
    </row>
    <row r="14874" spans="1:19" x14ac:dyDescent="0.45">
      <c r="A14874" t="s">
        <v>19</v>
      </c>
      <c r="B14874" t="s">
        <v>2219</v>
      </c>
      <c r="C14874" t="s">
        <v>20</v>
      </c>
      <c r="D14874" t="s">
        <v>388</v>
      </c>
      <c r="E14874">
        <v>3</v>
      </c>
      <c r="F14874" t="s">
        <v>129</v>
      </c>
      <c r="G14874">
        <v>17</v>
      </c>
      <c r="H14874" t="s">
        <v>464</v>
      </c>
      <c r="I14874">
        <v>49</v>
      </c>
      <c r="J14874" t="s">
        <v>120</v>
      </c>
      <c r="K14874">
        <v>1223</v>
      </c>
      <c r="L14874" t="s">
        <v>507</v>
      </c>
      <c r="M14874">
        <v>1</v>
      </c>
      <c r="N14874" t="s">
        <v>508</v>
      </c>
      <c r="O14874">
        <v>227004</v>
      </c>
      <c r="P14874" t="s">
        <v>45</v>
      </c>
      <c r="S14874">
        <v>100000000</v>
      </c>
    </row>
    <row r="14875" spans="1:19" x14ac:dyDescent="0.45">
      <c r="A14875" t="s">
        <v>19</v>
      </c>
      <c r="B14875" t="s">
        <v>2219</v>
      </c>
      <c r="C14875" t="s">
        <v>20</v>
      </c>
      <c r="D14875" t="s">
        <v>388</v>
      </c>
      <c r="E14875">
        <v>3</v>
      </c>
      <c r="F14875" t="s">
        <v>129</v>
      </c>
      <c r="G14875">
        <v>17</v>
      </c>
      <c r="H14875" t="s">
        <v>464</v>
      </c>
      <c r="I14875">
        <v>49</v>
      </c>
      <c r="J14875" t="s">
        <v>120</v>
      </c>
      <c r="K14875">
        <v>1223</v>
      </c>
      <c r="L14875" t="s">
        <v>507</v>
      </c>
      <c r="M14875">
        <v>1</v>
      </c>
      <c r="N14875" t="s">
        <v>508</v>
      </c>
      <c r="O14875">
        <v>228002</v>
      </c>
      <c r="P14875" t="s">
        <v>66</v>
      </c>
      <c r="S14875">
        <v>50000000</v>
      </c>
    </row>
    <row r="14876" spans="1:19" x14ac:dyDescent="0.45">
      <c r="A14876" t="s">
        <v>19</v>
      </c>
      <c r="B14876" t="s">
        <v>2219</v>
      </c>
      <c r="C14876" t="s">
        <v>20</v>
      </c>
      <c r="D14876" t="s">
        <v>388</v>
      </c>
      <c r="E14876">
        <v>3</v>
      </c>
      <c r="F14876" t="s">
        <v>129</v>
      </c>
      <c r="G14876">
        <v>17</v>
      </c>
      <c r="H14876" t="s">
        <v>464</v>
      </c>
      <c r="I14876">
        <v>49</v>
      </c>
      <c r="J14876" t="s">
        <v>120</v>
      </c>
      <c r="K14876">
        <v>1223</v>
      </c>
      <c r="L14876" t="s">
        <v>507</v>
      </c>
      <c r="M14876">
        <v>1</v>
      </c>
      <c r="N14876" t="s">
        <v>508</v>
      </c>
      <c r="O14876">
        <v>228003</v>
      </c>
      <c r="P14876" t="s">
        <v>67</v>
      </c>
      <c r="S14876">
        <v>20000000</v>
      </c>
    </row>
    <row r="14877" spans="1:19" x14ac:dyDescent="0.45">
      <c r="A14877" t="s">
        <v>19</v>
      </c>
      <c r="B14877" t="s">
        <v>2219</v>
      </c>
      <c r="C14877" t="s">
        <v>20</v>
      </c>
      <c r="D14877" t="s">
        <v>388</v>
      </c>
      <c r="E14877">
        <v>3</v>
      </c>
      <c r="F14877" t="s">
        <v>129</v>
      </c>
      <c r="G14877">
        <v>17</v>
      </c>
      <c r="H14877" t="s">
        <v>464</v>
      </c>
      <c r="I14877">
        <v>49</v>
      </c>
      <c r="J14877" t="s">
        <v>120</v>
      </c>
      <c r="K14877">
        <v>1223</v>
      </c>
      <c r="L14877" t="s">
        <v>507</v>
      </c>
      <c r="M14877">
        <v>4</v>
      </c>
      <c r="N14877" t="s">
        <v>509</v>
      </c>
      <c r="O14877">
        <v>211103</v>
      </c>
      <c r="P14877" t="s">
        <v>47</v>
      </c>
      <c r="S14877">
        <v>30737412</v>
      </c>
    </row>
    <row r="14878" spans="1:19" x14ac:dyDescent="0.45">
      <c r="A14878" t="s">
        <v>19</v>
      </c>
      <c r="B14878" t="s">
        <v>2219</v>
      </c>
      <c r="C14878" t="s">
        <v>20</v>
      </c>
      <c r="D14878" t="s">
        <v>388</v>
      </c>
      <c r="E14878">
        <v>3</v>
      </c>
      <c r="F14878" t="s">
        <v>129</v>
      </c>
      <c r="G14878">
        <v>17</v>
      </c>
      <c r="H14878" t="s">
        <v>464</v>
      </c>
      <c r="I14878">
        <v>49</v>
      </c>
      <c r="J14878" t="s">
        <v>120</v>
      </c>
      <c r="K14878">
        <v>1223</v>
      </c>
      <c r="L14878" t="s">
        <v>507</v>
      </c>
      <c r="M14878">
        <v>4</v>
      </c>
      <c r="N14878" t="s">
        <v>509</v>
      </c>
      <c r="O14878">
        <v>221002</v>
      </c>
      <c r="P14878" t="s">
        <v>30</v>
      </c>
      <c r="S14878">
        <v>20000000</v>
      </c>
    </row>
    <row r="14879" spans="1:19" x14ac:dyDescent="0.45">
      <c r="A14879" t="s">
        <v>19</v>
      </c>
      <c r="B14879" t="s">
        <v>2219</v>
      </c>
      <c r="C14879" t="s">
        <v>20</v>
      </c>
      <c r="D14879" t="s">
        <v>388</v>
      </c>
      <c r="E14879">
        <v>3</v>
      </c>
      <c r="F14879" t="s">
        <v>129</v>
      </c>
      <c r="G14879">
        <v>17</v>
      </c>
      <c r="H14879" t="s">
        <v>464</v>
      </c>
      <c r="I14879">
        <v>49</v>
      </c>
      <c r="J14879" t="s">
        <v>120</v>
      </c>
      <c r="K14879">
        <v>1223</v>
      </c>
      <c r="L14879" t="s">
        <v>507</v>
      </c>
      <c r="M14879">
        <v>4</v>
      </c>
      <c r="N14879" t="s">
        <v>509</v>
      </c>
      <c r="O14879">
        <v>221003</v>
      </c>
      <c r="P14879" t="s">
        <v>69</v>
      </c>
      <c r="S14879">
        <v>40000000</v>
      </c>
    </row>
    <row r="14880" spans="1:19" x14ac:dyDescent="0.45">
      <c r="A14880" t="s">
        <v>19</v>
      </c>
      <c r="B14880" t="s">
        <v>2219</v>
      </c>
      <c r="C14880" t="s">
        <v>20</v>
      </c>
      <c r="D14880" t="s">
        <v>388</v>
      </c>
      <c r="E14880">
        <v>3</v>
      </c>
      <c r="F14880" t="s">
        <v>129</v>
      </c>
      <c r="G14880">
        <v>17</v>
      </c>
      <c r="H14880" t="s">
        <v>464</v>
      </c>
      <c r="I14880">
        <v>49</v>
      </c>
      <c r="J14880" t="s">
        <v>120</v>
      </c>
      <c r="K14880">
        <v>1223</v>
      </c>
      <c r="L14880" t="s">
        <v>507</v>
      </c>
      <c r="M14880">
        <v>4</v>
      </c>
      <c r="N14880" t="s">
        <v>509</v>
      </c>
      <c r="O14880">
        <v>221011</v>
      </c>
      <c r="P14880" t="s">
        <v>49</v>
      </c>
      <c r="S14880">
        <v>30000000</v>
      </c>
    </row>
    <row r="14881" spans="1:19" x14ac:dyDescent="0.45">
      <c r="A14881" t="s">
        <v>19</v>
      </c>
      <c r="B14881" t="s">
        <v>2219</v>
      </c>
      <c r="C14881" t="s">
        <v>20</v>
      </c>
      <c r="D14881" t="s">
        <v>388</v>
      </c>
      <c r="E14881">
        <v>3</v>
      </c>
      <c r="F14881" t="s">
        <v>129</v>
      </c>
      <c r="G14881">
        <v>17</v>
      </c>
      <c r="H14881" t="s">
        <v>464</v>
      </c>
      <c r="I14881">
        <v>49</v>
      </c>
      <c r="J14881" t="s">
        <v>120</v>
      </c>
      <c r="K14881">
        <v>1223</v>
      </c>
      <c r="L14881" t="s">
        <v>507</v>
      </c>
      <c r="M14881">
        <v>4</v>
      </c>
      <c r="N14881" t="s">
        <v>509</v>
      </c>
      <c r="O14881">
        <v>221012</v>
      </c>
      <c r="P14881" t="s">
        <v>78</v>
      </c>
      <c r="S14881">
        <v>10000000</v>
      </c>
    </row>
    <row r="14882" spans="1:19" x14ac:dyDescent="0.45">
      <c r="A14882" t="s">
        <v>19</v>
      </c>
      <c r="B14882" t="s">
        <v>2219</v>
      </c>
      <c r="C14882" t="s">
        <v>20</v>
      </c>
      <c r="D14882" t="s">
        <v>388</v>
      </c>
      <c r="E14882">
        <v>3</v>
      </c>
      <c r="F14882" t="s">
        <v>129</v>
      </c>
      <c r="G14882">
        <v>17</v>
      </c>
      <c r="H14882" t="s">
        <v>464</v>
      </c>
      <c r="I14882">
        <v>49</v>
      </c>
      <c r="J14882" t="s">
        <v>120</v>
      </c>
      <c r="K14882">
        <v>1223</v>
      </c>
      <c r="L14882" t="s">
        <v>507</v>
      </c>
      <c r="M14882">
        <v>4</v>
      </c>
      <c r="N14882" t="s">
        <v>509</v>
      </c>
      <c r="O14882">
        <v>225001</v>
      </c>
      <c r="P14882" t="s">
        <v>31</v>
      </c>
      <c r="S14882">
        <v>200000000</v>
      </c>
    </row>
    <row r="14883" spans="1:19" x14ac:dyDescent="0.45">
      <c r="A14883" t="s">
        <v>19</v>
      </c>
      <c r="B14883" t="s">
        <v>2219</v>
      </c>
      <c r="C14883" t="s">
        <v>20</v>
      </c>
      <c r="D14883" t="s">
        <v>388</v>
      </c>
      <c r="E14883">
        <v>3</v>
      </c>
      <c r="F14883" t="s">
        <v>129</v>
      </c>
      <c r="G14883">
        <v>17</v>
      </c>
      <c r="H14883" t="s">
        <v>464</v>
      </c>
      <c r="I14883">
        <v>49</v>
      </c>
      <c r="J14883" t="s">
        <v>120</v>
      </c>
      <c r="K14883">
        <v>1223</v>
      </c>
      <c r="L14883" t="s">
        <v>507</v>
      </c>
      <c r="M14883">
        <v>4</v>
      </c>
      <c r="N14883" t="s">
        <v>509</v>
      </c>
      <c r="O14883">
        <v>227001</v>
      </c>
      <c r="P14883" t="s">
        <v>44</v>
      </c>
      <c r="S14883">
        <v>50000000</v>
      </c>
    </row>
    <row r="14884" spans="1:19" x14ac:dyDescent="0.45">
      <c r="A14884" t="s">
        <v>19</v>
      </c>
      <c r="B14884" t="s">
        <v>2219</v>
      </c>
      <c r="C14884" t="s">
        <v>20</v>
      </c>
      <c r="D14884" t="s">
        <v>388</v>
      </c>
      <c r="E14884">
        <v>3</v>
      </c>
      <c r="F14884" t="s">
        <v>129</v>
      </c>
      <c r="G14884">
        <v>17</v>
      </c>
      <c r="H14884" t="s">
        <v>464</v>
      </c>
      <c r="I14884">
        <v>49</v>
      </c>
      <c r="J14884" t="s">
        <v>120</v>
      </c>
      <c r="K14884">
        <v>1223</v>
      </c>
      <c r="L14884" t="s">
        <v>507</v>
      </c>
      <c r="M14884">
        <v>4</v>
      </c>
      <c r="N14884" t="s">
        <v>509</v>
      </c>
      <c r="O14884">
        <v>227002</v>
      </c>
      <c r="P14884" t="s">
        <v>53</v>
      </c>
      <c r="S14884">
        <v>40000000</v>
      </c>
    </row>
    <row r="14885" spans="1:19" x14ac:dyDescent="0.45">
      <c r="A14885" t="s">
        <v>19</v>
      </c>
      <c r="B14885" t="s">
        <v>2219</v>
      </c>
      <c r="C14885" t="s">
        <v>20</v>
      </c>
      <c r="D14885" t="s">
        <v>388</v>
      </c>
      <c r="E14885">
        <v>3</v>
      </c>
      <c r="F14885" t="s">
        <v>129</v>
      </c>
      <c r="G14885">
        <v>17</v>
      </c>
      <c r="H14885" t="s">
        <v>464</v>
      </c>
      <c r="I14885">
        <v>49</v>
      </c>
      <c r="J14885" t="s">
        <v>120</v>
      </c>
      <c r="K14885">
        <v>1223</v>
      </c>
      <c r="L14885" t="s">
        <v>507</v>
      </c>
      <c r="M14885">
        <v>5</v>
      </c>
      <c r="N14885" t="s">
        <v>1318</v>
      </c>
      <c r="O14885">
        <v>211102</v>
      </c>
      <c r="P14885" t="s">
        <v>29</v>
      </c>
      <c r="S14885">
        <v>216000000</v>
      </c>
    </row>
    <row r="14886" spans="1:19" x14ac:dyDescent="0.45">
      <c r="A14886" t="s">
        <v>19</v>
      </c>
      <c r="B14886" t="s">
        <v>2219</v>
      </c>
      <c r="C14886" t="s">
        <v>20</v>
      </c>
      <c r="D14886" t="s">
        <v>388</v>
      </c>
      <c r="E14886">
        <v>3</v>
      </c>
      <c r="F14886" t="s">
        <v>129</v>
      </c>
      <c r="G14886">
        <v>17</v>
      </c>
      <c r="H14886" t="s">
        <v>464</v>
      </c>
      <c r="I14886">
        <v>49</v>
      </c>
      <c r="J14886" t="s">
        <v>120</v>
      </c>
      <c r="K14886">
        <v>1223</v>
      </c>
      <c r="L14886" t="s">
        <v>507</v>
      </c>
      <c r="M14886">
        <v>5</v>
      </c>
      <c r="N14886" t="s">
        <v>1318</v>
      </c>
      <c r="O14886">
        <v>211103</v>
      </c>
      <c r="P14886" t="s">
        <v>47</v>
      </c>
      <c r="S14886">
        <v>40000000</v>
      </c>
    </row>
    <row r="14887" spans="1:19" x14ac:dyDescent="0.45">
      <c r="A14887" t="s">
        <v>19</v>
      </c>
      <c r="B14887" t="s">
        <v>2219</v>
      </c>
      <c r="C14887" t="s">
        <v>20</v>
      </c>
      <c r="D14887" t="s">
        <v>388</v>
      </c>
      <c r="E14887">
        <v>3</v>
      </c>
      <c r="F14887" t="s">
        <v>129</v>
      </c>
      <c r="G14887">
        <v>17</v>
      </c>
      <c r="H14887" t="s">
        <v>464</v>
      </c>
      <c r="I14887">
        <v>49</v>
      </c>
      <c r="J14887" t="s">
        <v>120</v>
      </c>
      <c r="K14887">
        <v>1223</v>
      </c>
      <c r="L14887" t="s">
        <v>507</v>
      </c>
      <c r="M14887">
        <v>5</v>
      </c>
      <c r="N14887" t="s">
        <v>1318</v>
      </c>
      <c r="O14887">
        <v>212101</v>
      </c>
      <c r="P14887" t="s">
        <v>39</v>
      </c>
      <c r="S14887">
        <v>24000000</v>
      </c>
    </row>
    <row r="14888" spans="1:19" x14ac:dyDescent="0.45">
      <c r="A14888" t="s">
        <v>19</v>
      </c>
      <c r="B14888" t="s">
        <v>2219</v>
      </c>
      <c r="C14888" t="s">
        <v>20</v>
      </c>
      <c r="D14888" t="s">
        <v>388</v>
      </c>
      <c r="E14888">
        <v>3</v>
      </c>
      <c r="F14888" t="s">
        <v>129</v>
      </c>
      <c r="G14888">
        <v>17</v>
      </c>
      <c r="H14888" t="s">
        <v>464</v>
      </c>
      <c r="I14888">
        <v>49</v>
      </c>
      <c r="J14888" t="s">
        <v>120</v>
      </c>
      <c r="K14888">
        <v>1223</v>
      </c>
      <c r="L14888" t="s">
        <v>507</v>
      </c>
      <c r="M14888">
        <v>5</v>
      </c>
      <c r="N14888" t="s">
        <v>1318</v>
      </c>
      <c r="O14888">
        <v>221003</v>
      </c>
      <c r="P14888" t="s">
        <v>69</v>
      </c>
      <c r="S14888">
        <v>130000000</v>
      </c>
    </row>
    <row r="14889" spans="1:19" x14ac:dyDescent="0.45">
      <c r="A14889" t="s">
        <v>19</v>
      </c>
      <c r="B14889" t="s">
        <v>2219</v>
      </c>
      <c r="C14889" t="s">
        <v>20</v>
      </c>
      <c r="D14889" t="s">
        <v>388</v>
      </c>
      <c r="E14889">
        <v>3</v>
      </c>
      <c r="F14889" t="s">
        <v>129</v>
      </c>
      <c r="G14889">
        <v>17</v>
      </c>
      <c r="H14889" t="s">
        <v>464</v>
      </c>
      <c r="I14889">
        <v>49</v>
      </c>
      <c r="J14889" t="s">
        <v>120</v>
      </c>
      <c r="K14889">
        <v>1223</v>
      </c>
      <c r="L14889" t="s">
        <v>507</v>
      </c>
      <c r="M14889">
        <v>5</v>
      </c>
      <c r="N14889" t="s">
        <v>1318</v>
      </c>
      <c r="O14889">
        <v>221005</v>
      </c>
      <c r="P14889" t="s">
        <v>134</v>
      </c>
      <c r="S14889">
        <v>30000000</v>
      </c>
    </row>
    <row r="14890" spans="1:19" x14ac:dyDescent="0.45">
      <c r="A14890" t="s">
        <v>19</v>
      </c>
      <c r="B14890" t="s">
        <v>2219</v>
      </c>
      <c r="C14890" t="s">
        <v>20</v>
      </c>
      <c r="D14890" t="s">
        <v>388</v>
      </c>
      <c r="E14890">
        <v>3</v>
      </c>
      <c r="F14890" t="s">
        <v>129</v>
      </c>
      <c r="G14890">
        <v>17</v>
      </c>
      <c r="H14890" t="s">
        <v>464</v>
      </c>
      <c r="I14890">
        <v>49</v>
      </c>
      <c r="J14890" t="s">
        <v>120</v>
      </c>
      <c r="K14890">
        <v>1223</v>
      </c>
      <c r="L14890" t="s">
        <v>507</v>
      </c>
      <c r="M14890">
        <v>5</v>
      </c>
      <c r="N14890" t="s">
        <v>1318</v>
      </c>
      <c r="O14890">
        <v>221009</v>
      </c>
      <c r="P14890" t="s">
        <v>62</v>
      </c>
      <c r="S14890">
        <v>3600000</v>
      </c>
    </row>
    <row r="14891" spans="1:19" x14ac:dyDescent="0.45">
      <c r="A14891" t="s">
        <v>19</v>
      </c>
      <c r="B14891" t="s">
        <v>2219</v>
      </c>
      <c r="C14891" t="s">
        <v>20</v>
      </c>
      <c r="D14891" t="s">
        <v>388</v>
      </c>
      <c r="E14891">
        <v>3</v>
      </c>
      <c r="F14891" t="s">
        <v>129</v>
      </c>
      <c r="G14891">
        <v>17</v>
      </c>
      <c r="H14891" t="s">
        <v>464</v>
      </c>
      <c r="I14891">
        <v>49</v>
      </c>
      <c r="J14891" t="s">
        <v>120</v>
      </c>
      <c r="K14891">
        <v>1223</v>
      </c>
      <c r="L14891" t="s">
        <v>507</v>
      </c>
      <c r="M14891">
        <v>5</v>
      </c>
      <c r="N14891" t="s">
        <v>1318</v>
      </c>
      <c r="O14891">
        <v>221011</v>
      </c>
      <c r="P14891" t="s">
        <v>49</v>
      </c>
      <c r="S14891">
        <v>16000000</v>
      </c>
    </row>
    <row r="14892" spans="1:19" x14ac:dyDescent="0.45">
      <c r="A14892" t="s">
        <v>19</v>
      </c>
      <c r="B14892" t="s">
        <v>2219</v>
      </c>
      <c r="C14892" t="s">
        <v>20</v>
      </c>
      <c r="D14892" t="s">
        <v>388</v>
      </c>
      <c r="E14892">
        <v>3</v>
      </c>
      <c r="F14892" t="s">
        <v>129</v>
      </c>
      <c r="G14892">
        <v>17</v>
      </c>
      <c r="H14892" t="s">
        <v>464</v>
      </c>
      <c r="I14892">
        <v>49</v>
      </c>
      <c r="J14892" t="s">
        <v>120</v>
      </c>
      <c r="K14892">
        <v>1223</v>
      </c>
      <c r="L14892" t="s">
        <v>507</v>
      </c>
      <c r="M14892">
        <v>5</v>
      </c>
      <c r="N14892" t="s">
        <v>1318</v>
      </c>
      <c r="O14892">
        <v>221012</v>
      </c>
      <c r="P14892" t="s">
        <v>78</v>
      </c>
      <c r="S14892">
        <v>1000000</v>
      </c>
    </row>
    <row r="14893" spans="1:19" x14ac:dyDescent="0.45">
      <c r="A14893" t="s">
        <v>19</v>
      </c>
      <c r="B14893" t="s">
        <v>2219</v>
      </c>
      <c r="C14893" t="s">
        <v>20</v>
      </c>
      <c r="D14893" t="s">
        <v>388</v>
      </c>
      <c r="E14893">
        <v>3</v>
      </c>
      <c r="F14893" t="s">
        <v>129</v>
      </c>
      <c r="G14893">
        <v>17</v>
      </c>
      <c r="H14893" t="s">
        <v>464</v>
      </c>
      <c r="I14893">
        <v>49</v>
      </c>
      <c r="J14893" t="s">
        <v>120</v>
      </c>
      <c r="K14893">
        <v>1223</v>
      </c>
      <c r="L14893" t="s">
        <v>507</v>
      </c>
      <c r="M14893">
        <v>5</v>
      </c>
      <c r="N14893" t="s">
        <v>1318</v>
      </c>
      <c r="O14893">
        <v>221020</v>
      </c>
      <c r="P14893" t="s">
        <v>369</v>
      </c>
      <c r="S14893">
        <v>12000000</v>
      </c>
    </row>
    <row r="14894" spans="1:19" x14ac:dyDescent="0.45">
      <c r="A14894" t="s">
        <v>19</v>
      </c>
      <c r="B14894" t="s">
        <v>2219</v>
      </c>
      <c r="C14894" t="s">
        <v>20</v>
      </c>
      <c r="D14894" t="s">
        <v>388</v>
      </c>
      <c r="E14894">
        <v>3</v>
      </c>
      <c r="F14894" t="s">
        <v>129</v>
      </c>
      <c r="G14894">
        <v>17</v>
      </c>
      <c r="H14894" t="s">
        <v>464</v>
      </c>
      <c r="I14894">
        <v>49</v>
      </c>
      <c r="J14894" t="s">
        <v>120</v>
      </c>
      <c r="K14894">
        <v>1223</v>
      </c>
      <c r="L14894" t="s">
        <v>507</v>
      </c>
      <c r="M14894">
        <v>5</v>
      </c>
      <c r="N14894" t="s">
        <v>1318</v>
      </c>
      <c r="O14894">
        <v>227001</v>
      </c>
      <c r="P14894" t="s">
        <v>44</v>
      </c>
      <c r="S14894">
        <v>37400000</v>
      </c>
    </row>
    <row r="14895" spans="1:19" x14ac:dyDescent="0.45">
      <c r="A14895" t="s">
        <v>19</v>
      </c>
      <c r="B14895" t="s">
        <v>2219</v>
      </c>
      <c r="C14895" t="s">
        <v>20</v>
      </c>
      <c r="D14895" t="s">
        <v>388</v>
      </c>
      <c r="E14895">
        <v>3</v>
      </c>
      <c r="F14895" t="s">
        <v>129</v>
      </c>
      <c r="G14895">
        <v>17</v>
      </c>
      <c r="H14895" t="s">
        <v>464</v>
      </c>
      <c r="I14895">
        <v>49</v>
      </c>
      <c r="J14895" t="s">
        <v>120</v>
      </c>
      <c r="K14895">
        <v>1223</v>
      </c>
      <c r="L14895" t="s">
        <v>507</v>
      </c>
      <c r="M14895">
        <v>5</v>
      </c>
      <c r="N14895" t="s">
        <v>1318</v>
      </c>
      <c r="O14895">
        <v>227004</v>
      </c>
      <c r="P14895" t="s">
        <v>45</v>
      </c>
      <c r="S14895">
        <v>20000000</v>
      </c>
    </row>
    <row r="14896" spans="1:19" x14ac:dyDescent="0.45">
      <c r="A14896" t="s">
        <v>19</v>
      </c>
      <c r="B14896" t="s">
        <v>2219</v>
      </c>
      <c r="C14896" t="s">
        <v>20</v>
      </c>
      <c r="D14896" t="s">
        <v>388</v>
      </c>
      <c r="E14896">
        <v>3</v>
      </c>
      <c r="F14896" t="s">
        <v>129</v>
      </c>
      <c r="G14896">
        <v>17</v>
      </c>
      <c r="H14896" t="s">
        <v>464</v>
      </c>
      <c r="I14896">
        <v>49</v>
      </c>
      <c r="J14896" t="s">
        <v>120</v>
      </c>
      <c r="K14896">
        <v>1223</v>
      </c>
      <c r="L14896" t="s">
        <v>507</v>
      </c>
      <c r="M14896">
        <v>5</v>
      </c>
      <c r="N14896" t="s">
        <v>1318</v>
      </c>
      <c r="O14896">
        <v>228002</v>
      </c>
      <c r="P14896" t="s">
        <v>66</v>
      </c>
      <c r="S14896">
        <v>10000000</v>
      </c>
    </row>
    <row r="14897" spans="1:19" x14ac:dyDescent="0.45">
      <c r="A14897" t="s">
        <v>19</v>
      </c>
      <c r="B14897" t="s">
        <v>2219</v>
      </c>
      <c r="C14897" t="s">
        <v>20</v>
      </c>
      <c r="D14897" t="s">
        <v>388</v>
      </c>
      <c r="E14897">
        <v>3</v>
      </c>
      <c r="F14897" t="s">
        <v>129</v>
      </c>
      <c r="G14897">
        <v>17</v>
      </c>
      <c r="H14897" t="s">
        <v>464</v>
      </c>
      <c r="I14897">
        <v>49</v>
      </c>
      <c r="J14897" t="s">
        <v>120</v>
      </c>
      <c r="K14897">
        <v>1223</v>
      </c>
      <c r="L14897" t="s">
        <v>507</v>
      </c>
      <c r="M14897">
        <v>6</v>
      </c>
      <c r="N14897" t="s">
        <v>510</v>
      </c>
      <c r="O14897">
        <v>211103</v>
      </c>
      <c r="P14897" t="s">
        <v>47</v>
      </c>
      <c r="S14897">
        <v>124000000</v>
      </c>
    </row>
    <row r="14898" spans="1:19" x14ac:dyDescent="0.45">
      <c r="A14898" t="s">
        <v>19</v>
      </c>
      <c r="B14898" t="s">
        <v>2219</v>
      </c>
      <c r="C14898" t="s">
        <v>20</v>
      </c>
      <c r="D14898" t="s">
        <v>388</v>
      </c>
      <c r="E14898">
        <v>3</v>
      </c>
      <c r="F14898" t="s">
        <v>129</v>
      </c>
      <c r="G14898">
        <v>17</v>
      </c>
      <c r="H14898" t="s">
        <v>464</v>
      </c>
      <c r="I14898">
        <v>49</v>
      </c>
      <c r="J14898" t="s">
        <v>120</v>
      </c>
      <c r="K14898">
        <v>1223</v>
      </c>
      <c r="L14898" t="s">
        <v>507</v>
      </c>
      <c r="M14898">
        <v>6</v>
      </c>
      <c r="N14898" t="s">
        <v>510</v>
      </c>
      <c r="O14898">
        <v>221001</v>
      </c>
      <c r="P14898" t="s">
        <v>52</v>
      </c>
      <c r="S14898">
        <v>200000000</v>
      </c>
    </row>
    <row r="14899" spans="1:19" x14ac:dyDescent="0.45">
      <c r="A14899" t="s">
        <v>19</v>
      </c>
      <c r="B14899" t="s">
        <v>2219</v>
      </c>
      <c r="C14899" t="s">
        <v>20</v>
      </c>
      <c r="D14899" t="s">
        <v>388</v>
      </c>
      <c r="E14899">
        <v>3</v>
      </c>
      <c r="F14899" t="s">
        <v>129</v>
      </c>
      <c r="G14899">
        <v>17</v>
      </c>
      <c r="H14899" t="s">
        <v>464</v>
      </c>
      <c r="I14899">
        <v>49</v>
      </c>
      <c r="J14899" t="s">
        <v>120</v>
      </c>
      <c r="K14899">
        <v>1223</v>
      </c>
      <c r="L14899" t="s">
        <v>507</v>
      </c>
      <c r="M14899">
        <v>6</v>
      </c>
      <c r="N14899" t="s">
        <v>510</v>
      </c>
      <c r="O14899">
        <v>221003</v>
      </c>
      <c r="P14899" t="s">
        <v>69</v>
      </c>
      <c r="S14899">
        <v>500000000</v>
      </c>
    </row>
    <row r="14900" spans="1:19" x14ac:dyDescent="0.45">
      <c r="A14900" t="s">
        <v>19</v>
      </c>
      <c r="B14900" t="s">
        <v>2219</v>
      </c>
      <c r="C14900" t="s">
        <v>20</v>
      </c>
      <c r="D14900" t="s">
        <v>388</v>
      </c>
      <c r="E14900">
        <v>3</v>
      </c>
      <c r="F14900" t="s">
        <v>129</v>
      </c>
      <c r="G14900">
        <v>17</v>
      </c>
      <c r="H14900" t="s">
        <v>464</v>
      </c>
      <c r="I14900">
        <v>49</v>
      </c>
      <c r="J14900" t="s">
        <v>120</v>
      </c>
      <c r="K14900">
        <v>1223</v>
      </c>
      <c r="L14900" t="s">
        <v>507</v>
      </c>
      <c r="M14900">
        <v>6</v>
      </c>
      <c r="N14900" t="s">
        <v>510</v>
      </c>
      <c r="O14900">
        <v>221007</v>
      </c>
      <c r="P14900" t="s">
        <v>71</v>
      </c>
      <c r="S14900">
        <v>60000000</v>
      </c>
    </row>
    <row r="14901" spans="1:19" x14ac:dyDescent="0.45">
      <c r="A14901" t="s">
        <v>19</v>
      </c>
      <c r="B14901" t="s">
        <v>2219</v>
      </c>
      <c r="C14901" t="s">
        <v>20</v>
      </c>
      <c r="D14901" t="s">
        <v>388</v>
      </c>
      <c r="E14901">
        <v>3</v>
      </c>
      <c r="F14901" t="s">
        <v>129</v>
      </c>
      <c r="G14901">
        <v>17</v>
      </c>
      <c r="H14901" t="s">
        <v>464</v>
      </c>
      <c r="I14901">
        <v>49</v>
      </c>
      <c r="J14901" t="s">
        <v>120</v>
      </c>
      <c r="K14901">
        <v>1223</v>
      </c>
      <c r="L14901" t="s">
        <v>507</v>
      </c>
      <c r="M14901">
        <v>6</v>
      </c>
      <c r="N14901" t="s">
        <v>510</v>
      </c>
      <c r="O14901">
        <v>221008</v>
      </c>
      <c r="P14901" t="s">
        <v>68</v>
      </c>
      <c r="S14901">
        <v>50000000</v>
      </c>
    </row>
    <row r="14902" spans="1:19" x14ac:dyDescent="0.45">
      <c r="A14902" t="s">
        <v>19</v>
      </c>
      <c r="B14902" t="s">
        <v>2219</v>
      </c>
      <c r="C14902" t="s">
        <v>20</v>
      </c>
      <c r="D14902" t="s">
        <v>388</v>
      </c>
      <c r="E14902">
        <v>3</v>
      </c>
      <c r="F14902" t="s">
        <v>129</v>
      </c>
      <c r="G14902">
        <v>17</v>
      </c>
      <c r="H14902" t="s">
        <v>464</v>
      </c>
      <c r="I14902">
        <v>49</v>
      </c>
      <c r="J14902" t="s">
        <v>120</v>
      </c>
      <c r="K14902">
        <v>1223</v>
      </c>
      <c r="L14902" t="s">
        <v>507</v>
      </c>
      <c r="M14902">
        <v>6</v>
      </c>
      <c r="N14902" t="s">
        <v>510</v>
      </c>
      <c r="O14902">
        <v>221009</v>
      </c>
      <c r="P14902" t="s">
        <v>62</v>
      </c>
      <c r="S14902">
        <v>13000000</v>
      </c>
    </row>
    <row r="14903" spans="1:19" x14ac:dyDescent="0.45">
      <c r="A14903" t="s">
        <v>19</v>
      </c>
      <c r="B14903" t="s">
        <v>2219</v>
      </c>
      <c r="C14903" t="s">
        <v>20</v>
      </c>
      <c r="D14903" t="s">
        <v>388</v>
      </c>
      <c r="E14903">
        <v>3</v>
      </c>
      <c r="F14903" t="s">
        <v>129</v>
      </c>
      <c r="G14903">
        <v>17</v>
      </c>
      <c r="H14903" t="s">
        <v>464</v>
      </c>
      <c r="I14903">
        <v>49</v>
      </c>
      <c r="J14903" t="s">
        <v>120</v>
      </c>
      <c r="K14903">
        <v>1223</v>
      </c>
      <c r="L14903" t="s">
        <v>507</v>
      </c>
      <c r="M14903">
        <v>6</v>
      </c>
      <c r="N14903" t="s">
        <v>510</v>
      </c>
      <c r="O14903">
        <v>221011</v>
      </c>
      <c r="P14903" t="s">
        <v>49</v>
      </c>
      <c r="S14903">
        <v>200000000</v>
      </c>
    </row>
    <row r="14904" spans="1:19" x14ac:dyDescent="0.45">
      <c r="A14904" t="s">
        <v>19</v>
      </c>
      <c r="B14904" t="s">
        <v>2219</v>
      </c>
      <c r="C14904" t="s">
        <v>20</v>
      </c>
      <c r="D14904" t="s">
        <v>388</v>
      </c>
      <c r="E14904">
        <v>3</v>
      </c>
      <c r="F14904" t="s">
        <v>129</v>
      </c>
      <c r="G14904">
        <v>17</v>
      </c>
      <c r="H14904" t="s">
        <v>464</v>
      </c>
      <c r="I14904">
        <v>49</v>
      </c>
      <c r="J14904" t="s">
        <v>120</v>
      </c>
      <c r="K14904">
        <v>1223</v>
      </c>
      <c r="L14904" t="s">
        <v>507</v>
      </c>
      <c r="M14904">
        <v>6</v>
      </c>
      <c r="N14904" t="s">
        <v>510</v>
      </c>
      <c r="O14904">
        <v>222001</v>
      </c>
      <c r="P14904" t="s">
        <v>63</v>
      </c>
      <c r="S14904">
        <v>28000000</v>
      </c>
    </row>
    <row r="14905" spans="1:19" x14ac:dyDescent="0.45">
      <c r="A14905" t="s">
        <v>19</v>
      </c>
      <c r="B14905" t="s">
        <v>2219</v>
      </c>
      <c r="C14905" t="s">
        <v>20</v>
      </c>
      <c r="D14905" t="s">
        <v>388</v>
      </c>
      <c r="E14905">
        <v>3</v>
      </c>
      <c r="F14905" t="s">
        <v>129</v>
      </c>
      <c r="G14905">
        <v>17</v>
      </c>
      <c r="H14905" t="s">
        <v>464</v>
      </c>
      <c r="I14905">
        <v>49</v>
      </c>
      <c r="J14905" t="s">
        <v>120</v>
      </c>
      <c r="K14905">
        <v>1223</v>
      </c>
      <c r="L14905" t="s">
        <v>507</v>
      </c>
      <c r="M14905">
        <v>6</v>
      </c>
      <c r="N14905" t="s">
        <v>510</v>
      </c>
      <c r="O14905">
        <v>223001</v>
      </c>
      <c r="P14905" t="s">
        <v>94</v>
      </c>
      <c r="S14905">
        <v>300000000</v>
      </c>
    </row>
    <row r="14906" spans="1:19" x14ac:dyDescent="0.45">
      <c r="A14906" t="s">
        <v>19</v>
      </c>
      <c r="B14906" t="s">
        <v>2219</v>
      </c>
      <c r="C14906" t="s">
        <v>20</v>
      </c>
      <c r="D14906" t="s">
        <v>388</v>
      </c>
      <c r="E14906">
        <v>3</v>
      </c>
      <c r="F14906" t="s">
        <v>129</v>
      </c>
      <c r="G14906">
        <v>17</v>
      </c>
      <c r="H14906" t="s">
        <v>464</v>
      </c>
      <c r="I14906">
        <v>49</v>
      </c>
      <c r="J14906" t="s">
        <v>120</v>
      </c>
      <c r="K14906">
        <v>1223</v>
      </c>
      <c r="L14906" t="s">
        <v>507</v>
      </c>
      <c r="M14906">
        <v>6</v>
      </c>
      <c r="N14906" t="s">
        <v>510</v>
      </c>
      <c r="O14906">
        <v>223002</v>
      </c>
      <c r="P14906" t="s">
        <v>95</v>
      </c>
      <c r="S14906">
        <v>110000000</v>
      </c>
    </row>
    <row r="14907" spans="1:19" x14ac:dyDescent="0.45">
      <c r="A14907" t="s">
        <v>19</v>
      </c>
      <c r="B14907" t="s">
        <v>2219</v>
      </c>
      <c r="C14907" t="s">
        <v>20</v>
      </c>
      <c r="D14907" t="s">
        <v>388</v>
      </c>
      <c r="E14907">
        <v>3</v>
      </c>
      <c r="F14907" t="s">
        <v>129</v>
      </c>
      <c r="G14907">
        <v>17</v>
      </c>
      <c r="H14907" t="s">
        <v>464</v>
      </c>
      <c r="I14907">
        <v>49</v>
      </c>
      <c r="J14907" t="s">
        <v>120</v>
      </c>
      <c r="K14907">
        <v>1223</v>
      </c>
      <c r="L14907" t="s">
        <v>507</v>
      </c>
      <c r="M14907">
        <v>6</v>
      </c>
      <c r="N14907" t="s">
        <v>510</v>
      </c>
      <c r="O14907">
        <v>223004</v>
      </c>
      <c r="P14907" t="s">
        <v>51</v>
      </c>
      <c r="S14907">
        <v>200000000</v>
      </c>
    </row>
    <row r="14908" spans="1:19" x14ac:dyDescent="0.45">
      <c r="A14908" t="s">
        <v>19</v>
      </c>
      <c r="B14908" t="s">
        <v>2219</v>
      </c>
      <c r="C14908" t="s">
        <v>20</v>
      </c>
      <c r="D14908" t="s">
        <v>388</v>
      </c>
      <c r="E14908">
        <v>3</v>
      </c>
      <c r="F14908" t="s">
        <v>129</v>
      </c>
      <c r="G14908">
        <v>17</v>
      </c>
      <c r="H14908" t="s">
        <v>464</v>
      </c>
      <c r="I14908">
        <v>49</v>
      </c>
      <c r="J14908" t="s">
        <v>120</v>
      </c>
      <c r="K14908">
        <v>1223</v>
      </c>
      <c r="L14908" t="s">
        <v>507</v>
      </c>
      <c r="M14908">
        <v>6</v>
      </c>
      <c r="N14908" t="s">
        <v>510</v>
      </c>
      <c r="O14908">
        <v>223005</v>
      </c>
      <c r="P14908" t="s">
        <v>57</v>
      </c>
      <c r="S14908">
        <v>590000000</v>
      </c>
    </row>
    <row r="14909" spans="1:19" x14ac:dyDescent="0.45">
      <c r="A14909" t="s">
        <v>19</v>
      </c>
      <c r="B14909" t="s">
        <v>2219</v>
      </c>
      <c r="C14909" t="s">
        <v>20</v>
      </c>
      <c r="D14909" t="s">
        <v>388</v>
      </c>
      <c r="E14909">
        <v>3</v>
      </c>
      <c r="F14909" t="s">
        <v>129</v>
      </c>
      <c r="G14909">
        <v>17</v>
      </c>
      <c r="H14909" t="s">
        <v>464</v>
      </c>
      <c r="I14909">
        <v>49</v>
      </c>
      <c r="J14909" t="s">
        <v>120</v>
      </c>
      <c r="K14909">
        <v>1223</v>
      </c>
      <c r="L14909" t="s">
        <v>507</v>
      </c>
      <c r="M14909">
        <v>6</v>
      </c>
      <c r="N14909" t="s">
        <v>510</v>
      </c>
      <c r="O14909">
        <v>223006</v>
      </c>
      <c r="P14909" t="s">
        <v>64</v>
      </c>
      <c r="S14909">
        <v>120000000</v>
      </c>
    </row>
    <row r="14910" spans="1:19" x14ac:dyDescent="0.45">
      <c r="A14910" t="s">
        <v>19</v>
      </c>
      <c r="B14910" t="s">
        <v>2219</v>
      </c>
      <c r="C14910" t="s">
        <v>20</v>
      </c>
      <c r="D14910" t="s">
        <v>388</v>
      </c>
      <c r="E14910">
        <v>3</v>
      </c>
      <c r="F14910" t="s">
        <v>129</v>
      </c>
      <c r="G14910">
        <v>17</v>
      </c>
      <c r="H14910" t="s">
        <v>464</v>
      </c>
      <c r="I14910">
        <v>49</v>
      </c>
      <c r="J14910" t="s">
        <v>120</v>
      </c>
      <c r="K14910">
        <v>1223</v>
      </c>
      <c r="L14910" t="s">
        <v>507</v>
      </c>
      <c r="M14910">
        <v>6</v>
      </c>
      <c r="N14910" t="s">
        <v>510</v>
      </c>
      <c r="O14910">
        <v>224004</v>
      </c>
      <c r="P14910" t="s">
        <v>65</v>
      </c>
      <c r="S14910">
        <v>100000000</v>
      </c>
    </row>
    <row r="14911" spans="1:19" x14ac:dyDescent="0.45">
      <c r="A14911" t="s">
        <v>19</v>
      </c>
      <c r="B14911" t="s">
        <v>2219</v>
      </c>
      <c r="C14911" t="s">
        <v>20</v>
      </c>
      <c r="D14911" t="s">
        <v>388</v>
      </c>
      <c r="E14911">
        <v>3</v>
      </c>
      <c r="F14911" t="s">
        <v>129</v>
      </c>
      <c r="G14911">
        <v>17</v>
      </c>
      <c r="H14911" t="s">
        <v>464</v>
      </c>
      <c r="I14911">
        <v>49</v>
      </c>
      <c r="J14911" t="s">
        <v>120</v>
      </c>
      <c r="K14911">
        <v>1223</v>
      </c>
      <c r="L14911" t="s">
        <v>507</v>
      </c>
      <c r="M14911">
        <v>6</v>
      </c>
      <c r="N14911" t="s">
        <v>510</v>
      </c>
      <c r="O14911">
        <v>227001</v>
      </c>
      <c r="P14911" t="s">
        <v>44</v>
      </c>
      <c r="S14911">
        <v>74848000</v>
      </c>
    </row>
    <row r="14912" spans="1:19" x14ac:dyDescent="0.45">
      <c r="A14912" t="s">
        <v>19</v>
      </c>
      <c r="B14912" t="s">
        <v>2219</v>
      </c>
      <c r="C14912" t="s">
        <v>20</v>
      </c>
      <c r="D14912" t="s">
        <v>388</v>
      </c>
      <c r="E14912">
        <v>3</v>
      </c>
      <c r="F14912" t="s">
        <v>129</v>
      </c>
      <c r="G14912">
        <v>17</v>
      </c>
      <c r="H14912" t="s">
        <v>464</v>
      </c>
      <c r="I14912">
        <v>49</v>
      </c>
      <c r="J14912" t="s">
        <v>120</v>
      </c>
      <c r="K14912">
        <v>1223</v>
      </c>
      <c r="L14912" t="s">
        <v>507</v>
      </c>
      <c r="M14912">
        <v>6</v>
      </c>
      <c r="N14912" t="s">
        <v>510</v>
      </c>
      <c r="O14912">
        <v>227002</v>
      </c>
      <c r="P14912" t="s">
        <v>53</v>
      </c>
      <c r="S14912">
        <v>250000000</v>
      </c>
    </row>
    <row r="14913" spans="1:19" x14ac:dyDescent="0.45">
      <c r="A14913" t="s">
        <v>19</v>
      </c>
      <c r="B14913" t="s">
        <v>2219</v>
      </c>
      <c r="C14913" t="s">
        <v>20</v>
      </c>
      <c r="D14913" t="s">
        <v>388</v>
      </c>
      <c r="E14913">
        <v>3</v>
      </c>
      <c r="F14913" t="s">
        <v>129</v>
      </c>
      <c r="G14913">
        <v>17</v>
      </c>
      <c r="H14913" t="s">
        <v>464</v>
      </c>
      <c r="I14913">
        <v>49</v>
      </c>
      <c r="J14913" t="s">
        <v>120</v>
      </c>
      <c r="K14913">
        <v>1223</v>
      </c>
      <c r="L14913" t="s">
        <v>507</v>
      </c>
      <c r="M14913">
        <v>6</v>
      </c>
      <c r="N14913" t="s">
        <v>510</v>
      </c>
      <c r="O14913">
        <v>228001</v>
      </c>
      <c r="P14913" t="s">
        <v>28</v>
      </c>
      <c r="S14913">
        <v>300000000</v>
      </c>
    </row>
    <row r="14914" spans="1:19" x14ac:dyDescent="0.45">
      <c r="A14914" t="s">
        <v>19</v>
      </c>
      <c r="B14914" t="s">
        <v>2219</v>
      </c>
      <c r="C14914" t="s">
        <v>20</v>
      </c>
      <c r="D14914" t="s">
        <v>388</v>
      </c>
      <c r="E14914">
        <v>3</v>
      </c>
      <c r="F14914" t="s">
        <v>129</v>
      </c>
      <c r="G14914">
        <v>17</v>
      </c>
      <c r="H14914" t="s">
        <v>464</v>
      </c>
      <c r="I14914">
        <v>49</v>
      </c>
      <c r="J14914" t="s">
        <v>120</v>
      </c>
      <c r="K14914">
        <v>1223</v>
      </c>
      <c r="L14914" t="s">
        <v>507</v>
      </c>
      <c r="M14914">
        <v>6</v>
      </c>
      <c r="N14914" t="s">
        <v>510</v>
      </c>
      <c r="O14914">
        <v>228002</v>
      </c>
      <c r="P14914" t="s">
        <v>66</v>
      </c>
      <c r="S14914">
        <v>300000000</v>
      </c>
    </row>
    <row r="14915" spans="1:19" x14ac:dyDescent="0.45">
      <c r="A14915" t="s">
        <v>19</v>
      </c>
      <c r="B14915" t="s">
        <v>2219</v>
      </c>
      <c r="C14915" t="s">
        <v>20</v>
      </c>
      <c r="D14915" t="s">
        <v>388</v>
      </c>
      <c r="E14915">
        <v>3</v>
      </c>
      <c r="F14915" t="s">
        <v>129</v>
      </c>
      <c r="G14915">
        <v>17</v>
      </c>
      <c r="H14915" t="s">
        <v>464</v>
      </c>
      <c r="I14915">
        <v>49</v>
      </c>
      <c r="J14915" t="s">
        <v>120</v>
      </c>
      <c r="K14915">
        <v>1223</v>
      </c>
      <c r="L14915" t="s">
        <v>507</v>
      </c>
      <c r="M14915">
        <v>51</v>
      </c>
      <c r="N14915" t="s">
        <v>2430</v>
      </c>
      <c r="O14915">
        <v>263104</v>
      </c>
      <c r="P14915" t="s">
        <v>1587</v>
      </c>
      <c r="S14915">
        <v>8065000000</v>
      </c>
    </row>
    <row r="14916" spans="1:19" x14ac:dyDescent="0.45">
      <c r="A14916" t="s">
        <v>19</v>
      </c>
      <c r="B14916" t="s">
        <v>2219</v>
      </c>
      <c r="C14916" t="s">
        <v>20</v>
      </c>
      <c r="D14916" t="s">
        <v>388</v>
      </c>
      <c r="E14916">
        <v>3</v>
      </c>
      <c r="F14916" t="s">
        <v>129</v>
      </c>
      <c r="G14916">
        <v>17</v>
      </c>
      <c r="H14916" t="s">
        <v>464</v>
      </c>
      <c r="I14916">
        <v>49</v>
      </c>
      <c r="J14916" t="s">
        <v>120</v>
      </c>
      <c r="K14916">
        <v>1223</v>
      </c>
      <c r="L14916" t="s">
        <v>507</v>
      </c>
      <c r="M14916">
        <v>52</v>
      </c>
      <c r="N14916" t="s">
        <v>2431</v>
      </c>
      <c r="O14916">
        <v>263104</v>
      </c>
      <c r="P14916" t="s">
        <v>1587</v>
      </c>
      <c r="S14916">
        <v>2000000000</v>
      </c>
    </row>
    <row r="14917" spans="1:19" x14ac:dyDescent="0.45">
      <c r="A14917" t="s">
        <v>19</v>
      </c>
      <c r="B14917" t="s">
        <v>2219</v>
      </c>
      <c r="C14917" t="s">
        <v>20</v>
      </c>
      <c r="D14917" t="s">
        <v>388</v>
      </c>
      <c r="E14917">
        <v>3</v>
      </c>
      <c r="F14917" t="s">
        <v>129</v>
      </c>
      <c r="G14917">
        <v>17</v>
      </c>
      <c r="H14917" t="s">
        <v>464</v>
      </c>
      <c r="I14917">
        <v>49</v>
      </c>
      <c r="J14917" t="s">
        <v>120</v>
      </c>
      <c r="K14917">
        <v>1223</v>
      </c>
      <c r="L14917" t="s">
        <v>507</v>
      </c>
      <c r="M14917">
        <v>72</v>
      </c>
      <c r="N14917" t="s">
        <v>197</v>
      </c>
      <c r="O14917">
        <v>281503</v>
      </c>
      <c r="P14917" t="s">
        <v>161</v>
      </c>
      <c r="S14917">
        <v>2800000000</v>
      </c>
    </row>
    <row r="14918" spans="1:19" x14ac:dyDescent="0.45">
      <c r="A14918" t="s">
        <v>19</v>
      </c>
      <c r="B14918" t="s">
        <v>2219</v>
      </c>
      <c r="C14918" t="s">
        <v>20</v>
      </c>
      <c r="D14918" t="s">
        <v>388</v>
      </c>
      <c r="E14918">
        <v>3</v>
      </c>
      <c r="F14918" t="s">
        <v>129</v>
      </c>
      <c r="G14918">
        <v>17</v>
      </c>
      <c r="H14918" t="s">
        <v>464</v>
      </c>
      <c r="I14918">
        <v>49</v>
      </c>
      <c r="J14918" t="s">
        <v>120</v>
      </c>
      <c r="K14918">
        <v>1223</v>
      </c>
      <c r="L14918" t="s">
        <v>507</v>
      </c>
      <c r="M14918">
        <v>72</v>
      </c>
      <c r="N14918" t="s">
        <v>197</v>
      </c>
      <c r="O14918">
        <v>312101</v>
      </c>
      <c r="P14918" t="s">
        <v>198</v>
      </c>
      <c r="S14918">
        <v>3400000000</v>
      </c>
    </row>
    <row r="14919" spans="1:19" x14ac:dyDescent="0.45">
      <c r="A14919" t="s">
        <v>19</v>
      </c>
      <c r="B14919" t="s">
        <v>2219</v>
      </c>
      <c r="C14919" t="s">
        <v>20</v>
      </c>
      <c r="D14919" t="s">
        <v>388</v>
      </c>
      <c r="E14919">
        <v>3</v>
      </c>
      <c r="F14919" t="s">
        <v>129</v>
      </c>
      <c r="G14919">
        <v>17</v>
      </c>
      <c r="H14919" t="s">
        <v>464</v>
      </c>
      <c r="I14919">
        <v>49</v>
      </c>
      <c r="J14919" t="s">
        <v>120</v>
      </c>
      <c r="K14919">
        <v>1223</v>
      </c>
      <c r="L14919" t="s">
        <v>507</v>
      </c>
      <c r="M14919">
        <v>76</v>
      </c>
      <c r="N14919" t="s">
        <v>162</v>
      </c>
      <c r="O14919">
        <v>312213</v>
      </c>
      <c r="P14919" t="s">
        <v>1781</v>
      </c>
      <c r="S14919">
        <v>700000000</v>
      </c>
    </row>
    <row r="14920" spans="1:19" x14ac:dyDescent="0.45">
      <c r="A14920" t="s">
        <v>19</v>
      </c>
      <c r="B14920" t="s">
        <v>2219</v>
      </c>
      <c r="C14920" t="s">
        <v>20</v>
      </c>
      <c r="D14920" t="s">
        <v>388</v>
      </c>
      <c r="E14920">
        <v>3</v>
      </c>
      <c r="F14920" t="s">
        <v>129</v>
      </c>
      <c r="G14920">
        <v>17</v>
      </c>
      <c r="H14920" t="s">
        <v>464</v>
      </c>
      <c r="I14920">
        <v>49</v>
      </c>
      <c r="J14920" t="s">
        <v>120</v>
      </c>
      <c r="K14920">
        <v>1223</v>
      </c>
      <c r="L14920" t="s">
        <v>507</v>
      </c>
      <c r="M14920">
        <v>77</v>
      </c>
      <c r="N14920" t="s">
        <v>212</v>
      </c>
      <c r="O14920">
        <v>312202</v>
      </c>
      <c r="P14920" t="s">
        <v>163</v>
      </c>
      <c r="S14920">
        <v>300000000</v>
      </c>
    </row>
    <row r="14921" spans="1:19" x14ac:dyDescent="0.45">
      <c r="A14921" t="s">
        <v>19</v>
      </c>
      <c r="B14921" t="s">
        <v>2219</v>
      </c>
      <c r="C14921" t="s">
        <v>20</v>
      </c>
      <c r="D14921" t="s">
        <v>388</v>
      </c>
      <c r="E14921">
        <v>3</v>
      </c>
      <c r="F14921" t="s">
        <v>129</v>
      </c>
      <c r="G14921">
        <v>17</v>
      </c>
      <c r="H14921" t="s">
        <v>464</v>
      </c>
      <c r="I14921">
        <v>49</v>
      </c>
      <c r="J14921" t="s">
        <v>120</v>
      </c>
      <c r="K14921">
        <v>1223</v>
      </c>
      <c r="L14921" t="s">
        <v>507</v>
      </c>
      <c r="M14921">
        <v>79</v>
      </c>
      <c r="N14921" t="s">
        <v>249</v>
      </c>
      <c r="O14921">
        <v>312104</v>
      </c>
      <c r="P14921" t="s">
        <v>139</v>
      </c>
      <c r="S14921">
        <v>1435000000</v>
      </c>
    </row>
    <row r="14922" spans="1:19" x14ac:dyDescent="0.45">
      <c r="A14922" t="s">
        <v>19</v>
      </c>
      <c r="B14922" t="s">
        <v>2219</v>
      </c>
      <c r="C14922" t="s">
        <v>20</v>
      </c>
      <c r="D14922" t="s">
        <v>388</v>
      </c>
      <c r="E14922">
        <v>3</v>
      </c>
      <c r="F14922" t="s">
        <v>129</v>
      </c>
      <c r="G14922">
        <v>123</v>
      </c>
      <c r="H14922" t="s">
        <v>130</v>
      </c>
      <c r="I14922">
        <v>51</v>
      </c>
      <c r="J14922" t="s">
        <v>131</v>
      </c>
      <c r="K14922">
        <v>1262</v>
      </c>
      <c r="L14922" t="s">
        <v>137</v>
      </c>
      <c r="M14922">
        <v>80</v>
      </c>
      <c r="N14922" t="s">
        <v>138</v>
      </c>
      <c r="O14922">
        <v>312104</v>
      </c>
      <c r="P14922" t="s">
        <v>139</v>
      </c>
      <c r="S14922">
        <v>81793120000</v>
      </c>
    </row>
    <row r="14923" spans="1:19" x14ac:dyDescent="0.45">
      <c r="A14923" t="s">
        <v>19</v>
      </c>
      <c r="B14923" t="s">
        <v>2219</v>
      </c>
      <c r="C14923" t="s">
        <v>20</v>
      </c>
      <c r="D14923" t="s">
        <v>388</v>
      </c>
      <c r="E14923">
        <v>3</v>
      </c>
      <c r="F14923" t="s">
        <v>129</v>
      </c>
      <c r="G14923">
        <v>123</v>
      </c>
      <c r="H14923" t="s">
        <v>130</v>
      </c>
      <c r="I14923">
        <v>51</v>
      </c>
      <c r="J14923" t="s">
        <v>131</v>
      </c>
      <c r="K14923">
        <v>1354</v>
      </c>
      <c r="L14923" t="s">
        <v>1782</v>
      </c>
      <c r="M14923">
        <v>80</v>
      </c>
      <c r="N14923" t="s">
        <v>138</v>
      </c>
      <c r="O14923">
        <v>312104</v>
      </c>
      <c r="P14923" t="s">
        <v>139</v>
      </c>
      <c r="S14923">
        <v>4098800000</v>
      </c>
    </row>
    <row r="14924" spans="1:19" x14ac:dyDescent="0.45">
      <c r="A14924" t="s">
        <v>19</v>
      </c>
      <c r="B14924" t="s">
        <v>2219</v>
      </c>
      <c r="C14924" t="s">
        <v>20</v>
      </c>
      <c r="D14924" t="s">
        <v>388</v>
      </c>
      <c r="E14924">
        <v>3</v>
      </c>
      <c r="F14924" t="s">
        <v>129</v>
      </c>
      <c r="G14924">
        <v>123</v>
      </c>
      <c r="H14924" t="s">
        <v>130</v>
      </c>
      <c r="I14924">
        <v>51</v>
      </c>
      <c r="J14924" t="s">
        <v>131</v>
      </c>
      <c r="K14924">
        <v>1428</v>
      </c>
      <c r="L14924" t="s">
        <v>2149</v>
      </c>
      <c r="M14924">
        <v>80</v>
      </c>
      <c r="N14924" t="s">
        <v>138</v>
      </c>
      <c r="O14924">
        <v>312104</v>
      </c>
      <c r="P14924" t="s">
        <v>139</v>
      </c>
      <c r="S14924">
        <v>1650000000</v>
      </c>
    </row>
    <row r="14925" spans="1:19" x14ac:dyDescent="0.45">
      <c r="A14925" t="s">
        <v>19</v>
      </c>
      <c r="B14925" t="s">
        <v>2219</v>
      </c>
      <c r="C14925" t="s">
        <v>20</v>
      </c>
      <c r="D14925" t="s">
        <v>388</v>
      </c>
      <c r="E14925">
        <v>3</v>
      </c>
      <c r="F14925" t="s">
        <v>129</v>
      </c>
      <c r="G14925">
        <v>123</v>
      </c>
      <c r="H14925" t="s">
        <v>130</v>
      </c>
      <c r="I14925">
        <v>51</v>
      </c>
      <c r="J14925" t="s">
        <v>131</v>
      </c>
      <c r="K14925">
        <v>1517</v>
      </c>
      <c r="L14925" t="s">
        <v>2432</v>
      </c>
      <c r="M14925">
        <v>80</v>
      </c>
      <c r="N14925" t="s">
        <v>138</v>
      </c>
      <c r="O14925">
        <v>312104</v>
      </c>
      <c r="P14925" t="s">
        <v>139</v>
      </c>
      <c r="S14925">
        <v>14434080000</v>
      </c>
    </row>
    <row r="14926" spans="1:19" x14ac:dyDescent="0.45">
      <c r="A14926" t="s">
        <v>19</v>
      </c>
      <c r="B14926" t="s">
        <v>2219</v>
      </c>
      <c r="C14926" t="s">
        <v>20</v>
      </c>
      <c r="D14926" t="s">
        <v>388</v>
      </c>
      <c r="E14926">
        <v>4</v>
      </c>
      <c r="F14926" t="s">
        <v>140</v>
      </c>
      <c r="G14926">
        <v>16</v>
      </c>
      <c r="H14926" t="s">
        <v>511</v>
      </c>
      <c r="I14926">
        <v>1</v>
      </c>
      <c r="J14926" t="s">
        <v>512</v>
      </c>
      <c r="K14926">
        <v>1096</v>
      </c>
      <c r="L14926" t="s">
        <v>513</v>
      </c>
      <c r="M14926">
        <v>2</v>
      </c>
      <c r="N14926" t="s">
        <v>514</v>
      </c>
      <c r="O14926">
        <v>211102</v>
      </c>
      <c r="P14926" t="s">
        <v>29</v>
      </c>
      <c r="S14926">
        <v>120000000</v>
      </c>
    </row>
    <row r="14927" spans="1:19" x14ac:dyDescent="0.45">
      <c r="A14927" t="s">
        <v>19</v>
      </c>
      <c r="B14927" t="s">
        <v>2219</v>
      </c>
      <c r="C14927" t="s">
        <v>20</v>
      </c>
      <c r="D14927" t="s">
        <v>388</v>
      </c>
      <c r="E14927">
        <v>4</v>
      </c>
      <c r="F14927" t="s">
        <v>140</v>
      </c>
      <c r="G14927">
        <v>16</v>
      </c>
      <c r="H14927" t="s">
        <v>511</v>
      </c>
      <c r="I14927">
        <v>1</v>
      </c>
      <c r="J14927" t="s">
        <v>512</v>
      </c>
      <c r="K14927">
        <v>1096</v>
      </c>
      <c r="L14927" t="s">
        <v>513</v>
      </c>
      <c r="M14927">
        <v>2</v>
      </c>
      <c r="N14927" t="s">
        <v>514</v>
      </c>
      <c r="O14927">
        <v>212101</v>
      </c>
      <c r="P14927" t="s">
        <v>39</v>
      </c>
      <c r="S14927">
        <v>12000000</v>
      </c>
    </row>
    <row r="14928" spans="1:19" x14ac:dyDescent="0.45">
      <c r="A14928" t="s">
        <v>19</v>
      </c>
      <c r="B14928" t="s">
        <v>2219</v>
      </c>
      <c r="C14928" t="s">
        <v>20</v>
      </c>
      <c r="D14928" t="s">
        <v>388</v>
      </c>
      <c r="E14928">
        <v>4</v>
      </c>
      <c r="F14928" t="s">
        <v>140</v>
      </c>
      <c r="G14928">
        <v>16</v>
      </c>
      <c r="H14928" t="s">
        <v>511</v>
      </c>
      <c r="I14928">
        <v>1</v>
      </c>
      <c r="J14928" t="s">
        <v>512</v>
      </c>
      <c r="K14928">
        <v>1096</v>
      </c>
      <c r="L14928" t="s">
        <v>513</v>
      </c>
      <c r="M14928">
        <v>72</v>
      </c>
      <c r="N14928" t="s">
        <v>197</v>
      </c>
      <c r="O14928">
        <v>312101</v>
      </c>
      <c r="P14928" t="s">
        <v>198</v>
      </c>
      <c r="S14928">
        <v>2700000000</v>
      </c>
    </row>
    <row r="14929" spans="1:19" x14ac:dyDescent="0.45">
      <c r="A14929" t="s">
        <v>19</v>
      </c>
      <c r="B14929" t="s">
        <v>2219</v>
      </c>
      <c r="C14929" t="s">
        <v>20</v>
      </c>
      <c r="D14929" t="s">
        <v>388</v>
      </c>
      <c r="E14929">
        <v>4</v>
      </c>
      <c r="F14929" t="s">
        <v>140</v>
      </c>
      <c r="G14929">
        <v>16</v>
      </c>
      <c r="H14929" t="s">
        <v>511</v>
      </c>
      <c r="I14929">
        <v>1</v>
      </c>
      <c r="J14929" t="s">
        <v>512</v>
      </c>
      <c r="K14929">
        <v>1096</v>
      </c>
      <c r="L14929" t="s">
        <v>513</v>
      </c>
      <c r="M14929">
        <v>76</v>
      </c>
      <c r="N14929" t="s">
        <v>162</v>
      </c>
      <c r="O14929">
        <v>312213</v>
      </c>
      <c r="P14929" t="s">
        <v>1781</v>
      </c>
      <c r="S14929">
        <v>900000000</v>
      </c>
    </row>
    <row r="14930" spans="1:19" x14ac:dyDescent="0.45">
      <c r="A14930" t="s">
        <v>19</v>
      </c>
      <c r="B14930" t="s">
        <v>2219</v>
      </c>
      <c r="C14930" t="s">
        <v>20</v>
      </c>
      <c r="D14930" t="s">
        <v>388</v>
      </c>
      <c r="E14930">
        <v>4</v>
      </c>
      <c r="F14930" t="s">
        <v>140</v>
      </c>
      <c r="G14930">
        <v>16</v>
      </c>
      <c r="H14930" t="s">
        <v>511</v>
      </c>
      <c r="I14930">
        <v>1</v>
      </c>
      <c r="J14930" t="s">
        <v>512</v>
      </c>
      <c r="K14930">
        <v>1096</v>
      </c>
      <c r="L14930" t="s">
        <v>513</v>
      </c>
      <c r="M14930">
        <v>76</v>
      </c>
      <c r="N14930" t="s">
        <v>162</v>
      </c>
      <c r="O14930">
        <v>312302</v>
      </c>
      <c r="P14930" t="s">
        <v>437</v>
      </c>
      <c r="S14930">
        <v>118000000</v>
      </c>
    </row>
    <row r="14931" spans="1:19" x14ac:dyDescent="0.45">
      <c r="A14931" t="s">
        <v>19</v>
      </c>
      <c r="B14931" t="s">
        <v>2219</v>
      </c>
      <c r="C14931" t="s">
        <v>20</v>
      </c>
      <c r="D14931" t="s">
        <v>388</v>
      </c>
      <c r="E14931">
        <v>4</v>
      </c>
      <c r="F14931" t="s">
        <v>140</v>
      </c>
      <c r="G14931">
        <v>16</v>
      </c>
      <c r="H14931" t="s">
        <v>511</v>
      </c>
      <c r="I14931">
        <v>1</v>
      </c>
      <c r="J14931" t="s">
        <v>512</v>
      </c>
      <c r="K14931">
        <v>1096</v>
      </c>
      <c r="L14931" t="s">
        <v>513</v>
      </c>
      <c r="M14931">
        <v>77</v>
      </c>
      <c r="N14931" t="s">
        <v>212</v>
      </c>
      <c r="O14931">
        <v>312201</v>
      </c>
      <c r="P14931" t="s">
        <v>148</v>
      </c>
      <c r="S14931">
        <v>350000000</v>
      </c>
    </row>
    <row r="14932" spans="1:19" x14ac:dyDescent="0.45">
      <c r="A14932" t="s">
        <v>19</v>
      </c>
      <c r="B14932" t="s">
        <v>2219</v>
      </c>
      <c r="C14932" t="s">
        <v>20</v>
      </c>
      <c r="D14932" t="s">
        <v>388</v>
      </c>
      <c r="E14932">
        <v>4</v>
      </c>
      <c r="F14932" t="s">
        <v>140</v>
      </c>
      <c r="G14932">
        <v>16</v>
      </c>
      <c r="H14932" t="s">
        <v>511</v>
      </c>
      <c r="I14932">
        <v>1</v>
      </c>
      <c r="J14932" t="s">
        <v>512</v>
      </c>
      <c r="K14932">
        <v>1456</v>
      </c>
      <c r="L14932" t="s">
        <v>2180</v>
      </c>
      <c r="M14932">
        <v>1</v>
      </c>
      <c r="N14932" t="s">
        <v>957</v>
      </c>
      <c r="O14932">
        <v>225001</v>
      </c>
      <c r="P14932" t="s">
        <v>31</v>
      </c>
      <c r="S14932">
        <v>40000000</v>
      </c>
    </row>
    <row r="14933" spans="1:19" x14ac:dyDescent="0.45">
      <c r="A14933" t="s">
        <v>19</v>
      </c>
      <c r="B14933" t="s">
        <v>2219</v>
      </c>
      <c r="C14933" t="s">
        <v>20</v>
      </c>
      <c r="D14933" t="s">
        <v>388</v>
      </c>
      <c r="E14933">
        <v>4</v>
      </c>
      <c r="F14933" t="s">
        <v>140</v>
      </c>
      <c r="G14933">
        <v>16</v>
      </c>
      <c r="H14933" t="s">
        <v>511</v>
      </c>
      <c r="I14933">
        <v>1</v>
      </c>
      <c r="J14933" t="s">
        <v>512</v>
      </c>
      <c r="K14933">
        <v>1456</v>
      </c>
      <c r="L14933" t="s">
        <v>2180</v>
      </c>
      <c r="M14933">
        <v>1</v>
      </c>
      <c r="N14933" t="s">
        <v>957</v>
      </c>
      <c r="O14933">
        <v>227001</v>
      </c>
      <c r="P14933" t="s">
        <v>44</v>
      </c>
      <c r="S14933">
        <v>20000000</v>
      </c>
    </row>
    <row r="14934" spans="1:19" x14ac:dyDescent="0.45">
      <c r="A14934" t="s">
        <v>19</v>
      </c>
      <c r="B14934" t="s">
        <v>2219</v>
      </c>
      <c r="C14934" t="s">
        <v>20</v>
      </c>
      <c r="D14934" t="s">
        <v>388</v>
      </c>
      <c r="E14934">
        <v>4</v>
      </c>
      <c r="F14934" t="s">
        <v>140</v>
      </c>
      <c r="G14934">
        <v>16</v>
      </c>
      <c r="H14934" t="s">
        <v>511</v>
      </c>
      <c r="I14934">
        <v>1</v>
      </c>
      <c r="J14934" t="s">
        <v>512</v>
      </c>
      <c r="K14934">
        <v>1456</v>
      </c>
      <c r="L14934" t="s">
        <v>2180</v>
      </c>
      <c r="M14934">
        <v>1</v>
      </c>
      <c r="N14934" t="s">
        <v>957</v>
      </c>
      <c r="O14934">
        <v>227004</v>
      </c>
      <c r="P14934" t="s">
        <v>45</v>
      </c>
      <c r="S14934">
        <v>20000000</v>
      </c>
    </row>
    <row r="14935" spans="1:19" x14ac:dyDescent="0.45">
      <c r="A14935" t="s">
        <v>19</v>
      </c>
      <c r="B14935" t="s">
        <v>2219</v>
      </c>
      <c r="C14935" t="s">
        <v>20</v>
      </c>
      <c r="D14935" t="s">
        <v>388</v>
      </c>
      <c r="E14935">
        <v>4</v>
      </c>
      <c r="F14935" t="s">
        <v>140</v>
      </c>
      <c r="G14935">
        <v>16</v>
      </c>
      <c r="H14935" t="s">
        <v>511</v>
      </c>
      <c r="I14935">
        <v>1</v>
      </c>
      <c r="J14935" t="s">
        <v>512</v>
      </c>
      <c r="K14935">
        <v>1456</v>
      </c>
      <c r="L14935" t="s">
        <v>2180</v>
      </c>
      <c r="M14935">
        <v>7</v>
      </c>
      <c r="N14935" t="s">
        <v>2345</v>
      </c>
      <c r="O14935">
        <v>221002</v>
      </c>
      <c r="P14935" t="s">
        <v>30</v>
      </c>
      <c r="S14935">
        <v>40000000</v>
      </c>
    </row>
    <row r="14936" spans="1:19" x14ac:dyDescent="0.45">
      <c r="A14936" t="s">
        <v>19</v>
      </c>
      <c r="B14936" t="s">
        <v>2219</v>
      </c>
      <c r="C14936" t="s">
        <v>20</v>
      </c>
      <c r="D14936" t="s">
        <v>388</v>
      </c>
      <c r="E14936">
        <v>4</v>
      </c>
      <c r="F14936" t="s">
        <v>140</v>
      </c>
      <c r="G14936">
        <v>16</v>
      </c>
      <c r="H14936" t="s">
        <v>511</v>
      </c>
      <c r="I14936">
        <v>1</v>
      </c>
      <c r="J14936" t="s">
        <v>512</v>
      </c>
      <c r="K14936">
        <v>1456</v>
      </c>
      <c r="L14936" t="s">
        <v>2180</v>
      </c>
      <c r="M14936">
        <v>7</v>
      </c>
      <c r="N14936" t="s">
        <v>2345</v>
      </c>
      <c r="O14936">
        <v>225001</v>
      </c>
      <c r="P14936" t="s">
        <v>31</v>
      </c>
      <c r="S14936">
        <v>50000000</v>
      </c>
    </row>
    <row r="14937" spans="1:19" x14ac:dyDescent="0.45">
      <c r="A14937" t="s">
        <v>19</v>
      </c>
      <c r="B14937" t="s">
        <v>2219</v>
      </c>
      <c r="C14937" t="s">
        <v>20</v>
      </c>
      <c r="D14937" t="s">
        <v>388</v>
      </c>
      <c r="E14937">
        <v>4</v>
      </c>
      <c r="F14937" t="s">
        <v>140</v>
      </c>
      <c r="G14937">
        <v>16</v>
      </c>
      <c r="H14937" t="s">
        <v>511</v>
      </c>
      <c r="I14937">
        <v>1</v>
      </c>
      <c r="J14937" t="s">
        <v>512</v>
      </c>
      <c r="K14937">
        <v>1456</v>
      </c>
      <c r="L14937" t="s">
        <v>2180</v>
      </c>
      <c r="M14937">
        <v>7</v>
      </c>
      <c r="N14937" t="s">
        <v>2345</v>
      </c>
      <c r="O14937">
        <v>227001</v>
      </c>
      <c r="P14937" t="s">
        <v>44</v>
      </c>
      <c r="S14937">
        <v>20000000</v>
      </c>
    </row>
    <row r="14938" spans="1:19" x14ac:dyDescent="0.45">
      <c r="A14938" t="s">
        <v>19</v>
      </c>
      <c r="B14938" t="s">
        <v>2219</v>
      </c>
      <c r="C14938" t="s">
        <v>20</v>
      </c>
      <c r="D14938" t="s">
        <v>388</v>
      </c>
      <c r="E14938">
        <v>4</v>
      </c>
      <c r="F14938" t="s">
        <v>140</v>
      </c>
      <c r="G14938">
        <v>16</v>
      </c>
      <c r="H14938" t="s">
        <v>511</v>
      </c>
      <c r="I14938">
        <v>1</v>
      </c>
      <c r="J14938" t="s">
        <v>512</v>
      </c>
      <c r="K14938">
        <v>1456</v>
      </c>
      <c r="L14938" t="s">
        <v>2180</v>
      </c>
      <c r="M14938">
        <v>7</v>
      </c>
      <c r="N14938" t="s">
        <v>2345</v>
      </c>
      <c r="O14938">
        <v>227004</v>
      </c>
      <c r="P14938" t="s">
        <v>45</v>
      </c>
      <c r="S14938">
        <v>10000000</v>
      </c>
    </row>
    <row r="14939" spans="1:19" x14ac:dyDescent="0.45">
      <c r="A14939" t="s">
        <v>19</v>
      </c>
      <c r="B14939" t="s">
        <v>2219</v>
      </c>
      <c r="C14939" t="s">
        <v>20</v>
      </c>
      <c r="D14939" t="s">
        <v>388</v>
      </c>
      <c r="E14939">
        <v>4</v>
      </c>
      <c r="F14939" t="s">
        <v>140</v>
      </c>
      <c r="G14939">
        <v>16</v>
      </c>
      <c r="H14939" t="s">
        <v>511</v>
      </c>
      <c r="I14939">
        <v>1</v>
      </c>
      <c r="J14939" t="s">
        <v>512</v>
      </c>
      <c r="K14939">
        <v>1456</v>
      </c>
      <c r="L14939" t="s">
        <v>2180</v>
      </c>
      <c r="M14939">
        <v>77</v>
      </c>
      <c r="N14939" t="s">
        <v>212</v>
      </c>
      <c r="O14939">
        <v>312201</v>
      </c>
      <c r="P14939" t="s">
        <v>148</v>
      </c>
      <c r="S14939">
        <v>300000000</v>
      </c>
    </row>
    <row r="14940" spans="1:19" x14ac:dyDescent="0.45">
      <c r="A14940" t="s">
        <v>19</v>
      </c>
      <c r="B14940" t="s">
        <v>2219</v>
      </c>
      <c r="C14940" t="s">
        <v>20</v>
      </c>
      <c r="D14940" t="s">
        <v>388</v>
      </c>
      <c r="E14940">
        <v>4</v>
      </c>
      <c r="F14940" t="s">
        <v>140</v>
      </c>
      <c r="G14940">
        <v>16</v>
      </c>
      <c r="H14940" t="s">
        <v>511</v>
      </c>
      <c r="I14940">
        <v>2</v>
      </c>
      <c r="J14940" t="s">
        <v>516</v>
      </c>
      <c r="K14940">
        <v>951</v>
      </c>
      <c r="L14940" t="s">
        <v>518</v>
      </c>
      <c r="M14940">
        <v>2</v>
      </c>
      <c r="N14940" t="s">
        <v>519</v>
      </c>
      <c r="O14940">
        <v>211103</v>
      </c>
      <c r="P14940" t="s">
        <v>47</v>
      </c>
      <c r="S14940">
        <v>50000000</v>
      </c>
    </row>
    <row r="14941" spans="1:19" x14ac:dyDescent="0.45">
      <c r="A14941" t="s">
        <v>19</v>
      </c>
      <c r="B14941" t="s">
        <v>2219</v>
      </c>
      <c r="C14941" t="s">
        <v>20</v>
      </c>
      <c r="D14941" t="s">
        <v>388</v>
      </c>
      <c r="E14941">
        <v>4</v>
      </c>
      <c r="F14941" t="s">
        <v>140</v>
      </c>
      <c r="G14941">
        <v>16</v>
      </c>
      <c r="H14941" t="s">
        <v>511</v>
      </c>
      <c r="I14941">
        <v>2</v>
      </c>
      <c r="J14941" t="s">
        <v>516</v>
      </c>
      <c r="K14941">
        <v>951</v>
      </c>
      <c r="L14941" t="s">
        <v>518</v>
      </c>
      <c r="M14941">
        <v>2</v>
      </c>
      <c r="N14941" t="s">
        <v>519</v>
      </c>
      <c r="O14941">
        <v>221001</v>
      </c>
      <c r="P14941" t="s">
        <v>52</v>
      </c>
      <c r="S14941">
        <v>10000000</v>
      </c>
    </row>
    <row r="14942" spans="1:19" x14ac:dyDescent="0.45">
      <c r="A14942" t="s">
        <v>19</v>
      </c>
      <c r="B14942" t="s">
        <v>2219</v>
      </c>
      <c r="C14942" t="s">
        <v>20</v>
      </c>
      <c r="D14942" t="s">
        <v>388</v>
      </c>
      <c r="E14942">
        <v>4</v>
      </c>
      <c r="F14942" t="s">
        <v>140</v>
      </c>
      <c r="G14942">
        <v>16</v>
      </c>
      <c r="H14942" t="s">
        <v>511</v>
      </c>
      <c r="I14942">
        <v>2</v>
      </c>
      <c r="J14942" t="s">
        <v>516</v>
      </c>
      <c r="K14942">
        <v>951</v>
      </c>
      <c r="L14942" t="s">
        <v>518</v>
      </c>
      <c r="M14942">
        <v>2</v>
      </c>
      <c r="N14942" t="s">
        <v>519</v>
      </c>
      <c r="O14942">
        <v>221011</v>
      </c>
      <c r="P14942" t="s">
        <v>49</v>
      </c>
      <c r="S14942">
        <v>20000000</v>
      </c>
    </row>
    <row r="14943" spans="1:19" x14ac:dyDescent="0.45">
      <c r="A14943" t="s">
        <v>19</v>
      </c>
      <c r="B14943" t="s">
        <v>2219</v>
      </c>
      <c r="C14943" t="s">
        <v>20</v>
      </c>
      <c r="D14943" t="s">
        <v>388</v>
      </c>
      <c r="E14943">
        <v>4</v>
      </c>
      <c r="F14943" t="s">
        <v>140</v>
      </c>
      <c r="G14943">
        <v>16</v>
      </c>
      <c r="H14943" t="s">
        <v>511</v>
      </c>
      <c r="I14943">
        <v>2</v>
      </c>
      <c r="J14943" t="s">
        <v>516</v>
      </c>
      <c r="K14943">
        <v>951</v>
      </c>
      <c r="L14943" t="s">
        <v>518</v>
      </c>
      <c r="M14943">
        <v>2</v>
      </c>
      <c r="N14943" t="s">
        <v>519</v>
      </c>
      <c r="O14943">
        <v>227001</v>
      </c>
      <c r="P14943" t="s">
        <v>44</v>
      </c>
      <c r="S14943">
        <v>190000000</v>
      </c>
    </row>
    <row r="14944" spans="1:19" x14ac:dyDescent="0.45">
      <c r="A14944" t="s">
        <v>19</v>
      </c>
      <c r="B14944" t="s">
        <v>2219</v>
      </c>
      <c r="C14944" t="s">
        <v>20</v>
      </c>
      <c r="D14944" t="s">
        <v>388</v>
      </c>
      <c r="E14944">
        <v>4</v>
      </c>
      <c r="F14944" t="s">
        <v>140</v>
      </c>
      <c r="G14944">
        <v>16</v>
      </c>
      <c r="H14944" t="s">
        <v>511</v>
      </c>
      <c r="I14944">
        <v>2</v>
      </c>
      <c r="J14944" t="s">
        <v>516</v>
      </c>
      <c r="K14944">
        <v>951</v>
      </c>
      <c r="L14944" t="s">
        <v>518</v>
      </c>
      <c r="M14944">
        <v>2</v>
      </c>
      <c r="N14944" t="s">
        <v>519</v>
      </c>
      <c r="O14944">
        <v>227002</v>
      </c>
      <c r="P14944" t="s">
        <v>53</v>
      </c>
      <c r="S14944">
        <v>20000000</v>
      </c>
    </row>
    <row r="14945" spans="1:19" x14ac:dyDescent="0.45">
      <c r="A14945" t="s">
        <v>19</v>
      </c>
      <c r="B14945" t="s">
        <v>2219</v>
      </c>
      <c r="C14945" t="s">
        <v>20</v>
      </c>
      <c r="D14945" t="s">
        <v>388</v>
      </c>
      <c r="E14945">
        <v>4</v>
      </c>
      <c r="F14945" t="s">
        <v>140</v>
      </c>
      <c r="G14945">
        <v>16</v>
      </c>
      <c r="H14945" t="s">
        <v>511</v>
      </c>
      <c r="I14945">
        <v>2</v>
      </c>
      <c r="J14945" t="s">
        <v>516</v>
      </c>
      <c r="K14945">
        <v>951</v>
      </c>
      <c r="L14945" t="s">
        <v>518</v>
      </c>
      <c r="M14945">
        <v>2</v>
      </c>
      <c r="N14945" t="s">
        <v>519</v>
      </c>
      <c r="O14945">
        <v>227004</v>
      </c>
      <c r="P14945" t="s">
        <v>45</v>
      </c>
      <c r="S14945">
        <v>40000000</v>
      </c>
    </row>
    <row r="14946" spans="1:19" x14ac:dyDescent="0.45">
      <c r="A14946" t="s">
        <v>19</v>
      </c>
      <c r="B14946" t="s">
        <v>2219</v>
      </c>
      <c r="C14946" t="s">
        <v>20</v>
      </c>
      <c r="D14946" t="s">
        <v>388</v>
      </c>
      <c r="E14946">
        <v>4</v>
      </c>
      <c r="F14946" t="s">
        <v>140</v>
      </c>
      <c r="G14946">
        <v>16</v>
      </c>
      <c r="H14946" t="s">
        <v>511</v>
      </c>
      <c r="I14946">
        <v>2</v>
      </c>
      <c r="J14946" t="s">
        <v>516</v>
      </c>
      <c r="K14946">
        <v>951</v>
      </c>
      <c r="L14946" t="s">
        <v>518</v>
      </c>
      <c r="M14946">
        <v>2</v>
      </c>
      <c r="N14946" t="s">
        <v>519</v>
      </c>
      <c r="O14946">
        <v>228002</v>
      </c>
      <c r="P14946" t="s">
        <v>66</v>
      </c>
      <c r="S14946">
        <v>20000000</v>
      </c>
    </row>
    <row r="14947" spans="1:19" x14ac:dyDescent="0.45">
      <c r="A14947" t="s">
        <v>19</v>
      </c>
      <c r="B14947" t="s">
        <v>2219</v>
      </c>
      <c r="C14947" t="s">
        <v>20</v>
      </c>
      <c r="D14947" t="s">
        <v>388</v>
      </c>
      <c r="E14947">
        <v>4</v>
      </c>
      <c r="F14947" t="s">
        <v>140</v>
      </c>
      <c r="G14947">
        <v>16</v>
      </c>
      <c r="H14947" t="s">
        <v>511</v>
      </c>
      <c r="I14947">
        <v>2</v>
      </c>
      <c r="J14947" t="s">
        <v>516</v>
      </c>
      <c r="K14947">
        <v>951</v>
      </c>
      <c r="L14947" t="s">
        <v>518</v>
      </c>
      <c r="M14947">
        <v>7</v>
      </c>
      <c r="N14947" t="s">
        <v>521</v>
      </c>
      <c r="O14947">
        <v>225002</v>
      </c>
      <c r="P14947" t="s">
        <v>128</v>
      </c>
      <c r="S14947">
        <v>600000000</v>
      </c>
    </row>
    <row r="14948" spans="1:19" x14ac:dyDescent="0.45">
      <c r="A14948" t="s">
        <v>19</v>
      </c>
      <c r="B14948" t="s">
        <v>2219</v>
      </c>
      <c r="C14948" t="s">
        <v>20</v>
      </c>
      <c r="D14948" t="s">
        <v>388</v>
      </c>
      <c r="E14948">
        <v>4</v>
      </c>
      <c r="F14948" t="s">
        <v>140</v>
      </c>
      <c r="G14948">
        <v>16</v>
      </c>
      <c r="H14948" t="s">
        <v>511</v>
      </c>
      <c r="I14948">
        <v>2</v>
      </c>
      <c r="J14948" t="s">
        <v>516</v>
      </c>
      <c r="K14948">
        <v>951</v>
      </c>
      <c r="L14948" t="s">
        <v>518</v>
      </c>
      <c r="M14948">
        <v>80</v>
      </c>
      <c r="N14948" t="s">
        <v>522</v>
      </c>
      <c r="O14948">
        <v>312104</v>
      </c>
      <c r="P14948" t="s">
        <v>139</v>
      </c>
      <c r="S14948">
        <v>500000000</v>
      </c>
    </row>
    <row r="14949" spans="1:19" x14ac:dyDescent="0.45">
      <c r="A14949" t="s">
        <v>19</v>
      </c>
      <c r="B14949" t="s">
        <v>2219</v>
      </c>
      <c r="C14949" t="s">
        <v>20</v>
      </c>
      <c r="D14949" t="s">
        <v>388</v>
      </c>
      <c r="E14949">
        <v>4</v>
      </c>
      <c r="F14949" t="s">
        <v>140</v>
      </c>
      <c r="G14949">
        <v>16</v>
      </c>
      <c r="H14949" t="s">
        <v>511</v>
      </c>
      <c r="I14949">
        <v>2</v>
      </c>
      <c r="J14949" t="s">
        <v>516</v>
      </c>
      <c r="K14949">
        <v>951</v>
      </c>
      <c r="L14949" t="s">
        <v>518</v>
      </c>
      <c r="M14949">
        <v>81</v>
      </c>
      <c r="N14949" t="s">
        <v>2433</v>
      </c>
      <c r="O14949">
        <v>311101</v>
      </c>
      <c r="P14949" t="s">
        <v>34</v>
      </c>
      <c r="S14949">
        <v>5000000000</v>
      </c>
    </row>
    <row r="14950" spans="1:19" x14ac:dyDescent="0.45">
      <c r="A14950" t="s">
        <v>19</v>
      </c>
      <c r="B14950" t="s">
        <v>2219</v>
      </c>
      <c r="C14950" t="s">
        <v>20</v>
      </c>
      <c r="D14950" t="s">
        <v>388</v>
      </c>
      <c r="E14950">
        <v>4</v>
      </c>
      <c r="F14950" t="s">
        <v>140</v>
      </c>
      <c r="G14950">
        <v>16</v>
      </c>
      <c r="H14950" t="s">
        <v>511</v>
      </c>
      <c r="I14950">
        <v>2</v>
      </c>
      <c r="J14950" t="s">
        <v>516</v>
      </c>
      <c r="K14950">
        <v>951</v>
      </c>
      <c r="L14950" t="s">
        <v>518</v>
      </c>
      <c r="M14950">
        <v>83</v>
      </c>
      <c r="N14950" t="s">
        <v>523</v>
      </c>
      <c r="O14950">
        <v>281504</v>
      </c>
      <c r="P14950" t="s">
        <v>255</v>
      </c>
      <c r="S14950">
        <v>100000000</v>
      </c>
    </row>
    <row r="14951" spans="1:19" x14ac:dyDescent="0.45">
      <c r="A14951" t="s">
        <v>19</v>
      </c>
      <c r="B14951" t="s">
        <v>2219</v>
      </c>
      <c r="C14951" t="s">
        <v>20</v>
      </c>
      <c r="D14951" t="s">
        <v>388</v>
      </c>
      <c r="E14951">
        <v>4</v>
      </c>
      <c r="F14951" t="s">
        <v>140</v>
      </c>
      <c r="G14951">
        <v>16</v>
      </c>
      <c r="H14951" t="s">
        <v>511</v>
      </c>
      <c r="I14951">
        <v>2</v>
      </c>
      <c r="J14951" t="s">
        <v>516</v>
      </c>
      <c r="K14951">
        <v>951</v>
      </c>
      <c r="L14951" t="s">
        <v>518</v>
      </c>
      <c r="M14951">
        <v>83</v>
      </c>
      <c r="N14951" t="s">
        <v>523</v>
      </c>
      <c r="O14951">
        <v>312104</v>
      </c>
      <c r="P14951" t="s">
        <v>139</v>
      </c>
      <c r="S14951">
        <v>6410000000</v>
      </c>
    </row>
    <row r="14952" spans="1:19" x14ac:dyDescent="0.45">
      <c r="A14952" t="s">
        <v>19</v>
      </c>
      <c r="B14952" t="s">
        <v>2219</v>
      </c>
      <c r="C14952" t="s">
        <v>20</v>
      </c>
      <c r="D14952" t="s">
        <v>388</v>
      </c>
      <c r="E14952">
        <v>4</v>
      </c>
      <c r="F14952" t="s">
        <v>140</v>
      </c>
      <c r="G14952">
        <v>16</v>
      </c>
      <c r="H14952" t="s">
        <v>511</v>
      </c>
      <c r="I14952">
        <v>2</v>
      </c>
      <c r="J14952" t="s">
        <v>516</v>
      </c>
      <c r="K14952">
        <v>1097</v>
      </c>
      <c r="L14952" t="s">
        <v>517</v>
      </c>
      <c r="M14952">
        <v>54</v>
      </c>
      <c r="N14952" t="s">
        <v>1783</v>
      </c>
      <c r="O14952">
        <v>263204</v>
      </c>
      <c r="P14952" t="s">
        <v>1696</v>
      </c>
      <c r="S14952">
        <v>39200000000</v>
      </c>
    </row>
    <row r="14953" spans="1:19" x14ac:dyDescent="0.45">
      <c r="A14953" t="s">
        <v>19</v>
      </c>
      <c r="B14953" t="s">
        <v>2219</v>
      </c>
      <c r="C14953" t="s">
        <v>20</v>
      </c>
      <c r="D14953" t="s">
        <v>388</v>
      </c>
      <c r="E14953">
        <v>4</v>
      </c>
      <c r="F14953" t="s">
        <v>140</v>
      </c>
      <c r="G14953">
        <v>16</v>
      </c>
      <c r="H14953" t="s">
        <v>511</v>
      </c>
      <c r="I14953">
        <v>2</v>
      </c>
      <c r="J14953" t="s">
        <v>516</v>
      </c>
      <c r="K14953">
        <v>1284</v>
      </c>
      <c r="L14953" t="s">
        <v>520</v>
      </c>
      <c r="M14953">
        <v>7</v>
      </c>
      <c r="N14953" t="s">
        <v>521</v>
      </c>
      <c r="O14953">
        <v>211102</v>
      </c>
      <c r="P14953" t="s">
        <v>29</v>
      </c>
      <c r="S14953">
        <v>300000000</v>
      </c>
    </row>
    <row r="14954" spans="1:19" x14ac:dyDescent="0.45">
      <c r="A14954" t="s">
        <v>19</v>
      </c>
      <c r="B14954" t="s">
        <v>2219</v>
      </c>
      <c r="C14954" t="s">
        <v>20</v>
      </c>
      <c r="D14954" t="s">
        <v>388</v>
      </c>
      <c r="E14954">
        <v>4</v>
      </c>
      <c r="F14954" t="s">
        <v>140</v>
      </c>
      <c r="G14954">
        <v>16</v>
      </c>
      <c r="H14954" t="s">
        <v>511</v>
      </c>
      <c r="I14954">
        <v>2</v>
      </c>
      <c r="J14954" t="s">
        <v>516</v>
      </c>
      <c r="K14954">
        <v>1284</v>
      </c>
      <c r="L14954" t="s">
        <v>520</v>
      </c>
      <c r="M14954">
        <v>7</v>
      </c>
      <c r="N14954" t="s">
        <v>521</v>
      </c>
      <c r="O14954">
        <v>221011</v>
      </c>
      <c r="P14954" t="s">
        <v>49</v>
      </c>
      <c r="S14954">
        <v>200000000</v>
      </c>
    </row>
    <row r="14955" spans="1:19" x14ac:dyDescent="0.45">
      <c r="A14955" t="s">
        <v>19</v>
      </c>
      <c r="B14955" t="s">
        <v>2219</v>
      </c>
      <c r="C14955" t="s">
        <v>20</v>
      </c>
      <c r="D14955" t="s">
        <v>388</v>
      </c>
      <c r="E14955">
        <v>4</v>
      </c>
      <c r="F14955" t="s">
        <v>140</v>
      </c>
      <c r="G14955">
        <v>16</v>
      </c>
      <c r="H14955" t="s">
        <v>511</v>
      </c>
      <c r="I14955">
        <v>2</v>
      </c>
      <c r="J14955" t="s">
        <v>516</v>
      </c>
      <c r="K14955">
        <v>1284</v>
      </c>
      <c r="L14955" t="s">
        <v>520</v>
      </c>
      <c r="M14955">
        <v>7</v>
      </c>
      <c r="N14955" t="s">
        <v>521</v>
      </c>
      <c r="O14955">
        <v>225001</v>
      </c>
      <c r="P14955" t="s">
        <v>31</v>
      </c>
      <c r="S14955">
        <v>690000000</v>
      </c>
    </row>
    <row r="14956" spans="1:19" x14ac:dyDescent="0.45">
      <c r="A14956" t="s">
        <v>19</v>
      </c>
      <c r="B14956" t="s">
        <v>2219</v>
      </c>
      <c r="C14956" t="s">
        <v>20</v>
      </c>
      <c r="D14956" t="s">
        <v>388</v>
      </c>
      <c r="E14956">
        <v>4</v>
      </c>
      <c r="F14956" t="s">
        <v>140</v>
      </c>
      <c r="G14956">
        <v>16</v>
      </c>
      <c r="H14956" t="s">
        <v>511</v>
      </c>
      <c r="I14956">
        <v>2</v>
      </c>
      <c r="J14956" t="s">
        <v>516</v>
      </c>
      <c r="K14956">
        <v>1284</v>
      </c>
      <c r="L14956" t="s">
        <v>520</v>
      </c>
      <c r="M14956">
        <v>7</v>
      </c>
      <c r="N14956" t="s">
        <v>521</v>
      </c>
      <c r="O14956">
        <v>227001</v>
      </c>
      <c r="P14956" t="s">
        <v>44</v>
      </c>
      <c r="S14956">
        <v>10000000</v>
      </c>
    </row>
    <row r="14957" spans="1:19" x14ac:dyDescent="0.45">
      <c r="A14957" t="s">
        <v>19</v>
      </c>
      <c r="B14957" t="s">
        <v>2219</v>
      </c>
      <c r="C14957" t="s">
        <v>20</v>
      </c>
      <c r="D14957" t="s">
        <v>388</v>
      </c>
      <c r="E14957">
        <v>4</v>
      </c>
      <c r="F14957" t="s">
        <v>140</v>
      </c>
      <c r="G14957">
        <v>16</v>
      </c>
      <c r="H14957" t="s">
        <v>511</v>
      </c>
      <c r="I14957">
        <v>2</v>
      </c>
      <c r="J14957" t="s">
        <v>516</v>
      </c>
      <c r="K14957">
        <v>1375</v>
      </c>
      <c r="L14957" t="s">
        <v>911</v>
      </c>
      <c r="M14957">
        <v>2</v>
      </c>
      <c r="N14957" t="s">
        <v>519</v>
      </c>
      <c r="O14957">
        <v>211103</v>
      </c>
      <c r="P14957" t="s">
        <v>47</v>
      </c>
      <c r="S14957">
        <v>30000000</v>
      </c>
    </row>
    <row r="14958" spans="1:19" x14ac:dyDescent="0.45">
      <c r="A14958" t="s">
        <v>19</v>
      </c>
      <c r="B14958" t="s">
        <v>2219</v>
      </c>
      <c r="C14958" t="s">
        <v>20</v>
      </c>
      <c r="D14958" t="s">
        <v>388</v>
      </c>
      <c r="E14958">
        <v>4</v>
      </c>
      <c r="F14958" t="s">
        <v>140</v>
      </c>
      <c r="G14958">
        <v>16</v>
      </c>
      <c r="H14958" t="s">
        <v>511</v>
      </c>
      <c r="I14958">
        <v>2</v>
      </c>
      <c r="J14958" t="s">
        <v>516</v>
      </c>
      <c r="K14958">
        <v>1375</v>
      </c>
      <c r="L14958" t="s">
        <v>911</v>
      </c>
      <c r="M14958">
        <v>2</v>
      </c>
      <c r="N14958" t="s">
        <v>519</v>
      </c>
      <c r="O14958">
        <v>227001</v>
      </c>
      <c r="P14958" t="s">
        <v>44</v>
      </c>
      <c r="S14958">
        <v>20000000</v>
      </c>
    </row>
    <row r="14959" spans="1:19" x14ac:dyDescent="0.45">
      <c r="A14959" t="s">
        <v>19</v>
      </c>
      <c r="B14959" t="s">
        <v>2219</v>
      </c>
      <c r="C14959" t="s">
        <v>20</v>
      </c>
      <c r="D14959" t="s">
        <v>388</v>
      </c>
      <c r="E14959">
        <v>4</v>
      </c>
      <c r="F14959" t="s">
        <v>140</v>
      </c>
      <c r="G14959">
        <v>16</v>
      </c>
      <c r="H14959" t="s">
        <v>511</v>
      </c>
      <c r="I14959">
        <v>2</v>
      </c>
      <c r="J14959" t="s">
        <v>516</v>
      </c>
      <c r="K14959">
        <v>1375</v>
      </c>
      <c r="L14959" t="s">
        <v>911</v>
      </c>
      <c r="M14959">
        <v>2</v>
      </c>
      <c r="N14959" t="s">
        <v>519</v>
      </c>
      <c r="O14959">
        <v>227002</v>
      </c>
      <c r="P14959" t="s">
        <v>53</v>
      </c>
      <c r="S14959">
        <v>14000000</v>
      </c>
    </row>
    <row r="14960" spans="1:19" x14ac:dyDescent="0.45">
      <c r="A14960" t="s">
        <v>19</v>
      </c>
      <c r="B14960" t="s">
        <v>2219</v>
      </c>
      <c r="C14960" t="s">
        <v>20</v>
      </c>
      <c r="D14960" t="s">
        <v>388</v>
      </c>
      <c r="E14960">
        <v>4</v>
      </c>
      <c r="F14960" t="s">
        <v>140</v>
      </c>
      <c r="G14960">
        <v>16</v>
      </c>
      <c r="H14960" t="s">
        <v>511</v>
      </c>
      <c r="I14960">
        <v>2</v>
      </c>
      <c r="J14960" t="s">
        <v>516</v>
      </c>
      <c r="K14960">
        <v>1375</v>
      </c>
      <c r="L14960" t="s">
        <v>911</v>
      </c>
      <c r="M14960">
        <v>2</v>
      </c>
      <c r="N14960" t="s">
        <v>519</v>
      </c>
      <c r="O14960">
        <v>227004</v>
      </c>
      <c r="P14960" t="s">
        <v>45</v>
      </c>
      <c r="S14960">
        <v>36000000</v>
      </c>
    </row>
    <row r="14961" spans="1:19" x14ac:dyDescent="0.45">
      <c r="A14961" t="s">
        <v>19</v>
      </c>
      <c r="B14961" t="s">
        <v>2219</v>
      </c>
      <c r="C14961" t="s">
        <v>20</v>
      </c>
      <c r="D14961" t="s">
        <v>388</v>
      </c>
      <c r="E14961">
        <v>4</v>
      </c>
      <c r="F14961" t="s">
        <v>140</v>
      </c>
      <c r="G14961">
        <v>16</v>
      </c>
      <c r="H14961" t="s">
        <v>511</v>
      </c>
      <c r="I14961">
        <v>2</v>
      </c>
      <c r="J14961" t="s">
        <v>516</v>
      </c>
      <c r="K14961">
        <v>1375</v>
      </c>
      <c r="L14961" t="s">
        <v>911</v>
      </c>
      <c r="M14961">
        <v>73</v>
      </c>
      <c r="N14961" t="s">
        <v>210</v>
      </c>
      <c r="O14961">
        <v>312104</v>
      </c>
      <c r="P14961" t="s">
        <v>139</v>
      </c>
      <c r="S14961">
        <v>1200000000</v>
      </c>
    </row>
    <row r="14962" spans="1:19" x14ac:dyDescent="0.45">
      <c r="A14962" t="s">
        <v>19</v>
      </c>
      <c r="B14962" t="s">
        <v>2219</v>
      </c>
      <c r="C14962" t="s">
        <v>20</v>
      </c>
      <c r="D14962" t="s">
        <v>388</v>
      </c>
      <c r="E14962">
        <v>4</v>
      </c>
      <c r="F14962" t="s">
        <v>140</v>
      </c>
      <c r="G14962">
        <v>16</v>
      </c>
      <c r="H14962" t="s">
        <v>511</v>
      </c>
      <c r="I14962">
        <v>2</v>
      </c>
      <c r="J14962" t="s">
        <v>516</v>
      </c>
      <c r="K14962">
        <v>1375</v>
      </c>
      <c r="L14962" t="s">
        <v>911</v>
      </c>
      <c r="M14962">
        <v>75</v>
      </c>
      <c r="N14962" t="s">
        <v>147</v>
      </c>
      <c r="O14962">
        <v>312201</v>
      </c>
      <c r="P14962" t="s">
        <v>148</v>
      </c>
      <c r="S14962">
        <v>200000000</v>
      </c>
    </row>
    <row r="14963" spans="1:19" x14ac:dyDescent="0.45">
      <c r="A14963" t="s">
        <v>19</v>
      </c>
      <c r="B14963" t="s">
        <v>2219</v>
      </c>
      <c r="C14963" t="s">
        <v>20</v>
      </c>
      <c r="D14963" t="s">
        <v>388</v>
      </c>
      <c r="E14963">
        <v>4</v>
      </c>
      <c r="F14963" t="s">
        <v>140</v>
      </c>
      <c r="G14963">
        <v>16</v>
      </c>
      <c r="H14963" t="s">
        <v>511</v>
      </c>
      <c r="I14963">
        <v>2</v>
      </c>
      <c r="J14963" t="s">
        <v>516</v>
      </c>
      <c r="K14963">
        <v>1430</v>
      </c>
      <c r="L14963" t="s">
        <v>2179</v>
      </c>
      <c r="M14963">
        <v>7</v>
      </c>
      <c r="N14963" t="s">
        <v>521</v>
      </c>
      <c r="O14963">
        <v>225002</v>
      </c>
      <c r="P14963" t="s">
        <v>128</v>
      </c>
      <c r="S14963">
        <v>100000000</v>
      </c>
    </row>
    <row r="14964" spans="1:19" x14ac:dyDescent="0.45">
      <c r="A14964" t="s">
        <v>19</v>
      </c>
      <c r="B14964" t="s">
        <v>2219</v>
      </c>
      <c r="C14964" t="s">
        <v>20</v>
      </c>
      <c r="D14964" t="s">
        <v>388</v>
      </c>
      <c r="E14964">
        <v>4</v>
      </c>
      <c r="F14964" t="s">
        <v>140</v>
      </c>
      <c r="G14964">
        <v>16</v>
      </c>
      <c r="H14964" t="s">
        <v>511</v>
      </c>
      <c r="I14964">
        <v>2</v>
      </c>
      <c r="J14964" t="s">
        <v>516</v>
      </c>
      <c r="K14964">
        <v>1489</v>
      </c>
      <c r="L14964" t="s">
        <v>2178</v>
      </c>
      <c r="M14964">
        <v>83</v>
      </c>
      <c r="N14964" t="s">
        <v>523</v>
      </c>
      <c r="O14964">
        <v>281504</v>
      </c>
      <c r="P14964" t="s">
        <v>255</v>
      </c>
      <c r="S14964">
        <v>500000000</v>
      </c>
    </row>
    <row r="14965" spans="1:19" x14ac:dyDescent="0.45">
      <c r="A14965" t="s">
        <v>19</v>
      </c>
      <c r="B14965" t="s">
        <v>2219</v>
      </c>
      <c r="C14965" t="s">
        <v>20</v>
      </c>
      <c r="D14965" t="s">
        <v>388</v>
      </c>
      <c r="E14965">
        <v>4</v>
      </c>
      <c r="F14965" t="s">
        <v>140</v>
      </c>
      <c r="G14965">
        <v>16</v>
      </c>
      <c r="H14965" t="s">
        <v>511</v>
      </c>
      <c r="I14965">
        <v>2</v>
      </c>
      <c r="J14965" t="s">
        <v>516</v>
      </c>
      <c r="K14965">
        <v>1512</v>
      </c>
      <c r="L14965" t="s">
        <v>2434</v>
      </c>
      <c r="M14965">
        <v>1</v>
      </c>
      <c r="N14965" t="s">
        <v>405</v>
      </c>
      <c r="O14965">
        <v>225002</v>
      </c>
      <c r="P14965" t="s">
        <v>128</v>
      </c>
      <c r="S14965">
        <v>9500000000</v>
      </c>
    </row>
    <row r="14966" spans="1:19" x14ac:dyDescent="0.45">
      <c r="A14966" t="s">
        <v>19</v>
      </c>
      <c r="B14966" t="s">
        <v>2219</v>
      </c>
      <c r="C14966" t="s">
        <v>20</v>
      </c>
      <c r="D14966" t="s">
        <v>388</v>
      </c>
      <c r="E14966">
        <v>4</v>
      </c>
      <c r="F14966" t="s">
        <v>140</v>
      </c>
      <c r="G14966">
        <v>16</v>
      </c>
      <c r="H14966" t="s">
        <v>511</v>
      </c>
      <c r="I14966">
        <v>2</v>
      </c>
      <c r="J14966" t="s">
        <v>516</v>
      </c>
      <c r="K14966">
        <v>1512</v>
      </c>
      <c r="L14966" t="s">
        <v>2434</v>
      </c>
      <c r="M14966">
        <v>75</v>
      </c>
      <c r="N14966" t="s">
        <v>147</v>
      </c>
      <c r="O14966">
        <v>312205</v>
      </c>
      <c r="P14966" t="s">
        <v>804</v>
      </c>
      <c r="S14966">
        <v>120000000000</v>
      </c>
    </row>
    <row r="14967" spans="1:19" x14ac:dyDescent="0.45">
      <c r="A14967" t="s">
        <v>19</v>
      </c>
      <c r="B14967" t="s">
        <v>2219</v>
      </c>
      <c r="C14967" t="s">
        <v>20</v>
      </c>
      <c r="D14967" t="s">
        <v>388</v>
      </c>
      <c r="E14967">
        <v>4</v>
      </c>
      <c r="F14967" t="s">
        <v>140</v>
      </c>
      <c r="G14967">
        <v>16</v>
      </c>
      <c r="H14967" t="s">
        <v>511</v>
      </c>
      <c r="I14967">
        <v>3</v>
      </c>
      <c r="J14967" t="s">
        <v>524</v>
      </c>
      <c r="K14967">
        <v>1421</v>
      </c>
      <c r="L14967" t="s">
        <v>1784</v>
      </c>
      <c r="M14967">
        <v>1</v>
      </c>
      <c r="N14967" t="s">
        <v>405</v>
      </c>
      <c r="O14967">
        <v>211103</v>
      </c>
      <c r="P14967" t="s">
        <v>47</v>
      </c>
      <c r="S14967">
        <v>100000000</v>
      </c>
    </row>
    <row r="14968" spans="1:19" x14ac:dyDescent="0.45">
      <c r="A14968" t="s">
        <v>19</v>
      </c>
      <c r="B14968" t="s">
        <v>2219</v>
      </c>
      <c r="C14968" t="s">
        <v>20</v>
      </c>
      <c r="D14968" t="s">
        <v>388</v>
      </c>
      <c r="E14968">
        <v>4</v>
      </c>
      <c r="F14968" t="s">
        <v>140</v>
      </c>
      <c r="G14968">
        <v>16</v>
      </c>
      <c r="H14968" t="s">
        <v>511</v>
      </c>
      <c r="I14968">
        <v>3</v>
      </c>
      <c r="J14968" t="s">
        <v>524</v>
      </c>
      <c r="K14968">
        <v>1421</v>
      </c>
      <c r="L14968" t="s">
        <v>1784</v>
      </c>
      <c r="M14968">
        <v>1</v>
      </c>
      <c r="N14968" t="s">
        <v>405</v>
      </c>
      <c r="O14968">
        <v>221002</v>
      </c>
      <c r="P14968" t="s">
        <v>30</v>
      </c>
      <c r="S14968">
        <v>150000000</v>
      </c>
    </row>
    <row r="14969" spans="1:19" x14ac:dyDescent="0.45">
      <c r="A14969" t="s">
        <v>19</v>
      </c>
      <c r="B14969" t="s">
        <v>2219</v>
      </c>
      <c r="C14969" t="s">
        <v>20</v>
      </c>
      <c r="D14969" t="s">
        <v>388</v>
      </c>
      <c r="E14969">
        <v>4</v>
      </c>
      <c r="F14969" t="s">
        <v>140</v>
      </c>
      <c r="G14969">
        <v>16</v>
      </c>
      <c r="H14969" t="s">
        <v>511</v>
      </c>
      <c r="I14969">
        <v>3</v>
      </c>
      <c r="J14969" t="s">
        <v>524</v>
      </c>
      <c r="K14969">
        <v>1421</v>
      </c>
      <c r="L14969" t="s">
        <v>1784</v>
      </c>
      <c r="M14969">
        <v>1</v>
      </c>
      <c r="N14969" t="s">
        <v>405</v>
      </c>
      <c r="O14969">
        <v>225001</v>
      </c>
      <c r="P14969" t="s">
        <v>31</v>
      </c>
      <c r="S14969">
        <v>1000000</v>
      </c>
    </row>
    <row r="14970" spans="1:19" x14ac:dyDescent="0.45">
      <c r="A14970" t="s">
        <v>19</v>
      </c>
      <c r="B14970" t="s">
        <v>2219</v>
      </c>
      <c r="C14970" t="s">
        <v>20</v>
      </c>
      <c r="D14970" t="s">
        <v>388</v>
      </c>
      <c r="E14970">
        <v>4</v>
      </c>
      <c r="F14970" t="s">
        <v>140</v>
      </c>
      <c r="G14970">
        <v>16</v>
      </c>
      <c r="H14970" t="s">
        <v>511</v>
      </c>
      <c r="I14970">
        <v>3</v>
      </c>
      <c r="J14970" t="s">
        <v>524</v>
      </c>
      <c r="K14970">
        <v>1421</v>
      </c>
      <c r="L14970" t="s">
        <v>1784</v>
      </c>
      <c r="M14970">
        <v>1</v>
      </c>
      <c r="N14970" t="s">
        <v>405</v>
      </c>
      <c r="O14970">
        <v>225002</v>
      </c>
      <c r="P14970" t="s">
        <v>128</v>
      </c>
      <c r="S14970">
        <v>3000100000</v>
      </c>
    </row>
    <row r="14971" spans="1:19" x14ac:dyDescent="0.45">
      <c r="A14971" t="s">
        <v>19</v>
      </c>
      <c r="B14971" t="s">
        <v>2219</v>
      </c>
      <c r="C14971" t="s">
        <v>20</v>
      </c>
      <c r="D14971" t="s">
        <v>388</v>
      </c>
      <c r="E14971">
        <v>4</v>
      </c>
      <c r="F14971" t="s">
        <v>140</v>
      </c>
      <c r="G14971">
        <v>16</v>
      </c>
      <c r="H14971" t="s">
        <v>511</v>
      </c>
      <c r="I14971">
        <v>3</v>
      </c>
      <c r="J14971" t="s">
        <v>524</v>
      </c>
      <c r="K14971">
        <v>1421</v>
      </c>
      <c r="L14971" t="s">
        <v>1784</v>
      </c>
      <c r="M14971">
        <v>1</v>
      </c>
      <c r="N14971" t="s">
        <v>405</v>
      </c>
      <c r="O14971">
        <v>227001</v>
      </c>
      <c r="P14971" t="s">
        <v>44</v>
      </c>
      <c r="S14971">
        <v>300000000</v>
      </c>
    </row>
    <row r="14972" spans="1:19" x14ac:dyDescent="0.45">
      <c r="A14972" t="s">
        <v>19</v>
      </c>
      <c r="B14972" t="s">
        <v>2219</v>
      </c>
      <c r="C14972" t="s">
        <v>20</v>
      </c>
      <c r="D14972" t="s">
        <v>388</v>
      </c>
      <c r="E14972">
        <v>4</v>
      </c>
      <c r="F14972" t="s">
        <v>140</v>
      </c>
      <c r="G14972">
        <v>16</v>
      </c>
      <c r="H14972" t="s">
        <v>511</v>
      </c>
      <c r="I14972">
        <v>3</v>
      </c>
      <c r="J14972" t="s">
        <v>524</v>
      </c>
      <c r="K14972">
        <v>1421</v>
      </c>
      <c r="L14972" t="s">
        <v>1784</v>
      </c>
      <c r="M14972">
        <v>1</v>
      </c>
      <c r="N14972" t="s">
        <v>405</v>
      </c>
      <c r="O14972">
        <v>227002</v>
      </c>
      <c r="P14972" t="s">
        <v>53</v>
      </c>
      <c r="S14972">
        <v>198900000</v>
      </c>
    </row>
    <row r="14973" spans="1:19" x14ac:dyDescent="0.45">
      <c r="A14973" t="s">
        <v>19</v>
      </c>
      <c r="B14973" t="s">
        <v>2219</v>
      </c>
      <c r="C14973" t="s">
        <v>20</v>
      </c>
      <c r="D14973" t="s">
        <v>388</v>
      </c>
      <c r="E14973">
        <v>4</v>
      </c>
      <c r="F14973" t="s">
        <v>140</v>
      </c>
      <c r="G14973">
        <v>16</v>
      </c>
      <c r="H14973" t="s">
        <v>511</v>
      </c>
      <c r="I14973">
        <v>3</v>
      </c>
      <c r="J14973" t="s">
        <v>524</v>
      </c>
      <c r="K14973">
        <v>1421</v>
      </c>
      <c r="L14973" t="s">
        <v>1784</v>
      </c>
      <c r="M14973">
        <v>1</v>
      </c>
      <c r="N14973" t="s">
        <v>405</v>
      </c>
      <c r="O14973">
        <v>227004</v>
      </c>
      <c r="P14973" t="s">
        <v>45</v>
      </c>
      <c r="S14973">
        <v>100000000</v>
      </c>
    </row>
    <row r="14974" spans="1:19" x14ac:dyDescent="0.45">
      <c r="A14974" t="s">
        <v>19</v>
      </c>
      <c r="B14974" t="s">
        <v>2219</v>
      </c>
      <c r="C14974" t="s">
        <v>20</v>
      </c>
      <c r="D14974" t="s">
        <v>388</v>
      </c>
      <c r="E14974">
        <v>4</v>
      </c>
      <c r="F14974" t="s">
        <v>140</v>
      </c>
      <c r="G14974">
        <v>16</v>
      </c>
      <c r="H14974" t="s">
        <v>511</v>
      </c>
      <c r="I14974">
        <v>3</v>
      </c>
      <c r="J14974" t="s">
        <v>524</v>
      </c>
      <c r="K14974">
        <v>1421</v>
      </c>
      <c r="L14974" t="s">
        <v>1784</v>
      </c>
      <c r="M14974">
        <v>3</v>
      </c>
      <c r="N14974" t="s">
        <v>526</v>
      </c>
      <c r="O14974">
        <v>211103</v>
      </c>
      <c r="P14974" t="s">
        <v>47</v>
      </c>
      <c r="S14974">
        <v>100000000</v>
      </c>
    </row>
    <row r="14975" spans="1:19" x14ac:dyDescent="0.45">
      <c r="A14975" t="s">
        <v>19</v>
      </c>
      <c r="B14975" t="s">
        <v>2219</v>
      </c>
      <c r="C14975" t="s">
        <v>20</v>
      </c>
      <c r="D14975" t="s">
        <v>388</v>
      </c>
      <c r="E14975">
        <v>4</v>
      </c>
      <c r="F14975" t="s">
        <v>140</v>
      </c>
      <c r="G14975">
        <v>16</v>
      </c>
      <c r="H14975" t="s">
        <v>511</v>
      </c>
      <c r="I14975">
        <v>3</v>
      </c>
      <c r="J14975" t="s">
        <v>524</v>
      </c>
      <c r="K14975">
        <v>1421</v>
      </c>
      <c r="L14975" t="s">
        <v>1784</v>
      </c>
      <c r="M14975">
        <v>3</v>
      </c>
      <c r="N14975" t="s">
        <v>526</v>
      </c>
      <c r="O14975">
        <v>227001</v>
      </c>
      <c r="P14975" t="s">
        <v>44</v>
      </c>
      <c r="S14975">
        <v>50000000</v>
      </c>
    </row>
    <row r="14976" spans="1:19" x14ac:dyDescent="0.45">
      <c r="A14976" t="s">
        <v>19</v>
      </c>
      <c r="B14976" t="s">
        <v>2219</v>
      </c>
      <c r="C14976" t="s">
        <v>20</v>
      </c>
      <c r="D14976" t="s">
        <v>388</v>
      </c>
      <c r="E14976">
        <v>4</v>
      </c>
      <c r="F14976" t="s">
        <v>140</v>
      </c>
      <c r="G14976">
        <v>16</v>
      </c>
      <c r="H14976" t="s">
        <v>511</v>
      </c>
      <c r="I14976">
        <v>3</v>
      </c>
      <c r="J14976" t="s">
        <v>524</v>
      </c>
      <c r="K14976">
        <v>1421</v>
      </c>
      <c r="L14976" t="s">
        <v>1784</v>
      </c>
      <c r="M14976">
        <v>3</v>
      </c>
      <c r="N14976" t="s">
        <v>526</v>
      </c>
      <c r="O14976">
        <v>227002</v>
      </c>
      <c r="P14976" t="s">
        <v>53</v>
      </c>
      <c r="S14976">
        <v>50000000</v>
      </c>
    </row>
    <row r="14977" spans="1:19" x14ac:dyDescent="0.45">
      <c r="A14977" t="s">
        <v>19</v>
      </c>
      <c r="B14977" t="s">
        <v>2219</v>
      </c>
      <c r="C14977" t="s">
        <v>20</v>
      </c>
      <c r="D14977" t="s">
        <v>388</v>
      </c>
      <c r="E14977">
        <v>4</v>
      </c>
      <c r="F14977" t="s">
        <v>140</v>
      </c>
      <c r="G14977">
        <v>16</v>
      </c>
      <c r="H14977" t="s">
        <v>511</v>
      </c>
      <c r="I14977">
        <v>3</v>
      </c>
      <c r="J14977" t="s">
        <v>524</v>
      </c>
      <c r="K14977">
        <v>1421</v>
      </c>
      <c r="L14977" t="s">
        <v>1784</v>
      </c>
      <c r="M14977">
        <v>4</v>
      </c>
      <c r="N14977" t="s">
        <v>527</v>
      </c>
      <c r="O14977">
        <v>211103</v>
      </c>
      <c r="P14977" t="s">
        <v>47</v>
      </c>
      <c r="S14977">
        <v>50000000</v>
      </c>
    </row>
    <row r="14978" spans="1:19" x14ac:dyDescent="0.45">
      <c r="A14978" t="s">
        <v>19</v>
      </c>
      <c r="B14978" t="s">
        <v>2219</v>
      </c>
      <c r="C14978" t="s">
        <v>20</v>
      </c>
      <c r="D14978" t="s">
        <v>388</v>
      </c>
      <c r="E14978">
        <v>4</v>
      </c>
      <c r="F14978" t="s">
        <v>140</v>
      </c>
      <c r="G14978">
        <v>16</v>
      </c>
      <c r="H14978" t="s">
        <v>511</v>
      </c>
      <c r="I14978">
        <v>3</v>
      </c>
      <c r="J14978" t="s">
        <v>524</v>
      </c>
      <c r="K14978">
        <v>1421</v>
      </c>
      <c r="L14978" t="s">
        <v>1784</v>
      </c>
      <c r="M14978">
        <v>4</v>
      </c>
      <c r="N14978" t="s">
        <v>527</v>
      </c>
      <c r="O14978">
        <v>221003</v>
      </c>
      <c r="P14978" t="s">
        <v>69</v>
      </c>
      <c r="S14978">
        <v>250000000</v>
      </c>
    </row>
    <row r="14979" spans="1:19" x14ac:dyDescent="0.45">
      <c r="A14979" t="s">
        <v>19</v>
      </c>
      <c r="B14979" t="s">
        <v>2219</v>
      </c>
      <c r="C14979" t="s">
        <v>20</v>
      </c>
      <c r="D14979" t="s">
        <v>388</v>
      </c>
      <c r="E14979">
        <v>4</v>
      </c>
      <c r="F14979" t="s">
        <v>140</v>
      </c>
      <c r="G14979">
        <v>16</v>
      </c>
      <c r="H14979" t="s">
        <v>511</v>
      </c>
      <c r="I14979">
        <v>3</v>
      </c>
      <c r="J14979" t="s">
        <v>524</v>
      </c>
      <c r="K14979">
        <v>1421</v>
      </c>
      <c r="L14979" t="s">
        <v>1784</v>
      </c>
      <c r="M14979">
        <v>4</v>
      </c>
      <c r="N14979" t="s">
        <v>527</v>
      </c>
      <c r="O14979">
        <v>227001</v>
      </c>
      <c r="P14979" t="s">
        <v>44</v>
      </c>
      <c r="S14979">
        <v>50000000</v>
      </c>
    </row>
    <row r="14980" spans="1:19" x14ac:dyDescent="0.45">
      <c r="A14980" t="s">
        <v>19</v>
      </c>
      <c r="B14980" t="s">
        <v>2219</v>
      </c>
      <c r="C14980" t="s">
        <v>20</v>
      </c>
      <c r="D14980" t="s">
        <v>388</v>
      </c>
      <c r="E14980">
        <v>4</v>
      </c>
      <c r="F14980" t="s">
        <v>140</v>
      </c>
      <c r="G14980">
        <v>16</v>
      </c>
      <c r="H14980" t="s">
        <v>511</v>
      </c>
      <c r="I14980">
        <v>3</v>
      </c>
      <c r="J14980" t="s">
        <v>524</v>
      </c>
      <c r="K14980">
        <v>1421</v>
      </c>
      <c r="L14980" t="s">
        <v>1784</v>
      </c>
      <c r="M14980">
        <v>51</v>
      </c>
      <c r="N14980" t="s">
        <v>1324</v>
      </c>
      <c r="O14980">
        <v>242003</v>
      </c>
      <c r="P14980" t="s">
        <v>181</v>
      </c>
      <c r="S14980">
        <v>50000000</v>
      </c>
    </row>
    <row r="14981" spans="1:19" x14ac:dyDescent="0.45">
      <c r="A14981" t="s">
        <v>19</v>
      </c>
      <c r="B14981" t="s">
        <v>2219</v>
      </c>
      <c r="C14981" t="s">
        <v>20</v>
      </c>
      <c r="D14981" t="s">
        <v>388</v>
      </c>
      <c r="E14981">
        <v>4</v>
      </c>
      <c r="F14981" t="s">
        <v>140</v>
      </c>
      <c r="G14981">
        <v>16</v>
      </c>
      <c r="H14981" t="s">
        <v>511</v>
      </c>
      <c r="I14981">
        <v>3</v>
      </c>
      <c r="J14981" t="s">
        <v>524</v>
      </c>
      <c r="K14981">
        <v>1421</v>
      </c>
      <c r="L14981" t="s">
        <v>1784</v>
      </c>
      <c r="M14981">
        <v>75</v>
      </c>
      <c r="N14981" t="s">
        <v>147</v>
      </c>
      <c r="O14981">
        <v>312201</v>
      </c>
      <c r="P14981" t="s">
        <v>148</v>
      </c>
      <c r="S14981">
        <v>300000000</v>
      </c>
    </row>
    <row r="14982" spans="1:19" x14ac:dyDescent="0.45">
      <c r="A14982" t="s">
        <v>19</v>
      </c>
      <c r="B14982" t="s">
        <v>2219</v>
      </c>
      <c r="C14982" t="s">
        <v>20</v>
      </c>
      <c r="D14982" t="s">
        <v>388</v>
      </c>
      <c r="E14982">
        <v>4</v>
      </c>
      <c r="F14982" t="s">
        <v>140</v>
      </c>
      <c r="G14982">
        <v>16</v>
      </c>
      <c r="H14982" t="s">
        <v>511</v>
      </c>
      <c r="I14982">
        <v>3</v>
      </c>
      <c r="J14982" t="s">
        <v>524</v>
      </c>
      <c r="K14982">
        <v>1421</v>
      </c>
      <c r="L14982" t="s">
        <v>1784</v>
      </c>
      <c r="M14982">
        <v>76</v>
      </c>
      <c r="N14982" t="s">
        <v>162</v>
      </c>
      <c r="O14982">
        <v>312213</v>
      </c>
      <c r="P14982" t="s">
        <v>1781</v>
      </c>
      <c r="S14982">
        <v>50000000</v>
      </c>
    </row>
    <row r="14983" spans="1:19" x14ac:dyDescent="0.45">
      <c r="A14983" t="s">
        <v>19</v>
      </c>
      <c r="B14983" t="s">
        <v>2219</v>
      </c>
      <c r="C14983" t="s">
        <v>20</v>
      </c>
      <c r="D14983" t="s">
        <v>388</v>
      </c>
      <c r="E14983">
        <v>4</v>
      </c>
      <c r="F14983" t="s">
        <v>140</v>
      </c>
      <c r="G14983">
        <v>16</v>
      </c>
      <c r="H14983" t="s">
        <v>511</v>
      </c>
      <c r="I14983">
        <v>3</v>
      </c>
      <c r="J14983" t="s">
        <v>524</v>
      </c>
      <c r="K14983">
        <v>1421</v>
      </c>
      <c r="L14983" t="s">
        <v>1784</v>
      </c>
      <c r="M14983">
        <v>77</v>
      </c>
      <c r="N14983" t="s">
        <v>212</v>
      </c>
      <c r="O14983">
        <v>312202</v>
      </c>
      <c r="P14983" t="s">
        <v>163</v>
      </c>
      <c r="S14983">
        <v>2500000000</v>
      </c>
    </row>
    <row r="14984" spans="1:19" x14ac:dyDescent="0.45">
      <c r="A14984" t="s">
        <v>19</v>
      </c>
      <c r="B14984" t="s">
        <v>2219</v>
      </c>
      <c r="C14984" t="s">
        <v>20</v>
      </c>
      <c r="D14984" t="s">
        <v>388</v>
      </c>
      <c r="E14984">
        <v>4</v>
      </c>
      <c r="F14984" t="s">
        <v>140</v>
      </c>
      <c r="G14984">
        <v>16</v>
      </c>
      <c r="H14984" t="s">
        <v>511</v>
      </c>
      <c r="I14984">
        <v>3</v>
      </c>
      <c r="J14984" t="s">
        <v>524</v>
      </c>
      <c r="K14984">
        <v>1421</v>
      </c>
      <c r="L14984" t="s">
        <v>1784</v>
      </c>
      <c r="M14984">
        <v>77</v>
      </c>
      <c r="N14984" t="s">
        <v>212</v>
      </c>
      <c r="O14984">
        <v>312214</v>
      </c>
      <c r="P14984" t="s">
        <v>2150</v>
      </c>
      <c r="S14984">
        <v>900000000</v>
      </c>
    </row>
    <row r="14985" spans="1:19" x14ac:dyDescent="0.45">
      <c r="A14985" t="s">
        <v>19</v>
      </c>
      <c r="B14985" t="s">
        <v>2219</v>
      </c>
      <c r="C14985" t="s">
        <v>20</v>
      </c>
      <c r="D14985" t="s">
        <v>388</v>
      </c>
      <c r="E14985">
        <v>4</v>
      </c>
      <c r="F14985" t="s">
        <v>140</v>
      </c>
      <c r="G14985">
        <v>16</v>
      </c>
      <c r="H14985" t="s">
        <v>511</v>
      </c>
      <c r="I14985">
        <v>4</v>
      </c>
      <c r="J14985" t="s">
        <v>149</v>
      </c>
      <c r="K14985">
        <v>269</v>
      </c>
      <c r="L14985" t="s">
        <v>528</v>
      </c>
      <c r="M14985">
        <v>2</v>
      </c>
      <c r="N14985" t="s">
        <v>529</v>
      </c>
      <c r="O14985">
        <v>211102</v>
      </c>
      <c r="P14985" t="s">
        <v>29</v>
      </c>
      <c r="S14985">
        <v>120000000</v>
      </c>
    </row>
    <row r="14986" spans="1:19" x14ac:dyDescent="0.45">
      <c r="A14986" t="s">
        <v>19</v>
      </c>
      <c r="B14986" t="s">
        <v>2219</v>
      </c>
      <c r="C14986" t="s">
        <v>20</v>
      </c>
      <c r="D14986" t="s">
        <v>388</v>
      </c>
      <c r="E14986">
        <v>4</v>
      </c>
      <c r="F14986" t="s">
        <v>140</v>
      </c>
      <c r="G14986">
        <v>16</v>
      </c>
      <c r="H14986" t="s">
        <v>511</v>
      </c>
      <c r="I14986">
        <v>4</v>
      </c>
      <c r="J14986" t="s">
        <v>149</v>
      </c>
      <c r="K14986">
        <v>269</v>
      </c>
      <c r="L14986" t="s">
        <v>528</v>
      </c>
      <c r="M14986">
        <v>2</v>
      </c>
      <c r="N14986" t="s">
        <v>529</v>
      </c>
      <c r="O14986">
        <v>211103</v>
      </c>
      <c r="P14986" t="s">
        <v>47</v>
      </c>
      <c r="S14986">
        <v>176000000</v>
      </c>
    </row>
    <row r="14987" spans="1:19" x14ac:dyDescent="0.45">
      <c r="A14987" t="s">
        <v>19</v>
      </c>
      <c r="B14987" t="s">
        <v>2219</v>
      </c>
      <c r="C14987" t="s">
        <v>20</v>
      </c>
      <c r="D14987" t="s">
        <v>388</v>
      </c>
      <c r="E14987">
        <v>4</v>
      </c>
      <c r="F14987" t="s">
        <v>140</v>
      </c>
      <c r="G14987">
        <v>16</v>
      </c>
      <c r="H14987" t="s">
        <v>511</v>
      </c>
      <c r="I14987">
        <v>4</v>
      </c>
      <c r="J14987" t="s">
        <v>149</v>
      </c>
      <c r="K14987">
        <v>269</v>
      </c>
      <c r="L14987" t="s">
        <v>528</v>
      </c>
      <c r="M14987">
        <v>2</v>
      </c>
      <c r="N14987" t="s">
        <v>529</v>
      </c>
      <c r="O14987">
        <v>221001</v>
      </c>
      <c r="P14987" t="s">
        <v>52</v>
      </c>
      <c r="S14987">
        <v>24000000</v>
      </c>
    </row>
    <row r="14988" spans="1:19" x14ac:dyDescent="0.45">
      <c r="A14988" t="s">
        <v>19</v>
      </c>
      <c r="B14988" t="s">
        <v>2219</v>
      </c>
      <c r="C14988" t="s">
        <v>20</v>
      </c>
      <c r="D14988" t="s">
        <v>388</v>
      </c>
      <c r="E14988">
        <v>4</v>
      </c>
      <c r="F14988" t="s">
        <v>140</v>
      </c>
      <c r="G14988">
        <v>16</v>
      </c>
      <c r="H14988" t="s">
        <v>511</v>
      </c>
      <c r="I14988">
        <v>4</v>
      </c>
      <c r="J14988" t="s">
        <v>149</v>
      </c>
      <c r="K14988">
        <v>269</v>
      </c>
      <c r="L14988" t="s">
        <v>528</v>
      </c>
      <c r="M14988">
        <v>2</v>
      </c>
      <c r="N14988" t="s">
        <v>529</v>
      </c>
      <c r="O14988">
        <v>221003</v>
      </c>
      <c r="P14988" t="s">
        <v>69</v>
      </c>
      <c r="S14988">
        <v>50000000</v>
      </c>
    </row>
    <row r="14989" spans="1:19" x14ac:dyDescent="0.45">
      <c r="A14989" t="s">
        <v>19</v>
      </c>
      <c r="B14989" t="s">
        <v>2219</v>
      </c>
      <c r="C14989" t="s">
        <v>20</v>
      </c>
      <c r="D14989" t="s">
        <v>388</v>
      </c>
      <c r="E14989">
        <v>4</v>
      </c>
      <c r="F14989" t="s">
        <v>140</v>
      </c>
      <c r="G14989">
        <v>16</v>
      </c>
      <c r="H14989" t="s">
        <v>511</v>
      </c>
      <c r="I14989">
        <v>4</v>
      </c>
      <c r="J14989" t="s">
        <v>149</v>
      </c>
      <c r="K14989">
        <v>269</v>
      </c>
      <c r="L14989" t="s">
        <v>528</v>
      </c>
      <c r="M14989">
        <v>2</v>
      </c>
      <c r="N14989" t="s">
        <v>529</v>
      </c>
      <c r="O14989">
        <v>221005</v>
      </c>
      <c r="P14989" t="s">
        <v>134</v>
      </c>
      <c r="S14989">
        <v>40000000</v>
      </c>
    </row>
    <row r="14990" spans="1:19" x14ac:dyDescent="0.45">
      <c r="A14990" t="s">
        <v>19</v>
      </c>
      <c r="B14990" t="s">
        <v>2219</v>
      </c>
      <c r="C14990" t="s">
        <v>20</v>
      </c>
      <c r="D14990" t="s">
        <v>388</v>
      </c>
      <c r="E14990">
        <v>4</v>
      </c>
      <c r="F14990" t="s">
        <v>140</v>
      </c>
      <c r="G14990">
        <v>16</v>
      </c>
      <c r="H14990" t="s">
        <v>511</v>
      </c>
      <c r="I14990">
        <v>4</v>
      </c>
      <c r="J14990" t="s">
        <v>149</v>
      </c>
      <c r="K14990">
        <v>269</v>
      </c>
      <c r="L14990" t="s">
        <v>528</v>
      </c>
      <c r="M14990">
        <v>2</v>
      </c>
      <c r="N14990" t="s">
        <v>529</v>
      </c>
      <c r="O14990">
        <v>221007</v>
      </c>
      <c r="P14990" t="s">
        <v>71</v>
      </c>
      <c r="S14990">
        <v>5000000</v>
      </c>
    </row>
    <row r="14991" spans="1:19" x14ac:dyDescent="0.45">
      <c r="A14991" t="s">
        <v>19</v>
      </c>
      <c r="B14991" t="s">
        <v>2219</v>
      </c>
      <c r="C14991" t="s">
        <v>20</v>
      </c>
      <c r="D14991" t="s">
        <v>388</v>
      </c>
      <c r="E14991">
        <v>4</v>
      </c>
      <c r="F14991" t="s">
        <v>140</v>
      </c>
      <c r="G14991">
        <v>16</v>
      </c>
      <c r="H14991" t="s">
        <v>511</v>
      </c>
      <c r="I14991">
        <v>4</v>
      </c>
      <c r="J14991" t="s">
        <v>149</v>
      </c>
      <c r="K14991">
        <v>269</v>
      </c>
      <c r="L14991" t="s">
        <v>528</v>
      </c>
      <c r="M14991">
        <v>2</v>
      </c>
      <c r="N14991" t="s">
        <v>529</v>
      </c>
      <c r="O14991">
        <v>221011</v>
      </c>
      <c r="P14991" t="s">
        <v>49</v>
      </c>
      <c r="S14991">
        <v>20000000</v>
      </c>
    </row>
    <row r="14992" spans="1:19" x14ac:dyDescent="0.45">
      <c r="A14992" t="s">
        <v>19</v>
      </c>
      <c r="B14992" t="s">
        <v>2219</v>
      </c>
      <c r="C14992" t="s">
        <v>20</v>
      </c>
      <c r="D14992" t="s">
        <v>388</v>
      </c>
      <c r="E14992">
        <v>4</v>
      </c>
      <c r="F14992" t="s">
        <v>140</v>
      </c>
      <c r="G14992">
        <v>16</v>
      </c>
      <c r="H14992" t="s">
        <v>511</v>
      </c>
      <c r="I14992">
        <v>4</v>
      </c>
      <c r="J14992" t="s">
        <v>149</v>
      </c>
      <c r="K14992">
        <v>269</v>
      </c>
      <c r="L14992" t="s">
        <v>528</v>
      </c>
      <c r="M14992">
        <v>2</v>
      </c>
      <c r="N14992" t="s">
        <v>529</v>
      </c>
      <c r="O14992">
        <v>225001</v>
      </c>
      <c r="P14992" t="s">
        <v>31</v>
      </c>
      <c r="S14992">
        <v>370000000</v>
      </c>
    </row>
    <row r="14993" spans="1:19" x14ac:dyDescent="0.45">
      <c r="A14993" t="s">
        <v>19</v>
      </c>
      <c r="B14993" t="s">
        <v>2219</v>
      </c>
      <c r="C14993" t="s">
        <v>20</v>
      </c>
      <c r="D14993" t="s">
        <v>388</v>
      </c>
      <c r="E14993">
        <v>4</v>
      </c>
      <c r="F14993" t="s">
        <v>140</v>
      </c>
      <c r="G14993">
        <v>16</v>
      </c>
      <c r="H14993" t="s">
        <v>511</v>
      </c>
      <c r="I14993">
        <v>4</v>
      </c>
      <c r="J14993" t="s">
        <v>149</v>
      </c>
      <c r="K14993">
        <v>269</v>
      </c>
      <c r="L14993" t="s">
        <v>528</v>
      </c>
      <c r="M14993">
        <v>2</v>
      </c>
      <c r="N14993" t="s">
        <v>529</v>
      </c>
      <c r="O14993">
        <v>227001</v>
      </c>
      <c r="P14993" t="s">
        <v>44</v>
      </c>
      <c r="S14993">
        <v>69000000</v>
      </c>
    </row>
    <row r="14994" spans="1:19" x14ac:dyDescent="0.45">
      <c r="A14994" t="s">
        <v>19</v>
      </c>
      <c r="B14994" t="s">
        <v>2219</v>
      </c>
      <c r="C14994" t="s">
        <v>20</v>
      </c>
      <c r="D14994" t="s">
        <v>388</v>
      </c>
      <c r="E14994">
        <v>4</v>
      </c>
      <c r="F14994" t="s">
        <v>140</v>
      </c>
      <c r="G14994">
        <v>16</v>
      </c>
      <c r="H14994" t="s">
        <v>511</v>
      </c>
      <c r="I14994">
        <v>4</v>
      </c>
      <c r="J14994" t="s">
        <v>149</v>
      </c>
      <c r="K14994">
        <v>269</v>
      </c>
      <c r="L14994" t="s">
        <v>528</v>
      </c>
      <c r="M14994">
        <v>2</v>
      </c>
      <c r="N14994" t="s">
        <v>529</v>
      </c>
      <c r="O14994">
        <v>227002</v>
      </c>
      <c r="P14994" t="s">
        <v>53</v>
      </c>
      <c r="S14994">
        <v>50000000</v>
      </c>
    </row>
    <row r="14995" spans="1:19" x14ac:dyDescent="0.45">
      <c r="A14995" t="s">
        <v>19</v>
      </c>
      <c r="B14995" t="s">
        <v>2219</v>
      </c>
      <c r="C14995" t="s">
        <v>20</v>
      </c>
      <c r="D14995" t="s">
        <v>388</v>
      </c>
      <c r="E14995">
        <v>4</v>
      </c>
      <c r="F14995" t="s">
        <v>140</v>
      </c>
      <c r="G14995">
        <v>16</v>
      </c>
      <c r="H14995" t="s">
        <v>511</v>
      </c>
      <c r="I14995">
        <v>4</v>
      </c>
      <c r="J14995" t="s">
        <v>149</v>
      </c>
      <c r="K14995">
        <v>269</v>
      </c>
      <c r="L14995" t="s">
        <v>528</v>
      </c>
      <c r="M14995">
        <v>2</v>
      </c>
      <c r="N14995" t="s">
        <v>529</v>
      </c>
      <c r="O14995">
        <v>227004</v>
      </c>
      <c r="P14995" t="s">
        <v>45</v>
      </c>
      <c r="S14995">
        <v>96000000</v>
      </c>
    </row>
    <row r="14996" spans="1:19" x14ac:dyDescent="0.45">
      <c r="A14996" t="s">
        <v>19</v>
      </c>
      <c r="B14996" t="s">
        <v>2219</v>
      </c>
      <c r="C14996" t="s">
        <v>20</v>
      </c>
      <c r="D14996" t="s">
        <v>388</v>
      </c>
      <c r="E14996">
        <v>4</v>
      </c>
      <c r="F14996" t="s">
        <v>140</v>
      </c>
      <c r="G14996">
        <v>16</v>
      </c>
      <c r="H14996" t="s">
        <v>511</v>
      </c>
      <c r="I14996">
        <v>4</v>
      </c>
      <c r="J14996" t="s">
        <v>149</v>
      </c>
      <c r="K14996">
        <v>269</v>
      </c>
      <c r="L14996" t="s">
        <v>528</v>
      </c>
      <c r="M14996">
        <v>2</v>
      </c>
      <c r="N14996" t="s">
        <v>529</v>
      </c>
      <c r="O14996">
        <v>228002</v>
      </c>
      <c r="P14996" t="s">
        <v>66</v>
      </c>
      <c r="S14996">
        <v>100000000</v>
      </c>
    </row>
    <row r="14997" spans="1:19" x14ac:dyDescent="0.45">
      <c r="A14997" t="s">
        <v>19</v>
      </c>
      <c r="B14997" t="s">
        <v>2219</v>
      </c>
      <c r="C14997" t="s">
        <v>20</v>
      </c>
      <c r="D14997" t="s">
        <v>388</v>
      </c>
      <c r="E14997">
        <v>4</v>
      </c>
      <c r="F14997" t="s">
        <v>140</v>
      </c>
      <c r="G14997">
        <v>16</v>
      </c>
      <c r="H14997" t="s">
        <v>511</v>
      </c>
      <c r="I14997">
        <v>4</v>
      </c>
      <c r="J14997" t="s">
        <v>149</v>
      </c>
      <c r="K14997">
        <v>269</v>
      </c>
      <c r="L14997" t="s">
        <v>528</v>
      </c>
      <c r="M14997">
        <v>74</v>
      </c>
      <c r="N14997" t="s">
        <v>531</v>
      </c>
      <c r="O14997">
        <v>281504</v>
      </c>
      <c r="P14997" t="s">
        <v>255</v>
      </c>
      <c r="S14997">
        <v>330000000</v>
      </c>
    </row>
    <row r="14998" spans="1:19" x14ac:dyDescent="0.45">
      <c r="A14998" t="s">
        <v>19</v>
      </c>
      <c r="B14998" t="s">
        <v>2219</v>
      </c>
      <c r="C14998" t="s">
        <v>20</v>
      </c>
      <c r="D14998" t="s">
        <v>388</v>
      </c>
      <c r="E14998">
        <v>4</v>
      </c>
      <c r="F14998" t="s">
        <v>140</v>
      </c>
      <c r="G14998">
        <v>16</v>
      </c>
      <c r="H14998" t="s">
        <v>511</v>
      </c>
      <c r="I14998">
        <v>4</v>
      </c>
      <c r="J14998" t="s">
        <v>149</v>
      </c>
      <c r="K14998">
        <v>269</v>
      </c>
      <c r="L14998" t="s">
        <v>528</v>
      </c>
      <c r="M14998">
        <v>74</v>
      </c>
      <c r="N14998" t="s">
        <v>531</v>
      </c>
      <c r="O14998">
        <v>312103</v>
      </c>
      <c r="P14998" t="s">
        <v>211</v>
      </c>
      <c r="S14998">
        <v>16750000000</v>
      </c>
    </row>
    <row r="14999" spans="1:19" x14ac:dyDescent="0.45">
      <c r="A14999" t="s">
        <v>19</v>
      </c>
      <c r="B14999" t="s">
        <v>2219</v>
      </c>
      <c r="C14999" t="s">
        <v>20</v>
      </c>
      <c r="D14999" t="s">
        <v>388</v>
      </c>
      <c r="E14999">
        <v>4</v>
      </c>
      <c r="F14999" t="s">
        <v>140</v>
      </c>
      <c r="G14999">
        <v>16</v>
      </c>
      <c r="H14999" t="s">
        <v>511</v>
      </c>
      <c r="I14999">
        <v>4</v>
      </c>
      <c r="J14999" t="s">
        <v>149</v>
      </c>
      <c r="K14999">
        <v>269</v>
      </c>
      <c r="L14999" t="s">
        <v>528</v>
      </c>
      <c r="M14999">
        <v>75</v>
      </c>
      <c r="N14999" t="s">
        <v>147</v>
      </c>
      <c r="O14999">
        <v>312201</v>
      </c>
      <c r="P14999" t="s">
        <v>148</v>
      </c>
      <c r="S14999">
        <v>200000000</v>
      </c>
    </row>
    <row r="15000" spans="1:19" x14ac:dyDescent="0.45">
      <c r="A15000" t="s">
        <v>19</v>
      </c>
      <c r="B15000" t="s">
        <v>2219</v>
      </c>
      <c r="C15000" t="s">
        <v>20</v>
      </c>
      <c r="D15000" t="s">
        <v>388</v>
      </c>
      <c r="E15000">
        <v>4</v>
      </c>
      <c r="F15000" t="s">
        <v>140</v>
      </c>
      <c r="G15000">
        <v>16</v>
      </c>
      <c r="H15000" t="s">
        <v>511</v>
      </c>
      <c r="I15000">
        <v>4</v>
      </c>
      <c r="J15000" t="s">
        <v>149</v>
      </c>
      <c r="K15000">
        <v>269</v>
      </c>
      <c r="L15000" t="s">
        <v>528</v>
      </c>
      <c r="M15000">
        <v>76</v>
      </c>
      <c r="N15000" t="s">
        <v>162</v>
      </c>
      <c r="O15000">
        <v>312213</v>
      </c>
      <c r="P15000" t="s">
        <v>1781</v>
      </c>
      <c r="S15000">
        <v>200000000</v>
      </c>
    </row>
    <row r="15001" spans="1:19" x14ac:dyDescent="0.45">
      <c r="A15001" t="s">
        <v>19</v>
      </c>
      <c r="B15001" t="s">
        <v>2219</v>
      </c>
      <c r="C15001" t="s">
        <v>20</v>
      </c>
      <c r="D15001" t="s">
        <v>388</v>
      </c>
      <c r="E15001">
        <v>4</v>
      </c>
      <c r="F15001" t="s">
        <v>140</v>
      </c>
      <c r="G15001">
        <v>16</v>
      </c>
      <c r="H15001" t="s">
        <v>511</v>
      </c>
      <c r="I15001">
        <v>4</v>
      </c>
      <c r="J15001" t="s">
        <v>149</v>
      </c>
      <c r="K15001">
        <v>306</v>
      </c>
      <c r="L15001" t="s">
        <v>530</v>
      </c>
      <c r="M15001">
        <v>2</v>
      </c>
      <c r="N15001" t="s">
        <v>529</v>
      </c>
      <c r="O15001">
        <v>211102</v>
      </c>
      <c r="P15001" t="s">
        <v>29</v>
      </c>
      <c r="S15001">
        <v>284050000</v>
      </c>
    </row>
    <row r="15002" spans="1:19" x14ac:dyDescent="0.45">
      <c r="A15002" t="s">
        <v>19</v>
      </c>
      <c r="B15002" t="s">
        <v>2219</v>
      </c>
      <c r="C15002" t="s">
        <v>20</v>
      </c>
      <c r="D15002" t="s">
        <v>388</v>
      </c>
      <c r="E15002">
        <v>4</v>
      </c>
      <c r="F15002" t="s">
        <v>140</v>
      </c>
      <c r="G15002">
        <v>16</v>
      </c>
      <c r="H15002" t="s">
        <v>511</v>
      </c>
      <c r="I15002">
        <v>4</v>
      </c>
      <c r="J15002" t="s">
        <v>149</v>
      </c>
      <c r="K15002">
        <v>306</v>
      </c>
      <c r="L15002" t="s">
        <v>530</v>
      </c>
      <c r="M15002">
        <v>2</v>
      </c>
      <c r="N15002" t="s">
        <v>529</v>
      </c>
      <c r="O15002">
        <v>211103</v>
      </c>
      <c r="P15002" t="s">
        <v>47</v>
      </c>
      <c r="S15002">
        <v>120120000</v>
      </c>
    </row>
    <row r="15003" spans="1:19" x14ac:dyDescent="0.45">
      <c r="A15003" t="s">
        <v>19</v>
      </c>
      <c r="B15003" t="s">
        <v>2219</v>
      </c>
      <c r="C15003" t="s">
        <v>20</v>
      </c>
      <c r="D15003" t="s">
        <v>388</v>
      </c>
      <c r="E15003">
        <v>4</v>
      </c>
      <c r="F15003" t="s">
        <v>140</v>
      </c>
      <c r="G15003">
        <v>16</v>
      </c>
      <c r="H15003" t="s">
        <v>511</v>
      </c>
      <c r="I15003">
        <v>4</v>
      </c>
      <c r="J15003" t="s">
        <v>149</v>
      </c>
      <c r="K15003">
        <v>306</v>
      </c>
      <c r="L15003" t="s">
        <v>530</v>
      </c>
      <c r="M15003">
        <v>2</v>
      </c>
      <c r="N15003" t="s">
        <v>529</v>
      </c>
      <c r="O15003">
        <v>212101</v>
      </c>
      <c r="P15003" t="s">
        <v>39</v>
      </c>
      <c r="S15003">
        <v>28405000</v>
      </c>
    </row>
    <row r="15004" spans="1:19" x14ac:dyDescent="0.45">
      <c r="A15004" t="s">
        <v>19</v>
      </c>
      <c r="B15004" t="s">
        <v>2219</v>
      </c>
      <c r="C15004" t="s">
        <v>20</v>
      </c>
      <c r="D15004" t="s">
        <v>388</v>
      </c>
      <c r="E15004">
        <v>4</v>
      </c>
      <c r="F15004" t="s">
        <v>140</v>
      </c>
      <c r="G15004">
        <v>16</v>
      </c>
      <c r="H15004" t="s">
        <v>511</v>
      </c>
      <c r="I15004">
        <v>4</v>
      </c>
      <c r="J15004" t="s">
        <v>149</v>
      </c>
      <c r="K15004">
        <v>306</v>
      </c>
      <c r="L15004" t="s">
        <v>530</v>
      </c>
      <c r="M15004">
        <v>2</v>
      </c>
      <c r="N15004" t="s">
        <v>529</v>
      </c>
      <c r="O15004">
        <v>221011</v>
      </c>
      <c r="P15004" t="s">
        <v>49</v>
      </c>
      <c r="S15004">
        <v>10000000</v>
      </c>
    </row>
    <row r="15005" spans="1:19" x14ac:dyDescent="0.45">
      <c r="A15005" t="s">
        <v>19</v>
      </c>
      <c r="B15005" t="s">
        <v>2219</v>
      </c>
      <c r="C15005" t="s">
        <v>20</v>
      </c>
      <c r="D15005" t="s">
        <v>388</v>
      </c>
      <c r="E15005">
        <v>4</v>
      </c>
      <c r="F15005" t="s">
        <v>140</v>
      </c>
      <c r="G15005">
        <v>16</v>
      </c>
      <c r="H15005" t="s">
        <v>511</v>
      </c>
      <c r="I15005">
        <v>4</v>
      </c>
      <c r="J15005" t="s">
        <v>149</v>
      </c>
      <c r="K15005">
        <v>306</v>
      </c>
      <c r="L15005" t="s">
        <v>530</v>
      </c>
      <c r="M15005">
        <v>2</v>
      </c>
      <c r="N15005" t="s">
        <v>529</v>
      </c>
      <c r="O15005">
        <v>227004</v>
      </c>
      <c r="P15005" t="s">
        <v>45</v>
      </c>
      <c r="S15005">
        <v>131120000</v>
      </c>
    </row>
    <row r="15006" spans="1:19" x14ac:dyDescent="0.45">
      <c r="A15006" t="s">
        <v>19</v>
      </c>
      <c r="B15006" t="s">
        <v>2219</v>
      </c>
      <c r="C15006" t="s">
        <v>20</v>
      </c>
      <c r="D15006" t="s">
        <v>388</v>
      </c>
      <c r="E15006">
        <v>4</v>
      </c>
      <c r="F15006" t="s">
        <v>140</v>
      </c>
      <c r="G15006">
        <v>16</v>
      </c>
      <c r="H15006" t="s">
        <v>511</v>
      </c>
      <c r="I15006">
        <v>4</v>
      </c>
      <c r="J15006" t="s">
        <v>149</v>
      </c>
      <c r="K15006">
        <v>306</v>
      </c>
      <c r="L15006" t="s">
        <v>530</v>
      </c>
      <c r="M15006">
        <v>2</v>
      </c>
      <c r="N15006" t="s">
        <v>529</v>
      </c>
      <c r="O15006">
        <v>228001</v>
      </c>
      <c r="P15006" t="s">
        <v>28</v>
      </c>
      <c r="S15006">
        <v>25000000</v>
      </c>
    </row>
    <row r="15007" spans="1:19" x14ac:dyDescent="0.45">
      <c r="A15007" t="s">
        <v>19</v>
      </c>
      <c r="B15007" t="s">
        <v>2219</v>
      </c>
      <c r="C15007" t="s">
        <v>20</v>
      </c>
      <c r="D15007" t="s">
        <v>388</v>
      </c>
      <c r="E15007">
        <v>4</v>
      </c>
      <c r="F15007" t="s">
        <v>140</v>
      </c>
      <c r="G15007">
        <v>16</v>
      </c>
      <c r="H15007" t="s">
        <v>511</v>
      </c>
      <c r="I15007">
        <v>4</v>
      </c>
      <c r="J15007" t="s">
        <v>149</v>
      </c>
      <c r="K15007">
        <v>306</v>
      </c>
      <c r="L15007" t="s">
        <v>530</v>
      </c>
      <c r="M15007">
        <v>2</v>
      </c>
      <c r="N15007" t="s">
        <v>529</v>
      </c>
      <c r="O15007">
        <v>228003</v>
      </c>
      <c r="P15007" t="s">
        <v>67</v>
      </c>
      <c r="S15007">
        <v>90000000</v>
      </c>
    </row>
    <row r="15008" spans="1:19" x14ac:dyDescent="0.45">
      <c r="A15008" t="s">
        <v>19</v>
      </c>
      <c r="B15008" t="s">
        <v>2219</v>
      </c>
      <c r="C15008" t="s">
        <v>20</v>
      </c>
      <c r="D15008" t="s">
        <v>388</v>
      </c>
      <c r="E15008">
        <v>4</v>
      </c>
      <c r="F15008" t="s">
        <v>140</v>
      </c>
      <c r="G15008">
        <v>16</v>
      </c>
      <c r="H15008" t="s">
        <v>511</v>
      </c>
      <c r="I15008">
        <v>4</v>
      </c>
      <c r="J15008" t="s">
        <v>149</v>
      </c>
      <c r="K15008">
        <v>306</v>
      </c>
      <c r="L15008" t="s">
        <v>530</v>
      </c>
      <c r="M15008">
        <v>73</v>
      </c>
      <c r="N15008" t="s">
        <v>210</v>
      </c>
      <c r="O15008">
        <v>281503</v>
      </c>
      <c r="P15008" t="s">
        <v>161</v>
      </c>
      <c r="S15008">
        <v>1000000000</v>
      </c>
    </row>
    <row r="15009" spans="1:19" x14ac:dyDescent="0.45">
      <c r="A15009" t="s">
        <v>19</v>
      </c>
      <c r="B15009" t="s">
        <v>2219</v>
      </c>
      <c r="C15009" t="s">
        <v>20</v>
      </c>
      <c r="D15009" t="s">
        <v>388</v>
      </c>
      <c r="E15009">
        <v>4</v>
      </c>
      <c r="F15009" t="s">
        <v>140</v>
      </c>
      <c r="G15009">
        <v>16</v>
      </c>
      <c r="H15009" t="s">
        <v>511</v>
      </c>
      <c r="I15009">
        <v>4</v>
      </c>
      <c r="J15009" t="s">
        <v>149</v>
      </c>
      <c r="K15009">
        <v>306</v>
      </c>
      <c r="L15009" t="s">
        <v>530</v>
      </c>
      <c r="M15009">
        <v>73</v>
      </c>
      <c r="N15009" t="s">
        <v>210</v>
      </c>
      <c r="O15009">
        <v>312103</v>
      </c>
      <c r="P15009" t="s">
        <v>211</v>
      </c>
      <c r="S15009">
        <v>5000000000</v>
      </c>
    </row>
    <row r="15010" spans="1:19" x14ac:dyDescent="0.45">
      <c r="A15010" t="s">
        <v>19</v>
      </c>
      <c r="B15010" t="s">
        <v>2219</v>
      </c>
      <c r="C15010" t="s">
        <v>20</v>
      </c>
      <c r="D15010" t="s">
        <v>388</v>
      </c>
      <c r="E15010">
        <v>4</v>
      </c>
      <c r="F15010" t="s">
        <v>140</v>
      </c>
      <c r="G15010">
        <v>16</v>
      </c>
      <c r="H15010" t="s">
        <v>511</v>
      </c>
      <c r="I15010">
        <v>4</v>
      </c>
      <c r="J15010" t="s">
        <v>149</v>
      </c>
      <c r="K15010">
        <v>306</v>
      </c>
      <c r="L15010" t="s">
        <v>530</v>
      </c>
      <c r="M15010">
        <v>81</v>
      </c>
      <c r="N15010" t="s">
        <v>532</v>
      </c>
      <c r="O15010">
        <v>281502</v>
      </c>
      <c r="P15010" t="s">
        <v>568</v>
      </c>
      <c r="S15010">
        <v>975949260</v>
      </c>
    </row>
    <row r="15011" spans="1:19" x14ac:dyDescent="0.45">
      <c r="A15011" t="s">
        <v>19</v>
      </c>
      <c r="B15011" t="s">
        <v>2219</v>
      </c>
      <c r="C15011" t="s">
        <v>20</v>
      </c>
      <c r="D15011" t="s">
        <v>388</v>
      </c>
      <c r="E15011">
        <v>4</v>
      </c>
      <c r="F15011" t="s">
        <v>140</v>
      </c>
      <c r="G15011">
        <v>16</v>
      </c>
      <c r="H15011" t="s">
        <v>511</v>
      </c>
      <c r="I15011">
        <v>4</v>
      </c>
      <c r="J15011" t="s">
        <v>149</v>
      </c>
      <c r="K15011">
        <v>306</v>
      </c>
      <c r="L15011" t="s">
        <v>530</v>
      </c>
      <c r="M15011">
        <v>81</v>
      </c>
      <c r="N15011" t="s">
        <v>532</v>
      </c>
      <c r="O15011">
        <v>312103</v>
      </c>
      <c r="P15011" t="s">
        <v>211</v>
      </c>
      <c r="S15011">
        <v>7435355740</v>
      </c>
    </row>
    <row r="15012" spans="1:19" x14ac:dyDescent="0.45">
      <c r="A15012" t="s">
        <v>19</v>
      </c>
      <c r="B15012" t="s">
        <v>2219</v>
      </c>
      <c r="C15012" t="s">
        <v>20</v>
      </c>
      <c r="D15012" t="s">
        <v>388</v>
      </c>
      <c r="E15012">
        <v>4</v>
      </c>
      <c r="F15012" t="s">
        <v>140</v>
      </c>
      <c r="G15012">
        <v>16</v>
      </c>
      <c r="H15012" t="s">
        <v>511</v>
      </c>
      <c r="I15012">
        <v>4</v>
      </c>
      <c r="J15012" t="s">
        <v>149</v>
      </c>
      <c r="K15012">
        <v>307</v>
      </c>
      <c r="L15012" t="s">
        <v>2435</v>
      </c>
      <c r="M15012">
        <v>2</v>
      </c>
      <c r="N15012" t="s">
        <v>529</v>
      </c>
      <c r="O15012">
        <v>211102</v>
      </c>
      <c r="P15012" t="s">
        <v>29</v>
      </c>
      <c r="S15012">
        <v>2072000000</v>
      </c>
    </row>
    <row r="15013" spans="1:19" x14ac:dyDescent="0.45">
      <c r="A15013" t="s">
        <v>19</v>
      </c>
      <c r="B15013" t="s">
        <v>2219</v>
      </c>
      <c r="C15013" t="s">
        <v>20</v>
      </c>
      <c r="D15013" t="s">
        <v>388</v>
      </c>
      <c r="E15013">
        <v>4</v>
      </c>
      <c r="F15013" t="s">
        <v>140</v>
      </c>
      <c r="G15013">
        <v>16</v>
      </c>
      <c r="H15013" t="s">
        <v>511</v>
      </c>
      <c r="I15013">
        <v>4</v>
      </c>
      <c r="J15013" t="s">
        <v>149</v>
      </c>
      <c r="K15013">
        <v>307</v>
      </c>
      <c r="L15013" t="s">
        <v>2435</v>
      </c>
      <c r="M15013">
        <v>2</v>
      </c>
      <c r="N15013" t="s">
        <v>529</v>
      </c>
      <c r="O15013">
        <v>211103</v>
      </c>
      <c r="P15013" t="s">
        <v>47</v>
      </c>
      <c r="S15013">
        <v>200000000</v>
      </c>
    </row>
    <row r="15014" spans="1:19" x14ac:dyDescent="0.45">
      <c r="A15014" t="s">
        <v>19</v>
      </c>
      <c r="B15014" t="s">
        <v>2219</v>
      </c>
      <c r="C15014" t="s">
        <v>20</v>
      </c>
      <c r="D15014" t="s">
        <v>388</v>
      </c>
      <c r="E15014">
        <v>4</v>
      </c>
      <c r="F15014" t="s">
        <v>140</v>
      </c>
      <c r="G15014">
        <v>16</v>
      </c>
      <c r="H15014" t="s">
        <v>511</v>
      </c>
      <c r="I15014">
        <v>4</v>
      </c>
      <c r="J15014" t="s">
        <v>149</v>
      </c>
      <c r="K15014">
        <v>307</v>
      </c>
      <c r="L15014" t="s">
        <v>2435</v>
      </c>
      <c r="M15014">
        <v>2</v>
      </c>
      <c r="N15014" t="s">
        <v>529</v>
      </c>
      <c r="O15014">
        <v>221001</v>
      </c>
      <c r="P15014" t="s">
        <v>52</v>
      </c>
      <c r="S15014">
        <v>10000000</v>
      </c>
    </row>
    <row r="15015" spans="1:19" x14ac:dyDescent="0.45">
      <c r="A15015" t="s">
        <v>19</v>
      </c>
      <c r="B15015" t="s">
        <v>2219</v>
      </c>
      <c r="C15015" t="s">
        <v>20</v>
      </c>
      <c r="D15015" t="s">
        <v>388</v>
      </c>
      <c r="E15015">
        <v>4</v>
      </c>
      <c r="F15015" t="s">
        <v>140</v>
      </c>
      <c r="G15015">
        <v>16</v>
      </c>
      <c r="H15015" t="s">
        <v>511</v>
      </c>
      <c r="I15015">
        <v>4</v>
      </c>
      <c r="J15015" t="s">
        <v>149</v>
      </c>
      <c r="K15015">
        <v>307</v>
      </c>
      <c r="L15015" t="s">
        <v>2435</v>
      </c>
      <c r="M15015">
        <v>2</v>
      </c>
      <c r="N15015" t="s">
        <v>529</v>
      </c>
      <c r="O15015">
        <v>221002</v>
      </c>
      <c r="P15015" t="s">
        <v>30</v>
      </c>
      <c r="S15015">
        <v>400000000</v>
      </c>
    </row>
    <row r="15016" spans="1:19" x14ac:dyDescent="0.45">
      <c r="A15016" t="s">
        <v>19</v>
      </c>
      <c r="B15016" t="s">
        <v>2219</v>
      </c>
      <c r="C15016" t="s">
        <v>20</v>
      </c>
      <c r="D15016" t="s">
        <v>388</v>
      </c>
      <c r="E15016">
        <v>4</v>
      </c>
      <c r="F15016" t="s">
        <v>140</v>
      </c>
      <c r="G15016">
        <v>16</v>
      </c>
      <c r="H15016" t="s">
        <v>511</v>
      </c>
      <c r="I15016">
        <v>4</v>
      </c>
      <c r="J15016" t="s">
        <v>149</v>
      </c>
      <c r="K15016">
        <v>307</v>
      </c>
      <c r="L15016" t="s">
        <v>2435</v>
      </c>
      <c r="M15016">
        <v>2</v>
      </c>
      <c r="N15016" t="s">
        <v>529</v>
      </c>
      <c r="O15016">
        <v>221003</v>
      </c>
      <c r="P15016" t="s">
        <v>69</v>
      </c>
      <c r="S15016">
        <v>150000000</v>
      </c>
    </row>
    <row r="15017" spans="1:19" x14ac:dyDescent="0.45">
      <c r="A15017" t="s">
        <v>19</v>
      </c>
      <c r="B15017" t="s">
        <v>2219</v>
      </c>
      <c r="C15017" t="s">
        <v>20</v>
      </c>
      <c r="D15017" t="s">
        <v>388</v>
      </c>
      <c r="E15017">
        <v>4</v>
      </c>
      <c r="F15017" t="s">
        <v>140</v>
      </c>
      <c r="G15017">
        <v>16</v>
      </c>
      <c r="H15017" t="s">
        <v>511</v>
      </c>
      <c r="I15017">
        <v>4</v>
      </c>
      <c r="J15017" t="s">
        <v>149</v>
      </c>
      <c r="K15017">
        <v>307</v>
      </c>
      <c r="L15017" t="s">
        <v>2435</v>
      </c>
      <c r="M15017">
        <v>2</v>
      </c>
      <c r="N15017" t="s">
        <v>529</v>
      </c>
      <c r="O15017">
        <v>221008</v>
      </c>
      <c r="P15017" t="s">
        <v>68</v>
      </c>
      <c r="S15017">
        <v>18000000</v>
      </c>
    </row>
    <row r="15018" spans="1:19" x14ac:dyDescent="0.45">
      <c r="A15018" t="s">
        <v>19</v>
      </c>
      <c r="B15018" t="s">
        <v>2219</v>
      </c>
      <c r="C15018" t="s">
        <v>20</v>
      </c>
      <c r="D15018" t="s">
        <v>388</v>
      </c>
      <c r="E15018">
        <v>4</v>
      </c>
      <c r="F15018" t="s">
        <v>140</v>
      </c>
      <c r="G15018">
        <v>16</v>
      </c>
      <c r="H15018" t="s">
        <v>511</v>
      </c>
      <c r="I15018">
        <v>4</v>
      </c>
      <c r="J15018" t="s">
        <v>149</v>
      </c>
      <c r="K15018">
        <v>307</v>
      </c>
      <c r="L15018" t="s">
        <v>2435</v>
      </c>
      <c r="M15018">
        <v>2</v>
      </c>
      <c r="N15018" t="s">
        <v>529</v>
      </c>
      <c r="O15018">
        <v>221011</v>
      </c>
      <c r="P15018" t="s">
        <v>49</v>
      </c>
      <c r="S15018">
        <v>20000000</v>
      </c>
    </row>
    <row r="15019" spans="1:19" x14ac:dyDescent="0.45">
      <c r="A15019" t="s">
        <v>19</v>
      </c>
      <c r="B15019" t="s">
        <v>2219</v>
      </c>
      <c r="C15019" t="s">
        <v>20</v>
      </c>
      <c r="D15019" t="s">
        <v>388</v>
      </c>
      <c r="E15019">
        <v>4</v>
      </c>
      <c r="F15019" t="s">
        <v>140</v>
      </c>
      <c r="G15019">
        <v>16</v>
      </c>
      <c r="H15019" t="s">
        <v>511</v>
      </c>
      <c r="I15019">
        <v>4</v>
      </c>
      <c r="J15019" t="s">
        <v>149</v>
      </c>
      <c r="K15019">
        <v>307</v>
      </c>
      <c r="L15019" t="s">
        <v>2435</v>
      </c>
      <c r="M15019">
        <v>2</v>
      </c>
      <c r="N15019" t="s">
        <v>529</v>
      </c>
      <c r="O15019">
        <v>225001</v>
      </c>
      <c r="P15019" t="s">
        <v>31</v>
      </c>
      <c r="S15019">
        <v>180000000</v>
      </c>
    </row>
    <row r="15020" spans="1:19" x14ac:dyDescent="0.45">
      <c r="A15020" t="s">
        <v>19</v>
      </c>
      <c r="B15020" t="s">
        <v>2219</v>
      </c>
      <c r="C15020" t="s">
        <v>20</v>
      </c>
      <c r="D15020" t="s">
        <v>388</v>
      </c>
      <c r="E15020">
        <v>4</v>
      </c>
      <c r="F15020" t="s">
        <v>140</v>
      </c>
      <c r="G15020">
        <v>16</v>
      </c>
      <c r="H15020" t="s">
        <v>511</v>
      </c>
      <c r="I15020">
        <v>4</v>
      </c>
      <c r="J15020" t="s">
        <v>149</v>
      </c>
      <c r="K15020">
        <v>307</v>
      </c>
      <c r="L15020" t="s">
        <v>2435</v>
      </c>
      <c r="M15020">
        <v>2</v>
      </c>
      <c r="N15020" t="s">
        <v>529</v>
      </c>
      <c r="O15020">
        <v>225002</v>
      </c>
      <c r="P15020" t="s">
        <v>128</v>
      </c>
      <c r="S15020">
        <v>490000000</v>
      </c>
    </row>
    <row r="15021" spans="1:19" x14ac:dyDescent="0.45">
      <c r="A15021" t="s">
        <v>19</v>
      </c>
      <c r="B15021" t="s">
        <v>2219</v>
      </c>
      <c r="C15021" t="s">
        <v>20</v>
      </c>
      <c r="D15021" t="s">
        <v>388</v>
      </c>
      <c r="E15021">
        <v>4</v>
      </c>
      <c r="F15021" t="s">
        <v>140</v>
      </c>
      <c r="G15021">
        <v>16</v>
      </c>
      <c r="H15021" t="s">
        <v>511</v>
      </c>
      <c r="I15021">
        <v>4</v>
      </c>
      <c r="J15021" t="s">
        <v>149</v>
      </c>
      <c r="K15021">
        <v>307</v>
      </c>
      <c r="L15021" t="s">
        <v>2435</v>
      </c>
      <c r="M15021">
        <v>2</v>
      </c>
      <c r="N15021" t="s">
        <v>529</v>
      </c>
      <c r="O15021">
        <v>227001</v>
      </c>
      <c r="P15021" t="s">
        <v>44</v>
      </c>
      <c r="S15021">
        <v>250000000</v>
      </c>
    </row>
    <row r="15022" spans="1:19" x14ac:dyDescent="0.45">
      <c r="A15022" t="s">
        <v>19</v>
      </c>
      <c r="B15022" t="s">
        <v>2219</v>
      </c>
      <c r="C15022" t="s">
        <v>20</v>
      </c>
      <c r="D15022" t="s">
        <v>388</v>
      </c>
      <c r="E15022">
        <v>4</v>
      </c>
      <c r="F15022" t="s">
        <v>140</v>
      </c>
      <c r="G15022">
        <v>16</v>
      </c>
      <c r="H15022" t="s">
        <v>511</v>
      </c>
      <c r="I15022">
        <v>4</v>
      </c>
      <c r="J15022" t="s">
        <v>149</v>
      </c>
      <c r="K15022">
        <v>307</v>
      </c>
      <c r="L15022" t="s">
        <v>2435</v>
      </c>
      <c r="M15022">
        <v>2</v>
      </c>
      <c r="N15022" t="s">
        <v>529</v>
      </c>
      <c r="O15022">
        <v>227002</v>
      </c>
      <c r="P15022" t="s">
        <v>53</v>
      </c>
      <c r="S15022">
        <v>100000000</v>
      </c>
    </row>
    <row r="15023" spans="1:19" x14ac:dyDescent="0.45">
      <c r="A15023" t="s">
        <v>19</v>
      </c>
      <c r="B15023" t="s">
        <v>2219</v>
      </c>
      <c r="C15023" t="s">
        <v>20</v>
      </c>
      <c r="D15023" t="s">
        <v>388</v>
      </c>
      <c r="E15023">
        <v>4</v>
      </c>
      <c r="F15023" t="s">
        <v>140</v>
      </c>
      <c r="G15023">
        <v>16</v>
      </c>
      <c r="H15023" t="s">
        <v>511</v>
      </c>
      <c r="I15023">
        <v>4</v>
      </c>
      <c r="J15023" t="s">
        <v>149</v>
      </c>
      <c r="K15023">
        <v>307</v>
      </c>
      <c r="L15023" t="s">
        <v>2435</v>
      </c>
      <c r="M15023">
        <v>2</v>
      </c>
      <c r="N15023" t="s">
        <v>529</v>
      </c>
      <c r="O15023">
        <v>227004</v>
      </c>
      <c r="P15023" t="s">
        <v>45</v>
      </c>
      <c r="S15023">
        <v>400000000</v>
      </c>
    </row>
    <row r="15024" spans="1:19" x14ac:dyDescent="0.45">
      <c r="A15024" t="s">
        <v>19</v>
      </c>
      <c r="B15024" t="s">
        <v>2219</v>
      </c>
      <c r="C15024" t="s">
        <v>20</v>
      </c>
      <c r="D15024" t="s">
        <v>388</v>
      </c>
      <c r="E15024">
        <v>4</v>
      </c>
      <c r="F15024" t="s">
        <v>140</v>
      </c>
      <c r="G15024">
        <v>16</v>
      </c>
      <c r="H15024" t="s">
        <v>511</v>
      </c>
      <c r="I15024">
        <v>4</v>
      </c>
      <c r="J15024" t="s">
        <v>149</v>
      </c>
      <c r="K15024">
        <v>307</v>
      </c>
      <c r="L15024" t="s">
        <v>2435</v>
      </c>
      <c r="M15024">
        <v>2</v>
      </c>
      <c r="N15024" t="s">
        <v>529</v>
      </c>
      <c r="O15024">
        <v>228001</v>
      </c>
      <c r="P15024" t="s">
        <v>28</v>
      </c>
      <c r="S15024">
        <v>200000000</v>
      </c>
    </row>
    <row r="15025" spans="1:19" x14ac:dyDescent="0.45">
      <c r="A15025" t="s">
        <v>19</v>
      </c>
      <c r="B15025" t="s">
        <v>2219</v>
      </c>
      <c r="C15025" t="s">
        <v>20</v>
      </c>
      <c r="D15025" t="s">
        <v>388</v>
      </c>
      <c r="E15025">
        <v>4</v>
      </c>
      <c r="F15025" t="s">
        <v>140</v>
      </c>
      <c r="G15025">
        <v>16</v>
      </c>
      <c r="H15025" t="s">
        <v>511</v>
      </c>
      <c r="I15025">
        <v>4</v>
      </c>
      <c r="J15025" t="s">
        <v>149</v>
      </c>
      <c r="K15025">
        <v>307</v>
      </c>
      <c r="L15025" t="s">
        <v>2435</v>
      </c>
      <c r="M15025">
        <v>2</v>
      </c>
      <c r="N15025" t="s">
        <v>529</v>
      </c>
      <c r="O15025">
        <v>228002</v>
      </c>
      <c r="P15025" t="s">
        <v>66</v>
      </c>
      <c r="S15025">
        <v>100000000</v>
      </c>
    </row>
    <row r="15026" spans="1:19" x14ac:dyDescent="0.45">
      <c r="A15026" t="s">
        <v>19</v>
      </c>
      <c r="B15026" t="s">
        <v>2219</v>
      </c>
      <c r="C15026" t="s">
        <v>20</v>
      </c>
      <c r="D15026" t="s">
        <v>388</v>
      </c>
      <c r="E15026">
        <v>4</v>
      </c>
      <c r="F15026" t="s">
        <v>140</v>
      </c>
      <c r="G15026">
        <v>16</v>
      </c>
      <c r="H15026" t="s">
        <v>511</v>
      </c>
      <c r="I15026">
        <v>4</v>
      </c>
      <c r="J15026" t="s">
        <v>149</v>
      </c>
      <c r="K15026">
        <v>307</v>
      </c>
      <c r="L15026" t="s">
        <v>2435</v>
      </c>
      <c r="M15026">
        <v>73</v>
      </c>
      <c r="N15026" t="s">
        <v>210</v>
      </c>
      <c r="O15026">
        <v>281501</v>
      </c>
      <c r="P15026" t="s">
        <v>489</v>
      </c>
      <c r="S15026">
        <v>200000000</v>
      </c>
    </row>
    <row r="15027" spans="1:19" x14ac:dyDescent="0.45">
      <c r="A15027" t="s">
        <v>19</v>
      </c>
      <c r="B15027" t="s">
        <v>2219</v>
      </c>
      <c r="C15027" t="s">
        <v>20</v>
      </c>
      <c r="D15027" t="s">
        <v>388</v>
      </c>
      <c r="E15027">
        <v>4</v>
      </c>
      <c r="F15027" t="s">
        <v>140</v>
      </c>
      <c r="G15027">
        <v>16</v>
      </c>
      <c r="H15027" t="s">
        <v>511</v>
      </c>
      <c r="I15027">
        <v>4</v>
      </c>
      <c r="J15027" t="s">
        <v>149</v>
      </c>
      <c r="K15027">
        <v>307</v>
      </c>
      <c r="L15027" t="s">
        <v>2435</v>
      </c>
      <c r="M15027">
        <v>73</v>
      </c>
      <c r="N15027" t="s">
        <v>210</v>
      </c>
      <c r="O15027">
        <v>281503</v>
      </c>
      <c r="P15027" t="s">
        <v>161</v>
      </c>
      <c r="S15027">
        <v>4384000000</v>
      </c>
    </row>
    <row r="15028" spans="1:19" x14ac:dyDescent="0.45">
      <c r="A15028" t="s">
        <v>19</v>
      </c>
      <c r="B15028" t="s">
        <v>2219</v>
      </c>
      <c r="C15028" t="s">
        <v>20</v>
      </c>
      <c r="D15028" t="s">
        <v>388</v>
      </c>
      <c r="E15028">
        <v>4</v>
      </c>
      <c r="F15028" t="s">
        <v>140</v>
      </c>
      <c r="G15028">
        <v>16</v>
      </c>
      <c r="H15028" t="s">
        <v>511</v>
      </c>
      <c r="I15028">
        <v>4</v>
      </c>
      <c r="J15028" t="s">
        <v>149</v>
      </c>
      <c r="K15028">
        <v>307</v>
      </c>
      <c r="L15028" t="s">
        <v>2435</v>
      </c>
      <c r="M15028">
        <v>73</v>
      </c>
      <c r="N15028" t="s">
        <v>210</v>
      </c>
      <c r="O15028">
        <v>281504</v>
      </c>
      <c r="P15028" t="s">
        <v>255</v>
      </c>
      <c r="S15028">
        <v>250000000</v>
      </c>
    </row>
    <row r="15029" spans="1:19" x14ac:dyDescent="0.45">
      <c r="A15029" t="s">
        <v>19</v>
      </c>
      <c r="B15029" t="s">
        <v>2219</v>
      </c>
      <c r="C15029" t="s">
        <v>20</v>
      </c>
      <c r="D15029" t="s">
        <v>388</v>
      </c>
      <c r="E15029">
        <v>4</v>
      </c>
      <c r="F15029" t="s">
        <v>140</v>
      </c>
      <c r="G15029">
        <v>16</v>
      </c>
      <c r="H15029" t="s">
        <v>511</v>
      </c>
      <c r="I15029">
        <v>4</v>
      </c>
      <c r="J15029" t="s">
        <v>149</v>
      </c>
      <c r="K15029">
        <v>307</v>
      </c>
      <c r="L15029" t="s">
        <v>2435</v>
      </c>
      <c r="M15029">
        <v>73</v>
      </c>
      <c r="N15029" t="s">
        <v>210</v>
      </c>
      <c r="O15029">
        <v>312103</v>
      </c>
      <c r="P15029" t="s">
        <v>211</v>
      </c>
      <c r="S15029">
        <v>75731000000</v>
      </c>
    </row>
    <row r="15030" spans="1:19" x14ac:dyDescent="0.45">
      <c r="A15030" t="s">
        <v>19</v>
      </c>
      <c r="B15030" t="s">
        <v>2219</v>
      </c>
      <c r="C15030" t="s">
        <v>20</v>
      </c>
      <c r="D15030" t="s">
        <v>388</v>
      </c>
      <c r="E15030">
        <v>4</v>
      </c>
      <c r="F15030" t="s">
        <v>140</v>
      </c>
      <c r="G15030">
        <v>16</v>
      </c>
      <c r="H15030" t="s">
        <v>511</v>
      </c>
      <c r="I15030">
        <v>4</v>
      </c>
      <c r="J15030" t="s">
        <v>149</v>
      </c>
      <c r="K15030">
        <v>307</v>
      </c>
      <c r="L15030" t="s">
        <v>2435</v>
      </c>
      <c r="M15030">
        <v>73</v>
      </c>
      <c r="N15030" t="s">
        <v>210</v>
      </c>
      <c r="O15030">
        <v>312202</v>
      </c>
      <c r="P15030" t="s">
        <v>163</v>
      </c>
      <c r="S15030">
        <v>150000000</v>
      </c>
    </row>
    <row r="15031" spans="1:19" x14ac:dyDescent="0.45">
      <c r="A15031" t="s">
        <v>19</v>
      </c>
      <c r="B15031" t="s">
        <v>2219</v>
      </c>
      <c r="C15031" t="s">
        <v>20</v>
      </c>
      <c r="D15031" t="s">
        <v>388</v>
      </c>
      <c r="E15031">
        <v>4</v>
      </c>
      <c r="F15031" t="s">
        <v>140</v>
      </c>
      <c r="G15031">
        <v>16</v>
      </c>
      <c r="H15031" t="s">
        <v>511</v>
      </c>
      <c r="I15031">
        <v>4</v>
      </c>
      <c r="J15031" t="s">
        <v>149</v>
      </c>
      <c r="K15031">
        <v>307</v>
      </c>
      <c r="L15031" t="s">
        <v>2435</v>
      </c>
      <c r="M15031">
        <v>75</v>
      </c>
      <c r="N15031" t="s">
        <v>147</v>
      </c>
      <c r="O15031">
        <v>312201</v>
      </c>
      <c r="P15031" t="s">
        <v>148</v>
      </c>
      <c r="S15031">
        <v>3295000000</v>
      </c>
    </row>
    <row r="15032" spans="1:19" x14ac:dyDescent="0.45">
      <c r="A15032" t="s">
        <v>19</v>
      </c>
      <c r="B15032" t="s">
        <v>2219</v>
      </c>
      <c r="C15032" t="s">
        <v>20</v>
      </c>
      <c r="D15032" t="s">
        <v>388</v>
      </c>
      <c r="E15032">
        <v>4</v>
      </c>
      <c r="F15032" t="s">
        <v>140</v>
      </c>
      <c r="G15032">
        <v>16</v>
      </c>
      <c r="H15032" t="s">
        <v>511</v>
      </c>
      <c r="I15032">
        <v>5</v>
      </c>
      <c r="J15032" t="s">
        <v>533</v>
      </c>
      <c r="K15032">
        <v>1405</v>
      </c>
      <c r="L15032" t="s">
        <v>1785</v>
      </c>
      <c r="M15032">
        <v>3</v>
      </c>
      <c r="N15032" t="s">
        <v>964</v>
      </c>
      <c r="O15032">
        <v>225001</v>
      </c>
      <c r="P15032" t="s">
        <v>31</v>
      </c>
      <c r="S15032">
        <v>2000000000</v>
      </c>
    </row>
    <row r="15033" spans="1:19" x14ac:dyDescent="0.45">
      <c r="A15033" t="s">
        <v>19</v>
      </c>
      <c r="B15033" t="s">
        <v>2219</v>
      </c>
      <c r="C15033" t="s">
        <v>20</v>
      </c>
      <c r="D15033" t="s">
        <v>388</v>
      </c>
      <c r="E15033">
        <v>4</v>
      </c>
      <c r="F15033" t="s">
        <v>140</v>
      </c>
      <c r="G15033">
        <v>16</v>
      </c>
      <c r="H15033" t="s">
        <v>511</v>
      </c>
      <c r="I15033">
        <v>5</v>
      </c>
      <c r="J15033" t="s">
        <v>533</v>
      </c>
      <c r="K15033">
        <v>1405</v>
      </c>
      <c r="L15033" t="s">
        <v>1785</v>
      </c>
      <c r="M15033">
        <v>4</v>
      </c>
      <c r="N15033" t="s">
        <v>534</v>
      </c>
      <c r="O15033">
        <v>211102</v>
      </c>
      <c r="P15033" t="s">
        <v>29</v>
      </c>
      <c r="S15033">
        <v>1190000000</v>
      </c>
    </row>
    <row r="15034" spans="1:19" x14ac:dyDescent="0.45">
      <c r="A15034" t="s">
        <v>19</v>
      </c>
      <c r="B15034" t="s">
        <v>2219</v>
      </c>
      <c r="C15034" t="s">
        <v>20</v>
      </c>
      <c r="D15034" t="s">
        <v>388</v>
      </c>
      <c r="E15034">
        <v>4</v>
      </c>
      <c r="F15034" t="s">
        <v>140</v>
      </c>
      <c r="G15034">
        <v>16</v>
      </c>
      <c r="H15034" t="s">
        <v>511</v>
      </c>
      <c r="I15034">
        <v>5</v>
      </c>
      <c r="J15034" t="s">
        <v>533</v>
      </c>
      <c r="K15034">
        <v>1405</v>
      </c>
      <c r="L15034" t="s">
        <v>1785</v>
      </c>
      <c r="M15034">
        <v>4</v>
      </c>
      <c r="N15034" t="s">
        <v>534</v>
      </c>
      <c r="O15034">
        <v>212101</v>
      </c>
      <c r="P15034" t="s">
        <v>39</v>
      </c>
      <c r="S15034">
        <v>100000000</v>
      </c>
    </row>
    <row r="15035" spans="1:19" x14ac:dyDescent="0.45">
      <c r="A15035" t="s">
        <v>19</v>
      </c>
      <c r="B15035" t="s">
        <v>2219</v>
      </c>
      <c r="C15035" t="s">
        <v>20</v>
      </c>
      <c r="D15035" t="s">
        <v>388</v>
      </c>
      <c r="E15035">
        <v>4</v>
      </c>
      <c r="F15035" t="s">
        <v>140</v>
      </c>
      <c r="G15035">
        <v>16</v>
      </c>
      <c r="H15035" t="s">
        <v>511</v>
      </c>
      <c r="I15035">
        <v>5</v>
      </c>
      <c r="J15035" t="s">
        <v>533</v>
      </c>
      <c r="K15035">
        <v>1405</v>
      </c>
      <c r="L15035" t="s">
        <v>1785</v>
      </c>
      <c r="M15035">
        <v>4</v>
      </c>
      <c r="N15035" t="s">
        <v>534</v>
      </c>
      <c r="O15035">
        <v>225002</v>
      </c>
      <c r="P15035" t="s">
        <v>128</v>
      </c>
      <c r="S15035">
        <v>100000000</v>
      </c>
    </row>
    <row r="15036" spans="1:19" x14ac:dyDescent="0.45">
      <c r="A15036" t="s">
        <v>19</v>
      </c>
      <c r="B15036" t="s">
        <v>2219</v>
      </c>
      <c r="C15036" t="s">
        <v>20</v>
      </c>
      <c r="D15036" t="s">
        <v>388</v>
      </c>
      <c r="E15036">
        <v>4</v>
      </c>
      <c r="F15036" t="s">
        <v>140</v>
      </c>
      <c r="G15036">
        <v>16</v>
      </c>
      <c r="H15036" t="s">
        <v>511</v>
      </c>
      <c r="I15036">
        <v>5</v>
      </c>
      <c r="J15036" t="s">
        <v>533</v>
      </c>
      <c r="K15036">
        <v>1405</v>
      </c>
      <c r="L15036" t="s">
        <v>1785</v>
      </c>
      <c r="M15036">
        <v>4</v>
      </c>
      <c r="N15036" t="s">
        <v>534</v>
      </c>
      <c r="O15036">
        <v>228004</v>
      </c>
      <c r="P15036" t="s">
        <v>32</v>
      </c>
      <c r="S15036">
        <v>1000000000</v>
      </c>
    </row>
    <row r="15037" spans="1:19" x14ac:dyDescent="0.45">
      <c r="A15037" t="s">
        <v>19</v>
      </c>
      <c r="B15037" t="s">
        <v>2219</v>
      </c>
      <c r="C15037" t="s">
        <v>20</v>
      </c>
      <c r="D15037" t="s">
        <v>388</v>
      </c>
      <c r="E15037">
        <v>4</v>
      </c>
      <c r="F15037" t="s">
        <v>140</v>
      </c>
      <c r="G15037">
        <v>16</v>
      </c>
      <c r="H15037" t="s">
        <v>511</v>
      </c>
      <c r="I15037">
        <v>5</v>
      </c>
      <c r="J15037" t="s">
        <v>533</v>
      </c>
      <c r="K15037">
        <v>1405</v>
      </c>
      <c r="L15037" t="s">
        <v>1785</v>
      </c>
      <c r="M15037">
        <v>5</v>
      </c>
      <c r="N15037" t="s">
        <v>535</v>
      </c>
      <c r="O15037">
        <v>211102</v>
      </c>
      <c r="P15037" t="s">
        <v>29</v>
      </c>
      <c r="S15037">
        <v>386436000</v>
      </c>
    </row>
    <row r="15038" spans="1:19" x14ac:dyDescent="0.45">
      <c r="A15038" t="s">
        <v>19</v>
      </c>
      <c r="B15038" t="s">
        <v>2219</v>
      </c>
      <c r="C15038" t="s">
        <v>20</v>
      </c>
      <c r="D15038" t="s">
        <v>388</v>
      </c>
      <c r="E15038">
        <v>4</v>
      </c>
      <c r="F15038" t="s">
        <v>140</v>
      </c>
      <c r="G15038">
        <v>16</v>
      </c>
      <c r="H15038" t="s">
        <v>511</v>
      </c>
      <c r="I15038">
        <v>5</v>
      </c>
      <c r="J15038" t="s">
        <v>533</v>
      </c>
      <c r="K15038">
        <v>1405</v>
      </c>
      <c r="L15038" t="s">
        <v>1785</v>
      </c>
      <c r="M15038">
        <v>5</v>
      </c>
      <c r="N15038" t="s">
        <v>535</v>
      </c>
      <c r="O15038">
        <v>212101</v>
      </c>
      <c r="P15038" t="s">
        <v>39</v>
      </c>
      <c r="S15038">
        <v>57965400</v>
      </c>
    </row>
    <row r="15039" spans="1:19" x14ac:dyDescent="0.45">
      <c r="A15039" t="s">
        <v>19</v>
      </c>
      <c r="B15039" t="s">
        <v>2219</v>
      </c>
      <c r="C15039" t="s">
        <v>20</v>
      </c>
      <c r="D15039" t="s">
        <v>388</v>
      </c>
      <c r="E15039">
        <v>4</v>
      </c>
      <c r="F15039" t="s">
        <v>140</v>
      </c>
      <c r="G15039">
        <v>16</v>
      </c>
      <c r="H15039" t="s">
        <v>511</v>
      </c>
      <c r="I15039">
        <v>5</v>
      </c>
      <c r="J15039" t="s">
        <v>533</v>
      </c>
      <c r="K15039">
        <v>1405</v>
      </c>
      <c r="L15039" t="s">
        <v>1785</v>
      </c>
      <c r="M15039">
        <v>5</v>
      </c>
      <c r="N15039" t="s">
        <v>535</v>
      </c>
      <c r="O15039">
        <v>225002</v>
      </c>
      <c r="P15039" t="s">
        <v>128</v>
      </c>
      <c r="S15039">
        <v>28757000000</v>
      </c>
    </row>
    <row r="15040" spans="1:19" x14ac:dyDescent="0.45">
      <c r="A15040" t="s">
        <v>19</v>
      </c>
      <c r="B15040" t="s">
        <v>2219</v>
      </c>
      <c r="C15040" t="s">
        <v>20</v>
      </c>
      <c r="D15040" t="s">
        <v>388</v>
      </c>
      <c r="E15040">
        <v>4</v>
      </c>
      <c r="F15040" t="s">
        <v>140</v>
      </c>
      <c r="G15040">
        <v>16</v>
      </c>
      <c r="H15040" t="s">
        <v>511</v>
      </c>
      <c r="I15040">
        <v>5</v>
      </c>
      <c r="J15040" t="s">
        <v>533</v>
      </c>
      <c r="K15040">
        <v>1405</v>
      </c>
      <c r="L15040" t="s">
        <v>1785</v>
      </c>
      <c r="M15040">
        <v>5</v>
      </c>
      <c r="N15040" t="s">
        <v>535</v>
      </c>
      <c r="O15040">
        <v>228004</v>
      </c>
      <c r="P15040" t="s">
        <v>32</v>
      </c>
      <c r="S15040">
        <v>648425100</v>
      </c>
    </row>
    <row r="15041" spans="1:19" x14ac:dyDescent="0.45">
      <c r="A15041" t="s">
        <v>19</v>
      </c>
      <c r="B15041" t="s">
        <v>2219</v>
      </c>
      <c r="C15041" t="s">
        <v>20</v>
      </c>
      <c r="D15041" t="s">
        <v>388</v>
      </c>
      <c r="E15041">
        <v>4</v>
      </c>
      <c r="F15041" t="s">
        <v>140</v>
      </c>
      <c r="G15041">
        <v>16</v>
      </c>
      <c r="H15041" t="s">
        <v>511</v>
      </c>
      <c r="I15041">
        <v>5</v>
      </c>
      <c r="J15041" t="s">
        <v>533</v>
      </c>
      <c r="K15041">
        <v>1405</v>
      </c>
      <c r="L15041" t="s">
        <v>1785</v>
      </c>
      <c r="M15041">
        <v>51</v>
      </c>
      <c r="N15041" t="s">
        <v>537</v>
      </c>
      <c r="O15041">
        <v>263323</v>
      </c>
      <c r="P15041" t="s">
        <v>2436</v>
      </c>
      <c r="S15041">
        <v>8280173500</v>
      </c>
    </row>
    <row r="15042" spans="1:19" x14ac:dyDescent="0.45">
      <c r="A15042" t="s">
        <v>19</v>
      </c>
      <c r="B15042" t="s">
        <v>2219</v>
      </c>
      <c r="C15042" t="s">
        <v>20</v>
      </c>
      <c r="D15042" t="s">
        <v>388</v>
      </c>
      <c r="E15042">
        <v>4</v>
      </c>
      <c r="F15042" t="s">
        <v>140</v>
      </c>
      <c r="G15042">
        <v>16</v>
      </c>
      <c r="H15042" t="s">
        <v>511</v>
      </c>
      <c r="I15042">
        <v>5</v>
      </c>
      <c r="J15042" t="s">
        <v>533</v>
      </c>
      <c r="K15042">
        <v>1405</v>
      </c>
      <c r="L15042" t="s">
        <v>1785</v>
      </c>
      <c r="M15042">
        <v>72</v>
      </c>
      <c r="N15042" t="s">
        <v>197</v>
      </c>
      <c r="O15042">
        <v>312101</v>
      </c>
      <c r="P15042" t="s">
        <v>198</v>
      </c>
      <c r="S15042">
        <v>3030000000</v>
      </c>
    </row>
    <row r="15043" spans="1:19" x14ac:dyDescent="0.45">
      <c r="A15043" t="s">
        <v>19</v>
      </c>
      <c r="B15043" t="s">
        <v>2219</v>
      </c>
      <c r="C15043" t="s">
        <v>20</v>
      </c>
      <c r="D15043" t="s">
        <v>388</v>
      </c>
      <c r="E15043">
        <v>4</v>
      </c>
      <c r="F15043" t="s">
        <v>140</v>
      </c>
      <c r="G15043">
        <v>16</v>
      </c>
      <c r="H15043" t="s">
        <v>511</v>
      </c>
      <c r="I15043">
        <v>5</v>
      </c>
      <c r="J15043" t="s">
        <v>533</v>
      </c>
      <c r="K15043">
        <v>1405</v>
      </c>
      <c r="L15043" t="s">
        <v>1785</v>
      </c>
      <c r="M15043">
        <v>75</v>
      </c>
      <c r="N15043" t="s">
        <v>147</v>
      </c>
      <c r="O15043">
        <v>312201</v>
      </c>
      <c r="P15043" t="s">
        <v>148</v>
      </c>
      <c r="S15043">
        <v>150000000</v>
      </c>
    </row>
    <row r="15044" spans="1:19" x14ac:dyDescent="0.45">
      <c r="A15044" t="s">
        <v>19</v>
      </c>
      <c r="B15044" t="s">
        <v>2219</v>
      </c>
      <c r="C15044" t="s">
        <v>20</v>
      </c>
      <c r="D15044" t="s">
        <v>388</v>
      </c>
      <c r="E15044">
        <v>4</v>
      </c>
      <c r="F15044" t="s">
        <v>140</v>
      </c>
      <c r="G15044">
        <v>16</v>
      </c>
      <c r="H15044" t="s">
        <v>511</v>
      </c>
      <c r="I15044">
        <v>5</v>
      </c>
      <c r="J15044" t="s">
        <v>533</v>
      </c>
      <c r="K15044">
        <v>1405</v>
      </c>
      <c r="L15044" t="s">
        <v>1785</v>
      </c>
      <c r="M15044">
        <v>77</v>
      </c>
      <c r="N15044" t="s">
        <v>212</v>
      </c>
      <c r="O15044">
        <v>312202</v>
      </c>
      <c r="P15044" t="s">
        <v>163</v>
      </c>
      <c r="S15044">
        <v>300000000</v>
      </c>
    </row>
    <row r="15045" spans="1:19" x14ac:dyDescent="0.45">
      <c r="A15045" t="s">
        <v>19</v>
      </c>
      <c r="B15045" t="s">
        <v>2219</v>
      </c>
      <c r="C15045" t="s">
        <v>20</v>
      </c>
      <c r="D15045" t="s">
        <v>388</v>
      </c>
      <c r="E15045">
        <v>4</v>
      </c>
      <c r="F15045" t="s">
        <v>140</v>
      </c>
      <c r="G15045">
        <v>16</v>
      </c>
      <c r="H15045" t="s">
        <v>511</v>
      </c>
      <c r="I15045">
        <v>49</v>
      </c>
      <c r="J15045" t="s">
        <v>538</v>
      </c>
      <c r="K15045">
        <v>1105</v>
      </c>
      <c r="L15045" t="s">
        <v>539</v>
      </c>
      <c r="M15045">
        <v>1</v>
      </c>
      <c r="N15045" t="s">
        <v>540</v>
      </c>
      <c r="O15045">
        <v>211102</v>
      </c>
      <c r="P15045" t="s">
        <v>29</v>
      </c>
      <c r="S15045">
        <v>160000000</v>
      </c>
    </row>
    <row r="15046" spans="1:19" x14ac:dyDescent="0.45">
      <c r="A15046" t="s">
        <v>19</v>
      </c>
      <c r="B15046" t="s">
        <v>2219</v>
      </c>
      <c r="C15046" t="s">
        <v>20</v>
      </c>
      <c r="D15046" t="s">
        <v>388</v>
      </c>
      <c r="E15046">
        <v>4</v>
      </c>
      <c r="F15046" t="s">
        <v>140</v>
      </c>
      <c r="G15046">
        <v>16</v>
      </c>
      <c r="H15046" t="s">
        <v>511</v>
      </c>
      <c r="I15046">
        <v>49</v>
      </c>
      <c r="J15046" t="s">
        <v>538</v>
      </c>
      <c r="K15046">
        <v>1105</v>
      </c>
      <c r="L15046" t="s">
        <v>539</v>
      </c>
      <c r="M15046">
        <v>1</v>
      </c>
      <c r="N15046" t="s">
        <v>540</v>
      </c>
      <c r="O15046">
        <v>212101</v>
      </c>
      <c r="P15046" t="s">
        <v>39</v>
      </c>
      <c r="S15046">
        <v>16000000</v>
      </c>
    </row>
    <row r="15047" spans="1:19" x14ac:dyDescent="0.45">
      <c r="A15047" t="s">
        <v>19</v>
      </c>
      <c r="B15047" t="s">
        <v>2219</v>
      </c>
      <c r="C15047" t="s">
        <v>20</v>
      </c>
      <c r="D15047" t="s">
        <v>388</v>
      </c>
      <c r="E15047">
        <v>4</v>
      </c>
      <c r="F15047" t="s">
        <v>140</v>
      </c>
      <c r="G15047">
        <v>16</v>
      </c>
      <c r="H15047" t="s">
        <v>511</v>
      </c>
      <c r="I15047">
        <v>49</v>
      </c>
      <c r="J15047" t="s">
        <v>538</v>
      </c>
      <c r="K15047">
        <v>1105</v>
      </c>
      <c r="L15047" t="s">
        <v>539</v>
      </c>
      <c r="M15047">
        <v>1</v>
      </c>
      <c r="N15047" t="s">
        <v>540</v>
      </c>
      <c r="O15047">
        <v>225001</v>
      </c>
      <c r="P15047" t="s">
        <v>31</v>
      </c>
      <c r="S15047">
        <v>350000000</v>
      </c>
    </row>
    <row r="15048" spans="1:19" x14ac:dyDescent="0.45">
      <c r="A15048" t="s">
        <v>19</v>
      </c>
      <c r="B15048" t="s">
        <v>2219</v>
      </c>
      <c r="C15048" t="s">
        <v>20</v>
      </c>
      <c r="D15048" t="s">
        <v>388</v>
      </c>
      <c r="E15048">
        <v>4</v>
      </c>
      <c r="F15048" t="s">
        <v>140</v>
      </c>
      <c r="G15048">
        <v>16</v>
      </c>
      <c r="H15048" t="s">
        <v>511</v>
      </c>
      <c r="I15048">
        <v>49</v>
      </c>
      <c r="J15048" t="s">
        <v>538</v>
      </c>
      <c r="K15048">
        <v>1105</v>
      </c>
      <c r="L15048" t="s">
        <v>539</v>
      </c>
      <c r="M15048">
        <v>1</v>
      </c>
      <c r="N15048" t="s">
        <v>540</v>
      </c>
      <c r="O15048">
        <v>225002</v>
      </c>
      <c r="P15048" t="s">
        <v>128</v>
      </c>
      <c r="S15048">
        <v>674000000</v>
      </c>
    </row>
    <row r="15049" spans="1:19" x14ac:dyDescent="0.45">
      <c r="A15049" t="s">
        <v>19</v>
      </c>
      <c r="B15049" t="s">
        <v>2219</v>
      </c>
      <c r="C15049" t="s">
        <v>20</v>
      </c>
      <c r="D15049" t="s">
        <v>388</v>
      </c>
      <c r="E15049">
        <v>4</v>
      </c>
      <c r="F15049" t="s">
        <v>140</v>
      </c>
      <c r="G15049">
        <v>16</v>
      </c>
      <c r="H15049" t="s">
        <v>511</v>
      </c>
      <c r="I15049">
        <v>49</v>
      </c>
      <c r="J15049" t="s">
        <v>538</v>
      </c>
      <c r="K15049">
        <v>1105</v>
      </c>
      <c r="L15049" t="s">
        <v>539</v>
      </c>
      <c r="M15049">
        <v>4</v>
      </c>
      <c r="N15049" t="s">
        <v>541</v>
      </c>
      <c r="O15049">
        <v>211102</v>
      </c>
      <c r="P15049" t="s">
        <v>29</v>
      </c>
      <c r="S15049">
        <v>144000000</v>
      </c>
    </row>
    <row r="15050" spans="1:19" x14ac:dyDescent="0.45">
      <c r="A15050" t="s">
        <v>19</v>
      </c>
      <c r="B15050" t="s">
        <v>2219</v>
      </c>
      <c r="C15050" t="s">
        <v>20</v>
      </c>
      <c r="D15050" t="s">
        <v>388</v>
      </c>
      <c r="E15050">
        <v>4</v>
      </c>
      <c r="F15050" t="s">
        <v>140</v>
      </c>
      <c r="G15050">
        <v>16</v>
      </c>
      <c r="H15050" t="s">
        <v>511</v>
      </c>
      <c r="I15050">
        <v>49</v>
      </c>
      <c r="J15050" t="s">
        <v>538</v>
      </c>
      <c r="K15050">
        <v>1105</v>
      </c>
      <c r="L15050" t="s">
        <v>539</v>
      </c>
      <c r="M15050">
        <v>4</v>
      </c>
      <c r="N15050" t="s">
        <v>541</v>
      </c>
      <c r="O15050">
        <v>211103</v>
      </c>
      <c r="P15050" t="s">
        <v>47</v>
      </c>
      <c r="S15050">
        <v>11276520</v>
      </c>
    </row>
    <row r="15051" spans="1:19" x14ac:dyDescent="0.45">
      <c r="A15051" t="s">
        <v>19</v>
      </c>
      <c r="B15051" t="s">
        <v>2219</v>
      </c>
      <c r="C15051" t="s">
        <v>20</v>
      </c>
      <c r="D15051" t="s">
        <v>388</v>
      </c>
      <c r="E15051">
        <v>4</v>
      </c>
      <c r="F15051" t="s">
        <v>140</v>
      </c>
      <c r="G15051">
        <v>16</v>
      </c>
      <c r="H15051" t="s">
        <v>511</v>
      </c>
      <c r="I15051">
        <v>49</v>
      </c>
      <c r="J15051" t="s">
        <v>538</v>
      </c>
      <c r="K15051">
        <v>1105</v>
      </c>
      <c r="L15051" t="s">
        <v>539</v>
      </c>
      <c r="M15051">
        <v>4</v>
      </c>
      <c r="N15051" t="s">
        <v>541</v>
      </c>
      <c r="O15051">
        <v>212101</v>
      </c>
      <c r="P15051" t="s">
        <v>39</v>
      </c>
      <c r="S15051">
        <v>14400000</v>
      </c>
    </row>
    <row r="15052" spans="1:19" x14ac:dyDescent="0.45">
      <c r="A15052" t="s">
        <v>19</v>
      </c>
      <c r="B15052" t="s">
        <v>2219</v>
      </c>
      <c r="C15052" t="s">
        <v>20</v>
      </c>
      <c r="D15052" t="s">
        <v>388</v>
      </c>
      <c r="E15052">
        <v>4</v>
      </c>
      <c r="F15052" t="s">
        <v>140</v>
      </c>
      <c r="G15052">
        <v>16</v>
      </c>
      <c r="H15052" t="s">
        <v>511</v>
      </c>
      <c r="I15052">
        <v>49</v>
      </c>
      <c r="J15052" t="s">
        <v>538</v>
      </c>
      <c r="K15052">
        <v>1105</v>
      </c>
      <c r="L15052" t="s">
        <v>539</v>
      </c>
      <c r="M15052">
        <v>4</v>
      </c>
      <c r="N15052" t="s">
        <v>541</v>
      </c>
      <c r="O15052">
        <v>221002</v>
      </c>
      <c r="P15052" t="s">
        <v>30</v>
      </c>
      <c r="S15052">
        <v>20000056</v>
      </c>
    </row>
    <row r="15053" spans="1:19" x14ac:dyDescent="0.45">
      <c r="A15053" t="s">
        <v>19</v>
      </c>
      <c r="B15053" t="s">
        <v>2219</v>
      </c>
      <c r="C15053" t="s">
        <v>20</v>
      </c>
      <c r="D15053" t="s">
        <v>388</v>
      </c>
      <c r="E15053">
        <v>4</v>
      </c>
      <c r="F15053" t="s">
        <v>140</v>
      </c>
      <c r="G15053">
        <v>16</v>
      </c>
      <c r="H15053" t="s">
        <v>511</v>
      </c>
      <c r="I15053">
        <v>49</v>
      </c>
      <c r="J15053" t="s">
        <v>538</v>
      </c>
      <c r="K15053">
        <v>1105</v>
      </c>
      <c r="L15053" t="s">
        <v>539</v>
      </c>
      <c r="M15053">
        <v>4</v>
      </c>
      <c r="N15053" t="s">
        <v>541</v>
      </c>
      <c r="O15053">
        <v>221003</v>
      </c>
      <c r="P15053" t="s">
        <v>69</v>
      </c>
      <c r="S15053">
        <v>20000000</v>
      </c>
    </row>
    <row r="15054" spans="1:19" x14ac:dyDescent="0.45">
      <c r="A15054" t="s">
        <v>19</v>
      </c>
      <c r="B15054" t="s">
        <v>2219</v>
      </c>
      <c r="C15054" t="s">
        <v>20</v>
      </c>
      <c r="D15054" t="s">
        <v>388</v>
      </c>
      <c r="E15054">
        <v>4</v>
      </c>
      <c r="F15054" t="s">
        <v>140</v>
      </c>
      <c r="G15054">
        <v>16</v>
      </c>
      <c r="H15054" t="s">
        <v>511</v>
      </c>
      <c r="I15054">
        <v>49</v>
      </c>
      <c r="J15054" t="s">
        <v>538</v>
      </c>
      <c r="K15054">
        <v>1105</v>
      </c>
      <c r="L15054" t="s">
        <v>539</v>
      </c>
      <c r="M15054">
        <v>4</v>
      </c>
      <c r="N15054" t="s">
        <v>541</v>
      </c>
      <c r="O15054">
        <v>221008</v>
      </c>
      <c r="P15054" t="s">
        <v>68</v>
      </c>
      <c r="S15054">
        <v>89000000</v>
      </c>
    </row>
    <row r="15055" spans="1:19" x14ac:dyDescent="0.45">
      <c r="A15055" t="s">
        <v>19</v>
      </c>
      <c r="B15055" t="s">
        <v>2219</v>
      </c>
      <c r="C15055" t="s">
        <v>20</v>
      </c>
      <c r="D15055" t="s">
        <v>388</v>
      </c>
      <c r="E15055">
        <v>4</v>
      </c>
      <c r="F15055" t="s">
        <v>140</v>
      </c>
      <c r="G15055">
        <v>16</v>
      </c>
      <c r="H15055" t="s">
        <v>511</v>
      </c>
      <c r="I15055">
        <v>49</v>
      </c>
      <c r="J15055" t="s">
        <v>538</v>
      </c>
      <c r="K15055">
        <v>1105</v>
      </c>
      <c r="L15055" t="s">
        <v>539</v>
      </c>
      <c r="M15055">
        <v>4</v>
      </c>
      <c r="N15055" t="s">
        <v>541</v>
      </c>
      <c r="O15055">
        <v>221009</v>
      </c>
      <c r="P15055" t="s">
        <v>62</v>
      </c>
      <c r="S15055">
        <v>10000000</v>
      </c>
    </row>
    <row r="15056" spans="1:19" x14ac:dyDescent="0.45">
      <c r="A15056" t="s">
        <v>19</v>
      </c>
      <c r="B15056" t="s">
        <v>2219</v>
      </c>
      <c r="C15056" t="s">
        <v>20</v>
      </c>
      <c r="D15056" t="s">
        <v>388</v>
      </c>
      <c r="E15056">
        <v>4</v>
      </c>
      <c r="F15056" t="s">
        <v>140</v>
      </c>
      <c r="G15056">
        <v>16</v>
      </c>
      <c r="H15056" t="s">
        <v>511</v>
      </c>
      <c r="I15056">
        <v>49</v>
      </c>
      <c r="J15056" t="s">
        <v>538</v>
      </c>
      <c r="K15056">
        <v>1105</v>
      </c>
      <c r="L15056" t="s">
        <v>539</v>
      </c>
      <c r="M15056">
        <v>4</v>
      </c>
      <c r="N15056" t="s">
        <v>541</v>
      </c>
      <c r="O15056">
        <v>221011</v>
      </c>
      <c r="P15056" t="s">
        <v>49</v>
      </c>
      <c r="S15056">
        <v>62750000</v>
      </c>
    </row>
    <row r="15057" spans="1:19" x14ac:dyDescent="0.45">
      <c r="A15057" t="s">
        <v>19</v>
      </c>
      <c r="B15057" t="s">
        <v>2219</v>
      </c>
      <c r="C15057" t="s">
        <v>20</v>
      </c>
      <c r="D15057" t="s">
        <v>388</v>
      </c>
      <c r="E15057">
        <v>4</v>
      </c>
      <c r="F15057" t="s">
        <v>140</v>
      </c>
      <c r="G15057">
        <v>16</v>
      </c>
      <c r="H15057" t="s">
        <v>511</v>
      </c>
      <c r="I15057">
        <v>49</v>
      </c>
      <c r="J15057" t="s">
        <v>538</v>
      </c>
      <c r="K15057">
        <v>1105</v>
      </c>
      <c r="L15057" t="s">
        <v>539</v>
      </c>
      <c r="M15057">
        <v>4</v>
      </c>
      <c r="N15057" t="s">
        <v>541</v>
      </c>
      <c r="O15057">
        <v>222001</v>
      </c>
      <c r="P15057" t="s">
        <v>63</v>
      </c>
      <c r="S15057">
        <v>6000000</v>
      </c>
    </row>
    <row r="15058" spans="1:19" x14ac:dyDescent="0.45">
      <c r="A15058" t="s">
        <v>19</v>
      </c>
      <c r="B15058" t="s">
        <v>2219</v>
      </c>
      <c r="C15058" t="s">
        <v>20</v>
      </c>
      <c r="D15058" t="s">
        <v>388</v>
      </c>
      <c r="E15058">
        <v>4</v>
      </c>
      <c r="F15058" t="s">
        <v>140</v>
      </c>
      <c r="G15058">
        <v>16</v>
      </c>
      <c r="H15058" t="s">
        <v>511</v>
      </c>
      <c r="I15058">
        <v>49</v>
      </c>
      <c r="J15058" t="s">
        <v>538</v>
      </c>
      <c r="K15058">
        <v>1105</v>
      </c>
      <c r="L15058" t="s">
        <v>539</v>
      </c>
      <c r="M15058">
        <v>4</v>
      </c>
      <c r="N15058" t="s">
        <v>541</v>
      </c>
      <c r="O15058">
        <v>225001</v>
      </c>
      <c r="P15058" t="s">
        <v>31</v>
      </c>
      <c r="S15058">
        <v>441000000</v>
      </c>
    </row>
    <row r="15059" spans="1:19" x14ac:dyDescent="0.45">
      <c r="A15059" t="s">
        <v>19</v>
      </c>
      <c r="B15059" t="s">
        <v>2219</v>
      </c>
      <c r="C15059" t="s">
        <v>20</v>
      </c>
      <c r="D15059" t="s">
        <v>388</v>
      </c>
      <c r="E15059">
        <v>4</v>
      </c>
      <c r="F15059" t="s">
        <v>140</v>
      </c>
      <c r="G15059">
        <v>16</v>
      </c>
      <c r="H15059" t="s">
        <v>511</v>
      </c>
      <c r="I15059">
        <v>49</v>
      </c>
      <c r="J15059" t="s">
        <v>538</v>
      </c>
      <c r="K15059">
        <v>1105</v>
      </c>
      <c r="L15059" t="s">
        <v>539</v>
      </c>
      <c r="M15059">
        <v>4</v>
      </c>
      <c r="N15059" t="s">
        <v>541</v>
      </c>
      <c r="O15059">
        <v>227001</v>
      </c>
      <c r="P15059" t="s">
        <v>44</v>
      </c>
      <c r="S15059">
        <v>72400000</v>
      </c>
    </row>
    <row r="15060" spans="1:19" x14ac:dyDescent="0.45">
      <c r="A15060" t="s">
        <v>19</v>
      </c>
      <c r="B15060" t="s">
        <v>2219</v>
      </c>
      <c r="C15060" t="s">
        <v>20</v>
      </c>
      <c r="D15060" t="s">
        <v>388</v>
      </c>
      <c r="E15060">
        <v>4</v>
      </c>
      <c r="F15060" t="s">
        <v>140</v>
      </c>
      <c r="G15060">
        <v>16</v>
      </c>
      <c r="H15060" t="s">
        <v>511</v>
      </c>
      <c r="I15060">
        <v>49</v>
      </c>
      <c r="J15060" t="s">
        <v>538</v>
      </c>
      <c r="K15060">
        <v>1105</v>
      </c>
      <c r="L15060" t="s">
        <v>539</v>
      </c>
      <c r="M15060">
        <v>4</v>
      </c>
      <c r="N15060" t="s">
        <v>541</v>
      </c>
      <c r="O15060">
        <v>227002</v>
      </c>
      <c r="P15060" t="s">
        <v>53</v>
      </c>
      <c r="S15060">
        <v>20000000</v>
      </c>
    </row>
    <row r="15061" spans="1:19" x14ac:dyDescent="0.45">
      <c r="A15061" t="s">
        <v>19</v>
      </c>
      <c r="B15061" t="s">
        <v>2219</v>
      </c>
      <c r="C15061" t="s">
        <v>20</v>
      </c>
      <c r="D15061" t="s">
        <v>388</v>
      </c>
      <c r="E15061">
        <v>4</v>
      </c>
      <c r="F15061" t="s">
        <v>140</v>
      </c>
      <c r="G15061">
        <v>16</v>
      </c>
      <c r="H15061" t="s">
        <v>511</v>
      </c>
      <c r="I15061">
        <v>49</v>
      </c>
      <c r="J15061" t="s">
        <v>538</v>
      </c>
      <c r="K15061">
        <v>1105</v>
      </c>
      <c r="L15061" t="s">
        <v>539</v>
      </c>
      <c r="M15061">
        <v>4</v>
      </c>
      <c r="N15061" t="s">
        <v>541</v>
      </c>
      <c r="O15061">
        <v>227004</v>
      </c>
      <c r="P15061" t="s">
        <v>45</v>
      </c>
      <c r="S15061">
        <v>59500000</v>
      </c>
    </row>
    <row r="15062" spans="1:19" x14ac:dyDescent="0.45">
      <c r="A15062" t="s">
        <v>19</v>
      </c>
      <c r="B15062" t="s">
        <v>2219</v>
      </c>
      <c r="C15062" t="s">
        <v>20</v>
      </c>
      <c r="D15062" t="s">
        <v>388</v>
      </c>
      <c r="E15062">
        <v>4</v>
      </c>
      <c r="F15062" t="s">
        <v>140</v>
      </c>
      <c r="G15062">
        <v>16</v>
      </c>
      <c r="H15062" t="s">
        <v>511</v>
      </c>
      <c r="I15062">
        <v>49</v>
      </c>
      <c r="J15062" t="s">
        <v>538</v>
      </c>
      <c r="K15062">
        <v>1105</v>
      </c>
      <c r="L15062" t="s">
        <v>539</v>
      </c>
      <c r="M15062">
        <v>4</v>
      </c>
      <c r="N15062" t="s">
        <v>541</v>
      </c>
      <c r="O15062">
        <v>228002</v>
      </c>
      <c r="P15062" t="s">
        <v>66</v>
      </c>
      <c r="S15062">
        <v>10000000</v>
      </c>
    </row>
    <row r="15063" spans="1:19" x14ac:dyDescent="0.45">
      <c r="A15063" t="s">
        <v>19</v>
      </c>
      <c r="B15063" t="s">
        <v>2219</v>
      </c>
      <c r="C15063" t="s">
        <v>20</v>
      </c>
      <c r="D15063" t="s">
        <v>388</v>
      </c>
      <c r="E15063">
        <v>4</v>
      </c>
      <c r="F15063" t="s">
        <v>140</v>
      </c>
      <c r="G15063">
        <v>16</v>
      </c>
      <c r="H15063" t="s">
        <v>511</v>
      </c>
      <c r="I15063">
        <v>49</v>
      </c>
      <c r="J15063" t="s">
        <v>538</v>
      </c>
      <c r="K15063">
        <v>1105</v>
      </c>
      <c r="L15063" t="s">
        <v>539</v>
      </c>
      <c r="M15063">
        <v>5</v>
      </c>
      <c r="N15063" t="s">
        <v>542</v>
      </c>
      <c r="O15063">
        <v>211102</v>
      </c>
      <c r="P15063" t="s">
        <v>29</v>
      </c>
      <c r="S15063">
        <v>72000000</v>
      </c>
    </row>
    <row r="15064" spans="1:19" x14ac:dyDescent="0.45">
      <c r="A15064" t="s">
        <v>19</v>
      </c>
      <c r="B15064" t="s">
        <v>2219</v>
      </c>
      <c r="C15064" t="s">
        <v>20</v>
      </c>
      <c r="D15064" t="s">
        <v>388</v>
      </c>
      <c r="E15064">
        <v>4</v>
      </c>
      <c r="F15064" t="s">
        <v>140</v>
      </c>
      <c r="G15064">
        <v>16</v>
      </c>
      <c r="H15064" t="s">
        <v>511</v>
      </c>
      <c r="I15064">
        <v>49</v>
      </c>
      <c r="J15064" t="s">
        <v>538</v>
      </c>
      <c r="K15064">
        <v>1105</v>
      </c>
      <c r="L15064" t="s">
        <v>539</v>
      </c>
      <c r="M15064">
        <v>5</v>
      </c>
      <c r="N15064" t="s">
        <v>542</v>
      </c>
      <c r="O15064">
        <v>211103</v>
      </c>
      <c r="P15064" t="s">
        <v>47</v>
      </c>
      <c r="S15064">
        <v>34560000</v>
      </c>
    </row>
    <row r="15065" spans="1:19" x14ac:dyDescent="0.45">
      <c r="A15065" t="s">
        <v>19</v>
      </c>
      <c r="B15065" t="s">
        <v>2219</v>
      </c>
      <c r="C15065" t="s">
        <v>20</v>
      </c>
      <c r="D15065" t="s">
        <v>388</v>
      </c>
      <c r="E15065">
        <v>4</v>
      </c>
      <c r="F15065" t="s">
        <v>140</v>
      </c>
      <c r="G15065">
        <v>16</v>
      </c>
      <c r="H15065" t="s">
        <v>511</v>
      </c>
      <c r="I15065">
        <v>49</v>
      </c>
      <c r="J15065" t="s">
        <v>538</v>
      </c>
      <c r="K15065">
        <v>1105</v>
      </c>
      <c r="L15065" t="s">
        <v>539</v>
      </c>
      <c r="M15065">
        <v>5</v>
      </c>
      <c r="N15065" t="s">
        <v>542</v>
      </c>
      <c r="O15065">
        <v>212101</v>
      </c>
      <c r="P15065" t="s">
        <v>39</v>
      </c>
      <c r="S15065">
        <v>7200000</v>
      </c>
    </row>
    <row r="15066" spans="1:19" x14ac:dyDescent="0.45">
      <c r="A15066" t="s">
        <v>19</v>
      </c>
      <c r="B15066" t="s">
        <v>2219</v>
      </c>
      <c r="C15066" t="s">
        <v>20</v>
      </c>
      <c r="D15066" t="s">
        <v>388</v>
      </c>
      <c r="E15066">
        <v>4</v>
      </c>
      <c r="F15066" t="s">
        <v>140</v>
      </c>
      <c r="G15066">
        <v>16</v>
      </c>
      <c r="H15066" t="s">
        <v>511</v>
      </c>
      <c r="I15066">
        <v>49</v>
      </c>
      <c r="J15066" t="s">
        <v>538</v>
      </c>
      <c r="K15066">
        <v>1105</v>
      </c>
      <c r="L15066" t="s">
        <v>539</v>
      </c>
      <c r="M15066">
        <v>5</v>
      </c>
      <c r="N15066" t="s">
        <v>542</v>
      </c>
      <c r="O15066">
        <v>221002</v>
      </c>
      <c r="P15066" t="s">
        <v>30</v>
      </c>
      <c r="S15066">
        <v>122800000</v>
      </c>
    </row>
    <row r="15067" spans="1:19" x14ac:dyDescent="0.45">
      <c r="A15067" t="s">
        <v>19</v>
      </c>
      <c r="B15067" t="s">
        <v>2219</v>
      </c>
      <c r="C15067" t="s">
        <v>20</v>
      </c>
      <c r="D15067" t="s">
        <v>388</v>
      </c>
      <c r="E15067">
        <v>4</v>
      </c>
      <c r="F15067" t="s">
        <v>140</v>
      </c>
      <c r="G15067">
        <v>16</v>
      </c>
      <c r="H15067" t="s">
        <v>511</v>
      </c>
      <c r="I15067">
        <v>49</v>
      </c>
      <c r="J15067" t="s">
        <v>538</v>
      </c>
      <c r="K15067">
        <v>1105</v>
      </c>
      <c r="L15067" t="s">
        <v>539</v>
      </c>
      <c r="M15067">
        <v>5</v>
      </c>
      <c r="N15067" t="s">
        <v>542</v>
      </c>
      <c r="O15067">
        <v>221008</v>
      </c>
      <c r="P15067" t="s">
        <v>68</v>
      </c>
      <c r="S15067">
        <v>10940000</v>
      </c>
    </row>
    <row r="15068" spans="1:19" x14ac:dyDescent="0.45">
      <c r="A15068" t="s">
        <v>19</v>
      </c>
      <c r="B15068" t="s">
        <v>2219</v>
      </c>
      <c r="C15068" t="s">
        <v>20</v>
      </c>
      <c r="D15068" t="s">
        <v>388</v>
      </c>
      <c r="E15068">
        <v>4</v>
      </c>
      <c r="F15068" t="s">
        <v>140</v>
      </c>
      <c r="G15068">
        <v>16</v>
      </c>
      <c r="H15068" t="s">
        <v>511</v>
      </c>
      <c r="I15068">
        <v>49</v>
      </c>
      <c r="J15068" t="s">
        <v>538</v>
      </c>
      <c r="K15068">
        <v>1105</v>
      </c>
      <c r="L15068" t="s">
        <v>539</v>
      </c>
      <c r="M15068">
        <v>5</v>
      </c>
      <c r="N15068" t="s">
        <v>542</v>
      </c>
      <c r="O15068">
        <v>221009</v>
      </c>
      <c r="P15068" t="s">
        <v>62</v>
      </c>
      <c r="S15068">
        <v>4000000</v>
      </c>
    </row>
    <row r="15069" spans="1:19" x14ac:dyDescent="0.45">
      <c r="A15069" t="s">
        <v>19</v>
      </c>
      <c r="B15069" t="s">
        <v>2219</v>
      </c>
      <c r="C15069" t="s">
        <v>20</v>
      </c>
      <c r="D15069" t="s">
        <v>388</v>
      </c>
      <c r="E15069">
        <v>4</v>
      </c>
      <c r="F15069" t="s">
        <v>140</v>
      </c>
      <c r="G15069">
        <v>16</v>
      </c>
      <c r="H15069" t="s">
        <v>511</v>
      </c>
      <c r="I15069">
        <v>49</v>
      </c>
      <c r="J15069" t="s">
        <v>538</v>
      </c>
      <c r="K15069">
        <v>1105</v>
      </c>
      <c r="L15069" t="s">
        <v>539</v>
      </c>
      <c r="M15069">
        <v>5</v>
      </c>
      <c r="N15069" t="s">
        <v>542</v>
      </c>
      <c r="O15069">
        <v>221011</v>
      </c>
      <c r="P15069" t="s">
        <v>49</v>
      </c>
      <c r="S15069">
        <v>179500000</v>
      </c>
    </row>
    <row r="15070" spans="1:19" x14ac:dyDescent="0.45">
      <c r="A15070" t="s">
        <v>19</v>
      </c>
      <c r="B15070" t="s">
        <v>2219</v>
      </c>
      <c r="C15070" t="s">
        <v>20</v>
      </c>
      <c r="D15070" t="s">
        <v>388</v>
      </c>
      <c r="E15070">
        <v>4</v>
      </c>
      <c r="F15070" t="s">
        <v>140</v>
      </c>
      <c r="G15070">
        <v>16</v>
      </c>
      <c r="H15070" t="s">
        <v>511</v>
      </c>
      <c r="I15070">
        <v>49</v>
      </c>
      <c r="J15070" t="s">
        <v>538</v>
      </c>
      <c r="K15070">
        <v>1105</v>
      </c>
      <c r="L15070" t="s">
        <v>539</v>
      </c>
      <c r="M15070">
        <v>5</v>
      </c>
      <c r="N15070" t="s">
        <v>542</v>
      </c>
      <c r="O15070">
        <v>225001</v>
      </c>
      <c r="P15070" t="s">
        <v>31</v>
      </c>
      <c r="S15070">
        <v>80000000</v>
      </c>
    </row>
    <row r="15071" spans="1:19" x14ac:dyDescent="0.45">
      <c r="A15071" t="s">
        <v>19</v>
      </c>
      <c r="B15071" t="s">
        <v>2219</v>
      </c>
      <c r="C15071" t="s">
        <v>20</v>
      </c>
      <c r="D15071" t="s">
        <v>388</v>
      </c>
      <c r="E15071">
        <v>4</v>
      </c>
      <c r="F15071" t="s">
        <v>140</v>
      </c>
      <c r="G15071">
        <v>16</v>
      </c>
      <c r="H15071" t="s">
        <v>511</v>
      </c>
      <c r="I15071">
        <v>49</v>
      </c>
      <c r="J15071" t="s">
        <v>538</v>
      </c>
      <c r="K15071">
        <v>1105</v>
      </c>
      <c r="L15071" t="s">
        <v>539</v>
      </c>
      <c r="M15071">
        <v>5</v>
      </c>
      <c r="N15071" t="s">
        <v>542</v>
      </c>
      <c r="O15071">
        <v>227001</v>
      </c>
      <c r="P15071" t="s">
        <v>44</v>
      </c>
      <c r="S15071">
        <v>57000000</v>
      </c>
    </row>
    <row r="15072" spans="1:19" x14ac:dyDescent="0.45">
      <c r="A15072" t="s">
        <v>19</v>
      </c>
      <c r="B15072" t="s">
        <v>2219</v>
      </c>
      <c r="C15072" t="s">
        <v>20</v>
      </c>
      <c r="D15072" t="s">
        <v>388</v>
      </c>
      <c r="E15072">
        <v>4</v>
      </c>
      <c r="F15072" t="s">
        <v>140</v>
      </c>
      <c r="G15072">
        <v>16</v>
      </c>
      <c r="H15072" t="s">
        <v>511</v>
      </c>
      <c r="I15072">
        <v>49</v>
      </c>
      <c r="J15072" t="s">
        <v>538</v>
      </c>
      <c r="K15072">
        <v>1105</v>
      </c>
      <c r="L15072" t="s">
        <v>539</v>
      </c>
      <c r="M15072">
        <v>5</v>
      </c>
      <c r="N15072" t="s">
        <v>542</v>
      </c>
      <c r="O15072">
        <v>228002</v>
      </c>
      <c r="P15072" t="s">
        <v>66</v>
      </c>
      <c r="S15072">
        <v>12000000</v>
      </c>
    </row>
    <row r="15073" spans="1:19" x14ac:dyDescent="0.45">
      <c r="A15073" t="s">
        <v>19</v>
      </c>
      <c r="B15073" t="s">
        <v>2219</v>
      </c>
      <c r="C15073" t="s">
        <v>20</v>
      </c>
      <c r="D15073" t="s">
        <v>388</v>
      </c>
      <c r="E15073">
        <v>4</v>
      </c>
      <c r="F15073" t="s">
        <v>140</v>
      </c>
      <c r="G15073">
        <v>16</v>
      </c>
      <c r="H15073" t="s">
        <v>511</v>
      </c>
      <c r="I15073">
        <v>49</v>
      </c>
      <c r="J15073" t="s">
        <v>538</v>
      </c>
      <c r="K15073">
        <v>1105</v>
      </c>
      <c r="L15073" t="s">
        <v>539</v>
      </c>
      <c r="M15073">
        <v>6</v>
      </c>
      <c r="N15073" t="s">
        <v>543</v>
      </c>
      <c r="O15073">
        <v>211102</v>
      </c>
      <c r="P15073" t="s">
        <v>29</v>
      </c>
      <c r="S15073">
        <v>84000000</v>
      </c>
    </row>
    <row r="15074" spans="1:19" x14ac:dyDescent="0.45">
      <c r="A15074" t="s">
        <v>19</v>
      </c>
      <c r="B15074" t="s">
        <v>2219</v>
      </c>
      <c r="C15074" t="s">
        <v>20</v>
      </c>
      <c r="D15074" t="s">
        <v>388</v>
      </c>
      <c r="E15074">
        <v>4</v>
      </c>
      <c r="F15074" t="s">
        <v>140</v>
      </c>
      <c r="G15074">
        <v>16</v>
      </c>
      <c r="H15074" t="s">
        <v>511</v>
      </c>
      <c r="I15074">
        <v>49</v>
      </c>
      <c r="J15074" t="s">
        <v>538</v>
      </c>
      <c r="K15074">
        <v>1105</v>
      </c>
      <c r="L15074" t="s">
        <v>539</v>
      </c>
      <c r="M15074">
        <v>6</v>
      </c>
      <c r="N15074" t="s">
        <v>543</v>
      </c>
      <c r="O15074">
        <v>211103</v>
      </c>
      <c r="P15074" t="s">
        <v>47</v>
      </c>
      <c r="S15074">
        <v>36000000</v>
      </c>
    </row>
    <row r="15075" spans="1:19" x14ac:dyDescent="0.45">
      <c r="A15075" t="s">
        <v>19</v>
      </c>
      <c r="B15075" t="s">
        <v>2219</v>
      </c>
      <c r="C15075" t="s">
        <v>20</v>
      </c>
      <c r="D15075" t="s">
        <v>388</v>
      </c>
      <c r="E15075">
        <v>4</v>
      </c>
      <c r="F15075" t="s">
        <v>140</v>
      </c>
      <c r="G15075">
        <v>16</v>
      </c>
      <c r="H15075" t="s">
        <v>511</v>
      </c>
      <c r="I15075">
        <v>49</v>
      </c>
      <c r="J15075" t="s">
        <v>538</v>
      </c>
      <c r="K15075">
        <v>1105</v>
      </c>
      <c r="L15075" t="s">
        <v>539</v>
      </c>
      <c r="M15075">
        <v>6</v>
      </c>
      <c r="N15075" t="s">
        <v>543</v>
      </c>
      <c r="O15075">
        <v>212101</v>
      </c>
      <c r="P15075" t="s">
        <v>39</v>
      </c>
      <c r="S15075">
        <v>8400000</v>
      </c>
    </row>
    <row r="15076" spans="1:19" x14ac:dyDescent="0.45">
      <c r="A15076" t="s">
        <v>19</v>
      </c>
      <c r="B15076" t="s">
        <v>2219</v>
      </c>
      <c r="C15076" t="s">
        <v>20</v>
      </c>
      <c r="D15076" t="s">
        <v>388</v>
      </c>
      <c r="E15076">
        <v>4</v>
      </c>
      <c r="F15076" t="s">
        <v>140</v>
      </c>
      <c r="G15076">
        <v>16</v>
      </c>
      <c r="H15076" t="s">
        <v>511</v>
      </c>
      <c r="I15076">
        <v>49</v>
      </c>
      <c r="J15076" t="s">
        <v>538</v>
      </c>
      <c r="K15076">
        <v>1105</v>
      </c>
      <c r="L15076" t="s">
        <v>539</v>
      </c>
      <c r="M15076">
        <v>6</v>
      </c>
      <c r="N15076" t="s">
        <v>543</v>
      </c>
      <c r="O15076">
        <v>221002</v>
      </c>
      <c r="P15076" t="s">
        <v>30</v>
      </c>
      <c r="S15076">
        <v>20000000</v>
      </c>
    </row>
    <row r="15077" spans="1:19" x14ac:dyDescent="0.45">
      <c r="A15077" t="s">
        <v>19</v>
      </c>
      <c r="B15077" t="s">
        <v>2219</v>
      </c>
      <c r="C15077" t="s">
        <v>20</v>
      </c>
      <c r="D15077" t="s">
        <v>388</v>
      </c>
      <c r="E15077">
        <v>4</v>
      </c>
      <c r="F15077" t="s">
        <v>140</v>
      </c>
      <c r="G15077">
        <v>16</v>
      </c>
      <c r="H15077" t="s">
        <v>511</v>
      </c>
      <c r="I15077">
        <v>49</v>
      </c>
      <c r="J15077" t="s">
        <v>538</v>
      </c>
      <c r="K15077">
        <v>1105</v>
      </c>
      <c r="L15077" t="s">
        <v>539</v>
      </c>
      <c r="M15077">
        <v>6</v>
      </c>
      <c r="N15077" t="s">
        <v>543</v>
      </c>
      <c r="O15077">
        <v>221008</v>
      </c>
      <c r="P15077" t="s">
        <v>68</v>
      </c>
      <c r="S15077">
        <v>20000000</v>
      </c>
    </row>
    <row r="15078" spans="1:19" x14ac:dyDescent="0.45">
      <c r="A15078" t="s">
        <v>19</v>
      </c>
      <c r="B15078" t="s">
        <v>2219</v>
      </c>
      <c r="C15078" t="s">
        <v>20</v>
      </c>
      <c r="D15078" t="s">
        <v>388</v>
      </c>
      <c r="E15078">
        <v>4</v>
      </c>
      <c r="F15078" t="s">
        <v>140</v>
      </c>
      <c r="G15078">
        <v>16</v>
      </c>
      <c r="H15078" t="s">
        <v>511</v>
      </c>
      <c r="I15078">
        <v>49</v>
      </c>
      <c r="J15078" t="s">
        <v>538</v>
      </c>
      <c r="K15078">
        <v>1105</v>
      </c>
      <c r="L15078" t="s">
        <v>539</v>
      </c>
      <c r="M15078">
        <v>6</v>
      </c>
      <c r="N15078" t="s">
        <v>543</v>
      </c>
      <c r="O15078">
        <v>221011</v>
      </c>
      <c r="P15078" t="s">
        <v>49</v>
      </c>
      <c r="S15078">
        <v>27100000</v>
      </c>
    </row>
    <row r="15079" spans="1:19" x14ac:dyDescent="0.45">
      <c r="A15079" t="s">
        <v>19</v>
      </c>
      <c r="B15079" t="s">
        <v>2219</v>
      </c>
      <c r="C15079" t="s">
        <v>20</v>
      </c>
      <c r="D15079" t="s">
        <v>388</v>
      </c>
      <c r="E15079">
        <v>4</v>
      </c>
      <c r="F15079" t="s">
        <v>140</v>
      </c>
      <c r="G15079">
        <v>16</v>
      </c>
      <c r="H15079" t="s">
        <v>511</v>
      </c>
      <c r="I15079">
        <v>49</v>
      </c>
      <c r="J15079" t="s">
        <v>538</v>
      </c>
      <c r="K15079">
        <v>1105</v>
      </c>
      <c r="L15079" t="s">
        <v>539</v>
      </c>
      <c r="M15079">
        <v>6</v>
      </c>
      <c r="N15079" t="s">
        <v>543</v>
      </c>
      <c r="O15079">
        <v>225002</v>
      </c>
      <c r="P15079" t="s">
        <v>128</v>
      </c>
      <c r="S15079">
        <v>900000000</v>
      </c>
    </row>
    <row r="15080" spans="1:19" x14ac:dyDescent="0.45">
      <c r="A15080" t="s">
        <v>19</v>
      </c>
      <c r="B15080" t="s">
        <v>2219</v>
      </c>
      <c r="C15080" t="s">
        <v>20</v>
      </c>
      <c r="D15080" t="s">
        <v>388</v>
      </c>
      <c r="E15080">
        <v>4</v>
      </c>
      <c r="F15080" t="s">
        <v>140</v>
      </c>
      <c r="G15080">
        <v>16</v>
      </c>
      <c r="H15080" t="s">
        <v>511</v>
      </c>
      <c r="I15080">
        <v>49</v>
      </c>
      <c r="J15080" t="s">
        <v>538</v>
      </c>
      <c r="K15080">
        <v>1105</v>
      </c>
      <c r="L15080" t="s">
        <v>539</v>
      </c>
      <c r="M15080">
        <v>6</v>
      </c>
      <c r="N15080" t="s">
        <v>543</v>
      </c>
      <c r="O15080">
        <v>227004</v>
      </c>
      <c r="P15080" t="s">
        <v>45</v>
      </c>
      <c r="S15080">
        <v>10500000</v>
      </c>
    </row>
    <row r="15081" spans="1:19" x14ac:dyDescent="0.45">
      <c r="A15081" t="s">
        <v>19</v>
      </c>
      <c r="B15081" t="s">
        <v>2219</v>
      </c>
      <c r="C15081" t="s">
        <v>20</v>
      </c>
      <c r="D15081" t="s">
        <v>388</v>
      </c>
      <c r="E15081">
        <v>4</v>
      </c>
      <c r="F15081" t="s">
        <v>140</v>
      </c>
      <c r="G15081">
        <v>16</v>
      </c>
      <c r="H15081" t="s">
        <v>511</v>
      </c>
      <c r="I15081">
        <v>49</v>
      </c>
      <c r="J15081" t="s">
        <v>538</v>
      </c>
      <c r="K15081">
        <v>1105</v>
      </c>
      <c r="L15081" t="s">
        <v>539</v>
      </c>
      <c r="M15081">
        <v>6</v>
      </c>
      <c r="N15081" t="s">
        <v>543</v>
      </c>
      <c r="O15081">
        <v>228002</v>
      </c>
      <c r="P15081" t="s">
        <v>66</v>
      </c>
      <c r="S15081">
        <v>4000000</v>
      </c>
    </row>
    <row r="15082" spans="1:19" x14ac:dyDescent="0.45">
      <c r="A15082" t="s">
        <v>19</v>
      </c>
      <c r="B15082" t="s">
        <v>2219</v>
      </c>
      <c r="C15082" t="s">
        <v>20</v>
      </c>
      <c r="D15082" t="s">
        <v>388</v>
      </c>
      <c r="E15082">
        <v>4</v>
      </c>
      <c r="F15082" t="s">
        <v>140</v>
      </c>
      <c r="G15082">
        <v>16</v>
      </c>
      <c r="H15082" t="s">
        <v>511</v>
      </c>
      <c r="I15082">
        <v>49</v>
      </c>
      <c r="J15082" t="s">
        <v>538</v>
      </c>
      <c r="K15082">
        <v>1105</v>
      </c>
      <c r="L15082" t="s">
        <v>539</v>
      </c>
      <c r="M15082">
        <v>76</v>
      </c>
      <c r="N15082" t="s">
        <v>162</v>
      </c>
      <c r="O15082">
        <v>312201</v>
      </c>
      <c r="P15082" t="s">
        <v>148</v>
      </c>
      <c r="S15082">
        <v>565000000</v>
      </c>
    </row>
    <row r="15083" spans="1:19" x14ac:dyDescent="0.45">
      <c r="A15083" t="s">
        <v>19</v>
      </c>
      <c r="B15083" t="s">
        <v>2219</v>
      </c>
      <c r="C15083" t="s">
        <v>20</v>
      </c>
      <c r="D15083" t="s">
        <v>388</v>
      </c>
      <c r="E15083">
        <v>4</v>
      </c>
      <c r="F15083" t="s">
        <v>140</v>
      </c>
      <c r="G15083">
        <v>16</v>
      </c>
      <c r="H15083" t="s">
        <v>511</v>
      </c>
      <c r="I15083">
        <v>49</v>
      </c>
      <c r="J15083" t="s">
        <v>538</v>
      </c>
      <c r="K15083">
        <v>1105</v>
      </c>
      <c r="L15083" t="s">
        <v>539</v>
      </c>
      <c r="M15083">
        <v>76</v>
      </c>
      <c r="N15083" t="s">
        <v>162</v>
      </c>
      <c r="O15083">
        <v>312203</v>
      </c>
      <c r="P15083" t="s">
        <v>165</v>
      </c>
      <c r="S15083">
        <v>15000000</v>
      </c>
    </row>
    <row r="15084" spans="1:19" x14ac:dyDescent="0.45">
      <c r="A15084" t="s">
        <v>19</v>
      </c>
      <c r="B15084" t="s">
        <v>2219</v>
      </c>
      <c r="C15084" t="s">
        <v>20</v>
      </c>
      <c r="D15084" t="s">
        <v>388</v>
      </c>
      <c r="E15084">
        <v>4</v>
      </c>
      <c r="F15084" t="s">
        <v>140</v>
      </c>
      <c r="G15084">
        <v>16</v>
      </c>
      <c r="H15084" t="s">
        <v>511</v>
      </c>
      <c r="I15084">
        <v>49</v>
      </c>
      <c r="J15084" t="s">
        <v>538</v>
      </c>
      <c r="K15084">
        <v>1105</v>
      </c>
      <c r="L15084" t="s">
        <v>539</v>
      </c>
      <c r="M15084">
        <v>76</v>
      </c>
      <c r="N15084" t="s">
        <v>162</v>
      </c>
      <c r="O15084">
        <v>312213</v>
      </c>
      <c r="P15084" t="s">
        <v>1781</v>
      </c>
      <c r="S15084">
        <v>200000000</v>
      </c>
    </row>
    <row r="15085" spans="1:19" x14ac:dyDescent="0.45">
      <c r="A15085" t="s">
        <v>19</v>
      </c>
      <c r="B15085" t="s">
        <v>2219</v>
      </c>
      <c r="C15085" t="s">
        <v>20</v>
      </c>
      <c r="D15085" t="s">
        <v>388</v>
      </c>
      <c r="E15085">
        <v>4</v>
      </c>
      <c r="F15085" t="s">
        <v>140</v>
      </c>
      <c r="G15085">
        <v>113</v>
      </c>
      <c r="H15085" t="s">
        <v>2225</v>
      </c>
      <c r="I15085">
        <v>51</v>
      </c>
      <c r="J15085" t="s">
        <v>544</v>
      </c>
      <c r="K15085">
        <v>265</v>
      </c>
      <c r="L15085" t="s">
        <v>565</v>
      </c>
      <c r="M15085">
        <v>80</v>
      </c>
      <c r="N15085" t="s">
        <v>567</v>
      </c>
      <c r="O15085">
        <v>281504</v>
      </c>
      <c r="P15085" t="s">
        <v>255</v>
      </c>
      <c r="S15085">
        <v>100205714</v>
      </c>
    </row>
    <row r="15086" spans="1:19" x14ac:dyDescent="0.45">
      <c r="A15086" t="s">
        <v>19</v>
      </c>
      <c r="B15086" t="s">
        <v>2219</v>
      </c>
      <c r="C15086" t="s">
        <v>20</v>
      </c>
      <c r="D15086" t="s">
        <v>388</v>
      </c>
      <c r="E15086">
        <v>4</v>
      </c>
      <c r="F15086" t="s">
        <v>140</v>
      </c>
      <c r="G15086">
        <v>113</v>
      </c>
      <c r="H15086" t="s">
        <v>2225</v>
      </c>
      <c r="I15086">
        <v>51</v>
      </c>
      <c r="J15086" t="s">
        <v>544</v>
      </c>
      <c r="K15086">
        <v>267</v>
      </c>
      <c r="L15086" t="s">
        <v>566</v>
      </c>
      <c r="M15086">
        <v>77</v>
      </c>
      <c r="N15086" t="s">
        <v>212</v>
      </c>
      <c r="O15086">
        <v>312202</v>
      </c>
      <c r="P15086" t="s">
        <v>163</v>
      </c>
      <c r="S15086">
        <v>12100000000</v>
      </c>
    </row>
    <row r="15087" spans="1:19" x14ac:dyDescent="0.45">
      <c r="A15087" t="s">
        <v>19</v>
      </c>
      <c r="B15087" t="s">
        <v>2219</v>
      </c>
      <c r="C15087" t="s">
        <v>20</v>
      </c>
      <c r="D15087" t="s">
        <v>388</v>
      </c>
      <c r="E15087">
        <v>4</v>
      </c>
      <c r="F15087" t="s">
        <v>140</v>
      </c>
      <c r="G15087">
        <v>113</v>
      </c>
      <c r="H15087" t="s">
        <v>2225</v>
      </c>
      <c r="I15087">
        <v>51</v>
      </c>
      <c r="J15087" t="s">
        <v>544</v>
      </c>
      <c r="K15087">
        <v>267</v>
      </c>
      <c r="L15087" t="s">
        <v>566</v>
      </c>
      <c r="M15087">
        <v>80</v>
      </c>
      <c r="N15087" t="s">
        <v>567</v>
      </c>
      <c r="O15087">
        <v>281504</v>
      </c>
      <c r="P15087" t="s">
        <v>255</v>
      </c>
      <c r="S15087">
        <v>500000000</v>
      </c>
    </row>
    <row r="15088" spans="1:19" x14ac:dyDescent="0.45">
      <c r="A15088" t="s">
        <v>19</v>
      </c>
      <c r="B15088" t="s">
        <v>2219</v>
      </c>
      <c r="C15088" t="s">
        <v>20</v>
      </c>
      <c r="D15088" t="s">
        <v>388</v>
      </c>
      <c r="E15088">
        <v>4</v>
      </c>
      <c r="F15088" t="s">
        <v>140</v>
      </c>
      <c r="G15088">
        <v>113</v>
      </c>
      <c r="H15088" t="s">
        <v>2225</v>
      </c>
      <c r="I15088">
        <v>51</v>
      </c>
      <c r="J15088" t="s">
        <v>544</v>
      </c>
      <c r="K15088">
        <v>267</v>
      </c>
      <c r="L15088" t="s">
        <v>566</v>
      </c>
      <c r="M15088">
        <v>80</v>
      </c>
      <c r="N15088" t="s">
        <v>567</v>
      </c>
      <c r="O15088">
        <v>312103</v>
      </c>
      <c r="P15088" t="s">
        <v>211</v>
      </c>
      <c r="S15088">
        <v>3900000000</v>
      </c>
    </row>
    <row r="15089" spans="1:19" x14ac:dyDescent="0.45">
      <c r="A15089" t="s">
        <v>19</v>
      </c>
      <c r="B15089" t="s">
        <v>2219</v>
      </c>
      <c r="C15089" t="s">
        <v>20</v>
      </c>
      <c r="D15089" t="s">
        <v>388</v>
      </c>
      <c r="E15089">
        <v>4</v>
      </c>
      <c r="F15089" t="s">
        <v>140</v>
      </c>
      <c r="G15089">
        <v>113</v>
      </c>
      <c r="H15089" t="s">
        <v>2225</v>
      </c>
      <c r="I15089">
        <v>51</v>
      </c>
      <c r="J15089" t="s">
        <v>544</v>
      </c>
      <c r="K15089">
        <v>952</v>
      </c>
      <c r="L15089" t="s">
        <v>546</v>
      </c>
      <c r="M15089">
        <v>80</v>
      </c>
      <c r="N15089" t="s">
        <v>567</v>
      </c>
      <c r="O15089">
        <v>281504</v>
      </c>
      <c r="P15089" t="s">
        <v>255</v>
      </c>
      <c r="S15089">
        <v>200000000</v>
      </c>
    </row>
    <row r="15090" spans="1:19" x14ac:dyDescent="0.45">
      <c r="A15090" t="s">
        <v>19</v>
      </c>
      <c r="B15090" t="s">
        <v>2219</v>
      </c>
      <c r="C15090" t="s">
        <v>20</v>
      </c>
      <c r="D15090" t="s">
        <v>388</v>
      </c>
      <c r="E15090">
        <v>4</v>
      </c>
      <c r="F15090" t="s">
        <v>140</v>
      </c>
      <c r="G15090">
        <v>113</v>
      </c>
      <c r="H15090" t="s">
        <v>2225</v>
      </c>
      <c r="I15090">
        <v>51</v>
      </c>
      <c r="J15090" t="s">
        <v>544</v>
      </c>
      <c r="K15090">
        <v>952</v>
      </c>
      <c r="L15090" t="s">
        <v>546</v>
      </c>
      <c r="M15090">
        <v>80</v>
      </c>
      <c r="N15090" t="s">
        <v>567</v>
      </c>
      <c r="O15090">
        <v>312103</v>
      </c>
      <c r="P15090" t="s">
        <v>211</v>
      </c>
      <c r="S15090">
        <v>5000000000</v>
      </c>
    </row>
    <row r="15091" spans="1:19" x14ac:dyDescent="0.45">
      <c r="A15091" t="s">
        <v>19</v>
      </c>
      <c r="B15091" t="s">
        <v>2219</v>
      </c>
      <c r="C15091" t="s">
        <v>20</v>
      </c>
      <c r="D15091" t="s">
        <v>388</v>
      </c>
      <c r="E15091">
        <v>4</v>
      </c>
      <c r="F15091" t="s">
        <v>140</v>
      </c>
      <c r="G15091">
        <v>113</v>
      </c>
      <c r="H15091" t="s">
        <v>2225</v>
      </c>
      <c r="I15091">
        <v>51</v>
      </c>
      <c r="J15091" t="s">
        <v>544</v>
      </c>
      <c r="K15091">
        <v>957</v>
      </c>
      <c r="L15091" t="s">
        <v>547</v>
      </c>
      <c r="M15091">
        <v>74</v>
      </c>
      <c r="N15091" t="s">
        <v>531</v>
      </c>
      <c r="O15091">
        <v>281504</v>
      </c>
      <c r="P15091" t="s">
        <v>255</v>
      </c>
      <c r="S15091">
        <v>300000000</v>
      </c>
    </row>
    <row r="15092" spans="1:19" x14ac:dyDescent="0.45">
      <c r="A15092" t="s">
        <v>19</v>
      </c>
      <c r="B15092" t="s">
        <v>2219</v>
      </c>
      <c r="C15092" t="s">
        <v>20</v>
      </c>
      <c r="D15092" t="s">
        <v>388</v>
      </c>
      <c r="E15092">
        <v>4</v>
      </c>
      <c r="F15092" t="s">
        <v>140</v>
      </c>
      <c r="G15092">
        <v>113</v>
      </c>
      <c r="H15092" t="s">
        <v>2225</v>
      </c>
      <c r="I15092">
        <v>51</v>
      </c>
      <c r="J15092" t="s">
        <v>544</v>
      </c>
      <c r="K15092">
        <v>1034</v>
      </c>
      <c r="L15092" t="s">
        <v>548</v>
      </c>
      <c r="M15092">
        <v>80</v>
      </c>
      <c r="N15092" t="s">
        <v>567</v>
      </c>
      <c r="O15092">
        <v>281504</v>
      </c>
      <c r="P15092" t="s">
        <v>255</v>
      </c>
      <c r="S15092">
        <v>1000000000</v>
      </c>
    </row>
    <row r="15093" spans="1:19" x14ac:dyDescent="0.45">
      <c r="A15093" t="s">
        <v>19</v>
      </c>
      <c r="B15093" t="s">
        <v>2219</v>
      </c>
      <c r="C15093" t="s">
        <v>20</v>
      </c>
      <c r="D15093" t="s">
        <v>388</v>
      </c>
      <c r="E15093">
        <v>4</v>
      </c>
      <c r="F15093" t="s">
        <v>140</v>
      </c>
      <c r="G15093">
        <v>113</v>
      </c>
      <c r="H15093" t="s">
        <v>2225</v>
      </c>
      <c r="I15093">
        <v>51</v>
      </c>
      <c r="J15093" t="s">
        <v>544</v>
      </c>
      <c r="K15093">
        <v>1034</v>
      </c>
      <c r="L15093" t="s">
        <v>548</v>
      </c>
      <c r="M15093">
        <v>80</v>
      </c>
      <c r="N15093" t="s">
        <v>567</v>
      </c>
      <c r="O15093">
        <v>312103</v>
      </c>
      <c r="P15093" t="s">
        <v>211</v>
      </c>
      <c r="S15093">
        <v>30000000000</v>
      </c>
    </row>
    <row r="15094" spans="1:19" x14ac:dyDescent="0.45">
      <c r="A15094" t="s">
        <v>19</v>
      </c>
      <c r="B15094" t="s">
        <v>2219</v>
      </c>
      <c r="C15094" t="s">
        <v>20</v>
      </c>
      <c r="D15094" t="s">
        <v>388</v>
      </c>
      <c r="E15094">
        <v>4</v>
      </c>
      <c r="F15094" t="s">
        <v>140</v>
      </c>
      <c r="G15094">
        <v>113</v>
      </c>
      <c r="H15094" t="s">
        <v>2225</v>
      </c>
      <c r="I15094">
        <v>51</v>
      </c>
      <c r="J15094" t="s">
        <v>544</v>
      </c>
      <c r="K15094">
        <v>1035</v>
      </c>
      <c r="L15094" t="s">
        <v>549</v>
      </c>
      <c r="M15094">
        <v>80</v>
      </c>
      <c r="N15094" t="s">
        <v>567</v>
      </c>
      <c r="O15094">
        <v>281504</v>
      </c>
      <c r="P15094" t="s">
        <v>255</v>
      </c>
      <c r="S15094">
        <v>150000000</v>
      </c>
    </row>
    <row r="15095" spans="1:19" x14ac:dyDescent="0.45">
      <c r="A15095" t="s">
        <v>19</v>
      </c>
      <c r="B15095" t="s">
        <v>2219</v>
      </c>
      <c r="C15095" t="s">
        <v>20</v>
      </c>
      <c r="D15095" t="s">
        <v>388</v>
      </c>
      <c r="E15095">
        <v>4</v>
      </c>
      <c r="F15095" t="s">
        <v>140</v>
      </c>
      <c r="G15095">
        <v>113</v>
      </c>
      <c r="H15095" t="s">
        <v>2225</v>
      </c>
      <c r="I15095">
        <v>51</v>
      </c>
      <c r="J15095" t="s">
        <v>544</v>
      </c>
      <c r="K15095">
        <v>1035</v>
      </c>
      <c r="L15095" t="s">
        <v>549</v>
      </c>
      <c r="M15095">
        <v>80</v>
      </c>
      <c r="N15095" t="s">
        <v>567</v>
      </c>
      <c r="O15095">
        <v>312103</v>
      </c>
      <c r="P15095" t="s">
        <v>211</v>
      </c>
      <c r="S15095">
        <v>20250000000</v>
      </c>
    </row>
    <row r="15096" spans="1:19" x14ac:dyDescent="0.45">
      <c r="A15096" t="s">
        <v>19</v>
      </c>
      <c r="B15096" t="s">
        <v>2219</v>
      </c>
      <c r="C15096" t="s">
        <v>20</v>
      </c>
      <c r="D15096" t="s">
        <v>388</v>
      </c>
      <c r="E15096">
        <v>4</v>
      </c>
      <c r="F15096" t="s">
        <v>140</v>
      </c>
      <c r="G15096">
        <v>113</v>
      </c>
      <c r="H15096" t="s">
        <v>2225</v>
      </c>
      <c r="I15096">
        <v>51</v>
      </c>
      <c r="J15096" t="s">
        <v>544</v>
      </c>
      <c r="K15096">
        <v>1038</v>
      </c>
      <c r="L15096" t="s">
        <v>550</v>
      </c>
      <c r="M15096">
        <v>80</v>
      </c>
      <c r="N15096" t="s">
        <v>567</v>
      </c>
      <c r="O15096">
        <v>281504</v>
      </c>
      <c r="P15096" t="s">
        <v>255</v>
      </c>
      <c r="S15096">
        <v>60000000</v>
      </c>
    </row>
    <row r="15097" spans="1:19" x14ac:dyDescent="0.45">
      <c r="A15097" t="s">
        <v>19</v>
      </c>
      <c r="B15097" t="s">
        <v>2219</v>
      </c>
      <c r="C15097" t="s">
        <v>20</v>
      </c>
      <c r="D15097" t="s">
        <v>388</v>
      </c>
      <c r="E15097">
        <v>4</v>
      </c>
      <c r="F15097" t="s">
        <v>140</v>
      </c>
      <c r="G15097">
        <v>113</v>
      </c>
      <c r="H15097" t="s">
        <v>2225</v>
      </c>
      <c r="I15097">
        <v>51</v>
      </c>
      <c r="J15097" t="s">
        <v>544</v>
      </c>
      <c r="K15097">
        <v>1038</v>
      </c>
      <c r="L15097" t="s">
        <v>550</v>
      </c>
      <c r="M15097">
        <v>80</v>
      </c>
      <c r="N15097" t="s">
        <v>567</v>
      </c>
      <c r="O15097">
        <v>312103</v>
      </c>
      <c r="P15097" t="s">
        <v>211</v>
      </c>
      <c r="S15097">
        <v>4000000000</v>
      </c>
    </row>
    <row r="15098" spans="1:19" x14ac:dyDescent="0.45">
      <c r="A15098" t="s">
        <v>19</v>
      </c>
      <c r="B15098" t="s">
        <v>2219</v>
      </c>
      <c r="C15098" t="s">
        <v>20</v>
      </c>
      <c r="D15098" t="s">
        <v>388</v>
      </c>
      <c r="E15098">
        <v>4</v>
      </c>
      <c r="F15098" t="s">
        <v>140</v>
      </c>
      <c r="G15098">
        <v>113</v>
      </c>
      <c r="H15098" t="s">
        <v>2225</v>
      </c>
      <c r="I15098">
        <v>51</v>
      </c>
      <c r="J15098" t="s">
        <v>544</v>
      </c>
      <c r="K15098">
        <v>1040</v>
      </c>
      <c r="L15098" t="s">
        <v>551</v>
      </c>
      <c r="M15098">
        <v>80</v>
      </c>
      <c r="N15098" t="s">
        <v>567</v>
      </c>
      <c r="O15098">
        <v>281504</v>
      </c>
      <c r="P15098" t="s">
        <v>255</v>
      </c>
      <c r="S15098">
        <v>300000000</v>
      </c>
    </row>
    <row r="15099" spans="1:19" x14ac:dyDescent="0.45">
      <c r="A15099" t="s">
        <v>19</v>
      </c>
      <c r="B15099" t="s">
        <v>2219</v>
      </c>
      <c r="C15099" t="s">
        <v>20</v>
      </c>
      <c r="D15099" t="s">
        <v>388</v>
      </c>
      <c r="E15099">
        <v>4</v>
      </c>
      <c r="F15099" t="s">
        <v>140</v>
      </c>
      <c r="G15099">
        <v>113</v>
      </c>
      <c r="H15099" t="s">
        <v>2225</v>
      </c>
      <c r="I15099">
        <v>51</v>
      </c>
      <c r="J15099" t="s">
        <v>544</v>
      </c>
      <c r="K15099">
        <v>1040</v>
      </c>
      <c r="L15099" t="s">
        <v>551</v>
      </c>
      <c r="M15099">
        <v>80</v>
      </c>
      <c r="N15099" t="s">
        <v>567</v>
      </c>
      <c r="O15099">
        <v>312103</v>
      </c>
      <c r="P15099" t="s">
        <v>211</v>
      </c>
      <c r="S15099">
        <v>6000000000</v>
      </c>
    </row>
    <row r="15100" spans="1:19" x14ac:dyDescent="0.45">
      <c r="A15100" t="s">
        <v>19</v>
      </c>
      <c r="B15100" t="s">
        <v>2219</v>
      </c>
      <c r="C15100" t="s">
        <v>20</v>
      </c>
      <c r="D15100" t="s">
        <v>388</v>
      </c>
      <c r="E15100">
        <v>4</v>
      </c>
      <c r="F15100" t="s">
        <v>140</v>
      </c>
      <c r="G15100">
        <v>113</v>
      </c>
      <c r="H15100" t="s">
        <v>2225</v>
      </c>
      <c r="I15100">
        <v>51</v>
      </c>
      <c r="J15100" t="s">
        <v>544</v>
      </c>
      <c r="K15100">
        <v>1041</v>
      </c>
      <c r="L15100" t="s">
        <v>552</v>
      </c>
      <c r="M15100">
        <v>80</v>
      </c>
      <c r="N15100" t="s">
        <v>567</v>
      </c>
      <c r="O15100">
        <v>281504</v>
      </c>
      <c r="P15100" t="s">
        <v>255</v>
      </c>
      <c r="S15100">
        <v>700000000</v>
      </c>
    </row>
    <row r="15101" spans="1:19" x14ac:dyDescent="0.45">
      <c r="A15101" t="s">
        <v>19</v>
      </c>
      <c r="B15101" t="s">
        <v>2219</v>
      </c>
      <c r="C15101" t="s">
        <v>20</v>
      </c>
      <c r="D15101" t="s">
        <v>388</v>
      </c>
      <c r="E15101">
        <v>4</v>
      </c>
      <c r="F15101" t="s">
        <v>140</v>
      </c>
      <c r="G15101">
        <v>113</v>
      </c>
      <c r="H15101" t="s">
        <v>2225</v>
      </c>
      <c r="I15101">
        <v>51</v>
      </c>
      <c r="J15101" t="s">
        <v>544</v>
      </c>
      <c r="K15101">
        <v>1041</v>
      </c>
      <c r="L15101" t="s">
        <v>552</v>
      </c>
      <c r="M15101">
        <v>80</v>
      </c>
      <c r="N15101" t="s">
        <v>567</v>
      </c>
      <c r="O15101">
        <v>312103</v>
      </c>
      <c r="P15101" t="s">
        <v>211</v>
      </c>
      <c r="S15101">
        <v>6000000000</v>
      </c>
    </row>
    <row r="15102" spans="1:19" x14ac:dyDescent="0.45">
      <c r="A15102" t="s">
        <v>19</v>
      </c>
      <c r="B15102" t="s">
        <v>2219</v>
      </c>
      <c r="C15102" t="s">
        <v>20</v>
      </c>
      <c r="D15102" t="s">
        <v>388</v>
      </c>
      <c r="E15102">
        <v>4</v>
      </c>
      <c r="F15102" t="s">
        <v>140</v>
      </c>
      <c r="G15102">
        <v>113</v>
      </c>
      <c r="H15102" t="s">
        <v>2225</v>
      </c>
      <c r="I15102">
        <v>51</v>
      </c>
      <c r="J15102" t="s">
        <v>544</v>
      </c>
      <c r="K15102">
        <v>1056</v>
      </c>
      <c r="L15102" t="s">
        <v>545</v>
      </c>
      <c r="M15102">
        <v>1</v>
      </c>
      <c r="N15102" t="s">
        <v>543</v>
      </c>
      <c r="O15102">
        <v>211102</v>
      </c>
      <c r="P15102" t="s">
        <v>29</v>
      </c>
      <c r="S15102">
        <v>3060000000</v>
      </c>
    </row>
    <row r="15103" spans="1:19" x14ac:dyDescent="0.45">
      <c r="A15103" t="s">
        <v>19</v>
      </c>
      <c r="B15103" t="s">
        <v>2219</v>
      </c>
      <c r="C15103" t="s">
        <v>20</v>
      </c>
      <c r="D15103" t="s">
        <v>388</v>
      </c>
      <c r="E15103">
        <v>4</v>
      </c>
      <c r="F15103" t="s">
        <v>140</v>
      </c>
      <c r="G15103">
        <v>113</v>
      </c>
      <c r="H15103" t="s">
        <v>2225</v>
      </c>
      <c r="I15103">
        <v>51</v>
      </c>
      <c r="J15103" t="s">
        <v>544</v>
      </c>
      <c r="K15103">
        <v>1056</v>
      </c>
      <c r="L15103" t="s">
        <v>545</v>
      </c>
      <c r="M15103">
        <v>1</v>
      </c>
      <c r="N15103" t="s">
        <v>543</v>
      </c>
      <c r="O15103">
        <v>212101</v>
      </c>
      <c r="P15103" t="s">
        <v>39</v>
      </c>
      <c r="S15103">
        <v>306000000</v>
      </c>
    </row>
    <row r="15104" spans="1:19" x14ac:dyDescent="0.45">
      <c r="A15104" t="s">
        <v>19</v>
      </c>
      <c r="B15104" t="s">
        <v>2219</v>
      </c>
      <c r="C15104" t="s">
        <v>20</v>
      </c>
      <c r="D15104" t="s">
        <v>388</v>
      </c>
      <c r="E15104">
        <v>4</v>
      </c>
      <c r="F15104" t="s">
        <v>140</v>
      </c>
      <c r="G15104">
        <v>113</v>
      </c>
      <c r="H15104" t="s">
        <v>2225</v>
      </c>
      <c r="I15104">
        <v>51</v>
      </c>
      <c r="J15104" t="s">
        <v>544</v>
      </c>
      <c r="K15104">
        <v>1056</v>
      </c>
      <c r="L15104" t="s">
        <v>545</v>
      </c>
      <c r="M15104">
        <v>1</v>
      </c>
      <c r="N15104" t="s">
        <v>543</v>
      </c>
      <c r="O15104">
        <v>221001</v>
      </c>
      <c r="P15104" t="s">
        <v>52</v>
      </c>
      <c r="S15104">
        <v>20763000</v>
      </c>
    </row>
    <row r="15105" spans="1:19" x14ac:dyDescent="0.45">
      <c r="A15105" t="s">
        <v>19</v>
      </c>
      <c r="B15105" t="s">
        <v>2219</v>
      </c>
      <c r="C15105" t="s">
        <v>20</v>
      </c>
      <c r="D15105" t="s">
        <v>388</v>
      </c>
      <c r="E15105">
        <v>4</v>
      </c>
      <c r="F15105" t="s">
        <v>140</v>
      </c>
      <c r="G15105">
        <v>113</v>
      </c>
      <c r="H15105" t="s">
        <v>2225</v>
      </c>
      <c r="I15105">
        <v>51</v>
      </c>
      <c r="J15105" t="s">
        <v>544</v>
      </c>
      <c r="K15105">
        <v>1056</v>
      </c>
      <c r="L15105" t="s">
        <v>545</v>
      </c>
      <c r="M15105">
        <v>1</v>
      </c>
      <c r="N15105" t="s">
        <v>543</v>
      </c>
      <c r="O15105">
        <v>224005</v>
      </c>
      <c r="P15105" t="s">
        <v>43</v>
      </c>
      <c r="S15105">
        <v>50000000</v>
      </c>
    </row>
    <row r="15106" spans="1:19" x14ac:dyDescent="0.45">
      <c r="A15106" t="s">
        <v>19</v>
      </c>
      <c r="B15106" t="s">
        <v>2219</v>
      </c>
      <c r="C15106" t="s">
        <v>20</v>
      </c>
      <c r="D15106" t="s">
        <v>388</v>
      </c>
      <c r="E15106">
        <v>4</v>
      </c>
      <c r="F15106" t="s">
        <v>140</v>
      </c>
      <c r="G15106">
        <v>113</v>
      </c>
      <c r="H15106" t="s">
        <v>2225</v>
      </c>
      <c r="I15106">
        <v>51</v>
      </c>
      <c r="J15106" t="s">
        <v>544</v>
      </c>
      <c r="K15106">
        <v>1056</v>
      </c>
      <c r="L15106" t="s">
        <v>545</v>
      </c>
      <c r="M15106">
        <v>1</v>
      </c>
      <c r="N15106" t="s">
        <v>543</v>
      </c>
      <c r="O15106">
        <v>225002</v>
      </c>
      <c r="P15106" t="s">
        <v>128</v>
      </c>
      <c r="S15106">
        <v>2000000000</v>
      </c>
    </row>
    <row r="15107" spans="1:19" x14ac:dyDescent="0.45">
      <c r="A15107" t="s">
        <v>19</v>
      </c>
      <c r="B15107" t="s">
        <v>2219</v>
      </c>
      <c r="C15107" t="s">
        <v>20</v>
      </c>
      <c r="D15107" t="s">
        <v>388</v>
      </c>
      <c r="E15107">
        <v>4</v>
      </c>
      <c r="F15107" t="s">
        <v>140</v>
      </c>
      <c r="G15107">
        <v>113</v>
      </c>
      <c r="H15107" t="s">
        <v>2225</v>
      </c>
      <c r="I15107">
        <v>51</v>
      </c>
      <c r="J15107" t="s">
        <v>544</v>
      </c>
      <c r="K15107">
        <v>1056</v>
      </c>
      <c r="L15107" t="s">
        <v>545</v>
      </c>
      <c r="M15107">
        <v>1</v>
      </c>
      <c r="N15107" t="s">
        <v>543</v>
      </c>
      <c r="O15107">
        <v>227001</v>
      </c>
      <c r="P15107" t="s">
        <v>44</v>
      </c>
      <c r="S15107">
        <v>750180000</v>
      </c>
    </row>
    <row r="15108" spans="1:19" x14ac:dyDescent="0.45">
      <c r="A15108" t="s">
        <v>19</v>
      </c>
      <c r="B15108" t="s">
        <v>2219</v>
      </c>
      <c r="C15108" t="s">
        <v>20</v>
      </c>
      <c r="D15108" t="s">
        <v>388</v>
      </c>
      <c r="E15108">
        <v>4</v>
      </c>
      <c r="F15108" t="s">
        <v>140</v>
      </c>
      <c r="G15108">
        <v>113</v>
      </c>
      <c r="H15108" t="s">
        <v>2225</v>
      </c>
      <c r="I15108">
        <v>51</v>
      </c>
      <c r="J15108" t="s">
        <v>544</v>
      </c>
      <c r="K15108">
        <v>1056</v>
      </c>
      <c r="L15108" t="s">
        <v>545</v>
      </c>
      <c r="M15108">
        <v>1</v>
      </c>
      <c r="N15108" t="s">
        <v>543</v>
      </c>
      <c r="O15108">
        <v>227004</v>
      </c>
      <c r="P15108" t="s">
        <v>45</v>
      </c>
      <c r="S15108">
        <v>235225000</v>
      </c>
    </row>
    <row r="15109" spans="1:19" x14ac:dyDescent="0.45">
      <c r="A15109" t="s">
        <v>19</v>
      </c>
      <c r="B15109" t="s">
        <v>2219</v>
      </c>
      <c r="C15109" t="s">
        <v>20</v>
      </c>
      <c r="D15109" t="s">
        <v>388</v>
      </c>
      <c r="E15109">
        <v>4</v>
      </c>
      <c r="F15109" t="s">
        <v>140</v>
      </c>
      <c r="G15109">
        <v>113</v>
      </c>
      <c r="H15109" t="s">
        <v>2225</v>
      </c>
      <c r="I15109">
        <v>51</v>
      </c>
      <c r="J15109" t="s">
        <v>544</v>
      </c>
      <c r="K15109">
        <v>1056</v>
      </c>
      <c r="L15109" t="s">
        <v>545</v>
      </c>
      <c r="M15109">
        <v>1</v>
      </c>
      <c r="N15109" t="s">
        <v>543</v>
      </c>
      <c r="O15109">
        <v>228001</v>
      </c>
      <c r="P15109" t="s">
        <v>28</v>
      </c>
      <c r="S15109">
        <v>225547000</v>
      </c>
    </row>
    <row r="15110" spans="1:19" x14ac:dyDescent="0.45">
      <c r="A15110" t="s">
        <v>19</v>
      </c>
      <c r="B15110" t="s">
        <v>2219</v>
      </c>
      <c r="C15110" t="s">
        <v>20</v>
      </c>
      <c r="D15110" t="s">
        <v>388</v>
      </c>
      <c r="E15110">
        <v>4</v>
      </c>
      <c r="F15110" t="s">
        <v>140</v>
      </c>
      <c r="G15110">
        <v>113</v>
      </c>
      <c r="H15110" t="s">
        <v>2225</v>
      </c>
      <c r="I15110">
        <v>51</v>
      </c>
      <c r="J15110" t="s">
        <v>544</v>
      </c>
      <c r="K15110">
        <v>1056</v>
      </c>
      <c r="L15110" t="s">
        <v>545</v>
      </c>
      <c r="M15110">
        <v>1</v>
      </c>
      <c r="N15110" t="s">
        <v>543</v>
      </c>
      <c r="O15110">
        <v>228002</v>
      </c>
      <c r="P15110" t="s">
        <v>66</v>
      </c>
      <c r="S15110">
        <v>200000000</v>
      </c>
    </row>
    <row r="15111" spans="1:19" x14ac:dyDescent="0.45">
      <c r="A15111" t="s">
        <v>19</v>
      </c>
      <c r="B15111" t="s">
        <v>2219</v>
      </c>
      <c r="C15111" t="s">
        <v>20</v>
      </c>
      <c r="D15111" t="s">
        <v>388</v>
      </c>
      <c r="E15111">
        <v>4</v>
      </c>
      <c r="F15111" t="s">
        <v>140</v>
      </c>
      <c r="G15111">
        <v>113</v>
      </c>
      <c r="H15111" t="s">
        <v>2225</v>
      </c>
      <c r="I15111">
        <v>51</v>
      </c>
      <c r="J15111" t="s">
        <v>544</v>
      </c>
      <c r="K15111">
        <v>1056</v>
      </c>
      <c r="L15111" t="s">
        <v>545</v>
      </c>
      <c r="M15111">
        <v>80</v>
      </c>
      <c r="N15111" t="s">
        <v>567</v>
      </c>
      <c r="O15111">
        <v>281501</v>
      </c>
      <c r="P15111" t="s">
        <v>489</v>
      </c>
      <c r="S15111">
        <v>6000000000</v>
      </c>
    </row>
    <row r="15112" spans="1:19" x14ac:dyDescent="0.45">
      <c r="A15112" t="s">
        <v>19</v>
      </c>
      <c r="B15112" t="s">
        <v>2219</v>
      </c>
      <c r="C15112" t="s">
        <v>20</v>
      </c>
      <c r="D15112" t="s">
        <v>388</v>
      </c>
      <c r="E15112">
        <v>4</v>
      </c>
      <c r="F15112" t="s">
        <v>140</v>
      </c>
      <c r="G15112">
        <v>113</v>
      </c>
      <c r="H15112" t="s">
        <v>2225</v>
      </c>
      <c r="I15112">
        <v>51</v>
      </c>
      <c r="J15112" t="s">
        <v>544</v>
      </c>
      <c r="K15112">
        <v>1056</v>
      </c>
      <c r="L15112" t="s">
        <v>545</v>
      </c>
      <c r="M15112">
        <v>80</v>
      </c>
      <c r="N15112" t="s">
        <v>567</v>
      </c>
      <c r="O15112">
        <v>281503</v>
      </c>
      <c r="P15112" t="s">
        <v>161</v>
      </c>
      <c r="S15112">
        <v>29400000000</v>
      </c>
    </row>
    <row r="15113" spans="1:19" x14ac:dyDescent="0.45">
      <c r="A15113" t="s">
        <v>19</v>
      </c>
      <c r="B15113" t="s">
        <v>2219</v>
      </c>
      <c r="C15113" t="s">
        <v>20</v>
      </c>
      <c r="D15113" t="s">
        <v>388</v>
      </c>
      <c r="E15113">
        <v>4</v>
      </c>
      <c r="F15113" t="s">
        <v>140</v>
      </c>
      <c r="G15113">
        <v>113</v>
      </c>
      <c r="H15113" t="s">
        <v>2225</v>
      </c>
      <c r="I15113">
        <v>51</v>
      </c>
      <c r="J15113" t="s">
        <v>544</v>
      </c>
      <c r="K15113">
        <v>1056</v>
      </c>
      <c r="L15113" t="s">
        <v>545</v>
      </c>
      <c r="M15113">
        <v>80</v>
      </c>
      <c r="N15113" t="s">
        <v>567</v>
      </c>
      <c r="O15113">
        <v>281504</v>
      </c>
      <c r="P15113" t="s">
        <v>255</v>
      </c>
      <c r="S15113">
        <v>12952286000</v>
      </c>
    </row>
    <row r="15114" spans="1:19" x14ac:dyDescent="0.45">
      <c r="A15114" t="s">
        <v>19</v>
      </c>
      <c r="B15114" t="s">
        <v>2219</v>
      </c>
      <c r="C15114" t="s">
        <v>20</v>
      </c>
      <c r="D15114" t="s">
        <v>388</v>
      </c>
      <c r="E15114">
        <v>4</v>
      </c>
      <c r="F15114" t="s">
        <v>140</v>
      </c>
      <c r="G15114">
        <v>113</v>
      </c>
      <c r="H15114" t="s">
        <v>2225</v>
      </c>
      <c r="I15114">
        <v>51</v>
      </c>
      <c r="J15114" t="s">
        <v>544</v>
      </c>
      <c r="K15114">
        <v>1056</v>
      </c>
      <c r="L15114" t="s">
        <v>545</v>
      </c>
      <c r="M15114">
        <v>80</v>
      </c>
      <c r="N15114" t="s">
        <v>567</v>
      </c>
      <c r="O15114">
        <v>312103</v>
      </c>
      <c r="P15114" t="s">
        <v>211</v>
      </c>
      <c r="S15114">
        <v>337699999000</v>
      </c>
    </row>
    <row r="15115" spans="1:19" x14ac:dyDescent="0.45">
      <c r="A15115" t="s">
        <v>19</v>
      </c>
      <c r="B15115" t="s">
        <v>2219</v>
      </c>
      <c r="C15115" t="s">
        <v>20</v>
      </c>
      <c r="D15115" t="s">
        <v>388</v>
      </c>
      <c r="E15115">
        <v>4</v>
      </c>
      <c r="F15115" t="s">
        <v>140</v>
      </c>
      <c r="G15115">
        <v>113</v>
      </c>
      <c r="H15115" t="s">
        <v>2225</v>
      </c>
      <c r="I15115">
        <v>51</v>
      </c>
      <c r="J15115" t="s">
        <v>544</v>
      </c>
      <c r="K15115">
        <v>1176</v>
      </c>
      <c r="L15115" t="s">
        <v>553</v>
      </c>
      <c r="M15115">
        <v>1</v>
      </c>
      <c r="N15115" t="s">
        <v>543</v>
      </c>
      <c r="O15115">
        <v>211102</v>
      </c>
      <c r="P15115" t="s">
        <v>29</v>
      </c>
      <c r="S15115">
        <v>1944000000</v>
      </c>
    </row>
    <row r="15116" spans="1:19" x14ac:dyDescent="0.45">
      <c r="A15116" t="s">
        <v>19</v>
      </c>
      <c r="B15116" t="s">
        <v>2219</v>
      </c>
      <c r="C15116" t="s">
        <v>20</v>
      </c>
      <c r="D15116" t="s">
        <v>388</v>
      </c>
      <c r="E15116">
        <v>4</v>
      </c>
      <c r="F15116" t="s">
        <v>140</v>
      </c>
      <c r="G15116">
        <v>113</v>
      </c>
      <c r="H15116" t="s">
        <v>2225</v>
      </c>
      <c r="I15116">
        <v>51</v>
      </c>
      <c r="J15116" t="s">
        <v>544</v>
      </c>
      <c r="K15116">
        <v>1176</v>
      </c>
      <c r="L15116" t="s">
        <v>553</v>
      </c>
      <c r="M15116">
        <v>1</v>
      </c>
      <c r="N15116" t="s">
        <v>543</v>
      </c>
      <c r="O15116">
        <v>212101</v>
      </c>
      <c r="P15116" t="s">
        <v>39</v>
      </c>
      <c r="S15116">
        <v>194400000</v>
      </c>
    </row>
    <row r="15117" spans="1:19" x14ac:dyDescent="0.45">
      <c r="A15117" t="s">
        <v>19</v>
      </c>
      <c r="B15117" t="s">
        <v>2219</v>
      </c>
      <c r="C15117" t="s">
        <v>20</v>
      </c>
      <c r="D15117" t="s">
        <v>388</v>
      </c>
      <c r="E15117">
        <v>4</v>
      </c>
      <c r="F15117" t="s">
        <v>140</v>
      </c>
      <c r="G15117">
        <v>113</v>
      </c>
      <c r="H15117" t="s">
        <v>2225</v>
      </c>
      <c r="I15117">
        <v>51</v>
      </c>
      <c r="J15117" t="s">
        <v>544</v>
      </c>
      <c r="K15117">
        <v>1176</v>
      </c>
      <c r="L15117" t="s">
        <v>553</v>
      </c>
      <c r="M15117">
        <v>1</v>
      </c>
      <c r="N15117" t="s">
        <v>543</v>
      </c>
      <c r="O15117">
        <v>227001</v>
      </c>
      <c r="P15117" t="s">
        <v>44</v>
      </c>
      <c r="S15117">
        <v>843959000</v>
      </c>
    </row>
    <row r="15118" spans="1:19" x14ac:dyDescent="0.45">
      <c r="A15118" t="s">
        <v>19</v>
      </c>
      <c r="B15118" t="s">
        <v>2219</v>
      </c>
      <c r="C15118" t="s">
        <v>20</v>
      </c>
      <c r="D15118" t="s">
        <v>388</v>
      </c>
      <c r="E15118">
        <v>4</v>
      </c>
      <c r="F15118" t="s">
        <v>140</v>
      </c>
      <c r="G15118">
        <v>113</v>
      </c>
      <c r="H15118" t="s">
        <v>2225</v>
      </c>
      <c r="I15118">
        <v>51</v>
      </c>
      <c r="J15118" t="s">
        <v>544</v>
      </c>
      <c r="K15118">
        <v>1176</v>
      </c>
      <c r="L15118" t="s">
        <v>553</v>
      </c>
      <c r="M15118">
        <v>1</v>
      </c>
      <c r="N15118" t="s">
        <v>543</v>
      </c>
      <c r="O15118">
        <v>227004</v>
      </c>
      <c r="P15118" t="s">
        <v>45</v>
      </c>
      <c r="S15118">
        <v>100461000</v>
      </c>
    </row>
    <row r="15119" spans="1:19" x14ac:dyDescent="0.45">
      <c r="A15119" t="s">
        <v>19</v>
      </c>
      <c r="B15119" t="s">
        <v>2219</v>
      </c>
      <c r="C15119" t="s">
        <v>20</v>
      </c>
      <c r="D15119" t="s">
        <v>388</v>
      </c>
      <c r="E15119">
        <v>4</v>
      </c>
      <c r="F15119" t="s">
        <v>140</v>
      </c>
      <c r="G15119">
        <v>113</v>
      </c>
      <c r="H15119" t="s">
        <v>2225</v>
      </c>
      <c r="I15119">
        <v>51</v>
      </c>
      <c r="J15119" t="s">
        <v>544</v>
      </c>
      <c r="K15119">
        <v>1176</v>
      </c>
      <c r="L15119" t="s">
        <v>553</v>
      </c>
      <c r="M15119">
        <v>1</v>
      </c>
      <c r="N15119" t="s">
        <v>543</v>
      </c>
      <c r="O15119">
        <v>228002</v>
      </c>
      <c r="P15119" t="s">
        <v>66</v>
      </c>
      <c r="S15119">
        <v>200000000</v>
      </c>
    </row>
    <row r="15120" spans="1:19" x14ac:dyDescent="0.45">
      <c r="A15120" t="s">
        <v>19</v>
      </c>
      <c r="B15120" t="s">
        <v>2219</v>
      </c>
      <c r="C15120" t="s">
        <v>20</v>
      </c>
      <c r="D15120" t="s">
        <v>388</v>
      </c>
      <c r="E15120">
        <v>4</v>
      </c>
      <c r="F15120" t="s">
        <v>140</v>
      </c>
      <c r="G15120">
        <v>113</v>
      </c>
      <c r="H15120" t="s">
        <v>2225</v>
      </c>
      <c r="I15120">
        <v>51</v>
      </c>
      <c r="J15120" t="s">
        <v>544</v>
      </c>
      <c r="K15120">
        <v>1176</v>
      </c>
      <c r="L15120" t="s">
        <v>553</v>
      </c>
      <c r="M15120">
        <v>80</v>
      </c>
      <c r="N15120" t="s">
        <v>567</v>
      </c>
      <c r="O15120">
        <v>281504</v>
      </c>
      <c r="P15120" t="s">
        <v>255</v>
      </c>
      <c r="S15120">
        <v>26075420000</v>
      </c>
    </row>
    <row r="15121" spans="1:19" x14ac:dyDescent="0.45">
      <c r="A15121" t="s">
        <v>19</v>
      </c>
      <c r="B15121" t="s">
        <v>2219</v>
      </c>
      <c r="C15121" t="s">
        <v>20</v>
      </c>
      <c r="D15121" t="s">
        <v>388</v>
      </c>
      <c r="E15121">
        <v>4</v>
      </c>
      <c r="F15121" t="s">
        <v>140</v>
      </c>
      <c r="G15121">
        <v>113</v>
      </c>
      <c r="H15121" t="s">
        <v>2225</v>
      </c>
      <c r="I15121">
        <v>51</v>
      </c>
      <c r="J15121" t="s">
        <v>544</v>
      </c>
      <c r="K15121">
        <v>1176</v>
      </c>
      <c r="L15121" t="s">
        <v>553</v>
      </c>
      <c r="M15121">
        <v>80</v>
      </c>
      <c r="N15121" t="s">
        <v>567</v>
      </c>
      <c r="O15121">
        <v>312103</v>
      </c>
      <c r="P15121" t="s">
        <v>211</v>
      </c>
      <c r="S15121">
        <v>285800000000</v>
      </c>
    </row>
    <row r="15122" spans="1:19" x14ac:dyDescent="0.45">
      <c r="A15122" t="s">
        <v>19</v>
      </c>
      <c r="B15122" t="s">
        <v>2219</v>
      </c>
      <c r="C15122" t="s">
        <v>20</v>
      </c>
      <c r="D15122" t="s">
        <v>388</v>
      </c>
      <c r="E15122">
        <v>4</v>
      </c>
      <c r="F15122" t="s">
        <v>140</v>
      </c>
      <c r="G15122">
        <v>113</v>
      </c>
      <c r="H15122" t="s">
        <v>2225</v>
      </c>
      <c r="I15122">
        <v>51</v>
      </c>
      <c r="J15122" t="s">
        <v>544</v>
      </c>
      <c r="K15122">
        <v>1180</v>
      </c>
      <c r="L15122" t="s">
        <v>554</v>
      </c>
      <c r="M15122">
        <v>80</v>
      </c>
      <c r="N15122" t="s">
        <v>567</v>
      </c>
      <c r="O15122">
        <v>281504</v>
      </c>
      <c r="P15122" t="s">
        <v>255</v>
      </c>
      <c r="S15122">
        <v>3000000000</v>
      </c>
    </row>
    <row r="15123" spans="1:19" x14ac:dyDescent="0.45">
      <c r="A15123" t="s">
        <v>19</v>
      </c>
      <c r="B15123" t="s">
        <v>2219</v>
      </c>
      <c r="C15123" t="s">
        <v>20</v>
      </c>
      <c r="D15123" t="s">
        <v>388</v>
      </c>
      <c r="E15123">
        <v>4</v>
      </c>
      <c r="F15123" t="s">
        <v>140</v>
      </c>
      <c r="G15123">
        <v>113</v>
      </c>
      <c r="H15123" t="s">
        <v>2225</v>
      </c>
      <c r="I15123">
        <v>51</v>
      </c>
      <c r="J15123" t="s">
        <v>544</v>
      </c>
      <c r="K15123">
        <v>1180</v>
      </c>
      <c r="L15123" t="s">
        <v>554</v>
      </c>
      <c r="M15123">
        <v>80</v>
      </c>
      <c r="N15123" t="s">
        <v>567</v>
      </c>
      <c r="O15123">
        <v>312103</v>
      </c>
      <c r="P15123" t="s">
        <v>211</v>
      </c>
      <c r="S15123">
        <v>30000000000</v>
      </c>
    </row>
    <row r="15124" spans="1:19" x14ac:dyDescent="0.45">
      <c r="A15124" t="s">
        <v>19</v>
      </c>
      <c r="B15124" t="s">
        <v>2219</v>
      </c>
      <c r="C15124" t="s">
        <v>20</v>
      </c>
      <c r="D15124" t="s">
        <v>388</v>
      </c>
      <c r="E15124">
        <v>4</v>
      </c>
      <c r="F15124" t="s">
        <v>140</v>
      </c>
      <c r="G15124">
        <v>113</v>
      </c>
      <c r="H15124" t="s">
        <v>2225</v>
      </c>
      <c r="I15124">
        <v>51</v>
      </c>
      <c r="J15124" t="s">
        <v>544</v>
      </c>
      <c r="K15124">
        <v>1274</v>
      </c>
      <c r="L15124" t="s">
        <v>555</v>
      </c>
      <c r="M15124">
        <v>80</v>
      </c>
      <c r="N15124" t="s">
        <v>567</v>
      </c>
      <c r="O15124">
        <v>281504</v>
      </c>
      <c r="P15124" t="s">
        <v>255</v>
      </c>
      <c r="S15124">
        <v>4000000000</v>
      </c>
    </row>
    <row r="15125" spans="1:19" x14ac:dyDescent="0.45">
      <c r="A15125" t="s">
        <v>19</v>
      </c>
      <c r="B15125" t="s">
        <v>2219</v>
      </c>
      <c r="C15125" t="s">
        <v>20</v>
      </c>
      <c r="D15125" t="s">
        <v>388</v>
      </c>
      <c r="E15125">
        <v>4</v>
      </c>
      <c r="F15125" t="s">
        <v>140</v>
      </c>
      <c r="G15125">
        <v>113</v>
      </c>
      <c r="H15125" t="s">
        <v>2225</v>
      </c>
      <c r="I15125">
        <v>51</v>
      </c>
      <c r="J15125" t="s">
        <v>544</v>
      </c>
      <c r="K15125">
        <v>1274</v>
      </c>
      <c r="L15125" t="s">
        <v>555</v>
      </c>
      <c r="M15125">
        <v>80</v>
      </c>
      <c r="N15125" t="s">
        <v>567</v>
      </c>
      <c r="O15125">
        <v>312103</v>
      </c>
      <c r="P15125" t="s">
        <v>211</v>
      </c>
      <c r="S15125">
        <v>30000000000</v>
      </c>
    </row>
    <row r="15126" spans="1:19" x14ac:dyDescent="0.45">
      <c r="A15126" t="s">
        <v>19</v>
      </c>
      <c r="B15126" t="s">
        <v>2219</v>
      </c>
      <c r="C15126" t="s">
        <v>20</v>
      </c>
      <c r="D15126" t="s">
        <v>388</v>
      </c>
      <c r="E15126">
        <v>4</v>
      </c>
      <c r="F15126" t="s">
        <v>140</v>
      </c>
      <c r="G15126">
        <v>113</v>
      </c>
      <c r="H15126" t="s">
        <v>2225</v>
      </c>
      <c r="I15126">
        <v>51</v>
      </c>
      <c r="J15126" t="s">
        <v>544</v>
      </c>
      <c r="K15126">
        <v>1275</v>
      </c>
      <c r="L15126" t="s">
        <v>556</v>
      </c>
      <c r="M15126">
        <v>80</v>
      </c>
      <c r="N15126" t="s">
        <v>567</v>
      </c>
      <c r="O15126">
        <v>281504</v>
      </c>
      <c r="P15126" t="s">
        <v>255</v>
      </c>
      <c r="S15126">
        <v>2830000000</v>
      </c>
    </row>
    <row r="15127" spans="1:19" x14ac:dyDescent="0.45">
      <c r="A15127" t="s">
        <v>19</v>
      </c>
      <c r="B15127" t="s">
        <v>2219</v>
      </c>
      <c r="C15127" t="s">
        <v>20</v>
      </c>
      <c r="D15127" t="s">
        <v>388</v>
      </c>
      <c r="E15127">
        <v>4</v>
      </c>
      <c r="F15127" t="s">
        <v>140</v>
      </c>
      <c r="G15127">
        <v>113</v>
      </c>
      <c r="H15127" t="s">
        <v>2225</v>
      </c>
      <c r="I15127">
        <v>51</v>
      </c>
      <c r="J15127" t="s">
        <v>544</v>
      </c>
      <c r="K15127">
        <v>1275</v>
      </c>
      <c r="L15127" t="s">
        <v>556</v>
      </c>
      <c r="M15127">
        <v>80</v>
      </c>
      <c r="N15127" t="s">
        <v>567</v>
      </c>
      <c r="O15127">
        <v>312103</v>
      </c>
      <c r="P15127" t="s">
        <v>211</v>
      </c>
      <c r="S15127">
        <v>43000000000</v>
      </c>
    </row>
    <row r="15128" spans="1:19" x14ac:dyDescent="0.45">
      <c r="A15128" t="s">
        <v>19</v>
      </c>
      <c r="B15128" t="s">
        <v>2219</v>
      </c>
      <c r="C15128" t="s">
        <v>20</v>
      </c>
      <c r="D15128" t="s">
        <v>388</v>
      </c>
      <c r="E15128">
        <v>4</v>
      </c>
      <c r="F15128" t="s">
        <v>140</v>
      </c>
      <c r="G15128">
        <v>113</v>
      </c>
      <c r="H15128" t="s">
        <v>2225</v>
      </c>
      <c r="I15128">
        <v>51</v>
      </c>
      <c r="J15128" t="s">
        <v>544</v>
      </c>
      <c r="K15128">
        <v>1276</v>
      </c>
      <c r="L15128" t="s">
        <v>557</v>
      </c>
      <c r="M15128">
        <v>80</v>
      </c>
      <c r="N15128" t="s">
        <v>567</v>
      </c>
      <c r="O15128">
        <v>281504</v>
      </c>
      <c r="P15128" t="s">
        <v>255</v>
      </c>
      <c r="S15128">
        <v>4000000000</v>
      </c>
    </row>
    <row r="15129" spans="1:19" x14ac:dyDescent="0.45">
      <c r="A15129" t="s">
        <v>19</v>
      </c>
      <c r="B15129" t="s">
        <v>2219</v>
      </c>
      <c r="C15129" t="s">
        <v>20</v>
      </c>
      <c r="D15129" t="s">
        <v>388</v>
      </c>
      <c r="E15129">
        <v>4</v>
      </c>
      <c r="F15129" t="s">
        <v>140</v>
      </c>
      <c r="G15129">
        <v>113</v>
      </c>
      <c r="H15129" t="s">
        <v>2225</v>
      </c>
      <c r="I15129">
        <v>51</v>
      </c>
      <c r="J15129" t="s">
        <v>544</v>
      </c>
      <c r="K15129">
        <v>1276</v>
      </c>
      <c r="L15129" t="s">
        <v>557</v>
      </c>
      <c r="M15129">
        <v>80</v>
      </c>
      <c r="N15129" t="s">
        <v>567</v>
      </c>
      <c r="O15129">
        <v>312103</v>
      </c>
      <c r="P15129" t="s">
        <v>211</v>
      </c>
      <c r="S15129">
        <v>70000000000</v>
      </c>
    </row>
    <row r="15130" spans="1:19" x14ac:dyDescent="0.45">
      <c r="A15130" t="s">
        <v>19</v>
      </c>
      <c r="B15130" t="s">
        <v>2219</v>
      </c>
      <c r="C15130" t="s">
        <v>20</v>
      </c>
      <c r="D15130" t="s">
        <v>388</v>
      </c>
      <c r="E15130">
        <v>4</v>
      </c>
      <c r="F15130" t="s">
        <v>140</v>
      </c>
      <c r="G15130">
        <v>113</v>
      </c>
      <c r="H15130" t="s">
        <v>2225</v>
      </c>
      <c r="I15130">
        <v>51</v>
      </c>
      <c r="J15130" t="s">
        <v>544</v>
      </c>
      <c r="K15130">
        <v>1277</v>
      </c>
      <c r="L15130" t="s">
        <v>558</v>
      </c>
      <c r="M15130">
        <v>80</v>
      </c>
      <c r="N15130" t="s">
        <v>567</v>
      </c>
      <c r="O15130">
        <v>281504</v>
      </c>
      <c r="P15130" t="s">
        <v>255</v>
      </c>
      <c r="S15130">
        <v>5000000000</v>
      </c>
    </row>
    <row r="15131" spans="1:19" x14ac:dyDescent="0.45">
      <c r="A15131" t="s">
        <v>19</v>
      </c>
      <c r="B15131" t="s">
        <v>2219</v>
      </c>
      <c r="C15131" t="s">
        <v>20</v>
      </c>
      <c r="D15131" t="s">
        <v>388</v>
      </c>
      <c r="E15131">
        <v>4</v>
      </c>
      <c r="F15131" t="s">
        <v>140</v>
      </c>
      <c r="G15131">
        <v>113</v>
      </c>
      <c r="H15131" t="s">
        <v>2225</v>
      </c>
      <c r="I15131">
        <v>51</v>
      </c>
      <c r="J15131" t="s">
        <v>544</v>
      </c>
      <c r="K15131">
        <v>1277</v>
      </c>
      <c r="L15131" t="s">
        <v>558</v>
      </c>
      <c r="M15131">
        <v>80</v>
      </c>
      <c r="N15131" t="s">
        <v>567</v>
      </c>
      <c r="O15131">
        <v>312103</v>
      </c>
      <c r="P15131" t="s">
        <v>211</v>
      </c>
      <c r="S15131">
        <v>58541760000</v>
      </c>
    </row>
    <row r="15132" spans="1:19" x14ac:dyDescent="0.45">
      <c r="A15132" t="s">
        <v>19</v>
      </c>
      <c r="B15132" t="s">
        <v>2219</v>
      </c>
      <c r="C15132" t="s">
        <v>20</v>
      </c>
      <c r="D15132" t="s">
        <v>388</v>
      </c>
      <c r="E15132">
        <v>4</v>
      </c>
      <c r="F15132" t="s">
        <v>140</v>
      </c>
      <c r="G15132">
        <v>113</v>
      </c>
      <c r="H15132" t="s">
        <v>2225</v>
      </c>
      <c r="I15132">
        <v>51</v>
      </c>
      <c r="J15132" t="s">
        <v>544</v>
      </c>
      <c r="K15132">
        <v>1278</v>
      </c>
      <c r="L15132" t="s">
        <v>559</v>
      </c>
      <c r="M15132">
        <v>80</v>
      </c>
      <c r="N15132" t="s">
        <v>567</v>
      </c>
      <c r="O15132">
        <v>281504</v>
      </c>
      <c r="P15132" t="s">
        <v>255</v>
      </c>
      <c r="S15132">
        <v>1500000000</v>
      </c>
    </row>
    <row r="15133" spans="1:19" x14ac:dyDescent="0.45">
      <c r="A15133" t="s">
        <v>19</v>
      </c>
      <c r="B15133" t="s">
        <v>2219</v>
      </c>
      <c r="C15133" t="s">
        <v>20</v>
      </c>
      <c r="D15133" t="s">
        <v>388</v>
      </c>
      <c r="E15133">
        <v>4</v>
      </c>
      <c r="F15133" t="s">
        <v>140</v>
      </c>
      <c r="G15133">
        <v>113</v>
      </c>
      <c r="H15133" t="s">
        <v>2225</v>
      </c>
      <c r="I15133">
        <v>51</v>
      </c>
      <c r="J15133" t="s">
        <v>544</v>
      </c>
      <c r="K15133">
        <v>1281</v>
      </c>
      <c r="L15133" t="s">
        <v>560</v>
      </c>
      <c r="M15133">
        <v>80</v>
      </c>
      <c r="N15133" t="s">
        <v>567</v>
      </c>
      <c r="O15133">
        <v>281504</v>
      </c>
      <c r="P15133" t="s">
        <v>255</v>
      </c>
      <c r="S15133">
        <v>2100000000</v>
      </c>
    </row>
    <row r="15134" spans="1:19" x14ac:dyDescent="0.45">
      <c r="A15134" t="s">
        <v>19</v>
      </c>
      <c r="B15134" t="s">
        <v>2219</v>
      </c>
      <c r="C15134" t="s">
        <v>20</v>
      </c>
      <c r="D15134" t="s">
        <v>388</v>
      </c>
      <c r="E15134">
        <v>4</v>
      </c>
      <c r="F15134" t="s">
        <v>140</v>
      </c>
      <c r="G15134">
        <v>113</v>
      </c>
      <c r="H15134" t="s">
        <v>2225</v>
      </c>
      <c r="I15134">
        <v>51</v>
      </c>
      <c r="J15134" t="s">
        <v>544</v>
      </c>
      <c r="K15134">
        <v>1281</v>
      </c>
      <c r="L15134" t="s">
        <v>560</v>
      </c>
      <c r="M15134">
        <v>80</v>
      </c>
      <c r="N15134" t="s">
        <v>567</v>
      </c>
      <c r="O15134">
        <v>312103</v>
      </c>
      <c r="P15134" t="s">
        <v>211</v>
      </c>
      <c r="S15134">
        <v>20000000000</v>
      </c>
    </row>
    <row r="15135" spans="1:19" x14ac:dyDescent="0.45">
      <c r="A15135" t="s">
        <v>19</v>
      </c>
      <c r="B15135" t="s">
        <v>2219</v>
      </c>
      <c r="C15135" t="s">
        <v>20</v>
      </c>
      <c r="D15135" t="s">
        <v>388</v>
      </c>
      <c r="E15135">
        <v>4</v>
      </c>
      <c r="F15135" t="s">
        <v>140</v>
      </c>
      <c r="G15135">
        <v>113</v>
      </c>
      <c r="H15135" t="s">
        <v>2225</v>
      </c>
      <c r="I15135">
        <v>51</v>
      </c>
      <c r="J15135" t="s">
        <v>544</v>
      </c>
      <c r="K15135">
        <v>1310</v>
      </c>
      <c r="L15135" t="s">
        <v>561</v>
      </c>
      <c r="M15135">
        <v>80</v>
      </c>
      <c r="N15135" t="s">
        <v>567</v>
      </c>
      <c r="O15135">
        <v>281504</v>
      </c>
      <c r="P15135" t="s">
        <v>255</v>
      </c>
      <c r="S15135">
        <v>100000000</v>
      </c>
    </row>
    <row r="15136" spans="1:19" x14ac:dyDescent="0.45">
      <c r="A15136" t="s">
        <v>19</v>
      </c>
      <c r="B15136" t="s">
        <v>2219</v>
      </c>
      <c r="C15136" t="s">
        <v>20</v>
      </c>
      <c r="D15136" t="s">
        <v>388</v>
      </c>
      <c r="E15136">
        <v>4</v>
      </c>
      <c r="F15136" t="s">
        <v>140</v>
      </c>
      <c r="G15136">
        <v>113</v>
      </c>
      <c r="H15136" t="s">
        <v>2225</v>
      </c>
      <c r="I15136">
        <v>51</v>
      </c>
      <c r="J15136" t="s">
        <v>544</v>
      </c>
      <c r="K15136">
        <v>1311</v>
      </c>
      <c r="L15136" t="s">
        <v>562</v>
      </c>
      <c r="M15136">
        <v>80</v>
      </c>
      <c r="N15136" t="s">
        <v>567</v>
      </c>
      <c r="O15136">
        <v>281504</v>
      </c>
      <c r="P15136" t="s">
        <v>255</v>
      </c>
      <c r="S15136">
        <v>500000000</v>
      </c>
    </row>
    <row r="15137" spans="1:19" x14ac:dyDescent="0.45">
      <c r="A15137" t="s">
        <v>19</v>
      </c>
      <c r="B15137" t="s">
        <v>2219</v>
      </c>
      <c r="C15137" t="s">
        <v>20</v>
      </c>
      <c r="D15137" t="s">
        <v>388</v>
      </c>
      <c r="E15137">
        <v>4</v>
      </c>
      <c r="F15137" t="s">
        <v>140</v>
      </c>
      <c r="G15137">
        <v>113</v>
      </c>
      <c r="H15137" t="s">
        <v>2225</v>
      </c>
      <c r="I15137">
        <v>51</v>
      </c>
      <c r="J15137" t="s">
        <v>544</v>
      </c>
      <c r="K15137">
        <v>1312</v>
      </c>
      <c r="L15137" t="s">
        <v>2437</v>
      </c>
      <c r="M15137">
        <v>80</v>
      </c>
      <c r="N15137" t="s">
        <v>567</v>
      </c>
      <c r="O15137">
        <v>281504</v>
      </c>
      <c r="P15137" t="s">
        <v>255</v>
      </c>
      <c r="S15137">
        <v>500000000</v>
      </c>
    </row>
    <row r="15138" spans="1:19" x14ac:dyDescent="0.45">
      <c r="A15138" t="s">
        <v>19</v>
      </c>
      <c r="B15138" t="s">
        <v>2219</v>
      </c>
      <c r="C15138" t="s">
        <v>20</v>
      </c>
      <c r="D15138" t="s">
        <v>388</v>
      </c>
      <c r="E15138">
        <v>4</v>
      </c>
      <c r="F15138" t="s">
        <v>140</v>
      </c>
      <c r="G15138">
        <v>113</v>
      </c>
      <c r="H15138" t="s">
        <v>2225</v>
      </c>
      <c r="I15138">
        <v>51</v>
      </c>
      <c r="J15138" t="s">
        <v>544</v>
      </c>
      <c r="K15138">
        <v>1312</v>
      </c>
      <c r="L15138" t="s">
        <v>2437</v>
      </c>
      <c r="M15138">
        <v>80</v>
      </c>
      <c r="N15138" t="s">
        <v>567</v>
      </c>
      <c r="O15138">
        <v>312103</v>
      </c>
      <c r="P15138" t="s">
        <v>211</v>
      </c>
      <c r="S15138">
        <v>5000000000</v>
      </c>
    </row>
    <row r="15139" spans="1:19" x14ac:dyDescent="0.45">
      <c r="A15139" t="s">
        <v>19</v>
      </c>
      <c r="B15139" t="s">
        <v>2219</v>
      </c>
      <c r="C15139" t="s">
        <v>20</v>
      </c>
      <c r="D15139" t="s">
        <v>388</v>
      </c>
      <c r="E15139">
        <v>4</v>
      </c>
      <c r="F15139" t="s">
        <v>140</v>
      </c>
      <c r="G15139">
        <v>113</v>
      </c>
      <c r="H15139" t="s">
        <v>2225</v>
      </c>
      <c r="I15139">
        <v>51</v>
      </c>
      <c r="J15139" t="s">
        <v>544</v>
      </c>
      <c r="K15139">
        <v>1313</v>
      </c>
      <c r="L15139" t="s">
        <v>569</v>
      </c>
      <c r="M15139">
        <v>80</v>
      </c>
      <c r="N15139" t="s">
        <v>567</v>
      </c>
      <c r="O15139">
        <v>281504</v>
      </c>
      <c r="P15139" t="s">
        <v>255</v>
      </c>
      <c r="S15139">
        <v>300000000</v>
      </c>
    </row>
    <row r="15140" spans="1:19" x14ac:dyDescent="0.45">
      <c r="A15140" t="s">
        <v>19</v>
      </c>
      <c r="B15140" t="s">
        <v>2219</v>
      </c>
      <c r="C15140" t="s">
        <v>20</v>
      </c>
      <c r="D15140" t="s">
        <v>388</v>
      </c>
      <c r="E15140">
        <v>4</v>
      </c>
      <c r="F15140" t="s">
        <v>140</v>
      </c>
      <c r="G15140">
        <v>113</v>
      </c>
      <c r="H15140" t="s">
        <v>2225</v>
      </c>
      <c r="I15140">
        <v>51</v>
      </c>
      <c r="J15140" t="s">
        <v>544</v>
      </c>
      <c r="K15140">
        <v>1313</v>
      </c>
      <c r="L15140" t="s">
        <v>569</v>
      </c>
      <c r="M15140">
        <v>80</v>
      </c>
      <c r="N15140" t="s">
        <v>567</v>
      </c>
      <c r="O15140">
        <v>312103</v>
      </c>
      <c r="P15140" t="s">
        <v>211</v>
      </c>
      <c r="S15140">
        <v>6200000000</v>
      </c>
    </row>
    <row r="15141" spans="1:19" x14ac:dyDescent="0.45">
      <c r="A15141" t="s">
        <v>19</v>
      </c>
      <c r="B15141" t="s">
        <v>2219</v>
      </c>
      <c r="C15141" t="s">
        <v>20</v>
      </c>
      <c r="D15141" t="s">
        <v>388</v>
      </c>
      <c r="E15141">
        <v>4</v>
      </c>
      <c r="F15141" t="s">
        <v>140</v>
      </c>
      <c r="G15141">
        <v>113</v>
      </c>
      <c r="H15141" t="s">
        <v>2225</v>
      </c>
      <c r="I15141">
        <v>51</v>
      </c>
      <c r="J15141" t="s">
        <v>544</v>
      </c>
      <c r="K15141">
        <v>1319</v>
      </c>
      <c r="L15141" t="s">
        <v>563</v>
      </c>
      <c r="M15141">
        <v>80</v>
      </c>
      <c r="N15141" t="s">
        <v>567</v>
      </c>
      <c r="O15141">
        <v>281504</v>
      </c>
      <c r="P15141" t="s">
        <v>255</v>
      </c>
      <c r="S15141">
        <v>100000000</v>
      </c>
    </row>
    <row r="15142" spans="1:19" x14ac:dyDescent="0.45">
      <c r="A15142" t="s">
        <v>19</v>
      </c>
      <c r="B15142" t="s">
        <v>2219</v>
      </c>
      <c r="C15142" t="s">
        <v>20</v>
      </c>
      <c r="D15142" t="s">
        <v>388</v>
      </c>
      <c r="E15142">
        <v>4</v>
      </c>
      <c r="F15142" t="s">
        <v>140</v>
      </c>
      <c r="G15142">
        <v>113</v>
      </c>
      <c r="H15142" t="s">
        <v>2225</v>
      </c>
      <c r="I15142">
        <v>51</v>
      </c>
      <c r="J15142" t="s">
        <v>544</v>
      </c>
      <c r="K15142">
        <v>1319</v>
      </c>
      <c r="L15142" t="s">
        <v>563</v>
      </c>
      <c r="M15142">
        <v>80</v>
      </c>
      <c r="N15142" t="s">
        <v>567</v>
      </c>
      <c r="O15142">
        <v>312103</v>
      </c>
      <c r="P15142" t="s">
        <v>211</v>
      </c>
      <c r="S15142">
        <v>17900000000</v>
      </c>
    </row>
    <row r="15143" spans="1:19" x14ac:dyDescent="0.45">
      <c r="A15143" t="s">
        <v>19</v>
      </c>
      <c r="B15143" t="s">
        <v>2219</v>
      </c>
      <c r="C15143" t="s">
        <v>20</v>
      </c>
      <c r="D15143" t="s">
        <v>388</v>
      </c>
      <c r="E15143">
        <v>4</v>
      </c>
      <c r="F15143" t="s">
        <v>140</v>
      </c>
      <c r="G15143">
        <v>113</v>
      </c>
      <c r="H15143" t="s">
        <v>2225</v>
      </c>
      <c r="I15143">
        <v>51</v>
      </c>
      <c r="J15143" t="s">
        <v>544</v>
      </c>
      <c r="K15143">
        <v>1320</v>
      </c>
      <c r="L15143" t="s">
        <v>1786</v>
      </c>
      <c r="M15143">
        <v>74</v>
      </c>
      <c r="N15143" t="s">
        <v>531</v>
      </c>
      <c r="O15143">
        <v>281504</v>
      </c>
      <c r="P15143" t="s">
        <v>255</v>
      </c>
      <c r="S15143">
        <v>1200000000</v>
      </c>
    </row>
    <row r="15144" spans="1:19" x14ac:dyDescent="0.45">
      <c r="A15144" t="s">
        <v>19</v>
      </c>
      <c r="B15144" t="s">
        <v>2219</v>
      </c>
      <c r="C15144" t="s">
        <v>20</v>
      </c>
      <c r="D15144" t="s">
        <v>388</v>
      </c>
      <c r="E15144">
        <v>4</v>
      </c>
      <c r="F15144" t="s">
        <v>140</v>
      </c>
      <c r="G15144">
        <v>113</v>
      </c>
      <c r="H15144" t="s">
        <v>2225</v>
      </c>
      <c r="I15144">
        <v>51</v>
      </c>
      <c r="J15144" t="s">
        <v>544</v>
      </c>
      <c r="K15144">
        <v>1320</v>
      </c>
      <c r="L15144" t="s">
        <v>1786</v>
      </c>
      <c r="M15144">
        <v>74</v>
      </c>
      <c r="N15144" t="s">
        <v>531</v>
      </c>
      <c r="O15144">
        <v>312103</v>
      </c>
      <c r="P15144" t="s">
        <v>211</v>
      </c>
      <c r="S15144">
        <v>31000000000</v>
      </c>
    </row>
    <row r="15145" spans="1:19" x14ac:dyDescent="0.45">
      <c r="A15145" t="s">
        <v>19</v>
      </c>
      <c r="B15145" t="s">
        <v>2219</v>
      </c>
      <c r="C15145" t="s">
        <v>20</v>
      </c>
      <c r="D15145" t="s">
        <v>388</v>
      </c>
      <c r="E15145">
        <v>4</v>
      </c>
      <c r="F15145" t="s">
        <v>140</v>
      </c>
      <c r="G15145">
        <v>113</v>
      </c>
      <c r="H15145" t="s">
        <v>2225</v>
      </c>
      <c r="I15145">
        <v>51</v>
      </c>
      <c r="J15145" t="s">
        <v>544</v>
      </c>
      <c r="K15145">
        <v>1322</v>
      </c>
      <c r="L15145" t="s">
        <v>564</v>
      </c>
      <c r="M15145">
        <v>80</v>
      </c>
      <c r="N15145" t="s">
        <v>567</v>
      </c>
      <c r="O15145">
        <v>281504</v>
      </c>
      <c r="P15145" t="s">
        <v>255</v>
      </c>
      <c r="S15145">
        <v>100000000</v>
      </c>
    </row>
    <row r="15146" spans="1:19" x14ac:dyDescent="0.45">
      <c r="A15146" t="s">
        <v>19</v>
      </c>
      <c r="B15146" t="s">
        <v>2219</v>
      </c>
      <c r="C15146" t="s">
        <v>20</v>
      </c>
      <c r="D15146" t="s">
        <v>388</v>
      </c>
      <c r="E15146">
        <v>4</v>
      </c>
      <c r="F15146" t="s">
        <v>140</v>
      </c>
      <c r="G15146">
        <v>113</v>
      </c>
      <c r="H15146" t="s">
        <v>2225</v>
      </c>
      <c r="I15146">
        <v>51</v>
      </c>
      <c r="J15146" t="s">
        <v>544</v>
      </c>
      <c r="K15146">
        <v>1322</v>
      </c>
      <c r="L15146" t="s">
        <v>564</v>
      </c>
      <c r="M15146">
        <v>80</v>
      </c>
      <c r="N15146" t="s">
        <v>567</v>
      </c>
      <c r="O15146">
        <v>312103</v>
      </c>
      <c r="P15146" t="s">
        <v>211</v>
      </c>
      <c r="S15146">
        <v>5000000000</v>
      </c>
    </row>
    <row r="15147" spans="1:19" x14ac:dyDescent="0.45">
      <c r="A15147" t="s">
        <v>19</v>
      </c>
      <c r="B15147" t="s">
        <v>2219</v>
      </c>
      <c r="C15147" t="s">
        <v>20</v>
      </c>
      <c r="D15147" t="s">
        <v>388</v>
      </c>
      <c r="E15147">
        <v>4</v>
      </c>
      <c r="F15147" t="s">
        <v>140</v>
      </c>
      <c r="G15147">
        <v>113</v>
      </c>
      <c r="H15147" t="s">
        <v>2225</v>
      </c>
      <c r="I15147">
        <v>51</v>
      </c>
      <c r="J15147" t="s">
        <v>544</v>
      </c>
      <c r="K15147">
        <v>1402</v>
      </c>
      <c r="L15147" t="s">
        <v>1787</v>
      </c>
      <c r="M15147">
        <v>80</v>
      </c>
      <c r="N15147" t="s">
        <v>567</v>
      </c>
      <c r="O15147">
        <v>281504</v>
      </c>
      <c r="P15147" t="s">
        <v>255</v>
      </c>
      <c r="S15147">
        <v>200000000</v>
      </c>
    </row>
    <row r="15148" spans="1:19" x14ac:dyDescent="0.45">
      <c r="A15148" t="s">
        <v>19</v>
      </c>
      <c r="B15148" t="s">
        <v>2219</v>
      </c>
      <c r="C15148" t="s">
        <v>20</v>
      </c>
      <c r="D15148" t="s">
        <v>388</v>
      </c>
      <c r="E15148">
        <v>4</v>
      </c>
      <c r="F15148" t="s">
        <v>140</v>
      </c>
      <c r="G15148">
        <v>113</v>
      </c>
      <c r="H15148" t="s">
        <v>2225</v>
      </c>
      <c r="I15148">
        <v>51</v>
      </c>
      <c r="J15148" t="s">
        <v>544</v>
      </c>
      <c r="K15148">
        <v>1402</v>
      </c>
      <c r="L15148" t="s">
        <v>1787</v>
      </c>
      <c r="M15148">
        <v>80</v>
      </c>
      <c r="N15148" t="s">
        <v>567</v>
      </c>
      <c r="O15148">
        <v>312103</v>
      </c>
      <c r="P15148" t="s">
        <v>211</v>
      </c>
      <c r="S15148">
        <v>9000000000</v>
      </c>
    </row>
    <row r="15149" spans="1:19" x14ac:dyDescent="0.45">
      <c r="A15149" t="s">
        <v>19</v>
      </c>
      <c r="B15149" t="s">
        <v>2219</v>
      </c>
      <c r="C15149" t="s">
        <v>20</v>
      </c>
      <c r="D15149" t="s">
        <v>388</v>
      </c>
      <c r="E15149">
        <v>4</v>
      </c>
      <c r="F15149" t="s">
        <v>140</v>
      </c>
      <c r="G15149">
        <v>113</v>
      </c>
      <c r="H15149" t="s">
        <v>2225</v>
      </c>
      <c r="I15149">
        <v>51</v>
      </c>
      <c r="J15149" t="s">
        <v>544</v>
      </c>
      <c r="K15149">
        <v>1403</v>
      </c>
      <c r="L15149" t="s">
        <v>1788</v>
      </c>
      <c r="M15149">
        <v>80</v>
      </c>
      <c r="N15149" t="s">
        <v>567</v>
      </c>
      <c r="O15149">
        <v>281504</v>
      </c>
      <c r="P15149" t="s">
        <v>255</v>
      </c>
      <c r="S15149">
        <v>5000000000</v>
      </c>
    </row>
    <row r="15150" spans="1:19" x14ac:dyDescent="0.45">
      <c r="A15150" t="s">
        <v>19</v>
      </c>
      <c r="B15150" t="s">
        <v>2219</v>
      </c>
      <c r="C15150" t="s">
        <v>20</v>
      </c>
      <c r="D15150" t="s">
        <v>388</v>
      </c>
      <c r="E15150">
        <v>4</v>
      </c>
      <c r="F15150" t="s">
        <v>140</v>
      </c>
      <c r="G15150">
        <v>113</v>
      </c>
      <c r="H15150" t="s">
        <v>2225</v>
      </c>
      <c r="I15150">
        <v>51</v>
      </c>
      <c r="J15150" t="s">
        <v>544</v>
      </c>
      <c r="K15150">
        <v>1403</v>
      </c>
      <c r="L15150" t="s">
        <v>1788</v>
      </c>
      <c r="M15150">
        <v>80</v>
      </c>
      <c r="N15150" t="s">
        <v>567</v>
      </c>
      <c r="O15150">
        <v>312103</v>
      </c>
      <c r="P15150" t="s">
        <v>211</v>
      </c>
      <c r="S15150">
        <v>135000000000</v>
      </c>
    </row>
    <row r="15151" spans="1:19" x14ac:dyDescent="0.45">
      <c r="A15151" t="s">
        <v>19</v>
      </c>
      <c r="B15151" t="s">
        <v>2219</v>
      </c>
      <c r="C15151" t="s">
        <v>20</v>
      </c>
      <c r="D15151" t="s">
        <v>388</v>
      </c>
      <c r="E15151">
        <v>4</v>
      </c>
      <c r="F15151" t="s">
        <v>140</v>
      </c>
      <c r="G15151">
        <v>113</v>
      </c>
      <c r="H15151" t="s">
        <v>2225</v>
      </c>
      <c r="I15151">
        <v>51</v>
      </c>
      <c r="J15151" t="s">
        <v>544</v>
      </c>
      <c r="K15151">
        <v>1404</v>
      </c>
      <c r="L15151" t="s">
        <v>1789</v>
      </c>
      <c r="M15151">
        <v>80</v>
      </c>
      <c r="N15151" t="s">
        <v>567</v>
      </c>
      <c r="O15151">
        <v>281504</v>
      </c>
      <c r="P15151" t="s">
        <v>255</v>
      </c>
      <c r="S15151">
        <v>50000000</v>
      </c>
    </row>
    <row r="15152" spans="1:19" x14ac:dyDescent="0.45">
      <c r="A15152" t="s">
        <v>19</v>
      </c>
      <c r="B15152" t="s">
        <v>2219</v>
      </c>
      <c r="C15152" t="s">
        <v>20</v>
      </c>
      <c r="D15152" t="s">
        <v>388</v>
      </c>
      <c r="E15152">
        <v>4</v>
      </c>
      <c r="F15152" t="s">
        <v>140</v>
      </c>
      <c r="G15152">
        <v>113</v>
      </c>
      <c r="H15152" t="s">
        <v>2225</v>
      </c>
      <c r="I15152">
        <v>51</v>
      </c>
      <c r="J15152" t="s">
        <v>544</v>
      </c>
      <c r="K15152">
        <v>1404</v>
      </c>
      <c r="L15152" t="s">
        <v>1789</v>
      </c>
      <c r="M15152">
        <v>80</v>
      </c>
      <c r="N15152" t="s">
        <v>567</v>
      </c>
      <c r="O15152">
        <v>312103</v>
      </c>
      <c r="P15152" t="s">
        <v>211</v>
      </c>
      <c r="S15152">
        <v>9000000000</v>
      </c>
    </row>
    <row r="15153" spans="1:19" x14ac:dyDescent="0.45">
      <c r="A15153" t="s">
        <v>19</v>
      </c>
      <c r="B15153" t="s">
        <v>2219</v>
      </c>
      <c r="C15153" t="s">
        <v>20</v>
      </c>
      <c r="D15153" t="s">
        <v>388</v>
      </c>
      <c r="E15153">
        <v>4</v>
      </c>
      <c r="F15153" t="s">
        <v>140</v>
      </c>
      <c r="G15153">
        <v>113</v>
      </c>
      <c r="H15153" t="s">
        <v>2225</v>
      </c>
      <c r="I15153">
        <v>51</v>
      </c>
      <c r="J15153" t="s">
        <v>544</v>
      </c>
      <c r="K15153">
        <v>1490</v>
      </c>
      <c r="L15153" t="s">
        <v>2163</v>
      </c>
      <c r="M15153">
        <v>80</v>
      </c>
      <c r="N15153" t="s">
        <v>567</v>
      </c>
      <c r="O15153">
        <v>281504</v>
      </c>
      <c r="P15153" t="s">
        <v>255</v>
      </c>
      <c r="S15153">
        <v>100000000</v>
      </c>
    </row>
    <row r="15154" spans="1:19" x14ac:dyDescent="0.45">
      <c r="A15154" t="s">
        <v>19</v>
      </c>
      <c r="B15154" t="s">
        <v>2219</v>
      </c>
      <c r="C15154" t="s">
        <v>20</v>
      </c>
      <c r="D15154" t="s">
        <v>388</v>
      </c>
      <c r="E15154">
        <v>4</v>
      </c>
      <c r="F15154" t="s">
        <v>140</v>
      </c>
      <c r="G15154">
        <v>113</v>
      </c>
      <c r="H15154" t="s">
        <v>2225</v>
      </c>
      <c r="I15154">
        <v>51</v>
      </c>
      <c r="J15154" t="s">
        <v>544</v>
      </c>
      <c r="K15154">
        <v>1506</v>
      </c>
      <c r="L15154" t="s">
        <v>2438</v>
      </c>
      <c r="M15154">
        <v>1</v>
      </c>
      <c r="N15154" t="s">
        <v>543</v>
      </c>
      <c r="O15154">
        <v>211102</v>
      </c>
      <c r="P15154" t="s">
        <v>29</v>
      </c>
      <c r="S15154">
        <v>2594400000</v>
      </c>
    </row>
    <row r="15155" spans="1:19" x14ac:dyDescent="0.45">
      <c r="A15155" t="s">
        <v>19</v>
      </c>
      <c r="B15155" t="s">
        <v>2219</v>
      </c>
      <c r="C15155" t="s">
        <v>20</v>
      </c>
      <c r="D15155" t="s">
        <v>388</v>
      </c>
      <c r="E15155">
        <v>4</v>
      </c>
      <c r="F15155" t="s">
        <v>140</v>
      </c>
      <c r="G15155">
        <v>113</v>
      </c>
      <c r="H15155" t="s">
        <v>2225</v>
      </c>
      <c r="I15155">
        <v>51</v>
      </c>
      <c r="J15155" t="s">
        <v>544</v>
      </c>
      <c r="K15155">
        <v>1506</v>
      </c>
      <c r="L15155" t="s">
        <v>2438</v>
      </c>
      <c r="M15155">
        <v>1</v>
      </c>
      <c r="N15155" t="s">
        <v>543</v>
      </c>
      <c r="O15155">
        <v>211103</v>
      </c>
      <c r="P15155" t="s">
        <v>47</v>
      </c>
      <c r="S15155">
        <v>400000000</v>
      </c>
    </row>
    <row r="15156" spans="1:19" x14ac:dyDescent="0.45">
      <c r="A15156" t="s">
        <v>19</v>
      </c>
      <c r="B15156" t="s">
        <v>2219</v>
      </c>
      <c r="C15156" t="s">
        <v>20</v>
      </c>
      <c r="D15156" t="s">
        <v>388</v>
      </c>
      <c r="E15156">
        <v>4</v>
      </c>
      <c r="F15156" t="s">
        <v>140</v>
      </c>
      <c r="G15156">
        <v>113</v>
      </c>
      <c r="H15156" t="s">
        <v>2225</v>
      </c>
      <c r="I15156">
        <v>51</v>
      </c>
      <c r="J15156" t="s">
        <v>544</v>
      </c>
      <c r="K15156">
        <v>1506</v>
      </c>
      <c r="L15156" t="s">
        <v>2438</v>
      </c>
      <c r="M15156">
        <v>1</v>
      </c>
      <c r="N15156" t="s">
        <v>543</v>
      </c>
      <c r="O15156">
        <v>212101</v>
      </c>
      <c r="P15156" t="s">
        <v>39</v>
      </c>
      <c r="S15156">
        <v>259440000</v>
      </c>
    </row>
    <row r="15157" spans="1:19" x14ac:dyDescent="0.45">
      <c r="A15157" t="s">
        <v>19</v>
      </c>
      <c r="B15157" t="s">
        <v>2219</v>
      </c>
      <c r="C15157" t="s">
        <v>20</v>
      </c>
      <c r="D15157" t="s">
        <v>388</v>
      </c>
      <c r="E15157">
        <v>4</v>
      </c>
      <c r="F15157" t="s">
        <v>140</v>
      </c>
      <c r="G15157">
        <v>113</v>
      </c>
      <c r="H15157" t="s">
        <v>2225</v>
      </c>
      <c r="I15157">
        <v>51</v>
      </c>
      <c r="J15157" t="s">
        <v>544</v>
      </c>
      <c r="K15157">
        <v>1506</v>
      </c>
      <c r="L15157" t="s">
        <v>2438</v>
      </c>
      <c r="M15157">
        <v>1</v>
      </c>
      <c r="N15157" t="s">
        <v>543</v>
      </c>
      <c r="O15157">
        <v>221005</v>
      </c>
      <c r="P15157" t="s">
        <v>134</v>
      </c>
      <c r="S15157">
        <v>100000000</v>
      </c>
    </row>
    <row r="15158" spans="1:19" x14ac:dyDescent="0.45">
      <c r="A15158" t="s">
        <v>19</v>
      </c>
      <c r="B15158" t="s">
        <v>2219</v>
      </c>
      <c r="C15158" t="s">
        <v>20</v>
      </c>
      <c r="D15158" t="s">
        <v>388</v>
      </c>
      <c r="E15158">
        <v>4</v>
      </c>
      <c r="F15158" t="s">
        <v>140</v>
      </c>
      <c r="G15158">
        <v>113</v>
      </c>
      <c r="H15158" t="s">
        <v>2225</v>
      </c>
      <c r="I15158">
        <v>51</v>
      </c>
      <c r="J15158" t="s">
        <v>544</v>
      </c>
      <c r="K15158">
        <v>1506</v>
      </c>
      <c r="L15158" t="s">
        <v>2438</v>
      </c>
      <c r="M15158">
        <v>1</v>
      </c>
      <c r="N15158" t="s">
        <v>543</v>
      </c>
      <c r="O15158">
        <v>221011</v>
      </c>
      <c r="P15158" t="s">
        <v>49</v>
      </c>
      <c r="S15158">
        <v>200000000</v>
      </c>
    </row>
    <row r="15159" spans="1:19" x14ac:dyDescent="0.45">
      <c r="A15159" t="s">
        <v>19</v>
      </c>
      <c r="B15159" t="s">
        <v>2219</v>
      </c>
      <c r="C15159" t="s">
        <v>20</v>
      </c>
      <c r="D15159" t="s">
        <v>388</v>
      </c>
      <c r="E15159">
        <v>4</v>
      </c>
      <c r="F15159" t="s">
        <v>140</v>
      </c>
      <c r="G15159">
        <v>113</v>
      </c>
      <c r="H15159" t="s">
        <v>2225</v>
      </c>
      <c r="I15159">
        <v>51</v>
      </c>
      <c r="J15159" t="s">
        <v>544</v>
      </c>
      <c r="K15159">
        <v>1506</v>
      </c>
      <c r="L15159" t="s">
        <v>2438</v>
      </c>
      <c r="M15159">
        <v>1</v>
      </c>
      <c r="N15159" t="s">
        <v>543</v>
      </c>
      <c r="O15159">
        <v>224005</v>
      </c>
      <c r="P15159" t="s">
        <v>43</v>
      </c>
      <c r="S15159">
        <v>6000000</v>
      </c>
    </row>
    <row r="15160" spans="1:19" x14ac:dyDescent="0.45">
      <c r="A15160" t="s">
        <v>19</v>
      </c>
      <c r="B15160" t="s">
        <v>2219</v>
      </c>
      <c r="C15160" t="s">
        <v>20</v>
      </c>
      <c r="D15160" t="s">
        <v>388</v>
      </c>
      <c r="E15160">
        <v>4</v>
      </c>
      <c r="F15160" t="s">
        <v>140</v>
      </c>
      <c r="G15160">
        <v>113</v>
      </c>
      <c r="H15160" t="s">
        <v>2225</v>
      </c>
      <c r="I15160">
        <v>51</v>
      </c>
      <c r="J15160" t="s">
        <v>544</v>
      </c>
      <c r="K15160">
        <v>1506</v>
      </c>
      <c r="L15160" t="s">
        <v>2438</v>
      </c>
      <c r="M15160">
        <v>1</v>
      </c>
      <c r="N15160" t="s">
        <v>543</v>
      </c>
      <c r="O15160">
        <v>227001</v>
      </c>
      <c r="P15160" t="s">
        <v>44</v>
      </c>
      <c r="S15160">
        <v>552180000</v>
      </c>
    </row>
    <row r="15161" spans="1:19" x14ac:dyDescent="0.45">
      <c r="A15161" t="s">
        <v>19</v>
      </c>
      <c r="B15161" t="s">
        <v>2219</v>
      </c>
      <c r="C15161" t="s">
        <v>20</v>
      </c>
      <c r="D15161" t="s">
        <v>388</v>
      </c>
      <c r="E15161">
        <v>4</v>
      </c>
      <c r="F15161" t="s">
        <v>140</v>
      </c>
      <c r="G15161">
        <v>113</v>
      </c>
      <c r="H15161" t="s">
        <v>2225</v>
      </c>
      <c r="I15161">
        <v>51</v>
      </c>
      <c r="J15161" t="s">
        <v>544</v>
      </c>
      <c r="K15161">
        <v>1506</v>
      </c>
      <c r="L15161" t="s">
        <v>2438</v>
      </c>
      <c r="M15161">
        <v>1</v>
      </c>
      <c r="N15161" t="s">
        <v>543</v>
      </c>
      <c r="O15161">
        <v>227004</v>
      </c>
      <c r="P15161" t="s">
        <v>45</v>
      </c>
      <c r="S15161">
        <v>100000000</v>
      </c>
    </row>
    <row r="15162" spans="1:19" x14ac:dyDescent="0.45">
      <c r="A15162" t="s">
        <v>19</v>
      </c>
      <c r="B15162" t="s">
        <v>2219</v>
      </c>
      <c r="C15162" t="s">
        <v>20</v>
      </c>
      <c r="D15162" t="s">
        <v>388</v>
      </c>
      <c r="E15162">
        <v>4</v>
      </c>
      <c r="F15162" t="s">
        <v>140</v>
      </c>
      <c r="G15162">
        <v>113</v>
      </c>
      <c r="H15162" t="s">
        <v>2225</v>
      </c>
      <c r="I15162">
        <v>51</v>
      </c>
      <c r="J15162" t="s">
        <v>544</v>
      </c>
      <c r="K15162">
        <v>1506</v>
      </c>
      <c r="L15162" t="s">
        <v>2438</v>
      </c>
      <c r="M15162">
        <v>1</v>
      </c>
      <c r="N15162" t="s">
        <v>543</v>
      </c>
      <c r="O15162">
        <v>228002</v>
      </c>
      <c r="P15162" t="s">
        <v>66</v>
      </c>
      <c r="S15162">
        <v>200000000</v>
      </c>
    </row>
    <row r="15163" spans="1:19" x14ac:dyDescent="0.45">
      <c r="A15163" t="s">
        <v>19</v>
      </c>
      <c r="B15163" t="s">
        <v>2219</v>
      </c>
      <c r="C15163" t="s">
        <v>20</v>
      </c>
      <c r="D15163" t="s">
        <v>388</v>
      </c>
      <c r="E15163">
        <v>4</v>
      </c>
      <c r="F15163" t="s">
        <v>140</v>
      </c>
      <c r="G15163">
        <v>113</v>
      </c>
      <c r="H15163" t="s">
        <v>2225</v>
      </c>
      <c r="I15163">
        <v>51</v>
      </c>
      <c r="J15163" t="s">
        <v>544</v>
      </c>
      <c r="K15163">
        <v>1506</v>
      </c>
      <c r="L15163" t="s">
        <v>2438</v>
      </c>
      <c r="M15163">
        <v>71</v>
      </c>
      <c r="N15163" t="s">
        <v>226</v>
      </c>
      <c r="O15163">
        <v>311101</v>
      </c>
      <c r="P15163" t="s">
        <v>34</v>
      </c>
      <c r="S15163">
        <v>245247980000</v>
      </c>
    </row>
    <row r="15164" spans="1:19" x14ac:dyDescent="0.45">
      <c r="A15164" t="s">
        <v>19</v>
      </c>
      <c r="B15164" t="s">
        <v>2219</v>
      </c>
      <c r="C15164" t="s">
        <v>20</v>
      </c>
      <c r="D15164" t="s">
        <v>388</v>
      </c>
      <c r="E15164">
        <v>4</v>
      </c>
      <c r="F15164" t="s">
        <v>140</v>
      </c>
      <c r="G15164">
        <v>113</v>
      </c>
      <c r="H15164" t="s">
        <v>2225</v>
      </c>
      <c r="I15164">
        <v>51</v>
      </c>
      <c r="J15164" t="s">
        <v>544</v>
      </c>
      <c r="K15164">
        <v>1510</v>
      </c>
      <c r="L15164" t="s">
        <v>2439</v>
      </c>
      <c r="M15164">
        <v>1</v>
      </c>
      <c r="N15164" t="s">
        <v>543</v>
      </c>
      <c r="O15164">
        <v>221003</v>
      </c>
      <c r="P15164" t="s">
        <v>69</v>
      </c>
      <c r="S15164">
        <v>1446409320</v>
      </c>
    </row>
    <row r="15165" spans="1:19" x14ac:dyDescent="0.45">
      <c r="A15165" t="s">
        <v>19</v>
      </c>
      <c r="B15165" t="s">
        <v>2219</v>
      </c>
      <c r="C15165" t="s">
        <v>20</v>
      </c>
      <c r="D15165" t="s">
        <v>388</v>
      </c>
      <c r="E15165">
        <v>4</v>
      </c>
      <c r="F15165" t="s">
        <v>140</v>
      </c>
      <c r="G15165">
        <v>113</v>
      </c>
      <c r="H15165" t="s">
        <v>2225</v>
      </c>
      <c r="I15165">
        <v>51</v>
      </c>
      <c r="J15165" t="s">
        <v>544</v>
      </c>
      <c r="K15165">
        <v>1510</v>
      </c>
      <c r="L15165" t="s">
        <v>2439</v>
      </c>
      <c r="M15165">
        <v>1</v>
      </c>
      <c r="N15165" t="s">
        <v>543</v>
      </c>
      <c r="O15165">
        <v>225001</v>
      </c>
      <c r="P15165" t="s">
        <v>31</v>
      </c>
      <c r="S15165">
        <v>1690000000</v>
      </c>
    </row>
    <row r="15166" spans="1:19" x14ac:dyDescent="0.45">
      <c r="A15166" t="s">
        <v>19</v>
      </c>
      <c r="B15166" t="s">
        <v>2219</v>
      </c>
      <c r="C15166" t="s">
        <v>20</v>
      </c>
      <c r="D15166" t="s">
        <v>388</v>
      </c>
      <c r="E15166">
        <v>4</v>
      </c>
      <c r="F15166" t="s">
        <v>140</v>
      </c>
      <c r="G15166">
        <v>113</v>
      </c>
      <c r="H15166" t="s">
        <v>2225</v>
      </c>
      <c r="I15166">
        <v>51</v>
      </c>
      <c r="J15166" t="s">
        <v>544</v>
      </c>
      <c r="K15166">
        <v>1510</v>
      </c>
      <c r="L15166" t="s">
        <v>2439</v>
      </c>
      <c r="M15166">
        <v>1</v>
      </c>
      <c r="N15166" t="s">
        <v>543</v>
      </c>
      <c r="O15166">
        <v>225002</v>
      </c>
      <c r="P15166" t="s">
        <v>128</v>
      </c>
      <c r="S15166">
        <v>2798000000</v>
      </c>
    </row>
    <row r="15167" spans="1:19" x14ac:dyDescent="0.45">
      <c r="A15167" t="s">
        <v>19</v>
      </c>
      <c r="B15167" t="s">
        <v>2219</v>
      </c>
      <c r="C15167" t="s">
        <v>20</v>
      </c>
      <c r="D15167" t="s">
        <v>388</v>
      </c>
      <c r="E15167">
        <v>4</v>
      </c>
      <c r="F15167" t="s">
        <v>140</v>
      </c>
      <c r="G15167">
        <v>113</v>
      </c>
      <c r="H15167" t="s">
        <v>2225</v>
      </c>
      <c r="I15167">
        <v>51</v>
      </c>
      <c r="J15167" t="s">
        <v>544</v>
      </c>
      <c r="K15167">
        <v>1510</v>
      </c>
      <c r="L15167" t="s">
        <v>2439</v>
      </c>
      <c r="M15167">
        <v>1</v>
      </c>
      <c r="N15167" t="s">
        <v>543</v>
      </c>
      <c r="O15167">
        <v>226001</v>
      </c>
      <c r="P15167" t="s">
        <v>80</v>
      </c>
      <c r="S15167">
        <v>2000000000</v>
      </c>
    </row>
    <row r="15168" spans="1:19" x14ac:dyDescent="0.45">
      <c r="A15168" t="s">
        <v>19</v>
      </c>
      <c r="B15168" t="s">
        <v>2219</v>
      </c>
      <c r="C15168" t="s">
        <v>20</v>
      </c>
      <c r="D15168" t="s">
        <v>388</v>
      </c>
      <c r="E15168">
        <v>4</v>
      </c>
      <c r="F15168" t="s">
        <v>140</v>
      </c>
      <c r="G15168">
        <v>113</v>
      </c>
      <c r="H15168" t="s">
        <v>2225</v>
      </c>
      <c r="I15168">
        <v>51</v>
      </c>
      <c r="J15168" t="s">
        <v>544</v>
      </c>
      <c r="K15168">
        <v>1510</v>
      </c>
      <c r="L15168" t="s">
        <v>2439</v>
      </c>
      <c r="M15168">
        <v>71</v>
      </c>
      <c r="N15168" t="s">
        <v>226</v>
      </c>
      <c r="O15168">
        <v>311101</v>
      </c>
      <c r="P15168" t="s">
        <v>34</v>
      </c>
      <c r="S15168">
        <v>2416000000</v>
      </c>
    </row>
    <row r="15169" spans="1:19" x14ac:dyDescent="0.45">
      <c r="A15169" t="s">
        <v>19</v>
      </c>
      <c r="B15169" t="s">
        <v>2219</v>
      </c>
      <c r="C15169" t="s">
        <v>20</v>
      </c>
      <c r="D15169" t="s">
        <v>388</v>
      </c>
      <c r="E15169">
        <v>4</v>
      </c>
      <c r="F15169" t="s">
        <v>140</v>
      </c>
      <c r="G15169">
        <v>113</v>
      </c>
      <c r="H15169" t="s">
        <v>2225</v>
      </c>
      <c r="I15169">
        <v>51</v>
      </c>
      <c r="J15169" t="s">
        <v>544</v>
      </c>
      <c r="K15169">
        <v>1510</v>
      </c>
      <c r="L15169" t="s">
        <v>2439</v>
      </c>
      <c r="M15169">
        <v>72</v>
      </c>
      <c r="N15169" t="s">
        <v>197</v>
      </c>
      <c r="O15169">
        <v>312101</v>
      </c>
      <c r="P15169" t="s">
        <v>198</v>
      </c>
      <c r="S15169">
        <v>3600000000</v>
      </c>
    </row>
    <row r="15170" spans="1:19" x14ac:dyDescent="0.45">
      <c r="A15170" t="s">
        <v>19</v>
      </c>
      <c r="B15170" t="s">
        <v>2219</v>
      </c>
      <c r="C15170" t="s">
        <v>20</v>
      </c>
      <c r="D15170" t="s">
        <v>388</v>
      </c>
      <c r="E15170">
        <v>4</v>
      </c>
      <c r="F15170" t="s">
        <v>140</v>
      </c>
      <c r="G15170">
        <v>113</v>
      </c>
      <c r="H15170" t="s">
        <v>2225</v>
      </c>
      <c r="I15170">
        <v>51</v>
      </c>
      <c r="J15170" t="s">
        <v>544</v>
      </c>
      <c r="K15170">
        <v>1510</v>
      </c>
      <c r="L15170" t="s">
        <v>2439</v>
      </c>
      <c r="M15170">
        <v>72</v>
      </c>
      <c r="N15170" t="s">
        <v>197</v>
      </c>
      <c r="O15170">
        <v>312102</v>
      </c>
      <c r="P15170" t="s">
        <v>234</v>
      </c>
      <c r="S15170">
        <v>2000000000</v>
      </c>
    </row>
    <row r="15171" spans="1:19" x14ac:dyDescent="0.45">
      <c r="A15171" t="s">
        <v>19</v>
      </c>
      <c r="B15171" t="s">
        <v>2219</v>
      </c>
      <c r="C15171" t="s">
        <v>20</v>
      </c>
      <c r="D15171" t="s">
        <v>388</v>
      </c>
      <c r="E15171">
        <v>4</v>
      </c>
      <c r="F15171" t="s">
        <v>140</v>
      </c>
      <c r="G15171">
        <v>113</v>
      </c>
      <c r="H15171" t="s">
        <v>2225</v>
      </c>
      <c r="I15171">
        <v>51</v>
      </c>
      <c r="J15171" t="s">
        <v>544</v>
      </c>
      <c r="K15171">
        <v>1510</v>
      </c>
      <c r="L15171" t="s">
        <v>2439</v>
      </c>
      <c r="M15171">
        <v>76</v>
      </c>
      <c r="N15171" t="s">
        <v>162</v>
      </c>
      <c r="O15171">
        <v>312203</v>
      </c>
      <c r="P15171" t="s">
        <v>165</v>
      </c>
      <c r="S15171">
        <v>1188000000</v>
      </c>
    </row>
    <row r="15172" spans="1:19" x14ac:dyDescent="0.45">
      <c r="A15172" t="s">
        <v>19</v>
      </c>
      <c r="B15172" t="s">
        <v>2219</v>
      </c>
      <c r="C15172" t="s">
        <v>20</v>
      </c>
      <c r="D15172" t="s">
        <v>388</v>
      </c>
      <c r="E15172">
        <v>4</v>
      </c>
      <c r="F15172" t="s">
        <v>140</v>
      </c>
      <c r="G15172">
        <v>113</v>
      </c>
      <c r="H15172" t="s">
        <v>2225</v>
      </c>
      <c r="I15172">
        <v>51</v>
      </c>
      <c r="J15172" t="s">
        <v>544</v>
      </c>
      <c r="K15172">
        <v>1510</v>
      </c>
      <c r="L15172" t="s">
        <v>2439</v>
      </c>
      <c r="M15172">
        <v>76</v>
      </c>
      <c r="N15172" t="s">
        <v>162</v>
      </c>
      <c r="O15172">
        <v>312213</v>
      </c>
      <c r="P15172" t="s">
        <v>1781</v>
      </c>
      <c r="S15172">
        <v>8443250680</v>
      </c>
    </row>
    <row r="15173" spans="1:19" x14ac:dyDescent="0.45">
      <c r="A15173" t="s">
        <v>19</v>
      </c>
      <c r="B15173" t="s">
        <v>2219</v>
      </c>
      <c r="C15173" t="s">
        <v>20</v>
      </c>
      <c r="D15173" t="s">
        <v>388</v>
      </c>
      <c r="E15173">
        <v>4</v>
      </c>
      <c r="F15173" t="s">
        <v>140</v>
      </c>
      <c r="G15173">
        <v>113</v>
      </c>
      <c r="H15173" t="s">
        <v>2225</v>
      </c>
      <c r="I15173">
        <v>51</v>
      </c>
      <c r="J15173" t="s">
        <v>544</v>
      </c>
      <c r="K15173">
        <v>1510</v>
      </c>
      <c r="L15173" t="s">
        <v>2439</v>
      </c>
      <c r="M15173">
        <v>77</v>
      </c>
      <c r="N15173" t="s">
        <v>212</v>
      </c>
      <c r="O15173">
        <v>312202</v>
      </c>
      <c r="P15173" t="s">
        <v>163</v>
      </c>
      <c r="S15173">
        <v>38082340000</v>
      </c>
    </row>
    <row r="15174" spans="1:19" x14ac:dyDescent="0.45">
      <c r="A15174" t="s">
        <v>19</v>
      </c>
      <c r="B15174" t="s">
        <v>2219</v>
      </c>
      <c r="C15174" t="s">
        <v>20</v>
      </c>
      <c r="D15174" t="s">
        <v>388</v>
      </c>
      <c r="E15174">
        <v>4</v>
      </c>
      <c r="F15174" t="s">
        <v>140</v>
      </c>
      <c r="G15174">
        <v>113</v>
      </c>
      <c r="H15174" t="s">
        <v>2225</v>
      </c>
      <c r="I15174">
        <v>51</v>
      </c>
      <c r="J15174" t="s">
        <v>544</v>
      </c>
      <c r="K15174">
        <v>1510</v>
      </c>
      <c r="L15174" t="s">
        <v>2439</v>
      </c>
      <c r="M15174">
        <v>80</v>
      </c>
      <c r="N15174" t="s">
        <v>567</v>
      </c>
      <c r="O15174">
        <v>281501</v>
      </c>
      <c r="P15174" t="s">
        <v>489</v>
      </c>
      <c r="S15174">
        <v>200000000</v>
      </c>
    </row>
    <row r="15175" spans="1:19" x14ac:dyDescent="0.45">
      <c r="A15175" t="s">
        <v>19</v>
      </c>
      <c r="B15175" t="s">
        <v>2219</v>
      </c>
      <c r="C15175" t="s">
        <v>20</v>
      </c>
      <c r="D15175" t="s">
        <v>388</v>
      </c>
      <c r="E15175">
        <v>4</v>
      </c>
      <c r="F15175" t="s">
        <v>140</v>
      </c>
      <c r="G15175">
        <v>113</v>
      </c>
      <c r="H15175" t="s">
        <v>2225</v>
      </c>
      <c r="I15175">
        <v>51</v>
      </c>
      <c r="J15175" t="s">
        <v>544</v>
      </c>
      <c r="K15175">
        <v>1510</v>
      </c>
      <c r="L15175" t="s">
        <v>2439</v>
      </c>
      <c r="M15175">
        <v>80</v>
      </c>
      <c r="N15175" t="s">
        <v>567</v>
      </c>
      <c r="O15175">
        <v>281502</v>
      </c>
      <c r="P15175" t="s">
        <v>568</v>
      </c>
      <c r="S15175">
        <v>336000000</v>
      </c>
    </row>
    <row r="15176" spans="1:19" x14ac:dyDescent="0.45">
      <c r="A15176" t="s">
        <v>19</v>
      </c>
      <c r="B15176" t="s">
        <v>2219</v>
      </c>
      <c r="C15176" t="s">
        <v>20</v>
      </c>
      <c r="D15176" t="s">
        <v>388</v>
      </c>
      <c r="E15176">
        <v>4</v>
      </c>
      <c r="F15176" t="s">
        <v>140</v>
      </c>
      <c r="G15176">
        <v>118</v>
      </c>
      <c r="H15176" t="s">
        <v>967</v>
      </c>
      <c r="I15176">
        <v>52</v>
      </c>
      <c r="J15176" t="s">
        <v>968</v>
      </c>
      <c r="K15176">
        <v>1422</v>
      </c>
      <c r="L15176" t="s">
        <v>1790</v>
      </c>
      <c r="M15176">
        <v>1</v>
      </c>
      <c r="N15176" t="s">
        <v>970</v>
      </c>
      <c r="O15176">
        <v>225001</v>
      </c>
      <c r="P15176" t="s">
        <v>31</v>
      </c>
      <c r="S15176">
        <v>150000000</v>
      </c>
    </row>
    <row r="15177" spans="1:19" x14ac:dyDescent="0.45">
      <c r="A15177" t="s">
        <v>19</v>
      </c>
      <c r="B15177" t="s">
        <v>2219</v>
      </c>
      <c r="C15177" t="s">
        <v>20</v>
      </c>
      <c r="D15177" t="s">
        <v>388</v>
      </c>
      <c r="E15177">
        <v>4</v>
      </c>
      <c r="F15177" t="s">
        <v>140</v>
      </c>
      <c r="G15177">
        <v>118</v>
      </c>
      <c r="H15177" t="s">
        <v>967</v>
      </c>
      <c r="I15177">
        <v>52</v>
      </c>
      <c r="J15177" t="s">
        <v>968</v>
      </c>
      <c r="K15177">
        <v>1422</v>
      </c>
      <c r="L15177" t="s">
        <v>1790</v>
      </c>
      <c r="M15177">
        <v>72</v>
      </c>
      <c r="N15177" t="s">
        <v>197</v>
      </c>
      <c r="O15177">
        <v>312101</v>
      </c>
      <c r="P15177" t="s">
        <v>198</v>
      </c>
      <c r="S15177">
        <v>6000000000</v>
      </c>
    </row>
    <row r="15178" spans="1:19" x14ac:dyDescent="0.45">
      <c r="A15178" t="s">
        <v>19</v>
      </c>
      <c r="B15178" t="s">
        <v>2219</v>
      </c>
      <c r="C15178" t="s">
        <v>20</v>
      </c>
      <c r="D15178" t="s">
        <v>388</v>
      </c>
      <c r="E15178">
        <v>4</v>
      </c>
      <c r="F15178" t="s">
        <v>140</v>
      </c>
      <c r="G15178">
        <v>118</v>
      </c>
      <c r="H15178" t="s">
        <v>967</v>
      </c>
      <c r="I15178">
        <v>52</v>
      </c>
      <c r="J15178" t="s">
        <v>968</v>
      </c>
      <c r="K15178">
        <v>1422</v>
      </c>
      <c r="L15178" t="s">
        <v>1790</v>
      </c>
      <c r="M15178">
        <v>75</v>
      </c>
      <c r="N15178" t="s">
        <v>147</v>
      </c>
      <c r="O15178">
        <v>312201</v>
      </c>
      <c r="P15178" t="s">
        <v>148</v>
      </c>
      <c r="S15178">
        <v>600000000</v>
      </c>
    </row>
    <row r="15179" spans="1:19" x14ac:dyDescent="0.45">
      <c r="A15179" t="s">
        <v>19</v>
      </c>
      <c r="B15179" t="s">
        <v>2219</v>
      </c>
      <c r="C15179" t="s">
        <v>20</v>
      </c>
      <c r="D15179" t="s">
        <v>388</v>
      </c>
      <c r="E15179">
        <v>4</v>
      </c>
      <c r="F15179" t="s">
        <v>140</v>
      </c>
      <c r="G15179">
        <v>118</v>
      </c>
      <c r="H15179" t="s">
        <v>967</v>
      </c>
      <c r="I15179">
        <v>52</v>
      </c>
      <c r="J15179" t="s">
        <v>968</v>
      </c>
      <c r="K15179">
        <v>1422</v>
      </c>
      <c r="L15179" t="s">
        <v>1790</v>
      </c>
      <c r="M15179">
        <v>76</v>
      </c>
      <c r="N15179" t="s">
        <v>162</v>
      </c>
      <c r="O15179">
        <v>312213</v>
      </c>
      <c r="P15179" t="s">
        <v>1781</v>
      </c>
      <c r="S15179">
        <v>70000000</v>
      </c>
    </row>
    <row r="15180" spans="1:19" x14ac:dyDescent="0.45">
      <c r="A15180" t="s">
        <v>19</v>
      </c>
      <c r="B15180" t="s">
        <v>2219</v>
      </c>
      <c r="C15180" t="s">
        <v>20</v>
      </c>
      <c r="D15180" t="s">
        <v>388</v>
      </c>
      <c r="E15180">
        <v>4</v>
      </c>
      <c r="F15180" t="s">
        <v>140</v>
      </c>
      <c r="G15180">
        <v>118</v>
      </c>
      <c r="H15180" t="s">
        <v>967</v>
      </c>
      <c r="I15180">
        <v>52</v>
      </c>
      <c r="J15180" t="s">
        <v>968</v>
      </c>
      <c r="K15180">
        <v>1422</v>
      </c>
      <c r="L15180" t="s">
        <v>1790</v>
      </c>
      <c r="M15180">
        <v>78</v>
      </c>
      <c r="N15180" t="s">
        <v>164</v>
      </c>
      <c r="O15180">
        <v>312203</v>
      </c>
      <c r="P15180" t="s">
        <v>165</v>
      </c>
      <c r="S15180">
        <v>50000000</v>
      </c>
    </row>
    <row r="15181" spans="1:19" x14ac:dyDescent="0.45">
      <c r="A15181" t="s">
        <v>19</v>
      </c>
      <c r="B15181" t="s">
        <v>2219</v>
      </c>
      <c r="C15181" t="s">
        <v>20</v>
      </c>
      <c r="D15181" t="s">
        <v>388</v>
      </c>
      <c r="E15181">
        <v>4</v>
      </c>
      <c r="F15181" t="s">
        <v>140</v>
      </c>
      <c r="G15181">
        <v>122</v>
      </c>
      <c r="H15181" t="s">
        <v>23</v>
      </c>
      <c r="I15181">
        <v>6</v>
      </c>
      <c r="J15181" t="s">
        <v>141</v>
      </c>
      <c r="K15181">
        <v>1253</v>
      </c>
      <c r="L15181" t="s">
        <v>146</v>
      </c>
      <c r="M15181">
        <v>2</v>
      </c>
      <c r="N15181" t="s">
        <v>144</v>
      </c>
      <c r="O15181">
        <v>211102</v>
      </c>
      <c r="P15181" t="s">
        <v>29</v>
      </c>
      <c r="S15181">
        <v>800000000</v>
      </c>
    </row>
    <row r="15182" spans="1:19" x14ac:dyDescent="0.45">
      <c r="A15182" t="s">
        <v>19</v>
      </c>
      <c r="B15182" t="s">
        <v>2219</v>
      </c>
      <c r="C15182" t="s">
        <v>20</v>
      </c>
      <c r="D15182" t="s">
        <v>388</v>
      </c>
      <c r="E15182">
        <v>4</v>
      </c>
      <c r="F15182" t="s">
        <v>140</v>
      </c>
      <c r="G15182">
        <v>122</v>
      </c>
      <c r="H15182" t="s">
        <v>23</v>
      </c>
      <c r="I15182">
        <v>6</v>
      </c>
      <c r="J15182" t="s">
        <v>141</v>
      </c>
      <c r="K15182">
        <v>1253</v>
      </c>
      <c r="L15182" t="s">
        <v>146</v>
      </c>
      <c r="M15182">
        <v>2</v>
      </c>
      <c r="N15182" t="s">
        <v>144</v>
      </c>
      <c r="O15182">
        <v>228002</v>
      </c>
      <c r="P15182" t="s">
        <v>66</v>
      </c>
      <c r="S15182">
        <v>1500000000</v>
      </c>
    </row>
    <row r="15183" spans="1:19" x14ac:dyDescent="0.45">
      <c r="A15183" t="s">
        <v>19</v>
      </c>
      <c r="B15183" t="s">
        <v>2219</v>
      </c>
      <c r="C15183" t="s">
        <v>20</v>
      </c>
      <c r="D15183" t="s">
        <v>388</v>
      </c>
      <c r="E15183">
        <v>4</v>
      </c>
      <c r="F15183" t="s">
        <v>140</v>
      </c>
      <c r="G15183">
        <v>122</v>
      </c>
      <c r="H15183" t="s">
        <v>23</v>
      </c>
      <c r="I15183">
        <v>6</v>
      </c>
      <c r="J15183" t="s">
        <v>141</v>
      </c>
      <c r="K15183">
        <v>1253</v>
      </c>
      <c r="L15183" t="s">
        <v>146</v>
      </c>
      <c r="M15183">
        <v>4</v>
      </c>
      <c r="N15183" t="s">
        <v>145</v>
      </c>
      <c r="O15183">
        <v>228004</v>
      </c>
      <c r="P15183" t="s">
        <v>32</v>
      </c>
      <c r="S15183">
        <v>900000000</v>
      </c>
    </row>
    <row r="15184" spans="1:19" x14ac:dyDescent="0.45">
      <c r="A15184" t="s">
        <v>19</v>
      </c>
      <c r="B15184" t="s">
        <v>2219</v>
      </c>
      <c r="C15184" t="s">
        <v>20</v>
      </c>
      <c r="D15184" t="s">
        <v>388</v>
      </c>
      <c r="E15184">
        <v>4</v>
      </c>
      <c r="F15184" t="s">
        <v>140</v>
      </c>
      <c r="G15184">
        <v>122</v>
      </c>
      <c r="H15184" t="s">
        <v>23</v>
      </c>
      <c r="I15184">
        <v>6</v>
      </c>
      <c r="J15184" t="s">
        <v>141</v>
      </c>
      <c r="K15184">
        <v>1253</v>
      </c>
      <c r="L15184" t="s">
        <v>146</v>
      </c>
      <c r="M15184">
        <v>80</v>
      </c>
      <c r="N15184" t="s">
        <v>570</v>
      </c>
      <c r="O15184">
        <v>281504</v>
      </c>
      <c r="P15184" t="s">
        <v>255</v>
      </c>
      <c r="S15184">
        <v>5000000000</v>
      </c>
    </row>
    <row r="15185" spans="1:19" x14ac:dyDescent="0.45">
      <c r="A15185" t="s">
        <v>19</v>
      </c>
      <c r="B15185" t="s">
        <v>2219</v>
      </c>
      <c r="C15185" t="s">
        <v>20</v>
      </c>
      <c r="D15185" t="s">
        <v>388</v>
      </c>
      <c r="E15185">
        <v>4</v>
      </c>
      <c r="F15185" t="s">
        <v>140</v>
      </c>
      <c r="G15185">
        <v>122</v>
      </c>
      <c r="H15185" t="s">
        <v>23</v>
      </c>
      <c r="I15185">
        <v>6</v>
      </c>
      <c r="J15185" t="s">
        <v>141</v>
      </c>
      <c r="K15185">
        <v>1253</v>
      </c>
      <c r="L15185" t="s">
        <v>146</v>
      </c>
      <c r="M15185">
        <v>80</v>
      </c>
      <c r="N15185" t="s">
        <v>570</v>
      </c>
      <c r="O15185">
        <v>312103</v>
      </c>
      <c r="P15185" t="s">
        <v>211</v>
      </c>
      <c r="S15185">
        <v>47000000000</v>
      </c>
    </row>
    <row r="15186" spans="1:19" x14ac:dyDescent="0.45">
      <c r="A15186" t="s">
        <v>19</v>
      </c>
      <c r="B15186" t="s">
        <v>2219</v>
      </c>
      <c r="C15186" t="s">
        <v>20</v>
      </c>
      <c r="D15186" t="s">
        <v>388</v>
      </c>
      <c r="E15186">
        <v>4</v>
      </c>
      <c r="F15186" t="s">
        <v>140</v>
      </c>
      <c r="G15186">
        <v>122</v>
      </c>
      <c r="H15186" t="s">
        <v>23</v>
      </c>
      <c r="I15186">
        <v>6</v>
      </c>
      <c r="J15186" t="s">
        <v>141</v>
      </c>
      <c r="K15186">
        <v>1295</v>
      </c>
      <c r="L15186" t="s">
        <v>571</v>
      </c>
      <c r="M15186">
        <v>80</v>
      </c>
      <c r="N15186" t="s">
        <v>570</v>
      </c>
      <c r="O15186">
        <v>311101</v>
      </c>
      <c r="P15186" t="s">
        <v>34</v>
      </c>
      <c r="S15186">
        <v>9700000000</v>
      </c>
    </row>
    <row r="15187" spans="1:19" x14ac:dyDescent="0.45">
      <c r="A15187" t="s">
        <v>19</v>
      </c>
      <c r="B15187" t="s">
        <v>2219</v>
      </c>
      <c r="C15187" t="s">
        <v>20</v>
      </c>
      <c r="D15187" t="s">
        <v>388</v>
      </c>
      <c r="E15187">
        <v>4</v>
      </c>
      <c r="F15187" t="s">
        <v>140</v>
      </c>
      <c r="G15187">
        <v>500</v>
      </c>
      <c r="H15187" t="s">
        <v>112</v>
      </c>
      <c r="I15187">
        <v>81</v>
      </c>
      <c r="J15187" t="s">
        <v>149</v>
      </c>
      <c r="K15187">
        <v>1384</v>
      </c>
      <c r="L15187" t="s">
        <v>1828</v>
      </c>
      <c r="M15187">
        <v>51</v>
      </c>
      <c r="N15187" t="s">
        <v>114</v>
      </c>
      <c r="O15187">
        <v>321470</v>
      </c>
      <c r="P15187" t="s">
        <v>1829</v>
      </c>
      <c r="S15187">
        <v>10910000000</v>
      </c>
    </row>
    <row r="15188" spans="1:19" x14ac:dyDescent="0.45">
      <c r="A15188" t="s">
        <v>19</v>
      </c>
      <c r="B15188" t="s">
        <v>2219</v>
      </c>
      <c r="C15188" t="s">
        <v>20</v>
      </c>
      <c r="D15188" t="s">
        <v>388</v>
      </c>
      <c r="E15188">
        <v>4</v>
      </c>
      <c r="F15188" t="s">
        <v>140</v>
      </c>
      <c r="G15188">
        <v>500</v>
      </c>
      <c r="H15188" t="s">
        <v>112</v>
      </c>
      <c r="I15188">
        <v>81</v>
      </c>
      <c r="J15188" t="s">
        <v>149</v>
      </c>
      <c r="K15188">
        <v>1384</v>
      </c>
      <c r="L15188" t="s">
        <v>1828</v>
      </c>
      <c r="M15188">
        <v>51</v>
      </c>
      <c r="N15188" t="s">
        <v>114</v>
      </c>
      <c r="O15188">
        <v>321472</v>
      </c>
      <c r="P15188" t="s">
        <v>1833</v>
      </c>
      <c r="S15188">
        <v>12530249343</v>
      </c>
    </row>
    <row r="15189" spans="1:19" x14ac:dyDescent="0.45">
      <c r="A15189" t="s">
        <v>19</v>
      </c>
      <c r="B15189" t="s">
        <v>2219</v>
      </c>
      <c r="C15189" t="s">
        <v>20</v>
      </c>
      <c r="D15189" t="s">
        <v>388</v>
      </c>
      <c r="E15189">
        <v>5</v>
      </c>
      <c r="F15189" t="s">
        <v>150</v>
      </c>
      <c r="G15189">
        <v>20</v>
      </c>
      <c r="H15189" t="s">
        <v>2226</v>
      </c>
      <c r="I15189">
        <v>2</v>
      </c>
      <c r="J15189" t="s">
        <v>1667</v>
      </c>
      <c r="K15189">
        <v>1006</v>
      </c>
      <c r="L15189" t="s">
        <v>2152</v>
      </c>
      <c r="M15189">
        <v>6</v>
      </c>
      <c r="N15189" t="s">
        <v>1890</v>
      </c>
      <c r="O15189">
        <v>211103</v>
      </c>
      <c r="P15189" t="s">
        <v>47</v>
      </c>
      <c r="S15189">
        <v>30100000</v>
      </c>
    </row>
    <row r="15190" spans="1:19" x14ac:dyDescent="0.45">
      <c r="A15190" t="s">
        <v>19</v>
      </c>
      <c r="B15190" t="s">
        <v>2219</v>
      </c>
      <c r="C15190" t="s">
        <v>20</v>
      </c>
      <c r="D15190" t="s">
        <v>388</v>
      </c>
      <c r="E15190">
        <v>5</v>
      </c>
      <c r="F15190" t="s">
        <v>150</v>
      </c>
      <c r="G15190">
        <v>20</v>
      </c>
      <c r="H15190" t="s">
        <v>2226</v>
      </c>
      <c r="I15190">
        <v>2</v>
      </c>
      <c r="J15190" t="s">
        <v>1667</v>
      </c>
      <c r="K15190">
        <v>1006</v>
      </c>
      <c r="L15190" t="s">
        <v>2152</v>
      </c>
      <c r="M15190">
        <v>6</v>
      </c>
      <c r="N15190" t="s">
        <v>1890</v>
      </c>
      <c r="O15190">
        <v>221002</v>
      </c>
      <c r="P15190" t="s">
        <v>30</v>
      </c>
      <c r="S15190">
        <v>10700000</v>
      </c>
    </row>
    <row r="15191" spans="1:19" x14ac:dyDescent="0.45">
      <c r="A15191" t="s">
        <v>19</v>
      </c>
      <c r="B15191" t="s">
        <v>2219</v>
      </c>
      <c r="C15191" t="s">
        <v>20</v>
      </c>
      <c r="D15191" t="s">
        <v>388</v>
      </c>
      <c r="E15191">
        <v>5</v>
      </c>
      <c r="F15191" t="s">
        <v>150</v>
      </c>
      <c r="G15191">
        <v>20</v>
      </c>
      <c r="H15191" t="s">
        <v>2226</v>
      </c>
      <c r="I15191">
        <v>2</v>
      </c>
      <c r="J15191" t="s">
        <v>1667</v>
      </c>
      <c r="K15191">
        <v>1006</v>
      </c>
      <c r="L15191" t="s">
        <v>2152</v>
      </c>
      <c r="M15191">
        <v>6</v>
      </c>
      <c r="N15191" t="s">
        <v>1890</v>
      </c>
      <c r="O15191">
        <v>221003</v>
      </c>
      <c r="P15191" t="s">
        <v>69</v>
      </c>
      <c r="S15191">
        <v>15000000</v>
      </c>
    </row>
    <row r="15192" spans="1:19" x14ac:dyDescent="0.45">
      <c r="A15192" t="s">
        <v>19</v>
      </c>
      <c r="B15192" t="s">
        <v>2219</v>
      </c>
      <c r="C15192" t="s">
        <v>20</v>
      </c>
      <c r="D15192" t="s">
        <v>388</v>
      </c>
      <c r="E15192">
        <v>5</v>
      </c>
      <c r="F15192" t="s">
        <v>150</v>
      </c>
      <c r="G15192">
        <v>20</v>
      </c>
      <c r="H15192" t="s">
        <v>2226</v>
      </c>
      <c r="I15192">
        <v>2</v>
      </c>
      <c r="J15192" t="s">
        <v>1667</v>
      </c>
      <c r="K15192">
        <v>1006</v>
      </c>
      <c r="L15192" t="s">
        <v>2152</v>
      </c>
      <c r="M15192">
        <v>6</v>
      </c>
      <c r="N15192" t="s">
        <v>1890</v>
      </c>
      <c r="O15192">
        <v>221008</v>
      </c>
      <c r="P15192" t="s">
        <v>68</v>
      </c>
      <c r="S15192">
        <v>23200000</v>
      </c>
    </row>
    <row r="15193" spans="1:19" x14ac:dyDescent="0.45">
      <c r="A15193" t="s">
        <v>19</v>
      </c>
      <c r="B15193" t="s">
        <v>2219</v>
      </c>
      <c r="C15193" t="s">
        <v>20</v>
      </c>
      <c r="D15193" t="s">
        <v>388</v>
      </c>
      <c r="E15193">
        <v>5</v>
      </c>
      <c r="F15193" t="s">
        <v>150</v>
      </c>
      <c r="G15193">
        <v>20</v>
      </c>
      <c r="H15193" t="s">
        <v>2226</v>
      </c>
      <c r="I15193">
        <v>2</v>
      </c>
      <c r="J15193" t="s">
        <v>1667</v>
      </c>
      <c r="K15193">
        <v>1006</v>
      </c>
      <c r="L15193" t="s">
        <v>2152</v>
      </c>
      <c r="M15193">
        <v>6</v>
      </c>
      <c r="N15193" t="s">
        <v>1890</v>
      </c>
      <c r="O15193">
        <v>221009</v>
      </c>
      <c r="P15193" t="s">
        <v>62</v>
      </c>
      <c r="S15193">
        <v>15000000</v>
      </c>
    </row>
    <row r="15194" spans="1:19" x14ac:dyDescent="0.45">
      <c r="A15194" t="s">
        <v>19</v>
      </c>
      <c r="B15194" t="s">
        <v>2219</v>
      </c>
      <c r="C15194" t="s">
        <v>20</v>
      </c>
      <c r="D15194" t="s">
        <v>388</v>
      </c>
      <c r="E15194">
        <v>5</v>
      </c>
      <c r="F15194" t="s">
        <v>150</v>
      </c>
      <c r="G15194">
        <v>20</v>
      </c>
      <c r="H15194" t="s">
        <v>2226</v>
      </c>
      <c r="I15194">
        <v>2</v>
      </c>
      <c r="J15194" t="s">
        <v>1667</v>
      </c>
      <c r="K15194">
        <v>1006</v>
      </c>
      <c r="L15194" t="s">
        <v>2152</v>
      </c>
      <c r="M15194">
        <v>6</v>
      </c>
      <c r="N15194" t="s">
        <v>1890</v>
      </c>
      <c r="O15194">
        <v>221011</v>
      </c>
      <c r="P15194" t="s">
        <v>49</v>
      </c>
      <c r="S15194">
        <v>10000000</v>
      </c>
    </row>
    <row r="15195" spans="1:19" x14ac:dyDescent="0.45">
      <c r="A15195" t="s">
        <v>19</v>
      </c>
      <c r="B15195" t="s">
        <v>2219</v>
      </c>
      <c r="C15195" t="s">
        <v>20</v>
      </c>
      <c r="D15195" t="s">
        <v>388</v>
      </c>
      <c r="E15195">
        <v>5</v>
      </c>
      <c r="F15195" t="s">
        <v>150</v>
      </c>
      <c r="G15195">
        <v>20</v>
      </c>
      <c r="H15195" t="s">
        <v>2226</v>
      </c>
      <c r="I15195">
        <v>2</v>
      </c>
      <c r="J15195" t="s">
        <v>1667</v>
      </c>
      <c r="K15195">
        <v>1006</v>
      </c>
      <c r="L15195" t="s">
        <v>2152</v>
      </c>
      <c r="M15195">
        <v>6</v>
      </c>
      <c r="N15195" t="s">
        <v>1890</v>
      </c>
      <c r="O15195">
        <v>222001</v>
      </c>
      <c r="P15195" t="s">
        <v>63</v>
      </c>
      <c r="S15195">
        <v>2000000</v>
      </c>
    </row>
    <row r="15196" spans="1:19" x14ac:dyDescent="0.45">
      <c r="A15196" t="s">
        <v>19</v>
      </c>
      <c r="B15196" t="s">
        <v>2219</v>
      </c>
      <c r="C15196" t="s">
        <v>20</v>
      </c>
      <c r="D15196" t="s">
        <v>388</v>
      </c>
      <c r="E15196">
        <v>5</v>
      </c>
      <c r="F15196" t="s">
        <v>150</v>
      </c>
      <c r="G15196">
        <v>20</v>
      </c>
      <c r="H15196" t="s">
        <v>2226</v>
      </c>
      <c r="I15196">
        <v>2</v>
      </c>
      <c r="J15196" t="s">
        <v>1667</v>
      </c>
      <c r="K15196">
        <v>1006</v>
      </c>
      <c r="L15196" t="s">
        <v>2152</v>
      </c>
      <c r="M15196">
        <v>6</v>
      </c>
      <c r="N15196" t="s">
        <v>1890</v>
      </c>
      <c r="O15196">
        <v>223004</v>
      </c>
      <c r="P15196" t="s">
        <v>51</v>
      </c>
      <c r="S15196">
        <v>5000000</v>
      </c>
    </row>
    <row r="15197" spans="1:19" x14ac:dyDescent="0.45">
      <c r="A15197" t="s">
        <v>19</v>
      </c>
      <c r="B15197" t="s">
        <v>2219</v>
      </c>
      <c r="C15197" t="s">
        <v>20</v>
      </c>
      <c r="D15197" t="s">
        <v>388</v>
      </c>
      <c r="E15197">
        <v>5</v>
      </c>
      <c r="F15197" t="s">
        <v>150</v>
      </c>
      <c r="G15197">
        <v>20</v>
      </c>
      <c r="H15197" t="s">
        <v>2226</v>
      </c>
      <c r="I15197">
        <v>2</v>
      </c>
      <c r="J15197" t="s">
        <v>1667</v>
      </c>
      <c r="K15197">
        <v>1006</v>
      </c>
      <c r="L15197" t="s">
        <v>2152</v>
      </c>
      <c r="M15197">
        <v>6</v>
      </c>
      <c r="N15197" t="s">
        <v>1890</v>
      </c>
      <c r="O15197">
        <v>223005</v>
      </c>
      <c r="P15197" t="s">
        <v>57</v>
      </c>
      <c r="S15197">
        <v>4000000</v>
      </c>
    </row>
    <row r="15198" spans="1:19" x14ac:dyDescent="0.45">
      <c r="A15198" t="s">
        <v>19</v>
      </c>
      <c r="B15198" t="s">
        <v>2219</v>
      </c>
      <c r="C15198" t="s">
        <v>20</v>
      </c>
      <c r="D15198" t="s">
        <v>388</v>
      </c>
      <c r="E15198">
        <v>5</v>
      </c>
      <c r="F15198" t="s">
        <v>150</v>
      </c>
      <c r="G15198">
        <v>20</v>
      </c>
      <c r="H15198" t="s">
        <v>2226</v>
      </c>
      <c r="I15198">
        <v>2</v>
      </c>
      <c r="J15198" t="s">
        <v>1667</v>
      </c>
      <c r="K15198">
        <v>1006</v>
      </c>
      <c r="L15198" t="s">
        <v>2152</v>
      </c>
      <c r="M15198">
        <v>6</v>
      </c>
      <c r="N15198" t="s">
        <v>1890</v>
      </c>
      <c r="O15198">
        <v>223006</v>
      </c>
      <c r="P15198" t="s">
        <v>64</v>
      </c>
      <c r="S15198">
        <v>2000000</v>
      </c>
    </row>
    <row r="15199" spans="1:19" x14ac:dyDescent="0.45">
      <c r="A15199" t="s">
        <v>19</v>
      </c>
      <c r="B15199" t="s">
        <v>2219</v>
      </c>
      <c r="C15199" t="s">
        <v>20</v>
      </c>
      <c r="D15199" t="s">
        <v>388</v>
      </c>
      <c r="E15199">
        <v>5</v>
      </c>
      <c r="F15199" t="s">
        <v>150</v>
      </c>
      <c r="G15199">
        <v>20</v>
      </c>
      <c r="H15199" t="s">
        <v>2226</v>
      </c>
      <c r="I15199">
        <v>2</v>
      </c>
      <c r="J15199" t="s">
        <v>1667</v>
      </c>
      <c r="K15199">
        <v>1006</v>
      </c>
      <c r="L15199" t="s">
        <v>2152</v>
      </c>
      <c r="M15199">
        <v>6</v>
      </c>
      <c r="N15199" t="s">
        <v>1890</v>
      </c>
      <c r="O15199">
        <v>227001</v>
      </c>
      <c r="P15199" t="s">
        <v>44</v>
      </c>
      <c r="S15199">
        <v>30000000</v>
      </c>
    </row>
    <row r="15200" spans="1:19" x14ac:dyDescent="0.45">
      <c r="A15200" t="s">
        <v>19</v>
      </c>
      <c r="B15200" t="s">
        <v>2219</v>
      </c>
      <c r="C15200" t="s">
        <v>20</v>
      </c>
      <c r="D15200" t="s">
        <v>388</v>
      </c>
      <c r="E15200">
        <v>5</v>
      </c>
      <c r="F15200" t="s">
        <v>150</v>
      </c>
      <c r="G15200">
        <v>20</v>
      </c>
      <c r="H15200" t="s">
        <v>2226</v>
      </c>
      <c r="I15200">
        <v>2</v>
      </c>
      <c r="J15200" t="s">
        <v>1667</v>
      </c>
      <c r="K15200">
        <v>1006</v>
      </c>
      <c r="L15200" t="s">
        <v>2152</v>
      </c>
      <c r="M15200">
        <v>6</v>
      </c>
      <c r="N15200" t="s">
        <v>1890</v>
      </c>
      <c r="O15200">
        <v>227002</v>
      </c>
      <c r="P15200" t="s">
        <v>53</v>
      </c>
      <c r="S15200">
        <v>10000000</v>
      </c>
    </row>
    <row r="15201" spans="1:19" x14ac:dyDescent="0.45">
      <c r="A15201" t="s">
        <v>19</v>
      </c>
      <c r="B15201" t="s">
        <v>2219</v>
      </c>
      <c r="C15201" t="s">
        <v>20</v>
      </c>
      <c r="D15201" t="s">
        <v>388</v>
      </c>
      <c r="E15201">
        <v>5</v>
      </c>
      <c r="F15201" t="s">
        <v>150</v>
      </c>
      <c r="G15201">
        <v>20</v>
      </c>
      <c r="H15201" t="s">
        <v>2226</v>
      </c>
      <c r="I15201">
        <v>2</v>
      </c>
      <c r="J15201" t="s">
        <v>1667</v>
      </c>
      <c r="K15201">
        <v>1006</v>
      </c>
      <c r="L15201" t="s">
        <v>2152</v>
      </c>
      <c r="M15201">
        <v>6</v>
      </c>
      <c r="N15201" t="s">
        <v>1890</v>
      </c>
      <c r="O15201">
        <v>227004</v>
      </c>
      <c r="P15201" t="s">
        <v>45</v>
      </c>
      <c r="S15201">
        <v>43000000</v>
      </c>
    </row>
    <row r="15202" spans="1:19" x14ac:dyDescent="0.45">
      <c r="A15202" t="s">
        <v>19</v>
      </c>
      <c r="B15202" t="s">
        <v>2219</v>
      </c>
      <c r="C15202" t="s">
        <v>20</v>
      </c>
      <c r="D15202" t="s">
        <v>388</v>
      </c>
      <c r="E15202">
        <v>5</v>
      </c>
      <c r="F15202" t="s">
        <v>150</v>
      </c>
      <c r="G15202">
        <v>20</v>
      </c>
      <c r="H15202" t="s">
        <v>2226</v>
      </c>
      <c r="I15202">
        <v>2</v>
      </c>
      <c r="J15202" t="s">
        <v>1667</v>
      </c>
      <c r="K15202">
        <v>1006</v>
      </c>
      <c r="L15202" t="s">
        <v>2152</v>
      </c>
      <c r="M15202">
        <v>7</v>
      </c>
      <c r="N15202" t="s">
        <v>1892</v>
      </c>
      <c r="O15202">
        <v>211103</v>
      </c>
      <c r="P15202" t="s">
        <v>47</v>
      </c>
      <c r="S15202">
        <v>20000000</v>
      </c>
    </row>
    <row r="15203" spans="1:19" x14ac:dyDescent="0.45">
      <c r="A15203" t="s">
        <v>19</v>
      </c>
      <c r="B15203" t="s">
        <v>2219</v>
      </c>
      <c r="C15203" t="s">
        <v>20</v>
      </c>
      <c r="D15203" t="s">
        <v>388</v>
      </c>
      <c r="E15203">
        <v>5</v>
      </c>
      <c r="F15203" t="s">
        <v>150</v>
      </c>
      <c r="G15203">
        <v>20</v>
      </c>
      <c r="H15203" t="s">
        <v>2226</v>
      </c>
      <c r="I15203">
        <v>2</v>
      </c>
      <c r="J15203" t="s">
        <v>1667</v>
      </c>
      <c r="K15203">
        <v>1006</v>
      </c>
      <c r="L15203" t="s">
        <v>2152</v>
      </c>
      <c r="M15203">
        <v>7</v>
      </c>
      <c r="N15203" t="s">
        <v>1892</v>
      </c>
      <c r="O15203">
        <v>221002</v>
      </c>
      <c r="P15203" t="s">
        <v>30</v>
      </c>
      <c r="S15203">
        <v>10500000</v>
      </c>
    </row>
    <row r="15204" spans="1:19" x14ac:dyDescent="0.45">
      <c r="A15204" t="s">
        <v>19</v>
      </c>
      <c r="B15204" t="s">
        <v>2219</v>
      </c>
      <c r="C15204" t="s">
        <v>20</v>
      </c>
      <c r="D15204" t="s">
        <v>388</v>
      </c>
      <c r="E15204">
        <v>5</v>
      </c>
      <c r="F15204" t="s">
        <v>150</v>
      </c>
      <c r="G15204">
        <v>20</v>
      </c>
      <c r="H15204" t="s">
        <v>2226</v>
      </c>
      <c r="I15204">
        <v>2</v>
      </c>
      <c r="J15204" t="s">
        <v>1667</v>
      </c>
      <c r="K15204">
        <v>1006</v>
      </c>
      <c r="L15204" t="s">
        <v>2152</v>
      </c>
      <c r="M15204">
        <v>7</v>
      </c>
      <c r="N15204" t="s">
        <v>1892</v>
      </c>
      <c r="O15204">
        <v>221003</v>
      </c>
      <c r="P15204" t="s">
        <v>69</v>
      </c>
      <c r="S15204">
        <v>12000000</v>
      </c>
    </row>
    <row r="15205" spans="1:19" x14ac:dyDescent="0.45">
      <c r="A15205" t="s">
        <v>19</v>
      </c>
      <c r="B15205" t="s">
        <v>2219</v>
      </c>
      <c r="C15205" t="s">
        <v>20</v>
      </c>
      <c r="D15205" t="s">
        <v>388</v>
      </c>
      <c r="E15205">
        <v>5</v>
      </c>
      <c r="F15205" t="s">
        <v>150</v>
      </c>
      <c r="G15205">
        <v>20</v>
      </c>
      <c r="H15205" t="s">
        <v>2226</v>
      </c>
      <c r="I15205">
        <v>2</v>
      </c>
      <c r="J15205" t="s">
        <v>1667</v>
      </c>
      <c r="K15205">
        <v>1006</v>
      </c>
      <c r="L15205" t="s">
        <v>2152</v>
      </c>
      <c r="M15205">
        <v>7</v>
      </c>
      <c r="N15205" t="s">
        <v>1892</v>
      </c>
      <c r="O15205">
        <v>221007</v>
      </c>
      <c r="P15205" t="s">
        <v>71</v>
      </c>
      <c r="S15205">
        <v>4047424</v>
      </c>
    </row>
    <row r="15206" spans="1:19" x14ac:dyDescent="0.45">
      <c r="A15206" t="s">
        <v>19</v>
      </c>
      <c r="B15206" t="s">
        <v>2219</v>
      </c>
      <c r="C15206" t="s">
        <v>20</v>
      </c>
      <c r="D15206" t="s">
        <v>388</v>
      </c>
      <c r="E15206">
        <v>5</v>
      </c>
      <c r="F15206" t="s">
        <v>150</v>
      </c>
      <c r="G15206">
        <v>20</v>
      </c>
      <c r="H15206" t="s">
        <v>2226</v>
      </c>
      <c r="I15206">
        <v>2</v>
      </c>
      <c r="J15206" t="s">
        <v>1667</v>
      </c>
      <c r="K15206">
        <v>1006</v>
      </c>
      <c r="L15206" t="s">
        <v>2152</v>
      </c>
      <c r="M15206">
        <v>7</v>
      </c>
      <c r="N15206" t="s">
        <v>1892</v>
      </c>
      <c r="O15206">
        <v>221008</v>
      </c>
      <c r="P15206" t="s">
        <v>68</v>
      </c>
      <c r="S15206">
        <v>62252576</v>
      </c>
    </row>
    <row r="15207" spans="1:19" x14ac:dyDescent="0.45">
      <c r="A15207" t="s">
        <v>19</v>
      </c>
      <c r="B15207" t="s">
        <v>2219</v>
      </c>
      <c r="C15207" t="s">
        <v>20</v>
      </c>
      <c r="D15207" t="s">
        <v>388</v>
      </c>
      <c r="E15207">
        <v>5</v>
      </c>
      <c r="F15207" t="s">
        <v>150</v>
      </c>
      <c r="G15207">
        <v>20</v>
      </c>
      <c r="H15207" t="s">
        <v>2226</v>
      </c>
      <c r="I15207">
        <v>2</v>
      </c>
      <c r="J15207" t="s">
        <v>1667</v>
      </c>
      <c r="K15207">
        <v>1006</v>
      </c>
      <c r="L15207" t="s">
        <v>2152</v>
      </c>
      <c r="M15207">
        <v>7</v>
      </c>
      <c r="N15207" t="s">
        <v>1892</v>
      </c>
      <c r="O15207">
        <v>221009</v>
      </c>
      <c r="P15207" t="s">
        <v>62</v>
      </c>
      <c r="S15207">
        <v>2000000</v>
      </c>
    </row>
    <row r="15208" spans="1:19" x14ac:dyDescent="0.45">
      <c r="A15208" t="s">
        <v>19</v>
      </c>
      <c r="B15208" t="s">
        <v>2219</v>
      </c>
      <c r="C15208" t="s">
        <v>20</v>
      </c>
      <c r="D15208" t="s">
        <v>388</v>
      </c>
      <c r="E15208">
        <v>5</v>
      </c>
      <c r="F15208" t="s">
        <v>150</v>
      </c>
      <c r="G15208">
        <v>20</v>
      </c>
      <c r="H15208" t="s">
        <v>2226</v>
      </c>
      <c r="I15208">
        <v>2</v>
      </c>
      <c r="J15208" t="s">
        <v>1667</v>
      </c>
      <c r="K15208">
        <v>1006</v>
      </c>
      <c r="L15208" t="s">
        <v>2152</v>
      </c>
      <c r="M15208">
        <v>7</v>
      </c>
      <c r="N15208" t="s">
        <v>1892</v>
      </c>
      <c r="O15208">
        <v>222001</v>
      </c>
      <c r="P15208" t="s">
        <v>63</v>
      </c>
      <c r="S15208">
        <v>1500000</v>
      </c>
    </row>
    <row r="15209" spans="1:19" x14ac:dyDescent="0.45">
      <c r="A15209" t="s">
        <v>19</v>
      </c>
      <c r="B15209" t="s">
        <v>2219</v>
      </c>
      <c r="C15209" t="s">
        <v>20</v>
      </c>
      <c r="D15209" t="s">
        <v>388</v>
      </c>
      <c r="E15209">
        <v>5</v>
      </c>
      <c r="F15209" t="s">
        <v>150</v>
      </c>
      <c r="G15209">
        <v>20</v>
      </c>
      <c r="H15209" t="s">
        <v>2226</v>
      </c>
      <c r="I15209">
        <v>2</v>
      </c>
      <c r="J15209" t="s">
        <v>1667</v>
      </c>
      <c r="K15209">
        <v>1006</v>
      </c>
      <c r="L15209" t="s">
        <v>2152</v>
      </c>
      <c r="M15209">
        <v>7</v>
      </c>
      <c r="N15209" t="s">
        <v>1892</v>
      </c>
      <c r="O15209">
        <v>223006</v>
      </c>
      <c r="P15209" t="s">
        <v>64</v>
      </c>
      <c r="S15209">
        <v>1600000</v>
      </c>
    </row>
    <row r="15210" spans="1:19" x14ac:dyDescent="0.45">
      <c r="A15210" t="s">
        <v>19</v>
      </c>
      <c r="B15210" t="s">
        <v>2219</v>
      </c>
      <c r="C15210" t="s">
        <v>20</v>
      </c>
      <c r="D15210" t="s">
        <v>388</v>
      </c>
      <c r="E15210">
        <v>5</v>
      </c>
      <c r="F15210" t="s">
        <v>150</v>
      </c>
      <c r="G15210">
        <v>20</v>
      </c>
      <c r="H15210" t="s">
        <v>2226</v>
      </c>
      <c r="I15210">
        <v>2</v>
      </c>
      <c r="J15210" t="s">
        <v>1667</v>
      </c>
      <c r="K15210">
        <v>1006</v>
      </c>
      <c r="L15210" t="s">
        <v>2152</v>
      </c>
      <c r="M15210">
        <v>7</v>
      </c>
      <c r="N15210" t="s">
        <v>1892</v>
      </c>
      <c r="O15210">
        <v>224004</v>
      </c>
      <c r="P15210" t="s">
        <v>65</v>
      </c>
      <c r="S15210">
        <v>1700000</v>
      </c>
    </row>
    <row r="15211" spans="1:19" x14ac:dyDescent="0.45">
      <c r="A15211" t="s">
        <v>19</v>
      </c>
      <c r="B15211" t="s">
        <v>2219</v>
      </c>
      <c r="C15211" t="s">
        <v>20</v>
      </c>
      <c r="D15211" t="s">
        <v>388</v>
      </c>
      <c r="E15211">
        <v>5</v>
      </c>
      <c r="F15211" t="s">
        <v>150</v>
      </c>
      <c r="G15211">
        <v>20</v>
      </c>
      <c r="H15211" t="s">
        <v>2226</v>
      </c>
      <c r="I15211">
        <v>2</v>
      </c>
      <c r="J15211" t="s">
        <v>1667</v>
      </c>
      <c r="K15211">
        <v>1006</v>
      </c>
      <c r="L15211" t="s">
        <v>2152</v>
      </c>
      <c r="M15211">
        <v>7</v>
      </c>
      <c r="N15211" t="s">
        <v>1892</v>
      </c>
      <c r="O15211">
        <v>227001</v>
      </c>
      <c r="P15211" t="s">
        <v>44</v>
      </c>
      <c r="S15211">
        <v>22400000</v>
      </c>
    </row>
    <row r="15212" spans="1:19" x14ac:dyDescent="0.45">
      <c r="A15212" t="s">
        <v>19</v>
      </c>
      <c r="B15212" t="s">
        <v>2219</v>
      </c>
      <c r="C15212" t="s">
        <v>20</v>
      </c>
      <c r="D15212" t="s">
        <v>388</v>
      </c>
      <c r="E15212">
        <v>5</v>
      </c>
      <c r="F15212" t="s">
        <v>150</v>
      </c>
      <c r="G15212">
        <v>20</v>
      </c>
      <c r="H15212" t="s">
        <v>2226</v>
      </c>
      <c r="I15212">
        <v>2</v>
      </c>
      <c r="J15212" t="s">
        <v>1667</v>
      </c>
      <c r="K15212">
        <v>1006</v>
      </c>
      <c r="L15212" t="s">
        <v>2152</v>
      </c>
      <c r="M15212">
        <v>7</v>
      </c>
      <c r="N15212" t="s">
        <v>1892</v>
      </c>
      <c r="O15212">
        <v>227002</v>
      </c>
      <c r="P15212" t="s">
        <v>53</v>
      </c>
      <c r="S15212">
        <v>10000000</v>
      </c>
    </row>
    <row r="15213" spans="1:19" x14ac:dyDescent="0.45">
      <c r="A15213" t="s">
        <v>19</v>
      </c>
      <c r="B15213" t="s">
        <v>2219</v>
      </c>
      <c r="C15213" t="s">
        <v>20</v>
      </c>
      <c r="D15213" t="s">
        <v>388</v>
      </c>
      <c r="E15213">
        <v>5</v>
      </c>
      <c r="F15213" t="s">
        <v>150</v>
      </c>
      <c r="G15213">
        <v>20</v>
      </c>
      <c r="H15213" t="s">
        <v>2226</v>
      </c>
      <c r="I15213">
        <v>2</v>
      </c>
      <c r="J15213" t="s">
        <v>1667</v>
      </c>
      <c r="K15213">
        <v>1006</v>
      </c>
      <c r="L15213" t="s">
        <v>2152</v>
      </c>
      <c r="M15213">
        <v>7</v>
      </c>
      <c r="N15213" t="s">
        <v>1892</v>
      </c>
      <c r="O15213">
        <v>227004</v>
      </c>
      <c r="P15213" t="s">
        <v>45</v>
      </c>
      <c r="S15213">
        <v>20000000</v>
      </c>
    </row>
    <row r="15214" spans="1:19" x14ac:dyDescent="0.45">
      <c r="A15214" t="s">
        <v>19</v>
      </c>
      <c r="B15214" t="s">
        <v>2219</v>
      </c>
      <c r="C15214" t="s">
        <v>20</v>
      </c>
      <c r="D15214" t="s">
        <v>388</v>
      </c>
      <c r="E15214">
        <v>5</v>
      </c>
      <c r="F15214" t="s">
        <v>150</v>
      </c>
      <c r="G15214">
        <v>20</v>
      </c>
      <c r="H15214" t="s">
        <v>2226</v>
      </c>
      <c r="I15214">
        <v>2</v>
      </c>
      <c r="J15214" t="s">
        <v>1667</v>
      </c>
      <c r="K15214">
        <v>1006</v>
      </c>
      <c r="L15214" t="s">
        <v>2152</v>
      </c>
      <c r="M15214">
        <v>7</v>
      </c>
      <c r="N15214" t="s">
        <v>1892</v>
      </c>
      <c r="O15214">
        <v>228002</v>
      </c>
      <c r="P15214" t="s">
        <v>66</v>
      </c>
      <c r="S15214">
        <v>12000000</v>
      </c>
    </row>
    <row r="15215" spans="1:19" x14ac:dyDescent="0.45">
      <c r="A15215" t="s">
        <v>19</v>
      </c>
      <c r="B15215" t="s">
        <v>2219</v>
      </c>
      <c r="C15215" t="s">
        <v>20</v>
      </c>
      <c r="D15215" t="s">
        <v>388</v>
      </c>
      <c r="E15215">
        <v>5</v>
      </c>
      <c r="F15215" t="s">
        <v>150</v>
      </c>
      <c r="G15215">
        <v>20</v>
      </c>
      <c r="H15215" t="s">
        <v>2226</v>
      </c>
      <c r="I15215">
        <v>2</v>
      </c>
      <c r="J15215" t="s">
        <v>1667</v>
      </c>
      <c r="K15215">
        <v>1006</v>
      </c>
      <c r="L15215" t="s">
        <v>2152</v>
      </c>
      <c r="M15215">
        <v>75</v>
      </c>
      <c r="N15215" t="s">
        <v>2153</v>
      </c>
      <c r="O15215">
        <v>312201</v>
      </c>
      <c r="P15215" t="s">
        <v>148</v>
      </c>
      <c r="S15215">
        <v>480000000</v>
      </c>
    </row>
    <row r="15216" spans="1:19" x14ac:dyDescent="0.45">
      <c r="A15216" t="s">
        <v>19</v>
      </c>
      <c r="B15216" t="s">
        <v>2219</v>
      </c>
      <c r="C15216" t="s">
        <v>20</v>
      </c>
      <c r="D15216" t="s">
        <v>388</v>
      </c>
      <c r="E15216">
        <v>5</v>
      </c>
      <c r="F15216" t="s">
        <v>150</v>
      </c>
      <c r="G15216">
        <v>20</v>
      </c>
      <c r="H15216" t="s">
        <v>2226</v>
      </c>
      <c r="I15216">
        <v>2</v>
      </c>
      <c r="J15216" t="s">
        <v>1667</v>
      </c>
      <c r="K15216">
        <v>1006</v>
      </c>
      <c r="L15216" t="s">
        <v>2152</v>
      </c>
      <c r="M15216">
        <v>76</v>
      </c>
      <c r="N15216" t="s">
        <v>2154</v>
      </c>
      <c r="O15216">
        <v>312213</v>
      </c>
      <c r="P15216" t="s">
        <v>1781</v>
      </c>
      <c r="S15216">
        <v>100000000</v>
      </c>
    </row>
    <row r="15217" spans="1:19" x14ac:dyDescent="0.45">
      <c r="A15217" t="s">
        <v>19</v>
      </c>
      <c r="B15217" t="s">
        <v>2219</v>
      </c>
      <c r="C15217" t="s">
        <v>20</v>
      </c>
      <c r="D15217" t="s">
        <v>388</v>
      </c>
      <c r="E15217">
        <v>5</v>
      </c>
      <c r="F15217" t="s">
        <v>150</v>
      </c>
      <c r="G15217">
        <v>20</v>
      </c>
      <c r="H15217" t="s">
        <v>2226</v>
      </c>
      <c r="I15217">
        <v>2</v>
      </c>
      <c r="J15217" t="s">
        <v>1667</v>
      </c>
      <c r="K15217">
        <v>1006</v>
      </c>
      <c r="L15217" t="s">
        <v>2152</v>
      </c>
      <c r="M15217">
        <v>78</v>
      </c>
      <c r="N15217" t="s">
        <v>2155</v>
      </c>
      <c r="O15217">
        <v>312203</v>
      </c>
      <c r="P15217" t="s">
        <v>165</v>
      </c>
      <c r="S15217">
        <v>316800000</v>
      </c>
    </row>
    <row r="15218" spans="1:19" x14ac:dyDescent="0.45">
      <c r="A15218" t="s">
        <v>19</v>
      </c>
      <c r="B15218" t="s">
        <v>2219</v>
      </c>
      <c r="C15218" t="s">
        <v>20</v>
      </c>
      <c r="D15218" t="s">
        <v>388</v>
      </c>
      <c r="E15218">
        <v>5</v>
      </c>
      <c r="F15218" t="s">
        <v>150</v>
      </c>
      <c r="G15218">
        <v>20</v>
      </c>
      <c r="H15218" t="s">
        <v>2226</v>
      </c>
      <c r="I15218">
        <v>49</v>
      </c>
      <c r="J15218" t="s">
        <v>1574</v>
      </c>
      <c r="K15218">
        <v>990</v>
      </c>
      <c r="L15218" t="s">
        <v>158</v>
      </c>
      <c r="M15218">
        <v>1</v>
      </c>
      <c r="N15218" t="s">
        <v>122</v>
      </c>
      <c r="O15218">
        <v>221002</v>
      </c>
      <c r="P15218" t="s">
        <v>30</v>
      </c>
      <c r="S15218">
        <v>18800000</v>
      </c>
    </row>
    <row r="15219" spans="1:19" x14ac:dyDescent="0.45">
      <c r="A15219" t="s">
        <v>19</v>
      </c>
      <c r="B15219" t="s">
        <v>2219</v>
      </c>
      <c r="C15219" t="s">
        <v>20</v>
      </c>
      <c r="D15219" t="s">
        <v>388</v>
      </c>
      <c r="E15219">
        <v>5</v>
      </c>
      <c r="F15219" t="s">
        <v>150</v>
      </c>
      <c r="G15219">
        <v>20</v>
      </c>
      <c r="H15219" t="s">
        <v>2226</v>
      </c>
      <c r="I15219">
        <v>49</v>
      </c>
      <c r="J15219" t="s">
        <v>1574</v>
      </c>
      <c r="K15219">
        <v>990</v>
      </c>
      <c r="L15219" t="s">
        <v>158</v>
      </c>
      <c r="M15219">
        <v>1</v>
      </c>
      <c r="N15219" t="s">
        <v>122</v>
      </c>
      <c r="O15219">
        <v>221008</v>
      </c>
      <c r="P15219" t="s">
        <v>68</v>
      </c>
      <c r="S15219">
        <v>8000000</v>
      </c>
    </row>
    <row r="15220" spans="1:19" x14ac:dyDescent="0.45">
      <c r="A15220" t="s">
        <v>19</v>
      </c>
      <c r="B15220" t="s">
        <v>2219</v>
      </c>
      <c r="C15220" t="s">
        <v>20</v>
      </c>
      <c r="D15220" t="s">
        <v>388</v>
      </c>
      <c r="E15220">
        <v>5</v>
      </c>
      <c r="F15220" t="s">
        <v>150</v>
      </c>
      <c r="G15220">
        <v>20</v>
      </c>
      <c r="H15220" t="s">
        <v>2226</v>
      </c>
      <c r="I15220">
        <v>49</v>
      </c>
      <c r="J15220" t="s">
        <v>1574</v>
      </c>
      <c r="K15220">
        <v>990</v>
      </c>
      <c r="L15220" t="s">
        <v>158</v>
      </c>
      <c r="M15220">
        <v>1</v>
      </c>
      <c r="N15220" t="s">
        <v>122</v>
      </c>
      <c r="O15220">
        <v>225001</v>
      </c>
      <c r="P15220" t="s">
        <v>31</v>
      </c>
      <c r="S15220">
        <v>32000000</v>
      </c>
    </row>
    <row r="15221" spans="1:19" x14ac:dyDescent="0.45">
      <c r="A15221" t="s">
        <v>19</v>
      </c>
      <c r="B15221" t="s">
        <v>2219</v>
      </c>
      <c r="C15221" t="s">
        <v>20</v>
      </c>
      <c r="D15221" t="s">
        <v>388</v>
      </c>
      <c r="E15221">
        <v>5</v>
      </c>
      <c r="F15221" t="s">
        <v>150</v>
      </c>
      <c r="G15221">
        <v>20</v>
      </c>
      <c r="H15221" t="s">
        <v>2226</v>
      </c>
      <c r="I15221">
        <v>49</v>
      </c>
      <c r="J15221" t="s">
        <v>1574</v>
      </c>
      <c r="K15221">
        <v>990</v>
      </c>
      <c r="L15221" t="s">
        <v>158</v>
      </c>
      <c r="M15221">
        <v>1</v>
      </c>
      <c r="N15221" t="s">
        <v>122</v>
      </c>
      <c r="O15221">
        <v>227001</v>
      </c>
      <c r="P15221" t="s">
        <v>44</v>
      </c>
      <c r="S15221">
        <v>30000000</v>
      </c>
    </row>
    <row r="15222" spans="1:19" x14ac:dyDescent="0.45">
      <c r="A15222" t="s">
        <v>19</v>
      </c>
      <c r="B15222" t="s">
        <v>2219</v>
      </c>
      <c r="C15222" t="s">
        <v>20</v>
      </c>
      <c r="D15222" t="s">
        <v>388</v>
      </c>
      <c r="E15222">
        <v>5</v>
      </c>
      <c r="F15222" t="s">
        <v>150</v>
      </c>
      <c r="G15222">
        <v>20</v>
      </c>
      <c r="H15222" t="s">
        <v>2226</v>
      </c>
      <c r="I15222">
        <v>49</v>
      </c>
      <c r="J15222" t="s">
        <v>1574</v>
      </c>
      <c r="K15222">
        <v>990</v>
      </c>
      <c r="L15222" t="s">
        <v>158</v>
      </c>
      <c r="M15222">
        <v>1</v>
      </c>
      <c r="N15222" t="s">
        <v>122</v>
      </c>
      <c r="O15222">
        <v>227002</v>
      </c>
      <c r="P15222" t="s">
        <v>53</v>
      </c>
      <c r="S15222">
        <v>12000000</v>
      </c>
    </row>
    <row r="15223" spans="1:19" x14ac:dyDescent="0.45">
      <c r="A15223" t="s">
        <v>19</v>
      </c>
      <c r="B15223" t="s">
        <v>2219</v>
      </c>
      <c r="C15223" t="s">
        <v>20</v>
      </c>
      <c r="D15223" t="s">
        <v>388</v>
      </c>
      <c r="E15223">
        <v>5</v>
      </c>
      <c r="F15223" t="s">
        <v>150</v>
      </c>
      <c r="G15223">
        <v>20</v>
      </c>
      <c r="H15223" t="s">
        <v>2226</v>
      </c>
      <c r="I15223">
        <v>49</v>
      </c>
      <c r="J15223" t="s">
        <v>1574</v>
      </c>
      <c r="K15223">
        <v>990</v>
      </c>
      <c r="L15223" t="s">
        <v>158</v>
      </c>
      <c r="M15223">
        <v>1</v>
      </c>
      <c r="N15223" t="s">
        <v>122</v>
      </c>
      <c r="O15223">
        <v>227004</v>
      </c>
      <c r="P15223" t="s">
        <v>45</v>
      </c>
      <c r="S15223">
        <v>10000000</v>
      </c>
    </row>
    <row r="15224" spans="1:19" x14ac:dyDescent="0.45">
      <c r="A15224" t="s">
        <v>19</v>
      </c>
      <c r="B15224" t="s">
        <v>2219</v>
      </c>
      <c r="C15224" t="s">
        <v>20</v>
      </c>
      <c r="D15224" t="s">
        <v>388</v>
      </c>
      <c r="E15224">
        <v>5</v>
      </c>
      <c r="F15224" t="s">
        <v>150</v>
      </c>
      <c r="G15224">
        <v>20</v>
      </c>
      <c r="H15224" t="s">
        <v>2226</v>
      </c>
      <c r="I15224">
        <v>49</v>
      </c>
      <c r="J15224" t="s">
        <v>1574</v>
      </c>
      <c r="K15224">
        <v>990</v>
      </c>
      <c r="L15224" t="s">
        <v>158</v>
      </c>
      <c r="M15224">
        <v>2</v>
      </c>
      <c r="N15224" t="s">
        <v>159</v>
      </c>
      <c r="O15224">
        <v>221009</v>
      </c>
      <c r="P15224" t="s">
        <v>62</v>
      </c>
      <c r="S15224">
        <v>60000000</v>
      </c>
    </row>
    <row r="15225" spans="1:19" x14ac:dyDescent="0.45">
      <c r="A15225" t="s">
        <v>19</v>
      </c>
      <c r="B15225" t="s">
        <v>2219</v>
      </c>
      <c r="C15225" t="s">
        <v>20</v>
      </c>
      <c r="D15225" t="s">
        <v>388</v>
      </c>
      <c r="E15225">
        <v>5</v>
      </c>
      <c r="F15225" t="s">
        <v>150</v>
      </c>
      <c r="G15225">
        <v>20</v>
      </c>
      <c r="H15225" t="s">
        <v>2226</v>
      </c>
      <c r="I15225">
        <v>49</v>
      </c>
      <c r="J15225" t="s">
        <v>1574</v>
      </c>
      <c r="K15225">
        <v>990</v>
      </c>
      <c r="L15225" t="s">
        <v>158</v>
      </c>
      <c r="M15225">
        <v>2</v>
      </c>
      <c r="N15225" t="s">
        <v>159</v>
      </c>
      <c r="O15225">
        <v>227001</v>
      </c>
      <c r="P15225" t="s">
        <v>44</v>
      </c>
      <c r="S15225">
        <v>50000000</v>
      </c>
    </row>
    <row r="15226" spans="1:19" x14ac:dyDescent="0.45">
      <c r="A15226" t="s">
        <v>19</v>
      </c>
      <c r="B15226" t="s">
        <v>2219</v>
      </c>
      <c r="C15226" t="s">
        <v>20</v>
      </c>
      <c r="D15226" t="s">
        <v>388</v>
      </c>
      <c r="E15226">
        <v>5</v>
      </c>
      <c r="F15226" t="s">
        <v>150</v>
      </c>
      <c r="G15226">
        <v>20</v>
      </c>
      <c r="H15226" t="s">
        <v>2226</v>
      </c>
      <c r="I15226">
        <v>49</v>
      </c>
      <c r="J15226" t="s">
        <v>1574</v>
      </c>
      <c r="K15226">
        <v>990</v>
      </c>
      <c r="L15226" t="s">
        <v>158</v>
      </c>
      <c r="M15226">
        <v>2</v>
      </c>
      <c r="N15226" t="s">
        <v>159</v>
      </c>
      <c r="O15226">
        <v>227002</v>
      </c>
      <c r="P15226" t="s">
        <v>53</v>
      </c>
      <c r="S15226">
        <v>20000000</v>
      </c>
    </row>
    <row r="15227" spans="1:19" x14ac:dyDescent="0.45">
      <c r="A15227" t="s">
        <v>19</v>
      </c>
      <c r="B15227" t="s">
        <v>2219</v>
      </c>
      <c r="C15227" t="s">
        <v>20</v>
      </c>
      <c r="D15227" t="s">
        <v>388</v>
      </c>
      <c r="E15227">
        <v>5</v>
      </c>
      <c r="F15227" t="s">
        <v>150</v>
      </c>
      <c r="G15227">
        <v>20</v>
      </c>
      <c r="H15227" t="s">
        <v>2226</v>
      </c>
      <c r="I15227">
        <v>49</v>
      </c>
      <c r="J15227" t="s">
        <v>1574</v>
      </c>
      <c r="K15227">
        <v>990</v>
      </c>
      <c r="L15227" t="s">
        <v>158</v>
      </c>
      <c r="M15227">
        <v>2</v>
      </c>
      <c r="N15227" t="s">
        <v>159</v>
      </c>
      <c r="O15227">
        <v>227004</v>
      </c>
      <c r="P15227" t="s">
        <v>45</v>
      </c>
      <c r="S15227">
        <v>38000000</v>
      </c>
    </row>
    <row r="15228" spans="1:19" x14ac:dyDescent="0.45">
      <c r="A15228" t="s">
        <v>19</v>
      </c>
      <c r="B15228" t="s">
        <v>2219</v>
      </c>
      <c r="C15228" t="s">
        <v>20</v>
      </c>
      <c r="D15228" t="s">
        <v>388</v>
      </c>
      <c r="E15228">
        <v>5</v>
      </c>
      <c r="F15228" t="s">
        <v>150</v>
      </c>
      <c r="G15228">
        <v>20</v>
      </c>
      <c r="H15228" t="s">
        <v>2226</v>
      </c>
      <c r="I15228">
        <v>49</v>
      </c>
      <c r="J15228" t="s">
        <v>1574</v>
      </c>
      <c r="K15228">
        <v>990</v>
      </c>
      <c r="L15228" t="s">
        <v>158</v>
      </c>
      <c r="M15228">
        <v>6</v>
      </c>
      <c r="N15228" t="s">
        <v>2440</v>
      </c>
      <c r="O15228">
        <v>211102</v>
      </c>
      <c r="P15228" t="s">
        <v>29</v>
      </c>
      <c r="S15228">
        <v>168000000</v>
      </c>
    </row>
    <row r="15229" spans="1:19" x14ac:dyDescent="0.45">
      <c r="A15229" t="s">
        <v>19</v>
      </c>
      <c r="B15229" t="s">
        <v>2219</v>
      </c>
      <c r="C15229" t="s">
        <v>20</v>
      </c>
      <c r="D15229" t="s">
        <v>388</v>
      </c>
      <c r="E15229">
        <v>5</v>
      </c>
      <c r="F15229" t="s">
        <v>150</v>
      </c>
      <c r="G15229">
        <v>20</v>
      </c>
      <c r="H15229" t="s">
        <v>2226</v>
      </c>
      <c r="I15229">
        <v>49</v>
      </c>
      <c r="J15229" t="s">
        <v>1574</v>
      </c>
      <c r="K15229">
        <v>990</v>
      </c>
      <c r="L15229" t="s">
        <v>158</v>
      </c>
      <c r="M15229">
        <v>6</v>
      </c>
      <c r="N15229" t="s">
        <v>2440</v>
      </c>
      <c r="O15229">
        <v>211103</v>
      </c>
      <c r="P15229" t="s">
        <v>47</v>
      </c>
      <c r="S15229">
        <v>300000000</v>
      </c>
    </row>
    <row r="15230" spans="1:19" x14ac:dyDescent="0.45">
      <c r="A15230" t="s">
        <v>19</v>
      </c>
      <c r="B15230" t="s">
        <v>2219</v>
      </c>
      <c r="C15230" t="s">
        <v>20</v>
      </c>
      <c r="D15230" t="s">
        <v>388</v>
      </c>
      <c r="E15230">
        <v>5</v>
      </c>
      <c r="F15230" t="s">
        <v>150</v>
      </c>
      <c r="G15230">
        <v>20</v>
      </c>
      <c r="H15230" t="s">
        <v>2226</v>
      </c>
      <c r="I15230">
        <v>49</v>
      </c>
      <c r="J15230" t="s">
        <v>1574</v>
      </c>
      <c r="K15230">
        <v>990</v>
      </c>
      <c r="L15230" t="s">
        <v>158</v>
      </c>
      <c r="M15230">
        <v>6</v>
      </c>
      <c r="N15230" t="s">
        <v>2440</v>
      </c>
      <c r="O15230">
        <v>221002</v>
      </c>
      <c r="P15230" t="s">
        <v>30</v>
      </c>
      <c r="S15230">
        <v>100000000</v>
      </c>
    </row>
    <row r="15231" spans="1:19" x14ac:dyDescent="0.45">
      <c r="A15231" t="s">
        <v>19</v>
      </c>
      <c r="B15231" t="s">
        <v>2219</v>
      </c>
      <c r="C15231" t="s">
        <v>20</v>
      </c>
      <c r="D15231" t="s">
        <v>388</v>
      </c>
      <c r="E15231">
        <v>5</v>
      </c>
      <c r="F15231" t="s">
        <v>150</v>
      </c>
      <c r="G15231">
        <v>20</v>
      </c>
      <c r="H15231" t="s">
        <v>2226</v>
      </c>
      <c r="I15231">
        <v>49</v>
      </c>
      <c r="J15231" t="s">
        <v>1574</v>
      </c>
      <c r="K15231">
        <v>990</v>
      </c>
      <c r="L15231" t="s">
        <v>158</v>
      </c>
      <c r="M15231">
        <v>6</v>
      </c>
      <c r="N15231" t="s">
        <v>2440</v>
      </c>
      <c r="O15231">
        <v>221003</v>
      </c>
      <c r="P15231" t="s">
        <v>69</v>
      </c>
      <c r="S15231">
        <v>100000000</v>
      </c>
    </row>
    <row r="15232" spans="1:19" x14ac:dyDescent="0.45">
      <c r="A15232" t="s">
        <v>19</v>
      </c>
      <c r="B15232" t="s">
        <v>2219</v>
      </c>
      <c r="C15232" t="s">
        <v>20</v>
      </c>
      <c r="D15232" t="s">
        <v>388</v>
      </c>
      <c r="E15232">
        <v>5</v>
      </c>
      <c r="F15232" t="s">
        <v>150</v>
      </c>
      <c r="G15232">
        <v>20</v>
      </c>
      <c r="H15232" t="s">
        <v>2226</v>
      </c>
      <c r="I15232">
        <v>49</v>
      </c>
      <c r="J15232" t="s">
        <v>1574</v>
      </c>
      <c r="K15232">
        <v>990</v>
      </c>
      <c r="L15232" t="s">
        <v>158</v>
      </c>
      <c r="M15232">
        <v>6</v>
      </c>
      <c r="N15232" t="s">
        <v>2440</v>
      </c>
      <c r="O15232">
        <v>222003</v>
      </c>
      <c r="P15232" t="s">
        <v>83</v>
      </c>
      <c r="S15232">
        <v>100001682</v>
      </c>
    </row>
    <row r="15233" spans="1:19" x14ac:dyDescent="0.45">
      <c r="A15233" t="s">
        <v>19</v>
      </c>
      <c r="B15233" t="s">
        <v>2219</v>
      </c>
      <c r="C15233" t="s">
        <v>20</v>
      </c>
      <c r="D15233" t="s">
        <v>388</v>
      </c>
      <c r="E15233">
        <v>5</v>
      </c>
      <c r="F15233" t="s">
        <v>150</v>
      </c>
      <c r="G15233">
        <v>20</v>
      </c>
      <c r="H15233" t="s">
        <v>2226</v>
      </c>
      <c r="I15233">
        <v>49</v>
      </c>
      <c r="J15233" t="s">
        <v>1574</v>
      </c>
      <c r="K15233">
        <v>990</v>
      </c>
      <c r="L15233" t="s">
        <v>158</v>
      </c>
      <c r="M15233">
        <v>6</v>
      </c>
      <c r="N15233" t="s">
        <v>2440</v>
      </c>
      <c r="O15233">
        <v>225001</v>
      </c>
      <c r="P15233" t="s">
        <v>31</v>
      </c>
      <c r="S15233">
        <v>130000000</v>
      </c>
    </row>
    <row r="15234" spans="1:19" x14ac:dyDescent="0.45">
      <c r="A15234" t="s">
        <v>19</v>
      </c>
      <c r="B15234" t="s">
        <v>2219</v>
      </c>
      <c r="C15234" t="s">
        <v>20</v>
      </c>
      <c r="D15234" t="s">
        <v>388</v>
      </c>
      <c r="E15234">
        <v>5</v>
      </c>
      <c r="F15234" t="s">
        <v>150</v>
      </c>
      <c r="G15234">
        <v>20</v>
      </c>
      <c r="H15234" t="s">
        <v>2226</v>
      </c>
      <c r="I15234">
        <v>49</v>
      </c>
      <c r="J15234" t="s">
        <v>1574</v>
      </c>
      <c r="K15234">
        <v>990</v>
      </c>
      <c r="L15234" t="s">
        <v>158</v>
      </c>
      <c r="M15234">
        <v>6</v>
      </c>
      <c r="N15234" t="s">
        <v>2440</v>
      </c>
      <c r="O15234">
        <v>225002</v>
      </c>
      <c r="P15234" t="s">
        <v>128</v>
      </c>
      <c r="S15234">
        <v>4000000000</v>
      </c>
    </row>
    <row r="15235" spans="1:19" x14ac:dyDescent="0.45">
      <c r="A15235" t="s">
        <v>19</v>
      </c>
      <c r="B15235" t="s">
        <v>2219</v>
      </c>
      <c r="C15235" t="s">
        <v>20</v>
      </c>
      <c r="D15235" t="s">
        <v>388</v>
      </c>
      <c r="E15235">
        <v>5</v>
      </c>
      <c r="F15235" t="s">
        <v>150</v>
      </c>
      <c r="G15235">
        <v>20</v>
      </c>
      <c r="H15235" t="s">
        <v>2226</v>
      </c>
      <c r="I15235">
        <v>49</v>
      </c>
      <c r="J15235" t="s">
        <v>1574</v>
      </c>
      <c r="K15235">
        <v>990</v>
      </c>
      <c r="L15235" t="s">
        <v>158</v>
      </c>
      <c r="M15235">
        <v>6</v>
      </c>
      <c r="N15235" t="s">
        <v>2440</v>
      </c>
      <c r="O15235">
        <v>227001</v>
      </c>
      <c r="P15235" t="s">
        <v>44</v>
      </c>
      <c r="S15235">
        <v>48000000</v>
      </c>
    </row>
    <row r="15236" spans="1:19" x14ac:dyDescent="0.45">
      <c r="A15236" t="s">
        <v>19</v>
      </c>
      <c r="B15236" t="s">
        <v>2219</v>
      </c>
      <c r="C15236" t="s">
        <v>20</v>
      </c>
      <c r="D15236" t="s">
        <v>388</v>
      </c>
      <c r="E15236">
        <v>5</v>
      </c>
      <c r="F15236" t="s">
        <v>150</v>
      </c>
      <c r="G15236">
        <v>20</v>
      </c>
      <c r="H15236" t="s">
        <v>2226</v>
      </c>
      <c r="I15236">
        <v>49</v>
      </c>
      <c r="J15236" t="s">
        <v>1574</v>
      </c>
      <c r="K15236">
        <v>990</v>
      </c>
      <c r="L15236" t="s">
        <v>158</v>
      </c>
      <c r="M15236">
        <v>6</v>
      </c>
      <c r="N15236" t="s">
        <v>2440</v>
      </c>
      <c r="O15236">
        <v>227004</v>
      </c>
      <c r="P15236" t="s">
        <v>45</v>
      </c>
      <c r="S15236">
        <v>103048606</v>
      </c>
    </row>
    <row r="15237" spans="1:19" x14ac:dyDescent="0.45">
      <c r="A15237" t="s">
        <v>19</v>
      </c>
      <c r="B15237" t="s">
        <v>2219</v>
      </c>
      <c r="C15237" t="s">
        <v>20</v>
      </c>
      <c r="D15237" t="s">
        <v>388</v>
      </c>
      <c r="E15237">
        <v>5</v>
      </c>
      <c r="F15237" t="s">
        <v>150</v>
      </c>
      <c r="G15237">
        <v>20</v>
      </c>
      <c r="H15237" t="s">
        <v>2226</v>
      </c>
      <c r="I15237">
        <v>49</v>
      </c>
      <c r="J15237" t="s">
        <v>1574</v>
      </c>
      <c r="K15237">
        <v>990</v>
      </c>
      <c r="L15237" t="s">
        <v>158</v>
      </c>
      <c r="M15237">
        <v>52</v>
      </c>
      <c r="N15237" t="s">
        <v>2441</v>
      </c>
      <c r="O15237">
        <v>291003</v>
      </c>
      <c r="P15237" t="s">
        <v>2055</v>
      </c>
      <c r="S15237">
        <v>2754204606</v>
      </c>
    </row>
    <row r="15238" spans="1:19" x14ac:dyDescent="0.45">
      <c r="A15238" t="s">
        <v>19</v>
      </c>
      <c r="B15238" t="s">
        <v>2219</v>
      </c>
      <c r="C15238" t="s">
        <v>20</v>
      </c>
      <c r="D15238" t="s">
        <v>388</v>
      </c>
      <c r="E15238">
        <v>5</v>
      </c>
      <c r="F15238" t="s">
        <v>150</v>
      </c>
      <c r="G15238">
        <v>20</v>
      </c>
      <c r="H15238" t="s">
        <v>2226</v>
      </c>
      <c r="I15238">
        <v>49</v>
      </c>
      <c r="J15238" t="s">
        <v>1574</v>
      </c>
      <c r="K15238">
        <v>990</v>
      </c>
      <c r="L15238" t="s">
        <v>158</v>
      </c>
      <c r="M15238">
        <v>72</v>
      </c>
      <c r="N15238" t="s">
        <v>197</v>
      </c>
      <c r="O15238">
        <v>281504</v>
      </c>
      <c r="P15238" t="s">
        <v>255</v>
      </c>
      <c r="S15238">
        <v>500000000</v>
      </c>
    </row>
    <row r="15239" spans="1:19" x14ac:dyDescent="0.45">
      <c r="A15239" t="s">
        <v>19</v>
      </c>
      <c r="B15239" t="s">
        <v>2219</v>
      </c>
      <c r="C15239" t="s">
        <v>20</v>
      </c>
      <c r="D15239" t="s">
        <v>388</v>
      </c>
      <c r="E15239">
        <v>5</v>
      </c>
      <c r="F15239" t="s">
        <v>150</v>
      </c>
      <c r="G15239">
        <v>20</v>
      </c>
      <c r="H15239" t="s">
        <v>2226</v>
      </c>
      <c r="I15239">
        <v>49</v>
      </c>
      <c r="J15239" t="s">
        <v>1574</v>
      </c>
      <c r="K15239">
        <v>990</v>
      </c>
      <c r="L15239" t="s">
        <v>158</v>
      </c>
      <c r="M15239">
        <v>72</v>
      </c>
      <c r="N15239" t="s">
        <v>197</v>
      </c>
      <c r="O15239">
        <v>312101</v>
      </c>
      <c r="P15239" t="s">
        <v>198</v>
      </c>
      <c r="S15239">
        <v>4000000000</v>
      </c>
    </row>
    <row r="15240" spans="1:19" x14ac:dyDescent="0.45">
      <c r="A15240" t="s">
        <v>19</v>
      </c>
      <c r="B15240" t="s">
        <v>2219</v>
      </c>
      <c r="C15240" t="s">
        <v>20</v>
      </c>
      <c r="D15240" t="s">
        <v>388</v>
      </c>
      <c r="E15240">
        <v>5</v>
      </c>
      <c r="F15240" t="s">
        <v>150</v>
      </c>
      <c r="G15240">
        <v>20</v>
      </c>
      <c r="H15240" t="s">
        <v>2226</v>
      </c>
      <c r="I15240">
        <v>49</v>
      </c>
      <c r="J15240" t="s">
        <v>1574</v>
      </c>
      <c r="K15240">
        <v>990</v>
      </c>
      <c r="L15240" t="s">
        <v>158</v>
      </c>
      <c r="M15240">
        <v>72</v>
      </c>
      <c r="N15240" t="s">
        <v>197</v>
      </c>
      <c r="O15240">
        <v>312213</v>
      </c>
      <c r="P15240" t="s">
        <v>1781</v>
      </c>
      <c r="S15240">
        <v>700000000</v>
      </c>
    </row>
    <row r="15241" spans="1:19" x14ac:dyDescent="0.45">
      <c r="A15241" t="s">
        <v>19</v>
      </c>
      <c r="B15241" t="s">
        <v>2219</v>
      </c>
      <c r="C15241" t="s">
        <v>20</v>
      </c>
      <c r="D15241" t="s">
        <v>388</v>
      </c>
      <c r="E15241">
        <v>5</v>
      </c>
      <c r="F15241" t="s">
        <v>150</v>
      </c>
      <c r="G15241">
        <v>20</v>
      </c>
      <c r="H15241" t="s">
        <v>2226</v>
      </c>
      <c r="I15241">
        <v>49</v>
      </c>
      <c r="J15241" t="s">
        <v>1574</v>
      </c>
      <c r="K15241">
        <v>990</v>
      </c>
      <c r="L15241" t="s">
        <v>158</v>
      </c>
      <c r="M15241">
        <v>75</v>
      </c>
      <c r="N15241" t="s">
        <v>147</v>
      </c>
      <c r="O15241">
        <v>312201</v>
      </c>
      <c r="P15241" t="s">
        <v>148</v>
      </c>
      <c r="S15241">
        <v>550000000</v>
      </c>
    </row>
    <row r="15242" spans="1:19" x14ac:dyDescent="0.45">
      <c r="A15242" t="s">
        <v>19</v>
      </c>
      <c r="B15242" t="s">
        <v>2219</v>
      </c>
      <c r="C15242" t="s">
        <v>20</v>
      </c>
      <c r="D15242" t="s">
        <v>388</v>
      </c>
      <c r="E15242">
        <v>5</v>
      </c>
      <c r="F15242" t="s">
        <v>150</v>
      </c>
      <c r="G15242">
        <v>20</v>
      </c>
      <c r="H15242" t="s">
        <v>2226</v>
      </c>
      <c r="I15242">
        <v>49</v>
      </c>
      <c r="J15242" t="s">
        <v>1574</v>
      </c>
      <c r="K15242">
        <v>990</v>
      </c>
      <c r="L15242" t="s">
        <v>158</v>
      </c>
      <c r="M15242">
        <v>76</v>
      </c>
      <c r="N15242" t="s">
        <v>162</v>
      </c>
      <c r="O15242">
        <v>312211</v>
      </c>
      <c r="P15242" t="s">
        <v>2132</v>
      </c>
      <c r="S15242">
        <v>2000000</v>
      </c>
    </row>
    <row r="15243" spans="1:19" x14ac:dyDescent="0.45">
      <c r="A15243" t="s">
        <v>19</v>
      </c>
      <c r="B15243" t="s">
        <v>2219</v>
      </c>
      <c r="C15243" t="s">
        <v>20</v>
      </c>
      <c r="D15243" t="s">
        <v>388</v>
      </c>
      <c r="E15243">
        <v>5</v>
      </c>
      <c r="F15243" t="s">
        <v>150</v>
      </c>
      <c r="G15243">
        <v>20</v>
      </c>
      <c r="H15243" t="s">
        <v>2226</v>
      </c>
      <c r="I15243">
        <v>49</v>
      </c>
      <c r="J15243" t="s">
        <v>1574</v>
      </c>
      <c r="K15243">
        <v>990</v>
      </c>
      <c r="L15243" t="s">
        <v>158</v>
      </c>
      <c r="M15243">
        <v>76</v>
      </c>
      <c r="N15243" t="s">
        <v>162</v>
      </c>
      <c r="O15243">
        <v>312213</v>
      </c>
      <c r="P15243" t="s">
        <v>1781</v>
      </c>
      <c r="S15243">
        <v>111984788</v>
      </c>
    </row>
    <row r="15244" spans="1:19" x14ac:dyDescent="0.45">
      <c r="A15244" t="s">
        <v>19</v>
      </c>
      <c r="B15244" t="s">
        <v>2219</v>
      </c>
      <c r="C15244" t="s">
        <v>20</v>
      </c>
      <c r="D15244" t="s">
        <v>388</v>
      </c>
      <c r="E15244">
        <v>5</v>
      </c>
      <c r="F15244" t="s">
        <v>150</v>
      </c>
      <c r="G15244">
        <v>126</v>
      </c>
      <c r="H15244" t="s">
        <v>166</v>
      </c>
      <c r="I15244">
        <v>4</v>
      </c>
      <c r="J15244" t="s">
        <v>2166</v>
      </c>
      <c r="K15244">
        <v>1400</v>
      </c>
      <c r="L15244" t="s">
        <v>1791</v>
      </c>
      <c r="M15244">
        <v>1</v>
      </c>
      <c r="N15244" t="s">
        <v>170</v>
      </c>
      <c r="O15244">
        <v>221001</v>
      </c>
      <c r="P15244" t="s">
        <v>52</v>
      </c>
      <c r="S15244">
        <v>74200000</v>
      </c>
    </row>
    <row r="15245" spans="1:19" x14ac:dyDescent="0.45">
      <c r="A15245" t="s">
        <v>19</v>
      </c>
      <c r="B15245" t="s">
        <v>2219</v>
      </c>
      <c r="C15245" t="s">
        <v>20</v>
      </c>
      <c r="D15245" t="s">
        <v>388</v>
      </c>
      <c r="E15245">
        <v>5</v>
      </c>
      <c r="F15245" t="s">
        <v>150</v>
      </c>
      <c r="G15245">
        <v>126</v>
      </c>
      <c r="H15245" t="s">
        <v>166</v>
      </c>
      <c r="I15245">
        <v>4</v>
      </c>
      <c r="J15245" t="s">
        <v>2166</v>
      </c>
      <c r="K15245">
        <v>1400</v>
      </c>
      <c r="L15245" t="s">
        <v>1791</v>
      </c>
      <c r="M15245">
        <v>1</v>
      </c>
      <c r="N15245" t="s">
        <v>170</v>
      </c>
      <c r="O15245">
        <v>221002</v>
      </c>
      <c r="P15245" t="s">
        <v>30</v>
      </c>
      <c r="S15245">
        <v>72000000</v>
      </c>
    </row>
    <row r="15246" spans="1:19" x14ac:dyDescent="0.45">
      <c r="A15246" t="s">
        <v>19</v>
      </c>
      <c r="B15246" t="s">
        <v>2219</v>
      </c>
      <c r="C15246" t="s">
        <v>20</v>
      </c>
      <c r="D15246" t="s">
        <v>388</v>
      </c>
      <c r="E15246">
        <v>5</v>
      </c>
      <c r="F15246" t="s">
        <v>150</v>
      </c>
      <c r="G15246">
        <v>126</v>
      </c>
      <c r="H15246" t="s">
        <v>166</v>
      </c>
      <c r="I15246">
        <v>4</v>
      </c>
      <c r="J15246" t="s">
        <v>2166</v>
      </c>
      <c r="K15246">
        <v>1400</v>
      </c>
      <c r="L15246" t="s">
        <v>1791</v>
      </c>
      <c r="M15246">
        <v>1</v>
      </c>
      <c r="N15246" t="s">
        <v>170</v>
      </c>
      <c r="O15246">
        <v>221003</v>
      </c>
      <c r="P15246" t="s">
        <v>69</v>
      </c>
      <c r="S15246">
        <v>171300000</v>
      </c>
    </row>
    <row r="15247" spans="1:19" x14ac:dyDescent="0.45">
      <c r="A15247" t="s">
        <v>19</v>
      </c>
      <c r="B15247" t="s">
        <v>2219</v>
      </c>
      <c r="C15247" t="s">
        <v>20</v>
      </c>
      <c r="D15247" t="s">
        <v>388</v>
      </c>
      <c r="E15247">
        <v>5</v>
      </c>
      <c r="F15247" t="s">
        <v>150</v>
      </c>
      <c r="G15247">
        <v>126</v>
      </c>
      <c r="H15247" t="s">
        <v>166</v>
      </c>
      <c r="I15247">
        <v>4</v>
      </c>
      <c r="J15247" t="s">
        <v>2166</v>
      </c>
      <c r="K15247">
        <v>1400</v>
      </c>
      <c r="L15247" t="s">
        <v>1791</v>
      </c>
      <c r="M15247">
        <v>1</v>
      </c>
      <c r="N15247" t="s">
        <v>170</v>
      </c>
      <c r="O15247">
        <v>223003</v>
      </c>
      <c r="P15247" t="s">
        <v>136</v>
      </c>
      <c r="S15247">
        <v>237563624</v>
      </c>
    </row>
    <row r="15248" spans="1:19" x14ac:dyDescent="0.45">
      <c r="A15248" t="s">
        <v>19</v>
      </c>
      <c r="B15248" t="s">
        <v>2219</v>
      </c>
      <c r="C15248" t="s">
        <v>20</v>
      </c>
      <c r="D15248" t="s">
        <v>388</v>
      </c>
      <c r="E15248">
        <v>5</v>
      </c>
      <c r="F15248" t="s">
        <v>150</v>
      </c>
      <c r="G15248">
        <v>126</v>
      </c>
      <c r="H15248" t="s">
        <v>166</v>
      </c>
      <c r="I15248">
        <v>4</v>
      </c>
      <c r="J15248" t="s">
        <v>2166</v>
      </c>
      <c r="K15248">
        <v>1400</v>
      </c>
      <c r="L15248" t="s">
        <v>1791</v>
      </c>
      <c r="M15248">
        <v>1</v>
      </c>
      <c r="N15248" t="s">
        <v>170</v>
      </c>
      <c r="O15248">
        <v>225001</v>
      </c>
      <c r="P15248" t="s">
        <v>31</v>
      </c>
      <c r="S15248">
        <v>286227999</v>
      </c>
    </row>
    <row r="15249" spans="1:19" x14ac:dyDescent="0.45">
      <c r="A15249" t="s">
        <v>19</v>
      </c>
      <c r="B15249" t="s">
        <v>2219</v>
      </c>
      <c r="C15249" t="s">
        <v>20</v>
      </c>
      <c r="D15249" t="s">
        <v>388</v>
      </c>
      <c r="E15249">
        <v>5</v>
      </c>
      <c r="F15249" t="s">
        <v>150</v>
      </c>
      <c r="G15249">
        <v>126</v>
      </c>
      <c r="H15249" t="s">
        <v>166</v>
      </c>
      <c r="I15249">
        <v>4</v>
      </c>
      <c r="J15249" t="s">
        <v>2166</v>
      </c>
      <c r="K15249">
        <v>1400</v>
      </c>
      <c r="L15249" t="s">
        <v>1791</v>
      </c>
      <c r="M15249">
        <v>1</v>
      </c>
      <c r="N15249" t="s">
        <v>170</v>
      </c>
      <c r="O15249">
        <v>227001</v>
      </c>
      <c r="P15249" t="s">
        <v>44</v>
      </c>
      <c r="S15249">
        <v>124000000</v>
      </c>
    </row>
    <row r="15250" spans="1:19" x14ac:dyDescent="0.45">
      <c r="A15250" t="s">
        <v>19</v>
      </c>
      <c r="B15250" t="s">
        <v>2219</v>
      </c>
      <c r="C15250" t="s">
        <v>20</v>
      </c>
      <c r="D15250" t="s">
        <v>388</v>
      </c>
      <c r="E15250">
        <v>5</v>
      </c>
      <c r="F15250" t="s">
        <v>150</v>
      </c>
      <c r="G15250">
        <v>126</v>
      </c>
      <c r="H15250" t="s">
        <v>166</v>
      </c>
      <c r="I15250">
        <v>4</v>
      </c>
      <c r="J15250" t="s">
        <v>2166</v>
      </c>
      <c r="K15250">
        <v>1400</v>
      </c>
      <c r="L15250" t="s">
        <v>1791</v>
      </c>
      <c r="M15250">
        <v>1</v>
      </c>
      <c r="N15250" t="s">
        <v>170</v>
      </c>
      <c r="O15250">
        <v>227002</v>
      </c>
      <c r="P15250" t="s">
        <v>53</v>
      </c>
      <c r="S15250">
        <v>114200000</v>
      </c>
    </row>
    <row r="15251" spans="1:19" x14ac:dyDescent="0.45">
      <c r="A15251" t="s">
        <v>19</v>
      </c>
      <c r="B15251" t="s">
        <v>2219</v>
      </c>
      <c r="C15251" t="s">
        <v>20</v>
      </c>
      <c r="D15251" t="s">
        <v>388</v>
      </c>
      <c r="E15251">
        <v>5</v>
      </c>
      <c r="F15251" t="s">
        <v>150</v>
      </c>
      <c r="G15251">
        <v>126</v>
      </c>
      <c r="H15251" t="s">
        <v>166</v>
      </c>
      <c r="I15251">
        <v>4</v>
      </c>
      <c r="J15251" t="s">
        <v>2166</v>
      </c>
      <c r="K15251">
        <v>1400</v>
      </c>
      <c r="L15251" t="s">
        <v>1791</v>
      </c>
      <c r="M15251">
        <v>1</v>
      </c>
      <c r="N15251" t="s">
        <v>170</v>
      </c>
      <c r="O15251">
        <v>227003</v>
      </c>
      <c r="P15251" t="s">
        <v>96</v>
      </c>
      <c r="S15251">
        <v>111300000</v>
      </c>
    </row>
    <row r="15252" spans="1:19" x14ac:dyDescent="0.45">
      <c r="A15252" t="s">
        <v>19</v>
      </c>
      <c r="B15252" t="s">
        <v>2219</v>
      </c>
      <c r="C15252" t="s">
        <v>20</v>
      </c>
      <c r="D15252" t="s">
        <v>388</v>
      </c>
      <c r="E15252">
        <v>5</v>
      </c>
      <c r="F15252" t="s">
        <v>150</v>
      </c>
      <c r="G15252">
        <v>126</v>
      </c>
      <c r="H15252" t="s">
        <v>166</v>
      </c>
      <c r="I15252">
        <v>4</v>
      </c>
      <c r="J15252" t="s">
        <v>2166</v>
      </c>
      <c r="K15252">
        <v>1400</v>
      </c>
      <c r="L15252" t="s">
        <v>1791</v>
      </c>
      <c r="M15252">
        <v>1</v>
      </c>
      <c r="N15252" t="s">
        <v>170</v>
      </c>
      <c r="O15252">
        <v>227004</v>
      </c>
      <c r="P15252" t="s">
        <v>45</v>
      </c>
      <c r="S15252">
        <v>92750000</v>
      </c>
    </row>
    <row r="15253" spans="1:19" x14ac:dyDescent="0.45">
      <c r="A15253" t="s">
        <v>19</v>
      </c>
      <c r="B15253" t="s">
        <v>2219</v>
      </c>
      <c r="C15253" t="s">
        <v>20</v>
      </c>
      <c r="D15253" t="s">
        <v>388</v>
      </c>
      <c r="E15253">
        <v>5</v>
      </c>
      <c r="F15253" t="s">
        <v>150</v>
      </c>
      <c r="G15253">
        <v>126</v>
      </c>
      <c r="H15253" t="s">
        <v>166</v>
      </c>
      <c r="I15253">
        <v>4</v>
      </c>
      <c r="J15253" t="s">
        <v>2166</v>
      </c>
      <c r="K15253">
        <v>1400</v>
      </c>
      <c r="L15253" t="s">
        <v>1791</v>
      </c>
      <c r="M15253">
        <v>75</v>
      </c>
      <c r="N15253" t="s">
        <v>147</v>
      </c>
      <c r="O15253">
        <v>312201</v>
      </c>
      <c r="P15253" t="s">
        <v>148</v>
      </c>
      <c r="S15253">
        <v>230000000</v>
      </c>
    </row>
    <row r="15254" spans="1:19" x14ac:dyDescent="0.45">
      <c r="A15254" t="s">
        <v>19</v>
      </c>
      <c r="B15254" t="s">
        <v>2219</v>
      </c>
      <c r="C15254" t="s">
        <v>20</v>
      </c>
      <c r="D15254" t="s">
        <v>388</v>
      </c>
      <c r="E15254">
        <v>5</v>
      </c>
      <c r="F15254" t="s">
        <v>150</v>
      </c>
      <c r="G15254">
        <v>126</v>
      </c>
      <c r="H15254" t="s">
        <v>166</v>
      </c>
      <c r="I15254">
        <v>4</v>
      </c>
      <c r="J15254" t="s">
        <v>2166</v>
      </c>
      <c r="K15254">
        <v>1400</v>
      </c>
      <c r="L15254" t="s">
        <v>1791</v>
      </c>
      <c r="M15254">
        <v>77</v>
      </c>
      <c r="N15254" t="s">
        <v>212</v>
      </c>
      <c r="O15254">
        <v>312202</v>
      </c>
      <c r="P15254" t="s">
        <v>163</v>
      </c>
      <c r="S15254">
        <v>60000000</v>
      </c>
    </row>
    <row r="15255" spans="1:19" x14ac:dyDescent="0.45">
      <c r="A15255" t="s">
        <v>19</v>
      </c>
      <c r="B15255" t="s">
        <v>2219</v>
      </c>
      <c r="C15255" t="s">
        <v>20</v>
      </c>
      <c r="D15255" t="s">
        <v>388</v>
      </c>
      <c r="E15255">
        <v>5</v>
      </c>
      <c r="F15255" t="s">
        <v>150</v>
      </c>
      <c r="G15255">
        <v>126</v>
      </c>
      <c r="H15255" t="s">
        <v>166</v>
      </c>
      <c r="I15255">
        <v>4</v>
      </c>
      <c r="J15255" t="s">
        <v>2166</v>
      </c>
      <c r="K15255">
        <v>1400</v>
      </c>
      <c r="L15255" t="s">
        <v>1791</v>
      </c>
      <c r="M15255">
        <v>78</v>
      </c>
      <c r="N15255" t="s">
        <v>164</v>
      </c>
      <c r="O15255">
        <v>312203</v>
      </c>
      <c r="P15255" t="s">
        <v>165</v>
      </c>
      <c r="S15255">
        <v>50000000</v>
      </c>
    </row>
    <row r="15256" spans="1:19" x14ac:dyDescent="0.45">
      <c r="A15256" t="s">
        <v>19</v>
      </c>
      <c r="B15256" t="s">
        <v>2219</v>
      </c>
      <c r="C15256" t="s">
        <v>20</v>
      </c>
      <c r="D15256" t="s">
        <v>388</v>
      </c>
      <c r="E15256">
        <v>6</v>
      </c>
      <c r="F15256" t="s">
        <v>177</v>
      </c>
      <c r="G15256">
        <v>15</v>
      </c>
      <c r="H15256" t="s">
        <v>573</v>
      </c>
      <c r="I15256">
        <v>1</v>
      </c>
      <c r="J15256" t="s">
        <v>574</v>
      </c>
      <c r="K15256">
        <v>1111</v>
      </c>
      <c r="L15256" t="s">
        <v>578</v>
      </c>
      <c r="M15256">
        <v>80</v>
      </c>
      <c r="N15256" t="s">
        <v>579</v>
      </c>
      <c r="O15256">
        <v>314201</v>
      </c>
      <c r="P15256" t="s">
        <v>479</v>
      </c>
      <c r="S15256">
        <v>4482787000</v>
      </c>
    </row>
    <row r="15257" spans="1:19" x14ac:dyDescent="0.45">
      <c r="A15257" t="s">
        <v>19</v>
      </c>
      <c r="B15257" t="s">
        <v>2219</v>
      </c>
      <c r="C15257" t="s">
        <v>20</v>
      </c>
      <c r="D15257" t="s">
        <v>388</v>
      </c>
      <c r="E15257">
        <v>6</v>
      </c>
      <c r="F15257" t="s">
        <v>177</v>
      </c>
      <c r="G15257">
        <v>15</v>
      </c>
      <c r="H15257" t="s">
        <v>573</v>
      </c>
      <c r="I15257">
        <v>1</v>
      </c>
      <c r="J15257" t="s">
        <v>574</v>
      </c>
      <c r="K15257">
        <v>1495</v>
      </c>
      <c r="L15257" t="s">
        <v>2198</v>
      </c>
      <c r="M15257">
        <v>2</v>
      </c>
      <c r="N15257" t="s">
        <v>576</v>
      </c>
      <c r="O15257">
        <v>221002</v>
      </c>
      <c r="P15257" t="s">
        <v>30</v>
      </c>
      <c r="S15257">
        <v>42208000</v>
      </c>
    </row>
    <row r="15258" spans="1:19" x14ac:dyDescent="0.45">
      <c r="A15258" t="s">
        <v>19</v>
      </c>
      <c r="B15258" t="s">
        <v>2219</v>
      </c>
      <c r="C15258" t="s">
        <v>20</v>
      </c>
      <c r="D15258" t="s">
        <v>388</v>
      </c>
      <c r="E15258">
        <v>6</v>
      </c>
      <c r="F15258" t="s">
        <v>177</v>
      </c>
      <c r="G15258">
        <v>15</v>
      </c>
      <c r="H15258" t="s">
        <v>573</v>
      </c>
      <c r="I15258">
        <v>1</v>
      </c>
      <c r="J15258" t="s">
        <v>574</v>
      </c>
      <c r="K15258">
        <v>1495</v>
      </c>
      <c r="L15258" t="s">
        <v>2198</v>
      </c>
      <c r="M15258">
        <v>2</v>
      </c>
      <c r="N15258" t="s">
        <v>576</v>
      </c>
      <c r="O15258">
        <v>221008</v>
      </c>
      <c r="P15258" t="s">
        <v>68</v>
      </c>
      <c r="S15258">
        <v>760000</v>
      </c>
    </row>
    <row r="15259" spans="1:19" x14ac:dyDescent="0.45">
      <c r="A15259" t="s">
        <v>19</v>
      </c>
      <c r="B15259" t="s">
        <v>2219</v>
      </c>
      <c r="C15259" t="s">
        <v>20</v>
      </c>
      <c r="D15259" t="s">
        <v>388</v>
      </c>
      <c r="E15259">
        <v>6</v>
      </c>
      <c r="F15259" t="s">
        <v>177</v>
      </c>
      <c r="G15259">
        <v>15</v>
      </c>
      <c r="H15259" t="s">
        <v>573</v>
      </c>
      <c r="I15259">
        <v>1</v>
      </c>
      <c r="J15259" t="s">
        <v>574</v>
      </c>
      <c r="K15259">
        <v>1495</v>
      </c>
      <c r="L15259" t="s">
        <v>2198</v>
      </c>
      <c r="M15259">
        <v>2</v>
      </c>
      <c r="N15259" t="s">
        <v>576</v>
      </c>
      <c r="O15259">
        <v>221011</v>
      </c>
      <c r="P15259" t="s">
        <v>49</v>
      </c>
      <c r="S15259">
        <v>232000</v>
      </c>
    </row>
    <row r="15260" spans="1:19" x14ac:dyDescent="0.45">
      <c r="A15260" t="s">
        <v>19</v>
      </c>
      <c r="B15260" t="s">
        <v>2219</v>
      </c>
      <c r="C15260" t="s">
        <v>20</v>
      </c>
      <c r="D15260" t="s">
        <v>388</v>
      </c>
      <c r="E15260">
        <v>6</v>
      </c>
      <c r="F15260" t="s">
        <v>177</v>
      </c>
      <c r="G15260">
        <v>15</v>
      </c>
      <c r="H15260" t="s">
        <v>573</v>
      </c>
      <c r="I15260">
        <v>1</v>
      </c>
      <c r="J15260" t="s">
        <v>574</v>
      </c>
      <c r="K15260">
        <v>1495</v>
      </c>
      <c r="L15260" t="s">
        <v>2198</v>
      </c>
      <c r="M15260">
        <v>2</v>
      </c>
      <c r="N15260" t="s">
        <v>576</v>
      </c>
      <c r="O15260">
        <v>227004</v>
      </c>
      <c r="P15260" t="s">
        <v>45</v>
      </c>
      <c r="S15260">
        <v>2299033</v>
      </c>
    </row>
    <row r="15261" spans="1:19" x14ac:dyDescent="0.45">
      <c r="A15261" t="s">
        <v>19</v>
      </c>
      <c r="B15261" t="s">
        <v>2219</v>
      </c>
      <c r="C15261" t="s">
        <v>20</v>
      </c>
      <c r="D15261" t="s">
        <v>388</v>
      </c>
      <c r="E15261">
        <v>6</v>
      </c>
      <c r="F15261" t="s">
        <v>177</v>
      </c>
      <c r="G15261">
        <v>15</v>
      </c>
      <c r="H15261" t="s">
        <v>573</v>
      </c>
      <c r="I15261">
        <v>1</v>
      </c>
      <c r="J15261" t="s">
        <v>574</v>
      </c>
      <c r="K15261">
        <v>1495</v>
      </c>
      <c r="L15261" t="s">
        <v>2198</v>
      </c>
      <c r="M15261">
        <v>2</v>
      </c>
      <c r="N15261" t="s">
        <v>576</v>
      </c>
      <c r="O15261">
        <v>228002</v>
      </c>
      <c r="P15261" t="s">
        <v>66</v>
      </c>
      <c r="S15261">
        <v>4000000</v>
      </c>
    </row>
    <row r="15262" spans="1:19" x14ac:dyDescent="0.45">
      <c r="A15262" t="s">
        <v>19</v>
      </c>
      <c r="B15262" t="s">
        <v>2219</v>
      </c>
      <c r="C15262" t="s">
        <v>20</v>
      </c>
      <c r="D15262" t="s">
        <v>388</v>
      </c>
      <c r="E15262">
        <v>6</v>
      </c>
      <c r="F15262" t="s">
        <v>177</v>
      </c>
      <c r="G15262">
        <v>15</v>
      </c>
      <c r="H15262" t="s">
        <v>573</v>
      </c>
      <c r="I15262">
        <v>1</v>
      </c>
      <c r="J15262" t="s">
        <v>574</v>
      </c>
      <c r="K15262">
        <v>1495</v>
      </c>
      <c r="L15262" t="s">
        <v>2198</v>
      </c>
      <c r="M15262">
        <v>4</v>
      </c>
      <c r="N15262" t="s">
        <v>577</v>
      </c>
      <c r="O15262">
        <v>221002</v>
      </c>
      <c r="P15262" t="s">
        <v>30</v>
      </c>
      <c r="S15262">
        <v>84260000</v>
      </c>
    </row>
    <row r="15263" spans="1:19" x14ac:dyDescent="0.45">
      <c r="A15263" t="s">
        <v>19</v>
      </c>
      <c r="B15263" t="s">
        <v>2219</v>
      </c>
      <c r="C15263" t="s">
        <v>20</v>
      </c>
      <c r="D15263" t="s">
        <v>388</v>
      </c>
      <c r="E15263">
        <v>6</v>
      </c>
      <c r="F15263" t="s">
        <v>177</v>
      </c>
      <c r="G15263">
        <v>15</v>
      </c>
      <c r="H15263" t="s">
        <v>573</v>
      </c>
      <c r="I15263">
        <v>1</v>
      </c>
      <c r="J15263" t="s">
        <v>574</v>
      </c>
      <c r="K15263">
        <v>1495</v>
      </c>
      <c r="L15263" t="s">
        <v>2198</v>
      </c>
      <c r="M15263">
        <v>4</v>
      </c>
      <c r="N15263" t="s">
        <v>577</v>
      </c>
      <c r="O15263">
        <v>227001</v>
      </c>
      <c r="P15263" t="s">
        <v>44</v>
      </c>
      <c r="S15263">
        <v>15740000</v>
      </c>
    </row>
    <row r="15264" spans="1:19" x14ac:dyDescent="0.45">
      <c r="A15264" t="s">
        <v>19</v>
      </c>
      <c r="B15264" t="s">
        <v>2219</v>
      </c>
      <c r="C15264" t="s">
        <v>20</v>
      </c>
      <c r="D15264" t="s">
        <v>388</v>
      </c>
      <c r="E15264">
        <v>6</v>
      </c>
      <c r="F15264" t="s">
        <v>177</v>
      </c>
      <c r="G15264">
        <v>15</v>
      </c>
      <c r="H15264" t="s">
        <v>573</v>
      </c>
      <c r="I15264">
        <v>1</v>
      </c>
      <c r="J15264" t="s">
        <v>574</v>
      </c>
      <c r="K15264">
        <v>1495</v>
      </c>
      <c r="L15264" t="s">
        <v>2198</v>
      </c>
      <c r="M15264">
        <v>80</v>
      </c>
      <c r="N15264" t="s">
        <v>579</v>
      </c>
      <c r="O15264">
        <v>281504</v>
      </c>
      <c r="P15264" t="s">
        <v>255</v>
      </c>
      <c r="S15264">
        <v>30000345</v>
      </c>
    </row>
    <row r="15265" spans="1:19" x14ac:dyDescent="0.45">
      <c r="A15265" t="s">
        <v>19</v>
      </c>
      <c r="B15265" t="s">
        <v>2219</v>
      </c>
      <c r="C15265" t="s">
        <v>20</v>
      </c>
      <c r="D15265" t="s">
        <v>388</v>
      </c>
      <c r="E15265">
        <v>6</v>
      </c>
      <c r="F15265" t="s">
        <v>177</v>
      </c>
      <c r="G15265">
        <v>15</v>
      </c>
      <c r="H15265" t="s">
        <v>573</v>
      </c>
      <c r="I15265">
        <v>1</v>
      </c>
      <c r="J15265" t="s">
        <v>574</v>
      </c>
      <c r="K15265">
        <v>1495</v>
      </c>
      <c r="L15265" t="s">
        <v>2198</v>
      </c>
      <c r="M15265">
        <v>80</v>
      </c>
      <c r="N15265" t="s">
        <v>579</v>
      </c>
      <c r="O15265">
        <v>312202</v>
      </c>
      <c r="P15265" t="s">
        <v>163</v>
      </c>
      <c r="S15265">
        <v>228263622</v>
      </c>
    </row>
    <row r="15266" spans="1:19" x14ac:dyDescent="0.45">
      <c r="A15266" t="s">
        <v>19</v>
      </c>
      <c r="B15266" t="s">
        <v>2219</v>
      </c>
      <c r="C15266" t="s">
        <v>20</v>
      </c>
      <c r="D15266" t="s">
        <v>388</v>
      </c>
      <c r="E15266">
        <v>6</v>
      </c>
      <c r="F15266" t="s">
        <v>177</v>
      </c>
      <c r="G15266">
        <v>15</v>
      </c>
      <c r="H15266" t="s">
        <v>573</v>
      </c>
      <c r="I15266">
        <v>1</v>
      </c>
      <c r="J15266" t="s">
        <v>574</v>
      </c>
      <c r="K15266">
        <v>1498</v>
      </c>
      <c r="L15266" t="s">
        <v>2199</v>
      </c>
      <c r="M15266">
        <v>52</v>
      </c>
      <c r="N15266" t="s">
        <v>1330</v>
      </c>
      <c r="O15266">
        <v>264101</v>
      </c>
      <c r="P15266" t="s">
        <v>238</v>
      </c>
      <c r="S15266">
        <v>10000000000</v>
      </c>
    </row>
    <row r="15267" spans="1:19" x14ac:dyDescent="0.45">
      <c r="A15267" t="s">
        <v>19</v>
      </c>
      <c r="B15267" t="s">
        <v>2219</v>
      </c>
      <c r="C15267" t="s">
        <v>20</v>
      </c>
      <c r="D15267" t="s">
        <v>388</v>
      </c>
      <c r="E15267">
        <v>6</v>
      </c>
      <c r="F15267" t="s">
        <v>177</v>
      </c>
      <c r="G15267">
        <v>15</v>
      </c>
      <c r="H15267" t="s">
        <v>573</v>
      </c>
      <c r="I15267">
        <v>1</v>
      </c>
      <c r="J15267" t="s">
        <v>574</v>
      </c>
      <c r="K15267">
        <v>1498</v>
      </c>
      <c r="L15267" t="s">
        <v>2199</v>
      </c>
      <c r="M15267">
        <v>80</v>
      </c>
      <c r="N15267" t="s">
        <v>579</v>
      </c>
      <c r="O15267">
        <v>281501</v>
      </c>
      <c r="P15267" t="s">
        <v>489</v>
      </c>
      <c r="S15267">
        <v>840000000</v>
      </c>
    </row>
    <row r="15268" spans="1:19" x14ac:dyDescent="0.45">
      <c r="A15268" t="s">
        <v>19</v>
      </c>
      <c r="B15268" t="s">
        <v>2219</v>
      </c>
      <c r="C15268" t="s">
        <v>20</v>
      </c>
      <c r="D15268" t="s">
        <v>388</v>
      </c>
      <c r="E15268">
        <v>6</v>
      </c>
      <c r="F15268" t="s">
        <v>177</v>
      </c>
      <c r="G15268">
        <v>15</v>
      </c>
      <c r="H15268" t="s">
        <v>573</v>
      </c>
      <c r="I15268">
        <v>1</v>
      </c>
      <c r="J15268" t="s">
        <v>574</v>
      </c>
      <c r="K15268">
        <v>1498</v>
      </c>
      <c r="L15268" t="s">
        <v>2199</v>
      </c>
      <c r="M15268">
        <v>80</v>
      </c>
      <c r="N15268" t="s">
        <v>579</v>
      </c>
      <c r="O15268">
        <v>281502</v>
      </c>
      <c r="P15268" t="s">
        <v>568</v>
      </c>
      <c r="S15268">
        <v>2000000000</v>
      </c>
    </row>
    <row r="15269" spans="1:19" x14ac:dyDescent="0.45">
      <c r="A15269" t="s">
        <v>19</v>
      </c>
      <c r="B15269" t="s">
        <v>2219</v>
      </c>
      <c r="C15269" t="s">
        <v>20</v>
      </c>
      <c r="D15269" t="s">
        <v>388</v>
      </c>
      <c r="E15269">
        <v>6</v>
      </c>
      <c r="F15269" t="s">
        <v>177</v>
      </c>
      <c r="G15269">
        <v>15</v>
      </c>
      <c r="H15269" t="s">
        <v>573</v>
      </c>
      <c r="I15269">
        <v>1</v>
      </c>
      <c r="J15269" t="s">
        <v>574</v>
      </c>
      <c r="K15269">
        <v>1498</v>
      </c>
      <c r="L15269" t="s">
        <v>2199</v>
      </c>
      <c r="M15269">
        <v>80</v>
      </c>
      <c r="N15269" t="s">
        <v>579</v>
      </c>
      <c r="O15269">
        <v>281503</v>
      </c>
      <c r="P15269" t="s">
        <v>161</v>
      </c>
      <c r="S15269">
        <v>2245000000</v>
      </c>
    </row>
    <row r="15270" spans="1:19" x14ac:dyDescent="0.45">
      <c r="A15270" t="s">
        <v>19</v>
      </c>
      <c r="B15270" t="s">
        <v>2219</v>
      </c>
      <c r="C15270" t="s">
        <v>20</v>
      </c>
      <c r="D15270" t="s">
        <v>388</v>
      </c>
      <c r="E15270">
        <v>6</v>
      </c>
      <c r="F15270" t="s">
        <v>177</v>
      </c>
      <c r="G15270">
        <v>15</v>
      </c>
      <c r="H15270" t="s">
        <v>573</v>
      </c>
      <c r="I15270">
        <v>1</v>
      </c>
      <c r="J15270" t="s">
        <v>574</v>
      </c>
      <c r="K15270">
        <v>1498</v>
      </c>
      <c r="L15270" t="s">
        <v>2199</v>
      </c>
      <c r="M15270">
        <v>80</v>
      </c>
      <c r="N15270" t="s">
        <v>579</v>
      </c>
      <c r="O15270">
        <v>312101</v>
      </c>
      <c r="P15270" t="s">
        <v>198</v>
      </c>
      <c r="S15270">
        <v>3975018092</v>
      </c>
    </row>
    <row r="15271" spans="1:19" x14ac:dyDescent="0.45">
      <c r="A15271" t="s">
        <v>19</v>
      </c>
      <c r="B15271" t="s">
        <v>2219</v>
      </c>
      <c r="C15271" t="s">
        <v>20</v>
      </c>
      <c r="D15271" t="s">
        <v>388</v>
      </c>
      <c r="E15271">
        <v>6</v>
      </c>
      <c r="F15271" t="s">
        <v>177</v>
      </c>
      <c r="G15271">
        <v>15</v>
      </c>
      <c r="H15271" t="s">
        <v>573</v>
      </c>
      <c r="I15271">
        <v>1</v>
      </c>
      <c r="J15271" t="s">
        <v>574</v>
      </c>
      <c r="K15271">
        <v>1498</v>
      </c>
      <c r="L15271" t="s">
        <v>2199</v>
      </c>
      <c r="M15271">
        <v>80</v>
      </c>
      <c r="N15271" t="s">
        <v>579</v>
      </c>
      <c r="O15271">
        <v>312103</v>
      </c>
      <c r="P15271" t="s">
        <v>211</v>
      </c>
      <c r="S15271">
        <v>700000000</v>
      </c>
    </row>
    <row r="15272" spans="1:19" x14ac:dyDescent="0.45">
      <c r="A15272" t="s">
        <v>19</v>
      </c>
      <c r="B15272" t="s">
        <v>2219</v>
      </c>
      <c r="C15272" t="s">
        <v>20</v>
      </c>
      <c r="D15272" t="s">
        <v>388</v>
      </c>
      <c r="E15272">
        <v>6</v>
      </c>
      <c r="F15272" t="s">
        <v>177</v>
      </c>
      <c r="G15272">
        <v>15</v>
      </c>
      <c r="H15272" t="s">
        <v>573</v>
      </c>
      <c r="I15272">
        <v>2</v>
      </c>
      <c r="J15272" t="s">
        <v>973</v>
      </c>
      <c r="K15272">
        <v>1203</v>
      </c>
      <c r="L15272" t="s">
        <v>2200</v>
      </c>
      <c r="M15272">
        <v>77</v>
      </c>
      <c r="N15272" t="s">
        <v>212</v>
      </c>
      <c r="O15272">
        <v>312214</v>
      </c>
      <c r="P15272" t="s">
        <v>2150</v>
      </c>
      <c r="S15272">
        <v>150000000</v>
      </c>
    </row>
    <row r="15273" spans="1:19" x14ac:dyDescent="0.45">
      <c r="A15273" t="s">
        <v>19</v>
      </c>
      <c r="B15273" t="s">
        <v>2219</v>
      </c>
      <c r="C15273" t="s">
        <v>20</v>
      </c>
      <c r="D15273" t="s">
        <v>388</v>
      </c>
      <c r="E15273">
        <v>6</v>
      </c>
      <c r="F15273" t="s">
        <v>177</v>
      </c>
      <c r="G15273">
        <v>15</v>
      </c>
      <c r="H15273" t="s">
        <v>573</v>
      </c>
      <c r="I15273">
        <v>49</v>
      </c>
      <c r="J15273" t="s">
        <v>1574</v>
      </c>
      <c r="K15273">
        <v>1408</v>
      </c>
      <c r="L15273" t="s">
        <v>1792</v>
      </c>
      <c r="M15273">
        <v>1</v>
      </c>
      <c r="N15273" t="s">
        <v>122</v>
      </c>
      <c r="O15273">
        <v>221002</v>
      </c>
      <c r="P15273" t="s">
        <v>30</v>
      </c>
      <c r="S15273">
        <v>45005000</v>
      </c>
    </row>
    <row r="15274" spans="1:19" x14ac:dyDescent="0.45">
      <c r="A15274" t="s">
        <v>19</v>
      </c>
      <c r="B15274" t="s">
        <v>2219</v>
      </c>
      <c r="C15274" t="s">
        <v>20</v>
      </c>
      <c r="D15274" t="s">
        <v>388</v>
      </c>
      <c r="E15274">
        <v>6</v>
      </c>
      <c r="F15274" t="s">
        <v>177</v>
      </c>
      <c r="G15274">
        <v>15</v>
      </c>
      <c r="H15274" t="s">
        <v>573</v>
      </c>
      <c r="I15274">
        <v>49</v>
      </c>
      <c r="J15274" t="s">
        <v>1574</v>
      </c>
      <c r="K15274">
        <v>1408</v>
      </c>
      <c r="L15274" t="s">
        <v>1792</v>
      </c>
      <c r="M15274">
        <v>2</v>
      </c>
      <c r="N15274" t="s">
        <v>589</v>
      </c>
      <c r="O15274">
        <v>228001</v>
      </c>
      <c r="P15274" t="s">
        <v>28</v>
      </c>
      <c r="S15274">
        <v>35594000</v>
      </c>
    </row>
    <row r="15275" spans="1:19" x14ac:dyDescent="0.45">
      <c r="A15275" t="s">
        <v>19</v>
      </c>
      <c r="B15275" t="s">
        <v>2219</v>
      </c>
      <c r="C15275" t="s">
        <v>20</v>
      </c>
      <c r="D15275" t="s">
        <v>388</v>
      </c>
      <c r="E15275">
        <v>6</v>
      </c>
      <c r="F15275" t="s">
        <v>177</v>
      </c>
      <c r="G15275">
        <v>15</v>
      </c>
      <c r="H15275" t="s">
        <v>573</v>
      </c>
      <c r="I15275">
        <v>49</v>
      </c>
      <c r="J15275" t="s">
        <v>1574</v>
      </c>
      <c r="K15275">
        <v>1408</v>
      </c>
      <c r="L15275" t="s">
        <v>1792</v>
      </c>
      <c r="M15275">
        <v>2</v>
      </c>
      <c r="N15275" t="s">
        <v>589</v>
      </c>
      <c r="O15275">
        <v>228002</v>
      </c>
      <c r="P15275" t="s">
        <v>66</v>
      </c>
      <c r="S15275">
        <v>10000000</v>
      </c>
    </row>
    <row r="15276" spans="1:19" x14ac:dyDescent="0.45">
      <c r="A15276" t="s">
        <v>19</v>
      </c>
      <c r="B15276" t="s">
        <v>2219</v>
      </c>
      <c r="C15276" t="s">
        <v>20</v>
      </c>
      <c r="D15276" t="s">
        <v>388</v>
      </c>
      <c r="E15276">
        <v>6</v>
      </c>
      <c r="F15276" t="s">
        <v>177</v>
      </c>
      <c r="G15276">
        <v>15</v>
      </c>
      <c r="H15276" t="s">
        <v>573</v>
      </c>
      <c r="I15276">
        <v>49</v>
      </c>
      <c r="J15276" t="s">
        <v>1574</v>
      </c>
      <c r="K15276">
        <v>1408</v>
      </c>
      <c r="L15276" t="s">
        <v>1792</v>
      </c>
      <c r="M15276">
        <v>3</v>
      </c>
      <c r="N15276" t="s">
        <v>825</v>
      </c>
      <c r="O15276">
        <v>223901</v>
      </c>
      <c r="P15276" t="s">
        <v>107</v>
      </c>
      <c r="S15276">
        <v>120000000</v>
      </c>
    </row>
    <row r="15277" spans="1:19" x14ac:dyDescent="0.45">
      <c r="A15277" t="s">
        <v>19</v>
      </c>
      <c r="B15277" t="s">
        <v>2219</v>
      </c>
      <c r="C15277" t="s">
        <v>20</v>
      </c>
      <c r="D15277" t="s">
        <v>388</v>
      </c>
      <c r="E15277">
        <v>6</v>
      </c>
      <c r="F15277" t="s">
        <v>177</v>
      </c>
      <c r="G15277">
        <v>15</v>
      </c>
      <c r="H15277" t="s">
        <v>573</v>
      </c>
      <c r="I15277">
        <v>49</v>
      </c>
      <c r="J15277" t="s">
        <v>1574</v>
      </c>
      <c r="K15277">
        <v>1408</v>
      </c>
      <c r="L15277" t="s">
        <v>1792</v>
      </c>
      <c r="M15277">
        <v>8</v>
      </c>
      <c r="N15277" t="s">
        <v>1333</v>
      </c>
      <c r="O15277">
        <v>221002</v>
      </c>
      <c r="P15277" t="s">
        <v>30</v>
      </c>
      <c r="S15277">
        <v>40000000</v>
      </c>
    </row>
    <row r="15278" spans="1:19" x14ac:dyDescent="0.45">
      <c r="A15278" t="s">
        <v>19</v>
      </c>
      <c r="B15278" t="s">
        <v>2219</v>
      </c>
      <c r="C15278" t="s">
        <v>20</v>
      </c>
      <c r="D15278" t="s">
        <v>388</v>
      </c>
      <c r="E15278">
        <v>6</v>
      </c>
      <c r="F15278" t="s">
        <v>177</v>
      </c>
      <c r="G15278">
        <v>15</v>
      </c>
      <c r="H15278" t="s">
        <v>573</v>
      </c>
      <c r="I15278">
        <v>49</v>
      </c>
      <c r="J15278" t="s">
        <v>1574</v>
      </c>
      <c r="K15278">
        <v>1408</v>
      </c>
      <c r="L15278" t="s">
        <v>1792</v>
      </c>
      <c r="M15278">
        <v>8</v>
      </c>
      <c r="N15278" t="s">
        <v>1333</v>
      </c>
      <c r="O15278">
        <v>225001</v>
      </c>
      <c r="P15278" t="s">
        <v>31</v>
      </c>
      <c r="S15278">
        <v>40000000</v>
      </c>
    </row>
    <row r="15279" spans="1:19" x14ac:dyDescent="0.45">
      <c r="A15279" t="s">
        <v>19</v>
      </c>
      <c r="B15279" t="s">
        <v>2219</v>
      </c>
      <c r="C15279" t="s">
        <v>20</v>
      </c>
      <c r="D15279" t="s">
        <v>388</v>
      </c>
      <c r="E15279">
        <v>6</v>
      </c>
      <c r="F15279" t="s">
        <v>177</v>
      </c>
      <c r="G15279">
        <v>15</v>
      </c>
      <c r="H15279" t="s">
        <v>573</v>
      </c>
      <c r="I15279">
        <v>49</v>
      </c>
      <c r="J15279" t="s">
        <v>1574</v>
      </c>
      <c r="K15279">
        <v>1408</v>
      </c>
      <c r="L15279" t="s">
        <v>1792</v>
      </c>
      <c r="M15279">
        <v>52</v>
      </c>
      <c r="N15279" t="s">
        <v>2442</v>
      </c>
      <c r="O15279">
        <v>263204</v>
      </c>
      <c r="P15279" t="s">
        <v>1696</v>
      </c>
      <c r="S15279">
        <v>3000000000</v>
      </c>
    </row>
    <row r="15280" spans="1:19" x14ac:dyDescent="0.45">
      <c r="A15280" t="s">
        <v>19</v>
      </c>
      <c r="B15280" t="s">
        <v>2219</v>
      </c>
      <c r="C15280" t="s">
        <v>20</v>
      </c>
      <c r="D15280" t="s">
        <v>388</v>
      </c>
      <c r="E15280">
        <v>6</v>
      </c>
      <c r="F15280" t="s">
        <v>177</v>
      </c>
      <c r="G15280">
        <v>15</v>
      </c>
      <c r="H15280" t="s">
        <v>573</v>
      </c>
      <c r="I15280">
        <v>49</v>
      </c>
      <c r="J15280" t="s">
        <v>1574</v>
      </c>
      <c r="K15280">
        <v>1408</v>
      </c>
      <c r="L15280" t="s">
        <v>1792</v>
      </c>
      <c r="M15280">
        <v>75</v>
      </c>
      <c r="N15280" t="s">
        <v>147</v>
      </c>
      <c r="O15280">
        <v>312201</v>
      </c>
      <c r="P15280" t="s">
        <v>148</v>
      </c>
      <c r="S15280">
        <v>400000000</v>
      </c>
    </row>
    <row r="15281" spans="1:19" x14ac:dyDescent="0.45">
      <c r="A15281" t="s">
        <v>19</v>
      </c>
      <c r="B15281" t="s">
        <v>2219</v>
      </c>
      <c r="C15281" t="s">
        <v>20</v>
      </c>
      <c r="D15281" t="s">
        <v>388</v>
      </c>
      <c r="E15281">
        <v>6</v>
      </c>
      <c r="F15281" t="s">
        <v>177</v>
      </c>
      <c r="G15281">
        <v>15</v>
      </c>
      <c r="H15281" t="s">
        <v>573</v>
      </c>
      <c r="I15281">
        <v>49</v>
      </c>
      <c r="J15281" t="s">
        <v>1574</v>
      </c>
      <c r="K15281">
        <v>1408</v>
      </c>
      <c r="L15281" t="s">
        <v>1792</v>
      </c>
      <c r="M15281">
        <v>76</v>
      </c>
      <c r="N15281" t="s">
        <v>162</v>
      </c>
      <c r="O15281">
        <v>312213</v>
      </c>
      <c r="P15281" t="s">
        <v>1781</v>
      </c>
      <c r="S15281">
        <v>60000000</v>
      </c>
    </row>
    <row r="15282" spans="1:19" x14ac:dyDescent="0.45">
      <c r="A15282" t="s">
        <v>19</v>
      </c>
      <c r="B15282" t="s">
        <v>2219</v>
      </c>
      <c r="C15282" t="s">
        <v>20</v>
      </c>
      <c r="D15282" t="s">
        <v>388</v>
      </c>
      <c r="E15282">
        <v>6</v>
      </c>
      <c r="F15282" t="s">
        <v>177</v>
      </c>
      <c r="G15282">
        <v>15</v>
      </c>
      <c r="H15282" t="s">
        <v>573</v>
      </c>
      <c r="I15282">
        <v>49</v>
      </c>
      <c r="J15282" t="s">
        <v>1574</v>
      </c>
      <c r="K15282">
        <v>1408</v>
      </c>
      <c r="L15282" t="s">
        <v>1792</v>
      </c>
      <c r="M15282">
        <v>78</v>
      </c>
      <c r="N15282" t="s">
        <v>164</v>
      </c>
      <c r="O15282">
        <v>312203</v>
      </c>
      <c r="P15282" t="s">
        <v>165</v>
      </c>
      <c r="S15282">
        <v>75401000</v>
      </c>
    </row>
    <row r="15283" spans="1:19" x14ac:dyDescent="0.45">
      <c r="A15283" t="s">
        <v>19</v>
      </c>
      <c r="B15283" t="s">
        <v>2219</v>
      </c>
      <c r="C15283" t="s">
        <v>20</v>
      </c>
      <c r="D15283" t="s">
        <v>388</v>
      </c>
      <c r="E15283">
        <v>6</v>
      </c>
      <c r="F15283" t="s">
        <v>177</v>
      </c>
      <c r="G15283">
        <v>154</v>
      </c>
      <c r="H15283" t="s">
        <v>187</v>
      </c>
      <c r="I15283">
        <v>6</v>
      </c>
      <c r="J15283" t="s">
        <v>1869</v>
      </c>
      <c r="K15283">
        <v>253</v>
      </c>
      <c r="L15283" t="s">
        <v>196</v>
      </c>
      <c r="M15283">
        <v>72</v>
      </c>
      <c r="N15283" t="s">
        <v>197</v>
      </c>
      <c r="O15283">
        <v>312101</v>
      </c>
      <c r="P15283" t="s">
        <v>198</v>
      </c>
      <c r="S15283">
        <v>5470000000</v>
      </c>
    </row>
    <row r="15284" spans="1:19" x14ac:dyDescent="0.45">
      <c r="A15284" t="s">
        <v>19</v>
      </c>
      <c r="B15284" t="s">
        <v>2219</v>
      </c>
      <c r="C15284" t="s">
        <v>20</v>
      </c>
      <c r="D15284" t="s">
        <v>388</v>
      </c>
      <c r="E15284">
        <v>6</v>
      </c>
      <c r="F15284" t="s">
        <v>177</v>
      </c>
      <c r="G15284">
        <v>154</v>
      </c>
      <c r="H15284" t="s">
        <v>187</v>
      </c>
      <c r="I15284">
        <v>6</v>
      </c>
      <c r="J15284" t="s">
        <v>1869</v>
      </c>
      <c r="K15284">
        <v>253</v>
      </c>
      <c r="L15284" t="s">
        <v>196</v>
      </c>
      <c r="M15284">
        <v>75</v>
      </c>
      <c r="N15284" t="s">
        <v>147</v>
      </c>
      <c r="O15284">
        <v>312201</v>
      </c>
      <c r="P15284" t="s">
        <v>148</v>
      </c>
      <c r="S15284">
        <v>1400000000</v>
      </c>
    </row>
    <row r="15285" spans="1:19" x14ac:dyDescent="0.45">
      <c r="A15285" t="s">
        <v>19</v>
      </c>
      <c r="B15285" t="s">
        <v>2219</v>
      </c>
      <c r="C15285" t="s">
        <v>20</v>
      </c>
      <c r="D15285" t="s">
        <v>388</v>
      </c>
      <c r="E15285">
        <v>6</v>
      </c>
      <c r="F15285" t="s">
        <v>177</v>
      </c>
      <c r="G15285">
        <v>154</v>
      </c>
      <c r="H15285" t="s">
        <v>187</v>
      </c>
      <c r="I15285">
        <v>6</v>
      </c>
      <c r="J15285" t="s">
        <v>1869</v>
      </c>
      <c r="K15285">
        <v>253</v>
      </c>
      <c r="L15285" t="s">
        <v>196</v>
      </c>
      <c r="M15285">
        <v>76</v>
      </c>
      <c r="N15285" t="s">
        <v>162</v>
      </c>
      <c r="O15285">
        <v>312202</v>
      </c>
      <c r="P15285" t="s">
        <v>163</v>
      </c>
      <c r="S15285">
        <v>1000000000</v>
      </c>
    </row>
    <row r="15286" spans="1:19" x14ac:dyDescent="0.45">
      <c r="A15286" t="s">
        <v>19</v>
      </c>
      <c r="B15286" t="s">
        <v>2219</v>
      </c>
      <c r="C15286" t="s">
        <v>20</v>
      </c>
      <c r="D15286" t="s">
        <v>388</v>
      </c>
      <c r="E15286">
        <v>6</v>
      </c>
      <c r="F15286" t="s">
        <v>177</v>
      </c>
      <c r="G15286">
        <v>154</v>
      </c>
      <c r="H15286" t="s">
        <v>187</v>
      </c>
      <c r="I15286">
        <v>6</v>
      </c>
      <c r="J15286" t="s">
        <v>1869</v>
      </c>
      <c r="K15286">
        <v>253</v>
      </c>
      <c r="L15286" t="s">
        <v>196</v>
      </c>
      <c r="M15286">
        <v>77</v>
      </c>
      <c r="N15286" t="s">
        <v>212</v>
      </c>
      <c r="O15286">
        <v>312202</v>
      </c>
      <c r="P15286" t="s">
        <v>163</v>
      </c>
      <c r="S15286">
        <v>1500000000</v>
      </c>
    </row>
    <row r="15287" spans="1:19" x14ac:dyDescent="0.45">
      <c r="A15287" t="s">
        <v>19</v>
      </c>
      <c r="B15287" t="s">
        <v>2219</v>
      </c>
      <c r="C15287" t="s">
        <v>20</v>
      </c>
      <c r="D15287" t="s">
        <v>388</v>
      </c>
      <c r="E15287">
        <v>6</v>
      </c>
      <c r="F15287" t="s">
        <v>177</v>
      </c>
      <c r="G15287">
        <v>154</v>
      </c>
      <c r="H15287" t="s">
        <v>187</v>
      </c>
      <c r="I15287">
        <v>6</v>
      </c>
      <c r="J15287" t="s">
        <v>1869</v>
      </c>
      <c r="K15287">
        <v>253</v>
      </c>
      <c r="L15287" t="s">
        <v>196</v>
      </c>
      <c r="M15287">
        <v>78</v>
      </c>
      <c r="N15287" t="s">
        <v>164</v>
      </c>
      <c r="O15287">
        <v>312203</v>
      </c>
      <c r="P15287" t="s">
        <v>165</v>
      </c>
      <c r="S15287">
        <v>209748373</v>
      </c>
    </row>
    <row r="15288" spans="1:19" x14ac:dyDescent="0.45">
      <c r="A15288" t="s">
        <v>19</v>
      </c>
      <c r="B15288" t="s">
        <v>2219</v>
      </c>
      <c r="C15288" t="s">
        <v>20</v>
      </c>
      <c r="D15288" t="s">
        <v>388</v>
      </c>
      <c r="E15288">
        <v>6</v>
      </c>
      <c r="F15288" t="s">
        <v>177</v>
      </c>
      <c r="G15288">
        <v>306</v>
      </c>
      <c r="H15288" t="s">
        <v>1599</v>
      </c>
      <c r="I15288">
        <v>5</v>
      </c>
      <c r="J15288" t="s">
        <v>1600</v>
      </c>
      <c r="K15288">
        <v>1420</v>
      </c>
      <c r="L15288" t="s">
        <v>1794</v>
      </c>
      <c r="M15288">
        <v>4</v>
      </c>
      <c r="N15288" t="s">
        <v>209</v>
      </c>
      <c r="O15288">
        <v>228004</v>
      </c>
      <c r="P15288" t="s">
        <v>32</v>
      </c>
      <c r="S15288">
        <v>10000000</v>
      </c>
    </row>
    <row r="15289" spans="1:19" x14ac:dyDescent="0.45">
      <c r="A15289" t="s">
        <v>19</v>
      </c>
      <c r="B15289" t="s">
        <v>2219</v>
      </c>
      <c r="C15289" t="s">
        <v>20</v>
      </c>
      <c r="D15289" t="s">
        <v>388</v>
      </c>
      <c r="E15289">
        <v>6</v>
      </c>
      <c r="F15289" t="s">
        <v>177</v>
      </c>
      <c r="G15289">
        <v>306</v>
      </c>
      <c r="H15289" t="s">
        <v>1599</v>
      </c>
      <c r="I15289">
        <v>5</v>
      </c>
      <c r="J15289" t="s">
        <v>1600</v>
      </c>
      <c r="K15289">
        <v>1420</v>
      </c>
      <c r="L15289" t="s">
        <v>1794</v>
      </c>
      <c r="M15289">
        <v>75</v>
      </c>
      <c r="N15289" t="s">
        <v>147</v>
      </c>
      <c r="O15289">
        <v>312201</v>
      </c>
      <c r="P15289" t="s">
        <v>148</v>
      </c>
      <c r="S15289">
        <v>340000000</v>
      </c>
    </row>
    <row r="15290" spans="1:19" x14ac:dyDescent="0.45">
      <c r="A15290" t="s">
        <v>19</v>
      </c>
      <c r="B15290" t="s">
        <v>2219</v>
      </c>
      <c r="C15290" t="s">
        <v>20</v>
      </c>
      <c r="D15290" t="s">
        <v>388</v>
      </c>
      <c r="E15290">
        <v>6</v>
      </c>
      <c r="F15290" t="s">
        <v>177</v>
      </c>
      <c r="G15290">
        <v>306</v>
      </c>
      <c r="H15290" t="s">
        <v>1599</v>
      </c>
      <c r="I15290">
        <v>5</v>
      </c>
      <c r="J15290" t="s">
        <v>1600</v>
      </c>
      <c r="K15290">
        <v>1420</v>
      </c>
      <c r="L15290" t="s">
        <v>1794</v>
      </c>
      <c r="M15290">
        <v>78</v>
      </c>
      <c r="N15290" t="s">
        <v>164</v>
      </c>
      <c r="O15290">
        <v>312101</v>
      </c>
      <c r="P15290" t="s">
        <v>198</v>
      </c>
      <c r="S15290">
        <v>46280720</v>
      </c>
    </row>
    <row r="15291" spans="1:19" x14ac:dyDescent="0.45">
      <c r="A15291" t="s">
        <v>19</v>
      </c>
      <c r="B15291" t="s">
        <v>2219</v>
      </c>
      <c r="C15291" t="s">
        <v>20</v>
      </c>
      <c r="D15291" t="s">
        <v>388</v>
      </c>
      <c r="E15291">
        <v>7</v>
      </c>
      <c r="F15291" t="s">
        <v>201</v>
      </c>
      <c r="G15291">
        <v>13</v>
      </c>
      <c r="H15291" t="s">
        <v>603</v>
      </c>
      <c r="I15291">
        <v>1</v>
      </c>
      <c r="J15291" t="s">
        <v>257</v>
      </c>
      <c r="K15291">
        <v>1296</v>
      </c>
      <c r="L15291" t="s">
        <v>604</v>
      </c>
      <c r="M15291">
        <v>1</v>
      </c>
      <c r="N15291" t="s">
        <v>405</v>
      </c>
      <c r="O15291">
        <v>211102</v>
      </c>
      <c r="P15291" t="s">
        <v>29</v>
      </c>
      <c r="S15291">
        <v>654125040</v>
      </c>
    </row>
    <row r="15292" spans="1:19" x14ac:dyDescent="0.45">
      <c r="A15292" t="s">
        <v>19</v>
      </c>
      <c r="B15292" t="s">
        <v>2219</v>
      </c>
      <c r="C15292" t="s">
        <v>20</v>
      </c>
      <c r="D15292" t="s">
        <v>388</v>
      </c>
      <c r="E15292">
        <v>7</v>
      </c>
      <c r="F15292" t="s">
        <v>201</v>
      </c>
      <c r="G15292">
        <v>13</v>
      </c>
      <c r="H15292" t="s">
        <v>603</v>
      </c>
      <c r="I15292">
        <v>1</v>
      </c>
      <c r="J15292" t="s">
        <v>257</v>
      </c>
      <c r="K15292">
        <v>1296</v>
      </c>
      <c r="L15292" t="s">
        <v>604</v>
      </c>
      <c r="M15292">
        <v>1</v>
      </c>
      <c r="N15292" t="s">
        <v>405</v>
      </c>
      <c r="O15292">
        <v>211103</v>
      </c>
      <c r="P15292" t="s">
        <v>47</v>
      </c>
      <c r="S15292">
        <v>73960000</v>
      </c>
    </row>
    <row r="15293" spans="1:19" x14ac:dyDescent="0.45">
      <c r="A15293" t="s">
        <v>19</v>
      </c>
      <c r="B15293" t="s">
        <v>2219</v>
      </c>
      <c r="C15293" t="s">
        <v>20</v>
      </c>
      <c r="D15293" t="s">
        <v>388</v>
      </c>
      <c r="E15293">
        <v>7</v>
      </c>
      <c r="F15293" t="s">
        <v>201</v>
      </c>
      <c r="G15293">
        <v>13</v>
      </c>
      <c r="H15293" t="s">
        <v>603</v>
      </c>
      <c r="I15293">
        <v>1</v>
      </c>
      <c r="J15293" t="s">
        <v>257</v>
      </c>
      <c r="K15293">
        <v>1296</v>
      </c>
      <c r="L15293" t="s">
        <v>604</v>
      </c>
      <c r="M15293">
        <v>1</v>
      </c>
      <c r="N15293" t="s">
        <v>405</v>
      </c>
      <c r="O15293">
        <v>212101</v>
      </c>
      <c r="P15293" t="s">
        <v>39</v>
      </c>
      <c r="S15293">
        <v>59172480</v>
      </c>
    </row>
    <row r="15294" spans="1:19" x14ac:dyDescent="0.45">
      <c r="A15294" t="s">
        <v>19</v>
      </c>
      <c r="B15294" t="s">
        <v>2219</v>
      </c>
      <c r="C15294" t="s">
        <v>20</v>
      </c>
      <c r="D15294" t="s">
        <v>388</v>
      </c>
      <c r="E15294">
        <v>7</v>
      </c>
      <c r="F15294" t="s">
        <v>201</v>
      </c>
      <c r="G15294">
        <v>13</v>
      </c>
      <c r="H15294" t="s">
        <v>603</v>
      </c>
      <c r="I15294">
        <v>1</v>
      </c>
      <c r="J15294" t="s">
        <v>257</v>
      </c>
      <c r="K15294">
        <v>1296</v>
      </c>
      <c r="L15294" t="s">
        <v>604</v>
      </c>
      <c r="M15294">
        <v>1</v>
      </c>
      <c r="N15294" t="s">
        <v>405</v>
      </c>
      <c r="O15294">
        <v>213004</v>
      </c>
      <c r="P15294" t="s">
        <v>42</v>
      </c>
      <c r="S15294">
        <v>73160964</v>
      </c>
    </row>
    <row r="15295" spans="1:19" x14ac:dyDescent="0.45">
      <c r="A15295" t="s">
        <v>19</v>
      </c>
      <c r="B15295" t="s">
        <v>2219</v>
      </c>
      <c r="C15295" t="s">
        <v>20</v>
      </c>
      <c r="D15295" t="s">
        <v>388</v>
      </c>
      <c r="E15295">
        <v>7</v>
      </c>
      <c r="F15295" t="s">
        <v>201</v>
      </c>
      <c r="G15295">
        <v>13</v>
      </c>
      <c r="H15295" t="s">
        <v>603</v>
      </c>
      <c r="I15295">
        <v>1</v>
      </c>
      <c r="J15295" t="s">
        <v>257</v>
      </c>
      <c r="K15295">
        <v>1296</v>
      </c>
      <c r="L15295" t="s">
        <v>604</v>
      </c>
      <c r="M15295">
        <v>1</v>
      </c>
      <c r="N15295" t="s">
        <v>405</v>
      </c>
      <c r="O15295">
        <v>221001</v>
      </c>
      <c r="P15295" t="s">
        <v>52</v>
      </c>
      <c r="S15295">
        <v>22000000</v>
      </c>
    </row>
    <row r="15296" spans="1:19" x14ac:dyDescent="0.45">
      <c r="A15296" t="s">
        <v>19</v>
      </c>
      <c r="B15296" t="s">
        <v>2219</v>
      </c>
      <c r="C15296" t="s">
        <v>20</v>
      </c>
      <c r="D15296" t="s">
        <v>388</v>
      </c>
      <c r="E15296">
        <v>7</v>
      </c>
      <c r="F15296" t="s">
        <v>201</v>
      </c>
      <c r="G15296">
        <v>13</v>
      </c>
      <c r="H15296" t="s">
        <v>603</v>
      </c>
      <c r="I15296">
        <v>1</v>
      </c>
      <c r="J15296" t="s">
        <v>257</v>
      </c>
      <c r="K15296">
        <v>1296</v>
      </c>
      <c r="L15296" t="s">
        <v>604</v>
      </c>
      <c r="M15296">
        <v>1</v>
      </c>
      <c r="N15296" t="s">
        <v>405</v>
      </c>
      <c r="O15296">
        <v>221011</v>
      </c>
      <c r="P15296" t="s">
        <v>49</v>
      </c>
      <c r="S15296">
        <v>15000000</v>
      </c>
    </row>
    <row r="15297" spans="1:19" x14ac:dyDescent="0.45">
      <c r="A15297" t="s">
        <v>19</v>
      </c>
      <c r="B15297" t="s">
        <v>2219</v>
      </c>
      <c r="C15297" t="s">
        <v>20</v>
      </c>
      <c r="D15297" t="s">
        <v>388</v>
      </c>
      <c r="E15297">
        <v>7</v>
      </c>
      <c r="F15297" t="s">
        <v>201</v>
      </c>
      <c r="G15297">
        <v>13</v>
      </c>
      <c r="H15297" t="s">
        <v>603</v>
      </c>
      <c r="I15297">
        <v>1</v>
      </c>
      <c r="J15297" t="s">
        <v>257</v>
      </c>
      <c r="K15297">
        <v>1296</v>
      </c>
      <c r="L15297" t="s">
        <v>604</v>
      </c>
      <c r="M15297">
        <v>1</v>
      </c>
      <c r="N15297" t="s">
        <v>405</v>
      </c>
      <c r="O15297">
        <v>221012</v>
      </c>
      <c r="P15297" t="s">
        <v>78</v>
      </c>
      <c r="S15297">
        <v>41700000</v>
      </c>
    </row>
    <row r="15298" spans="1:19" x14ac:dyDescent="0.45">
      <c r="A15298" t="s">
        <v>19</v>
      </c>
      <c r="B15298" t="s">
        <v>2219</v>
      </c>
      <c r="C15298" t="s">
        <v>20</v>
      </c>
      <c r="D15298" t="s">
        <v>388</v>
      </c>
      <c r="E15298">
        <v>7</v>
      </c>
      <c r="F15298" t="s">
        <v>201</v>
      </c>
      <c r="G15298">
        <v>13</v>
      </c>
      <c r="H15298" t="s">
        <v>603</v>
      </c>
      <c r="I15298">
        <v>1</v>
      </c>
      <c r="J15298" t="s">
        <v>257</v>
      </c>
      <c r="K15298">
        <v>1296</v>
      </c>
      <c r="L15298" t="s">
        <v>604</v>
      </c>
      <c r="M15298">
        <v>1</v>
      </c>
      <c r="N15298" t="s">
        <v>405</v>
      </c>
      <c r="O15298">
        <v>223005</v>
      </c>
      <c r="P15298" t="s">
        <v>57</v>
      </c>
      <c r="S15298">
        <v>14000000</v>
      </c>
    </row>
    <row r="15299" spans="1:19" x14ac:dyDescent="0.45">
      <c r="A15299" t="s">
        <v>19</v>
      </c>
      <c r="B15299" t="s">
        <v>2219</v>
      </c>
      <c r="C15299" t="s">
        <v>20</v>
      </c>
      <c r="D15299" t="s">
        <v>388</v>
      </c>
      <c r="E15299">
        <v>7</v>
      </c>
      <c r="F15299" t="s">
        <v>201</v>
      </c>
      <c r="G15299">
        <v>13</v>
      </c>
      <c r="H15299" t="s">
        <v>603</v>
      </c>
      <c r="I15299">
        <v>1</v>
      </c>
      <c r="J15299" t="s">
        <v>257</v>
      </c>
      <c r="K15299">
        <v>1296</v>
      </c>
      <c r="L15299" t="s">
        <v>604</v>
      </c>
      <c r="M15299">
        <v>3</v>
      </c>
      <c r="N15299" t="s">
        <v>605</v>
      </c>
      <c r="O15299">
        <v>227001</v>
      </c>
      <c r="P15299" t="s">
        <v>44</v>
      </c>
      <c r="S15299">
        <v>39000000</v>
      </c>
    </row>
    <row r="15300" spans="1:19" x14ac:dyDescent="0.45">
      <c r="A15300" t="s">
        <v>19</v>
      </c>
      <c r="B15300" t="s">
        <v>2219</v>
      </c>
      <c r="C15300" t="s">
        <v>20</v>
      </c>
      <c r="D15300" t="s">
        <v>388</v>
      </c>
      <c r="E15300">
        <v>7</v>
      </c>
      <c r="F15300" t="s">
        <v>201</v>
      </c>
      <c r="G15300">
        <v>13</v>
      </c>
      <c r="H15300" t="s">
        <v>603</v>
      </c>
      <c r="I15300">
        <v>1</v>
      </c>
      <c r="J15300" t="s">
        <v>257</v>
      </c>
      <c r="K15300">
        <v>1296</v>
      </c>
      <c r="L15300" t="s">
        <v>604</v>
      </c>
      <c r="M15300">
        <v>3</v>
      </c>
      <c r="N15300" t="s">
        <v>605</v>
      </c>
      <c r="O15300">
        <v>227004</v>
      </c>
      <c r="P15300" t="s">
        <v>45</v>
      </c>
      <c r="S15300">
        <v>60000000.000001602</v>
      </c>
    </row>
    <row r="15301" spans="1:19" x14ac:dyDescent="0.45">
      <c r="A15301" t="s">
        <v>19</v>
      </c>
      <c r="B15301" t="s">
        <v>2219</v>
      </c>
      <c r="C15301" t="s">
        <v>20</v>
      </c>
      <c r="D15301" t="s">
        <v>388</v>
      </c>
      <c r="E15301">
        <v>7</v>
      </c>
      <c r="F15301" t="s">
        <v>201</v>
      </c>
      <c r="G15301">
        <v>13</v>
      </c>
      <c r="H15301" t="s">
        <v>603</v>
      </c>
      <c r="I15301">
        <v>1</v>
      </c>
      <c r="J15301" t="s">
        <v>257</v>
      </c>
      <c r="K15301">
        <v>1296</v>
      </c>
      <c r="L15301" t="s">
        <v>604</v>
      </c>
      <c r="M15301">
        <v>3</v>
      </c>
      <c r="N15301" t="s">
        <v>605</v>
      </c>
      <c r="O15301">
        <v>228002</v>
      </c>
      <c r="P15301" t="s">
        <v>66</v>
      </c>
      <c r="S15301">
        <v>75305023.999998003</v>
      </c>
    </row>
    <row r="15302" spans="1:19" x14ac:dyDescent="0.45">
      <c r="A15302" t="s">
        <v>19</v>
      </c>
      <c r="B15302" t="s">
        <v>2219</v>
      </c>
      <c r="C15302" t="s">
        <v>20</v>
      </c>
      <c r="D15302" t="s">
        <v>388</v>
      </c>
      <c r="E15302">
        <v>7</v>
      </c>
      <c r="F15302" t="s">
        <v>201</v>
      </c>
      <c r="G15302">
        <v>13</v>
      </c>
      <c r="H15302" t="s">
        <v>603</v>
      </c>
      <c r="I15302">
        <v>1</v>
      </c>
      <c r="J15302" t="s">
        <v>257</v>
      </c>
      <c r="K15302">
        <v>1296</v>
      </c>
      <c r="L15302" t="s">
        <v>604</v>
      </c>
      <c r="M15302">
        <v>80</v>
      </c>
      <c r="N15302" t="s">
        <v>606</v>
      </c>
      <c r="O15302">
        <v>281504</v>
      </c>
      <c r="P15302" t="s">
        <v>255</v>
      </c>
      <c r="S15302">
        <v>189000000</v>
      </c>
    </row>
    <row r="15303" spans="1:19" x14ac:dyDescent="0.45">
      <c r="A15303" t="s">
        <v>19</v>
      </c>
      <c r="B15303" t="s">
        <v>2219</v>
      </c>
      <c r="C15303" t="s">
        <v>20</v>
      </c>
      <c r="D15303" t="s">
        <v>388</v>
      </c>
      <c r="E15303">
        <v>7</v>
      </c>
      <c r="F15303" t="s">
        <v>201</v>
      </c>
      <c r="G15303">
        <v>13</v>
      </c>
      <c r="H15303" t="s">
        <v>603</v>
      </c>
      <c r="I15303">
        <v>1</v>
      </c>
      <c r="J15303" t="s">
        <v>257</v>
      </c>
      <c r="K15303">
        <v>1339</v>
      </c>
      <c r="L15303" t="s">
        <v>1795</v>
      </c>
      <c r="M15303">
        <v>1</v>
      </c>
      <c r="N15303" t="s">
        <v>405</v>
      </c>
      <c r="O15303">
        <v>211103</v>
      </c>
      <c r="P15303" t="s">
        <v>47</v>
      </c>
      <c r="S15303">
        <v>1400000</v>
      </c>
    </row>
    <row r="15304" spans="1:19" x14ac:dyDescent="0.45">
      <c r="A15304" t="s">
        <v>19</v>
      </c>
      <c r="B15304" t="s">
        <v>2219</v>
      </c>
      <c r="C15304" t="s">
        <v>20</v>
      </c>
      <c r="D15304" t="s">
        <v>388</v>
      </c>
      <c r="E15304">
        <v>7</v>
      </c>
      <c r="F15304" t="s">
        <v>201</v>
      </c>
      <c r="G15304">
        <v>13</v>
      </c>
      <c r="H15304" t="s">
        <v>603</v>
      </c>
      <c r="I15304">
        <v>1</v>
      </c>
      <c r="J15304" t="s">
        <v>257</v>
      </c>
      <c r="K15304">
        <v>1339</v>
      </c>
      <c r="L15304" t="s">
        <v>1795</v>
      </c>
      <c r="M15304">
        <v>1</v>
      </c>
      <c r="N15304" t="s">
        <v>405</v>
      </c>
      <c r="O15304">
        <v>221011</v>
      </c>
      <c r="P15304" t="s">
        <v>49</v>
      </c>
      <c r="S15304">
        <v>4750000</v>
      </c>
    </row>
    <row r="15305" spans="1:19" x14ac:dyDescent="0.45">
      <c r="A15305" t="s">
        <v>19</v>
      </c>
      <c r="B15305" t="s">
        <v>2219</v>
      </c>
      <c r="C15305" t="s">
        <v>20</v>
      </c>
      <c r="D15305" t="s">
        <v>388</v>
      </c>
      <c r="E15305">
        <v>7</v>
      </c>
      <c r="F15305" t="s">
        <v>201</v>
      </c>
      <c r="G15305">
        <v>13</v>
      </c>
      <c r="H15305" t="s">
        <v>603</v>
      </c>
      <c r="I15305">
        <v>1</v>
      </c>
      <c r="J15305" t="s">
        <v>257</v>
      </c>
      <c r="K15305">
        <v>1339</v>
      </c>
      <c r="L15305" t="s">
        <v>1795</v>
      </c>
      <c r="M15305">
        <v>1</v>
      </c>
      <c r="N15305" t="s">
        <v>405</v>
      </c>
      <c r="O15305">
        <v>227001</v>
      </c>
      <c r="P15305" t="s">
        <v>44</v>
      </c>
      <c r="S15305">
        <v>20592000</v>
      </c>
    </row>
    <row r="15306" spans="1:19" x14ac:dyDescent="0.45">
      <c r="A15306" t="s">
        <v>19</v>
      </c>
      <c r="B15306" t="s">
        <v>2219</v>
      </c>
      <c r="C15306" t="s">
        <v>20</v>
      </c>
      <c r="D15306" t="s">
        <v>388</v>
      </c>
      <c r="E15306">
        <v>7</v>
      </c>
      <c r="F15306" t="s">
        <v>201</v>
      </c>
      <c r="G15306">
        <v>13</v>
      </c>
      <c r="H15306" t="s">
        <v>603</v>
      </c>
      <c r="I15306">
        <v>1</v>
      </c>
      <c r="J15306" t="s">
        <v>257</v>
      </c>
      <c r="K15306">
        <v>1339</v>
      </c>
      <c r="L15306" t="s">
        <v>1795</v>
      </c>
      <c r="M15306">
        <v>72</v>
      </c>
      <c r="N15306" t="s">
        <v>197</v>
      </c>
      <c r="O15306">
        <v>281504</v>
      </c>
      <c r="P15306" t="s">
        <v>255</v>
      </c>
      <c r="S15306">
        <v>200000244</v>
      </c>
    </row>
    <row r="15307" spans="1:19" x14ac:dyDescent="0.45">
      <c r="A15307" t="s">
        <v>19</v>
      </c>
      <c r="B15307" t="s">
        <v>2219</v>
      </c>
      <c r="C15307" t="s">
        <v>20</v>
      </c>
      <c r="D15307" t="s">
        <v>388</v>
      </c>
      <c r="E15307">
        <v>7</v>
      </c>
      <c r="F15307" t="s">
        <v>201</v>
      </c>
      <c r="G15307">
        <v>13</v>
      </c>
      <c r="H15307" t="s">
        <v>603</v>
      </c>
      <c r="I15307">
        <v>1</v>
      </c>
      <c r="J15307" t="s">
        <v>257</v>
      </c>
      <c r="K15307">
        <v>1339</v>
      </c>
      <c r="L15307" t="s">
        <v>1795</v>
      </c>
      <c r="M15307">
        <v>72</v>
      </c>
      <c r="N15307" t="s">
        <v>197</v>
      </c>
      <c r="O15307">
        <v>312101</v>
      </c>
      <c r="P15307" t="s">
        <v>198</v>
      </c>
      <c r="S15307">
        <v>1961052048</v>
      </c>
    </row>
    <row r="15308" spans="1:19" x14ac:dyDescent="0.45">
      <c r="A15308" t="s">
        <v>19</v>
      </c>
      <c r="B15308" t="s">
        <v>2219</v>
      </c>
      <c r="C15308" t="s">
        <v>20</v>
      </c>
      <c r="D15308" t="s">
        <v>388</v>
      </c>
      <c r="E15308">
        <v>7</v>
      </c>
      <c r="F15308" t="s">
        <v>201</v>
      </c>
      <c r="G15308">
        <v>13</v>
      </c>
      <c r="H15308" t="s">
        <v>603</v>
      </c>
      <c r="I15308">
        <v>1</v>
      </c>
      <c r="J15308" t="s">
        <v>257</v>
      </c>
      <c r="K15308">
        <v>1339</v>
      </c>
      <c r="L15308" t="s">
        <v>1795</v>
      </c>
      <c r="M15308">
        <v>77</v>
      </c>
      <c r="N15308" t="s">
        <v>2134</v>
      </c>
      <c r="O15308">
        <v>312202</v>
      </c>
      <c r="P15308" t="s">
        <v>163</v>
      </c>
      <c r="S15308">
        <v>800000000</v>
      </c>
    </row>
    <row r="15309" spans="1:19" x14ac:dyDescent="0.45">
      <c r="A15309" t="s">
        <v>19</v>
      </c>
      <c r="B15309" t="s">
        <v>2219</v>
      </c>
      <c r="C15309" t="s">
        <v>20</v>
      </c>
      <c r="D15309" t="s">
        <v>388</v>
      </c>
      <c r="E15309">
        <v>7</v>
      </c>
      <c r="F15309" t="s">
        <v>201</v>
      </c>
      <c r="G15309">
        <v>13</v>
      </c>
      <c r="H15309" t="s">
        <v>603</v>
      </c>
      <c r="I15309">
        <v>4</v>
      </c>
      <c r="J15309" t="s">
        <v>609</v>
      </c>
      <c r="K15309">
        <v>1241</v>
      </c>
      <c r="L15309" t="s">
        <v>612</v>
      </c>
      <c r="M15309">
        <v>54</v>
      </c>
      <c r="N15309" t="s">
        <v>1344</v>
      </c>
      <c r="O15309">
        <v>263204</v>
      </c>
      <c r="P15309" t="s">
        <v>1696</v>
      </c>
      <c r="S15309">
        <v>2000000000</v>
      </c>
    </row>
    <row r="15310" spans="1:19" x14ac:dyDescent="0.45">
      <c r="A15310" t="s">
        <v>19</v>
      </c>
      <c r="B15310" t="s">
        <v>2219</v>
      </c>
      <c r="C15310" t="s">
        <v>20</v>
      </c>
      <c r="D15310" t="s">
        <v>388</v>
      </c>
      <c r="E15310">
        <v>7</v>
      </c>
      <c r="F15310" t="s">
        <v>201</v>
      </c>
      <c r="G15310">
        <v>13</v>
      </c>
      <c r="H15310" t="s">
        <v>603</v>
      </c>
      <c r="I15310">
        <v>4</v>
      </c>
      <c r="J15310" t="s">
        <v>609</v>
      </c>
      <c r="K15310">
        <v>1241</v>
      </c>
      <c r="L15310" t="s">
        <v>612</v>
      </c>
      <c r="M15310">
        <v>75</v>
      </c>
      <c r="N15310" t="s">
        <v>147</v>
      </c>
      <c r="O15310">
        <v>312201</v>
      </c>
      <c r="P15310" t="s">
        <v>148</v>
      </c>
      <c r="S15310">
        <v>495600000</v>
      </c>
    </row>
    <row r="15311" spans="1:19" x14ac:dyDescent="0.45">
      <c r="A15311" t="s">
        <v>19</v>
      </c>
      <c r="B15311" t="s">
        <v>2219</v>
      </c>
      <c r="C15311" t="s">
        <v>20</v>
      </c>
      <c r="D15311" t="s">
        <v>388</v>
      </c>
      <c r="E15311">
        <v>7</v>
      </c>
      <c r="F15311" t="s">
        <v>201</v>
      </c>
      <c r="G15311">
        <v>13</v>
      </c>
      <c r="H15311" t="s">
        <v>603</v>
      </c>
      <c r="I15311">
        <v>4</v>
      </c>
      <c r="J15311" t="s">
        <v>609</v>
      </c>
      <c r="K15311">
        <v>1241</v>
      </c>
      <c r="L15311" t="s">
        <v>612</v>
      </c>
      <c r="M15311">
        <v>77</v>
      </c>
      <c r="N15311" t="s">
        <v>212</v>
      </c>
      <c r="O15311">
        <v>312202</v>
      </c>
      <c r="P15311" t="s">
        <v>163</v>
      </c>
      <c r="S15311">
        <v>3500000000</v>
      </c>
    </row>
    <row r="15312" spans="1:19" x14ac:dyDescent="0.45">
      <c r="A15312" t="s">
        <v>19</v>
      </c>
      <c r="B15312" t="s">
        <v>2219</v>
      </c>
      <c r="C15312" t="s">
        <v>20</v>
      </c>
      <c r="D15312" t="s">
        <v>388</v>
      </c>
      <c r="E15312">
        <v>7</v>
      </c>
      <c r="F15312" t="s">
        <v>201</v>
      </c>
      <c r="G15312">
        <v>13</v>
      </c>
      <c r="H15312" t="s">
        <v>603</v>
      </c>
      <c r="I15312">
        <v>4</v>
      </c>
      <c r="J15312" t="s">
        <v>609</v>
      </c>
      <c r="K15312">
        <v>1241</v>
      </c>
      <c r="L15312" t="s">
        <v>612</v>
      </c>
      <c r="M15312">
        <v>80</v>
      </c>
      <c r="N15312" t="s">
        <v>613</v>
      </c>
      <c r="O15312">
        <v>312101</v>
      </c>
      <c r="P15312" t="s">
        <v>198</v>
      </c>
      <c r="S15312">
        <v>1500000000</v>
      </c>
    </row>
    <row r="15313" spans="1:19" x14ac:dyDescent="0.45">
      <c r="A15313" t="s">
        <v>19</v>
      </c>
      <c r="B15313" t="s">
        <v>2219</v>
      </c>
      <c r="C15313" t="s">
        <v>20</v>
      </c>
      <c r="D15313" t="s">
        <v>388</v>
      </c>
      <c r="E15313">
        <v>7</v>
      </c>
      <c r="F15313" t="s">
        <v>201</v>
      </c>
      <c r="G15313">
        <v>13</v>
      </c>
      <c r="H15313" t="s">
        <v>603</v>
      </c>
      <c r="I15313">
        <v>4</v>
      </c>
      <c r="J15313" t="s">
        <v>609</v>
      </c>
      <c r="K15313">
        <v>1241</v>
      </c>
      <c r="L15313" t="s">
        <v>612</v>
      </c>
      <c r="M15313">
        <v>80</v>
      </c>
      <c r="N15313" t="s">
        <v>613</v>
      </c>
      <c r="O15313">
        <v>312102</v>
      </c>
      <c r="P15313" t="s">
        <v>234</v>
      </c>
      <c r="S15313">
        <v>2000000000</v>
      </c>
    </row>
    <row r="15314" spans="1:19" x14ac:dyDescent="0.45">
      <c r="A15314" t="s">
        <v>19</v>
      </c>
      <c r="B15314" t="s">
        <v>2219</v>
      </c>
      <c r="C15314" t="s">
        <v>20</v>
      </c>
      <c r="D15314" t="s">
        <v>388</v>
      </c>
      <c r="E15314">
        <v>7</v>
      </c>
      <c r="F15314" t="s">
        <v>201</v>
      </c>
      <c r="G15314">
        <v>13</v>
      </c>
      <c r="H15314" t="s">
        <v>603</v>
      </c>
      <c r="I15314">
        <v>4</v>
      </c>
      <c r="J15314" t="s">
        <v>609</v>
      </c>
      <c r="K15314">
        <v>1273</v>
      </c>
      <c r="L15314" t="s">
        <v>610</v>
      </c>
      <c r="M15314">
        <v>2</v>
      </c>
      <c r="N15314" t="s">
        <v>611</v>
      </c>
      <c r="O15314">
        <v>211102</v>
      </c>
      <c r="P15314" t="s">
        <v>29</v>
      </c>
      <c r="S15314">
        <v>1200000000</v>
      </c>
    </row>
    <row r="15315" spans="1:19" x14ac:dyDescent="0.45">
      <c r="A15315" t="s">
        <v>19</v>
      </c>
      <c r="B15315" t="s">
        <v>2219</v>
      </c>
      <c r="C15315" t="s">
        <v>20</v>
      </c>
      <c r="D15315" t="s">
        <v>388</v>
      </c>
      <c r="E15315">
        <v>7</v>
      </c>
      <c r="F15315" t="s">
        <v>201</v>
      </c>
      <c r="G15315">
        <v>13</v>
      </c>
      <c r="H15315" t="s">
        <v>603</v>
      </c>
      <c r="I15315">
        <v>4</v>
      </c>
      <c r="J15315" t="s">
        <v>609</v>
      </c>
      <c r="K15315">
        <v>1273</v>
      </c>
      <c r="L15315" t="s">
        <v>610</v>
      </c>
      <c r="M15315">
        <v>2</v>
      </c>
      <c r="N15315" t="s">
        <v>611</v>
      </c>
      <c r="O15315">
        <v>211103</v>
      </c>
      <c r="P15315" t="s">
        <v>47</v>
      </c>
      <c r="S15315">
        <v>70000000</v>
      </c>
    </row>
    <row r="15316" spans="1:19" x14ac:dyDescent="0.45">
      <c r="A15316" t="s">
        <v>19</v>
      </c>
      <c r="B15316" t="s">
        <v>2219</v>
      </c>
      <c r="C15316" t="s">
        <v>20</v>
      </c>
      <c r="D15316" t="s">
        <v>388</v>
      </c>
      <c r="E15316">
        <v>7</v>
      </c>
      <c r="F15316" t="s">
        <v>201</v>
      </c>
      <c r="G15316">
        <v>13</v>
      </c>
      <c r="H15316" t="s">
        <v>603</v>
      </c>
      <c r="I15316">
        <v>4</v>
      </c>
      <c r="J15316" t="s">
        <v>609</v>
      </c>
      <c r="K15316">
        <v>1273</v>
      </c>
      <c r="L15316" t="s">
        <v>610</v>
      </c>
      <c r="M15316">
        <v>2</v>
      </c>
      <c r="N15316" t="s">
        <v>611</v>
      </c>
      <c r="O15316">
        <v>212101</v>
      </c>
      <c r="P15316" t="s">
        <v>39</v>
      </c>
      <c r="S15316">
        <v>240000003.91999999</v>
      </c>
    </row>
    <row r="15317" spans="1:19" x14ac:dyDescent="0.45">
      <c r="A15317" t="s">
        <v>19</v>
      </c>
      <c r="B15317" t="s">
        <v>2219</v>
      </c>
      <c r="C15317" t="s">
        <v>20</v>
      </c>
      <c r="D15317" t="s">
        <v>388</v>
      </c>
      <c r="E15317">
        <v>7</v>
      </c>
      <c r="F15317" t="s">
        <v>201</v>
      </c>
      <c r="G15317">
        <v>13</v>
      </c>
      <c r="H15317" t="s">
        <v>603</v>
      </c>
      <c r="I15317">
        <v>4</v>
      </c>
      <c r="J15317" t="s">
        <v>609</v>
      </c>
      <c r="K15317">
        <v>1273</v>
      </c>
      <c r="L15317" t="s">
        <v>610</v>
      </c>
      <c r="M15317">
        <v>2</v>
      </c>
      <c r="N15317" t="s">
        <v>611</v>
      </c>
      <c r="O15317">
        <v>213004</v>
      </c>
      <c r="P15317" t="s">
        <v>42</v>
      </c>
      <c r="S15317">
        <v>697141000</v>
      </c>
    </row>
    <row r="15318" spans="1:19" x14ac:dyDescent="0.45">
      <c r="A15318" t="s">
        <v>19</v>
      </c>
      <c r="B15318" t="s">
        <v>2219</v>
      </c>
      <c r="C15318" t="s">
        <v>20</v>
      </c>
      <c r="D15318" t="s">
        <v>388</v>
      </c>
      <c r="E15318">
        <v>7</v>
      </c>
      <c r="F15318" t="s">
        <v>201</v>
      </c>
      <c r="G15318">
        <v>13</v>
      </c>
      <c r="H15318" t="s">
        <v>603</v>
      </c>
      <c r="I15318">
        <v>4</v>
      </c>
      <c r="J15318" t="s">
        <v>609</v>
      </c>
      <c r="K15318">
        <v>1273</v>
      </c>
      <c r="L15318" t="s">
        <v>610</v>
      </c>
      <c r="M15318">
        <v>2</v>
      </c>
      <c r="N15318" t="s">
        <v>611</v>
      </c>
      <c r="O15318">
        <v>221001</v>
      </c>
      <c r="P15318" t="s">
        <v>52</v>
      </c>
      <c r="S15318">
        <v>24162160</v>
      </c>
    </row>
    <row r="15319" spans="1:19" x14ac:dyDescent="0.45">
      <c r="A15319" t="s">
        <v>19</v>
      </c>
      <c r="B15319" t="s">
        <v>2219</v>
      </c>
      <c r="C15319" t="s">
        <v>20</v>
      </c>
      <c r="D15319" t="s">
        <v>388</v>
      </c>
      <c r="E15319">
        <v>7</v>
      </c>
      <c r="F15319" t="s">
        <v>201</v>
      </c>
      <c r="G15319">
        <v>13</v>
      </c>
      <c r="H15319" t="s">
        <v>603</v>
      </c>
      <c r="I15319">
        <v>4</v>
      </c>
      <c r="J15319" t="s">
        <v>609</v>
      </c>
      <c r="K15319">
        <v>1273</v>
      </c>
      <c r="L15319" t="s">
        <v>610</v>
      </c>
      <c r="M15319">
        <v>2</v>
      </c>
      <c r="N15319" t="s">
        <v>611</v>
      </c>
      <c r="O15319">
        <v>221002</v>
      </c>
      <c r="P15319" t="s">
        <v>30</v>
      </c>
      <c r="S15319">
        <v>7560000</v>
      </c>
    </row>
    <row r="15320" spans="1:19" x14ac:dyDescent="0.45">
      <c r="A15320" t="s">
        <v>19</v>
      </c>
      <c r="B15320" t="s">
        <v>2219</v>
      </c>
      <c r="C15320" t="s">
        <v>20</v>
      </c>
      <c r="D15320" t="s">
        <v>388</v>
      </c>
      <c r="E15320">
        <v>7</v>
      </c>
      <c r="F15320" t="s">
        <v>201</v>
      </c>
      <c r="G15320">
        <v>13</v>
      </c>
      <c r="H15320" t="s">
        <v>603</v>
      </c>
      <c r="I15320">
        <v>4</v>
      </c>
      <c r="J15320" t="s">
        <v>609</v>
      </c>
      <c r="K15320">
        <v>1273</v>
      </c>
      <c r="L15320" t="s">
        <v>610</v>
      </c>
      <c r="M15320">
        <v>2</v>
      </c>
      <c r="N15320" t="s">
        <v>611</v>
      </c>
      <c r="O15320">
        <v>221003</v>
      </c>
      <c r="P15320" t="s">
        <v>69</v>
      </c>
      <c r="S15320">
        <v>1883106608.8800001</v>
      </c>
    </row>
    <row r="15321" spans="1:19" x14ac:dyDescent="0.45">
      <c r="A15321" t="s">
        <v>19</v>
      </c>
      <c r="B15321" t="s">
        <v>2219</v>
      </c>
      <c r="C15321" t="s">
        <v>20</v>
      </c>
      <c r="D15321" t="s">
        <v>388</v>
      </c>
      <c r="E15321">
        <v>7</v>
      </c>
      <c r="F15321" t="s">
        <v>201</v>
      </c>
      <c r="G15321">
        <v>13</v>
      </c>
      <c r="H15321" t="s">
        <v>603</v>
      </c>
      <c r="I15321">
        <v>4</v>
      </c>
      <c r="J15321" t="s">
        <v>609</v>
      </c>
      <c r="K15321">
        <v>1273</v>
      </c>
      <c r="L15321" t="s">
        <v>610</v>
      </c>
      <c r="M15321">
        <v>2</v>
      </c>
      <c r="N15321" t="s">
        <v>611</v>
      </c>
      <c r="O15321">
        <v>221009</v>
      </c>
      <c r="P15321" t="s">
        <v>62</v>
      </c>
      <c r="S15321">
        <v>14400000</v>
      </c>
    </row>
    <row r="15322" spans="1:19" x14ac:dyDescent="0.45">
      <c r="A15322" t="s">
        <v>19</v>
      </c>
      <c r="B15322" t="s">
        <v>2219</v>
      </c>
      <c r="C15322" t="s">
        <v>20</v>
      </c>
      <c r="D15322" t="s">
        <v>388</v>
      </c>
      <c r="E15322">
        <v>7</v>
      </c>
      <c r="F15322" t="s">
        <v>201</v>
      </c>
      <c r="G15322">
        <v>13</v>
      </c>
      <c r="H15322" t="s">
        <v>603</v>
      </c>
      <c r="I15322">
        <v>4</v>
      </c>
      <c r="J15322" t="s">
        <v>609</v>
      </c>
      <c r="K15322">
        <v>1273</v>
      </c>
      <c r="L15322" t="s">
        <v>610</v>
      </c>
      <c r="M15322">
        <v>2</v>
      </c>
      <c r="N15322" t="s">
        <v>611</v>
      </c>
      <c r="O15322">
        <v>221011</v>
      </c>
      <c r="P15322" t="s">
        <v>49</v>
      </c>
      <c r="S15322">
        <v>31500000</v>
      </c>
    </row>
    <row r="15323" spans="1:19" x14ac:dyDescent="0.45">
      <c r="A15323" t="s">
        <v>19</v>
      </c>
      <c r="B15323" t="s">
        <v>2219</v>
      </c>
      <c r="C15323" t="s">
        <v>20</v>
      </c>
      <c r="D15323" t="s">
        <v>388</v>
      </c>
      <c r="E15323">
        <v>7</v>
      </c>
      <c r="F15323" t="s">
        <v>201</v>
      </c>
      <c r="G15323">
        <v>13</v>
      </c>
      <c r="H15323" t="s">
        <v>603</v>
      </c>
      <c r="I15323">
        <v>4</v>
      </c>
      <c r="J15323" t="s">
        <v>609</v>
      </c>
      <c r="K15323">
        <v>1273</v>
      </c>
      <c r="L15323" t="s">
        <v>610</v>
      </c>
      <c r="M15323">
        <v>2</v>
      </c>
      <c r="N15323" t="s">
        <v>611</v>
      </c>
      <c r="O15323">
        <v>222001</v>
      </c>
      <c r="P15323" t="s">
        <v>63</v>
      </c>
      <c r="S15323">
        <v>12000000</v>
      </c>
    </row>
    <row r="15324" spans="1:19" x14ac:dyDescent="0.45">
      <c r="A15324" t="s">
        <v>19</v>
      </c>
      <c r="B15324" t="s">
        <v>2219</v>
      </c>
      <c r="C15324" t="s">
        <v>20</v>
      </c>
      <c r="D15324" t="s">
        <v>388</v>
      </c>
      <c r="E15324">
        <v>7</v>
      </c>
      <c r="F15324" t="s">
        <v>201</v>
      </c>
      <c r="G15324">
        <v>13</v>
      </c>
      <c r="H15324" t="s">
        <v>603</v>
      </c>
      <c r="I15324">
        <v>4</v>
      </c>
      <c r="J15324" t="s">
        <v>609</v>
      </c>
      <c r="K15324">
        <v>1273</v>
      </c>
      <c r="L15324" t="s">
        <v>610</v>
      </c>
      <c r="M15324">
        <v>2</v>
      </c>
      <c r="N15324" t="s">
        <v>611</v>
      </c>
      <c r="O15324">
        <v>222002</v>
      </c>
      <c r="P15324" t="s">
        <v>79</v>
      </c>
      <c r="S15324">
        <v>7000000</v>
      </c>
    </row>
    <row r="15325" spans="1:19" x14ac:dyDescent="0.45">
      <c r="A15325" t="s">
        <v>19</v>
      </c>
      <c r="B15325" t="s">
        <v>2219</v>
      </c>
      <c r="C15325" t="s">
        <v>20</v>
      </c>
      <c r="D15325" t="s">
        <v>388</v>
      </c>
      <c r="E15325">
        <v>7</v>
      </c>
      <c r="F15325" t="s">
        <v>201</v>
      </c>
      <c r="G15325">
        <v>13</v>
      </c>
      <c r="H15325" t="s">
        <v>603</v>
      </c>
      <c r="I15325">
        <v>4</v>
      </c>
      <c r="J15325" t="s">
        <v>609</v>
      </c>
      <c r="K15325">
        <v>1273</v>
      </c>
      <c r="L15325" t="s">
        <v>610</v>
      </c>
      <c r="M15325">
        <v>2</v>
      </c>
      <c r="N15325" t="s">
        <v>611</v>
      </c>
      <c r="O15325">
        <v>222003</v>
      </c>
      <c r="P15325" t="s">
        <v>83</v>
      </c>
      <c r="S15325">
        <v>30670000</v>
      </c>
    </row>
    <row r="15326" spans="1:19" x14ac:dyDescent="0.45">
      <c r="A15326" t="s">
        <v>19</v>
      </c>
      <c r="B15326" t="s">
        <v>2219</v>
      </c>
      <c r="C15326" t="s">
        <v>20</v>
      </c>
      <c r="D15326" t="s">
        <v>388</v>
      </c>
      <c r="E15326">
        <v>7</v>
      </c>
      <c r="F15326" t="s">
        <v>201</v>
      </c>
      <c r="G15326">
        <v>13</v>
      </c>
      <c r="H15326" t="s">
        <v>603</v>
      </c>
      <c r="I15326">
        <v>4</v>
      </c>
      <c r="J15326" t="s">
        <v>609</v>
      </c>
      <c r="K15326">
        <v>1273</v>
      </c>
      <c r="L15326" t="s">
        <v>610</v>
      </c>
      <c r="M15326">
        <v>2</v>
      </c>
      <c r="N15326" t="s">
        <v>611</v>
      </c>
      <c r="O15326">
        <v>223002</v>
      </c>
      <c r="P15326" t="s">
        <v>95</v>
      </c>
      <c r="S15326">
        <v>132872132</v>
      </c>
    </row>
    <row r="15327" spans="1:19" x14ac:dyDescent="0.45">
      <c r="A15327" t="s">
        <v>19</v>
      </c>
      <c r="B15327" t="s">
        <v>2219</v>
      </c>
      <c r="C15327" t="s">
        <v>20</v>
      </c>
      <c r="D15327" t="s">
        <v>388</v>
      </c>
      <c r="E15327">
        <v>7</v>
      </c>
      <c r="F15327" t="s">
        <v>201</v>
      </c>
      <c r="G15327">
        <v>13</v>
      </c>
      <c r="H15327" t="s">
        <v>603</v>
      </c>
      <c r="I15327">
        <v>4</v>
      </c>
      <c r="J15327" t="s">
        <v>609</v>
      </c>
      <c r="K15327">
        <v>1273</v>
      </c>
      <c r="L15327" t="s">
        <v>610</v>
      </c>
      <c r="M15327">
        <v>2</v>
      </c>
      <c r="N15327" t="s">
        <v>611</v>
      </c>
      <c r="O15327">
        <v>223005</v>
      </c>
      <c r="P15327" t="s">
        <v>57</v>
      </c>
      <c r="S15327">
        <v>24000000</v>
      </c>
    </row>
    <row r="15328" spans="1:19" x14ac:dyDescent="0.45">
      <c r="A15328" t="s">
        <v>19</v>
      </c>
      <c r="B15328" t="s">
        <v>2219</v>
      </c>
      <c r="C15328" t="s">
        <v>20</v>
      </c>
      <c r="D15328" t="s">
        <v>388</v>
      </c>
      <c r="E15328">
        <v>7</v>
      </c>
      <c r="F15328" t="s">
        <v>201</v>
      </c>
      <c r="G15328">
        <v>13</v>
      </c>
      <c r="H15328" t="s">
        <v>603</v>
      </c>
      <c r="I15328">
        <v>4</v>
      </c>
      <c r="J15328" t="s">
        <v>609</v>
      </c>
      <c r="K15328">
        <v>1273</v>
      </c>
      <c r="L15328" t="s">
        <v>610</v>
      </c>
      <c r="M15328">
        <v>2</v>
      </c>
      <c r="N15328" t="s">
        <v>611</v>
      </c>
      <c r="O15328">
        <v>227001</v>
      </c>
      <c r="P15328" t="s">
        <v>44</v>
      </c>
      <c r="S15328">
        <v>85740595.200000003</v>
      </c>
    </row>
    <row r="15329" spans="1:19" x14ac:dyDescent="0.45">
      <c r="A15329" t="s">
        <v>19</v>
      </c>
      <c r="B15329" t="s">
        <v>2219</v>
      </c>
      <c r="C15329" t="s">
        <v>20</v>
      </c>
      <c r="D15329" t="s">
        <v>388</v>
      </c>
      <c r="E15329">
        <v>7</v>
      </c>
      <c r="F15329" t="s">
        <v>201</v>
      </c>
      <c r="G15329">
        <v>13</v>
      </c>
      <c r="H15329" t="s">
        <v>603</v>
      </c>
      <c r="I15329">
        <v>4</v>
      </c>
      <c r="J15329" t="s">
        <v>609</v>
      </c>
      <c r="K15329">
        <v>1273</v>
      </c>
      <c r="L15329" t="s">
        <v>610</v>
      </c>
      <c r="M15329">
        <v>2</v>
      </c>
      <c r="N15329" t="s">
        <v>611</v>
      </c>
      <c r="O15329">
        <v>227004</v>
      </c>
      <c r="P15329" t="s">
        <v>45</v>
      </c>
      <c r="S15329">
        <v>46999998.000000298</v>
      </c>
    </row>
    <row r="15330" spans="1:19" x14ac:dyDescent="0.45">
      <c r="A15330" t="s">
        <v>19</v>
      </c>
      <c r="B15330" t="s">
        <v>2219</v>
      </c>
      <c r="C15330" t="s">
        <v>20</v>
      </c>
      <c r="D15330" t="s">
        <v>388</v>
      </c>
      <c r="E15330">
        <v>7</v>
      </c>
      <c r="F15330" t="s">
        <v>201</v>
      </c>
      <c r="G15330">
        <v>13</v>
      </c>
      <c r="H15330" t="s">
        <v>603</v>
      </c>
      <c r="I15330">
        <v>4</v>
      </c>
      <c r="J15330" t="s">
        <v>609</v>
      </c>
      <c r="K15330">
        <v>1273</v>
      </c>
      <c r="L15330" t="s">
        <v>610</v>
      </c>
      <c r="M15330">
        <v>2</v>
      </c>
      <c r="N15330" t="s">
        <v>611</v>
      </c>
      <c r="O15330">
        <v>228002</v>
      </c>
      <c r="P15330" t="s">
        <v>66</v>
      </c>
      <c r="S15330">
        <v>21913000</v>
      </c>
    </row>
    <row r="15331" spans="1:19" x14ac:dyDescent="0.45">
      <c r="A15331" t="s">
        <v>19</v>
      </c>
      <c r="B15331" t="s">
        <v>2219</v>
      </c>
      <c r="C15331" t="s">
        <v>20</v>
      </c>
      <c r="D15331" t="s">
        <v>388</v>
      </c>
      <c r="E15331">
        <v>7</v>
      </c>
      <c r="F15331" t="s">
        <v>201</v>
      </c>
      <c r="G15331">
        <v>13</v>
      </c>
      <c r="H15331" t="s">
        <v>603</v>
      </c>
      <c r="I15331">
        <v>4</v>
      </c>
      <c r="J15331" t="s">
        <v>609</v>
      </c>
      <c r="K15331">
        <v>1273</v>
      </c>
      <c r="L15331" t="s">
        <v>610</v>
      </c>
      <c r="M15331">
        <v>2</v>
      </c>
      <c r="N15331" t="s">
        <v>611</v>
      </c>
      <c r="O15331">
        <v>228003</v>
      </c>
      <c r="P15331" t="s">
        <v>67</v>
      </c>
      <c r="S15331">
        <v>27000000</v>
      </c>
    </row>
    <row r="15332" spans="1:19" x14ac:dyDescent="0.45">
      <c r="A15332" t="s">
        <v>19</v>
      </c>
      <c r="B15332" t="s">
        <v>2219</v>
      </c>
      <c r="C15332" t="s">
        <v>20</v>
      </c>
      <c r="D15332" t="s">
        <v>388</v>
      </c>
      <c r="E15332">
        <v>7</v>
      </c>
      <c r="F15332" t="s">
        <v>201</v>
      </c>
      <c r="G15332">
        <v>13</v>
      </c>
      <c r="H15332" t="s">
        <v>603</v>
      </c>
      <c r="I15332">
        <v>4</v>
      </c>
      <c r="J15332" t="s">
        <v>609</v>
      </c>
      <c r="K15332">
        <v>1273</v>
      </c>
      <c r="L15332" t="s">
        <v>610</v>
      </c>
      <c r="M15332">
        <v>2</v>
      </c>
      <c r="N15332" t="s">
        <v>611</v>
      </c>
      <c r="O15332">
        <v>228004</v>
      </c>
      <c r="P15332" t="s">
        <v>32</v>
      </c>
      <c r="S15332">
        <v>21558822</v>
      </c>
    </row>
    <row r="15333" spans="1:19" x14ac:dyDescent="0.45">
      <c r="A15333" t="s">
        <v>19</v>
      </c>
      <c r="B15333" t="s">
        <v>2219</v>
      </c>
      <c r="C15333" t="s">
        <v>20</v>
      </c>
      <c r="D15333" t="s">
        <v>388</v>
      </c>
      <c r="E15333">
        <v>7</v>
      </c>
      <c r="F15333" t="s">
        <v>201</v>
      </c>
      <c r="G15333">
        <v>13</v>
      </c>
      <c r="H15333" t="s">
        <v>603</v>
      </c>
      <c r="I15333">
        <v>4</v>
      </c>
      <c r="J15333" t="s">
        <v>609</v>
      </c>
      <c r="K15333">
        <v>1491</v>
      </c>
      <c r="L15333" t="s">
        <v>2176</v>
      </c>
      <c r="M15333">
        <v>1</v>
      </c>
      <c r="N15333" t="s">
        <v>989</v>
      </c>
      <c r="O15333">
        <v>211102</v>
      </c>
      <c r="P15333" t="s">
        <v>29</v>
      </c>
      <c r="S15333">
        <v>17100000</v>
      </c>
    </row>
    <row r="15334" spans="1:19" x14ac:dyDescent="0.45">
      <c r="A15334" t="s">
        <v>19</v>
      </c>
      <c r="B15334" t="s">
        <v>2219</v>
      </c>
      <c r="C15334" t="s">
        <v>20</v>
      </c>
      <c r="D15334" t="s">
        <v>388</v>
      </c>
      <c r="E15334">
        <v>7</v>
      </c>
      <c r="F15334" t="s">
        <v>201</v>
      </c>
      <c r="G15334">
        <v>13</v>
      </c>
      <c r="H15334" t="s">
        <v>603</v>
      </c>
      <c r="I15334">
        <v>4</v>
      </c>
      <c r="J15334" t="s">
        <v>609</v>
      </c>
      <c r="K15334">
        <v>1491</v>
      </c>
      <c r="L15334" t="s">
        <v>2176</v>
      </c>
      <c r="M15334">
        <v>1</v>
      </c>
      <c r="N15334" t="s">
        <v>989</v>
      </c>
      <c r="O15334">
        <v>211103</v>
      </c>
      <c r="P15334" t="s">
        <v>47</v>
      </c>
      <c r="S15334">
        <v>30000000</v>
      </c>
    </row>
    <row r="15335" spans="1:19" x14ac:dyDescent="0.45">
      <c r="A15335" t="s">
        <v>19</v>
      </c>
      <c r="B15335" t="s">
        <v>2219</v>
      </c>
      <c r="C15335" t="s">
        <v>20</v>
      </c>
      <c r="D15335" t="s">
        <v>388</v>
      </c>
      <c r="E15335">
        <v>7</v>
      </c>
      <c r="F15335" t="s">
        <v>201</v>
      </c>
      <c r="G15335">
        <v>13</v>
      </c>
      <c r="H15335" t="s">
        <v>603</v>
      </c>
      <c r="I15335">
        <v>4</v>
      </c>
      <c r="J15335" t="s">
        <v>609</v>
      </c>
      <c r="K15335">
        <v>1491</v>
      </c>
      <c r="L15335" t="s">
        <v>2176</v>
      </c>
      <c r="M15335">
        <v>1</v>
      </c>
      <c r="N15335" t="s">
        <v>989</v>
      </c>
      <c r="O15335">
        <v>212101</v>
      </c>
      <c r="P15335" t="s">
        <v>39</v>
      </c>
      <c r="S15335">
        <v>1710000</v>
      </c>
    </row>
    <row r="15336" spans="1:19" x14ac:dyDescent="0.45">
      <c r="A15336" t="s">
        <v>19</v>
      </c>
      <c r="B15336" t="s">
        <v>2219</v>
      </c>
      <c r="C15336" t="s">
        <v>20</v>
      </c>
      <c r="D15336" t="s">
        <v>388</v>
      </c>
      <c r="E15336">
        <v>7</v>
      </c>
      <c r="F15336" t="s">
        <v>201</v>
      </c>
      <c r="G15336">
        <v>13</v>
      </c>
      <c r="H15336" t="s">
        <v>603</v>
      </c>
      <c r="I15336">
        <v>4</v>
      </c>
      <c r="J15336" t="s">
        <v>609</v>
      </c>
      <c r="K15336">
        <v>1491</v>
      </c>
      <c r="L15336" t="s">
        <v>2176</v>
      </c>
      <c r="M15336">
        <v>1</v>
      </c>
      <c r="N15336" t="s">
        <v>989</v>
      </c>
      <c r="O15336">
        <v>221011</v>
      </c>
      <c r="P15336" t="s">
        <v>49</v>
      </c>
      <c r="S15336">
        <v>3000000</v>
      </c>
    </row>
    <row r="15337" spans="1:19" x14ac:dyDescent="0.45">
      <c r="A15337" t="s">
        <v>19</v>
      </c>
      <c r="B15337" t="s">
        <v>2219</v>
      </c>
      <c r="C15337" t="s">
        <v>20</v>
      </c>
      <c r="D15337" t="s">
        <v>388</v>
      </c>
      <c r="E15337">
        <v>7</v>
      </c>
      <c r="F15337" t="s">
        <v>201</v>
      </c>
      <c r="G15337">
        <v>13</v>
      </c>
      <c r="H15337" t="s">
        <v>603</v>
      </c>
      <c r="I15337">
        <v>4</v>
      </c>
      <c r="J15337" t="s">
        <v>609</v>
      </c>
      <c r="K15337">
        <v>1491</v>
      </c>
      <c r="L15337" t="s">
        <v>2176</v>
      </c>
      <c r="M15337">
        <v>1</v>
      </c>
      <c r="N15337" t="s">
        <v>989</v>
      </c>
      <c r="O15337">
        <v>222001</v>
      </c>
      <c r="P15337" t="s">
        <v>63</v>
      </c>
      <c r="S15337">
        <v>2400000</v>
      </c>
    </row>
    <row r="15338" spans="1:19" x14ac:dyDescent="0.45">
      <c r="A15338" t="s">
        <v>19</v>
      </c>
      <c r="B15338" t="s">
        <v>2219</v>
      </c>
      <c r="C15338" t="s">
        <v>20</v>
      </c>
      <c r="D15338" t="s">
        <v>388</v>
      </c>
      <c r="E15338">
        <v>7</v>
      </c>
      <c r="F15338" t="s">
        <v>201</v>
      </c>
      <c r="G15338">
        <v>13</v>
      </c>
      <c r="H15338" t="s">
        <v>603</v>
      </c>
      <c r="I15338">
        <v>4</v>
      </c>
      <c r="J15338" t="s">
        <v>609</v>
      </c>
      <c r="K15338">
        <v>1491</v>
      </c>
      <c r="L15338" t="s">
        <v>2176</v>
      </c>
      <c r="M15338">
        <v>1</v>
      </c>
      <c r="N15338" t="s">
        <v>989</v>
      </c>
      <c r="O15338">
        <v>222003</v>
      </c>
      <c r="P15338" t="s">
        <v>83</v>
      </c>
      <c r="S15338">
        <v>6599999.9999986002</v>
      </c>
    </row>
    <row r="15339" spans="1:19" x14ac:dyDescent="0.45">
      <c r="A15339" t="s">
        <v>19</v>
      </c>
      <c r="B15339" t="s">
        <v>2219</v>
      </c>
      <c r="C15339" t="s">
        <v>20</v>
      </c>
      <c r="D15339" t="s">
        <v>388</v>
      </c>
      <c r="E15339">
        <v>7</v>
      </c>
      <c r="F15339" t="s">
        <v>201</v>
      </c>
      <c r="G15339">
        <v>13</v>
      </c>
      <c r="H15339" t="s">
        <v>603</v>
      </c>
      <c r="I15339">
        <v>4</v>
      </c>
      <c r="J15339" t="s">
        <v>609</v>
      </c>
      <c r="K15339">
        <v>1491</v>
      </c>
      <c r="L15339" t="s">
        <v>2176</v>
      </c>
      <c r="M15339">
        <v>1</v>
      </c>
      <c r="N15339" t="s">
        <v>989</v>
      </c>
      <c r="O15339">
        <v>227001</v>
      </c>
      <c r="P15339" t="s">
        <v>44</v>
      </c>
      <c r="S15339">
        <v>15748200</v>
      </c>
    </row>
    <row r="15340" spans="1:19" x14ac:dyDescent="0.45">
      <c r="A15340" t="s">
        <v>19</v>
      </c>
      <c r="B15340" t="s">
        <v>2219</v>
      </c>
      <c r="C15340" t="s">
        <v>20</v>
      </c>
      <c r="D15340" t="s">
        <v>388</v>
      </c>
      <c r="E15340">
        <v>7</v>
      </c>
      <c r="F15340" t="s">
        <v>201</v>
      </c>
      <c r="G15340">
        <v>13</v>
      </c>
      <c r="H15340" t="s">
        <v>603</v>
      </c>
      <c r="I15340">
        <v>4</v>
      </c>
      <c r="J15340" t="s">
        <v>609</v>
      </c>
      <c r="K15340">
        <v>1491</v>
      </c>
      <c r="L15340" t="s">
        <v>2176</v>
      </c>
      <c r="M15340">
        <v>1</v>
      </c>
      <c r="N15340" t="s">
        <v>989</v>
      </c>
      <c r="O15340">
        <v>227004</v>
      </c>
      <c r="P15340" t="s">
        <v>45</v>
      </c>
      <c r="S15340">
        <v>16000000.000001401</v>
      </c>
    </row>
    <row r="15341" spans="1:19" x14ac:dyDescent="0.45">
      <c r="A15341" t="s">
        <v>19</v>
      </c>
      <c r="B15341" t="s">
        <v>2219</v>
      </c>
      <c r="C15341" t="s">
        <v>20</v>
      </c>
      <c r="D15341" t="s">
        <v>388</v>
      </c>
      <c r="E15341">
        <v>7</v>
      </c>
      <c r="F15341" t="s">
        <v>201</v>
      </c>
      <c r="G15341">
        <v>13</v>
      </c>
      <c r="H15341" t="s">
        <v>603</v>
      </c>
      <c r="I15341">
        <v>5</v>
      </c>
      <c r="J15341" t="s">
        <v>259</v>
      </c>
      <c r="K15341">
        <v>942</v>
      </c>
      <c r="L15341" t="s">
        <v>614</v>
      </c>
      <c r="M15341">
        <v>2</v>
      </c>
      <c r="N15341" t="s">
        <v>618</v>
      </c>
      <c r="O15341">
        <v>221003</v>
      </c>
      <c r="P15341" t="s">
        <v>69</v>
      </c>
      <c r="S15341">
        <v>34300000</v>
      </c>
    </row>
    <row r="15342" spans="1:19" x14ac:dyDescent="0.45">
      <c r="A15342" t="s">
        <v>19</v>
      </c>
      <c r="B15342" t="s">
        <v>2219</v>
      </c>
      <c r="C15342" t="s">
        <v>20</v>
      </c>
      <c r="D15342" t="s">
        <v>388</v>
      </c>
      <c r="E15342">
        <v>7</v>
      </c>
      <c r="F15342" t="s">
        <v>201</v>
      </c>
      <c r="G15342">
        <v>13</v>
      </c>
      <c r="H15342" t="s">
        <v>603</v>
      </c>
      <c r="I15342">
        <v>5</v>
      </c>
      <c r="J15342" t="s">
        <v>259</v>
      </c>
      <c r="K15342">
        <v>942</v>
      </c>
      <c r="L15342" t="s">
        <v>614</v>
      </c>
      <c r="M15342">
        <v>77</v>
      </c>
      <c r="N15342" t="s">
        <v>212</v>
      </c>
      <c r="O15342">
        <v>312202</v>
      </c>
      <c r="P15342" t="s">
        <v>163</v>
      </c>
      <c r="S15342">
        <v>718000000</v>
      </c>
    </row>
    <row r="15343" spans="1:19" x14ac:dyDescent="0.45">
      <c r="A15343" t="s">
        <v>19</v>
      </c>
      <c r="B15343" t="s">
        <v>2219</v>
      </c>
      <c r="C15343" t="s">
        <v>20</v>
      </c>
      <c r="D15343" t="s">
        <v>388</v>
      </c>
      <c r="E15343">
        <v>7</v>
      </c>
      <c r="F15343" t="s">
        <v>201</v>
      </c>
      <c r="G15343">
        <v>13</v>
      </c>
      <c r="H15343" t="s">
        <v>603</v>
      </c>
      <c r="I15343">
        <v>5</v>
      </c>
      <c r="J15343" t="s">
        <v>259</v>
      </c>
      <c r="K15343">
        <v>942</v>
      </c>
      <c r="L15343" t="s">
        <v>614</v>
      </c>
      <c r="M15343">
        <v>78</v>
      </c>
      <c r="N15343" t="s">
        <v>164</v>
      </c>
      <c r="O15343">
        <v>312203</v>
      </c>
      <c r="P15343" t="s">
        <v>165</v>
      </c>
      <c r="S15343">
        <v>80000000</v>
      </c>
    </row>
    <row r="15344" spans="1:19" x14ac:dyDescent="0.45">
      <c r="A15344" t="s">
        <v>19</v>
      </c>
      <c r="B15344" t="s">
        <v>2219</v>
      </c>
      <c r="C15344" t="s">
        <v>20</v>
      </c>
      <c r="D15344" t="s">
        <v>388</v>
      </c>
      <c r="E15344">
        <v>7</v>
      </c>
      <c r="F15344" t="s">
        <v>201</v>
      </c>
      <c r="G15344">
        <v>13</v>
      </c>
      <c r="H15344" t="s">
        <v>603</v>
      </c>
      <c r="I15344">
        <v>5</v>
      </c>
      <c r="J15344" t="s">
        <v>259</v>
      </c>
      <c r="K15344">
        <v>942</v>
      </c>
      <c r="L15344" t="s">
        <v>614</v>
      </c>
      <c r="M15344">
        <v>80</v>
      </c>
      <c r="N15344" t="s">
        <v>620</v>
      </c>
      <c r="O15344">
        <v>281504</v>
      </c>
      <c r="P15344" t="s">
        <v>255</v>
      </c>
      <c r="S15344">
        <v>180000000</v>
      </c>
    </row>
    <row r="15345" spans="1:19" x14ac:dyDescent="0.45">
      <c r="A15345" t="s">
        <v>19</v>
      </c>
      <c r="B15345" t="s">
        <v>2219</v>
      </c>
      <c r="C15345" t="s">
        <v>20</v>
      </c>
      <c r="D15345" t="s">
        <v>388</v>
      </c>
      <c r="E15345">
        <v>7</v>
      </c>
      <c r="F15345" t="s">
        <v>201</v>
      </c>
      <c r="G15345">
        <v>13</v>
      </c>
      <c r="H15345" t="s">
        <v>603</v>
      </c>
      <c r="I15345">
        <v>5</v>
      </c>
      <c r="J15345" t="s">
        <v>259</v>
      </c>
      <c r="K15345">
        <v>942</v>
      </c>
      <c r="L15345" t="s">
        <v>614</v>
      </c>
      <c r="M15345">
        <v>80</v>
      </c>
      <c r="N15345" t="s">
        <v>620</v>
      </c>
      <c r="O15345">
        <v>312101</v>
      </c>
      <c r="P15345" t="s">
        <v>198</v>
      </c>
      <c r="S15345">
        <v>8049999999</v>
      </c>
    </row>
    <row r="15346" spans="1:19" x14ac:dyDescent="0.45">
      <c r="A15346" t="s">
        <v>19</v>
      </c>
      <c r="B15346" t="s">
        <v>2219</v>
      </c>
      <c r="C15346" t="s">
        <v>20</v>
      </c>
      <c r="D15346" t="s">
        <v>388</v>
      </c>
      <c r="E15346">
        <v>7</v>
      </c>
      <c r="F15346" t="s">
        <v>201</v>
      </c>
      <c r="G15346">
        <v>13</v>
      </c>
      <c r="H15346" t="s">
        <v>603</v>
      </c>
      <c r="I15346">
        <v>5</v>
      </c>
      <c r="J15346" t="s">
        <v>259</v>
      </c>
      <c r="K15346">
        <v>942</v>
      </c>
      <c r="L15346" t="s">
        <v>614</v>
      </c>
      <c r="M15346">
        <v>82</v>
      </c>
      <c r="N15346" t="s">
        <v>621</v>
      </c>
      <c r="O15346">
        <v>312102</v>
      </c>
      <c r="P15346" t="s">
        <v>234</v>
      </c>
      <c r="S15346">
        <v>1562480000</v>
      </c>
    </row>
    <row r="15347" spans="1:19" x14ac:dyDescent="0.45">
      <c r="A15347" t="s">
        <v>19</v>
      </c>
      <c r="B15347" t="s">
        <v>2219</v>
      </c>
      <c r="C15347" t="s">
        <v>20</v>
      </c>
      <c r="D15347" t="s">
        <v>388</v>
      </c>
      <c r="E15347">
        <v>7</v>
      </c>
      <c r="F15347" t="s">
        <v>201</v>
      </c>
      <c r="G15347">
        <v>13</v>
      </c>
      <c r="H15347" t="s">
        <v>603</v>
      </c>
      <c r="I15347">
        <v>5</v>
      </c>
      <c r="J15347" t="s">
        <v>259</v>
      </c>
      <c r="K15347">
        <v>1310</v>
      </c>
      <c r="L15347" t="s">
        <v>561</v>
      </c>
      <c r="M15347">
        <v>1</v>
      </c>
      <c r="N15347" t="s">
        <v>607</v>
      </c>
      <c r="O15347">
        <v>211102</v>
      </c>
      <c r="P15347" t="s">
        <v>29</v>
      </c>
      <c r="S15347">
        <v>334960800</v>
      </c>
    </row>
    <row r="15348" spans="1:19" x14ac:dyDescent="0.45">
      <c r="A15348" t="s">
        <v>19</v>
      </c>
      <c r="B15348" t="s">
        <v>2219</v>
      </c>
      <c r="C15348" t="s">
        <v>20</v>
      </c>
      <c r="D15348" t="s">
        <v>388</v>
      </c>
      <c r="E15348">
        <v>7</v>
      </c>
      <c r="F15348" t="s">
        <v>201</v>
      </c>
      <c r="G15348">
        <v>13</v>
      </c>
      <c r="H15348" t="s">
        <v>603</v>
      </c>
      <c r="I15348">
        <v>5</v>
      </c>
      <c r="J15348" t="s">
        <v>259</v>
      </c>
      <c r="K15348">
        <v>1310</v>
      </c>
      <c r="L15348" t="s">
        <v>561</v>
      </c>
      <c r="M15348">
        <v>1</v>
      </c>
      <c r="N15348" t="s">
        <v>607</v>
      </c>
      <c r="O15348">
        <v>211103</v>
      </c>
      <c r="P15348" t="s">
        <v>47</v>
      </c>
      <c r="S15348">
        <v>103550000</v>
      </c>
    </row>
    <row r="15349" spans="1:19" x14ac:dyDescent="0.45">
      <c r="A15349" t="s">
        <v>19</v>
      </c>
      <c r="B15349" t="s">
        <v>2219</v>
      </c>
      <c r="C15349" t="s">
        <v>20</v>
      </c>
      <c r="D15349" t="s">
        <v>388</v>
      </c>
      <c r="E15349">
        <v>7</v>
      </c>
      <c r="F15349" t="s">
        <v>201</v>
      </c>
      <c r="G15349">
        <v>13</v>
      </c>
      <c r="H15349" t="s">
        <v>603</v>
      </c>
      <c r="I15349">
        <v>5</v>
      </c>
      <c r="J15349" t="s">
        <v>259</v>
      </c>
      <c r="K15349">
        <v>1310</v>
      </c>
      <c r="L15349" t="s">
        <v>561</v>
      </c>
      <c r="M15349">
        <v>1</v>
      </c>
      <c r="N15349" t="s">
        <v>607</v>
      </c>
      <c r="O15349">
        <v>212101</v>
      </c>
      <c r="P15349" t="s">
        <v>39</v>
      </c>
      <c r="S15349">
        <v>33496080</v>
      </c>
    </row>
    <row r="15350" spans="1:19" x14ac:dyDescent="0.45">
      <c r="A15350" t="s">
        <v>19</v>
      </c>
      <c r="B15350" t="s">
        <v>2219</v>
      </c>
      <c r="C15350" t="s">
        <v>20</v>
      </c>
      <c r="D15350" t="s">
        <v>388</v>
      </c>
      <c r="E15350">
        <v>7</v>
      </c>
      <c r="F15350" t="s">
        <v>201</v>
      </c>
      <c r="G15350">
        <v>13</v>
      </c>
      <c r="H15350" t="s">
        <v>603</v>
      </c>
      <c r="I15350">
        <v>5</v>
      </c>
      <c r="J15350" t="s">
        <v>259</v>
      </c>
      <c r="K15350">
        <v>1310</v>
      </c>
      <c r="L15350" t="s">
        <v>561</v>
      </c>
      <c r="M15350">
        <v>1</v>
      </c>
      <c r="N15350" t="s">
        <v>607</v>
      </c>
      <c r="O15350">
        <v>213004</v>
      </c>
      <c r="P15350" t="s">
        <v>42</v>
      </c>
      <c r="S15350">
        <v>66992160</v>
      </c>
    </row>
    <row r="15351" spans="1:19" x14ac:dyDescent="0.45">
      <c r="A15351" t="s">
        <v>19</v>
      </c>
      <c r="B15351" t="s">
        <v>2219</v>
      </c>
      <c r="C15351" t="s">
        <v>20</v>
      </c>
      <c r="D15351" t="s">
        <v>388</v>
      </c>
      <c r="E15351">
        <v>7</v>
      </c>
      <c r="F15351" t="s">
        <v>201</v>
      </c>
      <c r="G15351">
        <v>13</v>
      </c>
      <c r="H15351" t="s">
        <v>603</v>
      </c>
      <c r="I15351">
        <v>5</v>
      </c>
      <c r="J15351" t="s">
        <v>259</v>
      </c>
      <c r="K15351">
        <v>1310</v>
      </c>
      <c r="L15351" t="s">
        <v>561</v>
      </c>
      <c r="M15351">
        <v>1</v>
      </c>
      <c r="N15351" t="s">
        <v>607</v>
      </c>
      <c r="O15351">
        <v>221001</v>
      </c>
      <c r="P15351" t="s">
        <v>52</v>
      </c>
      <c r="S15351">
        <v>36960000</v>
      </c>
    </row>
    <row r="15352" spans="1:19" x14ac:dyDescent="0.45">
      <c r="A15352" t="s">
        <v>19</v>
      </c>
      <c r="B15352" t="s">
        <v>2219</v>
      </c>
      <c r="C15352" t="s">
        <v>20</v>
      </c>
      <c r="D15352" t="s">
        <v>388</v>
      </c>
      <c r="E15352">
        <v>7</v>
      </c>
      <c r="F15352" t="s">
        <v>201</v>
      </c>
      <c r="G15352">
        <v>13</v>
      </c>
      <c r="H15352" t="s">
        <v>603</v>
      </c>
      <c r="I15352">
        <v>5</v>
      </c>
      <c r="J15352" t="s">
        <v>259</v>
      </c>
      <c r="K15352">
        <v>1310</v>
      </c>
      <c r="L15352" t="s">
        <v>561</v>
      </c>
      <c r="M15352">
        <v>1</v>
      </c>
      <c r="N15352" t="s">
        <v>607</v>
      </c>
      <c r="O15352">
        <v>221002</v>
      </c>
      <c r="P15352" t="s">
        <v>30</v>
      </c>
      <c r="S15352">
        <v>25200000</v>
      </c>
    </row>
    <row r="15353" spans="1:19" x14ac:dyDescent="0.45">
      <c r="A15353" t="s">
        <v>19</v>
      </c>
      <c r="B15353" t="s">
        <v>2219</v>
      </c>
      <c r="C15353" t="s">
        <v>20</v>
      </c>
      <c r="D15353" t="s">
        <v>388</v>
      </c>
      <c r="E15353">
        <v>7</v>
      </c>
      <c r="F15353" t="s">
        <v>201</v>
      </c>
      <c r="G15353">
        <v>13</v>
      </c>
      <c r="H15353" t="s">
        <v>603</v>
      </c>
      <c r="I15353">
        <v>5</v>
      </c>
      <c r="J15353" t="s">
        <v>259</v>
      </c>
      <c r="K15353">
        <v>1310</v>
      </c>
      <c r="L15353" t="s">
        <v>561</v>
      </c>
      <c r="M15353">
        <v>1</v>
      </c>
      <c r="N15353" t="s">
        <v>607</v>
      </c>
      <c r="O15353">
        <v>221003</v>
      </c>
      <c r="P15353" t="s">
        <v>69</v>
      </c>
      <c r="S15353">
        <v>58800000</v>
      </c>
    </row>
    <row r="15354" spans="1:19" x14ac:dyDescent="0.45">
      <c r="A15354" t="s">
        <v>19</v>
      </c>
      <c r="B15354" t="s">
        <v>2219</v>
      </c>
      <c r="C15354" t="s">
        <v>20</v>
      </c>
      <c r="D15354" t="s">
        <v>388</v>
      </c>
      <c r="E15354">
        <v>7</v>
      </c>
      <c r="F15354" t="s">
        <v>201</v>
      </c>
      <c r="G15354">
        <v>13</v>
      </c>
      <c r="H15354" t="s">
        <v>603</v>
      </c>
      <c r="I15354">
        <v>5</v>
      </c>
      <c r="J15354" t="s">
        <v>259</v>
      </c>
      <c r="K15354">
        <v>1310</v>
      </c>
      <c r="L15354" t="s">
        <v>561</v>
      </c>
      <c r="M15354">
        <v>1</v>
      </c>
      <c r="N15354" t="s">
        <v>607</v>
      </c>
      <c r="O15354">
        <v>221009</v>
      </c>
      <c r="P15354" t="s">
        <v>62</v>
      </c>
      <c r="S15354">
        <v>48000000</v>
      </c>
    </row>
    <row r="15355" spans="1:19" x14ac:dyDescent="0.45">
      <c r="A15355" t="s">
        <v>19</v>
      </c>
      <c r="B15355" t="s">
        <v>2219</v>
      </c>
      <c r="C15355" t="s">
        <v>20</v>
      </c>
      <c r="D15355" t="s">
        <v>388</v>
      </c>
      <c r="E15355">
        <v>7</v>
      </c>
      <c r="F15355" t="s">
        <v>201</v>
      </c>
      <c r="G15355">
        <v>13</v>
      </c>
      <c r="H15355" t="s">
        <v>603</v>
      </c>
      <c r="I15355">
        <v>5</v>
      </c>
      <c r="J15355" t="s">
        <v>259</v>
      </c>
      <c r="K15355">
        <v>1310</v>
      </c>
      <c r="L15355" t="s">
        <v>561</v>
      </c>
      <c r="M15355">
        <v>1</v>
      </c>
      <c r="N15355" t="s">
        <v>607</v>
      </c>
      <c r="O15355">
        <v>221011</v>
      </c>
      <c r="P15355" t="s">
        <v>49</v>
      </c>
      <c r="S15355">
        <v>29660000</v>
      </c>
    </row>
    <row r="15356" spans="1:19" x14ac:dyDescent="0.45">
      <c r="A15356" t="s">
        <v>19</v>
      </c>
      <c r="B15356" t="s">
        <v>2219</v>
      </c>
      <c r="C15356" t="s">
        <v>20</v>
      </c>
      <c r="D15356" t="s">
        <v>388</v>
      </c>
      <c r="E15356">
        <v>7</v>
      </c>
      <c r="F15356" t="s">
        <v>201</v>
      </c>
      <c r="G15356">
        <v>13</v>
      </c>
      <c r="H15356" t="s">
        <v>603</v>
      </c>
      <c r="I15356">
        <v>5</v>
      </c>
      <c r="J15356" t="s">
        <v>259</v>
      </c>
      <c r="K15356">
        <v>1310</v>
      </c>
      <c r="L15356" t="s">
        <v>561</v>
      </c>
      <c r="M15356">
        <v>1</v>
      </c>
      <c r="N15356" t="s">
        <v>607</v>
      </c>
      <c r="O15356">
        <v>222003</v>
      </c>
      <c r="P15356" t="s">
        <v>83</v>
      </c>
      <c r="S15356">
        <v>25000000</v>
      </c>
    </row>
    <row r="15357" spans="1:19" x14ac:dyDescent="0.45">
      <c r="A15357" t="s">
        <v>19</v>
      </c>
      <c r="B15357" t="s">
        <v>2219</v>
      </c>
      <c r="C15357" t="s">
        <v>20</v>
      </c>
      <c r="D15357" t="s">
        <v>388</v>
      </c>
      <c r="E15357">
        <v>7</v>
      </c>
      <c r="F15357" t="s">
        <v>201</v>
      </c>
      <c r="G15357">
        <v>13</v>
      </c>
      <c r="H15357" t="s">
        <v>603</v>
      </c>
      <c r="I15357">
        <v>5</v>
      </c>
      <c r="J15357" t="s">
        <v>259</v>
      </c>
      <c r="K15357">
        <v>1310</v>
      </c>
      <c r="L15357" t="s">
        <v>561</v>
      </c>
      <c r="M15357">
        <v>1</v>
      </c>
      <c r="N15357" t="s">
        <v>607</v>
      </c>
      <c r="O15357">
        <v>227001</v>
      </c>
      <c r="P15357" t="s">
        <v>44</v>
      </c>
      <c r="S15357">
        <v>75578880</v>
      </c>
    </row>
    <row r="15358" spans="1:19" x14ac:dyDescent="0.45">
      <c r="A15358" t="s">
        <v>19</v>
      </c>
      <c r="B15358" t="s">
        <v>2219</v>
      </c>
      <c r="C15358" t="s">
        <v>20</v>
      </c>
      <c r="D15358" t="s">
        <v>388</v>
      </c>
      <c r="E15358">
        <v>7</v>
      </c>
      <c r="F15358" t="s">
        <v>201</v>
      </c>
      <c r="G15358">
        <v>13</v>
      </c>
      <c r="H15358" t="s">
        <v>603</v>
      </c>
      <c r="I15358">
        <v>5</v>
      </c>
      <c r="J15358" t="s">
        <v>259</v>
      </c>
      <c r="K15358">
        <v>1310</v>
      </c>
      <c r="L15358" t="s">
        <v>561</v>
      </c>
      <c r="M15358">
        <v>1</v>
      </c>
      <c r="N15358" t="s">
        <v>607</v>
      </c>
      <c r="O15358">
        <v>227002</v>
      </c>
      <c r="P15358" t="s">
        <v>53</v>
      </c>
      <c r="S15358">
        <v>40000000</v>
      </c>
    </row>
    <row r="15359" spans="1:19" x14ac:dyDescent="0.45">
      <c r="A15359" t="s">
        <v>19</v>
      </c>
      <c r="B15359" t="s">
        <v>2219</v>
      </c>
      <c r="C15359" t="s">
        <v>20</v>
      </c>
      <c r="D15359" t="s">
        <v>388</v>
      </c>
      <c r="E15359">
        <v>7</v>
      </c>
      <c r="F15359" t="s">
        <v>201</v>
      </c>
      <c r="G15359">
        <v>13</v>
      </c>
      <c r="H15359" t="s">
        <v>603</v>
      </c>
      <c r="I15359">
        <v>5</v>
      </c>
      <c r="J15359" t="s">
        <v>259</v>
      </c>
      <c r="K15359">
        <v>1310</v>
      </c>
      <c r="L15359" t="s">
        <v>561</v>
      </c>
      <c r="M15359">
        <v>1</v>
      </c>
      <c r="N15359" t="s">
        <v>607</v>
      </c>
      <c r="O15359">
        <v>227004</v>
      </c>
      <c r="P15359" t="s">
        <v>45</v>
      </c>
      <c r="S15359">
        <v>17179999.999998201</v>
      </c>
    </row>
    <row r="15360" spans="1:19" x14ac:dyDescent="0.45">
      <c r="A15360" t="s">
        <v>19</v>
      </c>
      <c r="B15360" t="s">
        <v>2219</v>
      </c>
      <c r="C15360" t="s">
        <v>20</v>
      </c>
      <c r="D15360" t="s">
        <v>388</v>
      </c>
      <c r="E15360">
        <v>7</v>
      </c>
      <c r="F15360" t="s">
        <v>201</v>
      </c>
      <c r="G15360">
        <v>13</v>
      </c>
      <c r="H15360" t="s">
        <v>603</v>
      </c>
      <c r="I15360">
        <v>5</v>
      </c>
      <c r="J15360" t="s">
        <v>259</v>
      </c>
      <c r="K15360">
        <v>1310</v>
      </c>
      <c r="L15360" t="s">
        <v>561</v>
      </c>
      <c r="M15360">
        <v>1</v>
      </c>
      <c r="N15360" t="s">
        <v>607</v>
      </c>
      <c r="O15360">
        <v>228002</v>
      </c>
      <c r="P15360" t="s">
        <v>66</v>
      </c>
      <c r="S15360">
        <v>35000000</v>
      </c>
    </row>
    <row r="15361" spans="1:19" x14ac:dyDescent="0.45">
      <c r="A15361" t="s">
        <v>19</v>
      </c>
      <c r="B15361" t="s">
        <v>2219</v>
      </c>
      <c r="C15361" t="s">
        <v>20</v>
      </c>
      <c r="D15361" t="s">
        <v>388</v>
      </c>
      <c r="E15361">
        <v>7</v>
      </c>
      <c r="F15361" t="s">
        <v>201</v>
      </c>
      <c r="G15361">
        <v>13</v>
      </c>
      <c r="H15361" t="s">
        <v>603</v>
      </c>
      <c r="I15361">
        <v>5</v>
      </c>
      <c r="J15361" t="s">
        <v>259</v>
      </c>
      <c r="K15361">
        <v>1310</v>
      </c>
      <c r="L15361" t="s">
        <v>561</v>
      </c>
      <c r="M15361">
        <v>1</v>
      </c>
      <c r="N15361" t="s">
        <v>607</v>
      </c>
      <c r="O15361">
        <v>282103</v>
      </c>
      <c r="P15361" t="s">
        <v>205</v>
      </c>
      <c r="S15361">
        <v>2086560000</v>
      </c>
    </row>
    <row r="15362" spans="1:19" x14ac:dyDescent="0.45">
      <c r="A15362" t="s">
        <v>19</v>
      </c>
      <c r="B15362" t="s">
        <v>2219</v>
      </c>
      <c r="C15362" t="s">
        <v>20</v>
      </c>
      <c r="D15362" t="s">
        <v>388</v>
      </c>
      <c r="E15362">
        <v>7</v>
      </c>
      <c r="F15362" t="s">
        <v>201</v>
      </c>
      <c r="G15362">
        <v>13</v>
      </c>
      <c r="H15362" t="s">
        <v>603</v>
      </c>
      <c r="I15362">
        <v>5</v>
      </c>
      <c r="J15362" t="s">
        <v>259</v>
      </c>
      <c r="K15362">
        <v>1310</v>
      </c>
      <c r="L15362" t="s">
        <v>561</v>
      </c>
      <c r="M15362">
        <v>51</v>
      </c>
      <c r="N15362" t="s">
        <v>1347</v>
      </c>
      <c r="O15362">
        <v>321440</v>
      </c>
      <c r="P15362" t="s">
        <v>827</v>
      </c>
      <c r="S15362">
        <v>130000000</v>
      </c>
    </row>
    <row r="15363" spans="1:19" x14ac:dyDescent="0.45">
      <c r="A15363" t="s">
        <v>19</v>
      </c>
      <c r="B15363" t="s">
        <v>2219</v>
      </c>
      <c r="C15363" t="s">
        <v>20</v>
      </c>
      <c r="D15363" t="s">
        <v>388</v>
      </c>
      <c r="E15363">
        <v>7</v>
      </c>
      <c r="F15363" t="s">
        <v>201</v>
      </c>
      <c r="G15363">
        <v>13</v>
      </c>
      <c r="H15363" t="s">
        <v>603</v>
      </c>
      <c r="I15363">
        <v>5</v>
      </c>
      <c r="J15363" t="s">
        <v>259</v>
      </c>
      <c r="K15363">
        <v>1310</v>
      </c>
      <c r="L15363" t="s">
        <v>561</v>
      </c>
      <c r="M15363">
        <v>75</v>
      </c>
      <c r="N15363" t="s">
        <v>147</v>
      </c>
      <c r="O15363">
        <v>312201</v>
      </c>
      <c r="P15363" t="s">
        <v>148</v>
      </c>
      <c r="S15363">
        <v>162000000</v>
      </c>
    </row>
    <row r="15364" spans="1:19" x14ac:dyDescent="0.45">
      <c r="A15364" t="s">
        <v>19</v>
      </c>
      <c r="B15364" t="s">
        <v>2219</v>
      </c>
      <c r="C15364" t="s">
        <v>20</v>
      </c>
      <c r="D15364" t="s">
        <v>388</v>
      </c>
      <c r="E15364">
        <v>7</v>
      </c>
      <c r="F15364" t="s">
        <v>201</v>
      </c>
      <c r="G15364">
        <v>13</v>
      </c>
      <c r="H15364" t="s">
        <v>603</v>
      </c>
      <c r="I15364">
        <v>5</v>
      </c>
      <c r="J15364" t="s">
        <v>259</v>
      </c>
      <c r="K15364">
        <v>1338</v>
      </c>
      <c r="L15364" t="s">
        <v>615</v>
      </c>
      <c r="M15364">
        <v>1</v>
      </c>
      <c r="N15364" t="s">
        <v>607</v>
      </c>
      <c r="O15364">
        <v>211103</v>
      </c>
      <c r="P15364" t="s">
        <v>47</v>
      </c>
      <c r="S15364">
        <v>157100000</v>
      </c>
    </row>
    <row r="15365" spans="1:19" x14ac:dyDescent="0.45">
      <c r="A15365" t="s">
        <v>19</v>
      </c>
      <c r="B15365" t="s">
        <v>2219</v>
      </c>
      <c r="C15365" t="s">
        <v>20</v>
      </c>
      <c r="D15365" t="s">
        <v>388</v>
      </c>
      <c r="E15365">
        <v>7</v>
      </c>
      <c r="F15365" t="s">
        <v>201</v>
      </c>
      <c r="G15365">
        <v>13</v>
      </c>
      <c r="H15365" t="s">
        <v>603</v>
      </c>
      <c r="I15365">
        <v>5</v>
      </c>
      <c r="J15365" t="s">
        <v>259</v>
      </c>
      <c r="K15365">
        <v>1338</v>
      </c>
      <c r="L15365" t="s">
        <v>615</v>
      </c>
      <c r="M15365">
        <v>1</v>
      </c>
      <c r="N15365" t="s">
        <v>607</v>
      </c>
      <c r="O15365">
        <v>221001</v>
      </c>
      <c r="P15365" t="s">
        <v>52</v>
      </c>
      <c r="S15365">
        <v>69124000</v>
      </c>
    </row>
    <row r="15366" spans="1:19" x14ac:dyDescent="0.45">
      <c r="A15366" t="s">
        <v>19</v>
      </c>
      <c r="B15366" t="s">
        <v>2219</v>
      </c>
      <c r="C15366" t="s">
        <v>20</v>
      </c>
      <c r="D15366" t="s">
        <v>388</v>
      </c>
      <c r="E15366">
        <v>7</v>
      </c>
      <c r="F15366" t="s">
        <v>201</v>
      </c>
      <c r="G15366">
        <v>13</v>
      </c>
      <c r="H15366" t="s">
        <v>603</v>
      </c>
      <c r="I15366">
        <v>5</v>
      </c>
      <c r="J15366" t="s">
        <v>259</v>
      </c>
      <c r="K15366">
        <v>1338</v>
      </c>
      <c r="L15366" t="s">
        <v>615</v>
      </c>
      <c r="M15366">
        <v>1</v>
      </c>
      <c r="N15366" t="s">
        <v>607</v>
      </c>
      <c r="O15366">
        <v>221002</v>
      </c>
      <c r="P15366" t="s">
        <v>30</v>
      </c>
      <c r="S15366">
        <v>42496003</v>
      </c>
    </row>
    <row r="15367" spans="1:19" x14ac:dyDescent="0.45">
      <c r="A15367" t="s">
        <v>19</v>
      </c>
      <c r="B15367" t="s">
        <v>2219</v>
      </c>
      <c r="C15367" t="s">
        <v>20</v>
      </c>
      <c r="D15367" t="s">
        <v>388</v>
      </c>
      <c r="E15367">
        <v>7</v>
      </c>
      <c r="F15367" t="s">
        <v>201</v>
      </c>
      <c r="G15367">
        <v>13</v>
      </c>
      <c r="H15367" t="s">
        <v>603</v>
      </c>
      <c r="I15367">
        <v>5</v>
      </c>
      <c r="J15367" t="s">
        <v>259</v>
      </c>
      <c r="K15367">
        <v>1338</v>
      </c>
      <c r="L15367" t="s">
        <v>615</v>
      </c>
      <c r="M15367">
        <v>1</v>
      </c>
      <c r="N15367" t="s">
        <v>607</v>
      </c>
      <c r="O15367">
        <v>221003</v>
      </c>
      <c r="P15367" t="s">
        <v>69</v>
      </c>
      <c r="S15367">
        <v>49000000</v>
      </c>
    </row>
    <row r="15368" spans="1:19" x14ac:dyDescent="0.45">
      <c r="A15368" t="s">
        <v>19</v>
      </c>
      <c r="B15368" t="s">
        <v>2219</v>
      </c>
      <c r="C15368" t="s">
        <v>20</v>
      </c>
      <c r="D15368" t="s">
        <v>388</v>
      </c>
      <c r="E15368">
        <v>7</v>
      </c>
      <c r="F15368" t="s">
        <v>201</v>
      </c>
      <c r="G15368">
        <v>13</v>
      </c>
      <c r="H15368" t="s">
        <v>603</v>
      </c>
      <c r="I15368">
        <v>5</v>
      </c>
      <c r="J15368" t="s">
        <v>259</v>
      </c>
      <c r="K15368">
        <v>1338</v>
      </c>
      <c r="L15368" t="s">
        <v>615</v>
      </c>
      <c r="M15368">
        <v>1</v>
      </c>
      <c r="N15368" t="s">
        <v>607</v>
      </c>
      <c r="O15368">
        <v>221007</v>
      </c>
      <c r="P15368" t="s">
        <v>71</v>
      </c>
      <c r="S15368">
        <v>372403873</v>
      </c>
    </row>
    <row r="15369" spans="1:19" x14ac:dyDescent="0.45">
      <c r="A15369" t="s">
        <v>19</v>
      </c>
      <c r="B15369" t="s">
        <v>2219</v>
      </c>
      <c r="C15369" t="s">
        <v>20</v>
      </c>
      <c r="D15369" t="s">
        <v>388</v>
      </c>
      <c r="E15369">
        <v>7</v>
      </c>
      <c r="F15369" t="s">
        <v>201</v>
      </c>
      <c r="G15369">
        <v>13</v>
      </c>
      <c r="H15369" t="s">
        <v>603</v>
      </c>
      <c r="I15369">
        <v>5</v>
      </c>
      <c r="J15369" t="s">
        <v>259</v>
      </c>
      <c r="K15369">
        <v>1338</v>
      </c>
      <c r="L15369" t="s">
        <v>615</v>
      </c>
      <c r="M15369">
        <v>1</v>
      </c>
      <c r="N15369" t="s">
        <v>607</v>
      </c>
      <c r="O15369">
        <v>221009</v>
      </c>
      <c r="P15369" t="s">
        <v>62</v>
      </c>
      <c r="S15369">
        <v>34560000</v>
      </c>
    </row>
    <row r="15370" spans="1:19" x14ac:dyDescent="0.45">
      <c r="A15370" t="s">
        <v>19</v>
      </c>
      <c r="B15370" t="s">
        <v>2219</v>
      </c>
      <c r="C15370" t="s">
        <v>20</v>
      </c>
      <c r="D15370" t="s">
        <v>388</v>
      </c>
      <c r="E15370">
        <v>7</v>
      </c>
      <c r="F15370" t="s">
        <v>201</v>
      </c>
      <c r="G15370">
        <v>13</v>
      </c>
      <c r="H15370" t="s">
        <v>603</v>
      </c>
      <c r="I15370">
        <v>5</v>
      </c>
      <c r="J15370" t="s">
        <v>259</v>
      </c>
      <c r="K15370">
        <v>1338</v>
      </c>
      <c r="L15370" t="s">
        <v>615</v>
      </c>
      <c r="M15370">
        <v>1</v>
      </c>
      <c r="N15370" t="s">
        <v>607</v>
      </c>
      <c r="O15370">
        <v>221011</v>
      </c>
      <c r="P15370" t="s">
        <v>49</v>
      </c>
      <c r="S15370">
        <v>39808000</v>
      </c>
    </row>
    <row r="15371" spans="1:19" x14ac:dyDescent="0.45">
      <c r="A15371" t="s">
        <v>19</v>
      </c>
      <c r="B15371" t="s">
        <v>2219</v>
      </c>
      <c r="C15371" t="s">
        <v>20</v>
      </c>
      <c r="D15371" t="s">
        <v>388</v>
      </c>
      <c r="E15371">
        <v>7</v>
      </c>
      <c r="F15371" t="s">
        <v>201</v>
      </c>
      <c r="G15371">
        <v>13</v>
      </c>
      <c r="H15371" t="s">
        <v>603</v>
      </c>
      <c r="I15371">
        <v>5</v>
      </c>
      <c r="J15371" t="s">
        <v>259</v>
      </c>
      <c r="K15371">
        <v>1338</v>
      </c>
      <c r="L15371" t="s">
        <v>615</v>
      </c>
      <c r="M15371">
        <v>1</v>
      </c>
      <c r="N15371" t="s">
        <v>607</v>
      </c>
      <c r="O15371">
        <v>221012</v>
      </c>
      <c r="P15371" t="s">
        <v>78</v>
      </c>
      <c r="S15371">
        <v>28405000</v>
      </c>
    </row>
    <row r="15372" spans="1:19" x14ac:dyDescent="0.45">
      <c r="A15372" t="s">
        <v>19</v>
      </c>
      <c r="B15372" t="s">
        <v>2219</v>
      </c>
      <c r="C15372" t="s">
        <v>20</v>
      </c>
      <c r="D15372" t="s">
        <v>388</v>
      </c>
      <c r="E15372">
        <v>7</v>
      </c>
      <c r="F15372" t="s">
        <v>201</v>
      </c>
      <c r="G15372">
        <v>13</v>
      </c>
      <c r="H15372" t="s">
        <v>603</v>
      </c>
      <c r="I15372">
        <v>5</v>
      </c>
      <c r="J15372" t="s">
        <v>259</v>
      </c>
      <c r="K15372">
        <v>1338</v>
      </c>
      <c r="L15372" t="s">
        <v>615</v>
      </c>
      <c r="M15372">
        <v>1</v>
      </c>
      <c r="N15372" t="s">
        <v>607</v>
      </c>
      <c r="O15372">
        <v>222001</v>
      </c>
      <c r="P15372" t="s">
        <v>63</v>
      </c>
      <c r="S15372">
        <v>12000000</v>
      </c>
    </row>
    <row r="15373" spans="1:19" x14ac:dyDescent="0.45">
      <c r="A15373" t="s">
        <v>19</v>
      </c>
      <c r="B15373" t="s">
        <v>2219</v>
      </c>
      <c r="C15373" t="s">
        <v>20</v>
      </c>
      <c r="D15373" t="s">
        <v>388</v>
      </c>
      <c r="E15373">
        <v>7</v>
      </c>
      <c r="F15373" t="s">
        <v>201</v>
      </c>
      <c r="G15373">
        <v>13</v>
      </c>
      <c r="H15373" t="s">
        <v>603</v>
      </c>
      <c r="I15373">
        <v>5</v>
      </c>
      <c r="J15373" t="s">
        <v>259</v>
      </c>
      <c r="K15373">
        <v>1338</v>
      </c>
      <c r="L15373" t="s">
        <v>615</v>
      </c>
      <c r="M15373">
        <v>1</v>
      </c>
      <c r="N15373" t="s">
        <v>607</v>
      </c>
      <c r="O15373">
        <v>222002</v>
      </c>
      <c r="P15373" t="s">
        <v>79</v>
      </c>
      <c r="S15373">
        <v>10000000</v>
      </c>
    </row>
    <row r="15374" spans="1:19" x14ac:dyDescent="0.45">
      <c r="A15374" t="s">
        <v>19</v>
      </c>
      <c r="B15374" t="s">
        <v>2219</v>
      </c>
      <c r="C15374" t="s">
        <v>20</v>
      </c>
      <c r="D15374" t="s">
        <v>388</v>
      </c>
      <c r="E15374">
        <v>7</v>
      </c>
      <c r="F15374" t="s">
        <v>201</v>
      </c>
      <c r="G15374">
        <v>13</v>
      </c>
      <c r="H15374" t="s">
        <v>603</v>
      </c>
      <c r="I15374">
        <v>5</v>
      </c>
      <c r="J15374" t="s">
        <v>259</v>
      </c>
      <c r="K15374">
        <v>1338</v>
      </c>
      <c r="L15374" t="s">
        <v>615</v>
      </c>
      <c r="M15374">
        <v>1</v>
      </c>
      <c r="N15374" t="s">
        <v>607</v>
      </c>
      <c r="O15374">
        <v>222003</v>
      </c>
      <c r="P15374" t="s">
        <v>83</v>
      </c>
      <c r="S15374">
        <v>2400000</v>
      </c>
    </row>
    <row r="15375" spans="1:19" x14ac:dyDescent="0.45">
      <c r="A15375" t="s">
        <v>19</v>
      </c>
      <c r="B15375" t="s">
        <v>2219</v>
      </c>
      <c r="C15375" t="s">
        <v>20</v>
      </c>
      <c r="D15375" t="s">
        <v>388</v>
      </c>
      <c r="E15375">
        <v>7</v>
      </c>
      <c r="F15375" t="s">
        <v>201</v>
      </c>
      <c r="G15375">
        <v>13</v>
      </c>
      <c r="H15375" t="s">
        <v>603</v>
      </c>
      <c r="I15375">
        <v>5</v>
      </c>
      <c r="J15375" t="s">
        <v>259</v>
      </c>
      <c r="K15375">
        <v>1338</v>
      </c>
      <c r="L15375" t="s">
        <v>615</v>
      </c>
      <c r="M15375">
        <v>1</v>
      </c>
      <c r="N15375" t="s">
        <v>607</v>
      </c>
      <c r="O15375">
        <v>223005</v>
      </c>
      <c r="P15375" t="s">
        <v>57</v>
      </c>
      <c r="S15375">
        <v>18000000</v>
      </c>
    </row>
    <row r="15376" spans="1:19" x14ac:dyDescent="0.45">
      <c r="A15376" t="s">
        <v>19</v>
      </c>
      <c r="B15376" t="s">
        <v>2219</v>
      </c>
      <c r="C15376" t="s">
        <v>20</v>
      </c>
      <c r="D15376" t="s">
        <v>388</v>
      </c>
      <c r="E15376">
        <v>7</v>
      </c>
      <c r="F15376" t="s">
        <v>201</v>
      </c>
      <c r="G15376">
        <v>13</v>
      </c>
      <c r="H15376" t="s">
        <v>603</v>
      </c>
      <c r="I15376">
        <v>5</v>
      </c>
      <c r="J15376" t="s">
        <v>259</v>
      </c>
      <c r="K15376">
        <v>1338</v>
      </c>
      <c r="L15376" t="s">
        <v>615</v>
      </c>
      <c r="M15376">
        <v>1</v>
      </c>
      <c r="N15376" t="s">
        <v>607</v>
      </c>
      <c r="O15376">
        <v>224004</v>
      </c>
      <c r="P15376" t="s">
        <v>65</v>
      </c>
      <c r="S15376">
        <v>4800000</v>
      </c>
    </row>
    <row r="15377" spans="1:19" x14ac:dyDescent="0.45">
      <c r="A15377" t="s">
        <v>19</v>
      </c>
      <c r="B15377" t="s">
        <v>2219</v>
      </c>
      <c r="C15377" t="s">
        <v>20</v>
      </c>
      <c r="D15377" t="s">
        <v>388</v>
      </c>
      <c r="E15377">
        <v>7</v>
      </c>
      <c r="F15377" t="s">
        <v>201</v>
      </c>
      <c r="G15377">
        <v>13</v>
      </c>
      <c r="H15377" t="s">
        <v>603</v>
      </c>
      <c r="I15377">
        <v>5</v>
      </c>
      <c r="J15377" t="s">
        <v>259</v>
      </c>
      <c r="K15377">
        <v>1338</v>
      </c>
      <c r="L15377" t="s">
        <v>615</v>
      </c>
      <c r="M15377">
        <v>1</v>
      </c>
      <c r="N15377" t="s">
        <v>607</v>
      </c>
      <c r="O15377">
        <v>227001</v>
      </c>
      <c r="P15377" t="s">
        <v>44</v>
      </c>
      <c r="S15377">
        <v>140961600</v>
      </c>
    </row>
    <row r="15378" spans="1:19" x14ac:dyDescent="0.45">
      <c r="A15378" t="s">
        <v>19</v>
      </c>
      <c r="B15378" t="s">
        <v>2219</v>
      </c>
      <c r="C15378" t="s">
        <v>20</v>
      </c>
      <c r="D15378" t="s">
        <v>388</v>
      </c>
      <c r="E15378">
        <v>7</v>
      </c>
      <c r="F15378" t="s">
        <v>201</v>
      </c>
      <c r="G15378">
        <v>13</v>
      </c>
      <c r="H15378" t="s">
        <v>603</v>
      </c>
      <c r="I15378">
        <v>5</v>
      </c>
      <c r="J15378" t="s">
        <v>259</v>
      </c>
      <c r="K15378">
        <v>1338</v>
      </c>
      <c r="L15378" t="s">
        <v>615</v>
      </c>
      <c r="M15378">
        <v>1</v>
      </c>
      <c r="N15378" t="s">
        <v>607</v>
      </c>
      <c r="O15378">
        <v>227002</v>
      </c>
      <c r="P15378" t="s">
        <v>53</v>
      </c>
      <c r="S15378">
        <v>100000000</v>
      </c>
    </row>
    <row r="15379" spans="1:19" x14ac:dyDescent="0.45">
      <c r="A15379" t="s">
        <v>19</v>
      </c>
      <c r="B15379" t="s">
        <v>2219</v>
      </c>
      <c r="C15379" t="s">
        <v>20</v>
      </c>
      <c r="D15379" t="s">
        <v>388</v>
      </c>
      <c r="E15379">
        <v>7</v>
      </c>
      <c r="F15379" t="s">
        <v>201</v>
      </c>
      <c r="G15379">
        <v>13</v>
      </c>
      <c r="H15379" t="s">
        <v>603</v>
      </c>
      <c r="I15379">
        <v>5</v>
      </c>
      <c r="J15379" t="s">
        <v>259</v>
      </c>
      <c r="K15379">
        <v>1338</v>
      </c>
      <c r="L15379" t="s">
        <v>615</v>
      </c>
      <c r="M15379">
        <v>1</v>
      </c>
      <c r="N15379" t="s">
        <v>607</v>
      </c>
      <c r="O15379">
        <v>227004</v>
      </c>
      <c r="P15379" t="s">
        <v>45</v>
      </c>
      <c r="S15379">
        <v>34180000.000000603</v>
      </c>
    </row>
    <row r="15380" spans="1:19" x14ac:dyDescent="0.45">
      <c r="A15380" t="s">
        <v>19</v>
      </c>
      <c r="B15380" t="s">
        <v>2219</v>
      </c>
      <c r="C15380" t="s">
        <v>20</v>
      </c>
      <c r="D15380" t="s">
        <v>388</v>
      </c>
      <c r="E15380">
        <v>7</v>
      </c>
      <c r="F15380" t="s">
        <v>201</v>
      </c>
      <c r="G15380">
        <v>13</v>
      </c>
      <c r="H15380" t="s">
        <v>603</v>
      </c>
      <c r="I15380">
        <v>5</v>
      </c>
      <c r="J15380" t="s">
        <v>259</v>
      </c>
      <c r="K15380">
        <v>1338</v>
      </c>
      <c r="L15380" t="s">
        <v>615</v>
      </c>
      <c r="M15380">
        <v>1</v>
      </c>
      <c r="N15380" t="s">
        <v>607</v>
      </c>
      <c r="O15380">
        <v>228002</v>
      </c>
      <c r="P15380" t="s">
        <v>66</v>
      </c>
      <c r="S15380">
        <v>35000000</v>
      </c>
    </row>
    <row r="15381" spans="1:19" x14ac:dyDescent="0.45">
      <c r="A15381" t="s">
        <v>19</v>
      </c>
      <c r="B15381" t="s">
        <v>2219</v>
      </c>
      <c r="C15381" t="s">
        <v>20</v>
      </c>
      <c r="D15381" t="s">
        <v>388</v>
      </c>
      <c r="E15381">
        <v>7</v>
      </c>
      <c r="F15381" t="s">
        <v>201</v>
      </c>
      <c r="G15381">
        <v>13</v>
      </c>
      <c r="H15381" t="s">
        <v>603</v>
      </c>
      <c r="I15381">
        <v>5</v>
      </c>
      <c r="J15381" t="s">
        <v>259</v>
      </c>
      <c r="K15381">
        <v>1338</v>
      </c>
      <c r="L15381" t="s">
        <v>615</v>
      </c>
      <c r="M15381">
        <v>51</v>
      </c>
      <c r="N15381" t="s">
        <v>1347</v>
      </c>
      <c r="O15381">
        <v>321440</v>
      </c>
      <c r="P15381" t="s">
        <v>827</v>
      </c>
      <c r="S15381">
        <v>300000000</v>
      </c>
    </row>
    <row r="15382" spans="1:19" x14ac:dyDescent="0.45">
      <c r="A15382" t="s">
        <v>19</v>
      </c>
      <c r="B15382" t="s">
        <v>2219</v>
      </c>
      <c r="C15382" t="s">
        <v>20</v>
      </c>
      <c r="D15382" t="s">
        <v>388</v>
      </c>
      <c r="E15382">
        <v>7</v>
      </c>
      <c r="F15382" t="s">
        <v>201</v>
      </c>
      <c r="G15382">
        <v>13</v>
      </c>
      <c r="H15382" t="s">
        <v>603</v>
      </c>
      <c r="I15382">
        <v>5</v>
      </c>
      <c r="J15382" t="s">
        <v>259</v>
      </c>
      <c r="K15382">
        <v>1368</v>
      </c>
      <c r="L15382" t="s">
        <v>616</v>
      </c>
      <c r="M15382">
        <v>1</v>
      </c>
      <c r="N15382" t="s">
        <v>607</v>
      </c>
      <c r="O15382">
        <v>211102</v>
      </c>
      <c r="P15382" t="s">
        <v>29</v>
      </c>
      <c r="S15382">
        <v>67500000</v>
      </c>
    </row>
    <row r="15383" spans="1:19" x14ac:dyDescent="0.45">
      <c r="A15383" t="s">
        <v>19</v>
      </c>
      <c r="B15383" t="s">
        <v>2219</v>
      </c>
      <c r="C15383" t="s">
        <v>20</v>
      </c>
      <c r="D15383" t="s">
        <v>388</v>
      </c>
      <c r="E15383">
        <v>7</v>
      </c>
      <c r="F15383" t="s">
        <v>201</v>
      </c>
      <c r="G15383">
        <v>13</v>
      </c>
      <c r="H15383" t="s">
        <v>603</v>
      </c>
      <c r="I15383">
        <v>5</v>
      </c>
      <c r="J15383" t="s">
        <v>259</v>
      </c>
      <c r="K15383">
        <v>1368</v>
      </c>
      <c r="L15383" t="s">
        <v>616</v>
      </c>
      <c r="M15383">
        <v>1</v>
      </c>
      <c r="N15383" t="s">
        <v>607</v>
      </c>
      <c r="O15383">
        <v>211103</v>
      </c>
      <c r="P15383" t="s">
        <v>47</v>
      </c>
      <c r="S15383">
        <v>89999891.999999002</v>
      </c>
    </row>
    <row r="15384" spans="1:19" x14ac:dyDescent="0.45">
      <c r="A15384" t="s">
        <v>19</v>
      </c>
      <c r="B15384" t="s">
        <v>2219</v>
      </c>
      <c r="C15384" t="s">
        <v>20</v>
      </c>
      <c r="D15384" t="s">
        <v>388</v>
      </c>
      <c r="E15384">
        <v>7</v>
      </c>
      <c r="F15384" t="s">
        <v>201</v>
      </c>
      <c r="G15384">
        <v>13</v>
      </c>
      <c r="H15384" t="s">
        <v>603</v>
      </c>
      <c r="I15384">
        <v>5</v>
      </c>
      <c r="J15384" t="s">
        <v>259</v>
      </c>
      <c r="K15384">
        <v>1368</v>
      </c>
      <c r="L15384" t="s">
        <v>616</v>
      </c>
      <c r="M15384">
        <v>1</v>
      </c>
      <c r="N15384" t="s">
        <v>607</v>
      </c>
      <c r="O15384">
        <v>221001</v>
      </c>
      <c r="P15384" t="s">
        <v>52</v>
      </c>
      <c r="S15384">
        <v>10000000</v>
      </c>
    </row>
    <row r="15385" spans="1:19" x14ac:dyDescent="0.45">
      <c r="A15385" t="s">
        <v>19</v>
      </c>
      <c r="B15385" t="s">
        <v>2219</v>
      </c>
      <c r="C15385" t="s">
        <v>20</v>
      </c>
      <c r="D15385" t="s">
        <v>388</v>
      </c>
      <c r="E15385">
        <v>7</v>
      </c>
      <c r="F15385" t="s">
        <v>201</v>
      </c>
      <c r="G15385">
        <v>13</v>
      </c>
      <c r="H15385" t="s">
        <v>603</v>
      </c>
      <c r="I15385">
        <v>5</v>
      </c>
      <c r="J15385" t="s">
        <v>259</v>
      </c>
      <c r="K15385">
        <v>1368</v>
      </c>
      <c r="L15385" t="s">
        <v>616</v>
      </c>
      <c r="M15385">
        <v>1</v>
      </c>
      <c r="N15385" t="s">
        <v>607</v>
      </c>
      <c r="O15385">
        <v>221009</v>
      </c>
      <c r="P15385" t="s">
        <v>62</v>
      </c>
      <c r="S15385">
        <v>12000000</v>
      </c>
    </row>
    <row r="15386" spans="1:19" x14ac:dyDescent="0.45">
      <c r="A15386" t="s">
        <v>19</v>
      </c>
      <c r="B15386" t="s">
        <v>2219</v>
      </c>
      <c r="C15386" t="s">
        <v>20</v>
      </c>
      <c r="D15386" t="s">
        <v>388</v>
      </c>
      <c r="E15386">
        <v>7</v>
      </c>
      <c r="F15386" t="s">
        <v>201</v>
      </c>
      <c r="G15386">
        <v>13</v>
      </c>
      <c r="H15386" t="s">
        <v>603</v>
      </c>
      <c r="I15386">
        <v>5</v>
      </c>
      <c r="J15386" t="s">
        <v>259</v>
      </c>
      <c r="K15386">
        <v>1368</v>
      </c>
      <c r="L15386" t="s">
        <v>616</v>
      </c>
      <c r="M15386">
        <v>1</v>
      </c>
      <c r="N15386" t="s">
        <v>607</v>
      </c>
      <c r="O15386">
        <v>221011</v>
      </c>
      <c r="P15386" t="s">
        <v>49</v>
      </c>
      <c r="S15386">
        <v>106040001</v>
      </c>
    </row>
    <row r="15387" spans="1:19" x14ac:dyDescent="0.45">
      <c r="A15387" t="s">
        <v>19</v>
      </c>
      <c r="B15387" t="s">
        <v>2219</v>
      </c>
      <c r="C15387" t="s">
        <v>20</v>
      </c>
      <c r="D15387" t="s">
        <v>388</v>
      </c>
      <c r="E15387">
        <v>7</v>
      </c>
      <c r="F15387" t="s">
        <v>201</v>
      </c>
      <c r="G15387">
        <v>13</v>
      </c>
      <c r="H15387" t="s">
        <v>603</v>
      </c>
      <c r="I15387">
        <v>5</v>
      </c>
      <c r="J15387" t="s">
        <v>259</v>
      </c>
      <c r="K15387">
        <v>1368</v>
      </c>
      <c r="L15387" t="s">
        <v>616</v>
      </c>
      <c r="M15387">
        <v>1</v>
      </c>
      <c r="N15387" t="s">
        <v>607</v>
      </c>
      <c r="O15387">
        <v>221012</v>
      </c>
      <c r="P15387" t="s">
        <v>78</v>
      </c>
      <c r="S15387">
        <v>10000000</v>
      </c>
    </row>
    <row r="15388" spans="1:19" x14ac:dyDescent="0.45">
      <c r="A15388" t="s">
        <v>19</v>
      </c>
      <c r="B15388" t="s">
        <v>2219</v>
      </c>
      <c r="C15388" t="s">
        <v>20</v>
      </c>
      <c r="D15388" t="s">
        <v>388</v>
      </c>
      <c r="E15388">
        <v>7</v>
      </c>
      <c r="F15388" t="s">
        <v>201</v>
      </c>
      <c r="G15388">
        <v>13</v>
      </c>
      <c r="H15388" t="s">
        <v>603</v>
      </c>
      <c r="I15388">
        <v>5</v>
      </c>
      <c r="J15388" t="s">
        <v>259</v>
      </c>
      <c r="K15388">
        <v>1368</v>
      </c>
      <c r="L15388" t="s">
        <v>616</v>
      </c>
      <c r="M15388">
        <v>1</v>
      </c>
      <c r="N15388" t="s">
        <v>607</v>
      </c>
      <c r="O15388">
        <v>222001</v>
      </c>
      <c r="P15388" t="s">
        <v>63</v>
      </c>
      <c r="S15388">
        <v>4500000</v>
      </c>
    </row>
    <row r="15389" spans="1:19" x14ac:dyDescent="0.45">
      <c r="A15389" t="s">
        <v>19</v>
      </c>
      <c r="B15389" t="s">
        <v>2219</v>
      </c>
      <c r="C15389" t="s">
        <v>20</v>
      </c>
      <c r="D15389" t="s">
        <v>388</v>
      </c>
      <c r="E15389">
        <v>7</v>
      </c>
      <c r="F15389" t="s">
        <v>201</v>
      </c>
      <c r="G15389">
        <v>13</v>
      </c>
      <c r="H15389" t="s">
        <v>603</v>
      </c>
      <c r="I15389">
        <v>5</v>
      </c>
      <c r="J15389" t="s">
        <v>259</v>
      </c>
      <c r="K15389">
        <v>1368</v>
      </c>
      <c r="L15389" t="s">
        <v>616</v>
      </c>
      <c r="M15389">
        <v>1</v>
      </c>
      <c r="N15389" t="s">
        <v>607</v>
      </c>
      <c r="O15389">
        <v>222003</v>
      </c>
      <c r="P15389" t="s">
        <v>83</v>
      </c>
      <c r="S15389">
        <v>4200000</v>
      </c>
    </row>
    <row r="15390" spans="1:19" x14ac:dyDescent="0.45">
      <c r="A15390" t="s">
        <v>19</v>
      </c>
      <c r="B15390" t="s">
        <v>2219</v>
      </c>
      <c r="C15390" t="s">
        <v>20</v>
      </c>
      <c r="D15390" t="s">
        <v>388</v>
      </c>
      <c r="E15390">
        <v>7</v>
      </c>
      <c r="F15390" t="s">
        <v>201</v>
      </c>
      <c r="G15390">
        <v>13</v>
      </c>
      <c r="H15390" t="s">
        <v>603</v>
      </c>
      <c r="I15390">
        <v>5</v>
      </c>
      <c r="J15390" t="s">
        <v>259</v>
      </c>
      <c r="K15390">
        <v>1368</v>
      </c>
      <c r="L15390" t="s">
        <v>616</v>
      </c>
      <c r="M15390">
        <v>1</v>
      </c>
      <c r="N15390" t="s">
        <v>607</v>
      </c>
      <c r="O15390">
        <v>227004</v>
      </c>
      <c r="P15390" t="s">
        <v>45</v>
      </c>
      <c r="S15390">
        <v>5000000.0000013504</v>
      </c>
    </row>
    <row r="15391" spans="1:19" x14ac:dyDescent="0.45">
      <c r="A15391" t="s">
        <v>19</v>
      </c>
      <c r="B15391" t="s">
        <v>2219</v>
      </c>
      <c r="C15391" t="s">
        <v>20</v>
      </c>
      <c r="D15391" t="s">
        <v>388</v>
      </c>
      <c r="E15391">
        <v>7</v>
      </c>
      <c r="F15391" t="s">
        <v>201</v>
      </c>
      <c r="G15391">
        <v>13</v>
      </c>
      <c r="H15391" t="s">
        <v>603</v>
      </c>
      <c r="I15391">
        <v>5</v>
      </c>
      <c r="J15391" t="s">
        <v>259</v>
      </c>
      <c r="K15391">
        <v>1368</v>
      </c>
      <c r="L15391" t="s">
        <v>616</v>
      </c>
      <c r="M15391">
        <v>1</v>
      </c>
      <c r="N15391" t="s">
        <v>607</v>
      </c>
      <c r="O15391">
        <v>228002</v>
      </c>
      <c r="P15391" t="s">
        <v>66</v>
      </c>
      <c r="S15391">
        <v>10000000</v>
      </c>
    </row>
    <row r="15392" spans="1:19" x14ac:dyDescent="0.45">
      <c r="A15392" t="s">
        <v>19</v>
      </c>
      <c r="B15392" t="s">
        <v>2219</v>
      </c>
      <c r="C15392" t="s">
        <v>20</v>
      </c>
      <c r="D15392" t="s">
        <v>388</v>
      </c>
      <c r="E15392">
        <v>7</v>
      </c>
      <c r="F15392" t="s">
        <v>201</v>
      </c>
      <c r="G15392">
        <v>13</v>
      </c>
      <c r="H15392" t="s">
        <v>603</v>
      </c>
      <c r="I15392">
        <v>5</v>
      </c>
      <c r="J15392" t="s">
        <v>259</v>
      </c>
      <c r="K15392">
        <v>1368</v>
      </c>
      <c r="L15392" t="s">
        <v>616</v>
      </c>
      <c r="M15392">
        <v>75</v>
      </c>
      <c r="N15392" t="s">
        <v>147</v>
      </c>
      <c r="O15392">
        <v>312201</v>
      </c>
      <c r="P15392" t="s">
        <v>148</v>
      </c>
      <c r="S15392">
        <v>495600000</v>
      </c>
    </row>
    <row r="15393" spans="1:19" x14ac:dyDescent="0.45">
      <c r="A15393" t="s">
        <v>19</v>
      </c>
      <c r="B15393" t="s">
        <v>2219</v>
      </c>
      <c r="C15393" t="s">
        <v>20</v>
      </c>
      <c r="D15393" t="s">
        <v>388</v>
      </c>
      <c r="E15393">
        <v>7</v>
      </c>
      <c r="F15393" t="s">
        <v>201</v>
      </c>
      <c r="G15393">
        <v>13</v>
      </c>
      <c r="H15393" t="s">
        <v>603</v>
      </c>
      <c r="I15393">
        <v>5</v>
      </c>
      <c r="J15393" t="s">
        <v>259</v>
      </c>
      <c r="K15393">
        <v>1368</v>
      </c>
      <c r="L15393" t="s">
        <v>616</v>
      </c>
      <c r="M15393">
        <v>80</v>
      </c>
      <c r="N15393" t="s">
        <v>620</v>
      </c>
      <c r="O15393">
        <v>281504</v>
      </c>
      <c r="P15393" t="s">
        <v>255</v>
      </c>
      <c r="S15393">
        <v>212000000</v>
      </c>
    </row>
    <row r="15394" spans="1:19" x14ac:dyDescent="0.45">
      <c r="A15394" t="s">
        <v>19</v>
      </c>
      <c r="B15394" t="s">
        <v>2219</v>
      </c>
      <c r="C15394" t="s">
        <v>20</v>
      </c>
      <c r="D15394" t="s">
        <v>388</v>
      </c>
      <c r="E15394">
        <v>7</v>
      </c>
      <c r="F15394" t="s">
        <v>201</v>
      </c>
      <c r="G15394">
        <v>13</v>
      </c>
      <c r="H15394" t="s">
        <v>603</v>
      </c>
      <c r="I15394">
        <v>5</v>
      </c>
      <c r="J15394" t="s">
        <v>259</v>
      </c>
      <c r="K15394">
        <v>1368</v>
      </c>
      <c r="L15394" t="s">
        <v>616</v>
      </c>
      <c r="M15394">
        <v>80</v>
      </c>
      <c r="N15394" t="s">
        <v>620</v>
      </c>
      <c r="O15394">
        <v>312101</v>
      </c>
      <c r="P15394" t="s">
        <v>198</v>
      </c>
      <c r="S15394">
        <v>788878300</v>
      </c>
    </row>
    <row r="15395" spans="1:19" x14ac:dyDescent="0.45">
      <c r="A15395" t="s">
        <v>19</v>
      </c>
      <c r="B15395" t="s">
        <v>2219</v>
      </c>
      <c r="C15395" t="s">
        <v>20</v>
      </c>
      <c r="D15395" t="s">
        <v>388</v>
      </c>
      <c r="E15395">
        <v>7</v>
      </c>
      <c r="F15395" t="s">
        <v>201</v>
      </c>
      <c r="G15395">
        <v>13</v>
      </c>
      <c r="H15395" t="s">
        <v>603</v>
      </c>
      <c r="I15395">
        <v>5</v>
      </c>
      <c r="J15395" t="s">
        <v>259</v>
      </c>
      <c r="K15395">
        <v>1378</v>
      </c>
      <c r="L15395" t="s">
        <v>617</v>
      </c>
      <c r="M15395">
        <v>1</v>
      </c>
      <c r="N15395" t="s">
        <v>607</v>
      </c>
      <c r="O15395">
        <v>211103</v>
      </c>
      <c r="P15395" t="s">
        <v>47</v>
      </c>
      <c r="S15395">
        <v>78200000</v>
      </c>
    </row>
    <row r="15396" spans="1:19" x14ac:dyDescent="0.45">
      <c r="A15396" t="s">
        <v>19</v>
      </c>
      <c r="B15396" t="s">
        <v>2219</v>
      </c>
      <c r="C15396" t="s">
        <v>20</v>
      </c>
      <c r="D15396" t="s">
        <v>388</v>
      </c>
      <c r="E15396">
        <v>7</v>
      </c>
      <c r="F15396" t="s">
        <v>201</v>
      </c>
      <c r="G15396">
        <v>13</v>
      </c>
      <c r="H15396" t="s">
        <v>603</v>
      </c>
      <c r="I15396">
        <v>5</v>
      </c>
      <c r="J15396" t="s">
        <v>259</v>
      </c>
      <c r="K15396">
        <v>1378</v>
      </c>
      <c r="L15396" t="s">
        <v>617</v>
      </c>
      <c r="M15396">
        <v>1</v>
      </c>
      <c r="N15396" t="s">
        <v>607</v>
      </c>
      <c r="O15396">
        <v>221002</v>
      </c>
      <c r="P15396" t="s">
        <v>30</v>
      </c>
      <c r="S15396">
        <v>47000000</v>
      </c>
    </row>
    <row r="15397" spans="1:19" x14ac:dyDescent="0.45">
      <c r="A15397" t="s">
        <v>19</v>
      </c>
      <c r="B15397" t="s">
        <v>2219</v>
      </c>
      <c r="C15397" t="s">
        <v>20</v>
      </c>
      <c r="D15397" t="s">
        <v>388</v>
      </c>
      <c r="E15397">
        <v>7</v>
      </c>
      <c r="F15397" t="s">
        <v>201</v>
      </c>
      <c r="G15397">
        <v>13</v>
      </c>
      <c r="H15397" t="s">
        <v>603</v>
      </c>
      <c r="I15397">
        <v>5</v>
      </c>
      <c r="J15397" t="s">
        <v>259</v>
      </c>
      <c r="K15397">
        <v>1378</v>
      </c>
      <c r="L15397" t="s">
        <v>617</v>
      </c>
      <c r="M15397">
        <v>1</v>
      </c>
      <c r="N15397" t="s">
        <v>607</v>
      </c>
      <c r="O15397">
        <v>221009</v>
      </c>
      <c r="P15397" t="s">
        <v>62</v>
      </c>
      <c r="S15397">
        <v>14400000</v>
      </c>
    </row>
    <row r="15398" spans="1:19" x14ac:dyDescent="0.45">
      <c r="A15398" t="s">
        <v>19</v>
      </c>
      <c r="B15398" t="s">
        <v>2219</v>
      </c>
      <c r="C15398" t="s">
        <v>20</v>
      </c>
      <c r="D15398" t="s">
        <v>388</v>
      </c>
      <c r="E15398">
        <v>7</v>
      </c>
      <c r="F15398" t="s">
        <v>201</v>
      </c>
      <c r="G15398">
        <v>13</v>
      </c>
      <c r="H15398" t="s">
        <v>603</v>
      </c>
      <c r="I15398">
        <v>5</v>
      </c>
      <c r="J15398" t="s">
        <v>259</v>
      </c>
      <c r="K15398">
        <v>1378</v>
      </c>
      <c r="L15398" t="s">
        <v>617</v>
      </c>
      <c r="M15398">
        <v>1</v>
      </c>
      <c r="N15398" t="s">
        <v>607</v>
      </c>
      <c r="O15398">
        <v>221011</v>
      </c>
      <c r="P15398" t="s">
        <v>49</v>
      </c>
      <c r="S15398">
        <v>10000000</v>
      </c>
    </row>
    <row r="15399" spans="1:19" x14ac:dyDescent="0.45">
      <c r="A15399" t="s">
        <v>19</v>
      </c>
      <c r="B15399" t="s">
        <v>2219</v>
      </c>
      <c r="C15399" t="s">
        <v>20</v>
      </c>
      <c r="D15399" t="s">
        <v>388</v>
      </c>
      <c r="E15399">
        <v>7</v>
      </c>
      <c r="F15399" t="s">
        <v>201</v>
      </c>
      <c r="G15399">
        <v>13</v>
      </c>
      <c r="H15399" t="s">
        <v>603</v>
      </c>
      <c r="I15399">
        <v>5</v>
      </c>
      <c r="J15399" t="s">
        <v>259</v>
      </c>
      <c r="K15399">
        <v>1378</v>
      </c>
      <c r="L15399" t="s">
        <v>617</v>
      </c>
      <c r="M15399">
        <v>1</v>
      </c>
      <c r="N15399" t="s">
        <v>607</v>
      </c>
      <c r="O15399">
        <v>222001</v>
      </c>
      <c r="P15399" t="s">
        <v>63</v>
      </c>
      <c r="S15399">
        <v>2000000</v>
      </c>
    </row>
    <row r="15400" spans="1:19" x14ac:dyDescent="0.45">
      <c r="A15400" t="s">
        <v>19</v>
      </c>
      <c r="B15400" t="s">
        <v>2219</v>
      </c>
      <c r="C15400" t="s">
        <v>20</v>
      </c>
      <c r="D15400" t="s">
        <v>388</v>
      </c>
      <c r="E15400">
        <v>7</v>
      </c>
      <c r="F15400" t="s">
        <v>201</v>
      </c>
      <c r="G15400">
        <v>13</v>
      </c>
      <c r="H15400" t="s">
        <v>603</v>
      </c>
      <c r="I15400">
        <v>5</v>
      </c>
      <c r="J15400" t="s">
        <v>259</v>
      </c>
      <c r="K15400">
        <v>1378</v>
      </c>
      <c r="L15400" t="s">
        <v>617</v>
      </c>
      <c r="M15400">
        <v>1</v>
      </c>
      <c r="N15400" t="s">
        <v>607</v>
      </c>
      <c r="O15400">
        <v>227001</v>
      </c>
      <c r="P15400" t="s">
        <v>44</v>
      </c>
      <c r="S15400">
        <v>126984000.000001</v>
      </c>
    </row>
    <row r="15401" spans="1:19" x14ac:dyDescent="0.45">
      <c r="A15401" t="s">
        <v>19</v>
      </c>
      <c r="B15401" t="s">
        <v>2219</v>
      </c>
      <c r="C15401" t="s">
        <v>20</v>
      </c>
      <c r="D15401" t="s">
        <v>388</v>
      </c>
      <c r="E15401">
        <v>7</v>
      </c>
      <c r="F15401" t="s">
        <v>201</v>
      </c>
      <c r="G15401">
        <v>13</v>
      </c>
      <c r="H15401" t="s">
        <v>603</v>
      </c>
      <c r="I15401">
        <v>5</v>
      </c>
      <c r="J15401" t="s">
        <v>259</v>
      </c>
      <c r="K15401">
        <v>1378</v>
      </c>
      <c r="L15401" t="s">
        <v>617</v>
      </c>
      <c r="M15401">
        <v>1</v>
      </c>
      <c r="N15401" t="s">
        <v>607</v>
      </c>
      <c r="O15401">
        <v>227004</v>
      </c>
      <c r="P15401" t="s">
        <v>45</v>
      </c>
      <c r="S15401">
        <v>19999999.999998499</v>
      </c>
    </row>
    <row r="15402" spans="1:19" x14ac:dyDescent="0.45">
      <c r="A15402" t="s">
        <v>19</v>
      </c>
      <c r="B15402" t="s">
        <v>2219</v>
      </c>
      <c r="C15402" t="s">
        <v>20</v>
      </c>
      <c r="D15402" t="s">
        <v>388</v>
      </c>
      <c r="E15402">
        <v>7</v>
      </c>
      <c r="F15402" t="s">
        <v>201</v>
      </c>
      <c r="G15402">
        <v>13</v>
      </c>
      <c r="H15402" t="s">
        <v>603</v>
      </c>
      <c r="I15402">
        <v>5</v>
      </c>
      <c r="J15402" t="s">
        <v>259</v>
      </c>
      <c r="K15402">
        <v>1378</v>
      </c>
      <c r="L15402" t="s">
        <v>617</v>
      </c>
      <c r="M15402">
        <v>80</v>
      </c>
      <c r="N15402" t="s">
        <v>620</v>
      </c>
      <c r="O15402">
        <v>281504</v>
      </c>
      <c r="P15402" t="s">
        <v>255</v>
      </c>
      <c r="S15402">
        <v>100000000</v>
      </c>
    </row>
    <row r="15403" spans="1:19" x14ac:dyDescent="0.45">
      <c r="A15403" t="s">
        <v>19</v>
      </c>
      <c r="B15403" t="s">
        <v>2219</v>
      </c>
      <c r="C15403" t="s">
        <v>20</v>
      </c>
      <c r="D15403" t="s">
        <v>388</v>
      </c>
      <c r="E15403">
        <v>7</v>
      </c>
      <c r="F15403" t="s">
        <v>201</v>
      </c>
      <c r="G15403">
        <v>13</v>
      </c>
      <c r="H15403" t="s">
        <v>603</v>
      </c>
      <c r="I15403">
        <v>5</v>
      </c>
      <c r="J15403" t="s">
        <v>259</v>
      </c>
      <c r="K15403">
        <v>1412</v>
      </c>
      <c r="L15403" t="s">
        <v>1796</v>
      </c>
      <c r="M15403">
        <v>1</v>
      </c>
      <c r="N15403" t="s">
        <v>607</v>
      </c>
      <c r="O15403">
        <v>221002</v>
      </c>
      <c r="P15403" t="s">
        <v>30</v>
      </c>
      <c r="S15403">
        <v>63000000</v>
      </c>
    </row>
    <row r="15404" spans="1:19" x14ac:dyDescent="0.45">
      <c r="A15404" t="s">
        <v>19</v>
      </c>
      <c r="B15404" t="s">
        <v>2219</v>
      </c>
      <c r="C15404" t="s">
        <v>20</v>
      </c>
      <c r="D15404" t="s">
        <v>388</v>
      </c>
      <c r="E15404">
        <v>7</v>
      </c>
      <c r="F15404" t="s">
        <v>201</v>
      </c>
      <c r="G15404">
        <v>13</v>
      </c>
      <c r="H15404" t="s">
        <v>603</v>
      </c>
      <c r="I15404">
        <v>5</v>
      </c>
      <c r="J15404" t="s">
        <v>259</v>
      </c>
      <c r="K15404">
        <v>1412</v>
      </c>
      <c r="L15404" t="s">
        <v>1796</v>
      </c>
      <c r="M15404">
        <v>1</v>
      </c>
      <c r="N15404" t="s">
        <v>607</v>
      </c>
      <c r="O15404">
        <v>221003</v>
      </c>
      <c r="P15404" t="s">
        <v>69</v>
      </c>
      <c r="S15404">
        <v>25480000</v>
      </c>
    </row>
    <row r="15405" spans="1:19" x14ac:dyDescent="0.45">
      <c r="A15405" t="s">
        <v>19</v>
      </c>
      <c r="B15405" t="s">
        <v>2219</v>
      </c>
      <c r="C15405" t="s">
        <v>20</v>
      </c>
      <c r="D15405" t="s">
        <v>388</v>
      </c>
      <c r="E15405">
        <v>7</v>
      </c>
      <c r="F15405" t="s">
        <v>201</v>
      </c>
      <c r="G15405">
        <v>13</v>
      </c>
      <c r="H15405" t="s">
        <v>603</v>
      </c>
      <c r="I15405">
        <v>5</v>
      </c>
      <c r="J15405" t="s">
        <v>259</v>
      </c>
      <c r="K15405">
        <v>1412</v>
      </c>
      <c r="L15405" t="s">
        <v>1796</v>
      </c>
      <c r="M15405">
        <v>73</v>
      </c>
      <c r="N15405" t="s">
        <v>210</v>
      </c>
      <c r="O15405">
        <v>312103</v>
      </c>
      <c r="P15405" t="s">
        <v>211</v>
      </c>
      <c r="S15405">
        <v>150000000</v>
      </c>
    </row>
    <row r="15406" spans="1:19" x14ac:dyDescent="0.45">
      <c r="A15406" t="s">
        <v>19</v>
      </c>
      <c r="B15406" t="s">
        <v>2219</v>
      </c>
      <c r="C15406" t="s">
        <v>20</v>
      </c>
      <c r="D15406" t="s">
        <v>388</v>
      </c>
      <c r="E15406">
        <v>7</v>
      </c>
      <c r="F15406" t="s">
        <v>201</v>
      </c>
      <c r="G15406">
        <v>13</v>
      </c>
      <c r="H15406" t="s">
        <v>603</v>
      </c>
      <c r="I15406">
        <v>5</v>
      </c>
      <c r="J15406" t="s">
        <v>259</v>
      </c>
      <c r="K15406">
        <v>1412</v>
      </c>
      <c r="L15406" t="s">
        <v>1796</v>
      </c>
      <c r="M15406">
        <v>76</v>
      </c>
      <c r="N15406" t="s">
        <v>162</v>
      </c>
      <c r="O15406">
        <v>312202</v>
      </c>
      <c r="P15406" t="s">
        <v>163</v>
      </c>
      <c r="S15406">
        <v>54000000</v>
      </c>
    </row>
    <row r="15407" spans="1:19" x14ac:dyDescent="0.45">
      <c r="A15407" t="s">
        <v>19</v>
      </c>
      <c r="B15407" t="s">
        <v>2219</v>
      </c>
      <c r="C15407" t="s">
        <v>20</v>
      </c>
      <c r="D15407" t="s">
        <v>388</v>
      </c>
      <c r="E15407">
        <v>7</v>
      </c>
      <c r="F15407" t="s">
        <v>201</v>
      </c>
      <c r="G15407">
        <v>13</v>
      </c>
      <c r="H15407" t="s">
        <v>603</v>
      </c>
      <c r="I15407">
        <v>5</v>
      </c>
      <c r="J15407" t="s">
        <v>259</v>
      </c>
      <c r="K15407">
        <v>1412</v>
      </c>
      <c r="L15407" t="s">
        <v>1796</v>
      </c>
      <c r="M15407">
        <v>78</v>
      </c>
      <c r="N15407" t="s">
        <v>164</v>
      </c>
      <c r="O15407">
        <v>312203</v>
      </c>
      <c r="P15407" t="s">
        <v>165</v>
      </c>
      <c r="S15407">
        <v>96000000</v>
      </c>
    </row>
    <row r="15408" spans="1:19" x14ac:dyDescent="0.45">
      <c r="A15408" t="s">
        <v>19</v>
      </c>
      <c r="B15408" t="s">
        <v>2219</v>
      </c>
      <c r="C15408" t="s">
        <v>20</v>
      </c>
      <c r="D15408" t="s">
        <v>388</v>
      </c>
      <c r="E15408">
        <v>7</v>
      </c>
      <c r="F15408" t="s">
        <v>201</v>
      </c>
      <c r="G15408">
        <v>13</v>
      </c>
      <c r="H15408" t="s">
        <v>603</v>
      </c>
      <c r="I15408">
        <v>5</v>
      </c>
      <c r="J15408" t="s">
        <v>259</v>
      </c>
      <c r="K15408">
        <v>1412</v>
      </c>
      <c r="L15408" t="s">
        <v>1796</v>
      </c>
      <c r="M15408">
        <v>80</v>
      </c>
      <c r="N15408" t="s">
        <v>620</v>
      </c>
      <c r="O15408">
        <v>281503</v>
      </c>
      <c r="P15408" t="s">
        <v>161</v>
      </c>
      <c r="S15408">
        <v>50000000</v>
      </c>
    </row>
    <row r="15409" spans="1:19" x14ac:dyDescent="0.45">
      <c r="A15409" t="s">
        <v>19</v>
      </c>
      <c r="B15409" t="s">
        <v>2219</v>
      </c>
      <c r="C15409" t="s">
        <v>20</v>
      </c>
      <c r="D15409" t="s">
        <v>388</v>
      </c>
      <c r="E15409">
        <v>7</v>
      </c>
      <c r="F15409" t="s">
        <v>201</v>
      </c>
      <c r="G15409">
        <v>13</v>
      </c>
      <c r="H15409" t="s">
        <v>603</v>
      </c>
      <c r="I15409">
        <v>5</v>
      </c>
      <c r="J15409" t="s">
        <v>259</v>
      </c>
      <c r="K15409">
        <v>1412</v>
      </c>
      <c r="L15409" t="s">
        <v>1796</v>
      </c>
      <c r="M15409">
        <v>80</v>
      </c>
      <c r="N15409" t="s">
        <v>620</v>
      </c>
      <c r="O15409">
        <v>281504</v>
      </c>
      <c r="P15409" t="s">
        <v>255</v>
      </c>
      <c r="S15409">
        <v>50000000</v>
      </c>
    </row>
    <row r="15410" spans="1:19" x14ac:dyDescent="0.45">
      <c r="A15410" t="s">
        <v>19</v>
      </c>
      <c r="B15410" t="s">
        <v>2219</v>
      </c>
      <c r="C15410" t="s">
        <v>20</v>
      </c>
      <c r="D15410" t="s">
        <v>388</v>
      </c>
      <c r="E15410">
        <v>7</v>
      </c>
      <c r="F15410" t="s">
        <v>201</v>
      </c>
      <c r="G15410">
        <v>13</v>
      </c>
      <c r="H15410" t="s">
        <v>603</v>
      </c>
      <c r="I15410">
        <v>5</v>
      </c>
      <c r="J15410" t="s">
        <v>259</v>
      </c>
      <c r="K15410">
        <v>1412</v>
      </c>
      <c r="L15410" t="s">
        <v>1796</v>
      </c>
      <c r="M15410">
        <v>80</v>
      </c>
      <c r="N15410" t="s">
        <v>620</v>
      </c>
      <c r="O15410">
        <v>312101</v>
      </c>
      <c r="P15410" t="s">
        <v>198</v>
      </c>
      <c r="S15410">
        <v>100000000</v>
      </c>
    </row>
    <row r="15411" spans="1:19" x14ac:dyDescent="0.45">
      <c r="A15411" t="s">
        <v>19</v>
      </c>
      <c r="B15411" t="s">
        <v>2219</v>
      </c>
      <c r="C15411" t="s">
        <v>20</v>
      </c>
      <c r="D15411" t="s">
        <v>388</v>
      </c>
      <c r="E15411">
        <v>7</v>
      </c>
      <c r="F15411" t="s">
        <v>201</v>
      </c>
      <c r="G15411">
        <v>13</v>
      </c>
      <c r="H15411" t="s">
        <v>603</v>
      </c>
      <c r="I15411">
        <v>5</v>
      </c>
      <c r="J15411" t="s">
        <v>259</v>
      </c>
      <c r="K15411">
        <v>1432</v>
      </c>
      <c r="L15411" t="s">
        <v>2171</v>
      </c>
      <c r="M15411">
        <v>1</v>
      </c>
      <c r="N15411" t="s">
        <v>607</v>
      </c>
      <c r="O15411">
        <v>211102</v>
      </c>
      <c r="P15411" t="s">
        <v>29</v>
      </c>
      <c r="S15411">
        <v>1365461100</v>
      </c>
    </row>
    <row r="15412" spans="1:19" x14ac:dyDescent="0.45">
      <c r="A15412" t="s">
        <v>19</v>
      </c>
      <c r="B15412" t="s">
        <v>2219</v>
      </c>
      <c r="C15412" t="s">
        <v>20</v>
      </c>
      <c r="D15412" t="s">
        <v>388</v>
      </c>
      <c r="E15412">
        <v>7</v>
      </c>
      <c r="F15412" t="s">
        <v>201</v>
      </c>
      <c r="G15412">
        <v>13</v>
      </c>
      <c r="H15412" t="s">
        <v>603</v>
      </c>
      <c r="I15412">
        <v>5</v>
      </c>
      <c r="J15412" t="s">
        <v>259</v>
      </c>
      <c r="K15412">
        <v>1432</v>
      </c>
      <c r="L15412" t="s">
        <v>2171</v>
      </c>
      <c r="M15412">
        <v>1</v>
      </c>
      <c r="N15412" t="s">
        <v>607</v>
      </c>
      <c r="O15412">
        <v>212101</v>
      </c>
      <c r="P15412" t="s">
        <v>39</v>
      </c>
      <c r="S15412">
        <v>136546112</v>
      </c>
    </row>
    <row r="15413" spans="1:19" x14ac:dyDescent="0.45">
      <c r="A15413" t="s">
        <v>19</v>
      </c>
      <c r="B15413" t="s">
        <v>2219</v>
      </c>
      <c r="C15413" t="s">
        <v>20</v>
      </c>
      <c r="D15413" t="s">
        <v>388</v>
      </c>
      <c r="E15413">
        <v>7</v>
      </c>
      <c r="F15413" t="s">
        <v>201</v>
      </c>
      <c r="G15413">
        <v>13</v>
      </c>
      <c r="H15413" t="s">
        <v>603</v>
      </c>
      <c r="I15413">
        <v>5</v>
      </c>
      <c r="J15413" t="s">
        <v>259</v>
      </c>
      <c r="K15413">
        <v>1432</v>
      </c>
      <c r="L15413" t="s">
        <v>2171</v>
      </c>
      <c r="M15413">
        <v>1</v>
      </c>
      <c r="N15413" t="s">
        <v>607</v>
      </c>
      <c r="O15413">
        <v>221009</v>
      </c>
      <c r="P15413" t="s">
        <v>62</v>
      </c>
      <c r="S15413">
        <v>21600000</v>
      </c>
    </row>
    <row r="15414" spans="1:19" x14ac:dyDescent="0.45">
      <c r="A15414" t="s">
        <v>19</v>
      </c>
      <c r="B15414" t="s">
        <v>2219</v>
      </c>
      <c r="C15414" t="s">
        <v>20</v>
      </c>
      <c r="D15414" t="s">
        <v>388</v>
      </c>
      <c r="E15414">
        <v>7</v>
      </c>
      <c r="F15414" t="s">
        <v>201</v>
      </c>
      <c r="G15414">
        <v>13</v>
      </c>
      <c r="H15414" t="s">
        <v>603</v>
      </c>
      <c r="I15414">
        <v>5</v>
      </c>
      <c r="J15414" t="s">
        <v>259</v>
      </c>
      <c r="K15414">
        <v>1432</v>
      </c>
      <c r="L15414" t="s">
        <v>2171</v>
      </c>
      <c r="M15414">
        <v>1</v>
      </c>
      <c r="N15414" t="s">
        <v>607</v>
      </c>
      <c r="O15414">
        <v>221011</v>
      </c>
      <c r="P15414" t="s">
        <v>49</v>
      </c>
      <c r="S15414">
        <v>6000000</v>
      </c>
    </row>
    <row r="15415" spans="1:19" x14ac:dyDescent="0.45">
      <c r="A15415" t="s">
        <v>19</v>
      </c>
      <c r="B15415" t="s">
        <v>2219</v>
      </c>
      <c r="C15415" t="s">
        <v>20</v>
      </c>
      <c r="D15415" t="s">
        <v>388</v>
      </c>
      <c r="E15415">
        <v>7</v>
      </c>
      <c r="F15415" t="s">
        <v>201</v>
      </c>
      <c r="G15415">
        <v>13</v>
      </c>
      <c r="H15415" t="s">
        <v>603</v>
      </c>
      <c r="I15415">
        <v>5</v>
      </c>
      <c r="J15415" t="s">
        <v>259</v>
      </c>
      <c r="K15415">
        <v>1432</v>
      </c>
      <c r="L15415" t="s">
        <v>2171</v>
      </c>
      <c r="M15415">
        <v>1</v>
      </c>
      <c r="N15415" t="s">
        <v>607</v>
      </c>
      <c r="O15415">
        <v>221012</v>
      </c>
      <c r="P15415" t="s">
        <v>78</v>
      </c>
      <c r="S15415">
        <v>4000000</v>
      </c>
    </row>
    <row r="15416" spans="1:19" x14ac:dyDescent="0.45">
      <c r="A15416" t="s">
        <v>19</v>
      </c>
      <c r="B15416" t="s">
        <v>2219</v>
      </c>
      <c r="C15416" t="s">
        <v>20</v>
      </c>
      <c r="D15416" t="s">
        <v>388</v>
      </c>
      <c r="E15416">
        <v>7</v>
      </c>
      <c r="F15416" t="s">
        <v>201</v>
      </c>
      <c r="G15416">
        <v>13</v>
      </c>
      <c r="H15416" t="s">
        <v>603</v>
      </c>
      <c r="I15416">
        <v>5</v>
      </c>
      <c r="J15416" t="s">
        <v>259</v>
      </c>
      <c r="K15416">
        <v>1432</v>
      </c>
      <c r="L15416" t="s">
        <v>2171</v>
      </c>
      <c r="M15416">
        <v>1</v>
      </c>
      <c r="N15416" t="s">
        <v>607</v>
      </c>
      <c r="O15416">
        <v>222001</v>
      </c>
      <c r="P15416" t="s">
        <v>63</v>
      </c>
      <c r="S15416">
        <v>3000000</v>
      </c>
    </row>
    <row r="15417" spans="1:19" x14ac:dyDescent="0.45">
      <c r="A15417" t="s">
        <v>19</v>
      </c>
      <c r="B15417" t="s">
        <v>2219</v>
      </c>
      <c r="C15417" t="s">
        <v>20</v>
      </c>
      <c r="D15417" t="s">
        <v>388</v>
      </c>
      <c r="E15417">
        <v>7</v>
      </c>
      <c r="F15417" t="s">
        <v>201</v>
      </c>
      <c r="G15417">
        <v>13</v>
      </c>
      <c r="H15417" t="s">
        <v>603</v>
      </c>
      <c r="I15417">
        <v>5</v>
      </c>
      <c r="J15417" t="s">
        <v>259</v>
      </c>
      <c r="K15417">
        <v>1432</v>
      </c>
      <c r="L15417" t="s">
        <v>2171</v>
      </c>
      <c r="M15417">
        <v>1</v>
      </c>
      <c r="N15417" t="s">
        <v>607</v>
      </c>
      <c r="O15417">
        <v>222002</v>
      </c>
      <c r="P15417" t="s">
        <v>79</v>
      </c>
      <c r="S15417">
        <v>3000000</v>
      </c>
    </row>
    <row r="15418" spans="1:19" x14ac:dyDescent="0.45">
      <c r="A15418" t="s">
        <v>19</v>
      </c>
      <c r="B15418" t="s">
        <v>2219</v>
      </c>
      <c r="C15418" t="s">
        <v>20</v>
      </c>
      <c r="D15418" t="s">
        <v>388</v>
      </c>
      <c r="E15418">
        <v>7</v>
      </c>
      <c r="F15418" t="s">
        <v>201</v>
      </c>
      <c r="G15418">
        <v>13</v>
      </c>
      <c r="H15418" t="s">
        <v>603</v>
      </c>
      <c r="I15418">
        <v>5</v>
      </c>
      <c r="J15418" t="s">
        <v>259</v>
      </c>
      <c r="K15418">
        <v>1432</v>
      </c>
      <c r="L15418" t="s">
        <v>2171</v>
      </c>
      <c r="M15418">
        <v>1</v>
      </c>
      <c r="N15418" t="s">
        <v>607</v>
      </c>
      <c r="O15418">
        <v>228002</v>
      </c>
      <c r="P15418" t="s">
        <v>66</v>
      </c>
      <c r="S15418">
        <v>20000000</v>
      </c>
    </row>
    <row r="15419" spans="1:19" x14ac:dyDescent="0.45">
      <c r="A15419" t="s">
        <v>19</v>
      </c>
      <c r="B15419" t="s">
        <v>2219</v>
      </c>
      <c r="C15419" t="s">
        <v>20</v>
      </c>
      <c r="D15419" t="s">
        <v>388</v>
      </c>
      <c r="E15419">
        <v>7</v>
      </c>
      <c r="F15419" t="s">
        <v>201</v>
      </c>
      <c r="G15419">
        <v>13</v>
      </c>
      <c r="H15419" t="s">
        <v>603</v>
      </c>
      <c r="I15419">
        <v>5</v>
      </c>
      <c r="J15419" t="s">
        <v>259</v>
      </c>
      <c r="K15419">
        <v>1432</v>
      </c>
      <c r="L15419" t="s">
        <v>2171</v>
      </c>
      <c r="M15419">
        <v>2</v>
      </c>
      <c r="N15419" t="s">
        <v>618</v>
      </c>
      <c r="O15419">
        <v>221003</v>
      </c>
      <c r="P15419" t="s">
        <v>69</v>
      </c>
      <c r="S15419">
        <v>14700000</v>
      </c>
    </row>
    <row r="15420" spans="1:19" x14ac:dyDescent="0.45">
      <c r="A15420" t="s">
        <v>19</v>
      </c>
      <c r="B15420" t="s">
        <v>2219</v>
      </c>
      <c r="C15420" t="s">
        <v>20</v>
      </c>
      <c r="D15420" t="s">
        <v>388</v>
      </c>
      <c r="E15420">
        <v>7</v>
      </c>
      <c r="F15420" t="s">
        <v>201</v>
      </c>
      <c r="G15420">
        <v>13</v>
      </c>
      <c r="H15420" t="s">
        <v>603</v>
      </c>
      <c r="I15420">
        <v>5</v>
      </c>
      <c r="J15420" t="s">
        <v>259</v>
      </c>
      <c r="K15420">
        <v>1432</v>
      </c>
      <c r="L15420" t="s">
        <v>2171</v>
      </c>
      <c r="M15420">
        <v>80</v>
      </c>
      <c r="N15420" t="s">
        <v>620</v>
      </c>
      <c r="O15420">
        <v>281504</v>
      </c>
      <c r="P15420" t="s">
        <v>255</v>
      </c>
      <c r="S15420">
        <v>67500000</v>
      </c>
    </row>
    <row r="15421" spans="1:19" x14ac:dyDescent="0.45">
      <c r="A15421" t="s">
        <v>19</v>
      </c>
      <c r="B15421" t="s">
        <v>2219</v>
      </c>
      <c r="C15421" t="s">
        <v>20</v>
      </c>
      <c r="D15421" t="s">
        <v>388</v>
      </c>
      <c r="E15421">
        <v>7</v>
      </c>
      <c r="F15421" t="s">
        <v>201</v>
      </c>
      <c r="G15421">
        <v>13</v>
      </c>
      <c r="H15421" t="s">
        <v>603</v>
      </c>
      <c r="I15421">
        <v>5</v>
      </c>
      <c r="J15421" t="s">
        <v>259</v>
      </c>
      <c r="K15421">
        <v>1432</v>
      </c>
      <c r="L15421" t="s">
        <v>2171</v>
      </c>
      <c r="M15421">
        <v>80</v>
      </c>
      <c r="N15421" t="s">
        <v>620</v>
      </c>
      <c r="O15421">
        <v>312101</v>
      </c>
      <c r="P15421" t="s">
        <v>198</v>
      </c>
      <c r="S15421">
        <v>4000000000</v>
      </c>
    </row>
    <row r="15422" spans="1:19" x14ac:dyDescent="0.45">
      <c r="A15422" t="s">
        <v>19</v>
      </c>
      <c r="B15422" t="s">
        <v>2219</v>
      </c>
      <c r="C15422" t="s">
        <v>20</v>
      </c>
      <c r="D15422" t="s">
        <v>388</v>
      </c>
      <c r="E15422">
        <v>7</v>
      </c>
      <c r="F15422" t="s">
        <v>201</v>
      </c>
      <c r="G15422">
        <v>13</v>
      </c>
      <c r="H15422" t="s">
        <v>603</v>
      </c>
      <c r="I15422">
        <v>6</v>
      </c>
      <c r="J15422" t="s">
        <v>622</v>
      </c>
      <c r="K15422">
        <v>1340</v>
      </c>
      <c r="L15422" t="s">
        <v>623</v>
      </c>
      <c r="M15422">
        <v>1</v>
      </c>
      <c r="N15422" t="s">
        <v>405</v>
      </c>
      <c r="O15422">
        <v>211103</v>
      </c>
      <c r="P15422" t="s">
        <v>47</v>
      </c>
      <c r="S15422">
        <v>70000000</v>
      </c>
    </row>
    <row r="15423" spans="1:19" x14ac:dyDescent="0.45">
      <c r="A15423" t="s">
        <v>19</v>
      </c>
      <c r="B15423" t="s">
        <v>2219</v>
      </c>
      <c r="C15423" t="s">
        <v>20</v>
      </c>
      <c r="D15423" t="s">
        <v>388</v>
      </c>
      <c r="E15423">
        <v>7</v>
      </c>
      <c r="F15423" t="s">
        <v>201</v>
      </c>
      <c r="G15423">
        <v>13</v>
      </c>
      <c r="H15423" t="s">
        <v>603</v>
      </c>
      <c r="I15423">
        <v>6</v>
      </c>
      <c r="J15423" t="s">
        <v>622</v>
      </c>
      <c r="K15423">
        <v>1340</v>
      </c>
      <c r="L15423" t="s">
        <v>623</v>
      </c>
      <c r="M15423">
        <v>1</v>
      </c>
      <c r="N15423" t="s">
        <v>405</v>
      </c>
      <c r="O15423">
        <v>221002</v>
      </c>
      <c r="P15423" t="s">
        <v>30</v>
      </c>
      <c r="S15423">
        <v>25200000</v>
      </c>
    </row>
    <row r="15424" spans="1:19" x14ac:dyDescent="0.45">
      <c r="A15424" t="s">
        <v>19</v>
      </c>
      <c r="B15424" t="s">
        <v>2219</v>
      </c>
      <c r="C15424" t="s">
        <v>20</v>
      </c>
      <c r="D15424" t="s">
        <v>388</v>
      </c>
      <c r="E15424">
        <v>7</v>
      </c>
      <c r="F15424" t="s">
        <v>201</v>
      </c>
      <c r="G15424">
        <v>13</v>
      </c>
      <c r="H15424" t="s">
        <v>603</v>
      </c>
      <c r="I15424">
        <v>6</v>
      </c>
      <c r="J15424" t="s">
        <v>622</v>
      </c>
      <c r="K15424">
        <v>1340</v>
      </c>
      <c r="L15424" t="s">
        <v>623</v>
      </c>
      <c r="M15424">
        <v>1</v>
      </c>
      <c r="N15424" t="s">
        <v>405</v>
      </c>
      <c r="O15424">
        <v>221011</v>
      </c>
      <c r="P15424" t="s">
        <v>49</v>
      </c>
      <c r="S15424">
        <v>2500000</v>
      </c>
    </row>
    <row r="15425" spans="1:19" x14ac:dyDescent="0.45">
      <c r="A15425" t="s">
        <v>19</v>
      </c>
      <c r="B15425" t="s">
        <v>2219</v>
      </c>
      <c r="C15425" t="s">
        <v>20</v>
      </c>
      <c r="D15425" t="s">
        <v>388</v>
      </c>
      <c r="E15425">
        <v>7</v>
      </c>
      <c r="F15425" t="s">
        <v>201</v>
      </c>
      <c r="G15425">
        <v>13</v>
      </c>
      <c r="H15425" t="s">
        <v>603</v>
      </c>
      <c r="I15425">
        <v>6</v>
      </c>
      <c r="J15425" t="s">
        <v>622</v>
      </c>
      <c r="K15425">
        <v>1340</v>
      </c>
      <c r="L15425" t="s">
        <v>623</v>
      </c>
      <c r="M15425">
        <v>1</v>
      </c>
      <c r="N15425" t="s">
        <v>405</v>
      </c>
      <c r="O15425">
        <v>221012</v>
      </c>
      <c r="P15425" t="s">
        <v>78</v>
      </c>
      <c r="S15425">
        <v>9600000</v>
      </c>
    </row>
    <row r="15426" spans="1:19" x14ac:dyDescent="0.45">
      <c r="A15426" t="s">
        <v>19</v>
      </c>
      <c r="B15426" t="s">
        <v>2219</v>
      </c>
      <c r="C15426" t="s">
        <v>20</v>
      </c>
      <c r="D15426" t="s">
        <v>388</v>
      </c>
      <c r="E15426">
        <v>7</v>
      </c>
      <c r="F15426" t="s">
        <v>201</v>
      </c>
      <c r="G15426">
        <v>13</v>
      </c>
      <c r="H15426" t="s">
        <v>603</v>
      </c>
      <c r="I15426">
        <v>6</v>
      </c>
      <c r="J15426" t="s">
        <v>622</v>
      </c>
      <c r="K15426">
        <v>1340</v>
      </c>
      <c r="L15426" t="s">
        <v>623</v>
      </c>
      <c r="M15426">
        <v>72</v>
      </c>
      <c r="N15426" t="s">
        <v>197</v>
      </c>
      <c r="O15426">
        <v>281504</v>
      </c>
      <c r="P15426" t="s">
        <v>255</v>
      </c>
      <c r="S15426">
        <v>812000000</v>
      </c>
    </row>
    <row r="15427" spans="1:19" x14ac:dyDescent="0.45">
      <c r="A15427" t="s">
        <v>19</v>
      </c>
      <c r="B15427" t="s">
        <v>2219</v>
      </c>
      <c r="C15427" t="s">
        <v>20</v>
      </c>
      <c r="D15427" t="s">
        <v>388</v>
      </c>
      <c r="E15427">
        <v>7</v>
      </c>
      <c r="F15427" t="s">
        <v>201</v>
      </c>
      <c r="G15427">
        <v>13</v>
      </c>
      <c r="H15427" t="s">
        <v>603</v>
      </c>
      <c r="I15427">
        <v>6</v>
      </c>
      <c r="J15427" t="s">
        <v>622</v>
      </c>
      <c r="K15427">
        <v>1340</v>
      </c>
      <c r="L15427" t="s">
        <v>623</v>
      </c>
      <c r="M15427">
        <v>72</v>
      </c>
      <c r="N15427" t="s">
        <v>197</v>
      </c>
      <c r="O15427">
        <v>312101</v>
      </c>
      <c r="P15427" t="s">
        <v>198</v>
      </c>
      <c r="S15427">
        <v>5065000000</v>
      </c>
    </row>
    <row r="15428" spans="1:19" x14ac:dyDescent="0.45">
      <c r="A15428" t="s">
        <v>19</v>
      </c>
      <c r="B15428" t="s">
        <v>2219</v>
      </c>
      <c r="C15428" t="s">
        <v>20</v>
      </c>
      <c r="D15428" t="s">
        <v>388</v>
      </c>
      <c r="E15428">
        <v>7</v>
      </c>
      <c r="F15428" t="s">
        <v>201</v>
      </c>
      <c r="G15428">
        <v>13</v>
      </c>
      <c r="H15428" t="s">
        <v>603</v>
      </c>
      <c r="I15428">
        <v>6</v>
      </c>
      <c r="J15428" t="s">
        <v>622</v>
      </c>
      <c r="K15428">
        <v>1340</v>
      </c>
      <c r="L15428" t="s">
        <v>623</v>
      </c>
      <c r="M15428">
        <v>75</v>
      </c>
      <c r="N15428" t="s">
        <v>147</v>
      </c>
      <c r="O15428">
        <v>312201</v>
      </c>
      <c r="P15428" t="s">
        <v>148</v>
      </c>
      <c r="S15428">
        <v>495000000</v>
      </c>
    </row>
    <row r="15429" spans="1:19" x14ac:dyDescent="0.45">
      <c r="A15429" t="s">
        <v>19</v>
      </c>
      <c r="B15429" t="s">
        <v>2219</v>
      </c>
      <c r="C15429" t="s">
        <v>20</v>
      </c>
      <c r="D15429" t="s">
        <v>388</v>
      </c>
      <c r="E15429">
        <v>7</v>
      </c>
      <c r="F15429" t="s">
        <v>201</v>
      </c>
      <c r="G15429">
        <v>13</v>
      </c>
      <c r="H15429" t="s">
        <v>603</v>
      </c>
      <c r="I15429">
        <v>6</v>
      </c>
      <c r="J15429" t="s">
        <v>622</v>
      </c>
      <c r="K15429">
        <v>1457</v>
      </c>
      <c r="L15429" t="s">
        <v>2173</v>
      </c>
      <c r="M15429">
        <v>1</v>
      </c>
      <c r="N15429" t="s">
        <v>405</v>
      </c>
      <c r="O15429">
        <v>211103</v>
      </c>
      <c r="P15429" t="s">
        <v>47</v>
      </c>
      <c r="S15429">
        <v>57200000</v>
      </c>
    </row>
    <row r="15430" spans="1:19" x14ac:dyDescent="0.45">
      <c r="A15430" t="s">
        <v>19</v>
      </c>
      <c r="B15430" t="s">
        <v>2219</v>
      </c>
      <c r="C15430" t="s">
        <v>20</v>
      </c>
      <c r="D15430" t="s">
        <v>388</v>
      </c>
      <c r="E15430">
        <v>7</v>
      </c>
      <c r="F15430" t="s">
        <v>201</v>
      </c>
      <c r="G15430">
        <v>13</v>
      </c>
      <c r="H15430" t="s">
        <v>603</v>
      </c>
      <c r="I15430">
        <v>6</v>
      </c>
      <c r="J15430" t="s">
        <v>622</v>
      </c>
      <c r="K15430">
        <v>1457</v>
      </c>
      <c r="L15430" t="s">
        <v>2173</v>
      </c>
      <c r="M15430">
        <v>1</v>
      </c>
      <c r="N15430" t="s">
        <v>405</v>
      </c>
      <c r="O15430">
        <v>221002</v>
      </c>
      <c r="P15430" t="s">
        <v>30</v>
      </c>
      <c r="S15430">
        <v>13440000</v>
      </c>
    </row>
    <row r="15431" spans="1:19" x14ac:dyDescent="0.45">
      <c r="A15431" t="s">
        <v>19</v>
      </c>
      <c r="B15431" t="s">
        <v>2219</v>
      </c>
      <c r="C15431" t="s">
        <v>20</v>
      </c>
      <c r="D15431" t="s">
        <v>388</v>
      </c>
      <c r="E15431">
        <v>7</v>
      </c>
      <c r="F15431" t="s">
        <v>201</v>
      </c>
      <c r="G15431">
        <v>13</v>
      </c>
      <c r="H15431" t="s">
        <v>603</v>
      </c>
      <c r="I15431">
        <v>6</v>
      </c>
      <c r="J15431" t="s">
        <v>622</v>
      </c>
      <c r="K15431">
        <v>1457</v>
      </c>
      <c r="L15431" t="s">
        <v>2173</v>
      </c>
      <c r="M15431">
        <v>1</v>
      </c>
      <c r="N15431" t="s">
        <v>405</v>
      </c>
      <c r="O15431">
        <v>221012</v>
      </c>
      <c r="P15431" t="s">
        <v>78</v>
      </c>
      <c r="S15431">
        <v>2994000</v>
      </c>
    </row>
    <row r="15432" spans="1:19" x14ac:dyDescent="0.45">
      <c r="A15432" t="s">
        <v>19</v>
      </c>
      <c r="B15432" t="s">
        <v>2219</v>
      </c>
      <c r="C15432" t="s">
        <v>20</v>
      </c>
      <c r="D15432" t="s">
        <v>388</v>
      </c>
      <c r="E15432">
        <v>7</v>
      </c>
      <c r="F15432" t="s">
        <v>201</v>
      </c>
      <c r="G15432">
        <v>13</v>
      </c>
      <c r="H15432" t="s">
        <v>603</v>
      </c>
      <c r="I15432">
        <v>6</v>
      </c>
      <c r="J15432" t="s">
        <v>622</v>
      </c>
      <c r="K15432">
        <v>1457</v>
      </c>
      <c r="L15432" t="s">
        <v>2173</v>
      </c>
      <c r="M15432">
        <v>72</v>
      </c>
      <c r="N15432" t="s">
        <v>197</v>
      </c>
      <c r="O15432">
        <v>281504</v>
      </c>
      <c r="P15432" t="s">
        <v>255</v>
      </c>
      <c r="S15432">
        <v>45562500</v>
      </c>
    </row>
    <row r="15433" spans="1:19" x14ac:dyDescent="0.45">
      <c r="A15433" t="s">
        <v>19</v>
      </c>
      <c r="B15433" t="s">
        <v>2219</v>
      </c>
      <c r="C15433" t="s">
        <v>20</v>
      </c>
      <c r="D15433" t="s">
        <v>388</v>
      </c>
      <c r="E15433">
        <v>7</v>
      </c>
      <c r="F15433" t="s">
        <v>201</v>
      </c>
      <c r="G15433">
        <v>13</v>
      </c>
      <c r="H15433" t="s">
        <v>603</v>
      </c>
      <c r="I15433">
        <v>6</v>
      </c>
      <c r="J15433" t="s">
        <v>622</v>
      </c>
      <c r="K15433">
        <v>1458</v>
      </c>
      <c r="L15433" t="s">
        <v>2174</v>
      </c>
      <c r="M15433">
        <v>1</v>
      </c>
      <c r="N15433" t="s">
        <v>405</v>
      </c>
      <c r="O15433">
        <v>211103</v>
      </c>
      <c r="P15433" t="s">
        <v>47</v>
      </c>
      <c r="S15433">
        <v>3600000</v>
      </c>
    </row>
    <row r="15434" spans="1:19" x14ac:dyDescent="0.45">
      <c r="A15434" t="s">
        <v>19</v>
      </c>
      <c r="B15434" t="s">
        <v>2219</v>
      </c>
      <c r="C15434" t="s">
        <v>20</v>
      </c>
      <c r="D15434" t="s">
        <v>388</v>
      </c>
      <c r="E15434">
        <v>7</v>
      </c>
      <c r="F15434" t="s">
        <v>201</v>
      </c>
      <c r="G15434">
        <v>13</v>
      </c>
      <c r="H15434" t="s">
        <v>603</v>
      </c>
      <c r="I15434">
        <v>6</v>
      </c>
      <c r="J15434" t="s">
        <v>622</v>
      </c>
      <c r="K15434">
        <v>1458</v>
      </c>
      <c r="L15434" t="s">
        <v>2174</v>
      </c>
      <c r="M15434">
        <v>1</v>
      </c>
      <c r="N15434" t="s">
        <v>405</v>
      </c>
      <c r="O15434">
        <v>221002</v>
      </c>
      <c r="P15434" t="s">
        <v>30</v>
      </c>
      <c r="S15434">
        <v>8400000</v>
      </c>
    </row>
    <row r="15435" spans="1:19" x14ac:dyDescent="0.45">
      <c r="A15435" t="s">
        <v>19</v>
      </c>
      <c r="B15435" t="s">
        <v>2219</v>
      </c>
      <c r="C15435" t="s">
        <v>20</v>
      </c>
      <c r="D15435" t="s">
        <v>388</v>
      </c>
      <c r="E15435">
        <v>7</v>
      </c>
      <c r="F15435" t="s">
        <v>201</v>
      </c>
      <c r="G15435">
        <v>13</v>
      </c>
      <c r="H15435" t="s">
        <v>603</v>
      </c>
      <c r="I15435">
        <v>6</v>
      </c>
      <c r="J15435" t="s">
        <v>622</v>
      </c>
      <c r="K15435">
        <v>1458</v>
      </c>
      <c r="L15435" t="s">
        <v>2174</v>
      </c>
      <c r="M15435">
        <v>1</v>
      </c>
      <c r="N15435" t="s">
        <v>405</v>
      </c>
      <c r="O15435">
        <v>221012</v>
      </c>
      <c r="P15435" t="s">
        <v>78</v>
      </c>
      <c r="S15435">
        <v>3006000</v>
      </c>
    </row>
    <row r="15436" spans="1:19" x14ac:dyDescent="0.45">
      <c r="A15436" t="s">
        <v>19</v>
      </c>
      <c r="B15436" t="s">
        <v>2219</v>
      </c>
      <c r="C15436" t="s">
        <v>20</v>
      </c>
      <c r="D15436" t="s">
        <v>388</v>
      </c>
      <c r="E15436">
        <v>7</v>
      </c>
      <c r="F15436" t="s">
        <v>201</v>
      </c>
      <c r="G15436">
        <v>13</v>
      </c>
      <c r="H15436" t="s">
        <v>603</v>
      </c>
      <c r="I15436">
        <v>6</v>
      </c>
      <c r="J15436" t="s">
        <v>622</v>
      </c>
      <c r="K15436">
        <v>1458</v>
      </c>
      <c r="L15436" t="s">
        <v>2174</v>
      </c>
      <c r="M15436">
        <v>72</v>
      </c>
      <c r="N15436" t="s">
        <v>197</v>
      </c>
      <c r="O15436">
        <v>281504</v>
      </c>
      <c r="P15436" t="s">
        <v>255</v>
      </c>
      <c r="S15436">
        <v>45742500</v>
      </c>
    </row>
    <row r="15437" spans="1:19" x14ac:dyDescent="0.45">
      <c r="A15437" t="s">
        <v>19</v>
      </c>
      <c r="B15437" t="s">
        <v>2219</v>
      </c>
      <c r="C15437" t="s">
        <v>20</v>
      </c>
      <c r="D15437" t="s">
        <v>388</v>
      </c>
      <c r="E15437">
        <v>7</v>
      </c>
      <c r="F15437" t="s">
        <v>201</v>
      </c>
      <c r="G15437">
        <v>13</v>
      </c>
      <c r="H15437" t="s">
        <v>603</v>
      </c>
      <c r="I15437">
        <v>7</v>
      </c>
      <c r="J15437" t="s">
        <v>624</v>
      </c>
      <c r="K15437">
        <v>1369</v>
      </c>
      <c r="L15437" t="s">
        <v>625</v>
      </c>
      <c r="M15437">
        <v>1</v>
      </c>
      <c r="N15437" t="s">
        <v>626</v>
      </c>
      <c r="O15437">
        <v>211102</v>
      </c>
      <c r="P15437" t="s">
        <v>29</v>
      </c>
      <c r="S15437">
        <v>8640000</v>
      </c>
    </row>
    <row r="15438" spans="1:19" x14ac:dyDescent="0.45">
      <c r="A15438" t="s">
        <v>19</v>
      </c>
      <c r="B15438" t="s">
        <v>2219</v>
      </c>
      <c r="C15438" t="s">
        <v>20</v>
      </c>
      <c r="D15438" t="s">
        <v>388</v>
      </c>
      <c r="E15438">
        <v>7</v>
      </c>
      <c r="F15438" t="s">
        <v>201</v>
      </c>
      <c r="G15438">
        <v>13</v>
      </c>
      <c r="H15438" t="s">
        <v>603</v>
      </c>
      <c r="I15438">
        <v>7</v>
      </c>
      <c r="J15438" t="s">
        <v>624</v>
      </c>
      <c r="K15438">
        <v>1369</v>
      </c>
      <c r="L15438" t="s">
        <v>625</v>
      </c>
      <c r="M15438">
        <v>1</v>
      </c>
      <c r="N15438" t="s">
        <v>626</v>
      </c>
      <c r="O15438">
        <v>211103</v>
      </c>
      <c r="P15438" t="s">
        <v>47</v>
      </c>
      <c r="S15438">
        <v>14500000</v>
      </c>
    </row>
    <row r="15439" spans="1:19" x14ac:dyDescent="0.45">
      <c r="A15439" t="s">
        <v>19</v>
      </c>
      <c r="B15439" t="s">
        <v>2219</v>
      </c>
      <c r="C15439" t="s">
        <v>20</v>
      </c>
      <c r="D15439" t="s">
        <v>388</v>
      </c>
      <c r="E15439">
        <v>7</v>
      </c>
      <c r="F15439" t="s">
        <v>201</v>
      </c>
      <c r="G15439">
        <v>13</v>
      </c>
      <c r="H15439" t="s">
        <v>603</v>
      </c>
      <c r="I15439">
        <v>7</v>
      </c>
      <c r="J15439" t="s">
        <v>624</v>
      </c>
      <c r="K15439">
        <v>1369</v>
      </c>
      <c r="L15439" t="s">
        <v>625</v>
      </c>
      <c r="M15439">
        <v>1</v>
      </c>
      <c r="N15439" t="s">
        <v>626</v>
      </c>
      <c r="O15439">
        <v>212101</v>
      </c>
      <c r="P15439" t="s">
        <v>39</v>
      </c>
      <c r="S15439">
        <v>864000</v>
      </c>
    </row>
    <row r="15440" spans="1:19" x14ac:dyDescent="0.45">
      <c r="A15440" t="s">
        <v>19</v>
      </c>
      <c r="B15440" t="s">
        <v>2219</v>
      </c>
      <c r="C15440" t="s">
        <v>20</v>
      </c>
      <c r="D15440" t="s">
        <v>388</v>
      </c>
      <c r="E15440">
        <v>7</v>
      </c>
      <c r="F15440" t="s">
        <v>201</v>
      </c>
      <c r="G15440">
        <v>13</v>
      </c>
      <c r="H15440" t="s">
        <v>603</v>
      </c>
      <c r="I15440">
        <v>7</v>
      </c>
      <c r="J15440" t="s">
        <v>624</v>
      </c>
      <c r="K15440">
        <v>1369</v>
      </c>
      <c r="L15440" t="s">
        <v>625</v>
      </c>
      <c r="M15440">
        <v>1</v>
      </c>
      <c r="N15440" t="s">
        <v>626</v>
      </c>
      <c r="O15440">
        <v>221001</v>
      </c>
      <c r="P15440" t="s">
        <v>52</v>
      </c>
      <c r="S15440">
        <v>10000000</v>
      </c>
    </row>
    <row r="15441" spans="1:19" x14ac:dyDescent="0.45">
      <c r="A15441" t="s">
        <v>19</v>
      </c>
      <c r="B15441" t="s">
        <v>2219</v>
      </c>
      <c r="C15441" t="s">
        <v>20</v>
      </c>
      <c r="D15441" t="s">
        <v>388</v>
      </c>
      <c r="E15441">
        <v>7</v>
      </c>
      <c r="F15441" t="s">
        <v>201</v>
      </c>
      <c r="G15441">
        <v>13</v>
      </c>
      <c r="H15441" t="s">
        <v>603</v>
      </c>
      <c r="I15441">
        <v>7</v>
      </c>
      <c r="J15441" t="s">
        <v>624</v>
      </c>
      <c r="K15441">
        <v>1369</v>
      </c>
      <c r="L15441" t="s">
        <v>625</v>
      </c>
      <c r="M15441">
        <v>1</v>
      </c>
      <c r="N15441" t="s">
        <v>626</v>
      </c>
      <c r="O15441">
        <v>221011</v>
      </c>
      <c r="P15441" t="s">
        <v>49</v>
      </c>
      <c r="S15441">
        <v>12116000</v>
      </c>
    </row>
    <row r="15442" spans="1:19" x14ac:dyDescent="0.45">
      <c r="A15442" t="s">
        <v>19</v>
      </c>
      <c r="B15442" t="s">
        <v>2219</v>
      </c>
      <c r="C15442" t="s">
        <v>20</v>
      </c>
      <c r="D15442" t="s">
        <v>388</v>
      </c>
      <c r="E15442">
        <v>7</v>
      </c>
      <c r="F15442" t="s">
        <v>201</v>
      </c>
      <c r="G15442">
        <v>13</v>
      </c>
      <c r="H15442" t="s">
        <v>603</v>
      </c>
      <c r="I15442">
        <v>7</v>
      </c>
      <c r="J15442" t="s">
        <v>624</v>
      </c>
      <c r="K15442">
        <v>1369</v>
      </c>
      <c r="L15442" t="s">
        <v>625</v>
      </c>
      <c r="M15442">
        <v>72</v>
      </c>
      <c r="N15442" t="s">
        <v>197</v>
      </c>
      <c r="O15442">
        <v>281503</v>
      </c>
      <c r="P15442" t="s">
        <v>161</v>
      </c>
      <c r="S15442">
        <v>250000000</v>
      </c>
    </row>
    <row r="15443" spans="1:19" x14ac:dyDescent="0.45">
      <c r="A15443" t="s">
        <v>19</v>
      </c>
      <c r="B15443" t="s">
        <v>2219</v>
      </c>
      <c r="C15443" t="s">
        <v>20</v>
      </c>
      <c r="D15443" t="s">
        <v>388</v>
      </c>
      <c r="E15443">
        <v>7</v>
      </c>
      <c r="F15443" t="s">
        <v>201</v>
      </c>
      <c r="G15443">
        <v>13</v>
      </c>
      <c r="H15443" t="s">
        <v>603</v>
      </c>
      <c r="I15443">
        <v>7</v>
      </c>
      <c r="J15443" t="s">
        <v>624</v>
      </c>
      <c r="K15443">
        <v>1369</v>
      </c>
      <c r="L15443" t="s">
        <v>625</v>
      </c>
      <c r="M15443">
        <v>72</v>
      </c>
      <c r="N15443" t="s">
        <v>197</v>
      </c>
      <c r="O15443">
        <v>281504</v>
      </c>
      <c r="P15443" t="s">
        <v>255</v>
      </c>
      <c r="S15443">
        <v>103880000</v>
      </c>
    </row>
    <row r="15444" spans="1:19" x14ac:dyDescent="0.45">
      <c r="A15444" t="s">
        <v>19</v>
      </c>
      <c r="B15444" t="s">
        <v>2219</v>
      </c>
      <c r="C15444" t="s">
        <v>20</v>
      </c>
      <c r="D15444" t="s">
        <v>388</v>
      </c>
      <c r="E15444">
        <v>7</v>
      </c>
      <c r="F15444" t="s">
        <v>201</v>
      </c>
      <c r="G15444">
        <v>13</v>
      </c>
      <c r="H15444" t="s">
        <v>603</v>
      </c>
      <c r="I15444">
        <v>7</v>
      </c>
      <c r="J15444" t="s">
        <v>624</v>
      </c>
      <c r="K15444">
        <v>1369</v>
      </c>
      <c r="L15444" t="s">
        <v>625</v>
      </c>
      <c r="M15444">
        <v>72</v>
      </c>
      <c r="N15444" t="s">
        <v>197</v>
      </c>
      <c r="O15444">
        <v>312101</v>
      </c>
      <c r="P15444" t="s">
        <v>198</v>
      </c>
      <c r="S15444">
        <v>600000000</v>
      </c>
    </row>
    <row r="15445" spans="1:19" x14ac:dyDescent="0.45">
      <c r="A15445" t="s">
        <v>19</v>
      </c>
      <c r="B15445" t="s">
        <v>2219</v>
      </c>
      <c r="C15445" t="s">
        <v>20</v>
      </c>
      <c r="D15445" t="s">
        <v>388</v>
      </c>
      <c r="E15445">
        <v>7</v>
      </c>
      <c r="F15445" t="s">
        <v>201</v>
      </c>
      <c r="G15445">
        <v>13</v>
      </c>
      <c r="H15445" t="s">
        <v>603</v>
      </c>
      <c r="I15445">
        <v>7</v>
      </c>
      <c r="J15445" t="s">
        <v>624</v>
      </c>
      <c r="K15445">
        <v>1370</v>
      </c>
      <c r="L15445" t="s">
        <v>627</v>
      </c>
      <c r="M15445">
        <v>1</v>
      </c>
      <c r="N15445" t="s">
        <v>626</v>
      </c>
      <c r="O15445">
        <v>211102</v>
      </c>
      <c r="P15445" t="s">
        <v>29</v>
      </c>
      <c r="S15445">
        <v>17280000</v>
      </c>
    </row>
    <row r="15446" spans="1:19" x14ac:dyDescent="0.45">
      <c r="A15446" t="s">
        <v>19</v>
      </c>
      <c r="B15446" t="s">
        <v>2219</v>
      </c>
      <c r="C15446" t="s">
        <v>20</v>
      </c>
      <c r="D15446" t="s">
        <v>388</v>
      </c>
      <c r="E15446">
        <v>7</v>
      </c>
      <c r="F15446" t="s">
        <v>201</v>
      </c>
      <c r="G15446">
        <v>13</v>
      </c>
      <c r="H15446" t="s">
        <v>603</v>
      </c>
      <c r="I15446">
        <v>7</v>
      </c>
      <c r="J15446" t="s">
        <v>624</v>
      </c>
      <c r="K15446">
        <v>1370</v>
      </c>
      <c r="L15446" t="s">
        <v>627</v>
      </c>
      <c r="M15446">
        <v>1</v>
      </c>
      <c r="N15446" t="s">
        <v>626</v>
      </c>
      <c r="O15446">
        <v>211103</v>
      </c>
      <c r="P15446" t="s">
        <v>47</v>
      </c>
      <c r="S15446">
        <v>51800000</v>
      </c>
    </row>
    <row r="15447" spans="1:19" x14ac:dyDescent="0.45">
      <c r="A15447" t="s">
        <v>19</v>
      </c>
      <c r="B15447" t="s">
        <v>2219</v>
      </c>
      <c r="C15447" t="s">
        <v>20</v>
      </c>
      <c r="D15447" t="s">
        <v>388</v>
      </c>
      <c r="E15447">
        <v>7</v>
      </c>
      <c r="F15447" t="s">
        <v>201</v>
      </c>
      <c r="G15447">
        <v>13</v>
      </c>
      <c r="H15447" t="s">
        <v>603</v>
      </c>
      <c r="I15447">
        <v>7</v>
      </c>
      <c r="J15447" t="s">
        <v>624</v>
      </c>
      <c r="K15447">
        <v>1370</v>
      </c>
      <c r="L15447" t="s">
        <v>627</v>
      </c>
      <c r="M15447">
        <v>1</v>
      </c>
      <c r="N15447" t="s">
        <v>626</v>
      </c>
      <c r="O15447">
        <v>212101</v>
      </c>
      <c r="P15447" t="s">
        <v>39</v>
      </c>
      <c r="S15447">
        <v>1728000</v>
      </c>
    </row>
    <row r="15448" spans="1:19" x14ac:dyDescent="0.45">
      <c r="A15448" t="s">
        <v>19</v>
      </c>
      <c r="B15448" t="s">
        <v>2219</v>
      </c>
      <c r="C15448" t="s">
        <v>20</v>
      </c>
      <c r="D15448" t="s">
        <v>388</v>
      </c>
      <c r="E15448">
        <v>7</v>
      </c>
      <c r="F15448" t="s">
        <v>201</v>
      </c>
      <c r="G15448">
        <v>13</v>
      </c>
      <c r="H15448" t="s">
        <v>603</v>
      </c>
      <c r="I15448">
        <v>7</v>
      </c>
      <c r="J15448" t="s">
        <v>624</v>
      </c>
      <c r="K15448">
        <v>1370</v>
      </c>
      <c r="L15448" t="s">
        <v>627</v>
      </c>
      <c r="M15448">
        <v>1</v>
      </c>
      <c r="N15448" t="s">
        <v>626</v>
      </c>
      <c r="O15448">
        <v>221011</v>
      </c>
      <c r="P15448" t="s">
        <v>49</v>
      </c>
      <c r="S15448">
        <v>4000000</v>
      </c>
    </row>
    <row r="15449" spans="1:19" x14ac:dyDescent="0.45">
      <c r="A15449" t="s">
        <v>19</v>
      </c>
      <c r="B15449" t="s">
        <v>2219</v>
      </c>
      <c r="C15449" t="s">
        <v>20</v>
      </c>
      <c r="D15449" t="s">
        <v>388</v>
      </c>
      <c r="E15449">
        <v>7</v>
      </c>
      <c r="F15449" t="s">
        <v>201</v>
      </c>
      <c r="G15449">
        <v>13</v>
      </c>
      <c r="H15449" t="s">
        <v>603</v>
      </c>
      <c r="I15449">
        <v>7</v>
      </c>
      <c r="J15449" t="s">
        <v>624</v>
      </c>
      <c r="K15449">
        <v>1370</v>
      </c>
      <c r="L15449" t="s">
        <v>627</v>
      </c>
      <c r="M15449">
        <v>1</v>
      </c>
      <c r="N15449" t="s">
        <v>626</v>
      </c>
      <c r="O15449">
        <v>228002</v>
      </c>
      <c r="P15449" t="s">
        <v>66</v>
      </c>
      <c r="S15449">
        <v>16800000</v>
      </c>
    </row>
    <row r="15450" spans="1:19" x14ac:dyDescent="0.45">
      <c r="A15450" t="s">
        <v>19</v>
      </c>
      <c r="B15450" t="s">
        <v>2219</v>
      </c>
      <c r="C15450" t="s">
        <v>20</v>
      </c>
      <c r="D15450" t="s">
        <v>388</v>
      </c>
      <c r="E15450">
        <v>7</v>
      </c>
      <c r="F15450" t="s">
        <v>201</v>
      </c>
      <c r="G15450">
        <v>13</v>
      </c>
      <c r="H15450" t="s">
        <v>603</v>
      </c>
      <c r="I15450">
        <v>7</v>
      </c>
      <c r="J15450" t="s">
        <v>624</v>
      </c>
      <c r="K15450">
        <v>1370</v>
      </c>
      <c r="L15450" t="s">
        <v>627</v>
      </c>
      <c r="M15450">
        <v>72</v>
      </c>
      <c r="N15450" t="s">
        <v>197</v>
      </c>
      <c r="O15450">
        <v>281504</v>
      </c>
      <c r="P15450" t="s">
        <v>255</v>
      </c>
      <c r="S15450">
        <v>433880000</v>
      </c>
    </row>
    <row r="15451" spans="1:19" x14ac:dyDescent="0.45">
      <c r="A15451" t="s">
        <v>19</v>
      </c>
      <c r="B15451" t="s">
        <v>2219</v>
      </c>
      <c r="C15451" t="s">
        <v>20</v>
      </c>
      <c r="D15451" t="s">
        <v>388</v>
      </c>
      <c r="E15451">
        <v>7</v>
      </c>
      <c r="F15451" t="s">
        <v>201</v>
      </c>
      <c r="G15451">
        <v>13</v>
      </c>
      <c r="H15451" t="s">
        <v>603</v>
      </c>
      <c r="I15451">
        <v>7</v>
      </c>
      <c r="J15451" t="s">
        <v>624</v>
      </c>
      <c r="K15451">
        <v>1370</v>
      </c>
      <c r="L15451" t="s">
        <v>627</v>
      </c>
      <c r="M15451">
        <v>72</v>
      </c>
      <c r="N15451" t="s">
        <v>197</v>
      </c>
      <c r="O15451">
        <v>312101</v>
      </c>
      <c r="P15451" t="s">
        <v>198</v>
      </c>
      <c r="S15451">
        <v>12675875468</v>
      </c>
    </row>
    <row r="15452" spans="1:19" x14ac:dyDescent="0.45">
      <c r="A15452" t="s">
        <v>19</v>
      </c>
      <c r="B15452" t="s">
        <v>2219</v>
      </c>
      <c r="C15452" t="s">
        <v>20</v>
      </c>
      <c r="D15452" t="s">
        <v>388</v>
      </c>
      <c r="E15452">
        <v>7</v>
      </c>
      <c r="F15452" t="s">
        <v>201</v>
      </c>
      <c r="G15452">
        <v>13</v>
      </c>
      <c r="H15452" t="s">
        <v>603</v>
      </c>
      <c r="I15452">
        <v>10</v>
      </c>
      <c r="J15452" t="s">
        <v>628</v>
      </c>
      <c r="K15452">
        <v>1308</v>
      </c>
      <c r="L15452" t="s">
        <v>629</v>
      </c>
      <c r="M15452">
        <v>1</v>
      </c>
      <c r="N15452" t="s">
        <v>405</v>
      </c>
      <c r="O15452">
        <v>211103</v>
      </c>
      <c r="P15452" t="s">
        <v>47</v>
      </c>
      <c r="S15452">
        <v>10800000</v>
      </c>
    </row>
    <row r="15453" spans="1:19" x14ac:dyDescent="0.45">
      <c r="A15453" t="s">
        <v>19</v>
      </c>
      <c r="B15453" t="s">
        <v>2219</v>
      </c>
      <c r="C15453" t="s">
        <v>20</v>
      </c>
      <c r="D15453" t="s">
        <v>388</v>
      </c>
      <c r="E15453">
        <v>7</v>
      </c>
      <c r="F15453" t="s">
        <v>201</v>
      </c>
      <c r="G15453">
        <v>13</v>
      </c>
      <c r="H15453" t="s">
        <v>603</v>
      </c>
      <c r="I15453">
        <v>10</v>
      </c>
      <c r="J15453" t="s">
        <v>628</v>
      </c>
      <c r="K15453">
        <v>1308</v>
      </c>
      <c r="L15453" t="s">
        <v>629</v>
      </c>
      <c r="M15453">
        <v>1</v>
      </c>
      <c r="N15453" t="s">
        <v>405</v>
      </c>
      <c r="O15453">
        <v>221001</v>
      </c>
      <c r="P15453" t="s">
        <v>52</v>
      </c>
      <c r="S15453">
        <v>4400000</v>
      </c>
    </row>
    <row r="15454" spans="1:19" x14ac:dyDescent="0.45">
      <c r="A15454" t="s">
        <v>19</v>
      </c>
      <c r="B15454" t="s">
        <v>2219</v>
      </c>
      <c r="C15454" t="s">
        <v>20</v>
      </c>
      <c r="D15454" t="s">
        <v>388</v>
      </c>
      <c r="E15454">
        <v>7</v>
      </c>
      <c r="F15454" t="s">
        <v>201</v>
      </c>
      <c r="G15454">
        <v>13</v>
      </c>
      <c r="H15454" t="s">
        <v>603</v>
      </c>
      <c r="I15454">
        <v>10</v>
      </c>
      <c r="J15454" t="s">
        <v>628</v>
      </c>
      <c r="K15454">
        <v>1308</v>
      </c>
      <c r="L15454" t="s">
        <v>629</v>
      </c>
      <c r="M15454">
        <v>1</v>
      </c>
      <c r="N15454" t="s">
        <v>405</v>
      </c>
      <c r="O15454">
        <v>221002</v>
      </c>
      <c r="P15454" t="s">
        <v>30</v>
      </c>
      <c r="S15454">
        <v>112363020.000001</v>
      </c>
    </row>
    <row r="15455" spans="1:19" x14ac:dyDescent="0.45">
      <c r="A15455" t="s">
        <v>19</v>
      </c>
      <c r="B15455" t="s">
        <v>2219</v>
      </c>
      <c r="C15455" t="s">
        <v>20</v>
      </c>
      <c r="D15455" t="s">
        <v>388</v>
      </c>
      <c r="E15455">
        <v>7</v>
      </c>
      <c r="F15455" t="s">
        <v>201</v>
      </c>
      <c r="G15455">
        <v>13</v>
      </c>
      <c r="H15455" t="s">
        <v>603</v>
      </c>
      <c r="I15455">
        <v>10</v>
      </c>
      <c r="J15455" t="s">
        <v>628</v>
      </c>
      <c r="K15455">
        <v>1308</v>
      </c>
      <c r="L15455" t="s">
        <v>629</v>
      </c>
      <c r="M15455">
        <v>1</v>
      </c>
      <c r="N15455" t="s">
        <v>405</v>
      </c>
      <c r="O15455">
        <v>221011</v>
      </c>
      <c r="P15455" t="s">
        <v>49</v>
      </c>
      <c r="S15455">
        <v>7500000</v>
      </c>
    </row>
    <row r="15456" spans="1:19" x14ac:dyDescent="0.45">
      <c r="A15456" t="s">
        <v>19</v>
      </c>
      <c r="B15456" t="s">
        <v>2219</v>
      </c>
      <c r="C15456" t="s">
        <v>20</v>
      </c>
      <c r="D15456" t="s">
        <v>388</v>
      </c>
      <c r="E15456">
        <v>7</v>
      </c>
      <c r="F15456" t="s">
        <v>201</v>
      </c>
      <c r="G15456">
        <v>13</v>
      </c>
      <c r="H15456" t="s">
        <v>603</v>
      </c>
      <c r="I15456">
        <v>10</v>
      </c>
      <c r="J15456" t="s">
        <v>628</v>
      </c>
      <c r="K15456">
        <v>1308</v>
      </c>
      <c r="L15456" t="s">
        <v>629</v>
      </c>
      <c r="M15456">
        <v>1</v>
      </c>
      <c r="N15456" t="s">
        <v>405</v>
      </c>
      <c r="O15456">
        <v>221012</v>
      </c>
      <c r="P15456" t="s">
        <v>78</v>
      </c>
      <c r="S15456">
        <v>7668000</v>
      </c>
    </row>
    <row r="15457" spans="1:19" x14ac:dyDescent="0.45">
      <c r="A15457" t="s">
        <v>19</v>
      </c>
      <c r="B15457" t="s">
        <v>2219</v>
      </c>
      <c r="C15457" t="s">
        <v>20</v>
      </c>
      <c r="D15457" t="s">
        <v>388</v>
      </c>
      <c r="E15457">
        <v>7</v>
      </c>
      <c r="F15457" t="s">
        <v>201</v>
      </c>
      <c r="G15457">
        <v>13</v>
      </c>
      <c r="H15457" t="s">
        <v>603</v>
      </c>
      <c r="I15457">
        <v>10</v>
      </c>
      <c r="J15457" t="s">
        <v>628</v>
      </c>
      <c r="K15457">
        <v>1308</v>
      </c>
      <c r="L15457" t="s">
        <v>629</v>
      </c>
      <c r="M15457">
        <v>1</v>
      </c>
      <c r="N15457" t="s">
        <v>405</v>
      </c>
      <c r="O15457">
        <v>225002</v>
      </c>
      <c r="P15457" t="s">
        <v>128</v>
      </c>
      <c r="S15457">
        <v>155000000</v>
      </c>
    </row>
    <row r="15458" spans="1:19" x14ac:dyDescent="0.45">
      <c r="A15458" t="s">
        <v>19</v>
      </c>
      <c r="B15458" t="s">
        <v>2219</v>
      </c>
      <c r="C15458" t="s">
        <v>20</v>
      </c>
      <c r="D15458" t="s">
        <v>388</v>
      </c>
      <c r="E15458">
        <v>7</v>
      </c>
      <c r="F15458" t="s">
        <v>201</v>
      </c>
      <c r="G15458">
        <v>13</v>
      </c>
      <c r="H15458" t="s">
        <v>603</v>
      </c>
      <c r="I15458">
        <v>10</v>
      </c>
      <c r="J15458" t="s">
        <v>628</v>
      </c>
      <c r="K15458">
        <v>1308</v>
      </c>
      <c r="L15458" t="s">
        <v>629</v>
      </c>
      <c r="M15458">
        <v>1</v>
      </c>
      <c r="N15458" t="s">
        <v>405</v>
      </c>
      <c r="O15458">
        <v>227004</v>
      </c>
      <c r="P15458" t="s">
        <v>45</v>
      </c>
      <c r="S15458">
        <v>7667999.9999992</v>
      </c>
    </row>
    <row r="15459" spans="1:19" x14ac:dyDescent="0.45">
      <c r="A15459" t="s">
        <v>19</v>
      </c>
      <c r="B15459" t="s">
        <v>2219</v>
      </c>
      <c r="C15459" t="s">
        <v>20</v>
      </c>
      <c r="D15459" t="s">
        <v>388</v>
      </c>
      <c r="E15459">
        <v>7</v>
      </c>
      <c r="F15459" t="s">
        <v>201</v>
      </c>
      <c r="G15459">
        <v>13</v>
      </c>
      <c r="H15459" t="s">
        <v>603</v>
      </c>
      <c r="I15459">
        <v>10</v>
      </c>
      <c r="J15459" t="s">
        <v>628</v>
      </c>
      <c r="K15459">
        <v>1308</v>
      </c>
      <c r="L15459" t="s">
        <v>629</v>
      </c>
      <c r="M15459">
        <v>2</v>
      </c>
      <c r="N15459" t="s">
        <v>630</v>
      </c>
      <c r="O15459">
        <v>221003</v>
      </c>
      <c r="P15459" t="s">
        <v>69</v>
      </c>
      <c r="S15459">
        <v>137592000</v>
      </c>
    </row>
    <row r="15460" spans="1:19" x14ac:dyDescent="0.45">
      <c r="A15460" t="s">
        <v>19</v>
      </c>
      <c r="B15460" t="s">
        <v>2219</v>
      </c>
      <c r="C15460" t="s">
        <v>20</v>
      </c>
      <c r="D15460" t="s">
        <v>388</v>
      </c>
      <c r="E15460">
        <v>7</v>
      </c>
      <c r="F15460" t="s">
        <v>201</v>
      </c>
      <c r="G15460">
        <v>13</v>
      </c>
      <c r="H15460" t="s">
        <v>603</v>
      </c>
      <c r="I15460">
        <v>10</v>
      </c>
      <c r="J15460" t="s">
        <v>628</v>
      </c>
      <c r="K15460">
        <v>1308</v>
      </c>
      <c r="L15460" t="s">
        <v>629</v>
      </c>
      <c r="M15460">
        <v>3</v>
      </c>
      <c r="N15460" t="s">
        <v>631</v>
      </c>
      <c r="O15460">
        <v>227001</v>
      </c>
      <c r="P15460" t="s">
        <v>44</v>
      </c>
      <c r="S15460">
        <v>23400000</v>
      </c>
    </row>
    <row r="15461" spans="1:19" x14ac:dyDescent="0.45">
      <c r="A15461" t="s">
        <v>19</v>
      </c>
      <c r="B15461" t="s">
        <v>2219</v>
      </c>
      <c r="C15461" t="s">
        <v>20</v>
      </c>
      <c r="D15461" t="s">
        <v>388</v>
      </c>
      <c r="E15461">
        <v>7</v>
      </c>
      <c r="F15461" t="s">
        <v>201</v>
      </c>
      <c r="G15461">
        <v>13</v>
      </c>
      <c r="H15461" t="s">
        <v>603</v>
      </c>
      <c r="I15461">
        <v>10</v>
      </c>
      <c r="J15461" t="s">
        <v>628</v>
      </c>
      <c r="K15461">
        <v>1308</v>
      </c>
      <c r="L15461" t="s">
        <v>629</v>
      </c>
      <c r="M15461">
        <v>72</v>
      </c>
      <c r="N15461" t="s">
        <v>197</v>
      </c>
      <c r="O15461">
        <v>281504</v>
      </c>
      <c r="P15461" t="s">
        <v>255</v>
      </c>
      <c r="S15461">
        <v>30000000</v>
      </c>
    </row>
    <row r="15462" spans="1:19" x14ac:dyDescent="0.45">
      <c r="A15462" t="s">
        <v>19</v>
      </c>
      <c r="B15462" t="s">
        <v>2219</v>
      </c>
      <c r="C15462" t="s">
        <v>20</v>
      </c>
      <c r="D15462" t="s">
        <v>388</v>
      </c>
      <c r="E15462">
        <v>7</v>
      </c>
      <c r="F15462" t="s">
        <v>201</v>
      </c>
      <c r="G15462">
        <v>13</v>
      </c>
      <c r="H15462" t="s">
        <v>603</v>
      </c>
      <c r="I15462">
        <v>10</v>
      </c>
      <c r="J15462" t="s">
        <v>628</v>
      </c>
      <c r="K15462">
        <v>1308</v>
      </c>
      <c r="L15462" t="s">
        <v>629</v>
      </c>
      <c r="M15462">
        <v>72</v>
      </c>
      <c r="N15462" t="s">
        <v>197</v>
      </c>
      <c r="O15462">
        <v>312101</v>
      </c>
      <c r="P15462" t="s">
        <v>198</v>
      </c>
      <c r="S15462">
        <v>492690000</v>
      </c>
    </row>
    <row r="15463" spans="1:19" x14ac:dyDescent="0.45">
      <c r="A15463" t="s">
        <v>19</v>
      </c>
      <c r="B15463" t="s">
        <v>2219</v>
      </c>
      <c r="C15463" t="s">
        <v>20</v>
      </c>
      <c r="D15463" t="s">
        <v>388</v>
      </c>
      <c r="E15463">
        <v>7</v>
      </c>
      <c r="F15463" t="s">
        <v>201</v>
      </c>
      <c r="G15463">
        <v>13</v>
      </c>
      <c r="H15463" t="s">
        <v>603</v>
      </c>
      <c r="I15463">
        <v>10</v>
      </c>
      <c r="J15463" t="s">
        <v>628</v>
      </c>
      <c r="K15463">
        <v>1308</v>
      </c>
      <c r="L15463" t="s">
        <v>629</v>
      </c>
      <c r="M15463">
        <v>72</v>
      </c>
      <c r="N15463" t="s">
        <v>197</v>
      </c>
      <c r="O15463">
        <v>312102</v>
      </c>
      <c r="P15463" t="s">
        <v>234</v>
      </c>
      <c r="S15463">
        <v>514000000</v>
      </c>
    </row>
    <row r="15464" spans="1:19" x14ac:dyDescent="0.45">
      <c r="A15464" t="s">
        <v>19</v>
      </c>
      <c r="B15464" t="s">
        <v>2219</v>
      </c>
      <c r="C15464" t="s">
        <v>20</v>
      </c>
      <c r="D15464" t="s">
        <v>388</v>
      </c>
      <c r="E15464">
        <v>7</v>
      </c>
      <c r="F15464" t="s">
        <v>201</v>
      </c>
      <c r="G15464">
        <v>13</v>
      </c>
      <c r="H15464" t="s">
        <v>603</v>
      </c>
      <c r="I15464">
        <v>10</v>
      </c>
      <c r="J15464" t="s">
        <v>628</v>
      </c>
      <c r="K15464">
        <v>1308</v>
      </c>
      <c r="L15464" t="s">
        <v>629</v>
      </c>
      <c r="M15464">
        <v>77</v>
      </c>
      <c r="N15464" t="s">
        <v>212</v>
      </c>
      <c r="O15464">
        <v>312202</v>
      </c>
      <c r="P15464" t="s">
        <v>163</v>
      </c>
      <c r="S15464">
        <v>295410000</v>
      </c>
    </row>
    <row r="15465" spans="1:19" x14ac:dyDescent="0.45">
      <c r="A15465" t="s">
        <v>19</v>
      </c>
      <c r="B15465" t="s">
        <v>2219</v>
      </c>
      <c r="C15465" t="s">
        <v>20</v>
      </c>
      <c r="D15465" t="s">
        <v>388</v>
      </c>
      <c r="E15465">
        <v>7</v>
      </c>
      <c r="F15465" t="s">
        <v>201</v>
      </c>
      <c r="G15465">
        <v>13</v>
      </c>
      <c r="H15465" t="s">
        <v>603</v>
      </c>
      <c r="I15465">
        <v>10</v>
      </c>
      <c r="J15465" t="s">
        <v>628</v>
      </c>
      <c r="K15465">
        <v>1308</v>
      </c>
      <c r="L15465" t="s">
        <v>629</v>
      </c>
      <c r="M15465">
        <v>78</v>
      </c>
      <c r="N15465" t="s">
        <v>164</v>
      </c>
      <c r="O15465">
        <v>312203</v>
      </c>
      <c r="P15465" t="s">
        <v>165</v>
      </c>
      <c r="S15465">
        <v>100000000</v>
      </c>
    </row>
    <row r="15466" spans="1:19" x14ac:dyDescent="0.45">
      <c r="A15466" t="s">
        <v>19</v>
      </c>
      <c r="B15466" t="s">
        <v>2219</v>
      </c>
      <c r="C15466" t="s">
        <v>20</v>
      </c>
      <c r="D15466" t="s">
        <v>388</v>
      </c>
      <c r="E15466">
        <v>7</v>
      </c>
      <c r="F15466" t="s">
        <v>201</v>
      </c>
      <c r="G15466">
        <v>13</v>
      </c>
      <c r="H15466" t="s">
        <v>603</v>
      </c>
      <c r="I15466">
        <v>49</v>
      </c>
      <c r="J15466" t="s">
        <v>120</v>
      </c>
      <c r="K15466">
        <v>1435</v>
      </c>
      <c r="L15466" t="s">
        <v>2175</v>
      </c>
      <c r="M15466">
        <v>2</v>
      </c>
      <c r="N15466" t="s">
        <v>729</v>
      </c>
      <c r="O15466">
        <v>211103</v>
      </c>
      <c r="P15466" t="s">
        <v>47</v>
      </c>
      <c r="S15466">
        <v>51939550</v>
      </c>
    </row>
    <row r="15467" spans="1:19" x14ac:dyDescent="0.45">
      <c r="A15467" t="s">
        <v>19</v>
      </c>
      <c r="B15467" t="s">
        <v>2219</v>
      </c>
      <c r="C15467" t="s">
        <v>20</v>
      </c>
      <c r="D15467" t="s">
        <v>388</v>
      </c>
      <c r="E15467">
        <v>7</v>
      </c>
      <c r="F15467" t="s">
        <v>201</v>
      </c>
      <c r="G15467">
        <v>13</v>
      </c>
      <c r="H15467" t="s">
        <v>603</v>
      </c>
      <c r="I15467">
        <v>49</v>
      </c>
      <c r="J15467" t="s">
        <v>120</v>
      </c>
      <c r="K15467">
        <v>1435</v>
      </c>
      <c r="L15467" t="s">
        <v>2175</v>
      </c>
      <c r="M15467">
        <v>2</v>
      </c>
      <c r="N15467" t="s">
        <v>729</v>
      </c>
      <c r="O15467">
        <v>221001</v>
      </c>
      <c r="P15467" t="s">
        <v>52</v>
      </c>
      <c r="S15467">
        <v>7920000</v>
      </c>
    </row>
    <row r="15468" spans="1:19" x14ac:dyDescent="0.45">
      <c r="A15468" t="s">
        <v>19</v>
      </c>
      <c r="B15468" t="s">
        <v>2219</v>
      </c>
      <c r="C15468" t="s">
        <v>20</v>
      </c>
      <c r="D15468" t="s">
        <v>388</v>
      </c>
      <c r="E15468">
        <v>7</v>
      </c>
      <c r="F15468" t="s">
        <v>201</v>
      </c>
      <c r="G15468">
        <v>13</v>
      </c>
      <c r="H15468" t="s">
        <v>603</v>
      </c>
      <c r="I15468">
        <v>49</v>
      </c>
      <c r="J15468" t="s">
        <v>120</v>
      </c>
      <c r="K15468">
        <v>1435</v>
      </c>
      <c r="L15468" t="s">
        <v>2175</v>
      </c>
      <c r="M15468">
        <v>2</v>
      </c>
      <c r="N15468" t="s">
        <v>729</v>
      </c>
      <c r="O15468">
        <v>221009</v>
      </c>
      <c r="P15468" t="s">
        <v>62</v>
      </c>
      <c r="S15468">
        <v>1800000</v>
      </c>
    </row>
    <row r="15469" spans="1:19" x14ac:dyDescent="0.45">
      <c r="A15469" t="s">
        <v>19</v>
      </c>
      <c r="B15469" t="s">
        <v>2219</v>
      </c>
      <c r="C15469" t="s">
        <v>20</v>
      </c>
      <c r="D15469" t="s">
        <v>388</v>
      </c>
      <c r="E15469">
        <v>7</v>
      </c>
      <c r="F15469" t="s">
        <v>201</v>
      </c>
      <c r="G15469">
        <v>13</v>
      </c>
      <c r="H15469" t="s">
        <v>603</v>
      </c>
      <c r="I15469">
        <v>49</v>
      </c>
      <c r="J15469" t="s">
        <v>120</v>
      </c>
      <c r="K15469">
        <v>1435</v>
      </c>
      <c r="L15469" t="s">
        <v>2175</v>
      </c>
      <c r="M15469">
        <v>2</v>
      </c>
      <c r="N15469" t="s">
        <v>729</v>
      </c>
      <c r="O15469">
        <v>221011</v>
      </c>
      <c r="P15469" t="s">
        <v>49</v>
      </c>
      <c r="S15469">
        <v>27000000</v>
      </c>
    </row>
    <row r="15470" spans="1:19" x14ac:dyDescent="0.45">
      <c r="A15470" t="s">
        <v>19</v>
      </c>
      <c r="B15470" t="s">
        <v>2219</v>
      </c>
      <c r="C15470" t="s">
        <v>20</v>
      </c>
      <c r="D15470" t="s">
        <v>388</v>
      </c>
      <c r="E15470">
        <v>7</v>
      </c>
      <c r="F15470" t="s">
        <v>201</v>
      </c>
      <c r="G15470">
        <v>13</v>
      </c>
      <c r="H15470" t="s">
        <v>603</v>
      </c>
      <c r="I15470">
        <v>49</v>
      </c>
      <c r="J15470" t="s">
        <v>120</v>
      </c>
      <c r="K15470">
        <v>1435</v>
      </c>
      <c r="L15470" t="s">
        <v>2175</v>
      </c>
      <c r="M15470">
        <v>2</v>
      </c>
      <c r="N15470" t="s">
        <v>729</v>
      </c>
      <c r="O15470">
        <v>222001</v>
      </c>
      <c r="P15470" t="s">
        <v>63</v>
      </c>
      <c r="S15470">
        <v>3000000</v>
      </c>
    </row>
    <row r="15471" spans="1:19" x14ac:dyDescent="0.45">
      <c r="A15471" t="s">
        <v>19</v>
      </c>
      <c r="B15471" t="s">
        <v>2219</v>
      </c>
      <c r="C15471" t="s">
        <v>20</v>
      </c>
      <c r="D15471" t="s">
        <v>388</v>
      </c>
      <c r="E15471">
        <v>7</v>
      </c>
      <c r="F15471" t="s">
        <v>201</v>
      </c>
      <c r="G15471">
        <v>13</v>
      </c>
      <c r="H15471" t="s">
        <v>603</v>
      </c>
      <c r="I15471">
        <v>49</v>
      </c>
      <c r="J15471" t="s">
        <v>120</v>
      </c>
      <c r="K15471">
        <v>1435</v>
      </c>
      <c r="L15471" t="s">
        <v>2175</v>
      </c>
      <c r="M15471">
        <v>2</v>
      </c>
      <c r="N15471" t="s">
        <v>729</v>
      </c>
      <c r="O15471">
        <v>225001</v>
      </c>
      <c r="P15471" t="s">
        <v>31</v>
      </c>
      <c r="S15471">
        <v>500000000</v>
      </c>
    </row>
    <row r="15472" spans="1:19" x14ac:dyDescent="0.45">
      <c r="A15472" t="s">
        <v>19</v>
      </c>
      <c r="B15472" t="s">
        <v>2219</v>
      </c>
      <c r="C15472" t="s">
        <v>20</v>
      </c>
      <c r="D15472" t="s">
        <v>388</v>
      </c>
      <c r="E15472">
        <v>7</v>
      </c>
      <c r="F15472" t="s">
        <v>201</v>
      </c>
      <c r="G15472">
        <v>13</v>
      </c>
      <c r="H15472" t="s">
        <v>603</v>
      </c>
      <c r="I15472">
        <v>49</v>
      </c>
      <c r="J15472" t="s">
        <v>120</v>
      </c>
      <c r="K15472">
        <v>1435</v>
      </c>
      <c r="L15472" t="s">
        <v>2175</v>
      </c>
      <c r="M15472">
        <v>2</v>
      </c>
      <c r="N15472" t="s">
        <v>729</v>
      </c>
      <c r="O15472">
        <v>225002</v>
      </c>
      <c r="P15472" t="s">
        <v>128</v>
      </c>
      <c r="S15472">
        <v>500000000</v>
      </c>
    </row>
    <row r="15473" spans="1:19" x14ac:dyDescent="0.45">
      <c r="A15473" t="s">
        <v>19</v>
      </c>
      <c r="B15473" t="s">
        <v>2219</v>
      </c>
      <c r="C15473" t="s">
        <v>20</v>
      </c>
      <c r="D15473" t="s">
        <v>388</v>
      </c>
      <c r="E15473">
        <v>7</v>
      </c>
      <c r="F15473" t="s">
        <v>201</v>
      </c>
      <c r="G15473">
        <v>13</v>
      </c>
      <c r="H15473" t="s">
        <v>603</v>
      </c>
      <c r="I15473">
        <v>49</v>
      </c>
      <c r="J15473" t="s">
        <v>120</v>
      </c>
      <c r="K15473">
        <v>1435</v>
      </c>
      <c r="L15473" t="s">
        <v>2175</v>
      </c>
      <c r="M15473">
        <v>2</v>
      </c>
      <c r="N15473" t="s">
        <v>729</v>
      </c>
      <c r="O15473">
        <v>227004</v>
      </c>
      <c r="P15473" t="s">
        <v>45</v>
      </c>
      <c r="S15473">
        <v>29451599.9999988</v>
      </c>
    </row>
    <row r="15474" spans="1:19" x14ac:dyDescent="0.45">
      <c r="A15474" t="s">
        <v>19</v>
      </c>
      <c r="B15474" t="s">
        <v>2219</v>
      </c>
      <c r="C15474" t="s">
        <v>20</v>
      </c>
      <c r="D15474" t="s">
        <v>388</v>
      </c>
      <c r="E15474">
        <v>7</v>
      </c>
      <c r="F15474" t="s">
        <v>201</v>
      </c>
      <c r="G15474">
        <v>13</v>
      </c>
      <c r="H15474" t="s">
        <v>603</v>
      </c>
      <c r="I15474">
        <v>49</v>
      </c>
      <c r="J15474" t="s">
        <v>120</v>
      </c>
      <c r="K15474">
        <v>1435</v>
      </c>
      <c r="L15474" t="s">
        <v>2175</v>
      </c>
      <c r="M15474">
        <v>2</v>
      </c>
      <c r="N15474" t="s">
        <v>729</v>
      </c>
      <c r="O15474">
        <v>228002</v>
      </c>
      <c r="P15474" t="s">
        <v>66</v>
      </c>
      <c r="S15474">
        <v>21600000</v>
      </c>
    </row>
    <row r="15475" spans="1:19" x14ac:dyDescent="0.45">
      <c r="A15475" t="s">
        <v>19</v>
      </c>
      <c r="B15475" t="s">
        <v>2219</v>
      </c>
      <c r="C15475" t="s">
        <v>20</v>
      </c>
      <c r="D15475" t="s">
        <v>388</v>
      </c>
      <c r="E15475">
        <v>7</v>
      </c>
      <c r="F15475" t="s">
        <v>201</v>
      </c>
      <c r="G15475">
        <v>13</v>
      </c>
      <c r="H15475" t="s">
        <v>603</v>
      </c>
      <c r="I15475">
        <v>49</v>
      </c>
      <c r="J15475" t="s">
        <v>120</v>
      </c>
      <c r="K15475">
        <v>1435</v>
      </c>
      <c r="L15475" t="s">
        <v>2175</v>
      </c>
      <c r="M15475">
        <v>75</v>
      </c>
      <c r="N15475" t="s">
        <v>147</v>
      </c>
      <c r="O15475">
        <v>312201</v>
      </c>
      <c r="P15475" t="s">
        <v>148</v>
      </c>
      <c r="S15475">
        <v>500000000</v>
      </c>
    </row>
    <row r="15476" spans="1:19" x14ac:dyDescent="0.45">
      <c r="A15476" t="s">
        <v>19</v>
      </c>
      <c r="B15476" t="s">
        <v>2219</v>
      </c>
      <c r="C15476" t="s">
        <v>20</v>
      </c>
      <c r="D15476" t="s">
        <v>388</v>
      </c>
      <c r="E15476">
        <v>7</v>
      </c>
      <c r="F15476" t="s">
        <v>201</v>
      </c>
      <c r="G15476">
        <v>13</v>
      </c>
      <c r="H15476" t="s">
        <v>603</v>
      </c>
      <c r="I15476">
        <v>49</v>
      </c>
      <c r="J15476" t="s">
        <v>120</v>
      </c>
      <c r="K15476">
        <v>1435</v>
      </c>
      <c r="L15476" t="s">
        <v>2175</v>
      </c>
      <c r="M15476">
        <v>76</v>
      </c>
      <c r="N15476" t="s">
        <v>162</v>
      </c>
      <c r="O15476">
        <v>312213</v>
      </c>
      <c r="P15476" t="s">
        <v>1781</v>
      </c>
      <c r="S15476">
        <v>37000000</v>
      </c>
    </row>
    <row r="15477" spans="1:19" x14ac:dyDescent="0.45">
      <c r="A15477" t="s">
        <v>19</v>
      </c>
      <c r="B15477" t="s">
        <v>2219</v>
      </c>
      <c r="C15477" t="s">
        <v>20</v>
      </c>
      <c r="D15477" t="s">
        <v>388</v>
      </c>
      <c r="E15477">
        <v>7</v>
      </c>
      <c r="F15477" t="s">
        <v>201</v>
      </c>
      <c r="G15477">
        <v>13</v>
      </c>
      <c r="H15477" t="s">
        <v>603</v>
      </c>
      <c r="I15477">
        <v>49</v>
      </c>
      <c r="J15477" t="s">
        <v>120</v>
      </c>
      <c r="K15477">
        <v>1435</v>
      </c>
      <c r="L15477" t="s">
        <v>2175</v>
      </c>
      <c r="M15477">
        <v>78</v>
      </c>
      <c r="N15477" t="s">
        <v>164</v>
      </c>
      <c r="O15477">
        <v>312203</v>
      </c>
      <c r="P15477" t="s">
        <v>165</v>
      </c>
      <c r="S15477">
        <v>162000000</v>
      </c>
    </row>
    <row r="15478" spans="1:19" x14ac:dyDescent="0.45">
      <c r="A15478" t="s">
        <v>19</v>
      </c>
      <c r="B15478" t="s">
        <v>2219</v>
      </c>
      <c r="C15478" t="s">
        <v>20</v>
      </c>
      <c r="D15478" t="s">
        <v>388</v>
      </c>
      <c r="E15478">
        <v>7</v>
      </c>
      <c r="F15478" t="s">
        <v>201</v>
      </c>
      <c r="G15478">
        <v>111</v>
      </c>
      <c r="H15478" t="s">
        <v>202</v>
      </c>
      <c r="I15478">
        <v>51</v>
      </c>
      <c r="J15478" t="s">
        <v>203</v>
      </c>
      <c r="K15478">
        <v>1466</v>
      </c>
      <c r="L15478" t="s">
        <v>2164</v>
      </c>
      <c r="M15478">
        <v>75</v>
      </c>
      <c r="N15478" t="s">
        <v>147</v>
      </c>
      <c r="O15478">
        <v>312201</v>
      </c>
      <c r="P15478" t="s">
        <v>148</v>
      </c>
      <c r="S15478">
        <v>150000000</v>
      </c>
    </row>
    <row r="15479" spans="1:19" x14ac:dyDescent="0.45">
      <c r="A15479" t="s">
        <v>19</v>
      </c>
      <c r="B15479" t="s">
        <v>2219</v>
      </c>
      <c r="C15479" t="s">
        <v>20</v>
      </c>
      <c r="D15479" t="s">
        <v>388</v>
      </c>
      <c r="E15479">
        <v>7</v>
      </c>
      <c r="F15479" t="s">
        <v>201</v>
      </c>
      <c r="G15479">
        <v>111</v>
      </c>
      <c r="H15479" t="s">
        <v>202</v>
      </c>
      <c r="I15479">
        <v>51</v>
      </c>
      <c r="J15479" t="s">
        <v>203</v>
      </c>
      <c r="K15479">
        <v>1466</v>
      </c>
      <c r="L15479" t="s">
        <v>2164</v>
      </c>
      <c r="M15479">
        <v>77</v>
      </c>
      <c r="N15479" t="s">
        <v>212</v>
      </c>
      <c r="O15479">
        <v>312202</v>
      </c>
      <c r="P15479" t="s">
        <v>163</v>
      </c>
      <c r="S15479">
        <v>162479998</v>
      </c>
    </row>
    <row r="15480" spans="1:19" x14ac:dyDescent="0.45">
      <c r="A15480" t="s">
        <v>19</v>
      </c>
      <c r="B15480" t="s">
        <v>2219</v>
      </c>
      <c r="C15480" t="s">
        <v>20</v>
      </c>
      <c r="D15480" t="s">
        <v>388</v>
      </c>
      <c r="E15480">
        <v>7</v>
      </c>
      <c r="F15480" t="s">
        <v>201</v>
      </c>
      <c r="G15480">
        <v>111</v>
      </c>
      <c r="H15480" t="s">
        <v>202</v>
      </c>
      <c r="I15480">
        <v>51</v>
      </c>
      <c r="J15480" t="s">
        <v>203</v>
      </c>
      <c r="K15480">
        <v>1466</v>
      </c>
      <c r="L15480" t="s">
        <v>2164</v>
      </c>
      <c r="M15480">
        <v>78</v>
      </c>
      <c r="N15480" t="s">
        <v>164</v>
      </c>
      <c r="O15480">
        <v>312203</v>
      </c>
      <c r="P15480" t="s">
        <v>165</v>
      </c>
      <c r="S15480">
        <v>31000000</v>
      </c>
    </row>
    <row r="15481" spans="1:19" x14ac:dyDescent="0.45">
      <c r="A15481" t="s">
        <v>19</v>
      </c>
      <c r="B15481" t="s">
        <v>2219</v>
      </c>
      <c r="C15481" t="s">
        <v>20</v>
      </c>
      <c r="D15481" t="s">
        <v>388</v>
      </c>
      <c r="E15481">
        <v>7</v>
      </c>
      <c r="F15481" t="s">
        <v>201</v>
      </c>
      <c r="G15481">
        <v>111</v>
      </c>
      <c r="H15481" t="s">
        <v>202</v>
      </c>
      <c r="I15481">
        <v>51</v>
      </c>
      <c r="J15481" t="s">
        <v>203</v>
      </c>
      <c r="K15481">
        <v>1466</v>
      </c>
      <c r="L15481" t="s">
        <v>2164</v>
      </c>
      <c r="M15481">
        <v>80</v>
      </c>
      <c r="N15481" t="s">
        <v>232</v>
      </c>
      <c r="O15481">
        <v>312101</v>
      </c>
      <c r="P15481" t="s">
        <v>198</v>
      </c>
      <c r="S15481">
        <v>70000000</v>
      </c>
    </row>
    <row r="15482" spans="1:19" x14ac:dyDescent="0.45">
      <c r="A15482" t="s">
        <v>19</v>
      </c>
      <c r="B15482" t="s">
        <v>2219</v>
      </c>
      <c r="C15482" t="s">
        <v>20</v>
      </c>
      <c r="D15482" t="s">
        <v>388</v>
      </c>
      <c r="E15482">
        <v>7</v>
      </c>
      <c r="F15482" t="s">
        <v>201</v>
      </c>
      <c r="G15482">
        <v>111</v>
      </c>
      <c r="H15482" t="s">
        <v>202</v>
      </c>
      <c r="I15482">
        <v>51</v>
      </c>
      <c r="J15482" t="s">
        <v>203</v>
      </c>
      <c r="K15482">
        <v>1466</v>
      </c>
      <c r="L15482" t="s">
        <v>2164</v>
      </c>
      <c r="M15482">
        <v>81</v>
      </c>
      <c r="N15482" t="s">
        <v>256</v>
      </c>
      <c r="O15482">
        <v>312101</v>
      </c>
      <c r="P15482" t="s">
        <v>198</v>
      </c>
      <c r="S15482">
        <v>664040813</v>
      </c>
    </row>
    <row r="15483" spans="1:19" x14ac:dyDescent="0.45">
      <c r="A15483" t="s">
        <v>19</v>
      </c>
      <c r="B15483" t="s">
        <v>2219</v>
      </c>
      <c r="C15483" t="s">
        <v>20</v>
      </c>
      <c r="D15483" t="s">
        <v>388</v>
      </c>
      <c r="E15483">
        <v>7</v>
      </c>
      <c r="F15483" t="s">
        <v>201</v>
      </c>
      <c r="G15483">
        <v>122</v>
      </c>
      <c r="H15483" t="s">
        <v>23</v>
      </c>
      <c r="I15483">
        <v>8</v>
      </c>
      <c r="J15483" t="s">
        <v>213</v>
      </c>
      <c r="K15483">
        <v>115</v>
      </c>
      <c r="L15483" t="s">
        <v>216</v>
      </c>
      <c r="M15483">
        <v>80</v>
      </c>
      <c r="N15483" t="s">
        <v>218</v>
      </c>
      <c r="O15483">
        <v>311101</v>
      </c>
      <c r="P15483" t="s">
        <v>34</v>
      </c>
      <c r="S15483">
        <v>1367170553</v>
      </c>
    </row>
    <row r="15484" spans="1:19" x14ac:dyDescent="0.45">
      <c r="A15484" t="s">
        <v>19</v>
      </c>
      <c r="B15484" t="s">
        <v>2219</v>
      </c>
      <c r="C15484" t="s">
        <v>20</v>
      </c>
      <c r="D15484" t="s">
        <v>388</v>
      </c>
      <c r="E15484">
        <v>7</v>
      </c>
      <c r="F15484" t="s">
        <v>201</v>
      </c>
      <c r="G15484">
        <v>122</v>
      </c>
      <c r="H15484" t="s">
        <v>23</v>
      </c>
      <c r="I15484">
        <v>8</v>
      </c>
      <c r="J15484" t="s">
        <v>213</v>
      </c>
      <c r="K15484">
        <v>423</v>
      </c>
      <c r="L15484" t="s">
        <v>258</v>
      </c>
      <c r="M15484">
        <v>80</v>
      </c>
      <c r="N15484" t="s">
        <v>218</v>
      </c>
      <c r="O15484">
        <v>312101</v>
      </c>
      <c r="P15484" t="s">
        <v>198</v>
      </c>
      <c r="S15484">
        <v>454642450</v>
      </c>
    </row>
    <row r="15485" spans="1:19" x14ac:dyDescent="0.45">
      <c r="A15485" t="s">
        <v>19</v>
      </c>
      <c r="B15485" t="s">
        <v>2219</v>
      </c>
      <c r="C15485" t="s">
        <v>20</v>
      </c>
      <c r="D15485" t="s">
        <v>388</v>
      </c>
      <c r="E15485">
        <v>7</v>
      </c>
      <c r="F15485" t="s">
        <v>201</v>
      </c>
      <c r="G15485">
        <v>122</v>
      </c>
      <c r="H15485" t="s">
        <v>23</v>
      </c>
      <c r="I15485">
        <v>8</v>
      </c>
      <c r="J15485" t="s">
        <v>213</v>
      </c>
      <c r="K15485">
        <v>423</v>
      </c>
      <c r="L15485" t="s">
        <v>258</v>
      </c>
      <c r="M15485">
        <v>81</v>
      </c>
      <c r="N15485" t="s">
        <v>632</v>
      </c>
      <c r="O15485">
        <v>312101</v>
      </c>
      <c r="P15485" t="s">
        <v>198</v>
      </c>
      <c r="S15485">
        <v>850000000</v>
      </c>
    </row>
    <row r="15486" spans="1:19" x14ac:dyDescent="0.45">
      <c r="A15486" t="s">
        <v>19</v>
      </c>
      <c r="B15486" t="s">
        <v>2219</v>
      </c>
      <c r="C15486" t="s">
        <v>20</v>
      </c>
      <c r="D15486" t="s">
        <v>388</v>
      </c>
      <c r="E15486">
        <v>7</v>
      </c>
      <c r="F15486" t="s">
        <v>201</v>
      </c>
      <c r="G15486">
        <v>127</v>
      </c>
      <c r="H15486" t="s">
        <v>219</v>
      </c>
      <c r="I15486">
        <v>51</v>
      </c>
      <c r="J15486" t="s">
        <v>203</v>
      </c>
      <c r="K15486">
        <v>1298</v>
      </c>
      <c r="L15486" t="s">
        <v>220</v>
      </c>
      <c r="M15486">
        <v>72</v>
      </c>
      <c r="N15486" t="s">
        <v>197</v>
      </c>
      <c r="O15486">
        <v>281503</v>
      </c>
      <c r="P15486" t="s">
        <v>161</v>
      </c>
      <c r="S15486">
        <v>200000000</v>
      </c>
    </row>
    <row r="15487" spans="1:19" x14ac:dyDescent="0.45">
      <c r="A15487" t="s">
        <v>19</v>
      </c>
      <c r="B15487" t="s">
        <v>2219</v>
      </c>
      <c r="C15487" t="s">
        <v>20</v>
      </c>
      <c r="D15487" t="s">
        <v>388</v>
      </c>
      <c r="E15487">
        <v>7</v>
      </c>
      <c r="F15487" t="s">
        <v>201</v>
      </c>
      <c r="G15487">
        <v>127</v>
      </c>
      <c r="H15487" t="s">
        <v>219</v>
      </c>
      <c r="I15487">
        <v>51</v>
      </c>
      <c r="J15487" t="s">
        <v>203</v>
      </c>
      <c r="K15487">
        <v>1298</v>
      </c>
      <c r="L15487" t="s">
        <v>220</v>
      </c>
      <c r="M15487">
        <v>72</v>
      </c>
      <c r="N15487" t="s">
        <v>197</v>
      </c>
      <c r="O15487">
        <v>281504</v>
      </c>
      <c r="P15487" t="s">
        <v>255</v>
      </c>
      <c r="S15487">
        <v>8000000</v>
      </c>
    </row>
    <row r="15488" spans="1:19" x14ac:dyDescent="0.45">
      <c r="A15488" t="s">
        <v>19</v>
      </c>
      <c r="B15488" t="s">
        <v>2219</v>
      </c>
      <c r="C15488" t="s">
        <v>20</v>
      </c>
      <c r="D15488" t="s">
        <v>388</v>
      </c>
      <c r="E15488">
        <v>7</v>
      </c>
      <c r="F15488" t="s">
        <v>201</v>
      </c>
      <c r="G15488">
        <v>127</v>
      </c>
      <c r="H15488" t="s">
        <v>219</v>
      </c>
      <c r="I15488">
        <v>51</v>
      </c>
      <c r="J15488" t="s">
        <v>203</v>
      </c>
      <c r="K15488">
        <v>1298</v>
      </c>
      <c r="L15488" t="s">
        <v>220</v>
      </c>
      <c r="M15488">
        <v>72</v>
      </c>
      <c r="N15488" t="s">
        <v>197</v>
      </c>
      <c r="O15488">
        <v>312101</v>
      </c>
      <c r="P15488" t="s">
        <v>198</v>
      </c>
      <c r="S15488">
        <v>2476000000</v>
      </c>
    </row>
    <row r="15489" spans="1:19" x14ac:dyDescent="0.45">
      <c r="A15489" t="s">
        <v>19</v>
      </c>
      <c r="B15489" t="s">
        <v>2219</v>
      </c>
      <c r="C15489" t="s">
        <v>20</v>
      </c>
      <c r="D15489" t="s">
        <v>388</v>
      </c>
      <c r="E15489">
        <v>7</v>
      </c>
      <c r="F15489" t="s">
        <v>201</v>
      </c>
      <c r="G15489">
        <v>127</v>
      </c>
      <c r="H15489" t="s">
        <v>219</v>
      </c>
      <c r="I15489">
        <v>51</v>
      </c>
      <c r="J15489" t="s">
        <v>203</v>
      </c>
      <c r="K15489">
        <v>1298</v>
      </c>
      <c r="L15489" t="s">
        <v>220</v>
      </c>
      <c r="M15489">
        <v>72</v>
      </c>
      <c r="N15489" t="s">
        <v>197</v>
      </c>
      <c r="O15489">
        <v>312104</v>
      </c>
      <c r="P15489" t="s">
        <v>139</v>
      </c>
      <c r="S15489">
        <v>26000000</v>
      </c>
    </row>
    <row r="15490" spans="1:19" x14ac:dyDescent="0.45">
      <c r="A15490" t="s">
        <v>19</v>
      </c>
      <c r="B15490" t="s">
        <v>2219</v>
      </c>
      <c r="C15490" t="s">
        <v>20</v>
      </c>
      <c r="D15490" t="s">
        <v>388</v>
      </c>
      <c r="E15490">
        <v>7</v>
      </c>
      <c r="F15490" t="s">
        <v>201</v>
      </c>
      <c r="G15490">
        <v>127</v>
      </c>
      <c r="H15490" t="s">
        <v>219</v>
      </c>
      <c r="I15490">
        <v>51</v>
      </c>
      <c r="J15490" t="s">
        <v>203</v>
      </c>
      <c r="K15490">
        <v>1298</v>
      </c>
      <c r="L15490" t="s">
        <v>220</v>
      </c>
      <c r="M15490">
        <v>72</v>
      </c>
      <c r="N15490" t="s">
        <v>197</v>
      </c>
      <c r="O15490">
        <v>312202</v>
      </c>
      <c r="P15490" t="s">
        <v>163</v>
      </c>
      <c r="S15490">
        <v>500000000</v>
      </c>
    </row>
    <row r="15491" spans="1:19" x14ac:dyDescent="0.45">
      <c r="A15491" t="s">
        <v>19</v>
      </c>
      <c r="B15491" t="s">
        <v>2219</v>
      </c>
      <c r="C15491" t="s">
        <v>20</v>
      </c>
      <c r="D15491" t="s">
        <v>388</v>
      </c>
      <c r="E15491">
        <v>7</v>
      </c>
      <c r="F15491" t="s">
        <v>201</v>
      </c>
      <c r="G15491">
        <v>127</v>
      </c>
      <c r="H15491" t="s">
        <v>219</v>
      </c>
      <c r="I15491">
        <v>51</v>
      </c>
      <c r="J15491" t="s">
        <v>203</v>
      </c>
      <c r="K15491">
        <v>1463</v>
      </c>
      <c r="L15491" t="s">
        <v>2159</v>
      </c>
      <c r="M15491">
        <v>75</v>
      </c>
      <c r="N15491" t="s">
        <v>147</v>
      </c>
      <c r="O15491">
        <v>312201</v>
      </c>
      <c r="P15491" t="s">
        <v>148</v>
      </c>
      <c r="S15491">
        <v>300000000</v>
      </c>
    </row>
    <row r="15492" spans="1:19" x14ac:dyDescent="0.45">
      <c r="A15492" t="s">
        <v>19</v>
      </c>
      <c r="B15492" t="s">
        <v>2219</v>
      </c>
      <c r="C15492" t="s">
        <v>20</v>
      </c>
      <c r="D15492" t="s">
        <v>388</v>
      </c>
      <c r="E15492">
        <v>7</v>
      </c>
      <c r="F15492" t="s">
        <v>201</v>
      </c>
      <c r="G15492">
        <v>127</v>
      </c>
      <c r="H15492" t="s">
        <v>219</v>
      </c>
      <c r="I15492">
        <v>51</v>
      </c>
      <c r="J15492" t="s">
        <v>203</v>
      </c>
      <c r="K15492">
        <v>1463</v>
      </c>
      <c r="L15492" t="s">
        <v>2159</v>
      </c>
      <c r="M15492">
        <v>76</v>
      </c>
      <c r="N15492" t="s">
        <v>162</v>
      </c>
      <c r="O15492">
        <v>312202</v>
      </c>
      <c r="P15492" t="s">
        <v>163</v>
      </c>
      <c r="S15492">
        <v>197000000</v>
      </c>
    </row>
    <row r="15493" spans="1:19" x14ac:dyDescent="0.45">
      <c r="A15493" t="s">
        <v>19</v>
      </c>
      <c r="B15493" t="s">
        <v>2219</v>
      </c>
      <c r="C15493" t="s">
        <v>20</v>
      </c>
      <c r="D15493" t="s">
        <v>388</v>
      </c>
      <c r="E15493">
        <v>7</v>
      </c>
      <c r="F15493" t="s">
        <v>201</v>
      </c>
      <c r="G15493">
        <v>127</v>
      </c>
      <c r="H15493" t="s">
        <v>219</v>
      </c>
      <c r="I15493">
        <v>51</v>
      </c>
      <c r="J15493" t="s">
        <v>203</v>
      </c>
      <c r="K15493">
        <v>1463</v>
      </c>
      <c r="L15493" t="s">
        <v>2159</v>
      </c>
      <c r="M15493">
        <v>76</v>
      </c>
      <c r="N15493" t="s">
        <v>162</v>
      </c>
      <c r="O15493">
        <v>312213</v>
      </c>
      <c r="P15493" t="s">
        <v>1781</v>
      </c>
      <c r="S15493">
        <v>103000000</v>
      </c>
    </row>
    <row r="15494" spans="1:19" x14ac:dyDescent="0.45">
      <c r="A15494" t="s">
        <v>19</v>
      </c>
      <c r="B15494" t="s">
        <v>2219</v>
      </c>
      <c r="C15494" t="s">
        <v>20</v>
      </c>
      <c r="D15494" t="s">
        <v>388</v>
      </c>
      <c r="E15494">
        <v>7</v>
      </c>
      <c r="F15494" t="s">
        <v>201</v>
      </c>
      <c r="G15494">
        <v>127</v>
      </c>
      <c r="H15494" t="s">
        <v>219</v>
      </c>
      <c r="I15494">
        <v>51</v>
      </c>
      <c r="J15494" t="s">
        <v>203</v>
      </c>
      <c r="K15494">
        <v>1463</v>
      </c>
      <c r="L15494" t="s">
        <v>2159</v>
      </c>
      <c r="M15494">
        <v>77</v>
      </c>
      <c r="N15494" t="s">
        <v>212</v>
      </c>
      <c r="O15494">
        <v>312202</v>
      </c>
      <c r="P15494" t="s">
        <v>163</v>
      </c>
      <c r="S15494">
        <v>420000000</v>
      </c>
    </row>
    <row r="15495" spans="1:19" x14ac:dyDescent="0.45">
      <c r="A15495" t="s">
        <v>19</v>
      </c>
      <c r="B15495" t="s">
        <v>2219</v>
      </c>
      <c r="C15495" t="s">
        <v>20</v>
      </c>
      <c r="D15495" t="s">
        <v>388</v>
      </c>
      <c r="E15495">
        <v>7</v>
      </c>
      <c r="F15495" t="s">
        <v>201</v>
      </c>
      <c r="G15495">
        <v>127</v>
      </c>
      <c r="H15495" t="s">
        <v>219</v>
      </c>
      <c r="I15495">
        <v>51</v>
      </c>
      <c r="J15495" t="s">
        <v>203</v>
      </c>
      <c r="K15495">
        <v>1463</v>
      </c>
      <c r="L15495" t="s">
        <v>2159</v>
      </c>
      <c r="M15495">
        <v>78</v>
      </c>
      <c r="N15495" t="s">
        <v>164</v>
      </c>
      <c r="O15495">
        <v>312203</v>
      </c>
      <c r="P15495" t="s">
        <v>165</v>
      </c>
      <c r="S15495">
        <v>320000000</v>
      </c>
    </row>
    <row r="15496" spans="1:19" x14ac:dyDescent="0.45">
      <c r="A15496" t="s">
        <v>19</v>
      </c>
      <c r="B15496" t="s">
        <v>2219</v>
      </c>
      <c r="C15496" t="s">
        <v>20</v>
      </c>
      <c r="D15496" t="s">
        <v>388</v>
      </c>
      <c r="E15496">
        <v>7</v>
      </c>
      <c r="F15496" t="s">
        <v>201</v>
      </c>
      <c r="G15496">
        <v>128</v>
      </c>
      <c r="H15496" t="s">
        <v>221</v>
      </c>
      <c r="I15496">
        <v>9</v>
      </c>
      <c r="J15496" t="s">
        <v>222</v>
      </c>
      <c r="K15496">
        <v>1460</v>
      </c>
      <c r="L15496" t="s">
        <v>2216</v>
      </c>
      <c r="M15496">
        <v>79</v>
      </c>
      <c r="N15496" t="s">
        <v>249</v>
      </c>
      <c r="O15496">
        <v>312202</v>
      </c>
      <c r="P15496" t="s">
        <v>163</v>
      </c>
      <c r="S15496">
        <v>4496150100</v>
      </c>
    </row>
    <row r="15497" spans="1:19" x14ac:dyDescent="0.45">
      <c r="A15497" t="s">
        <v>19</v>
      </c>
      <c r="B15497" t="s">
        <v>2219</v>
      </c>
      <c r="C15497" t="s">
        <v>20</v>
      </c>
      <c r="D15497" t="s">
        <v>388</v>
      </c>
      <c r="E15497">
        <v>7</v>
      </c>
      <c r="F15497" t="s">
        <v>201</v>
      </c>
      <c r="G15497">
        <v>128</v>
      </c>
      <c r="H15497" t="s">
        <v>221</v>
      </c>
      <c r="I15497">
        <v>9</v>
      </c>
      <c r="J15497" t="s">
        <v>222</v>
      </c>
      <c r="K15497">
        <v>1460</v>
      </c>
      <c r="L15497" t="s">
        <v>2216</v>
      </c>
      <c r="M15497">
        <v>79</v>
      </c>
      <c r="N15497" t="s">
        <v>249</v>
      </c>
      <c r="O15497">
        <v>312203</v>
      </c>
      <c r="P15497" t="s">
        <v>165</v>
      </c>
      <c r="S15497">
        <v>3849900</v>
      </c>
    </row>
    <row r="15498" spans="1:19" x14ac:dyDescent="0.45">
      <c r="A15498" t="s">
        <v>19</v>
      </c>
      <c r="B15498" t="s">
        <v>2219</v>
      </c>
      <c r="C15498" t="s">
        <v>20</v>
      </c>
      <c r="D15498" t="s">
        <v>388</v>
      </c>
      <c r="E15498">
        <v>7</v>
      </c>
      <c r="F15498" t="s">
        <v>201</v>
      </c>
      <c r="G15498">
        <v>132</v>
      </c>
      <c r="H15498" t="s">
        <v>633</v>
      </c>
      <c r="I15498">
        <v>52</v>
      </c>
      <c r="J15498" t="s">
        <v>634</v>
      </c>
      <c r="K15498">
        <v>1271</v>
      </c>
      <c r="L15498" t="s">
        <v>1797</v>
      </c>
      <c r="M15498">
        <v>75</v>
      </c>
      <c r="N15498" t="s">
        <v>147</v>
      </c>
      <c r="O15498">
        <v>312201</v>
      </c>
      <c r="P15498" t="s">
        <v>148</v>
      </c>
      <c r="S15498">
        <v>276530250</v>
      </c>
    </row>
    <row r="15499" spans="1:19" x14ac:dyDescent="0.45">
      <c r="A15499" t="s">
        <v>19</v>
      </c>
      <c r="B15499" t="s">
        <v>2219</v>
      </c>
      <c r="C15499" t="s">
        <v>20</v>
      </c>
      <c r="D15499" t="s">
        <v>388</v>
      </c>
      <c r="E15499">
        <v>7</v>
      </c>
      <c r="F15499" t="s">
        <v>201</v>
      </c>
      <c r="G15499">
        <v>132</v>
      </c>
      <c r="H15499" t="s">
        <v>633</v>
      </c>
      <c r="I15499">
        <v>52</v>
      </c>
      <c r="J15499" t="s">
        <v>634</v>
      </c>
      <c r="K15499">
        <v>1271</v>
      </c>
      <c r="L15499" t="s">
        <v>1797</v>
      </c>
      <c r="M15499">
        <v>76</v>
      </c>
      <c r="N15499" t="s">
        <v>162</v>
      </c>
      <c r="O15499">
        <v>312202</v>
      </c>
      <c r="P15499" t="s">
        <v>163</v>
      </c>
      <c r="S15499">
        <v>75000000</v>
      </c>
    </row>
    <row r="15500" spans="1:19" x14ac:dyDescent="0.45">
      <c r="A15500" t="s">
        <v>19</v>
      </c>
      <c r="B15500" t="s">
        <v>2219</v>
      </c>
      <c r="C15500" t="s">
        <v>20</v>
      </c>
      <c r="D15500" t="s">
        <v>388</v>
      </c>
      <c r="E15500">
        <v>7</v>
      </c>
      <c r="F15500" t="s">
        <v>201</v>
      </c>
      <c r="G15500">
        <v>136</v>
      </c>
      <c r="H15500" t="s">
        <v>227</v>
      </c>
      <c r="I15500">
        <v>51</v>
      </c>
      <c r="J15500" t="s">
        <v>228</v>
      </c>
      <c r="K15500">
        <v>1272</v>
      </c>
      <c r="L15500" t="s">
        <v>230</v>
      </c>
      <c r="M15500">
        <v>84</v>
      </c>
      <c r="N15500" t="s">
        <v>235</v>
      </c>
      <c r="O15500">
        <v>312104</v>
      </c>
      <c r="P15500" t="s">
        <v>139</v>
      </c>
      <c r="S15500">
        <v>159000685</v>
      </c>
    </row>
    <row r="15501" spans="1:19" x14ac:dyDescent="0.45">
      <c r="A15501" t="s">
        <v>19</v>
      </c>
      <c r="B15501" t="s">
        <v>2219</v>
      </c>
      <c r="C15501" t="s">
        <v>20</v>
      </c>
      <c r="D15501" t="s">
        <v>388</v>
      </c>
      <c r="E15501">
        <v>7</v>
      </c>
      <c r="F15501" t="s">
        <v>201</v>
      </c>
      <c r="G15501">
        <v>136</v>
      </c>
      <c r="H15501" t="s">
        <v>227</v>
      </c>
      <c r="I15501">
        <v>51</v>
      </c>
      <c r="J15501" t="s">
        <v>228</v>
      </c>
      <c r="K15501">
        <v>1272</v>
      </c>
      <c r="L15501" t="s">
        <v>230</v>
      </c>
      <c r="M15501">
        <v>84</v>
      </c>
      <c r="N15501" t="s">
        <v>235</v>
      </c>
      <c r="O15501">
        <v>312214</v>
      </c>
      <c r="P15501" t="s">
        <v>2150</v>
      </c>
      <c r="S15501">
        <v>250000000</v>
      </c>
    </row>
    <row r="15502" spans="1:19" x14ac:dyDescent="0.45">
      <c r="A15502" t="s">
        <v>19</v>
      </c>
      <c r="B15502" t="s">
        <v>2219</v>
      </c>
      <c r="C15502" t="s">
        <v>20</v>
      </c>
      <c r="D15502" t="s">
        <v>388</v>
      </c>
      <c r="E15502">
        <v>7</v>
      </c>
      <c r="F15502" t="s">
        <v>201</v>
      </c>
      <c r="G15502">
        <v>136</v>
      </c>
      <c r="H15502" t="s">
        <v>227</v>
      </c>
      <c r="I15502">
        <v>51</v>
      </c>
      <c r="J15502" t="s">
        <v>228</v>
      </c>
      <c r="K15502">
        <v>1341</v>
      </c>
      <c r="L15502" t="s">
        <v>635</v>
      </c>
      <c r="M15502">
        <v>1</v>
      </c>
      <c r="N15502" t="s">
        <v>204</v>
      </c>
      <c r="O15502">
        <v>282103</v>
      </c>
      <c r="P15502" t="s">
        <v>205</v>
      </c>
      <c r="S15502">
        <v>120000000</v>
      </c>
    </row>
    <row r="15503" spans="1:19" x14ac:dyDescent="0.45">
      <c r="A15503" t="s">
        <v>19</v>
      </c>
      <c r="B15503" t="s">
        <v>2219</v>
      </c>
      <c r="C15503" t="s">
        <v>20</v>
      </c>
      <c r="D15503" t="s">
        <v>388</v>
      </c>
      <c r="E15503">
        <v>7</v>
      </c>
      <c r="F15503" t="s">
        <v>201</v>
      </c>
      <c r="G15503">
        <v>136</v>
      </c>
      <c r="H15503" t="s">
        <v>227</v>
      </c>
      <c r="I15503">
        <v>51</v>
      </c>
      <c r="J15503" t="s">
        <v>228</v>
      </c>
      <c r="K15503">
        <v>1341</v>
      </c>
      <c r="L15503" t="s">
        <v>635</v>
      </c>
      <c r="M15503">
        <v>2</v>
      </c>
      <c r="N15503" t="s">
        <v>206</v>
      </c>
      <c r="O15503">
        <v>282103</v>
      </c>
      <c r="P15503" t="s">
        <v>205</v>
      </c>
      <c r="S15503">
        <v>300000000</v>
      </c>
    </row>
    <row r="15504" spans="1:19" x14ac:dyDescent="0.45">
      <c r="A15504" t="s">
        <v>19</v>
      </c>
      <c r="B15504" t="s">
        <v>2219</v>
      </c>
      <c r="C15504" t="s">
        <v>20</v>
      </c>
      <c r="D15504" t="s">
        <v>388</v>
      </c>
      <c r="E15504">
        <v>7</v>
      </c>
      <c r="F15504" t="s">
        <v>201</v>
      </c>
      <c r="G15504">
        <v>136</v>
      </c>
      <c r="H15504" t="s">
        <v>227</v>
      </c>
      <c r="I15504">
        <v>51</v>
      </c>
      <c r="J15504" t="s">
        <v>228</v>
      </c>
      <c r="K15504">
        <v>1341</v>
      </c>
      <c r="L15504" t="s">
        <v>635</v>
      </c>
      <c r="M15504">
        <v>3</v>
      </c>
      <c r="N15504" t="s">
        <v>207</v>
      </c>
      <c r="O15504">
        <v>282103</v>
      </c>
      <c r="P15504" t="s">
        <v>205</v>
      </c>
      <c r="S15504">
        <v>810000000</v>
      </c>
    </row>
    <row r="15505" spans="1:19" x14ac:dyDescent="0.45">
      <c r="A15505" t="s">
        <v>19</v>
      </c>
      <c r="B15505" t="s">
        <v>2219</v>
      </c>
      <c r="C15505" t="s">
        <v>20</v>
      </c>
      <c r="D15505" t="s">
        <v>388</v>
      </c>
      <c r="E15505">
        <v>7</v>
      </c>
      <c r="F15505" t="s">
        <v>201</v>
      </c>
      <c r="G15505">
        <v>136</v>
      </c>
      <c r="H15505" t="s">
        <v>227</v>
      </c>
      <c r="I15505">
        <v>51</v>
      </c>
      <c r="J15505" t="s">
        <v>228</v>
      </c>
      <c r="K15505">
        <v>1341</v>
      </c>
      <c r="L15505" t="s">
        <v>635</v>
      </c>
      <c r="M15505">
        <v>5</v>
      </c>
      <c r="N15505" t="s">
        <v>209</v>
      </c>
      <c r="O15505">
        <v>282103</v>
      </c>
      <c r="P15505" t="s">
        <v>205</v>
      </c>
      <c r="S15505">
        <v>408000000</v>
      </c>
    </row>
    <row r="15506" spans="1:19" x14ac:dyDescent="0.45">
      <c r="A15506" t="s">
        <v>19</v>
      </c>
      <c r="B15506" t="s">
        <v>2219</v>
      </c>
      <c r="C15506" t="s">
        <v>20</v>
      </c>
      <c r="D15506" t="s">
        <v>388</v>
      </c>
      <c r="E15506">
        <v>7</v>
      </c>
      <c r="F15506" t="s">
        <v>201</v>
      </c>
      <c r="G15506">
        <v>136</v>
      </c>
      <c r="H15506" t="s">
        <v>227</v>
      </c>
      <c r="I15506">
        <v>51</v>
      </c>
      <c r="J15506" t="s">
        <v>228</v>
      </c>
      <c r="K15506">
        <v>1341</v>
      </c>
      <c r="L15506" t="s">
        <v>635</v>
      </c>
      <c r="M15506">
        <v>76</v>
      </c>
      <c r="N15506" t="s">
        <v>162</v>
      </c>
      <c r="O15506">
        <v>312213</v>
      </c>
      <c r="P15506" t="s">
        <v>1781</v>
      </c>
      <c r="S15506">
        <v>30000000</v>
      </c>
    </row>
    <row r="15507" spans="1:19" x14ac:dyDescent="0.45">
      <c r="A15507" t="s">
        <v>19</v>
      </c>
      <c r="B15507" t="s">
        <v>2219</v>
      </c>
      <c r="C15507" t="s">
        <v>20</v>
      </c>
      <c r="D15507" t="s">
        <v>388</v>
      </c>
      <c r="E15507">
        <v>7</v>
      </c>
      <c r="F15507" t="s">
        <v>201</v>
      </c>
      <c r="G15507">
        <v>136</v>
      </c>
      <c r="H15507" t="s">
        <v>227</v>
      </c>
      <c r="I15507">
        <v>51</v>
      </c>
      <c r="J15507" t="s">
        <v>228</v>
      </c>
      <c r="K15507">
        <v>1341</v>
      </c>
      <c r="L15507" t="s">
        <v>635</v>
      </c>
      <c r="M15507">
        <v>77</v>
      </c>
      <c r="N15507" t="s">
        <v>212</v>
      </c>
      <c r="O15507">
        <v>312202</v>
      </c>
      <c r="P15507" t="s">
        <v>163</v>
      </c>
      <c r="S15507">
        <v>832000000</v>
      </c>
    </row>
    <row r="15508" spans="1:19" x14ac:dyDescent="0.45">
      <c r="A15508" t="s">
        <v>19</v>
      </c>
      <c r="B15508" t="s">
        <v>2219</v>
      </c>
      <c r="C15508" t="s">
        <v>20</v>
      </c>
      <c r="D15508" t="s">
        <v>388</v>
      </c>
      <c r="E15508">
        <v>7</v>
      </c>
      <c r="F15508" t="s">
        <v>201</v>
      </c>
      <c r="G15508">
        <v>136</v>
      </c>
      <c r="H15508" t="s">
        <v>227</v>
      </c>
      <c r="I15508">
        <v>51</v>
      </c>
      <c r="J15508" t="s">
        <v>228</v>
      </c>
      <c r="K15508">
        <v>1341</v>
      </c>
      <c r="L15508" t="s">
        <v>635</v>
      </c>
      <c r="M15508">
        <v>80</v>
      </c>
      <c r="N15508" t="s">
        <v>232</v>
      </c>
      <c r="O15508">
        <v>312101</v>
      </c>
      <c r="P15508" t="s">
        <v>198</v>
      </c>
      <c r="S15508">
        <v>2000000000</v>
      </c>
    </row>
    <row r="15509" spans="1:19" x14ac:dyDescent="0.45">
      <c r="A15509" t="s">
        <v>19</v>
      </c>
      <c r="B15509" t="s">
        <v>2219</v>
      </c>
      <c r="C15509" t="s">
        <v>20</v>
      </c>
      <c r="D15509" t="s">
        <v>388</v>
      </c>
      <c r="E15509">
        <v>7</v>
      </c>
      <c r="F15509" t="s">
        <v>201</v>
      </c>
      <c r="G15509">
        <v>136</v>
      </c>
      <c r="H15509" t="s">
        <v>227</v>
      </c>
      <c r="I15509">
        <v>51</v>
      </c>
      <c r="J15509" t="s">
        <v>228</v>
      </c>
      <c r="K15509">
        <v>1342</v>
      </c>
      <c r="L15509" t="s">
        <v>636</v>
      </c>
      <c r="M15509">
        <v>1</v>
      </c>
      <c r="N15509" t="s">
        <v>204</v>
      </c>
      <c r="O15509">
        <v>282103</v>
      </c>
      <c r="P15509" t="s">
        <v>205</v>
      </c>
      <c r="S15509">
        <v>600000000</v>
      </c>
    </row>
    <row r="15510" spans="1:19" x14ac:dyDescent="0.45">
      <c r="A15510" t="s">
        <v>19</v>
      </c>
      <c r="B15510" t="s">
        <v>2219</v>
      </c>
      <c r="C15510" t="s">
        <v>20</v>
      </c>
      <c r="D15510" t="s">
        <v>388</v>
      </c>
      <c r="E15510">
        <v>7</v>
      </c>
      <c r="F15510" t="s">
        <v>201</v>
      </c>
      <c r="G15510">
        <v>136</v>
      </c>
      <c r="H15510" t="s">
        <v>227</v>
      </c>
      <c r="I15510">
        <v>51</v>
      </c>
      <c r="J15510" t="s">
        <v>228</v>
      </c>
      <c r="K15510">
        <v>1342</v>
      </c>
      <c r="L15510" t="s">
        <v>636</v>
      </c>
      <c r="M15510">
        <v>2</v>
      </c>
      <c r="N15510" t="s">
        <v>206</v>
      </c>
      <c r="O15510">
        <v>282103</v>
      </c>
      <c r="P15510" t="s">
        <v>205</v>
      </c>
      <c r="S15510">
        <v>279000000</v>
      </c>
    </row>
    <row r="15511" spans="1:19" x14ac:dyDescent="0.45">
      <c r="A15511" t="s">
        <v>19</v>
      </c>
      <c r="B15511" t="s">
        <v>2219</v>
      </c>
      <c r="C15511" t="s">
        <v>20</v>
      </c>
      <c r="D15511" t="s">
        <v>388</v>
      </c>
      <c r="E15511">
        <v>7</v>
      </c>
      <c r="F15511" t="s">
        <v>201</v>
      </c>
      <c r="G15511">
        <v>136</v>
      </c>
      <c r="H15511" t="s">
        <v>227</v>
      </c>
      <c r="I15511">
        <v>51</v>
      </c>
      <c r="J15511" t="s">
        <v>228</v>
      </c>
      <c r="K15511">
        <v>1342</v>
      </c>
      <c r="L15511" t="s">
        <v>636</v>
      </c>
      <c r="M15511">
        <v>3</v>
      </c>
      <c r="N15511" t="s">
        <v>207</v>
      </c>
      <c r="O15511">
        <v>282103</v>
      </c>
      <c r="P15511" t="s">
        <v>205</v>
      </c>
      <c r="S15511">
        <v>936000000</v>
      </c>
    </row>
    <row r="15512" spans="1:19" x14ac:dyDescent="0.45">
      <c r="A15512" t="s">
        <v>19</v>
      </c>
      <c r="B15512" t="s">
        <v>2219</v>
      </c>
      <c r="C15512" t="s">
        <v>20</v>
      </c>
      <c r="D15512" t="s">
        <v>388</v>
      </c>
      <c r="E15512">
        <v>7</v>
      </c>
      <c r="F15512" t="s">
        <v>201</v>
      </c>
      <c r="G15512">
        <v>136</v>
      </c>
      <c r="H15512" t="s">
        <v>227</v>
      </c>
      <c r="I15512">
        <v>51</v>
      </c>
      <c r="J15512" t="s">
        <v>228</v>
      </c>
      <c r="K15512">
        <v>1342</v>
      </c>
      <c r="L15512" t="s">
        <v>636</v>
      </c>
      <c r="M15512">
        <v>5</v>
      </c>
      <c r="N15512" t="s">
        <v>209</v>
      </c>
      <c r="O15512">
        <v>282103</v>
      </c>
      <c r="P15512" t="s">
        <v>205</v>
      </c>
      <c r="S15512">
        <v>220000000</v>
      </c>
    </row>
    <row r="15513" spans="1:19" x14ac:dyDescent="0.45">
      <c r="A15513" t="s">
        <v>19</v>
      </c>
      <c r="B15513" t="s">
        <v>2219</v>
      </c>
      <c r="C15513" t="s">
        <v>20</v>
      </c>
      <c r="D15513" t="s">
        <v>388</v>
      </c>
      <c r="E15513">
        <v>7</v>
      </c>
      <c r="F15513" t="s">
        <v>201</v>
      </c>
      <c r="G15513">
        <v>136</v>
      </c>
      <c r="H15513" t="s">
        <v>227</v>
      </c>
      <c r="I15513">
        <v>51</v>
      </c>
      <c r="J15513" t="s">
        <v>228</v>
      </c>
      <c r="K15513">
        <v>1342</v>
      </c>
      <c r="L15513" t="s">
        <v>636</v>
      </c>
      <c r="M15513">
        <v>76</v>
      </c>
      <c r="N15513" t="s">
        <v>162</v>
      </c>
      <c r="O15513">
        <v>312213</v>
      </c>
      <c r="P15513" t="s">
        <v>1781</v>
      </c>
      <c r="S15513">
        <v>150000000</v>
      </c>
    </row>
    <row r="15514" spans="1:19" x14ac:dyDescent="0.45">
      <c r="A15514" t="s">
        <v>19</v>
      </c>
      <c r="B15514" t="s">
        <v>2219</v>
      </c>
      <c r="C15514" t="s">
        <v>20</v>
      </c>
      <c r="D15514" t="s">
        <v>388</v>
      </c>
      <c r="E15514">
        <v>7</v>
      </c>
      <c r="F15514" t="s">
        <v>201</v>
      </c>
      <c r="G15514">
        <v>136</v>
      </c>
      <c r="H15514" t="s">
        <v>227</v>
      </c>
      <c r="I15514">
        <v>51</v>
      </c>
      <c r="J15514" t="s">
        <v>228</v>
      </c>
      <c r="K15514">
        <v>1342</v>
      </c>
      <c r="L15514" t="s">
        <v>636</v>
      </c>
      <c r="M15514">
        <v>77</v>
      </c>
      <c r="N15514" t="s">
        <v>212</v>
      </c>
      <c r="O15514">
        <v>312214</v>
      </c>
      <c r="P15514" t="s">
        <v>2150</v>
      </c>
      <c r="S15514">
        <v>1450000000</v>
      </c>
    </row>
    <row r="15515" spans="1:19" x14ac:dyDescent="0.45">
      <c r="A15515" t="s">
        <v>19</v>
      </c>
      <c r="B15515" t="s">
        <v>2219</v>
      </c>
      <c r="C15515" t="s">
        <v>20</v>
      </c>
      <c r="D15515" t="s">
        <v>388</v>
      </c>
      <c r="E15515">
        <v>7</v>
      </c>
      <c r="F15515" t="s">
        <v>201</v>
      </c>
      <c r="G15515">
        <v>136</v>
      </c>
      <c r="H15515" t="s">
        <v>227</v>
      </c>
      <c r="I15515">
        <v>51</v>
      </c>
      <c r="J15515" t="s">
        <v>228</v>
      </c>
      <c r="K15515">
        <v>1342</v>
      </c>
      <c r="L15515" t="s">
        <v>636</v>
      </c>
      <c r="M15515">
        <v>80</v>
      </c>
      <c r="N15515" t="s">
        <v>232</v>
      </c>
      <c r="O15515">
        <v>312101</v>
      </c>
      <c r="P15515" t="s">
        <v>198</v>
      </c>
      <c r="S15515">
        <v>865000000</v>
      </c>
    </row>
    <row r="15516" spans="1:19" x14ac:dyDescent="0.45">
      <c r="A15516" t="s">
        <v>19</v>
      </c>
      <c r="B15516" t="s">
        <v>2219</v>
      </c>
      <c r="C15516" t="s">
        <v>20</v>
      </c>
      <c r="D15516" t="s">
        <v>388</v>
      </c>
      <c r="E15516">
        <v>7</v>
      </c>
      <c r="F15516" t="s">
        <v>201</v>
      </c>
      <c r="G15516">
        <v>136</v>
      </c>
      <c r="H15516" t="s">
        <v>227</v>
      </c>
      <c r="I15516">
        <v>51</v>
      </c>
      <c r="J15516" t="s">
        <v>228</v>
      </c>
      <c r="K15516">
        <v>1343</v>
      </c>
      <c r="L15516" t="s">
        <v>637</v>
      </c>
      <c r="M15516">
        <v>1</v>
      </c>
      <c r="N15516" t="s">
        <v>204</v>
      </c>
      <c r="O15516">
        <v>282103</v>
      </c>
      <c r="P15516" t="s">
        <v>205</v>
      </c>
      <c r="S15516">
        <v>150340001</v>
      </c>
    </row>
    <row r="15517" spans="1:19" x14ac:dyDescent="0.45">
      <c r="A15517" t="s">
        <v>19</v>
      </c>
      <c r="B15517" t="s">
        <v>2219</v>
      </c>
      <c r="C15517" t="s">
        <v>20</v>
      </c>
      <c r="D15517" t="s">
        <v>388</v>
      </c>
      <c r="E15517">
        <v>7</v>
      </c>
      <c r="F15517" t="s">
        <v>201</v>
      </c>
      <c r="G15517">
        <v>136</v>
      </c>
      <c r="H15517" t="s">
        <v>227</v>
      </c>
      <c r="I15517">
        <v>51</v>
      </c>
      <c r="J15517" t="s">
        <v>228</v>
      </c>
      <c r="K15517">
        <v>1343</v>
      </c>
      <c r="L15517" t="s">
        <v>637</v>
      </c>
      <c r="M15517">
        <v>5</v>
      </c>
      <c r="N15517" t="s">
        <v>209</v>
      </c>
      <c r="O15517">
        <v>282103</v>
      </c>
      <c r="P15517" t="s">
        <v>205</v>
      </c>
      <c r="S15517">
        <v>150000000</v>
      </c>
    </row>
    <row r="15518" spans="1:19" x14ac:dyDescent="0.45">
      <c r="A15518" t="s">
        <v>19</v>
      </c>
      <c r="B15518" t="s">
        <v>2219</v>
      </c>
      <c r="C15518" t="s">
        <v>20</v>
      </c>
      <c r="D15518" t="s">
        <v>388</v>
      </c>
      <c r="E15518">
        <v>7</v>
      </c>
      <c r="F15518" t="s">
        <v>201</v>
      </c>
      <c r="G15518">
        <v>136</v>
      </c>
      <c r="H15518" t="s">
        <v>227</v>
      </c>
      <c r="I15518">
        <v>51</v>
      </c>
      <c r="J15518" t="s">
        <v>228</v>
      </c>
      <c r="K15518">
        <v>1343</v>
      </c>
      <c r="L15518" t="s">
        <v>637</v>
      </c>
      <c r="M15518">
        <v>77</v>
      </c>
      <c r="N15518" t="s">
        <v>212</v>
      </c>
      <c r="O15518">
        <v>312202</v>
      </c>
      <c r="P15518" t="s">
        <v>163</v>
      </c>
      <c r="S15518">
        <v>400000000</v>
      </c>
    </row>
    <row r="15519" spans="1:19" x14ac:dyDescent="0.45">
      <c r="A15519" t="s">
        <v>19</v>
      </c>
      <c r="B15519" t="s">
        <v>2219</v>
      </c>
      <c r="C15519" t="s">
        <v>20</v>
      </c>
      <c r="D15519" t="s">
        <v>388</v>
      </c>
      <c r="E15519">
        <v>7</v>
      </c>
      <c r="F15519" t="s">
        <v>201</v>
      </c>
      <c r="G15519">
        <v>136</v>
      </c>
      <c r="H15519" t="s">
        <v>227</v>
      </c>
      <c r="I15519">
        <v>51</v>
      </c>
      <c r="J15519" t="s">
        <v>228</v>
      </c>
      <c r="K15519">
        <v>1343</v>
      </c>
      <c r="L15519" t="s">
        <v>637</v>
      </c>
      <c r="M15519">
        <v>80</v>
      </c>
      <c r="N15519" t="s">
        <v>232</v>
      </c>
      <c r="O15519">
        <v>312101</v>
      </c>
      <c r="P15519" t="s">
        <v>198</v>
      </c>
      <c r="S15519">
        <v>300000000</v>
      </c>
    </row>
    <row r="15520" spans="1:19" x14ac:dyDescent="0.45">
      <c r="A15520" t="s">
        <v>19</v>
      </c>
      <c r="B15520" t="s">
        <v>2219</v>
      </c>
      <c r="C15520" t="s">
        <v>20</v>
      </c>
      <c r="D15520" t="s">
        <v>388</v>
      </c>
      <c r="E15520">
        <v>7</v>
      </c>
      <c r="F15520" t="s">
        <v>201</v>
      </c>
      <c r="G15520">
        <v>137</v>
      </c>
      <c r="H15520" t="s">
        <v>236</v>
      </c>
      <c r="I15520">
        <v>51</v>
      </c>
      <c r="J15520" t="s">
        <v>228</v>
      </c>
      <c r="K15520">
        <v>368</v>
      </c>
      <c r="L15520" t="s">
        <v>240</v>
      </c>
      <c r="M15520">
        <v>72</v>
      </c>
      <c r="N15520" t="s">
        <v>197</v>
      </c>
      <c r="O15520">
        <v>312101</v>
      </c>
      <c r="P15520" t="s">
        <v>198</v>
      </c>
      <c r="S15520">
        <v>1326000000</v>
      </c>
    </row>
    <row r="15521" spans="1:19" x14ac:dyDescent="0.45">
      <c r="A15521" t="s">
        <v>19</v>
      </c>
      <c r="B15521" t="s">
        <v>2219</v>
      </c>
      <c r="C15521" t="s">
        <v>20</v>
      </c>
      <c r="D15521" t="s">
        <v>388</v>
      </c>
      <c r="E15521">
        <v>7</v>
      </c>
      <c r="F15521" t="s">
        <v>201</v>
      </c>
      <c r="G15521">
        <v>137</v>
      </c>
      <c r="H15521" t="s">
        <v>236</v>
      </c>
      <c r="I15521">
        <v>51</v>
      </c>
      <c r="J15521" t="s">
        <v>228</v>
      </c>
      <c r="K15521">
        <v>368</v>
      </c>
      <c r="L15521" t="s">
        <v>240</v>
      </c>
      <c r="M15521">
        <v>72</v>
      </c>
      <c r="N15521" t="s">
        <v>197</v>
      </c>
      <c r="O15521">
        <v>312102</v>
      </c>
      <c r="P15521" t="s">
        <v>234</v>
      </c>
      <c r="S15521">
        <v>1350000000</v>
      </c>
    </row>
    <row r="15522" spans="1:19" x14ac:dyDescent="0.45">
      <c r="A15522" t="s">
        <v>19</v>
      </c>
      <c r="B15522" t="s">
        <v>2219</v>
      </c>
      <c r="C15522" t="s">
        <v>20</v>
      </c>
      <c r="D15522" t="s">
        <v>388</v>
      </c>
      <c r="E15522">
        <v>7</v>
      </c>
      <c r="F15522" t="s">
        <v>201</v>
      </c>
      <c r="G15522">
        <v>137</v>
      </c>
      <c r="H15522" t="s">
        <v>236</v>
      </c>
      <c r="I15522">
        <v>51</v>
      </c>
      <c r="J15522" t="s">
        <v>228</v>
      </c>
      <c r="K15522">
        <v>368</v>
      </c>
      <c r="L15522" t="s">
        <v>240</v>
      </c>
      <c r="M15522">
        <v>73</v>
      </c>
      <c r="N15522" t="s">
        <v>210</v>
      </c>
      <c r="O15522">
        <v>312103</v>
      </c>
      <c r="P15522" t="s">
        <v>211</v>
      </c>
      <c r="S15522">
        <v>50000000</v>
      </c>
    </row>
    <row r="15523" spans="1:19" x14ac:dyDescent="0.45">
      <c r="A15523" t="s">
        <v>19</v>
      </c>
      <c r="B15523" t="s">
        <v>2219</v>
      </c>
      <c r="C15523" t="s">
        <v>20</v>
      </c>
      <c r="D15523" t="s">
        <v>388</v>
      </c>
      <c r="E15523">
        <v>7</v>
      </c>
      <c r="F15523" t="s">
        <v>201</v>
      </c>
      <c r="G15523">
        <v>137</v>
      </c>
      <c r="H15523" t="s">
        <v>236</v>
      </c>
      <c r="I15523">
        <v>51</v>
      </c>
      <c r="J15523" t="s">
        <v>228</v>
      </c>
      <c r="K15523">
        <v>368</v>
      </c>
      <c r="L15523" t="s">
        <v>240</v>
      </c>
      <c r="M15523">
        <v>80</v>
      </c>
      <c r="N15523" t="s">
        <v>232</v>
      </c>
      <c r="O15523">
        <v>312101</v>
      </c>
      <c r="P15523" t="s">
        <v>198</v>
      </c>
      <c r="S15523">
        <v>400000000</v>
      </c>
    </row>
    <row r="15524" spans="1:19" x14ac:dyDescent="0.45">
      <c r="A15524" t="s">
        <v>19</v>
      </c>
      <c r="B15524" t="s">
        <v>2219</v>
      </c>
      <c r="C15524" t="s">
        <v>20</v>
      </c>
      <c r="D15524" t="s">
        <v>388</v>
      </c>
      <c r="E15524">
        <v>7</v>
      </c>
      <c r="F15524" t="s">
        <v>201</v>
      </c>
      <c r="G15524">
        <v>137</v>
      </c>
      <c r="H15524" t="s">
        <v>236</v>
      </c>
      <c r="I15524">
        <v>51</v>
      </c>
      <c r="J15524" t="s">
        <v>228</v>
      </c>
      <c r="K15524">
        <v>1465</v>
      </c>
      <c r="L15524" t="s">
        <v>2196</v>
      </c>
      <c r="M15524">
        <v>75</v>
      </c>
      <c r="N15524" t="s">
        <v>147</v>
      </c>
      <c r="O15524">
        <v>312201</v>
      </c>
      <c r="P15524" t="s">
        <v>148</v>
      </c>
      <c r="S15524">
        <v>100000000</v>
      </c>
    </row>
    <row r="15525" spans="1:19" x14ac:dyDescent="0.45">
      <c r="A15525" t="s">
        <v>19</v>
      </c>
      <c r="B15525" t="s">
        <v>2219</v>
      </c>
      <c r="C15525" t="s">
        <v>20</v>
      </c>
      <c r="D15525" t="s">
        <v>388</v>
      </c>
      <c r="E15525">
        <v>7</v>
      </c>
      <c r="F15525" t="s">
        <v>201</v>
      </c>
      <c r="G15525">
        <v>137</v>
      </c>
      <c r="H15525" t="s">
        <v>236</v>
      </c>
      <c r="I15525">
        <v>51</v>
      </c>
      <c r="J15525" t="s">
        <v>228</v>
      </c>
      <c r="K15525">
        <v>1465</v>
      </c>
      <c r="L15525" t="s">
        <v>2196</v>
      </c>
      <c r="M15525">
        <v>76</v>
      </c>
      <c r="N15525" t="s">
        <v>162</v>
      </c>
      <c r="O15525">
        <v>312202</v>
      </c>
      <c r="P15525" t="s">
        <v>163</v>
      </c>
      <c r="S15525">
        <v>100000000</v>
      </c>
    </row>
    <row r="15526" spans="1:19" x14ac:dyDescent="0.45">
      <c r="A15526" t="s">
        <v>19</v>
      </c>
      <c r="B15526" t="s">
        <v>2219</v>
      </c>
      <c r="C15526" t="s">
        <v>20</v>
      </c>
      <c r="D15526" t="s">
        <v>388</v>
      </c>
      <c r="E15526">
        <v>7</v>
      </c>
      <c r="F15526" t="s">
        <v>201</v>
      </c>
      <c r="G15526">
        <v>137</v>
      </c>
      <c r="H15526" t="s">
        <v>236</v>
      </c>
      <c r="I15526">
        <v>51</v>
      </c>
      <c r="J15526" t="s">
        <v>228</v>
      </c>
      <c r="K15526">
        <v>1465</v>
      </c>
      <c r="L15526" t="s">
        <v>2196</v>
      </c>
      <c r="M15526">
        <v>77</v>
      </c>
      <c r="N15526" t="s">
        <v>212</v>
      </c>
      <c r="O15526">
        <v>312202</v>
      </c>
      <c r="P15526" t="s">
        <v>163</v>
      </c>
      <c r="S15526">
        <v>202768714</v>
      </c>
    </row>
    <row r="15527" spans="1:19" x14ac:dyDescent="0.45">
      <c r="A15527" t="s">
        <v>19</v>
      </c>
      <c r="B15527" t="s">
        <v>2219</v>
      </c>
      <c r="C15527" t="s">
        <v>20</v>
      </c>
      <c r="D15527" t="s">
        <v>388</v>
      </c>
      <c r="E15527">
        <v>7</v>
      </c>
      <c r="F15527" t="s">
        <v>201</v>
      </c>
      <c r="G15527">
        <v>137</v>
      </c>
      <c r="H15527" t="s">
        <v>236</v>
      </c>
      <c r="I15527">
        <v>51</v>
      </c>
      <c r="J15527" t="s">
        <v>228</v>
      </c>
      <c r="K15527">
        <v>1465</v>
      </c>
      <c r="L15527" t="s">
        <v>2196</v>
      </c>
      <c r="M15527">
        <v>78</v>
      </c>
      <c r="N15527" t="s">
        <v>164</v>
      </c>
      <c r="O15527">
        <v>312203</v>
      </c>
      <c r="P15527" t="s">
        <v>165</v>
      </c>
      <c r="S15527">
        <v>70000000</v>
      </c>
    </row>
    <row r="15528" spans="1:19" x14ac:dyDescent="0.45">
      <c r="A15528" t="s">
        <v>19</v>
      </c>
      <c r="B15528" t="s">
        <v>2219</v>
      </c>
      <c r="C15528" t="s">
        <v>20</v>
      </c>
      <c r="D15528" t="s">
        <v>388</v>
      </c>
      <c r="E15528">
        <v>7</v>
      </c>
      <c r="F15528" t="s">
        <v>201</v>
      </c>
      <c r="G15528">
        <v>138</v>
      </c>
      <c r="H15528" t="s">
        <v>241</v>
      </c>
      <c r="I15528">
        <v>51</v>
      </c>
      <c r="J15528" t="s">
        <v>228</v>
      </c>
      <c r="K15528">
        <v>896</v>
      </c>
      <c r="L15528" t="s">
        <v>243</v>
      </c>
      <c r="M15528">
        <v>72</v>
      </c>
      <c r="N15528" t="s">
        <v>197</v>
      </c>
      <c r="O15528">
        <v>312101</v>
      </c>
      <c r="P15528" t="s">
        <v>198</v>
      </c>
      <c r="S15528">
        <v>2800000000</v>
      </c>
    </row>
    <row r="15529" spans="1:19" x14ac:dyDescent="0.45">
      <c r="A15529" t="s">
        <v>19</v>
      </c>
      <c r="B15529" t="s">
        <v>2219</v>
      </c>
      <c r="C15529" t="s">
        <v>20</v>
      </c>
      <c r="D15529" t="s">
        <v>388</v>
      </c>
      <c r="E15529">
        <v>7</v>
      </c>
      <c r="F15529" t="s">
        <v>201</v>
      </c>
      <c r="G15529">
        <v>139</v>
      </c>
      <c r="H15529" t="s">
        <v>244</v>
      </c>
      <c r="I15529">
        <v>51</v>
      </c>
      <c r="J15529" t="s">
        <v>228</v>
      </c>
      <c r="K15529">
        <v>369</v>
      </c>
      <c r="L15529" t="s">
        <v>248</v>
      </c>
      <c r="M15529">
        <v>72</v>
      </c>
      <c r="N15529" t="s">
        <v>197</v>
      </c>
      <c r="O15529">
        <v>312101</v>
      </c>
      <c r="P15529" t="s">
        <v>198</v>
      </c>
      <c r="S15529">
        <v>662845106</v>
      </c>
    </row>
    <row r="15530" spans="1:19" x14ac:dyDescent="0.45">
      <c r="A15530" t="s">
        <v>19</v>
      </c>
      <c r="B15530" t="s">
        <v>2219</v>
      </c>
      <c r="C15530" t="s">
        <v>20</v>
      </c>
      <c r="D15530" t="s">
        <v>388</v>
      </c>
      <c r="E15530">
        <v>7</v>
      </c>
      <c r="F15530" t="s">
        <v>201</v>
      </c>
      <c r="G15530">
        <v>139</v>
      </c>
      <c r="H15530" t="s">
        <v>244</v>
      </c>
      <c r="I15530">
        <v>51</v>
      </c>
      <c r="J15530" t="s">
        <v>228</v>
      </c>
      <c r="K15530">
        <v>369</v>
      </c>
      <c r="L15530" t="s">
        <v>248</v>
      </c>
      <c r="M15530">
        <v>78</v>
      </c>
      <c r="N15530" t="s">
        <v>164</v>
      </c>
      <c r="O15530">
        <v>312203</v>
      </c>
      <c r="P15530" t="s">
        <v>165</v>
      </c>
      <c r="S15530">
        <v>60000000</v>
      </c>
    </row>
    <row r="15531" spans="1:19" x14ac:dyDescent="0.45">
      <c r="A15531" t="s">
        <v>19</v>
      </c>
      <c r="B15531" t="s">
        <v>2219</v>
      </c>
      <c r="C15531" t="s">
        <v>20</v>
      </c>
      <c r="D15531" t="s">
        <v>388</v>
      </c>
      <c r="E15531">
        <v>7</v>
      </c>
      <c r="F15531" t="s">
        <v>201</v>
      </c>
      <c r="G15531">
        <v>140</v>
      </c>
      <c r="H15531" t="s">
        <v>250</v>
      </c>
      <c r="I15531">
        <v>51</v>
      </c>
      <c r="J15531" t="s">
        <v>228</v>
      </c>
      <c r="K15531">
        <v>1106</v>
      </c>
      <c r="L15531" t="s">
        <v>251</v>
      </c>
      <c r="M15531">
        <v>72</v>
      </c>
      <c r="N15531" t="s">
        <v>197</v>
      </c>
      <c r="O15531">
        <v>312101</v>
      </c>
      <c r="P15531" t="s">
        <v>198</v>
      </c>
      <c r="S15531">
        <v>1500000000</v>
      </c>
    </row>
    <row r="15532" spans="1:19" x14ac:dyDescent="0.45">
      <c r="A15532" t="s">
        <v>19</v>
      </c>
      <c r="B15532" t="s">
        <v>2219</v>
      </c>
      <c r="C15532" t="s">
        <v>20</v>
      </c>
      <c r="D15532" t="s">
        <v>388</v>
      </c>
      <c r="E15532">
        <v>7</v>
      </c>
      <c r="F15532" t="s">
        <v>201</v>
      </c>
      <c r="G15532">
        <v>149</v>
      </c>
      <c r="H15532" t="s">
        <v>252</v>
      </c>
      <c r="I15532">
        <v>51</v>
      </c>
      <c r="J15532" t="s">
        <v>203</v>
      </c>
      <c r="K15532">
        <v>906</v>
      </c>
      <c r="L15532" t="s">
        <v>252</v>
      </c>
      <c r="M15532">
        <v>71</v>
      </c>
      <c r="N15532" t="s">
        <v>226</v>
      </c>
      <c r="O15532">
        <v>311101</v>
      </c>
      <c r="P15532" t="s">
        <v>34</v>
      </c>
      <c r="S15532">
        <v>379901256</v>
      </c>
    </row>
    <row r="15533" spans="1:19" x14ac:dyDescent="0.45">
      <c r="A15533" t="s">
        <v>19</v>
      </c>
      <c r="B15533" t="s">
        <v>2219</v>
      </c>
      <c r="C15533" t="s">
        <v>20</v>
      </c>
      <c r="D15533" t="s">
        <v>388</v>
      </c>
      <c r="E15533">
        <v>7</v>
      </c>
      <c r="F15533" t="s">
        <v>201</v>
      </c>
      <c r="G15533">
        <v>149</v>
      </c>
      <c r="H15533" t="s">
        <v>252</v>
      </c>
      <c r="I15533">
        <v>51</v>
      </c>
      <c r="J15533" t="s">
        <v>203</v>
      </c>
      <c r="K15533">
        <v>906</v>
      </c>
      <c r="L15533" t="s">
        <v>252</v>
      </c>
      <c r="M15533">
        <v>72</v>
      </c>
      <c r="N15533" t="s">
        <v>197</v>
      </c>
      <c r="O15533">
        <v>312101</v>
      </c>
      <c r="P15533" t="s">
        <v>198</v>
      </c>
      <c r="S15533">
        <v>100000000</v>
      </c>
    </row>
    <row r="15534" spans="1:19" x14ac:dyDescent="0.45">
      <c r="A15534" t="s">
        <v>19</v>
      </c>
      <c r="B15534" t="s">
        <v>2219</v>
      </c>
      <c r="C15534" t="s">
        <v>20</v>
      </c>
      <c r="D15534" t="s">
        <v>388</v>
      </c>
      <c r="E15534">
        <v>7</v>
      </c>
      <c r="F15534" t="s">
        <v>201</v>
      </c>
      <c r="G15534">
        <v>149</v>
      </c>
      <c r="H15534" t="s">
        <v>252</v>
      </c>
      <c r="I15534">
        <v>51</v>
      </c>
      <c r="J15534" t="s">
        <v>203</v>
      </c>
      <c r="K15534">
        <v>906</v>
      </c>
      <c r="L15534" t="s">
        <v>252</v>
      </c>
      <c r="M15534">
        <v>73</v>
      </c>
      <c r="N15534" t="s">
        <v>210</v>
      </c>
      <c r="O15534">
        <v>312103</v>
      </c>
      <c r="P15534" t="s">
        <v>211</v>
      </c>
      <c r="S15534">
        <v>20152125</v>
      </c>
    </row>
    <row r="15535" spans="1:19" x14ac:dyDescent="0.45">
      <c r="A15535" t="s">
        <v>19</v>
      </c>
      <c r="B15535" t="s">
        <v>2219</v>
      </c>
      <c r="C15535" t="s">
        <v>20</v>
      </c>
      <c r="D15535" t="s">
        <v>388</v>
      </c>
      <c r="E15535">
        <v>7</v>
      </c>
      <c r="F15535" t="s">
        <v>201</v>
      </c>
      <c r="G15535">
        <v>149</v>
      </c>
      <c r="H15535" t="s">
        <v>252</v>
      </c>
      <c r="I15535">
        <v>51</v>
      </c>
      <c r="J15535" t="s">
        <v>203</v>
      </c>
      <c r="K15535">
        <v>906</v>
      </c>
      <c r="L15535" t="s">
        <v>252</v>
      </c>
      <c r="M15535">
        <v>80</v>
      </c>
      <c r="N15535" t="s">
        <v>232</v>
      </c>
      <c r="O15535">
        <v>312101</v>
      </c>
      <c r="P15535" t="s">
        <v>198</v>
      </c>
      <c r="S15535">
        <v>330000000</v>
      </c>
    </row>
    <row r="15536" spans="1:19" x14ac:dyDescent="0.45">
      <c r="A15536" t="s">
        <v>19</v>
      </c>
      <c r="B15536" t="s">
        <v>2219</v>
      </c>
      <c r="C15536" t="s">
        <v>20</v>
      </c>
      <c r="D15536" t="s">
        <v>388</v>
      </c>
      <c r="E15536">
        <v>7</v>
      </c>
      <c r="F15536" t="s">
        <v>201</v>
      </c>
      <c r="G15536">
        <v>149</v>
      </c>
      <c r="H15536" t="s">
        <v>252</v>
      </c>
      <c r="I15536">
        <v>51</v>
      </c>
      <c r="J15536" t="s">
        <v>203</v>
      </c>
      <c r="K15536">
        <v>906</v>
      </c>
      <c r="L15536" t="s">
        <v>252</v>
      </c>
      <c r="M15536">
        <v>81</v>
      </c>
      <c r="N15536" t="s">
        <v>256</v>
      </c>
      <c r="O15536">
        <v>312101</v>
      </c>
      <c r="P15536" t="s">
        <v>198</v>
      </c>
      <c r="S15536">
        <v>120000000</v>
      </c>
    </row>
    <row r="15537" spans="1:19" x14ac:dyDescent="0.45">
      <c r="A15537" t="s">
        <v>19</v>
      </c>
      <c r="B15537" t="s">
        <v>2219</v>
      </c>
      <c r="C15537" t="s">
        <v>20</v>
      </c>
      <c r="D15537" t="s">
        <v>388</v>
      </c>
      <c r="E15537">
        <v>7</v>
      </c>
      <c r="F15537" t="s">
        <v>201</v>
      </c>
      <c r="G15537">
        <v>149</v>
      </c>
      <c r="H15537" t="s">
        <v>252</v>
      </c>
      <c r="I15537">
        <v>51</v>
      </c>
      <c r="J15537" t="s">
        <v>203</v>
      </c>
      <c r="K15537">
        <v>906</v>
      </c>
      <c r="L15537" t="s">
        <v>252</v>
      </c>
      <c r="M15537">
        <v>84</v>
      </c>
      <c r="N15537" t="s">
        <v>235</v>
      </c>
      <c r="O15537">
        <v>312101</v>
      </c>
      <c r="P15537" t="s">
        <v>198</v>
      </c>
      <c r="S15537">
        <v>50000000</v>
      </c>
    </row>
    <row r="15538" spans="1:19" x14ac:dyDescent="0.45">
      <c r="A15538" t="s">
        <v>19</v>
      </c>
      <c r="B15538" t="s">
        <v>2219</v>
      </c>
      <c r="C15538" t="s">
        <v>20</v>
      </c>
      <c r="D15538" t="s">
        <v>388</v>
      </c>
      <c r="E15538">
        <v>7</v>
      </c>
      <c r="F15538" t="s">
        <v>201</v>
      </c>
      <c r="G15538">
        <v>149</v>
      </c>
      <c r="H15538" t="s">
        <v>252</v>
      </c>
      <c r="I15538">
        <v>51</v>
      </c>
      <c r="J15538" t="s">
        <v>203</v>
      </c>
      <c r="K15538">
        <v>1467</v>
      </c>
      <c r="L15538" t="s">
        <v>2158</v>
      </c>
      <c r="M15538">
        <v>75</v>
      </c>
      <c r="N15538" t="s">
        <v>147</v>
      </c>
      <c r="O15538">
        <v>312201</v>
      </c>
      <c r="P15538" t="s">
        <v>148</v>
      </c>
      <c r="S15538">
        <v>500000000</v>
      </c>
    </row>
    <row r="15539" spans="1:19" x14ac:dyDescent="0.45">
      <c r="A15539" t="s">
        <v>19</v>
      </c>
      <c r="B15539" t="s">
        <v>2219</v>
      </c>
      <c r="C15539" t="s">
        <v>20</v>
      </c>
      <c r="D15539" t="s">
        <v>388</v>
      </c>
      <c r="E15539">
        <v>7</v>
      </c>
      <c r="F15539" t="s">
        <v>201</v>
      </c>
      <c r="G15539">
        <v>149</v>
      </c>
      <c r="H15539" t="s">
        <v>252</v>
      </c>
      <c r="I15539">
        <v>51</v>
      </c>
      <c r="J15539" t="s">
        <v>203</v>
      </c>
      <c r="K15539">
        <v>1467</v>
      </c>
      <c r="L15539" t="s">
        <v>2158</v>
      </c>
      <c r="M15539">
        <v>76</v>
      </c>
      <c r="N15539" t="s">
        <v>162</v>
      </c>
      <c r="O15539">
        <v>312213</v>
      </c>
      <c r="P15539" t="s">
        <v>1781</v>
      </c>
      <c r="S15539">
        <v>129946619</v>
      </c>
    </row>
    <row r="15540" spans="1:19" x14ac:dyDescent="0.45">
      <c r="A15540" t="s">
        <v>19</v>
      </c>
      <c r="B15540" t="s">
        <v>2219</v>
      </c>
      <c r="C15540" t="s">
        <v>20</v>
      </c>
      <c r="D15540" t="s">
        <v>388</v>
      </c>
      <c r="E15540">
        <v>7</v>
      </c>
      <c r="F15540" t="s">
        <v>201</v>
      </c>
      <c r="G15540">
        <v>149</v>
      </c>
      <c r="H15540" t="s">
        <v>252</v>
      </c>
      <c r="I15540">
        <v>51</v>
      </c>
      <c r="J15540" t="s">
        <v>203</v>
      </c>
      <c r="K15540">
        <v>1467</v>
      </c>
      <c r="L15540" t="s">
        <v>2158</v>
      </c>
      <c r="M15540">
        <v>77</v>
      </c>
      <c r="N15540" t="s">
        <v>212</v>
      </c>
      <c r="O15540">
        <v>312202</v>
      </c>
      <c r="P15540" t="s">
        <v>163</v>
      </c>
      <c r="S15540">
        <v>230000000</v>
      </c>
    </row>
    <row r="15541" spans="1:19" x14ac:dyDescent="0.45">
      <c r="A15541" t="s">
        <v>19</v>
      </c>
      <c r="B15541" t="s">
        <v>2219</v>
      </c>
      <c r="C15541" t="s">
        <v>20</v>
      </c>
      <c r="D15541" t="s">
        <v>388</v>
      </c>
      <c r="E15541">
        <v>7</v>
      </c>
      <c r="F15541" t="s">
        <v>201</v>
      </c>
      <c r="G15541">
        <v>149</v>
      </c>
      <c r="H15541" t="s">
        <v>252</v>
      </c>
      <c r="I15541">
        <v>51</v>
      </c>
      <c r="J15541" t="s">
        <v>203</v>
      </c>
      <c r="K15541">
        <v>1467</v>
      </c>
      <c r="L15541" t="s">
        <v>2158</v>
      </c>
      <c r="M15541">
        <v>78</v>
      </c>
      <c r="N15541" t="s">
        <v>164</v>
      </c>
      <c r="O15541">
        <v>312211</v>
      </c>
      <c r="P15541" t="s">
        <v>2132</v>
      </c>
      <c r="S15541">
        <v>80053381</v>
      </c>
    </row>
    <row r="15542" spans="1:19" x14ac:dyDescent="0.45">
      <c r="A15542" t="s">
        <v>19</v>
      </c>
      <c r="B15542" t="s">
        <v>2219</v>
      </c>
      <c r="C15542" t="s">
        <v>20</v>
      </c>
      <c r="D15542" t="s">
        <v>388</v>
      </c>
      <c r="E15542">
        <v>7</v>
      </c>
      <c r="F15542" t="s">
        <v>201</v>
      </c>
      <c r="G15542">
        <v>149</v>
      </c>
      <c r="H15542" t="s">
        <v>252</v>
      </c>
      <c r="I15542">
        <v>51</v>
      </c>
      <c r="J15542" t="s">
        <v>203</v>
      </c>
      <c r="K15542">
        <v>1467</v>
      </c>
      <c r="L15542" t="s">
        <v>2158</v>
      </c>
      <c r="M15542">
        <v>80</v>
      </c>
      <c r="N15542" t="s">
        <v>232</v>
      </c>
      <c r="O15542">
        <v>312214</v>
      </c>
      <c r="P15542" t="s">
        <v>2150</v>
      </c>
      <c r="S15542">
        <v>560000000</v>
      </c>
    </row>
    <row r="15543" spans="1:19" x14ac:dyDescent="0.45">
      <c r="A15543" t="s">
        <v>19</v>
      </c>
      <c r="B15543" t="s">
        <v>2219</v>
      </c>
      <c r="C15543" t="s">
        <v>20</v>
      </c>
      <c r="D15543" t="s">
        <v>388</v>
      </c>
      <c r="E15543">
        <v>7</v>
      </c>
      <c r="F15543" t="s">
        <v>201</v>
      </c>
      <c r="G15543">
        <v>301</v>
      </c>
      <c r="H15543" t="s">
        <v>1603</v>
      </c>
      <c r="I15543">
        <v>51</v>
      </c>
      <c r="J15543" t="s">
        <v>228</v>
      </c>
      <c r="K15543">
        <v>1414</v>
      </c>
      <c r="L15543" t="s">
        <v>1798</v>
      </c>
      <c r="M15543">
        <v>72</v>
      </c>
      <c r="N15543" t="s">
        <v>197</v>
      </c>
      <c r="O15543">
        <v>312101</v>
      </c>
      <c r="P15543" t="s">
        <v>198</v>
      </c>
      <c r="S15543">
        <v>1500000000</v>
      </c>
    </row>
    <row r="15544" spans="1:19" x14ac:dyDescent="0.45">
      <c r="A15544" t="s">
        <v>19</v>
      </c>
      <c r="B15544" t="s">
        <v>2219</v>
      </c>
      <c r="C15544" t="s">
        <v>20</v>
      </c>
      <c r="D15544" t="s">
        <v>388</v>
      </c>
      <c r="E15544">
        <v>7</v>
      </c>
      <c r="F15544" t="s">
        <v>201</v>
      </c>
      <c r="G15544">
        <v>307</v>
      </c>
      <c r="H15544" t="s">
        <v>1606</v>
      </c>
      <c r="I15544">
        <v>51</v>
      </c>
      <c r="J15544" t="s">
        <v>228</v>
      </c>
      <c r="K15544">
        <v>1418</v>
      </c>
      <c r="L15544" t="s">
        <v>1799</v>
      </c>
      <c r="M15544">
        <v>80</v>
      </c>
      <c r="N15544" t="s">
        <v>232</v>
      </c>
      <c r="O15544">
        <v>312101</v>
      </c>
      <c r="P15544" t="s">
        <v>198</v>
      </c>
      <c r="S15544">
        <v>600000000</v>
      </c>
    </row>
    <row r="15545" spans="1:19" x14ac:dyDescent="0.45">
      <c r="A15545" t="s">
        <v>19</v>
      </c>
      <c r="B15545" t="s">
        <v>2219</v>
      </c>
      <c r="C15545" t="s">
        <v>20</v>
      </c>
      <c r="D15545" t="s">
        <v>388</v>
      </c>
      <c r="E15545">
        <v>7</v>
      </c>
      <c r="F15545" t="s">
        <v>201</v>
      </c>
      <c r="G15545">
        <v>308</v>
      </c>
      <c r="H15545" t="s">
        <v>1607</v>
      </c>
      <c r="I15545">
        <v>51</v>
      </c>
      <c r="J15545" t="s">
        <v>228</v>
      </c>
      <c r="K15545">
        <v>1419</v>
      </c>
      <c r="L15545" t="s">
        <v>1800</v>
      </c>
      <c r="M15545">
        <v>71</v>
      </c>
      <c r="N15545" t="s">
        <v>226</v>
      </c>
      <c r="O15545">
        <v>311101</v>
      </c>
      <c r="P15545" t="s">
        <v>34</v>
      </c>
      <c r="S15545">
        <v>100000000</v>
      </c>
    </row>
    <row r="15546" spans="1:19" x14ac:dyDescent="0.45">
      <c r="A15546" t="s">
        <v>19</v>
      </c>
      <c r="B15546" t="s">
        <v>2219</v>
      </c>
      <c r="C15546" t="s">
        <v>20</v>
      </c>
      <c r="D15546" t="s">
        <v>388</v>
      </c>
      <c r="E15546">
        <v>7</v>
      </c>
      <c r="F15546" t="s">
        <v>201</v>
      </c>
      <c r="G15546">
        <v>308</v>
      </c>
      <c r="H15546" t="s">
        <v>1607</v>
      </c>
      <c r="I15546">
        <v>51</v>
      </c>
      <c r="J15546" t="s">
        <v>228</v>
      </c>
      <c r="K15546">
        <v>1419</v>
      </c>
      <c r="L15546" t="s">
        <v>1800</v>
      </c>
      <c r="M15546">
        <v>71</v>
      </c>
      <c r="N15546" t="s">
        <v>226</v>
      </c>
      <c r="O15546">
        <v>312104</v>
      </c>
      <c r="P15546" t="s">
        <v>139</v>
      </c>
      <c r="S15546">
        <v>300000000</v>
      </c>
    </row>
    <row r="15547" spans="1:19" x14ac:dyDescent="0.45">
      <c r="A15547" t="s">
        <v>19</v>
      </c>
      <c r="B15547" t="s">
        <v>2219</v>
      </c>
      <c r="C15547" t="s">
        <v>20</v>
      </c>
      <c r="D15547" t="s">
        <v>388</v>
      </c>
      <c r="E15547">
        <v>7</v>
      </c>
      <c r="F15547" t="s">
        <v>201</v>
      </c>
      <c r="G15547">
        <v>308</v>
      </c>
      <c r="H15547" t="s">
        <v>1607</v>
      </c>
      <c r="I15547">
        <v>51</v>
      </c>
      <c r="J15547" t="s">
        <v>228</v>
      </c>
      <c r="K15547">
        <v>1419</v>
      </c>
      <c r="L15547" t="s">
        <v>1800</v>
      </c>
      <c r="M15547">
        <v>72</v>
      </c>
      <c r="N15547" t="s">
        <v>197</v>
      </c>
      <c r="O15547">
        <v>281503</v>
      </c>
      <c r="P15547" t="s">
        <v>161</v>
      </c>
      <c r="S15547">
        <v>315000000</v>
      </c>
    </row>
    <row r="15548" spans="1:19" x14ac:dyDescent="0.45">
      <c r="A15548" t="s">
        <v>19</v>
      </c>
      <c r="B15548" t="s">
        <v>2219</v>
      </c>
      <c r="C15548" t="s">
        <v>20</v>
      </c>
      <c r="D15548" t="s">
        <v>388</v>
      </c>
      <c r="E15548">
        <v>7</v>
      </c>
      <c r="F15548" t="s">
        <v>201</v>
      </c>
      <c r="G15548">
        <v>308</v>
      </c>
      <c r="H15548" t="s">
        <v>1607</v>
      </c>
      <c r="I15548">
        <v>51</v>
      </c>
      <c r="J15548" t="s">
        <v>228</v>
      </c>
      <c r="K15548">
        <v>1419</v>
      </c>
      <c r="L15548" t="s">
        <v>1800</v>
      </c>
      <c r="M15548">
        <v>72</v>
      </c>
      <c r="N15548" t="s">
        <v>197</v>
      </c>
      <c r="O15548">
        <v>312104</v>
      </c>
      <c r="P15548" t="s">
        <v>139</v>
      </c>
      <c r="S15548">
        <v>1295000000</v>
      </c>
    </row>
    <row r="15549" spans="1:19" x14ac:dyDescent="0.45">
      <c r="A15549" t="s">
        <v>19</v>
      </c>
      <c r="B15549" t="s">
        <v>2219</v>
      </c>
      <c r="C15549" t="s">
        <v>20</v>
      </c>
      <c r="D15549" t="s">
        <v>388</v>
      </c>
      <c r="E15549">
        <v>7</v>
      </c>
      <c r="F15549" t="s">
        <v>201</v>
      </c>
      <c r="G15549">
        <v>308</v>
      </c>
      <c r="H15549" t="s">
        <v>1607</v>
      </c>
      <c r="I15549">
        <v>51</v>
      </c>
      <c r="J15549" t="s">
        <v>228</v>
      </c>
      <c r="K15549">
        <v>1419</v>
      </c>
      <c r="L15549" t="s">
        <v>1800</v>
      </c>
      <c r="M15549">
        <v>73</v>
      </c>
      <c r="N15549" t="s">
        <v>210</v>
      </c>
      <c r="O15549">
        <v>312103</v>
      </c>
      <c r="P15549" t="s">
        <v>211</v>
      </c>
      <c r="S15549">
        <v>100000000</v>
      </c>
    </row>
    <row r="15550" spans="1:19" x14ac:dyDescent="0.45">
      <c r="A15550" t="s">
        <v>19</v>
      </c>
      <c r="B15550" t="s">
        <v>2219</v>
      </c>
      <c r="C15550" t="s">
        <v>20</v>
      </c>
      <c r="D15550" t="s">
        <v>388</v>
      </c>
      <c r="E15550">
        <v>7</v>
      </c>
      <c r="F15550" t="s">
        <v>201</v>
      </c>
      <c r="G15550">
        <v>308</v>
      </c>
      <c r="H15550" t="s">
        <v>1607</v>
      </c>
      <c r="I15550">
        <v>51</v>
      </c>
      <c r="J15550" t="s">
        <v>228</v>
      </c>
      <c r="K15550">
        <v>1419</v>
      </c>
      <c r="L15550" t="s">
        <v>1800</v>
      </c>
      <c r="M15550">
        <v>80</v>
      </c>
      <c r="N15550" t="s">
        <v>232</v>
      </c>
      <c r="O15550">
        <v>281504</v>
      </c>
      <c r="P15550" t="s">
        <v>255</v>
      </c>
      <c r="S15550">
        <v>60000000</v>
      </c>
    </row>
    <row r="15551" spans="1:19" x14ac:dyDescent="0.45">
      <c r="A15551" t="s">
        <v>19</v>
      </c>
      <c r="B15551" t="s">
        <v>2219</v>
      </c>
      <c r="C15551" t="s">
        <v>20</v>
      </c>
      <c r="D15551" t="s">
        <v>388</v>
      </c>
      <c r="E15551">
        <v>7</v>
      </c>
      <c r="F15551" t="s">
        <v>201</v>
      </c>
      <c r="G15551">
        <v>308</v>
      </c>
      <c r="H15551" t="s">
        <v>1607</v>
      </c>
      <c r="I15551">
        <v>51</v>
      </c>
      <c r="J15551" t="s">
        <v>228</v>
      </c>
      <c r="K15551">
        <v>1419</v>
      </c>
      <c r="L15551" t="s">
        <v>1800</v>
      </c>
      <c r="M15551">
        <v>80</v>
      </c>
      <c r="N15551" t="s">
        <v>232</v>
      </c>
      <c r="O15551">
        <v>312101</v>
      </c>
      <c r="P15551" t="s">
        <v>198</v>
      </c>
      <c r="S15551">
        <v>1900000000</v>
      </c>
    </row>
    <row r="15552" spans="1:19" x14ac:dyDescent="0.45">
      <c r="A15552" t="s">
        <v>19</v>
      </c>
      <c r="B15552" t="s">
        <v>2219</v>
      </c>
      <c r="C15552" t="s">
        <v>20</v>
      </c>
      <c r="D15552" t="s">
        <v>388</v>
      </c>
      <c r="E15552">
        <v>7</v>
      </c>
      <c r="F15552" t="s">
        <v>201</v>
      </c>
      <c r="G15552">
        <v>308</v>
      </c>
      <c r="H15552" t="s">
        <v>1607</v>
      </c>
      <c r="I15552">
        <v>51</v>
      </c>
      <c r="J15552" t="s">
        <v>228</v>
      </c>
      <c r="K15552">
        <v>1461</v>
      </c>
      <c r="L15552" t="s">
        <v>2443</v>
      </c>
      <c r="M15552">
        <v>72</v>
      </c>
      <c r="N15552" t="s">
        <v>197</v>
      </c>
      <c r="O15552">
        <v>314201</v>
      </c>
      <c r="P15552" t="s">
        <v>479</v>
      </c>
      <c r="S15552">
        <v>20000000</v>
      </c>
    </row>
    <row r="15553" spans="1:19" x14ac:dyDescent="0.45">
      <c r="A15553" t="s">
        <v>19</v>
      </c>
      <c r="B15553" t="s">
        <v>2219</v>
      </c>
      <c r="C15553" t="s">
        <v>20</v>
      </c>
      <c r="D15553" t="s">
        <v>388</v>
      </c>
      <c r="E15553">
        <v>7</v>
      </c>
      <c r="F15553" t="s">
        <v>201</v>
      </c>
      <c r="G15553">
        <v>308</v>
      </c>
      <c r="H15553" t="s">
        <v>1607</v>
      </c>
      <c r="I15553">
        <v>51</v>
      </c>
      <c r="J15553" t="s">
        <v>228</v>
      </c>
      <c r="K15553">
        <v>1461</v>
      </c>
      <c r="L15553" t="s">
        <v>2443</v>
      </c>
      <c r="M15553">
        <v>75</v>
      </c>
      <c r="N15553" t="s">
        <v>147</v>
      </c>
      <c r="O15553">
        <v>312201</v>
      </c>
      <c r="P15553" t="s">
        <v>148</v>
      </c>
      <c r="S15553">
        <v>960000000</v>
      </c>
    </row>
    <row r="15554" spans="1:19" x14ac:dyDescent="0.45">
      <c r="A15554" t="s">
        <v>19</v>
      </c>
      <c r="B15554" t="s">
        <v>2219</v>
      </c>
      <c r="C15554" t="s">
        <v>20</v>
      </c>
      <c r="D15554" t="s">
        <v>388</v>
      </c>
      <c r="E15554">
        <v>7</v>
      </c>
      <c r="F15554" t="s">
        <v>201</v>
      </c>
      <c r="G15554">
        <v>308</v>
      </c>
      <c r="H15554" t="s">
        <v>1607</v>
      </c>
      <c r="I15554">
        <v>51</v>
      </c>
      <c r="J15554" t="s">
        <v>228</v>
      </c>
      <c r="K15554">
        <v>1461</v>
      </c>
      <c r="L15554" t="s">
        <v>2443</v>
      </c>
      <c r="M15554">
        <v>76</v>
      </c>
      <c r="N15554" t="s">
        <v>162</v>
      </c>
      <c r="O15554">
        <v>312202</v>
      </c>
      <c r="P15554" t="s">
        <v>163</v>
      </c>
      <c r="S15554">
        <v>350000000</v>
      </c>
    </row>
    <row r="15555" spans="1:19" x14ac:dyDescent="0.45">
      <c r="A15555" t="s">
        <v>19</v>
      </c>
      <c r="B15555" t="s">
        <v>2219</v>
      </c>
      <c r="C15555" t="s">
        <v>20</v>
      </c>
      <c r="D15555" t="s">
        <v>388</v>
      </c>
      <c r="E15555">
        <v>7</v>
      </c>
      <c r="F15555" t="s">
        <v>201</v>
      </c>
      <c r="G15555">
        <v>308</v>
      </c>
      <c r="H15555" t="s">
        <v>1607</v>
      </c>
      <c r="I15555">
        <v>51</v>
      </c>
      <c r="J15555" t="s">
        <v>228</v>
      </c>
      <c r="K15555">
        <v>1461</v>
      </c>
      <c r="L15555" t="s">
        <v>2443</v>
      </c>
      <c r="M15555">
        <v>77</v>
      </c>
      <c r="N15555" t="s">
        <v>212</v>
      </c>
      <c r="O15555">
        <v>312202</v>
      </c>
      <c r="P15555" t="s">
        <v>163</v>
      </c>
      <c r="S15555">
        <v>400000000</v>
      </c>
    </row>
    <row r="15556" spans="1:19" x14ac:dyDescent="0.45">
      <c r="A15556" t="s">
        <v>19</v>
      </c>
      <c r="B15556" t="s">
        <v>2219</v>
      </c>
      <c r="C15556" t="s">
        <v>20</v>
      </c>
      <c r="D15556" t="s">
        <v>388</v>
      </c>
      <c r="E15556">
        <v>7</v>
      </c>
      <c r="F15556" t="s">
        <v>201</v>
      </c>
      <c r="G15556">
        <v>308</v>
      </c>
      <c r="H15556" t="s">
        <v>1607</v>
      </c>
      <c r="I15556">
        <v>51</v>
      </c>
      <c r="J15556" t="s">
        <v>228</v>
      </c>
      <c r="K15556">
        <v>1461</v>
      </c>
      <c r="L15556" t="s">
        <v>2443</v>
      </c>
      <c r="M15556">
        <v>78</v>
      </c>
      <c r="N15556" t="s">
        <v>164</v>
      </c>
      <c r="O15556">
        <v>312203</v>
      </c>
      <c r="P15556" t="s">
        <v>165</v>
      </c>
      <c r="S15556">
        <v>200000000</v>
      </c>
    </row>
    <row r="15557" spans="1:19" x14ac:dyDescent="0.45">
      <c r="A15557" t="s">
        <v>19</v>
      </c>
      <c r="B15557" t="s">
        <v>2219</v>
      </c>
      <c r="C15557" t="s">
        <v>20</v>
      </c>
      <c r="D15557" t="s">
        <v>388</v>
      </c>
      <c r="E15557">
        <v>7</v>
      </c>
      <c r="F15557" t="s">
        <v>201</v>
      </c>
      <c r="G15557">
        <v>500</v>
      </c>
      <c r="H15557" t="s">
        <v>112</v>
      </c>
      <c r="I15557">
        <v>81</v>
      </c>
      <c r="J15557" t="s">
        <v>257</v>
      </c>
      <c r="K15557">
        <v>1383</v>
      </c>
      <c r="L15557" t="s">
        <v>1830</v>
      </c>
      <c r="M15557">
        <v>51</v>
      </c>
      <c r="N15557" t="s">
        <v>114</v>
      </c>
      <c r="O15557">
        <v>321470</v>
      </c>
      <c r="P15557" t="s">
        <v>1829</v>
      </c>
      <c r="S15557">
        <v>129228944873</v>
      </c>
    </row>
    <row r="15558" spans="1:19" x14ac:dyDescent="0.45">
      <c r="A15558" t="s">
        <v>19</v>
      </c>
      <c r="B15558" t="s">
        <v>2219</v>
      </c>
      <c r="C15558" t="s">
        <v>20</v>
      </c>
      <c r="D15558" t="s">
        <v>388</v>
      </c>
      <c r="E15558">
        <v>7</v>
      </c>
      <c r="F15558" t="s">
        <v>201</v>
      </c>
      <c r="G15558">
        <v>500</v>
      </c>
      <c r="H15558" t="s">
        <v>112</v>
      </c>
      <c r="I15558">
        <v>81</v>
      </c>
      <c r="J15558" t="s">
        <v>257</v>
      </c>
      <c r="K15558">
        <v>1383</v>
      </c>
      <c r="L15558" t="s">
        <v>1830</v>
      </c>
      <c r="M15558">
        <v>51</v>
      </c>
      <c r="N15558" t="s">
        <v>114</v>
      </c>
      <c r="O15558">
        <v>321472</v>
      </c>
      <c r="P15558" t="s">
        <v>1833</v>
      </c>
      <c r="S15558">
        <v>1021004973</v>
      </c>
    </row>
    <row r="15559" spans="1:19" x14ac:dyDescent="0.45">
      <c r="A15559" t="s">
        <v>19</v>
      </c>
      <c r="B15559" t="s">
        <v>2219</v>
      </c>
      <c r="C15559" t="s">
        <v>20</v>
      </c>
      <c r="D15559" t="s">
        <v>388</v>
      </c>
      <c r="E15559">
        <v>8</v>
      </c>
      <c r="F15559" t="s">
        <v>260</v>
      </c>
      <c r="G15559">
        <v>14</v>
      </c>
      <c r="H15559" t="s">
        <v>638</v>
      </c>
      <c r="I15559">
        <v>2</v>
      </c>
      <c r="J15559" t="s">
        <v>1801</v>
      </c>
      <c r="K15559">
        <v>1027</v>
      </c>
      <c r="L15559" t="s">
        <v>2444</v>
      </c>
      <c r="M15559">
        <v>1</v>
      </c>
      <c r="N15559" t="s">
        <v>639</v>
      </c>
      <c r="O15559">
        <v>211103</v>
      </c>
      <c r="P15559" t="s">
        <v>47</v>
      </c>
      <c r="S15559">
        <v>50000000</v>
      </c>
    </row>
    <row r="15560" spans="1:19" x14ac:dyDescent="0.45">
      <c r="A15560" t="s">
        <v>19</v>
      </c>
      <c r="B15560" t="s">
        <v>2219</v>
      </c>
      <c r="C15560" t="s">
        <v>20</v>
      </c>
      <c r="D15560" t="s">
        <v>388</v>
      </c>
      <c r="E15560">
        <v>8</v>
      </c>
      <c r="F15560" t="s">
        <v>260</v>
      </c>
      <c r="G15560">
        <v>14</v>
      </c>
      <c r="H15560" t="s">
        <v>638</v>
      </c>
      <c r="I15560">
        <v>2</v>
      </c>
      <c r="J15560" t="s">
        <v>1801</v>
      </c>
      <c r="K15560">
        <v>1027</v>
      </c>
      <c r="L15560" t="s">
        <v>2444</v>
      </c>
      <c r="M15560">
        <v>1</v>
      </c>
      <c r="N15560" t="s">
        <v>639</v>
      </c>
      <c r="O15560">
        <v>213001</v>
      </c>
      <c r="P15560" t="s">
        <v>40</v>
      </c>
      <c r="S15560">
        <v>7058824</v>
      </c>
    </row>
    <row r="15561" spans="1:19" x14ac:dyDescent="0.45">
      <c r="A15561" t="s">
        <v>19</v>
      </c>
      <c r="B15561" t="s">
        <v>2219</v>
      </c>
      <c r="C15561" t="s">
        <v>20</v>
      </c>
      <c r="D15561" t="s">
        <v>388</v>
      </c>
      <c r="E15561">
        <v>8</v>
      </c>
      <c r="F15561" t="s">
        <v>260</v>
      </c>
      <c r="G15561">
        <v>14</v>
      </c>
      <c r="H15561" t="s">
        <v>638</v>
      </c>
      <c r="I15561">
        <v>2</v>
      </c>
      <c r="J15561" t="s">
        <v>1801</v>
      </c>
      <c r="K15561">
        <v>1027</v>
      </c>
      <c r="L15561" t="s">
        <v>2444</v>
      </c>
      <c r="M15561">
        <v>1</v>
      </c>
      <c r="N15561" t="s">
        <v>639</v>
      </c>
      <c r="O15561">
        <v>213002</v>
      </c>
      <c r="P15561" t="s">
        <v>41</v>
      </c>
      <c r="S15561">
        <v>7058824</v>
      </c>
    </row>
    <row r="15562" spans="1:19" x14ac:dyDescent="0.45">
      <c r="A15562" t="s">
        <v>19</v>
      </c>
      <c r="B15562" t="s">
        <v>2219</v>
      </c>
      <c r="C15562" t="s">
        <v>20</v>
      </c>
      <c r="D15562" t="s">
        <v>388</v>
      </c>
      <c r="E15562">
        <v>8</v>
      </c>
      <c r="F15562" t="s">
        <v>260</v>
      </c>
      <c r="G15562">
        <v>14</v>
      </c>
      <c r="H15562" t="s">
        <v>638</v>
      </c>
      <c r="I15562">
        <v>2</v>
      </c>
      <c r="J15562" t="s">
        <v>1801</v>
      </c>
      <c r="K15562">
        <v>1027</v>
      </c>
      <c r="L15562" t="s">
        <v>2444</v>
      </c>
      <c r="M15562">
        <v>1</v>
      </c>
      <c r="N15562" t="s">
        <v>639</v>
      </c>
      <c r="O15562">
        <v>221011</v>
      </c>
      <c r="P15562" t="s">
        <v>49</v>
      </c>
      <c r="S15562">
        <v>1000000000</v>
      </c>
    </row>
    <row r="15563" spans="1:19" x14ac:dyDescent="0.45">
      <c r="A15563" t="s">
        <v>19</v>
      </c>
      <c r="B15563" t="s">
        <v>2219</v>
      </c>
      <c r="C15563" t="s">
        <v>20</v>
      </c>
      <c r="D15563" t="s">
        <v>388</v>
      </c>
      <c r="E15563">
        <v>8</v>
      </c>
      <c r="F15563" t="s">
        <v>260</v>
      </c>
      <c r="G15563">
        <v>14</v>
      </c>
      <c r="H15563" t="s">
        <v>638</v>
      </c>
      <c r="I15563">
        <v>2</v>
      </c>
      <c r="J15563" t="s">
        <v>1801</v>
      </c>
      <c r="K15563">
        <v>1027</v>
      </c>
      <c r="L15563" t="s">
        <v>2444</v>
      </c>
      <c r="M15563">
        <v>1</v>
      </c>
      <c r="N15563" t="s">
        <v>639</v>
      </c>
      <c r="O15563">
        <v>222001</v>
      </c>
      <c r="P15563" t="s">
        <v>63</v>
      </c>
      <c r="S15563">
        <v>7058824</v>
      </c>
    </row>
    <row r="15564" spans="1:19" x14ac:dyDescent="0.45">
      <c r="A15564" t="s">
        <v>19</v>
      </c>
      <c r="B15564" t="s">
        <v>2219</v>
      </c>
      <c r="C15564" t="s">
        <v>20</v>
      </c>
      <c r="D15564" t="s">
        <v>388</v>
      </c>
      <c r="E15564">
        <v>8</v>
      </c>
      <c r="F15564" t="s">
        <v>260</v>
      </c>
      <c r="G15564">
        <v>14</v>
      </c>
      <c r="H15564" t="s">
        <v>638</v>
      </c>
      <c r="I15564">
        <v>2</v>
      </c>
      <c r="J15564" t="s">
        <v>1801</v>
      </c>
      <c r="K15564">
        <v>1027</v>
      </c>
      <c r="L15564" t="s">
        <v>2444</v>
      </c>
      <c r="M15564">
        <v>1</v>
      </c>
      <c r="N15564" t="s">
        <v>639</v>
      </c>
      <c r="O15564">
        <v>223004</v>
      </c>
      <c r="P15564" t="s">
        <v>51</v>
      </c>
      <c r="S15564">
        <v>7058824</v>
      </c>
    </row>
    <row r="15565" spans="1:19" x14ac:dyDescent="0.45">
      <c r="A15565" t="s">
        <v>19</v>
      </c>
      <c r="B15565" t="s">
        <v>2219</v>
      </c>
      <c r="C15565" t="s">
        <v>20</v>
      </c>
      <c r="D15565" t="s">
        <v>388</v>
      </c>
      <c r="E15565">
        <v>8</v>
      </c>
      <c r="F15565" t="s">
        <v>260</v>
      </c>
      <c r="G15565">
        <v>14</v>
      </c>
      <c r="H15565" t="s">
        <v>638</v>
      </c>
      <c r="I15565">
        <v>2</v>
      </c>
      <c r="J15565" t="s">
        <v>1801</v>
      </c>
      <c r="K15565">
        <v>1027</v>
      </c>
      <c r="L15565" t="s">
        <v>2444</v>
      </c>
      <c r="M15565">
        <v>1</v>
      </c>
      <c r="N15565" t="s">
        <v>639</v>
      </c>
      <c r="O15565">
        <v>223005</v>
      </c>
      <c r="P15565" t="s">
        <v>57</v>
      </c>
      <c r="S15565">
        <v>17647059</v>
      </c>
    </row>
    <row r="15566" spans="1:19" x14ac:dyDescent="0.45">
      <c r="A15566" t="s">
        <v>19</v>
      </c>
      <c r="B15566" t="s">
        <v>2219</v>
      </c>
      <c r="C15566" t="s">
        <v>20</v>
      </c>
      <c r="D15566" t="s">
        <v>388</v>
      </c>
      <c r="E15566">
        <v>8</v>
      </c>
      <c r="F15566" t="s">
        <v>260</v>
      </c>
      <c r="G15566">
        <v>14</v>
      </c>
      <c r="H15566" t="s">
        <v>638</v>
      </c>
      <c r="I15566">
        <v>2</v>
      </c>
      <c r="J15566" t="s">
        <v>1801</v>
      </c>
      <c r="K15566">
        <v>1027</v>
      </c>
      <c r="L15566" t="s">
        <v>2444</v>
      </c>
      <c r="M15566">
        <v>1</v>
      </c>
      <c r="N15566" t="s">
        <v>639</v>
      </c>
      <c r="O15566">
        <v>223006</v>
      </c>
      <c r="P15566" t="s">
        <v>64</v>
      </c>
      <c r="S15566">
        <v>8470588</v>
      </c>
    </row>
    <row r="15567" spans="1:19" x14ac:dyDescent="0.45">
      <c r="A15567" t="s">
        <v>19</v>
      </c>
      <c r="B15567" t="s">
        <v>2219</v>
      </c>
      <c r="C15567" t="s">
        <v>20</v>
      </c>
      <c r="D15567" t="s">
        <v>388</v>
      </c>
      <c r="E15567">
        <v>8</v>
      </c>
      <c r="F15567" t="s">
        <v>260</v>
      </c>
      <c r="G15567">
        <v>14</v>
      </c>
      <c r="H15567" t="s">
        <v>638</v>
      </c>
      <c r="I15567">
        <v>2</v>
      </c>
      <c r="J15567" t="s">
        <v>1801</v>
      </c>
      <c r="K15567">
        <v>1027</v>
      </c>
      <c r="L15567" t="s">
        <v>2444</v>
      </c>
      <c r="M15567">
        <v>1</v>
      </c>
      <c r="N15567" t="s">
        <v>639</v>
      </c>
      <c r="O15567">
        <v>224004</v>
      </c>
      <c r="P15567" t="s">
        <v>65</v>
      </c>
      <c r="S15567">
        <v>15529412</v>
      </c>
    </row>
    <row r="15568" spans="1:19" x14ac:dyDescent="0.45">
      <c r="A15568" t="s">
        <v>19</v>
      </c>
      <c r="B15568" t="s">
        <v>2219</v>
      </c>
      <c r="C15568" t="s">
        <v>20</v>
      </c>
      <c r="D15568" t="s">
        <v>388</v>
      </c>
      <c r="E15568">
        <v>8</v>
      </c>
      <c r="F15568" t="s">
        <v>260</v>
      </c>
      <c r="G15568">
        <v>14</v>
      </c>
      <c r="H15568" t="s">
        <v>638</v>
      </c>
      <c r="I15568">
        <v>2</v>
      </c>
      <c r="J15568" t="s">
        <v>1801</v>
      </c>
      <c r="K15568">
        <v>1027</v>
      </c>
      <c r="L15568" t="s">
        <v>2444</v>
      </c>
      <c r="M15568">
        <v>1</v>
      </c>
      <c r="N15568" t="s">
        <v>639</v>
      </c>
      <c r="O15568">
        <v>224005</v>
      </c>
      <c r="P15568" t="s">
        <v>43</v>
      </c>
      <c r="S15568">
        <v>4000000000</v>
      </c>
    </row>
    <row r="15569" spans="1:19" x14ac:dyDescent="0.45">
      <c r="A15569" t="s">
        <v>19</v>
      </c>
      <c r="B15569" t="s">
        <v>2219</v>
      </c>
      <c r="C15569" t="s">
        <v>20</v>
      </c>
      <c r="D15569" t="s">
        <v>388</v>
      </c>
      <c r="E15569">
        <v>8</v>
      </c>
      <c r="F15569" t="s">
        <v>260</v>
      </c>
      <c r="G15569">
        <v>14</v>
      </c>
      <c r="H15569" t="s">
        <v>638</v>
      </c>
      <c r="I15569">
        <v>2</v>
      </c>
      <c r="J15569" t="s">
        <v>1801</v>
      </c>
      <c r="K15569">
        <v>1027</v>
      </c>
      <c r="L15569" t="s">
        <v>2444</v>
      </c>
      <c r="M15569">
        <v>1</v>
      </c>
      <c r="N15569" t="s">
        <v>639</v>
      </c>
      <c r="O15569">
        <v>227001</v>
      </c>
      <c r="P15569" t="s">
        <v>44</v>
      </c>
      <c r="S15569">
        <v>30000000</v>
      </c>
    </row>
    <row r="15570" spans="1:19" x14ac:dyDescent="0.45">
      <c r="A15570" t="s">
        <v>19</v>
      </c>
      <c r="B15570" t="s">
        <v>2219</v>
      </c>
      <c r="C15570" t="s">
        <v>20</v>
      </c>
      <c r="D15570" t="s">
        <v>388</v>
      </c>
      <c r="E15570">
        <v>8</v>
      </c>
      <c r="F15570" t="s">
        <v>260</v>
      </c>
      <c r="G15570">
        <v>14</v>
      </c>
      <c r="H15570" t="s">
        <v>638</v>
      </c>
      <c r="I15570">
        <v>2</v>
      </c>
      <c r="J15570" t="s">
        <v>1801</v>
      </c>
      <c r="K15570">
        <v>1027</v>
      </c>
      <c r="L15570" t="s">
        <v>2444</v>
      </c>
      <c r="M15570">
        <v>1</v>
      </c>
      <c r="N15570" t="s">
        <v>639</v>
      </c>
      <c r="O15570">
        <v>227004</v>
      </c>
      <c r="P15570" t="s">
        <v>45</v>
      </c>
      <c r="S15570">
        <v>92000000</v>
      </c>
    </row>
    <row r="15571" spans="1:19" x14ac:dyDescent="0.45">
      <c r="A15571" t="s">
        <v>19</v>
      </c>
      <c r="B15571" t="s">
        <v>2219</v>
      </c>
      <c r="C15571" t="s">
        <v>20</v>
      </c>
      <c r="D15571" t="s">
        <v>388</v>
      </c>
      <c r="E15571">
        <v>8</v>
      </c>
      <c r="F15571" t="s">
        <v>260</v>
      </c>
      <c r="G15571">
        <v>14</v>
      </c>
      <c r="H15571" t="s">
        <v>638</v>
      </c>
      <c r="I15571">
        <v>2</v>
      </c>
      <c r="J15571" t="s">
        <v>1801</v>
      </c>
      <c r="K15571">
        <v>1027</v>
      </c>
      <c r="L15571" t="s">
        <v>2444</v>
      </c>
      <c r="M15571">
        <v>51</v>
      </c>
      <c r="N15571" t="s">
        <v>2123</v>
      </c>
      <c r="O15571">
        <v>263204</v>
      </c>
      <c r="P15571" t="s">
        <v>1696</v>
      </c>
      <c r="S15571">
        <v>1610000000</v>
      </c>
    </row>
    <row r="15572" spans="1:19" x14ac:dyDescent="0.45">
      <c r="A15572" t="s">
        <v>19</v>
      </c>
      <c r="B15572" t="s">
        <v>2219</v>
      </c>
      <c r="C15572" t="s">
        <v>20</v>
      </c>
      <c r="D15572" t="s">
        <v>388</v>
      </c>
      <c r="E15572">
        <v>8</v>
      </c>
      <c r="F15572" t="s">
        <v>260</v>
      </c>
      <c r="G15572">
        <v>14</v>
      </c>
      <c r="H15572" t="s">
        <v>638</v>
      </c>
      <c r="I15572">
        <v>2</v>
      </c>
      <c r="J15572" t="s">
        <v>1801</v>
      </c>
      <c r="K15572">
        <v>1027</v>
      </c>
      <c r="L15572" t="s">
        <v>2444</v>
      </c>
      <c r="M15572">
        <v>72</v>
      </c>
      <c r="N15572" t="s">
        <v>197</v>
      </c>
      <c r="O15572">
        <v>312101</v>
      </c>
      <c r="P15572" t="s">
        <v>198</v>
      </c>
      <c r="S15572">
        <v>853000000</v>
      </c>
    </row>
    <row r="15573" spans="1:19" x14ac:dyDescent="0.45">
      <c r="A15573" t="s">
        <v>19</v>
      </c>
      <c r="B15573" t="s">
        <v>2219</v>
      </c>
      <c r="C15573" t="s">
        <v>20</v>
      </c>
      <c r="D15573" t="s">
        <v>388</v>
      </c>
      <c r="E15573">
        <v>8</v>
      </c>
      <c r="F15573" t="s">
        <v>260</v>
      </c>
      <c r="G15573">
        <v>14</v>
      </c>
      <c r="H15573" t="s">
        <v>638</v>
      </c>
      <c r="I15573">
        <v>2</v>
      </c>
      <c r="J15573" t="s">
        <v>1801</v>
      </c>
      <c r="K15573">
        <v>1027</v>
      </c>
      <c r="L15573" t="s">
        <v>2444</v>
      </c>
      <c r="M15573">
        <v>75</v>
      </c>
      <c r="N15573" t="s">
        <v>147</v>
      </c>
      <c r="O15573">
        <v>312201</v>
      </c>
      <c r="P15573" t="s">
        <v>148</v>
      </c>
      <c r="S15573">
        <v>720000000</v>
      </c>
    </row>
    <row r="15574" spans="1:19" x14ac:dyDescent="0.45">
      <c r="A15574" t="s">
        <v>19</v>
      </c>
      <c r="B15574" t="s">
        <v>2219</v>
      </c>
      <c r="C15574" t="s">
        <v>20</v>
      </c>
      <c r="D15574" t="s">
        <v>388</v>
      </c>
      <c r="E15574">
        <v>8</v>
      </c>
      <c r="F15574" t="s">
        <v>260</v>
      </c>
      <c r="G15574">
        <v>14</v>
      </c>
      <c r="H15574" t="s">
        <v>638</v>
      </c>
      <c r="I15574">
        <v>2</v>
      </c>
      <c r="J15574" t="s">
        <v>1801</v>
      </c>
      <c r="K15574">
        <v>1027</v>
      </c>
      <c r="L15574" t="s">
        <v>2444</v>
      </c>
      <c r="M15574">
        <v>76</v>
      </c>
      <c r="N15574" t="s">
        <v>162</v>
      </c>
      <c r="O15574">
        <v>312213</v>
      </c>
      <c r="P15574" t="s">
        <v>1781</v>
      </c>
      <c r="S15574">
        <v>55000000</v>
      </c>
    </row>
    <row r="15575" spans="1:19" x14ac:dyDescent="0.45">
      <c r="A15575" t="s">
        <v>19</v>
      </c>
      <c r="B15575" t="s">
        <v>2219</v>
      </c>
      <c r="C15575" t="s">
        <v>20</v>
      </c>
      <c r="D15575" t="s">
        <v>388</v>
      </c>
      <c r="E15575">
        <v>8</v>
      </c>
      <c r="F15575" t="s">
        <v>260</v>
      </c>
      <c r="G15575">
        <v>14</v>
      </c>
      <c r="H15575" t="s">
        <v>638</v>
      </c>
      <c r="I15575">
        <v>2</v>
      </c>
      <c r="J15575" t="s">
        <v>1801</v>
      </c>
      <c r="K15575">
        <v>1027</v>
      </c>
      <c r="L15575" t="s">
        <v>2444</v>
      </c>
      <c r="M15575">
        <v>77</v>
      </c>
      <c r="N15575" t="s">
        <v>212</v>
      </c>
      <c r="O15575">
        <v>312202</v>
      </c>
      <c r="P15575" t="s">
        <v>163</v>
      </c>
      <c r="S15575">
        <v>130117645</v>
      </c>
    </row>
    <row r="15576" spans="1:19" x14ac:dyDescent="0.45">
      <c r="A15576" t="s">
        <v>19</v>
      </c>
      <c r="B15576" t="s">
        <v>2219</v>
      </c>
      <c r="C15576" t="s">
        <v>20</v>
      </c>
      <c r="D15576" t="s">
        <v>388</v>
      </c>
      <c r="E15576">
        <v>8</v>
      </c>
      <c r="F15576" t="s">
        <v>260</v>
      </c>
      <c r="G15576">
        <v>14</v>
      </c>
      <c r="H15576" t="s">
        <v>638</v>
      </c>
      <c r="I15576">
        <v>2</v>
      </c>
      <c r="J15576" t="s">
        <v>1801</v>
      </c>
      <c r="K15576">
        <v>1027</v>
      </c>
      <c r="L15576" t="s">
        <v>2444</v>
      </c>
      <c r="M15576">
        <v>78</v>
      </c>
      <c r="N15576" t="s">
        <v>164</v>
      </c>
      <c r="O15576">
        <v>312203</v>
      </c>
      <c r="P15576" t="s">
        <v>165</v>
      </c>
      <c r="S15576">
        <v>100000000</v>
      </c>
    </row>
    <row r="15577" spans="1:19" x14ac:dyDescent="0.45">
      <c r="A15577" t="s">
        <v>19</v>
      </c>
      <c r="B15577" t="s">
        <v>2219</v>
      </c>
      <c r="C15577" t="s">
        <v>20</v>
      </c>
      <c r="D15577" t="s">
        <v>388</v>
      </c>
      <c r="E15577">
        <v>8</v>
      </c>
      <c r="F15577" t="s">
        <v>260</v>
      </c>
      <c r="G15577">
        <v>14</v>
      </c>
      <c r="H15577" t="s">
        <v>638</v>
      </c>
      <c r="I15577">
        <v>2</v>
      </c>
      <c r="J15577" t="s">
        <v>1801</v>
      </c>
      <c r="K15577">
        <v>1185</v>
      </c>
      <c r="L15577" t="s">
        <v>642</v>
      </c>
      <c r="M15577">
        <v>1</v>
      </c>
      <c r="N15577" t="s">
        <v>639</v>
      </c>
      <c r="O15577">
        <v>225001</v>
      </c>
      <c r="P15577" t="s">
        <v>31</v>
      </c>
      <c r="S15577">
        <v>50000000</v>
      </c>
    </row>
    <row r="15578" spans="1:19" x14ac:dyDescent="0.45">
      <c r="A15578" t="s">
        <v>19</v>
      </c>
      <c r="B15578" t="s">
        <v>2219</v>
      </c>
      <c r="C15578" t="s">
        <v>20</v>
      </c>
      <c r="D15578" t="s">
        <v>388</v>
      </c>
      <c r="E15578">
        <v>8</v>
      </c>
      <c r="F15578" t="s">
        <v>260</v>
      </c>
      <c r="G15578">
        <v>14</v>
      </c>
      <c r="H15578" t="s">
        <v>638</v>
      </c>
      <c r="I15578">
        <v>2</v>
      </c>
      <c r="J15578" t="s">
        <v>1801</v>
      </c>
      <c r="K15578">
        <v>1185</v>
      </c>
      <c r="L15578" t="s">
        <v>642</v>
      </c>
      <c r="M15578">
        <v>1</v>
      </c>
      <c r="N15578" t="s">
        <v>639</v>
      </c>
      <c r="O15578">
        <v>227001</v>
      </c>
      <c r="P15578" t="s">
        <v>44</v>
      </c>
      <c r="S15578">
        <v>40000000</v>
      </c>
    </row>
    <row r="15579" spans="1:19" x14ac:dyDescent="0.45">
      <c r="A15579" t="s">
        <v>19</v>
      </c>
      <c r="B15579" t="s">
        <v>2219</v>
      </c>
      <c r="C15579" t="s">
        <v>20</v>
      </c>
      <c r="D15579" t="s">
        <v>388</v>
      </c>
      <c r="E15579">
        <v>8</v>
      </c>
      <c r="F15579" t="s">
        <v>260</v>
      </c>
      <c r="G15579">
        <v>14</v>
      </c>
      <c r="H15579" t="s">
        <v>638</v>
      </c>
      <c r="I15579">
        <v>2</v>
      </c>
      <c r="J15579" t="s">
        <v>1801</v>
      </c>
      <c r="K15579">
        <v>1185</v>
      </c>
      <c r="L15579" t="s">
        <v>642</v>
      </c>
      <c r="M15579">
        <v>1</v>
      </c>
      <c r="N15579" t="s">
        <v>639</v>
      </c>
      <c r="O15579">
        <v>227004</v>
      </c>
      <c r="P15579" t="s">
        <v>45</v>
      </c>
      <c r="S15579">
        <v>30000000</v>
      </c>
    </row>
    <row r="15580" spans="1:19" x14ac:dyDescent="0.45">
      <c r="A15580" t="s">
        <v>19</v>
      </c>
      <c r="B15580" t="s">
        <v>2219</v>
      </c>
      <c r="C15580" t="s">
        <v>20</v>
      </c>
      <c r="D15580" t="s">
        <v>388</v>
      </c>
      <c r="E15580">
        <v>8</v>
      </c>
      <c r="F15580" t="s">
        <v>260</v>
      </c>
      <c r="G15580">
        <v>14</v>
      </c>
      <c r="H15580" t="s">
        <v>638</v>
      </c>
      <c r="I15580">
        <v>2</v>
      </c>
      <c r="J15580" t="s">
        <v>1801</v>
      </c>
      <c r="K15580">
        <v>1187</v>
      </c>
      <c r="L15580" t="s">
        <v>640</v>
      </c>
      <c r="M15580">
        <v>1</v>
      </c>
      <c r="N15580" t="s">
        <v>639</v>
      </c>
      <c r="O15580">
        <v>211102</v>
      </c>
      <c r="P15580" t="s">
        <v>29</v>
      </c>
      <c r="S15580">
        <v>134000000</v>
      </c>
    </row>
    <row r="15581" spans="1:19" x14ac:dyDescent="0.45">
      <c r="A15581" t="s">
        <v>19</v>
      </c>
      <c r="B15581" t="s">
        <v>2219</v>
      </c>
      <c r="C15581" t="s">
        <v>20</v>
      </c>
      <c r="D15581" t="s">
        <v>388</v>
      </c>
      <c r="E15581">
        <v>8</v>
      </c>
      <c r="F15581" t="s">
        <v>260</v>
      </c>
      <c r="G15581">
        <v>14</v>
      </c>
      <c r="H15581" t="s">
        <v>638</v>
      </c>
      <c r="I15581">
        <v>2</v>
      </c>
      <c r="J15581" t="s">
        <v>1801</v>
      </c>
      <c r="K15581">
        <v>1187</v>
      </c>
      <c r="L15581" t="s">
        <v>640</v>
      </c>
      <c r="M15581">
        <v>1</v>
      </c>
      <c r="N15581" t="s">
        <v>639</v>
      </c>
      <c r="O15581">
        <v>211103</v>
      </c>
      <c r="P15581" t="s">
        <v>47</v>
      </c>
      <c r="S15581">
        <v>23000000</v>
      </c>
    </row>
    <row r="15582" spans="1:19" x14ac:dyDescent="0.45">
      <c r="A15582" t="s">
        <v>19</v>
      </c>
      <c r="B15582" t="s">
        <v>2219</v>
      </c>
      <c r="C15582" t="s">
        <v>20</v>
      </c>
      <c r="D15582" t="s">
        <v>388</v>
      </c>
      <c r="E15582">
        <v>8</v>
      </c>
      <c r="F15582" t="s">
        <v>260</v>
      </c>
      <c r="G15582">
        <v>14</v>
      </c>
      <c r="H15582" t="s">
        <v>638</v>
      </c>
      <c r="I15582">
        <v>2</v>
      </c>
      <c r="J15582" t="s">
        <v>1801</v>
      </c>
      <c r="K15582">
        <v>1187</v>
      </c>
      <c r="L15582" t="s">
        <v>640</v>
      </c>
      <c r="M15582">
        <v>1</v>
      </c>
      <c r="N15582" t="s">
        <v>639</v>
      </c>
      <c r="O15582">
        <v>212101</v>
      </c>
      <c r="P15582" t="s">
        <v>39</v>
      </c>
      <c r="S15582">
        <v>13400000</v>
      </c>
    </row>
    <row r="15583" spans="1:19" x14ac:dyDescent="0.45">
      <c r="A15583" t="s">
        <v>19</v>
      </c>
      <c r="B15583" t="s">
        <v>2219</v>
      </c>
      <c r="C15583" t="s">
        <v>20</v>
      </c>
      <c r="D15583" t="s">
        <v>388</v>
      </c>
      <c r="E15583">
        <v>8</v>
      </c>
      <c r="F15583" t="s">
        <v>260</v>
      </c>
      <c r="G15583">
        <v>14</v>
      </c>
      <c r="H15583" t="s">
        <v>638</v>
      </c>
      <c r="I15583">
        <v>2</v>
      </c>
      <c r="J15583" t="s">
        <v>1801</v>
      </c>
      <c r="K15583">
        <v>1187</v>
      </c>
      <c r="L15583" t="s">
        <v>640</v>
      </c>
      <c r="M15583">
        <v>1</v>
      </c>
      <c r="N15583" t="s">
        <v>639</v>
      </c>
      <c r="O15583">
        <v>221003</v>
      </c>
      <c r="P15583" t="s">
        <v>69</v>
      </c>
      <c r="S15583">
        <v>25000000</v>
      </c>
    </row>
    <row r="15584" spans="1:19" x14ac:dyDescent="0.45">
      <c r="A15584" t="s">
        <v>19</v>
      </c>
      <c r="B15584" t="s">
        <v>2219</v>
      </c>
      <c r="C15584" t="s">
        <v>20</v>
      </c>
      <c r="D15584" t="s">
        <v>388</v>
      </c>
      <c r="E15584">
        <v>8</v>
      </c>
      <c r="F15584" t="s">
        <v>260</v>
      </c>
      <c r="G15584">
        <v>14</v>
      </c>
      <c r="H15584" t="s">
        <v>638</v>
      </c>
      <c r="I15584">
        <v>2</v>
      </c>
      <c r="J15584" t="s">
        <v>1801</v>
      </c>
      <c r="K15584">
        <v>1187</v>
      </c>
      <c r="L15584" t="s">
        <v>640</v>
      </c>
      <c r="M15584">
        <v>1</v>
      </c>
      <c r="N15584" t="s">
        <v>639</v>
      </c>
      <c r="O15584">
        <v>221009</v>
      </c>
      <c r="P15584" t="s">
        <v>62</v>
      </c>
      <c r="S15584">
        <v>3600000</v>
      </c>
    </row>
    <row r="15585" spans="1:19" x14ac:dyDescent="0.45">
      <c r="A15585" t="s">
        <v>19</v>
      </c>
      <c r="B15585" t="s">
        <v>2219</v>
      </c>
      <c r="C15585" t="s">
        <v>20</v>
      </c>
      <c r="D15585" t="s">
        <v>388</v>
      </c>
      <c r="E15585">
        <v>8</v>
      </c>
      <c r="F15585" t="s">
        <v>260</v>
      </c>
      <c r="G15585">
        <v>14</v>
      </c>
      <c r="H15585" t="s">
        <v>638</v>
      </c>
      <c r="I15585">
        <v>2</v>
      </c>
      <c r="J15585" t="s">
        <v>1801</v>
      </c>
      <c r="K15585">
        <v>1187</v>
      </c>
      <c r="L15585" t="s">
        <v>640</v>
      </c>
      <c r="M15585">
        <v>1</v>
      </c>
      <c r="N15585" t="s">
        <v>639</v>
      </c>
      <c r="O15585">
        <v>227004</v>
      </c>
      <c r="P15585" t="s">
        <v>45</v>
      </c>
      <c r="S15585">
        <v>40000000</v>
      </c>
    </row>
    <row r="15586" spans="1:19" x14ac:dyDescent="0.45">
      <c r="A15586" t="s">
        <v>19</v>
      </c>
      <c r="B15586" t="s">
        <v>2219</v>
      </c>
      <c r="C15586" t="s">
        <v>20</v>
      </c>
      <c r="D15586" t="s">
        <v>388</v>
      </c>
      <c r="E15586">
        <v>8</v>
      </c>
      <c r="F15586" t="s">
        <v>260</v>
      </c>
      <c r="G15586">
        <v>14</v>
      </c>
      <c r="H15586" t="s">
        <v>638</v>
      </c>
      <c r="I15586">
        <v>2</v>
      </c>
      <c r="J15586" t="s">
        <v>1801</v>
      </c>
      <c r="K15586">
        <v>1187</v>
      </c>
      <c r="L15586" t="s">
        <v>640</v>
      </c>
      <c r="M15586">
        <v>1</v>
      </c>
      <c r="N15586" t="s">
        <v>639</v>
      </c>
      <c r="O15586">
        <v>228002</v>
      </c>
      <c r="P15586" t="s">
        <v>66</v>
      </c>
      <c r="S15586">
        <v>25000000</v>
      </c>
    </row>
    <row r="15587" spans="1:19" x14ac:dyDescent="0.45">
      <c r="A15587" t="s">
        <v>19</v>
      </c>
      <c r="B15587" t="s">
        <v>2219</v>
      </c>
      <c r="C15587" t="s">
        <v>20</v>
      </c>
      <c r="D15587" t="s">
        <v>388</v>
      </c>
      <c r="E15587">
        <v>8</v>
      </c>
      <c r="F15587" t="s">
        <v>260</v>
      </c>
      <c r="G15587">
        <v>14</v>
      </c>
      <c r="H15587" t="s">
        <v>638</v>
      </c>
      <c r="I15587">
        <v>2</v>
      </c>
      <c r="J15587" t="s">
        <v>1801</v>
      </c>
      <c r="K15587">
        <v>1187</v>
      </c>
      <c r="L15587" t="s">
        <v>640</v>
      </c>
      <c r="M15587">
        <v>80</v>
      </c>
      <c r="N15587" t="s">
        <v>311</v>
      </c>
      <c r="O15587">
        <v>312101</v>
      </c>
      <c r="P15587" t="s">
        <v>198</v>
      </c>
      <c r="S15587">
        <v>2306000000</v>
      </c>
    </row>
    <row r="15588" spans="1:19" x14ac:dyDescent="0.45">
      <c r="A15588" t="s">
        <v>19</v>
      </c>
      <c r="B15588" t="s">
        <v>2219</v>
      </c>
      <c r="C15588" t="s">
        <v>20</v>
      </c>
      <c r="D15588" t="s">
        <v>388</v>
      </c>
      <c r="E15588">
        <v>8</v>
      </c>
      <c r="F15588" t="s">
        <v>260</v>
      </c>
      <c r="G15588">
        <v>14</v>
      </c>
      <c r="H15588" t="s">
        <v>638</v>
      </c>
      <c r="I15588">
        <v>2</v>
      </c>
      <c r="J15588" t="s">
        <v>1801</v>
      </c>
      <c r="K15588">
        <v>1243</v>
      </c>
      <c r="L15588" t="s">
        <v>326</v>
      </c>
      <c r="M15588">
        <v>1</v>
      </c>
      <c r="N15588" t="s">
        <v>639</v>
      </c>
      <c r="O15588">
        <v>211103</v>
      </c>
      <c r="P15588" t="s">
        <v>47</v>
      </c>
      <c r="S15588">
        <v>10000000</v>
      </c>
    </row>
    <row r="15589" spans="1:19" x14ac:dyDescent="0.45">
      <c r="A15589" t="s">
        <v>19</v>
      </c>
      <c r="B15589" t="s">
        <v>2219</v>
      </c>
      <c r="C15589" t="s">
        <v>20</v>
      </c>
      <c r="D15589" t="s">
        <v>388</v>
      </c>
      <c r="E15589">
        <v>8</v>
      </c>
      <c r="F15589" t="s">
        <v>260</v>
      </c>
      <c r="G15589">
        <v>14</v>
      </c>
      <c r="H15589" t="s">
        <v>638</v>
      </c>
      <c r="I15589">
        <v>2</v>
      </c>
      <c r="J15589" t="s">
        <v>1801</v>
      </c>
      <c r="K15589">
        <v>1243</v>
      </c>
      <c r="L15589" t="s">
        <v>326</v>
      </c>
      <c r="M15589">
        <v>1</v>
      </c>
      <c r="N15589" t="s">
        <v>639</v>
      </c>
      <c r="O15589">
        <v>227001</v>
      </c>
      <c r="P15589" t="s">
        <v>44</v>
      </c>
      <c r="S15589">
        <v>20000000</v>
      </c>
    </row>
    <row r="15590" spans="1:19" x14ac:dyDescent="0.45">
      <c r="A15590" t="s">
        <v>19</v>
      </c>
      <c r="B15590" t="s">
        <v>2219</v>
      </c>
      <c r="C15590" t="s">
        <v>20</v>
      </c>
      <c r="D15590" t="s">
        <v>388</v>
      </c>
      <c r="E15590">
        <v>8</v>
      </c>
      <c r="F15590" t="s">
        <v>260</v>
      </c>
      <c r="G15590">
        <v>14</v>
      </c>
      <c r="H15590" t="s">
        <v>638</v>
      </c>
      <c r="I15590">
        <v>2</v>
      </c>
      <c r="J15590" t="s">
        <v>1801</v>
      </c>
      <c r="K15590">
        <v>1243</v>
      </c>
      <c r="L15590" t="s">
        <v>326</v>
      </c>
      <c r="M15590">
        <v>1</v>
      </c>
      <c r="N15590" t="s">
        <v>639</v>
      </c>
      <c r="O15590">
        <v>227004</v>
      </c>
      <c r="P15590" t="s">
        <v>45</v>
      </c>
      <c r="S15590">
        <v>20000000</v>
      </c>
    </row>
    <row r="15591" spans="1:19" x14ac:dyDescent="0.45">
      <c r="A15591" t="s">
        <v>19</v>
      </c>
      <c r="B15591" t="s">
        <v>2219</v>
      </c>
      <c r="C15591" t="s">
        <v>20</v>
      </c>
      <c r="D15591" t="s">
        <v>388</v>
      </c>
      <c r="E15591">
        <v>8</v>
      </c>
      <c r="F15591" t="s">
        <v>260</v>
      </c>
      <c r="G15591">
        <v>14</v>
      </c>
      <c r="H15591" t="s">
        <v>638</v>
      </c>
      <c r="I15591">
        <v>2</v>
      </c>
      <c r="J15591" t="s">
        <v>1801</v>
      </c>
      <c r="K15591">
        <v>1315</v>
      </c>
      <c r="L15591" t="s">
        <v>641</v>
      </c>
      <c r="M15591">
        <v>1</v>
      </c>
      <c r="N15591" t="s">
        <v>639</v>
      </c>
      <c r="O15591">
        <v>211102</v>
      </c>
      <c r="P15591" t="s">
        <v>29</v>
      </c>
      <c r="S15591">
        <v>132000000</v>
      </c>
    </row>
    <row r="15592" spans="1:19" x14ac:dyDescent="0.45">
      <c r="A15592" t="s">
        <v>19</v>
      </c>
      <c r="B15592" t="s">
        <v>2219</v>
      </c>
      <c r="C15592" t="s">
        <v>20</v>
      </c>
      <c r="D15592" t="s">
        <v>388</v>
      </c>
      <c r="E15592">
        <v>8</v>
      </c>
      <c r="F15592" t="s">
        <v>260</v>
      </c>
      <c r="G15592">
        <v>14</v>
      </c>
      <c r="H15592" t="s">
        <v>638</v>
      </c>
      <c r="I15592">
        <v>2</v>
      </c>
      <c r="J15592" t="s">
        <v>1801</v>
      </c>
      <c r="K15592">
        <v>1315</v>
      </c>
      <c r="L15592" t="s">
        <v>641</v>
      </c>
      <c r="M15592">
        <v>1</v>
      </c>
      <c r="N15592" t="s">
        <v>639</v>
      </c>
      <c r="O15592">
        <v>211103</v>
      </c>
      <c r="P15592" t="s">
        <v>47</v>
      </c>
      <c r="S15592">
        <v>6000000</v>
      </c>
    </row>
    <row r="15593" spans="1:19" x14ac:dyDescent="0.45">
      <c r="A15593" t="s">
        <v>19</v>
      </c>
      <c r="B15593" t="s">
        <v>2219</v>
      </c>
      <c r="C15593" t="s">
        <v>20</v>
      </c>
      <c r="D15593" t="s">
        <v>388</v>
      </c>
      <c r="E15593">
        <v>8</v>
      </c>
      <c r="F15593" t="s">
        <v>260</v>
      </c>
      <c r="G15593">
        <v>14</v>
      </c>
      <c r="H15593" t="s">
        <v>638</v>
      </c>
      <c r="I15593">
        <v>2</v>
      </c>
      <c r="J15593" t="s">
        <v>1801</v>
      </c>
      <c r="K15593">
        <v>1315</v>
      </c>
      <c r="L15593" t="s">
        <v>641</v>
      </c>
      <c r="M15593">
        <v>1</v>
      </c>
      <c r="N15593" t="s">
        <v>639</v>
      </c>
      <c r="O15593">
        <v>212101</v>
      </c>
      <c r="P15593" t="s">
        <v>39</v>
      </c>
      <c r="S15593">
        <v>13200000</v>
      </c>
    </row>
    <row r="15594" spans="1:19" x14ac:dyDescent="0.45">
      <c r="A15594" t="s">
        <v>19</v>
      </c>
      <c r="B15594" t="s">
        <v>2219</v>
      </c>
      <c r="C15594" t="s">
        <v>20</v>
      </c>
      <c r="D15594" t="s">
        <v>388</v>
      </c>
      <c r="E15594">
        <v>8</v>
      </c>
      <c r="F15594" t="s">
        <v>260</v>
      </c>
      <c r="G15594">
        <v>14</v>
      </c>
      <c r="H15594" t="s">
        <v>638</v>
      </c>
      <c r="I15594">
        <v>2</v>
      </c>
      <c r="J15594" t="s">
        <v>1801</v>
      </c>
      <c r="K15594">
        <v>1315</v>
      </c>
      <c r="L15594" t="s">
        <v>641</v>
      </c>
      <c r="M15594">
        <v>1</v>
      </c>
      <c r="N15594" t="s">
        <v>639</v>
      </c>
      <c r="O15594">
        <v>222001</v>
      </c>
      <c r="P15594" t="s">
        <v>63</v>
      </c>
      <c r="S15594">
        <v>2000000</v>
      </c>
    </row>
    <row r="15595" spans="1:19" x14ac:dyDescent="0.45">
      <c r="A15595" t="s">
        <v>19</v>
      </c>
      <c r="B15595" t="s">
        <v>2219</v>
      </c>
      <c r="C15595" t="s">
        <v>20</v>
      </c>
      <c r="D15595" t="s">
        <v>388</v>
      </c>
      <c r="E15595">
        <v>8</v>
      </c>
      <c r="F15595" t="s">
        <v>260</v>
      </c>
      <c r="G15595">
        <v>14</v>
      </c>
      <c r="H15595" t="s">
        <v>638</v>
      </c>
      <c r="I15595">
        <v>2</v>
      </c>
      <c r="J15595" t="s">
        <v>1801</v>
      </c>
      <c r="K15595">
        <v>1315</v>
      </c>
      <c r="L15595" t="s">
        <v>641</v>
      </c>
      <c r="M15595">
        <v>1</v>
      </c>
      <c r="N15595" t="s">
        <v>639</v>
      </c>
      <c r="O15595">
        <v>227004</v>
      </c>
      <c r="P15595" t="s">
        <v>45</v>
      </c>
      <c r="S15595">
        <v>44800000</v>
      </c>
    </row>
    <row r="15596" spans="1:19" x14ac:dyDescent="0.45">
      <c r="A15596" t="s">
        <v>19</v>
      </c>
      <c r="B15596" t="s">
        <v>2219</v>
      </c>
      <c r="C15596" t="s">
        <v>20</v>
      </c>
      <c r="D15596" t="s">
        <v>388</v>
      </c>
      <c r="E15596">
        <v>8</v>
      </c>
      <c r="F15596" t="s">
        <v>260</v>
      </c>
      <c r="G15596">
        <v>14</v>
      </c>
      <c r="H15596" t="s">
        <v>638</v>
      </c>
      <c r="I15596">
        <v>2</v>
      </c>
      <c r="J15596" t="s">
        <v>1801</v>
      </c>
      <c r="K15596">
        <v>1315</v>
      </c>
      <c r="L15596" t="s">
        <v>641</v>
      </c>
      <c r="M15596">
        <v>1</v>
      </c>
      <c r="N15596" t="s">
        <v>639</v>
      </c>
      <c r="O15596">
        <v>228002</v>
      </c>
      <c r="P15596" t="s">
        <v>66</v>
      </c>
      <c r="S15596">
        <v>2000000</v>
      </c>
    </row>
    <row r="15597" spans="1:19" x14ac:dyDescent="0.45">
      <c r="A15597" t="s">
        <v>19</v>
      </c>
      <c r="B15597" t="s">
        <v>2219</v>
      </c>
      <c r="C15597" t="s">
        <v>20</v>
      </c>
      <c r="D15597" t="s">
        <v>388</v>
      </c>
      <c r="E15597">
        <v>8</v>
      </c>
      <c r="F15597" t="s">
        <v>260</v>
      </c>
      <c r="G15597">
        <v>14</v>
      </c>
      <c r="H15597" t="s">
        <v>638</v>
      </c>
      <c r="I15597">
        <v>2</v>
      </c>
      <c r="J15597" t="s">
        <v>1801</v>
      </c>
      <c r="K15597">
        <v>1315</v>
      </c>
      <c r="L15597" t="s">
        <v>641</v>
      </c>
      <c r="M15597">
        <v>77</v>
      </c>
      <c r="N15597" t="s">
        <v>212</v>
      </c>
      <c r="O15597">
        <v>312212</v>
      </c>
      <c r="P15597" t="s">
        <v>1805</v>
      </c>
      <c r="S15597">
        <v>50000000</v>
      </c>
    </row>
    <row r="15598" spans="1:19" x14ac:dyDescent="0.45">
      <c r="A15598" t="s">
        <v>19</v>
      </c>
      <c r="B15598" t="s">
        <v>2219</v>
      </c>
      <c r="C15598" t="s">
        <v>20</v>
      </c>
      <c r="D15598" t="s">
        <v>388</v>
      </c>
      <c r="E15598">
        <v>8</v>
      </c>
      <c r="F15598" t="s">
        <v>260</v>
      </c>
      <c r="G15598">
        <v>14</v>
      </c>
      <c r="H15598" t="s">
        <v>638</v>
      </c>
      <c r="I15598">
        <v>2</v>
      </c>
      <c r="J15598" t="s">
        <v>1801</v>
      </c>
      <c r="K15598">
        <v>1315</v>
      </c>
      <c r="L15598" t="s">
        <v>641</v>
      </c>
      <c r="M15598">
        <v>80</v>
      </c>
      <c r="N15598" t="s">
        <v>311</v>
      </c>
      <c r="O15598">
        <v>312101</v>
      </c>
      <c r="P15598" t="s">
        <v>198</v>
      </c>
      <c r="S15598">
        <v>10580000000</v>
      </c>
    </row>
    <row r="15599" spans="1:19" x14ac:dyDescent="0.45">
      <c r="A15599" t="s">
        <v>19</v>
      </c>
      <c r="B15599" t="s">
        <v>2219</v>
      </c>
      <c r="C15599" t="s">
        <v>20</v>
      </c>
      <c r="D15599" t="s">
        <v>388</v>
      </c>
      <c r="E15599">
        <v>8</v>
      </c>
      <c r="F15599" t="s">
        <v>260</v>
      </c>
      <c r="G15599">
        <v>14</v>
      </c>
      <c r="H15599" t="s">
        <v>638</v>
      </c>
      <c r="I15599">
        <v>2</v>
      </c>
      <c r="J15599" t="s">
        <v>1801</v>
      </c>
      <c r="K15599">
        <v>1344</v>
      </c>
      <c r="L15599" t="s">
        <v>2445</v>
      </c>
      <c r="M15599">
        <v>1</v>
      </c>
      <c r="N15599" t="s">
        <v>639</v>
      </c>
      <c r="O15599">
        <v>211102</v>
      </c>
      <c r="P15599" t="s">
        <v>29</v>
      </c>
      <c r="S15599">
        <v>279471840</v>
      </c>
    </row>
    <row r="15600" spans="1:19" x14ac:dyDescent="0.45">
      <c r="A15600" t="s">
        <v>19</v>
      </c>
      <c r="B15600" t="s">
        <v>2219</v>
      </c>
      <c r="C15600" t="s">
        <v>20</v>
      </c>
      <c r="D15600" t="s">
        <v>388</v>
      </c>
      <c r="E15600">
        <v>8</v>
      </c>
      <c r="F15600" t="s">
        <v>260</v>
      </c>
      <c r="G15600">
        <v>14</v>
      </c>
      <c r="H15600" t="s">
        <v>638</v>
      </c>
      <c r="I15600">
        <v>2</v>
      </c>
      <c r="J15600" t="s">
        <v>1801</v>
      </c>
      <c r="K15600">
        <v>1344</v>
      </c>
      <c r="L15600" t="s">
        <v>2445</v>
      </c>
      <c r="M15600">
        <v>1</v>
      </c>
      <c r="N15600" t="s">
        <v>639</v>
      </c>
      <c r="O15600">
        <v>212101</v>
      </c>
      <c r="P15600" t="s">
        <v>39</v>
      </c>
      <c r="S15600">
        <v>78060192</v>
      </c>
    </row>
    <row r="15601" spans="1:19" x14ac:dyDescent="0.45">
      <c r="A15601" t="s">
        <v>19</v>
      </c>
      <c r="B15601" t="s">
        <v>2219</v>
      </c>
      <c r="C15601" t="s">
        <v>20</v>
      </c>
      <c r="D15601" t="s">
        <v>388</v>
      </c>
      <c r="E15601">
        <v>8</v>
      </c>
      <c r="F15601" t="s">
        <v>260</v>
      </c>
      <c r="G15601">
        <v>14</v>
      </c>
      <c r="H15601" t="s">
        <v>638</v>
      </c>
      <c r="I15601">
        <v>2</v>
      </c>
      <c r="J15601" t="s">
        <v>1801</v>
      </c>
      <c r="K15601">
        <v>1344</v>
      </c>
      <c r="L15601" t="s">
        <v>2445</v>
      </c>
      <c r="M15601">
        <v>1</v>
      </c>
      <c r="N15601" t="s">
        <v>639</v>
      </c>
      <c r="O15601">
        <v>221001</v>
      </c>
      <c r="P15601" t="s">
        <v>52</v>
      </c>
      <c r="S15601">
        <v>19000000</v>
      </c>
    </row>
    <row r="15602" spans="1:19" x14ac:dyDescent="0.45">
      <c r="A15602" t="s">
        <v>19</v>
      </c>
      <c r="B15602" t="s">
        <v>2219</v>
      </c>
      <c r="C15602" t="s">
        <v>20</v>
      </c>
      <c r="D15602" t="s">
        <v>388</v>
      </c>
      <c r="E15602">
        <v>8</v>
      </c>
      <c r="F15602" t="s">
        <v>260</v>
      </c>
      <c r="G15602">
        <v>14</v>
      </c>
      <c r="H15602" t="s">
        <v>638</v>
      </c>
      <c r="I15602">
        <v>2</v>
      </c>
      <c r="J15602" t="s">
        <v>1801</v>
      </c>
      <c r="K15602">
        <v>1344</v>
      </c>
      <c r="L15602" t="s">
        <v>2445</v>
      </c>
      <c r="M15602">
        <v>1</v>
      </c>
      <c r="N15602" t="s">
        <v>639</v>
      </c>
      <c r="O15602">
        <v>221007</v>
      </c>
      <c r="P15602" t="s">
        <v>71</v>
      </c>
      <c r="S15602">
        <v>1800000</v>
      </c>
    </row>
    <row r="15603" spans="1:19" x14ac:dyDescent="0.45">
      <c r="A15603" t="s">
        <v>19</v>
      </c>
      <c r="B15603" t="s">
        <v>2219</v>
      </c>
      <c r="C15603" t="s">
        <v>20</v>
      </c>
      <c r="D15603" t="s">
        <v>388</v>
      </c>
      <c r="E15603">
        <v>8</v>
      </c>
      <c r="F15603" t="s">
        <v>260</v>
      </c>
      <c r="G15603">
        <v>14</v>
      </c>
      <c r="H15603" t="s">
        <v>638</v>
      </c>
      <c r="I15603">
        <v>2</v>
      </c>
      <c r="J15603" t="s">
        <v>1801</v>
      </c>
      <c r="K15603">
        <v>1344</v>
      </c>
      <c r="L15603" t="s">
        <v>2445</v>
      </c>
      <c r="M15603">
        <v>1</v>
      </c>
      <c r="N15603" t="s">
        <v>639</v>
      </c>
      <c r="O15603">
        <v>221009</v>
      </c>
      <c r="P15603" t="s">
        <v>62</v>
      </c>
      <c r="S15603">
        <v>12000000</v>
      </c>
    </row>
    <row r="15604" spans="1:19" x14ac:dyDescent="0.45">
      <c r="A15604" t="s">
        <v>19</v>
      </c>
      <c r="B15604" t="s">
        <v>2219</v>
      </c>
      <c r="C15604" t="s">
        <v>20</v>
      </c>
      <c r="D15604" t="s">
        <v>388</v>
      </c>
      <c r="E15604">
        <v>8</v>
      </c>
      <c r="F15604" t="s">
        <v>260</v>
      </c>
      <c r="G15604">
        <v>14</v>
      </c>
      <c r="H15604" t="s">
        <v>638</v>
      </c>
      <c r="I15604">
        <v>2</v>
      </c>
      <c r="J15604" t="s">
        <v>1801</v>
      </c>
      <c r="K15604">
        <v>1344</v>
      </c>
      <c r="L15604" t="s">
        <v>2445</v>
      </c>
      <c r="M15604">
        <v>1</v>
      </c>
      <c r="N15604" t="s">
        <v>639</v>
      </c>
      <c r="O15604">
        <v>221011</v>
      </c>
      <c r="P15604" t="s">
        <v>49</v>
      </c>
      <c r="S15604">
        <v>11520000</v>
      </c>
    </row>
    <row r="15605" spans="1:19" x14ac:dyDescent="0.45">
      <c r="A15605" t="s">
        <v>19</v>
      </c>
      <c r="B15605" t="s">
        <v>2219</v>
      </c>
      <c r="C15605" t="s">
        <v>20</v>
      </c>
      <c r="D15605" t="s">
        <v>388</v>
      </c>
      <c r="E15605">
        <v>8</v>
      </c>
      <c r="F15605" t="s">
        <v>260</v>
      </c>
      <c r="G15605">
        <v>14</v>
      </c>
      <c r="H15605" t="s">
        <v>638</v>
      </c>
      <c r="I15605">
        <v>2</v>
      </c>
      <c r="J15605" t="s">
        <v>1801</v>
      </c>
      <c r="K15605">
        <v>1344</v>
      </c>
      <c r="L15605" t="s">
        <v>2445</v>
      </c>
      <c r="M15605">
        <v>1</v>
      </c>
      <c r="N15605" t="s">
        <v>639</v>
      </c>
      <c r="O15605">
        <v>222002</v>
      </c>
      <c r="P15605" t="s">
        <v>79</v>
      </c>
      <c r="S15605">
        <v>5540404</v>
      </c>
    </row>
    <row r="15606" spans="1:19" x14ac:dyDescent="0.45">
      <c r="A15606" t="s">
        <v>19</v>
      </c>
      <c r="B15606" t="s">
        <v>2219</v>
      </c>
      <c r="C15606" t="s">
        <v>20</v>
      </c>
      <c r="D15606" t="s">
        <v>388</v>
      </c>
      <c r="E15606">
        <v>8</v>
      </c>
      <c r="F15606" t="s">
        <v>260</v>
      </c>
      <c r="G15606">
        <v>14</v>
      </c>
      <c r="H15606" t="s">
        <v>638</v>
      </c>
      <c r="I15606">
        <v>2</v>
      </c>
      <c r="J15606" t="s">
        <v>1801</v>
      </c>
      <c r="K15606">
        <v>1344</v>
      </c>
      <c r="L15606" t="s">
        <v>2445</v>
      </c>
      <c r="M15606">
        <v>1</v>
      </c>
      <c r="N15606" t="s">
        <v>639</v>
      </c>
      <c r="O15606">
        <v>222003</v>
      </c>
      <c r="P15606" t="s">
        <v>83</v>
      </c>
      <c r="S15606">
        <v>18702564</v>
      </c>
    </row>
    <row r="15607" spans="1:19" x14ac:dyDescent="0.45">
      <c r="A15607" t="s">
        <v>19</v>
      </c>
      <c r="B15607" t="s">
        <v>2219</v>
      </c>
      <c r="C15607" t="s">
        <v>20</v>
      </c>
      <c r="D15607" t="s">
        <v>388</v>
      </c>
      <c r="E15607">
        <v>8</v>
      </c>
      <c r="F15607" t="s">
        <v>260</v>
      </c>
      <c r="G15607">
        <v>14</v>
      </c>
      <c r="H15607" t="s">
        <v>638</v>
      </c>
      <c r="I15607">
        <v>2</v>
      </c>
      <c r="J15607" t="s">
        <v>1801</v>
      </c>
      <c r="K15607">
        <v>1344</v>
      </c>
      <c r="L15607" t="s">
        <v>2445</v>
      </c>
      <c r="M15607">
        <v>1</v>
      </c>
      <c r="N15607" t="s">
        <v>639</v>
      </c>
      <c r="O15607">
        <v>223004</v>
      </c>
      <c r="P15607" t="s">
        <v>51</v>
      </c>
      <c r="S15607">
        <v>3250000</v>
      </c>
    </row>
    <row r="15608" spans="1:19" x14ac:dyDescent="0.45">
      <c r="A15608" t="s">
        <v>19</v>
      </c>
      <c r="B15608" t="s">
        <v>2219</v>
      </c>
      <c r="C15608" t="s">
        <v>20</v>
      </c>
      <c r="D15608" t="s">
        <v>388</v>
      </c>
      <c r="E15608">
        <v>8</v>
      </c>
      <c r="F15608" t="s">
        <v>260</v>
      </c>
      <c r="G15608">
        <v>14</v>
      </c>
      <c r="H15608" t="s">
        <v>638</v>
      </c>
      <c r="I15608">
        <v>2</v>
      </c>
      <c r="J15608" t="s">
        <v>1801</v>
      </c>
      <c r="K15608">
        <v>1344</v>
      </c>
      <c r="L15608" t="s">
        <v>2445</v>
      </c>
      <c r="M15608">
        <v>1</v>
      </c>
      <c r="N15608" t="s">
        <v>639</v>
      </c>
      <c r="O15608">
        <v>223005</v>
      </c>
      <c r="P15608" t="s">
        <v>57</v>
      </c>
      <c r="S15608">
        <v>17000000</v>
      </c>
    </row>
    <row r="15609" spans="1:19" x14ac:dyDescent="0.45">
      <c r="A15609" t="s">
        <v>19</v>
      </c>
      <c r="B15609" t="s">
        <v>2219</v>
      </c>
      <c r="C15609" t="s">
        <v>20</v>
      </c>
      <c r="D15609" t="s">
        <v>388</v>
      </c>
      <c r="E15609">
        <v>8</v>
      </c>
      <c r="F15609" t="s">
        <v>260</v>
      </c>
      <c r="G15609">
        <v>14</v>
      </c>
      <c r="H15609" t="s">
        <v>638</v>
      </c>
      <c r="I15609">
        <v>2</v>
      </c>
      <c r="J15609" t="s">
        <v>1801</v>
      </c>
      <c r="K15609">
        <v>1344</v>
      </c>
      <c r="L15609" t="s">
        <v>2445</v>
      </c>
      <c r="M15609">
        <v>1</v>
      </c>
      <c r="N15609" t="s">
        <v>639</v>
      </c>
      <c r="O15609">
        <v>223006</v>
      </c>
      <c r="P15609" t="s">
        <v>64</v>
      </c>
      <c r="S15609">
        <v>1000000</v>
      </c>
    </row>
    <row r="15610" spans="1:19" x14ac:dyDescent="0.45">
      <c r="A15610" t="s">
        <v>19</v>
      </c>
      <c r="B15610" t="s">
        <v>2219</v>
      </c>
      <c r="C15610" t="s">
        <v>20</v>
      </c>
      <c r="D15610" t="s">
        <v>388</v>
      </c>
      <c r="E15610">
        <v>8</v>
      </c>
      <c r="F15610" t="s">
        <v>260</v>
      </c>
      <c r="G15610">
        <v>14</v>
      </c>
      <c r="H15610" t="s">
        <v>638</v>
      </c>
      <c r="I15610">
        <v>2</v>
      </c>
      <c r="J15610" t="s">
        <v>1801</v>
      </c>
      <c r="K15610">
        <v>1344</v>
      </c>
      <c r="L15610" t="s">
        <v>2445</v>
      </c>
      <c r="M15610">
        <v>1</v>
      </c>
      <c r="N15610" t="s">
        <v>639</v>
      </c>
      <c r="O15610">
        <v>224004</v>
      </c>
      <c r="P15610" t="s">
        <v>65</v>
      </c>
      <c r="S15610">
        <v>3750000</v>
      </c>
    </row>
    <row r="15611" spans="1:19" x14ac:dyDescent="0.45">
      <c r="A15611" t="s">
        <v>19</v>
      </c>
      <c r="B15611" t="s">
        <v>2219</v>
      </c>
      <c r="C15611" t="s">
        <v>20</v>
      </c>
      <c r="D15611" t="s">
        <v>388</v>
      </c>
      <c r="E15611">
        <v>8</v>
      </c>
      <c r="F15611" t="s">
        <v>260</v>
      </c>
      <c r="G15611">
        <v>14</v>
      </c>
      <c r="H15611" t="s">
        <v>638</v>
      </c>
      <c r="I15611">
        <v>2</v>
      </c>
      <c r="J15611" t="s">
        <v>1801</v>
      </c>
      <c r="K15611">
        <v>1344</v>
      </c>
      <c r="L15611" t="s">
        <v>2445</v>
      </c>
      <c r="M15611">
        <v>1</v>
      </c>
      <c r="N15611" t="s">
        <v>639</v>
      </c>
      <c r="O15611">
        <v>225002</v>
      </c>
      <c r="P15611" t="s">
        <v>128</v>
      </c>
      <c r="S15611">
        <v>5000000</v>
      </c>
    </row>
    <row r="15612" spans="1:19" x14ac:dyDescent="0.45">
      <c r="A15612" t="s">
        <v>19</v>
      </c>
      <c r="B15612" t="s">
        <v>2219</v>
      </c>
      <c r="C15612" t="s">
        <v>20</v>
      </c>
      <c r="D15612" t="s">
        <v>388</v>
      </c>
      <c r="E15612">
        <v>8</v>
      </c>
      <c r="F15612" t="s">
        <v>260</v>
      </c>
      <c r="G15612">
        <v>14</v>
      </c>
      <c r="H15612" t="s">
        <v>638</v>
      </c>
      <c r="I15612">
        <v>2</v>
      </c>
      <c r="J15612" t="s">
        <v>1801</v>
      </c>
      <c r="K15612">
        <v>1344</v>
      </c>
      <c r="L15612" t="s">
        <v>2445</v>
      </c>
      <c r="M15612">
        <v>1</v>
      </c>
      <c r="N15612" t="s">
        <v>639</v>
      </c>
      <c r="O15612">
        <v>227001</v>
      </c>
      <c r="P15612" t="s">
        <v>44</v>
      </c>
      <c r="S15612">
        <v>258025000</v>
      </c>
    </row>
    <row r="15613" spans="1:19" x14ac:dyDescent="0.45">
      <c r="A15613" t="s">
        <v>19</v>
      </c>
      <c r="B15613" t="s">
        <v>2219</v>
      </c>
      <c r="C15613" t="s">
        <v>20</v>
      </c>
      <c r="D15613" t="s">
        <v>388</v>
      </c>
      <c r="E15613">
        <v>8</v>
      </c>
      <c r="F15613" t="s">
        <v>260</v>
      </c>
      <c r="G15613">
        <v>14</v>
      </c>
      <c r="H15613" t="s">
        <v>638</v>
      </c>
      <c r="I15613">
        <v>2</v>
      </c>
      <c r="J15613" t="s">
        <v>1801</v>
      </c>
      <c r="K15613">
        <v>1344</v>
      </c>
      <c r="L15613" t="s">
        <v>2445</v>
      </c>
      <c r="M15613">
        <v>1</v>
      </c>
      <c r="N15613" t="s">
        <v>639</v>
      </c>
      <c r="O15613">
        <v>227004</v>
      </c>
      <c r="P15613" t="s">
        <v>45</v>
      </c>
      <c r="S15613">
        <v>53880000</v>
      </c>
    </row>
    <row r="15614" spans="1:19" x14ac:dyDescent="0.45">
      <c r="A15614" t="s">
        <v>19</v>
      </c>
      <c r="B15614" t="s">
        <v>2219</v>
      </c>
      <c r="C15614" t="s">
        <v>20</v>
      </c>
      <c r="D15614" t="s">
        <v>388</v>
      </c>
      <c r="E15614">
        <v>8</v>
      </c>
      <c r="F15614" t="s">
        <v>260</v>
      </c>
      <c r="G15614">
        <v>14</v>
      </c>
      <c r="H15614" t="s">
        <v>638</v>
      </c>
      <c r="I15614">
        <v>2</v>
      </c>
      <c r="J15614" t="s">
        <v>1801</v>
      </c>
      <c r="K15614">
        <v>1344</v>
      </c>
      <c r="L15614" t="s">
        <v>2445</v>
      </c>
      <c r="M15614">
        <v>1</v>
      </c>
      <c r="N15614" t="s">
        <v>639</v>
      </c>
      <c r="O15614">
        <v>228001</v>
      </c>
      <c r="P15614" t="s">
        <v>28</v>
      </c>
      <c r="S15614">
        <v>5000000</v>
      </c>
    </row>
    <row r="15615" spans="1:19" x14ac:dyDescent="0.45">
      <c r="A15615" t="s">
        <v>19</v>
      </c>
      <c r="B15615" t="s">
        <v>2219</v>
      </c>
      <c r="C15615" t="s">
        <v>20</v>
      </c>
      <c r="D15615" t="s">
        <v>388</v>
      </c>
      <c r="E15615">
        <v>8</v>
      </c>
      <c r="F15615" t="s">
        <v>260</v>
      </c>
      <c r="G15615">
        <v>14</v>
      </c>
      <c r="H15615" t="s">
        <v>638</v>
      </c>
      <c r="I15615">
        <v>2</v>
      </c>
      <c r="J15615" t="s">
        <v>1801</v>
      </c>
      <c r="K15615">
        <v>1344</v>
      </c>
      <c r="L15615" t="s">
        <v>2445</v>
      </c>
      <c r="M15615">
        <v>1</v>
      </c>
      <c r="N15615" t="s">
        <v>639</v>
      </c>
      <c r="O15615">
        <v>228002</v>
      </c>
      <c r="P15615" t="s">
        <v>66</v>
      </c>
      <c r="S15615">
        <v>115000000</v>
      </c>
    </row>
    <row r="15616" spans="1:19" x14ac:dyDescent="0.45">
      <c r="A15616" t="s">
        <v>19</v>
      </c>
      <c r="B15616" t="s">
        <v>2219</v>
      </c>
      <c r="C15616" t="s">
        <v>20</v>
      </c>
      <c r="D15616" t="s">
        <v>388</v>
      </c>
      <c r="E15616">
        <v>8</v>
      </c>
      <c r="F15616" t="s">
        <v>260</v>
      </c>
      <c r="G15616">
        <v>14</v>
      </c>
      <c r="H15616" t="s">
        <v>638</v>
      </c>
      <c r="I15616">
        <v>2</v>
      </c>
      <c r="J15616" t="s">
        <v>1801</v>
      </c>
      <c r="K15616">
        <v>1344</v>
      </c>
      <c r="L15616" t="s">
        <v>2445</v>
      </c>
      <c r="M15616">
        <v>1</v>
      </c>
      <c r="N15616" t="s">
        <v>639</v>
      </c>
      <c r="O15616">
        <v>228003</v>
      </c>
      <c r="P15616" t="s">
        <v>67</v>
      </c>
      <c r="S15616">
        <v>12000000</v>
      </c>
    </row>
    <row r="15617" spans="1:19" x14ac:dyDescent="0.45">
      <c r="A15617" t="s">
        <v>19</v>
      </c>
      <c r="B15617" t="s">
        <v>2219</v>
      </c>
      <c r="C15617" t="s">
        <v>20</v>
      </c>
      <c r="D15617" t="s">
        <v>388</v>
      </c>
      <c r="E15617">
        <v>8</v>
      </c>
      <c r="F15617" t="s">
        <v>260</v>
      </c>
      <c r="G15617">
        <v>14</v>
      </c>
      <c r="H15617" t="s">
        <v>638</v>
      </c>
      <c r="I15617">
        <v>2</v>
      </c>
      <c r="J15617" t="s">
        <v>1801</v>
      </c>
      <c r="K15617">
        <v>1344</v>
      </c>
      <c r="L15617" t="s">
        <v>2445</v>
      </c>
      <c r="M15617">
        <v>80</v>
      </c>
      <c r="N15617" t="s">
        <v>311</v>
      </c>
      <c r="O15617">
        <v>312101</v>
      </c>
      <c r="P15617" t="s">
        <v>198</v>
      </c>
      <c r="S15617">
        <v>6630000000</v>
      </c>
    </row>
    <row r="15618" spans="1:19" x14ac:dyDescent="0.45">
      <c r="A15618" t="s">
        <v>19</v>
      </c>
      <c r="B15618" t="s">
        <v>2219</v>
      </c>
      <c r="C15618" t="s">
        <v>20</v>
      </c>
      <c r="D15618" t="s">
        <v>388</v>
      </c>
      <c r="E15618">
        <v>8</v>
      </c>
      <c r="F15618" t="s">
        <v>260</v>
      </c>
      <c r="G15618">
        <v>14</v>
      </c>
      <c r="H15618" t="s">
        <v>638</v>
      </c>
      <c r="I15618">
        <v>2</v>
      </c>
      <c r="J15618" t="s">
        <v>1801</v>
      </c>
      <c r="K15618">
        <v>1393</v>
      </c>
      <c r="L15618" t="s">
        <v>1802</v>
      </c>
      <c r="M15618">
        <v>1</v>
      </c>
      <c r="N15618" t="s">
        <v>639</v>
      </c>
      <c r="O15618">
        <v>222001</v>
      </c>
      <c r="P15618" t="s">
        <v>63</v>
      </c>
      <c r="S15618">
        <v>30000000</v>
      </c>
    </row>
    <row r="15619" spans="1:19" x14ac:dyDescent="0.45">
      <c r="A15619" t="s">
        <v>19</v>
      </c>
      <c r="B15619" t="s">
        <v>2219</v>
      </c>
      <c r="C15619" t="s">
        <v>20</v>
      </c>
      <c r="D15619" t="s">
        <v>388</v>
      </c>
      <c r="E15619">
        <v>8</v>
      </c>
      <c r="F15619" t="s">
        <v>260</v>
      </c>
      <c r="G15619">
        <v>14</v>
      </c>
      <c r="H15619" t="s">
        <v>638</v>
      </c>
      <c r="I15619">
        <v>2</v>
      </c>
      <c r="J15619" t="s">
        <v>1801</v>
      </c>
      <c r="K15619">
        <v>1393</v>
      </c>
      <c r="L15619" t="s">
        <v>1802</v>
      </c>
      <c r="M15619">
        <v>1</v>
      </c>
      <c r="N15619" t="s">
        <v>639</v>
      </c>
      <c r="O15619">
        <v>227004</v>
      </c>
      <c r="P15619" t="s">
        <v>45</v>
      </c>
      <c r="S15619">
        <v>20000000</v>
      </c>
    </row>
    <row r="15620" spans="1:19" x14ac:dyDescent="0.45">
      <c r="A15620" t="s">
        <v>19</v>
      </c>
      <c r="B15620" t="s">
        <v>2219</v>
      </c>
      <c r="C15620" t="s">
        <v>20</v>
      </c>
      <c r="D15620" t="s">
        <v>388</v>
      </c>
      <c r="E15620">
        <v>8</v>
      </c>
      <c r="F15620" t="s">
        <v>260</v>
      </c>
      <c r="G15620">
        <v>14</v>
      </c>
      <c r="H15620" t="s">
        <v>638</v>
      </c>
      <c r="I15620">
        <v>2</v>
      </c>
      <c r="J15620" t="s">
        <v>1801</v>
      </c>
      <c r="K15620">
        <v>1394</v>
      </c>
      <c r="L15620" t="s">
        <v>1803</v>
      </c>
      <c r="M15620">
        <v>1</v>
      </c>
      <c r="N15620" t="s">
        <v>639</v>
      </c>
      <c r="O15620">
        <v>211103</v>
      </c>
      <c r="P15620" t="s">
        <v>47</v>
      </c>
      <c r="S15620">
        <v>5000000</v>
      </c>
    </row>
    <row r="15621" spans="1:19" x14ac:dyDescent="0.45">
      <c r="A15621" t="s">
        <v>19</v>
      </c>
      <c r="B15621" t="s">
        <v>2219</v>
      </c>
      <c r="C15621" t="s">
        <v>20</v>
      </c>
      <c r="D15621" t="s">
        <v>388</v>
      </c>
      <c r="E15621">
        <v>8</v>
      </c>
      <c r="F15621" t="s">
        <v>260</v>
      </c>
      <c r="G15621">
        <v>14</v>
      </c>
      <c r="H15621" t="s">
        <v>638</v>
      </c>
      <c r="I15621">
        <v>2</v>
      </c>
      <c r="J15621" t="s">
        <v>1801</v>
      </c>
      <c r="K15621">
        <v>1394</v>
      </c>
      <c r="L15621" t="s">
        <v>1803</v>
      </c>
      <c r="M15621">
        <v>1</v>
      </c>
      <c r="N15621" t="s">
        <v>639</v>
      </c>
      <c r="O15621">
        <v>227004</v>
      </c>
      <c r="P15621" t="s">
        <v>45</v>
      </c>
      <c r="S15621">
        <v>15000000</v>
      </c>
    </row>
    <row r="15622" spans="1:19" x14ac:dyDescent="0.45">
      <c r="A15622" t="s">
        <v>19</v>
      </c>
      <c r="B15622" t="s">
        <v>2219</v>
      </c>
      <c r="C15622" t="s">
        <v>20</v>
      </c>
      <c r="D15622" t="s">
        <v>388</v>
      </c>
      <c r="E15622">
        <v>8</v>
      </c>
      <c r="F15622" t="s">
        <v>260</v>
      </c>
      <c r="G15622">
        <v>14</v>
      </c>
      <c r="H15622" t="s">
        <v>638</v>
      </c>
      <c r="I15622">
        <v>2</v>
      </c>
      <c r="J15622" t="s">
        <v>1801</v>
      </c>
      <c r="K15622">
        <v>1394</v>
      </c>
      <c r="L15622" t="s">
        <v>1803</v>
      </c>
      <c r="M15622">
        <v>80</v>
      </c>
      <c r="N15622" t="s">
        <v>311</v>
      </c>
      <c r="O15622">
        <v>312101</v>
      </c>
      <c r="P15622" t="s">
        <v>198</v>
      </c>
      <c r="S15622">
        <v>980000000</v>
      </c>
    </row>
    <row r="15623" spans="1:19" x14ac:dyDescent="0.45">
      <c r="A15623" t="s">
        <v>19</v>
      </c>
      <c r="B15623" t="s">
        <v>2219</v>
      </c>
      <c r="C15623" t="s">
        <v>20</v>
      </c>
      <c r="D15623" t="s">
        <v>388</v>
      </c>
      <c r="E15623">
        <v>8</v>
      </c>
      <c r="F15623" t="s">
        <v>260</v>
      </c>
      <c r="G15623">
        <v>14</v>
      </c>
      <c r="H15623" t="s">
        <v>638</v>
      </c>
      <c r="I15623">
        <v>2</v>
      </c>
      <c r="J15623" t="s">
        <v>1801</v>
      </c>
      <c r="K15623">
        <v>1440</v>
      </c>
      <c r="L15623" t="s">
        <v>2161</v>
      </c>
      <c r="M15623">
        <v>1</v>
      </c>
      <c r="N15623" t="s">
        <v>639</v>
      </c>
      <c r="O15623">
        <v>211102</v>
      </c>
      <c r="P15623" t="s">
        <v>29</v>
      </c>
      <c r="S15623">
        <v>50000000</v>
      </c>
    </row>
    <row r="15624" spans="1:19" x14ac:dyDescent="0.45">
      <c r="A15624" t="s">
        <v>19</v>
      </c>
      <c r="B15624" t="s">
        <v>2219</v>
      </c>
      <c r="C15624" t="s">
        <v>20</v>
      </c>
      <c r="D15624" t="s">
        <v>388</v>
      </c>
      <c r="E15624">
        <v>8</v>
      </c>
      <c r="F15624" t="s">
        <v>260</v>
      </c>
      <c r="G15624">
        <v>14</v>
      </c>
      <c r="H15624" t="s">
        <v>638</v>
      </c>
      <c r="I15624">
        <v>2</v>
      </c>
      <c r="J15624" t="s">
        <v>1801</v>
      </c>
      <c r="K15624">
        <v>1440</v>
      </c>
      <c r="L15624" t="s">
        <v>2161</v>
      </c>
      <c r="M15624">
        <v>1</v>
      </c>
      <c r="N15624" t="s">
        <v>639</v>
      </c>
      <c r="O15624">
        <v>211103</v>
      </c>
      <c r="P15624" t="s">
        <v>47</v>
      </c>
      <c r="S15624">
        <v>10000000</v>
      </c>
    </row>
    <row r="15625" spans="1:19" x14ac:dyDescent="0.45">
      <c r="A15625" t="s">
        <v>19</v>
      </c>
      <c r="B15625" t="s">
        <v>2219</v>
      </c>
      <c r="C15625" t="s">
        <v>20</v>
      </c>
      <c r="D15625" t="s">
        <v>388</v>
      </c>
      <c r="E15625">
        <v>8</v>
      </c>
      <c r="F15625" t="s">
        <v>260</v>
      </c>
      <c r="G15625">
        <v>14</v>
      </c>
      <c r="H15625" t="s">
        <v>638</v>
      </c>
      <c r="I15625">
        <v>2</v>
      </c>
      <c r="J15625" t="s">
        <v>1801</v>
      </c>
      <c r="K15625">
        <v>1440</v>
      </c>
      <c r="L15625" t="s">
        <v>2161</v>
      </c>
      <c r="M15625">
        <v>1</v>
      </c>
      <c r="N15625" t="s">
        <v>639</v>
      </c>
      <c r="O15625">
        <v>212101</v>
      </c>
      <c r="P15625" t="s">
        <v>39</v>
      </c>
      <c r="S15625">
        <v>5000000</v>
      </c>
    </row>
    <row r="15626" spans="1:19" x14ac:dyDescent="0.45">
      <c r="A15626" t="s">
        <v>19</v>
      </c>
      <c r="B15626" t="s">
        <v>2219</v>
      </c>
      <c r="C15626" t="s">
        <v>20</v>
      </c>
      <c r="D15626" t="s">
        <v>388</v>
      </c>
      <c r="E15626">
        <v>8</v>
      </c>
      <c r="F15626" t="s">
        <v>260</v>
      </c>
      <c r="G15626">
        <v>14</v>
      </c>
      <c r="H15626" t="s">
        <v>638</v>
      </c>
      <c r="I15626">
        <v>2</v>
      </c>
      <c r="J15626" t="s">
        <v>1801</v>
      </c>
      <c r="K15626">
        <v>1440</v>
      </c>
      <c r="L15626" t="s">
        <v>2161</v>
      </c>
      <c r="M15626">
        <v>1</v>
      </c>
      <c r="N15626" t="s">
        <v>639</v>
      </c>
      <c r="O15626">
        <v>221009</v>
      </c>
      <c r="P15626" t="s">
        <v>62</v>
      </c>
      <c r="S15626">
        <v>5000000</v>
      </c>
    </row>
    <row r="15627" spans="1:19" x14ac:dyDescent="0.45">
      <c r="A15627" t="s">
        <v>19</v>
      </c>
      <c r="B15627" t="s">
        <v>2219</v>
      </c>
      <c r="C15627" t="s">
        <v>20</v>
      </c>
      <c r="D15627" t="s">
        <v>388</v>
      </c>
      <c r="E15627">
        <v>8</v>
      </c>
      <c r="F15627" t="s">
        <v>260</v>
      </c>
      <c r="G15627">
        <v>14</v>
      </c>
      <c r="H15627" t="s">
        <v>638</v>
      </c>
      <c r="I15627">
        <v>2</v>
      </c>
      <c r="J15627" t="s">
        <v>1801</v>
      </c>
      <c r="K15627">
        <v>1440</v>
      </c>
      <c r="L15627" t="s">
        <v>2161</v>
      </c>
      <c r="M15627">
        <v>1</v>
      </c>
      <c r="N15627" t="s">
        <v>639</v>
      </c>
      <c r="O15627">
        <v>223005</v>
      </c>
      <c r="P15627" t="s">
        <v>57</v>
      </c>
      <c r="S15627">
        <v>15000000</v>
      </c>
    </row>
    <row r="15628" spans="1:19" x14ac:dyDescent="0.45">
      <c r="A15628" t="s">
        <v>19</v>
      </c>
      <c r="B15628" t="s">
        <v>2219</v>
      </c>
      <c r="C15628" t="s">
        <v>20</v>
      </c>
      <c r="D15628" t="s">
        <v>388</v>
      </c>
      <c r="E15628">
        <v>8</v>
      </c>
      <c r="F15628" t="s">
        <v>260</v>
      </c>
      <c r="G15628">
        <v>14</v>
      </c>
      <c r="H15628" t="s">
        <v>638</v>
      </c>
      <c r="I15628">
        <v>2</v>
      </c>
      <c r="J15628" t="s">
        <v>1801</v>
      </c>
      <c r="K15628">
        <v>1440</v>
      </c>
      <c r="L15628" t="s">
        <v>2161</v>
      </c>
      <c r="M15628">
        <v>1</v>
      </c>
      <c r="N15628" t="s">
        <v>639</v>
      </c>
      <c r="O15628">
        <v>227001</v>
      </c>
      <c r="P15628" t="s">
        <v>44</v>
      </c>
      <c r="S15628">
        <v>100000000</v>
      </c>
    </row>
    <row r="15629" spans="1:19" x14ac:dyDescent="0.45">
      <c r="A15629" t="s">
        <v>19</v>
      </c>
      <c r="B15629" t="s">
        <v>2219</v>
      </c>
      <c r="C15629" t="s">
        <v>20</v>
      </c>
      <c r="D15629" t="s">
        <v>388</v>
      </c>
      <c r="E15629">
        <v>8</v>
      </c>
      <c r="F15629" t="s">
        <v>260</v>
      </c>
      <c r="G15629">
        <v>14</v>
      </c>
      <c r="H15629" t="s">
        <v>638</v>
      </c>
      <c r="I15629">
        <v>2</v>
      </c>
      <c r="J15629" t="s">
        <v>1801</v>
      </c>
      <c r="K15629">
        <v>1440</v>
      </c>
      <c r="L15629" t="s">
        <v>2161</v>
      </c>
      <c r="M15629">
        <v>1</v>
      </c>
      <c r="N15629" t="s">
        <v>639</v>
      </c>
      <c r="O15629">
        <v>227004</v>
      </c>
      <c r="P15629" t="s">
        <v>45</v>
      </c>
      <c r="S15629">
        <v>70000000</v>
      </c>
    </row>
    <row r="15630" spans="1:19" x14ac:dyDescent="0.45">
      <c r="A15630" t="s">
        <v>19</v>
      </c>
      <c r="B15630" t="s">
        <v>2219</v>
      </c>
      <c r="C15630" t="s">
        <v>20</v>
      </c>
      <c r="D15630" t="s">
        <v>388</v>
      </c>
      <c r="E15630">
        <v>8</v>
      </c>
      <c r="F15630" t="s">
        <v>260</v>
      </c>
      <c r="G15630">
        <v>14</v>
      </c>
      <c r="H15630" t="s">
        <v>638</v>
      </c>
      <c r="I15630">
        <v>2</v>
      </c>
      <c r="J15630" t="s">
        <v>1801</v>
      </c>
      <c r="K15630">
        <v>1519</v>
      </c>
      <c r="L15630" t="s">
        <v>2446</v>
      </c>
      <c r="M15630">
        <v>77</v>
      </c>
      <c r="N15630" t="s">
        <v>212</v>
      </c>
      <c r="O15630">
        <v>312202</v>
      </c>
      <c r="P15630" t="s">
        <v>163</v>
      </c>
      <c r="S15630">
        <v>3000000000</v>
      </c>
    </row>
    <row r="15631" spans="1:19" x14ac:dyDescent="0.45">
      <c r="A15631" t="s">
        <v>19</v>
      </c>
      <c r="B15631" t="s">
        <v>2219</v>
      </c>
      <c r="C15631" t="s">
        <v>20</v>
      </c>
      <c r="D15631" t="s">
        <v>388</v>
      </c>
      <c r="E15631">
        <v>8</v>
      </c>
      <c r="F15631" t="s">
        <v>260</v>
      </c>
      <c r="G15631">
        <v>14</v>
      </c>
      <c r="H15631" t="s">
        <v>638</v>
      </c>
      <c r="I15631">
        <v>5</v>
      </c>
      <c r="J15631" t="s">
        <v>644</v>
      </c>
      <c r="K15631">
        <v>220</v>
      </c>
      <c r="L15631" t="s">
        <v>646</v>
      </c>
      <c r="M15631">
        <v>1</v>
      </c>
      <c r="N15631" t="s">
        <v>645</v>
      </c>
      <c r="O15631">
        <v>224001</v>
      </c>
      <c r="P15631" t="s">
        <v>2309</v>
      </c>
      <c r="S15631">
        <v>2000000000</v>
      </c>
    </row>
    <row r="15632" spans="1:19" x14ac:dyDescent="0.45">
      <c r="A15632" t="s">
        <v>19</v>
      </c>
      <c r="B15632" t="s">
        <v>2219</v>
      </c>
      <c r="C15632" t="s">
        <v>20</v>
      </c>
      <c r="D15632" t="s">
        <v>388</v>
      </c>
      <c r="E15632">
        <v>8</v>
      </c>
      <c r="F15632" t="s">
        <v>260</v>
      </c>
      <c r="G15632">
        <v>14</v>
      </c>
      <c r="H15632" t="s">
        <v>638</v>
      </c>
      <c r="I15632">
        <v>5</v>
      </c>
      <c r="J15632" t="s">
        <v>644</v>
      </c>
      <c r="K15632">
        <v>220</v>
      </c>
      <c r="L15632" t="s">
        <v>646</v>
      </c>
      <c r="M15632">
        <v>3</v>
      </c>
      <c r="N15632" t="s">
        <v>647</v>
      </c>
      <c r="O15632">
        <v>211102</v>
      </c>
      <c r="P15632" t="s">
        <v>29</v>
      </c>
      <c r="S15632">
        <v>1841738192</v>
      </c>
    </row>
    <row r="15633" spans="1:19" x14ac:dyDescent="0.45">
      <c r="A15633" t="s">
        <v>19</v>
      </c>
      <c r="B15633" t="s">
        <v>2219</v>
      </c>
      <c r="C15633" t="s">
        <v>20</v>
      </c>
      <c r="D15633" t="s">
        <v>388</v>
      </c>
      <c r="E15633">
        <v>8</v>
      </c>
      <c r="F15633" t="s">
        <v>260</v>
      </c>
      <c r="G15633">
        <v>14</v>
      </c>
      <c r="H15633" t="s">
        <v>638</v>
      </c>
      <c r="I15633">
        <v>5</v>
      </c>
      <c r="J15633" t="s">
        <v>644</v>
      </c>
      <c r="K15633">
        <v>220</v>
      </c>
      <c r="L15633" t="s">
        <v>646</v>
      </c>
      <c r="M15633">
        <v>3</v>
      </c>
      <c r="N15633" t="s">
        <v>647</v>
      </c>
      <c r="O15633">
        <v>211103</v>
      </c>
      <c r="P15633" t="s">
        <v>47</v>
      </c>
      <c r="S15633">
        <v>109337472</v>
      </c>
    </row>
    <row r="15634" spans="1:19" x14ac:dyDescent="0.45">
      <c r="A15634" t="s">
        <v>19</v>
      </c>
      <c r="B15634" t="s">
        <v>2219</v>
      </c>
      <c r="C15634" t="s">
        <v>20</v>
      </c>
      <c r="D15634" t="s">
        <v>388</v>
      </c>
      <c r="E15634">
        <v>8</v>
      </c>
      <c r="F15634" t="s">
        <v>260</v>
      </c>
      <c r="G15634">
        <v>14</v>
      </c>
      <c r="H15634" t="s">
        <v>638</v>
      </c>
      <c r="I15634">
        <v>5</v>
      </c>
      <c r="J15634" t="s">
        <v>644</v>
      </c>
      <c r="K15634">
        <v>220</v>
      </c>
      <c r="L15634" t="s">
        <v>646</v>
      </c>
      <c r="M15634">
        <v>3</v>
      </c>
      <c r="N15634" t="s">
        <v>647</v>
      </c>
      <c r="O15634">
        <v>212101</v>
      </c>
      <c r="P15634" t="s">
        <v>39</v>
      </c>
      <c r="S15634">
        <v>184173819.19999999</v>
      </c>
    </row>
    <row r="15635" spans="1:19" x14ac:dyDescent="0.45">
      <c r="A15635" t="s">
        <v>19</v>
      </c>
      <c r="B15635" t="s">
        <v>2219</v>
      </c>
      <c r="C15635" t="s">
        <v>20</v>
      </c>
      <c r="D15635" t="s">
        <v>388</v>
      </c>
      <c r="E15635">
        <v>8</v>
      </c>
      <c r="F15635" t="s">
        <v>260</v>
      </c>
      <c r="G15635">
        <v>14</v>
      </c>
      <c r="H15635" t="s">
        <v>638</v>
      </c>
      <c r="I15635">
        <v>5</v>
      </c>
      <c r="J15635" t="s">
        <v>644</v>
      </c>
      <c r="K15635">
        <v>220</v>
      </c>
      <c r="L15635" t="s">
        <v>646</v>
      </c>
      <c r="M15635">
        <v>3</v>
      </c>
      <c r="N15635" t="s">
        <v>647</v>
      </c>
      <c r="O15635">
        <v>227001</v>
      </c>
      <c r="P15635" t="s">
        <v>44</v>
      </c>
      <c r="S15635">
        <v>10000013.800000001</v>
      </c>
    </row>
    <row r="15636" spans="1:19" x14ac:dyDescent="0.45">
      <c r="A15636" t="s">
        <v>19</v>
      </c>
      <c r="B15636" t="s">
        <v>2219</v>
      </c>
      <c r="C15636" t="s">
        <v>20</v>
      </c>
      <c r="D15636" t="s">
        <v>388</v>
      </c>
      <c r="E15636">
        <v>8</v>
      </c>
      <c r="F15636" t="s">
        <v>260</v>
      </c>
      <c r="G15636">
        <v>14</v>
      </c>
      <c r="H15636" t="s">
        <v>638</v>
      </c>
      <c r="I15636">
        <v>5</v>
      </c>
      <c r="J15636" t="s">
        <v>644</v>
      </c>
      <c r="K15636">
        <v>220</v>
      </c>
      <c r="L15636" t="s">
        <v>646</v>
      </c>
      <c r="M15636">
        <v>3</v>
      </c>
      <c r="N15636" t="s">
        <v>647</v>
      </c>
      <c r="O15636">
        <v>227004</v>
      </c>
      <c r="P15636" t="s">
        <v>45</v>
      </c>
      <c r="S15636">
        <v>25000000</v>
      </c>
    </row>
    <row r="15637" spans="1:19" x14ac:dyDescent="0.45">
      <c r="A15637" t="s">
        <v>19</v>
      </c>
      <c r="B15637" t="s">
        <v>2219</v>
      </c>
      <c r="C15637" t="s">
        <v>20</v>
      </c>
      <c r="D15637" t="s">
        <v>388</v>
      </c>
      <c r="E15637">
        <v>8</v>
      </c>
      <c r="F15637" t="s">
        <v>260</v>
      </c>
      <c r="G15637">
        <v>14</v>
      </c>
      <c r="H15637" t="s">
        <v>638</v>
      </c>
      <c r="I15637">
        <v>5</v>
      </c>
      <c r="J15637" t="s">
        <v>644</v>
      </c>
      <c r="K15637">
        <v>220</v>
      </c>
      <c r="L15637" t="s">
        <v>646</v>
      </c>
      <c r="M15637">
        <v>3</v>
      </c>
      <c r="N15637" t="s">
        <v>647</v>
      </c>
      <c r="O15637">
        <v>228002</v>
      </c>
      <c r="P15637" t="s">
        <v>66</v>
      </c>
      <c r="S15637">
        <v>5019080</v>
      </c>
    </row>
    <row r="15638" spans="1:19" x14ac:dyDescent="0.45">
      <c r="A15638" t="s">
        <v>19</v>
      </c>
      <c r="B15638" t="s">
        <v>2219</v>
      </c>
      <c r="C15638" t="s">
        <v>20</v>
      </c>
      <c r="D15638" t="s">
        <v>388</v>
      </c>
      <c r="E15638">
        <v>8</v>
      </c>
      <c r="F15638" t="s">
        <v>260</v>
      </c>
      <c r="G15638">
        <v>14</v>
      </c>
      <c r="H15638" t="s">
        <v>638</v>
      </c>
      <c r="I15638">
        <v>5</v>
      </c>
      <c r="J15638" t="s">
        <v>644</v>
      </c>
      <c r="K15638">
        <v>220</v>
      </c>
      <c r="L15638" t="s">
        <v>646</v>
      </c>
      <c r="M15638">
        <v>51</v>
      </c>
      <c r="N15638" t="s">
        <v>1804</v>
      </c>
      <c r="O15638">
        <v>263104</v>
      </c>
      <c r="P15638" t="s">
        <v>1587</v>
      </c>
      <c r="S15638">
        <v>100000000</v>
      </c>
    </row>
    <row r="15639" spans="1:19" x14ac:dyDescent="0.45">
      <c r="A15639" t="s">
        <v>19</v>
      </c>
      <c r="B15639" t="s">
        <v>2219</v>
      </c>
      <c r="C15639" t="s">
        <v>20</v>
      </c>
      <c r="D15639" t="s">
        <v>388</v>
      </c>
      <c r="E15639">
        <v>8</v>
      </c>
      <c r="F15639" t="s">
        <v>260</v>
      </c>
      <c r="G15639">
        <v>14</v>
      </c>
      <c r="H15639" t="s">
        <v>638</v>
      </c>
      <c r="I15639">
        <v>5</v>
      </c>
      <c r="J15639" t="s">
        <v>644</v>
      </c>
      <c r="K15639">
        <v>1436</v>
      </c>
      <c r="L15639" t="s">
        <v>2160</v>
      </c>
      <c r="M15639">
        <v>1</v>
      </c>
      <c r="N15639" t="s">
        <v>645</v>
      </c>
      <c r="O15639">
        <v>224001</v>
      </c>
      <c r="P15639" t="s">
        <v>2309</v>
      </c>
      <c r="S15639">
        <v>12600000000</v>
      </c>
    </row>
    <row r="15640" spans="1:19" x14ac:dyDescent="0.45">
      <c r="A15640" t="s">
        <v>19</v>
      </c>
      <c r="B15640" t="s">
        <v>2219</v>
      </c>
      <c r="C15640" t="s">
        <v>20</v>
      </c>
      <c r="D15640" t="s">
        <v>388</v>
      </c>
      <c r="E15640">
        <v>8</v>
      </c>
      <c r="F15640" t="s">
        <v>260</v>
      </c>
      <c r="G15640">
        <v>14</v>
      </c>
      <c r="H15640" t="s">
        <v>638</v>
      </c>
      <c r="I15640">
        <v>5</v>
      </c>
      <c r="J15640" t="s">
        <v>644</v>
      </c>
      <c r="K15640">
        <v>1436</v>
      </c>
      <c r="L15640" t="s">
        <v>2160</v>
      </c>
      <c r="M15640">
        <v>3</v>
      </c>
      <c r="N15640" t="s">
        <v>647</v>
      </c>
      <c r="O15640">
        <v>211102</v>
      </c>
      <c r="P15640" t="s">
        <v>29</v>
      </c>
      <c r="S15640">
        <v>53167270</v>
      </c>
    </row>
    <row r="15641" spans="1:19" x14ac:dyDescent="0.45">
      <c r="A15641" t="s">
        <v>19</v>
      </c>
      <c r="B15641" t="s">
        <v>2219</v>
      </c>
      <c r="C15641" t="s">
        <v>20</v>
      </c>
      <c r="D15641" t="s">
        <v>388</v>
      </c>
      <c r="E15641">
        <v>8</v>
      </c>
      <c r="F15641" t="s">
        <v>260</v>
      </c>
      <c r="G15641">
        <v>14</v>
      </c>
      <c r="H15641" t="s">
        <v>638</v>
      </c>
      <c r="I15641">
        <v>5</v>
      </c>
      <c r="J15641" t="s">
        <v>644</v>
      </c>
      <c r="K15641">
        <v>1436</v>
      </c>
      <c r="L15641" t="s">
        <v>2160</v>
      </c>
      <c r="M15641">
        <v>3</v>
      </c>
      <c r="N15641" t="s">
        <v>647</v>
      </c>
      <c r="O15641">
        <v>212101</v>
      </c>
      <c r="P15641" t="s">
        <v>39</v>
      </c>
      <c r="S15641">
        <v>5316727</v>
      </c>
    </row>
    <row r="15642" spans="1:19" x14ac:dyDescent="0.45">
      <c r="A15642" t="s">
        <v>19</v>
      </c>
      <c r="B15642" t="s">
        <v>2219</v>
      </c>
      <c r="C15642" t="s">
        <v>20</v>
      </c>
      <c r="D15642" t="s">
        <v>388</v>
      </c>
      <c r="E15642">
        <v>8</v>
      </c>
      <c r="F15642" t="s">
        <v>260</v>
      </c>
      <c r="G15642">
        <v>14</v>
      </c>
      <c r="H15642" t="s">
        <v>638</v>
      </c>
      <c r="I15642">
        <v>5</v>
      </c>
      <c r="J15642" t="s">
        <v>644</v>
      </c>
      <c r="K15642">
        <v>1436</v>
      </c>
      <c r="L15642" t="s">
        <v>2160</v>
      </c>
      <c r="M15642">
        <v>3</v>
      </c>
      <c r="N15642" t="s">
        <v>647</v>
      </c>
      <c r="O15642">
        <v>221009</v>
      </c>
      <c r="P15642" t="s">
        <v>62</v>
      </c>
      <c r="S15642">
        <v>4000003</v>
      </c>
    </row>
    <row r="15643" spans="1:19" x14ac:dyDescent="0.45">
      <c r="A15643" t="s">
        <v>19</v>
      </c>
      <c r="B15643" t="s">
        <v>2219</v>
      </c>
      <c r="C15643" t="s">
        <v>20</v>
      </c>
      <c r="D15643" t="s">
        <v>388</v>
      </c>
      <c r="E15643">
        <v>8</v>
      </c>
      <c r="F15643" t="s">
        <v>260</v>
      </c>
      <c r="G15643">
        <v>14</v>
      </c>
      <c r="H15643" t="s">
        <v>638</v>
      </c>
      <c r="I15643">
        <v>5</v>
      </c>
      <c r="J15643" t="s">
        <v>644</v>
      </c>
      <c r="K15643">
        <v>1436</v>
      </c>
      <c r="L15643" t="s">
        <v>2160</v>
      </c>
      <c r="M15643">
        <v>3</v>
      </c>
      <c r="N15643" t="s">
        <v>647</v>
      </c>
      <c r="O15643">
        <v>223005</v>
      </c>
      <c r="P15643" t="s">
        <v>57</v>
      </c>
      <c r="S15643">
        <v>15000000</v>
      </c>
    </row>
    <row r="15644" spans="1:19" x14ac:dyDescent="0.45">
      <c r="A15644" t="s">
        <v>19</v>
      </c>
      <c r="B15644" t="s">
        <v>2219</v>
      </c>
      <c r="C15644" t="s">
        <v>20</v>
      </c>
      <c r="D15644" t="s">
        <v>388</v>
      </c>
      <c r="E15644">
        <v>8</v>
      </c>
      <c r="F15644" t="s">
        <v>260</v>
      </c>
      <c r="G15644">
        <v>14</v>
      </c>
      <c r="H15644" t="s">
        <v>638</v>
      </c>
      <c r="I15644">
        <v>5</v>
      </c>
      <c r="J15644" t="s">
        <v>644</v>
      </c>
      <c r="K15644">
        <v>1436</v>
      </c>
      <c r="L15644" t="s">
        <v>2160</v>
      </c>
      <c r="M15644">
        <v>3</v>
      </c>
      <c r="N15644" t="s">
        <v>647</v>
      </c>
      <c r="O15644">
        <v>227004</v>
      </c>
      <c r="P15644" t="s">
        <v>45</v>
      </c>
      <c r="S15644">
        <v>125000000</v>
      </c>
    </row>
    <row r="15645" spans="1:19" x14ac:dyDescent="0.45">
      <c r="A15645" t="s">
        <v>19</v>
      </c>
      <c r="B15645" t="s">
        <v>2219</v>
      </c>
      <c r="C15645" t="s">
        <v>20</v>
      </c>
      <c r="D15645" t="s">
        <v>388</v>
      </c>
      <c r="E15645">
        <v>8</v>
      </c>
      <c r="F15645" t="s">
        <v>260</v>
      </c>
      <c r="G15645">
        <v>14</v>
      </c>
      <c r="H15645" t="s">
        <v>638</v>
      </c>
      <c r="I15645">
        <v>5</v>
      </c>
      <c r="J15645" t="s">
        <v>644</v>
      </c>
      <c r="K15645">
        <v>1436</v>
      </c>
      <c r="L15645" t="s">
        <v>2160</v>
      </c>
      <c r="M15645">
        <v>3</v>
      </c>
      <c r="N15645" t="s">
        <v>647</v>
      </c>
      <c r="O15645">
        <v>228002</v>
      </c>
      <c r="P15645" t="s">
        <v>66</v>
      </c>
      <c r="S15645">
        <v>56000000</v>
      </c>
    </row>
    <row r="15646" spans="1:19" x14ac:dyDescent="0.45">
      <c r="A15646" t="s">
        <v>19</v>
      </c>
      <c r="B15646" t="s">
        <v>2219</v>
      </c>
      <c r="C15646" t="s">
        <v>20</v>
      </c>
      <c r="D15646" t="s">
        <v>388</v>
      </c>
      <c r="E15646">
        <v>8</v>
      </c>
      <c r="F15646" t="s">
        <v>260</v>
      </c>
      <c r="G15646">
        <v>14</v>
      </c>
      <c r="H15646" t="s">
        <v>638</v>
      </c>
      <c r="I15646">
        <v>6</v>
      </c>
      <c r="J15646" t="s">
        <v>2228</v>
      </c>
      <c r="K15646">
        <v>1413</v>
      </c>
      <c r="L15646" t="s">
        <v>2447</v>
      </c>
      <c r="M15646">
        <v>5</v>
      </c>
      <c r="N15646" t="s">
        <v>2348</v>
      </c>
      <c r="O15646">
        <v>211103</v>
      </c>
      <c r="P15646" t="s">
        <v>47</v>
      </c>
      <c r="S15646">
        <v>35000000</v>
      </c>
    </row>
    <row r="15647" spans="1:19" x14ac:dyDescent="0.45">
      <c r="A15647" t="s">
        <v>19</v>
      </c>
      <c r="B15647" t="s">
        <v>2219</v>
      </c>
      <c r="C15647" t="s">
        <v>20</v>
      </c>
      <c r="D15647" t="s">
        <v>388</v>
      </c>
      <c r="E15647">
        <v>8</v>
      </c>
      <c r="F15647" t="s">
        <v>260</v>
      </c>
      <c r="G15647">
        <v>14</v>
      </c>
      <c r="H15647" t="s">
        <v>638</v>
      </c>
      <c r="I15647">
        <v>6</v>
      </c>
      <c r="J15647" t="s">
        <v>2228</v>
      </c>
      <c r="K15647">
        <v>1413</v>
      </c>
      <c r="L15647" t="s">
        <v>2447</v>
      </c>
      <c r="M15647">
        <v>5</v>
      </c>
      <c r="N15647" t="s">
        <v>2348</v>
      </c>
      <c r="O15647">
        <v>223005</v>
      </c>
      <c r="P15647" t="s">
        <v>57</v>
      </c>
      <c r="S15647">
        <v>15000000</v>
      </c>
    </row>
    <row r="15648" spans="1:19" x14ac:dyDescent="0.45">
      <c r="A15648" t="s">
        <v>19</v>
      </c>
      <c r="B15648" t="s">
        <v>2219</v>
      </c>
      <c r="C15648" t="s">
        <v>20</v>
      </c>
      <c r="D15648" t="s">
        <v>388</v>
      </c>
      <c r="E15648">
        <v>8</v>
      </c>
      <c r="F15648" t="s">
        <v>260</v>
      </c>
      <c r="G15648">
        <v>14</v>
      </c>
      <c r="H15648" t="s">
        <v>638</v>
      </c>
      <c r="I15648">
        <v>6</v>
      </c>
      <c r="J15648" t="s">
        <v>2228</v>
      </c>
      <c r="K15648">
        <v>1441</v>
      </c>
      <c r="L15648" t="s">
        <v>2162</v>
      </c>
      <c r="M15648">
        <v>51</v>
      </c>
      <c r="N15648" t="s">
        <v>2123</v>
      </c>
      <c r="O15648">
        <v>263104</v>
      </c>
      <c r="P15648" t="s">
        <v>1587</v>
      </c>
      <c r="S15648">
        <v>450000000</v>
      </c>
    </row>
    <row r="15649" spans="1:19" x14ac:dyDescent="0.45">
      <c r="A15649" t="s">
        <v>19</v>
      </c>
      <c r="B15649" t="s">
        <v>2219</v>
      </c>
      <c r="C15649" t="s">
        <v>20</v>
      </c>
      <c r="D15649" t="s">
        <v>388</v>
      </c>
      <c r="E15649">
        <v>8</v>
      </c>
      <c r="F15649" t="s">
        <v>260</v>
      </c>
      <c r="G15649">
        <v>107</v>
      </c>
      <c r="H15649" t="s">
        <v>648</v>
      </c>
      <c r="I15649">
        <v>51</v>
      </c>
      <c r="J15649" t="s">
        <v>1608</v>
      </c>
      <c r="K15649">
        <v>359</v>
      </c>
      <c r="L15649" t="s">
        <v>649</v>
      </c>
      <c r="M15649">
        <v>75</v>
      </c>
      <c r="N15649" t="s">
        <v>147</v>
      </c>
      <c r="O15649">
        <v>312201</v>
      </c>
      <c r="P15649" t="s">
        <v>148</v>
      </c>
      <c r="S15649">
        <v>120000000</v>
      </c>
    </row>
    <row r="15650" spans="1:19" x14ac:dyDescent="0.45">
      <c r="A15650" t="s">
        <v>19</v>
      </c>
      <c r="B15650" t="s">
        <v>2219</v>
      </c>
      <c r="C15650" t="s">
        <v>20</v>
      </c>
      <c r="D15650" t="s">
        <v>388</v>
      </c>
      <c r="E15650">
        <v>8</v>
      </c>
      <c r="F15650" t="s">
        <v>260</v>
      </c>
      <c r="G15650">
        <v>107</v>
      </c>
      <c r="H15650" t="s">
        <v>648</v>
      </c>
      <c r="I15650">
        <v>51</v>
      </c>
      <c r="J15650" t="s">
        <v>1608</v>
      </c>
      <c r="K15650">
        <v>359</v>
      </c>
      <c r="L15650" t="s">
        <v>649</v>
      </c>
      <c r="M15650">
        <v>76</v>
      </c>
      <c r="N15650" t="s">
        <v>162</v>
      </c>
      <c r="O15650">
        <v>312203</v>
      </c>
      <c r="P15650" t="s">
        <v>165</v>
      </c>
      <c r="S15650">
        <v>2000000</v>
      </c>
    </row>
    <row r="15651" spans="1:19" x14ac:dyDescent="0.45">
      <c r="A15651" t="s">
        <v>19</v>
      </c>
      <c r="B15651" t="s">
        <v>2219</v>
      </c>
      <c r="C15651" t="s">
        <v>20</v>
      </c>
      <c r="D15651" t="s">
        <v>388</v>
      </c>
      <c r="E15651">
        <v>8</v>
      </c>
      <c r="F15651" t="s">
        <v>260</v>
      </c>
      <c r="G15651">
        <v>107</v>
      </c>
      <c r="H15651" t="s">
        <v>648</v>
      </c>
      <c r="I15651">
        <v>51</v>
      </c>
      <c r="J15651" t="s">
        <v>1608</v>
      </c>
      <c r="K15651">
        <v>359</v>
      </c>
      <c r="L15651" t="s">
        <v>649</v>
      </c>
      <c r="M15651">
        <v>76</v>
      </c>
      <c r="N15651" t="s">
        <v>162</v>
      </c>
      <c r="O15651">
        <v>312213</v>
      </c>
      <c r="P15651" t="s">
        <v>1781</v>
      </c>
      <c r="S15651">
        <v>5809000</v>
      </c>
    </row>
    <row r="15652" spans="1:19" x14ac:dyDescent="0.45">
      <c r="A15652" t="s">
        <v>19</v>
      </c>
      <c r="B15652" t="s">
        <v>2219</v>
      </c>
      <c r="C15652" t="s">
        <v>20</v>
      </c>
      <c r="D15652" t="s">
        <v>388</v>
      </c>
      <c r="E15652">
        <v>8</v>
      </c>
      <c r="F15652" t="s">
        <v>260</v>
      </c>
      <c r="G15652">
        <v>114</v>
      </c>
      <c r="H15652" t="s">
        <v>261</v>
      </c>
      <c r="I15652">
        <v>57</v>
      </c>
      <c r="J15652" t="s">
        <v>262</v>
      </c>
      <c r="K15652">
        <v>1120</v>
      </c>
      <c r="L15652" t="s">
        <v>650</v>
      </c>
      <c r="M15652">
        <v>72</v>
      </c>
      <c r="N15652" t="s">
        <v>197</v>
      </c>
      <c r="O15652">
        <v>281504</v>
      </c>
      <c r="P15652" t="s">
        <v>255</v>
      </c>
      <c r="S15652">
        <v>200000000</v>
      </c>
    </row>
    <row r="15653" spans="1:19" x14ac:dyDescent="0.45">
      <c r="A15653" t="s">
        <v>19</v>
      </c>
      <c r="B15653" t="s">
        <v>2219</v>
      </c>
      <c r="C15653" t="s">
        <v>20</v>
      </c>
      <c r="D15653" t="s">
        <v>388</v>
      </c>
      <c r="E15653">
        <v>8</v>
      </c>
      <c r="F15653" t="s">
        <v>260</v>
      </c>
      <c r="G15653">
        <v>114</v>
      </c>
      <c r="H15653" t="s">
        <v>261</v>
      </c>
      <c r="I15653">
        <v>57</v>
      </c>
      <c r="J15653" t="s">
        <v>262</v>
      </c>
      <c r="K15653">
        <v>1120</v>
      </c>
      <c r="L15653" t="s">
        <v>650</v>
      </c>
      <c r="M15653">
        <v>72</v>
      </c>
      <c r="N15653" t="s">
        <v>197</v>
      </c>
      <c r="O15653">
        <v>312101</v>
      </c>
      <c r="P15653" t="s">
        <v>198</v>
      </c>
      <c r="S15653">
        <v>8609000000</v>
      </c>
    </row>
    <row r="15654" spans="1:19" x14ac:dyDescent="0.45">
      <c r="A15654" t="s">
        <v>19</v>
      </c>
      <c r="B15654" t="s">
        <v>2219</v>
      </c>
      <c r="C15654" t="s">
        <v>20</v>
      </c>
      <c r="D15654" t="s">
        <v>388</v>
      </c>
      <c r="E15654">
        <v>8</v>
      </c>
      <c r="F15654" t="s">
        <v>260</v>
      </c>
      <c r="G15654">
        <v>114</v>
      </c>
      <c r="H15654" t="s">
        <v>261</v>
      </c>
      <c r="I15654">
        <v>57</v>
      </c>
      <c r="J15654" t="s">
        <v>262</v>
      </c>
      <c r="K15654">
        <v>1345</v>
      </c>
      <c r="L15654" t="s">
        <v>651</v>
      </c>
      <c r="M15654">
        <v>4</v>
      </c>
      <c r="N15654" t="s">
        <v>916</v>
      </c>
      <c r="O15654">
        <v>211103</v>
      </c>
      <c r="P15654" t="s">
        <v>47</v>
      </c>
      <c r="S15654">
        <v>960000000</v>
      </c>
    </row>
    <row r="15655" spans="1:19" x14ac:dyDescent="0.45">
      <c r="A15655" t="s">
        <v>19</v>
      </c>
      <c r="B15655" t="s">
        <v>2219</v>
      </c>
      <c r="C15655" t="s">
        <v>20</v>
      </c>
      <c r="D15655" t="s">
        <v>388</v>
      </c>
      <c r="E15655">
        <v>8</v>
      </c>
      <c r="F15655" t="s">
        <v>260</v>
      </c>
      <c r="G15655">
        <v>114</v>
      </c>
      <c r="H15655" t="s">
        <v>261</v>
      </c>
      <c r="I15655">
        <v>57</v>
      </c>
      <c r="J15655" t="s">
        <v>262</v>
      </c>
      <c r="K15655">
        <v>1345</v>
      </c>
      <c r="L15655" t="s">
        <v>651</v>
      </c>
      <c r="M15655">
        <v>4</v>
      </c>
      <c r="N15655" t="s">
        <v>916</v>
      </c>
      <c r="O15655">
        <v>221001</v>
      </c>
      <c r="P15655" t="s">
        <v>52</v>
      </c>
      <c r="S15655">
        <v>20000000</v>
      </c>
    </row>
    <row r="15656" spans="1:19" x14ac:dyDescent="0.45">
      <c r="A15656" t="s">
        <v>19</v>
      </c>
      <c r="B15656" t="s">
        <v>2219</v>
      </c>
      <c r="C15656" t="s">
        <v>20</v>
      </c>
      <c r="D15656" t="s">
        <v>388</v>
      </c>
      <c r="E15656">
        <v>8</v>
      </c>
      <c r="F15656" t="s">
        <v>260</v>
      </c>
      <c r="G15656">
        <v>114</v>
      </c>
      <c r="H15656" t="s">
        <v>261</v>
      </c>
      <c r="I15656">
        <v>57</v>
      </c>
      <c r="J15656" t="s">
        <v>262</v>
      </c>
      <c r="K15656">
        <v>1345</v>
      </c>
      <c r="L15656" t="s">
        <v>651</v>
      </c>
      <c r="M15656">
        <v>4</v>
      </c>
      <c r="N15656" t="s">
        <v>916</v>
      </c>
      <c r="O15656">
        <v>221002</v>
      </c>
      <c r="P15656" t="s">
        <v>30</v>
      </c>
      <c r="S15656">
        <v>44000000</v>
      </c>
    </row>
    <row r="15657" spans="1:19" x14ac:dyDescent="0.45">
      <c r="A15657" t="s">
        <v>19</v>
      </c>
      <c r="B15657" t="s">
        <v>2219</v>
      </c>
      <c r="C15657" t="s">
        <v>20</v>
      </c>
      <c r="D15657" t="s">
        <v>388</v>
      </c>
      <c r="E15657">
        <v>8</v>
      </c>
      <c r="F15657" t="s">
        <v>260</v>
      </c>
      <c r="G15657">
        <v>114</v>
      </c>
      <c r="H15657" t="s">
        <v>261</v>
      </c>
      <c r="I15657">
        <v>57</v>
      </c>
      <c r="J15657" t="s">
        <v>262</v>
      </c>
      <c r="K15657">
        <v>1345</v>
      </c>
      <c r="L15657" t="s">
        <v>651</v>
      </c>
      <c r="M15657">
        <v>4</v>
      </c>
      <c r="N15657" t="s">
        <v>916</v>
      </c>
      <c r="O15657">
        <v>221006</v>
      </c>
      <c r="P15657" t="s">
        <v>70</v>
      </c>
      <c r="S15657">
        <v>40000000</v>
      </c>
    </row>
    <row r="15658" spans="1:19" x14ac:dyDescent="0.45">
      <c r="A15658" t="s">
        <v>19</v>
      </c>
      <c r="B15658" t="s">
        <v>2219</v>
      </c>
      <c r="C15658" t="s">
        <v>20</v>
      </c>
      <c r="D15658" t="s">
        <v>388</v>
      </c>
      <c r="E15658">
        <v>8</v>
      </c>
      <c r="F15658" t="s">
        <v>260</v>
      </c>
      <c r="G15658">
        <v>114</v>
      </c>
      <c r="H15658" t="s">
        <v>261</v>
      </c>
      <c r="I15658">
        <v>57</v>
      </c>
      <c r="J15658" t="s">
        <v>262</v>
      </c>
      <c r="K15658">
        <v>1345</v>
      </c>
      <c r="L15658" t="s">
        <v>651</v>
      </c>
      <c r="M15658">
        <v>4</v>
      </c>
      <c r="N15658" t="s">
        <v>916</v>
      </c>
      <c r="O15658">
        <v>221007</v>
      </c>
      <c r="P15658" t="s">
        <v>71</v>
      </c>
      <c r="S15658">
        <v>2900000</v>
      </c>
    </row>
    <row r="15659" spans="1:19" x14ac:dyDescent="0.45">
      <c r="A15659" t="s">
        <v>19</v>
      </c>
      <c r="B15659" t="s">
        <v>2219</v>
      </c>
      <c r="C15659" t="s">
        <v>20</v>
      </c>
      <c r="D15659" t="s">
        <v>388</v>
      </c>
      <c r="E15659">
        <v>8</v>
      </c>
      <c r="F15659" t="s">
        <v>260</v>
      </c>
      <c r="G15659">
        <v>114</v>
      </c>
      <c r="H15659" t="s">
        <v>261</v>
      </c>
      <c r="I15659">
        <v>57</v>
      </c>
      <c r="J15659" t="s">
        <v>262</v>
      </c>
      <c r="K15659">
        <v>1345</v>
      </c>
      <c r="L15659" t="s">
        <v>651</v>
      </c>
      <c r="M15659">
        <v>4</v>
      </c>
      <c r="N15659" t="s">
        <v>916</v>
      </c>
      <c r="O15659">
        <v>221008</v>
      </c>
      <c r="P15659" t="s">
        <v>68</v>
      </c>
      <c r="S15659">
        <v>52000000</v>
      </c>
    </row>
    <row r="15660" spans="1:19" x14ac:dyDescent="0.45">
      <c r="A15660" t="s">
        <v>19</v>
      </c>
      <c r="B15660" t="s">
        <v>2219</v>
      </c>
      <c r="C15660" t="s">
        <v>20</v>
      </c>
      <c r="D15660" t="s">
        <v>388</v>
      </c>
      <c r="E15660">
        <v>8</v>
      </c>
      <c r="F15660" t="s">
        <v>260</v>
      </c>
      <c r="G15660">
        <v>114</v>
      </c>
      <c r="H15660" t="s">
        <v>261</v>
      </c>
      <c r="I15660">
        <v>57</v>
      </c>
      <c r="J15660" t="s">
        <v>262</v>
      </c>
      <c r="K15660">
        <v>1345</v>
      </c>
      <c r="L15660" t="s">
        <v>651</v>
      </c>
      <c r="M15660">
        <v>4</v>
      </c>
      <c r="N15660" t="s">
        <v>916</v>
      </c>
      <c r="O15660">
        <v>221012</v>
      </c>
      <c r="P15660" t="s">
        <v>78</v>
      </c>
      <c r="S15660">
        <v>4000000</v>
      </c>
    </row>
    <row r="15661" spans="1:19" x14ac:dyDescent="0.45">
      <c r="A15661" t="s">
        <v>19</v>
      </c>
      <c r="B15661" t="s">
        <v>2219</v>
      </c>
      <c r="C15661" t="s">
        <v>20</v>
      </c>
      <c r="D15661" t="s">
        <v>388</v>
      </c>
      <c r="E15661">
        <v>8</v>
      </c>
      <c r="F15661" t="s">
        <v>260</v>
      </c>
      <c r="G15661">
        <v>114</v>
      </c>
      <c r="H15661" t="s">
        <v>261</v>
      </c>
      <c r="I15661">
        <v>57</v>
      </c>
      <c r="J15661" t="s">
        <v>262</v>
      </c>
      <c r="K15661">
        <v>1345</v>
      </c>
      <c r="L15661" t="s">
        <v>651</v>
      </c>
      <c r="M15661">
        <v>4</v>
      </c>
      <c r="N15661" t="s">
        <v>916</v>
      </c>
      <c r="O15661">
        <v>222001</v>
      </c>
      <c r="P15661" t="s">
        <v>63</v>
      </c>
      <c r="S15661">
        <v>6000000</v>
      </c>
    </row>
    <row r="15662" spans="1:19" x14ac:dyDescent="0.45">
      <c r="A15662" t="s">
        <v>19</v>
      </c>
      <c r="B15662" t="s">
        <v>2219</v>
      </c>
      <c r="C15662" t="s">
        <v>20</v>
      </c>
      <c r="D15662" t="s">
        <v>388</v>
      </c>
      <c r="E15662">
        <v>8</v>
      </c>
      <c r="F15662" t="s">
        <v>260</v>
      </c>
      <c r="G15662">
        <v>114</v>
      </c>
      <c r="H15662" t="s">
        <v>261</v>
      </c>
      <c r="I15662">
        <v>57</v>
      </c>
      <c r="J15662" t="s">
        <v>262</v>
      </c>
      <c r="K15662">
        <v>1345</v>
      </c>
      <c r="L15662" t="s">
        <v>651</v>
      </c>
      <c r="M15662">
        <v>4</v>
      </c>
      <c r="N15662" t="s">
        <v>916</v>
      </c>
      <c r="O15662">
        <v>223005</v>
      </c>
      <c r="P15662" t="s">
        <v>57</v>
      </c>
      <c r="S15662">
        <v>20000000</v>
      </c>
    </row>
    <row r="15663" spans="1:19" x14ac:dyDescent="0.45">
      <c r="A15663" t="s">
        <v>19</v>
      </c>
      <c r="B15663" t="s">
        <v>2219</v>
      </c>
      <c r="C15663" t="s">
        <v>20</v>
      </c>
      <c r="D15663" t="s">
        <v>388</v>
      </c>
      <c r="E15663">
        <v>8</v>
      </c>
      <c r="F15663" t="s">
        <v>260</v>
      </c>
      <c r="G15663">
        <v>114</v>
      </c>
      <c r="H15663" t="s">
        <v>261</v>
      </c>
      <c r="I15663">
        <v>57</v>
      </c>
      <c r="J15663" t="s">
        <v>262</v>
      </c>
      <c r="K15663">
        <v>1345</v>
      </c>
      <c r="L15663" t="s">
        <v>651</v>
      </c>
      <c r="M15663">
        <v>4</v>
      </c>
      <c r="N15663" t="s">
        <v>916</v>
      </c>
      <c r="O15663">
        <v>223006</v>
      </c>
      <c r="P15663" t="s">
        <v>64</v>
      </c>
      <c r="S15663">
        <v>20000000</v>
      </c>
    </row>
    <row r="15664" spans="1:19" x14ac:dyDescent="0.45">
      <c r="A15664" t="s">
        <v>19</v>
      </c>
      <c r="B15664" t="s">
        <v>2219</v>
      </c>
      <c r="C15664" t="s">
        <v>20</v>
      </c>
      <c r="D15664" t="s">
        <v>388</v>
      </c>
      <c r="E15664">
        <v>8</v>
      </c>
      <c r="F15664" t="s">
        <v>260</v>
      </c>
      <c r="G15664">
        <v>114</v>
      </c>
      <c r="H15664" t="s">
        <v>261</v>
      </c>
      <c r="I15664">
        <v>57</v>
      </c>
      <c r="J15664" t="s">
        <v>262</v>
      </c>
      <c r="K15664">
        <v>1345</v>
      </c>
      <c r="L15664" t="s">
        <v>651</v>
      </c>
      <c r="M15664">
        <v>4</v>
      </c>
      <c r="N15664" t="s">
        <v>916</v>
      </c>
      <c r="O15664">
        <v>227002</v>
      </c>
      <c r="P15664" t="s">
        <v>53</v>
      </c>
      <c r="S15664">
        <v>60000000</v>
      </c>
    </row>
    <row r="15665" spans="1:19" x14ac:dyDescent="0.45">
      <c r="A15665" t="s">
        <v>19</v>
      </c>
      <c r="B15665" t="s">
        <v>2219</v>
      </c>
      <c r="C15665" t="s">
        <v>20</v>
      </c>
      <c r="D15665" t="s">
        <v>388</v>
      </c>
      <c r="E15665">
        <v>8</v>
      </c>
      <c r="F15665" t="s">
        <v>260</v>
      </c>
      <c r="G15665">
        <v>114</v>
      </c>
      <c r="H15665" t="s">
        <v>261</v>
      </c>
      <c r="I15665">
        <v>57</v>
      </c>
      <c r="J15665" t="s">
        <v>262</v>
      </c>
      <c r="K15665">
        <v>1345</v>
      </c>
      <c r="L15665" t="s">
        <v>651</v>
      </c>
      <c r="M15665">
        <v>4</v>
      </c>
      <c r="N15665" t="s">
        <v>916</v>
      </c>
      <c r="O15665">
        <v>227004</v>
      </c>
      <c r="P15665" t="s">
        <v>45</v>
      </c>
      <c r="S15665">
        <v>84000000</v>
      </c>
    </row>
    <row r="15666" spans="1:19" x14ac:dyDescent="0.45">
      <c r="A15666" t="s">
        <v>19</v>
      </c>
      <c r="B15666" t="s">
        <v>2219</v>
      </c>
      <c r="C15666" t="s">
        <v>20</v>
      </c>
      <c r="D15666" t="s">
        <v>388</v>
      </c>
      <c r="E15666">
        <v>8</v>
      </c>
      <c r="F15666" t="s">
        <v>260</v>
      </c>
      <c r="G15666">
        <v>114</v>
      </c>
      <c r="H15666" t="s">
        <v>261</v>
      </c>
      <c r="I15666">
        <v>57</v>
      </c>
      <c r="J15666" t="s">
        <v>262</v>
      </c>
      <c r="K15666">
        <v>1345</v>
      </c>
      <c r="L15666" t="s">
        <v>651</v>
      </c>
      <c r="M15666">
        <v>4</v>
      </c>
      <c r="N15666" t="s">
        <v>916</v>
      </c>
      <c r="O15666">
        <v>228002</v>
      </c>
      <c r="P15666" t="s">
        <v>66</v>
      </c>
      <c r="S15666">
        <v>24000000</v>
      </c>
    </row>
    <row r="15667" spans="1:19" x14ac:dyDescent="0.45">
      <c r="A15667" t="s">
        <v>19</v>
      </c>
      <c r="B15667" t="s">
        <v>2219</v>
      </c>
      <c r="C15667" t="s">
        <v>20</v>
      </c>
      <c r="D15667" t="s">
        <v>388</v>
      </c>
      <c r="E15667">
        <v>8</v>
      </c>
      <c r="F15667" t="s">
        <v>260</v>
      </c>
      <c r="G15667">
        <v>114</v>
      </c>
      <c r="H15667" t="s">
        <v>261</v>
      </c>
      <c r="I15667">
        <v>57</v>
      </c>
      <c r="J15667" t="s">
        <v>262</v>
      </c>
      <c r="K15667">
        <v>1345</v>
      </c>
      <c r="L15667" t="s">
        <v>651</v>
      </c>
      <c r="M15667">
        <v>72</v>
      </c>
      <c r="N15667" t="s">
        <v>197</v>
      </c>
      <c r="O15667">
        <v>312101</v>
      </c>
      <c r="P15667" t="s">
        <v>198</v>
      </c>
      <c r="S15667">
        <v>652364971</v>
      </c>
    </row>
    <row r="15668" spans="1:19" x14ac:dyDescent="0.45">
      <c r="A15668" t="s">
        <v>19</v>
      </c>
      <c r="B15668" t="s">
        <v>2219</v>
      </c>
      <c r="C15668" t="s">
        <v>20</v>
      </c>
      <c r="D15668" t="s">
        <v>388</v>
      </c>
      <c r="E15668">
        <v>8</v>
      </c>
      <c r="F15668" t="s">
        <v>260</v>
      </c>
      <c r="G15668">
        <v>114</v>
      </c>
      <c r="H15668" t="s">
        <v>261</v>
      </c>
      <c r="I15668">
        <v>57</v>
      </c>
      <c r="J15668" t="s">
        <v>262</v>
      </c>
      <c r="K15668">
        <v>1476</v>
      </c>
      <c r="L15668" t="s">
        <v>2141</v>
      </c>
      <c r="M15668">
        <v>76</v>
      </c>
      <c r="N15668" t="s">
        <v>162</v>
      </c>
      <c r="O15668">
        <v>312213</v>
      </c>
      <c r="P15668" t="s">
        <v>1781</v>
      </c>
      <c r="S15668">
        <v>350000000</v>
      </c>
    </row>
    <row r="15669" spans="1:19" x14ac:dyDescent="0.45">
      <c r="A15669" t="s">
        <v>19</v>
      </c>
      <c r="B15669" t="s">
        <v>2219</v>
      </c>
      <c r="C15669" t="s">
        <v>20</v>
      </c>
      <c r="D15669" t="s">
        <v>388</v>
      </c>
      <c r="E15669">
        <v>8</v>
      </c>
      <c r="F15669" t="s">
        <v>260</v>
      </c>
      <c r="G15669">
        <v>114</v>
      </c>
      <c r="H15669" t="s">
        <v>261</v>
      </c>
      <c r="I15669">
        <v>57</v>
      </c>
      <c r="J15669" t="s">
        <v>262</v>
      </c>
      <c r="K15669">
        <v>1476</v>
      </c>
      <c r="L15669" t="s">
        <v>2141</v>
      </c>
      <c r="M15669">
        <v>77</v>
      </c>
      <c r="N15669" t="s">
        <v>212</v>
      </c>
      <c r="O15669">
        <v>312212</v>
      </c>
      <c r="P15669" t="s">
        <v>1805</v>
      </c>
      <c r="S15669">
        <v>781000000</v>
      </c>
    </row>
    <row r="15670" spans="1:19" x14ac:dyDescent="0.45">
      <c r="A15670" t="s">
        <v>19</v>
      </c>
      <c r="B15670" t="s">
        <v>2219</v>
      </c>
      <c r="C15670" t="s">
        <v>20</v>
      </c>
      <c r="D15670" t="s">
        <v>388</v>
      </c>
      <c r="E15670">
        <v>8</v>
      </c>
      <c r="F15670" t="s">
        <v>260</v>
      </c>
      <c r="G15670">
        <v>115</v>
      </c>
      <c r="H15670" t="s">
        <v>265</v>
      </c>
      <c r="I15670">
        <v>58</v>
      </c>
      <c r="J15670" t="s">
        <v>266</v>
      </c>
      <c r="K15670">
        <v>1121</v>
      </c>
      <c r="L15670" t="s">
        <v>652</v>
      </c>
      <c r="M15670">
        <v>76</v>
      </c>
      <c r="N15670" t="s">
        <v>162</v>
      </c>
      <c r="O15670">
        <v>312202</v>
      </c>
      <c r="P15670" t="s">
        <v>163</v>
      </c>
      <c r="S15670">
        <v>324800000</v>
      </c>
    </row>
    <row r="15671" spans="1:19" x14ac:dyDescent="0.45">
      <c r="A15671" t="s">
        <v>19</v>
      </c>
      <c r="B15671" t="s">
        <v>2219</v>
      </c>
      <c r="C15671" t="s">
        <v>20</v>
      </c>
      <c r="D15671" t="s">
        <v>388</v>
      </c>
      <c r="E15671">
        <v>8</v>
      </c>
      <c r="F15671" t="s">
        <v>260</v>
      </c>
      <c r="G15671">
        <v>115</v>
      </c>
      <c r="H15671" t="s">
        <v>265</v>
      </c>
      <c r="I15671">
        <v>58</v>
      </c>
      <c r="J15671" t="s">
        <v>266</v>
      </c>
      <c r="K15671">
        <v>1121</v>
      </c>
      <c r="L15671" t="s">
        <v>652</v>
      </c>
      <c r="M15671">
        <v>76</v>
      </c>
      <c r="N15671" t="s">
        <v>162</v>
      </c>
      <c r="O15671">
        <v>312211</v>
      </c>
      <c r="P15671" t="s">
        <v>2132</v>
      </c>
      <c r="S15671">
        <v>85000000</v>
      </c>
    </row>
    <row r="15672" spans="1:19" x14ac:dyDescent="0.45">
      <c r="A15672" t="s">
        <v>19</v>
      </c>
      <c r="B15672" t="s">
        <v>2219</v>
      </c>
      <c r="C15672" t="s">
        <v>20</v>
      </c>
      <c r="D15672" t="s">
        <v>388</v>
      </c>
      <c r="E15672">
        <v>8</v>
      </c>
      <c r="F15672" t="s">
        <v>260</v>
      </c>
      <c r="G15672">
        <v>115</v>
      </c>
      <c r="H15672" t="s">
        <v>265</v>
      </c>
      <c r="I15672">
        <v>58</v>
      </c>
      <c r="J15672" t="s">
        <v>266</v>
      </c>
      <c r="K15672">
        <v>1121</v>
      </c>
      <c r="L15672" t="s">
        <v>652</v>
      </c>
      <c r="M15672">
        <v>77</v>
      </c>
      <c r="N15672" t="s">
        <v>212</v>
      </c>
      <c r="O15672">
        <v>312212</v>
      </c>
      <c r="P15672" t="s">
        <v>1805</v>
      </c>
      <c r="S15672">
        <v>3834561600</v>
      </c>
    </row>
    <row r="15673" spans="1:19" x14ac:dyDescent="0.45">
      <c r="A15673" t="s">
        <v>19</v>
      </c>
      <c r="B15673" t="s">
        <v>2219</v>
      </c>
      <c r="C15673" t="s">
        <v>20</v>
      </c>
      <c r="D15673" t="s">
        <v>388</v>
      </c>
      <c r="E15673">
        <v>8</v>
      </c>
      <c r="F15673" t="s">
        <v>260</v>
      </c>
      <c r="G15673">
        <v>115</v>
      </c>
      <c r="H15673" t="s">
        <v>265</v>
      </c>
      <c r="I15673">
        <v>58</v>
      </c>
      <c r="J15673" t="s">
        <v>266</v>
      </c>
      <c r="K15673">
        <v>1121</v>
      </c>
      <c r="L15673" t="s">
        <v>652</v>
      </c>
      <c r="M15673">
        <v>77</v>
      </c>
      <c r="N15673" t="s">
        <v>212</v>
      </c>
      <c r="O15673">
        <v>312214</v>
      </c>
      <c r="P15673" t="s">
        <v>2150</v>
      </c>
      <c r="S15673">
        <v>178000000</v>
      </c>
    </row>
    <row r="15674" spans="1:19" x14ac:dyDescent="0.45">
      <c r="A15674" t="s">
        <v>19</v>
      </c>
      <c r="B15674" t="s">
        <v>2219</v>
      </c>
      <c r="C15674" t="s">
        <v>20</v>
      </c>
      <c r="D15674" t="s">
        <v>388</v>
      </c>
      <c r="E15674">
        <v>8</v>
      </c>
      <c r="F15674" t="s">
        <v>260</v>
      </c>
      <c r="G15674">
        <v>115</v>
      </c>
      <c r="H15674" t="s">
        <v>265</v>
      </c>
      <c r="I15674">
        <v>58</v>
      </c>
      <c r="J15674" t="s">
        <v>266</v>
      </c>
      <c r="K15674">
        <v>1121</v>
      </c>
      <c r="L15674" t="s">
        <v>652</v>
      </c>
      <c r="M15674">
        <v>78</v>
      </c>
      <c r="N15674" t="s">
        <v>164</v>
      </c>
      <c r="O15674">
        <v>312203</v>
      </c>
      <c r="P15674" t="s">
        <v>165</v>
      </c>
      <c r="S15674">
        <v>77638400</v>
      </c>
    </row>
    <row r="15675" spans="1:19" x14ac:dyDescent="0.45">
      <c r="A15675" t="s">
        <v>19</v>
      </c>
      <c r="B15675" t="s">
        <v>2219</v>
      </c>
      <c r="C15675" t="s">
        <v>20</v>
      </c>
      <c r="D15675" t="s">
        <v>388</v>
      </c>
      <c r="E15675">
        <v>8</v>
      </c>
      <c r="F15675" t="s">
        <v>260</v>
      </c>
      <c r="G15675">
        <v>122</v>
      </c>
      <c r="H15675" t="s">
        <v>23</v>
      </c>
      <c r="I15675">
        <v>7</v>
      </c>
      <c r="J15675" t="s">
        <v>272</v>
      </c>
      <c r="K15675">
        <v>115</v>
      </c>
      <c r="L15675" t="s">
        <v>216</v>
      </c>
      <c r="M15675">
        <v>81</v>
      </c>
      <c r="N15675" t="s">
        <v>653</v>
      </c>
      <c r="O15675">
        <v>312101</v>
      </c>
      <c r="P15675" t="s">
        <v>198</v>
      </c>
      <c r="S15675">
        <v>806691708</v>
      </c>
    </row>
    <row r="15676" spans="1:19" x14ac:dyDescent="0.45">
      <c r="A15676" t="s">
        <v>19</v>
      </c>
      <c r="B15676" t="s">
        <v>2219</v>
      </c>
      <c r="C15676" t="s">
        <v>20</v>
      </c>
      <c r="D15676" t="s">
        <v>388</v>
      </c>
      <c r="E15676">
        <v>8</v>
      </c>
      <c r="F15676" t="s">
        <v>260</v>
      </c>
      <c r="G15676">
        <v>122</v>
      </c>
      <c r="H15676" t="s">
        <v>23</v>
      </c>
      <c r="I15676">
        <v>7</v>
      </c>
      <c r="J15676" t="s">
        <v>272</v>
      </c>
      <c r="K15676">
        <v>115</v>
      </c>
      <c r="L15676" t="s">
        <v>216</v>
      </c>
      <c r="M15676">
        <v>81</v>
      </c>
      <c r="N15676" t="s">
        <v>653</v>
      </c>
      <c r="O15676">
        <v>312212</v>
      </c>
      <c r="P15676" t="s">
        <v>1805</v>
      </c>
      <c r="S15676">
        <v>131000000</v>
      </c>
    </row>
    <row r="15677" spans="1:19" x14ac:dyDescent="0.45">
      <c r="A15677" t="s">
        <v>19</v>
      </c>
      <c r="B15677" t="s">
        <v>2219</v>
      </c>
      <c r="C15677" t="s">
        <v>20</v>
      </c>
      <c r="D15677" t="s">
        <v>388</v>
      </c>
      <c r="E15677">
        <v>8</v>
      </c>
      <c r="F15677" t="s">
        <v>260</v>
      </c>
      <c r="G15677">
        <v>134</v>
      </c>
      <c r="H15677" t="s">
        <v>654</v>
      </c>
      <c r="I15677">
        <v>52</v>
      </c>
      <c r="J15677" t="s">
        <v>655</v>
      </c>
      <c r="K15677">
        <v>365</v>
      </c>
      <c r="L15677" t="s">
        <v>656</v>
      </c>
      <c r="M15677">
        <v>75</v>
      </c>
      <c r="N15677" t="s">
        <v>147</v>
      </c>
      <c r="O15677">
        <v>312201</v>
      </c>
      <c r="P15677" t="s">
        <v>148</v>
      </c>
      <c r="S15677">
        <v>183399681</v>
      </c>
    </row>
    <row r="15678" spans="1:19" x14ac:dyDescent="0.45">
      <c r="A15678" t="s">
        <v>19</v>
      </c>
      <c r="B15678" t="s">
        <v>2219</v>
      </c>
      <c r="C15678" t="s">
        <v>20</v>
      </c>
      <c r="D15678" t="s">
        <v>388</v>
      </c>
      <c r="E15678">
        <v>8</v>
      </c>
      <c r="F15678" t="s">
        <v>260</v>
      </c>
      <c r="G15678">
        <v>134</v>
      </c>
      <c r="H15678" t="s">
        <v>654</v>
      </c>
      <c r="I15678">
        <v>52</v>
      </c>
      <c r="J15678" t="s">
        <v>655</v>
      </c>
      <c r="K15678">
        <v>365</v>
      </c>
      <c r="L15678" t="s">
        <v>656</v>
      </c>
      <c r="M15678">
        <v>76</v>
      </c>
      <c r="N15678" t="s">
        <v>162</v>
      </c>
      <c r="O15678">
        <v>312202</v>
      </c>
      <c r="P15678" t="s">
        <v>163</v>
      </c>
      <c r="S15678">
        <v>40000000</v>
      </c>
    </row>
    <row r="15679" spans="1:19" x14ac:dyDescent="0.45">
      <c r="A15679" t="s">
        <v>19</v>
      </c>
      <c r="B15679" t="s">
        <v>2219</v>
      </c>
      <c r="C15679" t="s">
        <v>20</v>
      </c>
      <c r="D15679" t="s">
        <v>388</v>
      </c>
      <c r="E15679">
        <v>8</v>
      </c>
      <c r="F15679" t="s">
        <v>260</v>
      </c>
      <c r="G15679">
        <v>134</v>
      </c>
      <c r="H15679" t="s">
        <v>654</v>
      </c>
      <c r="I15679">
        <v>52</v>
      </c>
      <c r="J15679" t="s">
        <v>655</v>
      </c>
      <c r="K15679">
        <v>365</v>
      </c>
      <c r="L15679" t="s">
        <v>656</v>
      </c>
      <c r="M15679">
        <v>78</v>
      </c>
      <c r="N15679" t="s">
        <v>164</v>
      </c>
      <c r="O15679">
        <v>312203</v>
      </c>
      <c r="P15679" t="s">
        <v>165</v>
      </c>
      <c r="S15679">
        <v>40000000</v>
      </c>
    </row>
    <row r="15680" spans="1:19" x14ac:dyDescent="0.45">
      <c r="A15680" t="s">
        <v>19</v>
      </c>
      <c r="B15680" t="s">
        <v>2219</v>
      </c>
      <c r="C15680" t="s">
        <v>20</v>
      </c>
      <c r="D15680" t="s">
        <v>388</v>
      </c>
      <c r="E15680">
        <v>8</v>
      </c>
      <c r="F15680" t="s">
        <v>260</v>
      </c>
      <c r="G15680">
        <v>151</v>
      </c>
      <c r="H15680" t="s">
        <v>275</v>
      </c>
      <c r="I15680">
        <v>53</v>
      </c>
      <c r="J15680" t="s">
        <v>276</v>
      </c>
      <c r="K15680">
        <v>242</v>
      </c>
      <c r="L15680" t="s">
        <v>657</v>
      </c>
      <c r="M15680">
        <v>72</v>
      </c>
      <c r="N15680" t="s">
        <v>197</v>
      </c>
      <c r="O15680">
        <v>312101</v>
      </c>
      <c r="P15680" t="s">
        <v>198</v>
      </c>
      <c r="S15680">
        <v>1500000000</v>
      </c>
    </row>
    <row r="15681" spans="1:19" x14ac:dyDescent="0.45">
      <c r="A15681" t="s">
        <v>19</v>
      </c>
      <c r="B15681" t="s">
        <v>2219</v>
      </c>
      <c r="C15681" t="s">
        <v>20</v>
      </c>
      <c r="D15681" t="s">
        <v>388</v>
      </c>
      <c r="E15681">
        <v>8</v>
      </c>
      <c r="F15681" t="s">
        <v>260</v>
      </c>
      <c r="G15681">
        <v>151</v>
      </c>
      <c r="H15681" t="s">
        <v>275</v>
      </c>
      <c r="I15681">
        <v>53</v>
      </c>
      <c r="J15681" t="s">
        <v>276</v>
      </c>
      <c r="K15681">
        <v>242</v>
      </c>
      <c r="L15681" t="s">
        <v>657</v>
      </c>
      <c r="M15681">
        <v>75</v>
      </c>
      <c r="N15681" t="s">
        <v>147</v>
      </c>
      <c r="O15681">
        <v>312201</v>
      </c>
      <c r="P15681" t="s">
        <v>148</v>
      </c>
      <c r="S15681">
        <v>1000000000</v>
      </c>
    </row>
    <row r="15682" spans="1:19" x14ac:dyDescent="0.45">
      <c r="A15682" t="s">
        <v>19</v>
      </c>
      <c r="B15682" t="s">
        <v>2219</v>
      </c>
      <c r="C15682" t="s">
        <v>20</v>
      </c>
      <c r="D15682" t="s">
        <v>388</v>
      </c>
      <c r="E15682">
        <v>8</v>
      </c>
      <c r="F15682" t="s">
        <v>260</v>
      </c>
      <c r="G15682">
        <v>151</v>
      </c>
      <c r="H15682" t="s">
        <v>275</v>
      </c>
      <c r="I15682">
        <v>53</v>
      </c>
      <c r="J15682" t="s">
        <v>276</v>
      </c>
      <c r="K15682">
        <v>242</v>
      </c>
      <c r="L15682" t="s">
        <v>657</v>
      </c>
      <c r="M15682">
        <v>76</v>
      </c>
      <c r="N15682" t="s">
        <v>162</v>
      </c>
      <c r="O15682">
        <v>312213</v>
      </c>
      <c r="P15682" t="s">
        <v>1781</v>
      </c>
      <c r="S15682">
        <v>270000000</v>
      </c>
    </row>
    <row r="15683" spans="1:19" x14ac:dyDescent="0.45">
      <c r="A15683" t="s">
        <v>19</v>
      </c>
      <c r="B15683" t="s">
        <v>2219</v>
      </c>
      <c r="C15683" t="s">
        <v>20</v>
      </c>
      <c r="D15683" t="s">
        <v>388</v>
      </c>
      <c r="E15683">
        <v>8</v>
      </c>
      <c r="F15683" t="s">
        <v>260</v>
      </c>
      <c r="G15683">
        <v>151</v>
      </c>
      <c r="H15683" t="s">
        <v>275</v>
      </c>
      <c r="I15683">
        <v>53</v>
      </c>
      <c r="J15683" t="s">
        <v>276</v>
      </c>
      <c r="K15683">
        <v>242</v>
      </c>
      <c r="L15683" t="s">
        <v>657</v>
      </c>
      <c r="M15683">
        <v>77</v>
      </c>
      <c r="N15683" t="s">
        <v>212</v>
      </c>
      <c r="O15683">
        <v>312212</v>
      </c>
      <c r="P15683" t="s">
        <v>1805</v>
      </c>
      <c r="S15683">
        <v>100000000</v>
      </c>
    </row>
    <row r="15684" spans="1:19" x14ac:dyDescent="0.45">
      <c r="A15684" t="s">
        <v>19</v>
      </c>
      <c r="B15684" t="s">
        <v>2219</v>
      </c>
      <c r="C15684" t="s">
        <v>20</v>
      </c>
      <c r="D15684" t="s">
        <v>388</v>
      </c>
      <c r="E15684">
        <v>8</v>
      </c>
      <c r="F15684" t="s">
        <v>260</v>
      </c>
      <c r="G15684">
        <v>161</v>
      </c>
      <c r="H15684" t="s">
        <v>278</v>
      </c>
      <c r="I15684">
        <v>54</v>
      </c>
      <c r="J15684" t="s">
        <v>279</v>
      </c>
      <c r="K15684">
        <v>392</v>
      </c>
      <c r="L15684" t="s">
        <v>278</v>
      </c>
      <c r="M15684">
        <v>75</v>
      </c>
      <c r="N15684" t="s">
        <v>147</v>
      </c>
      <c r="O15684">
        <v>312201</v>
      </c>
      <c r="P15684" t="s">
        <v>148</v>
      </c>
      <c r="S15684">
        <v>900000000</v>
      </c>
    </row>
    <row r="15685" spans="1:19" x14ac:dyDescent="0.45">
      <c r="A15685" t="s">
        <v>19</v>
      </c>
      <c r="B15685" t="s">
        <v>2219</v>
      </c>
      <c r="C15685" t="s">
        <v>20</v>
      </c>
      <c r="D15685" t="s">
        <v>388</v>
      </c>
      <c r="E15685">
        <v>8</v>
      </c>
      <c r="F15685" t="s">
        <v>260</v>
      </c>
      <c r="G15685">
        <v>161</v>
      </c>
      <c r="H15685" t="s">
        <v>278</v>
      </c>
      <c r="I15685">
        <v>54</v>
      </c>
      <c r="J15685" t="s">
        <v>279</v>
      </c>
      <c r="K15685">
        <v>392</v>
      </c>
      <c r="L15685" t="s">
        <v>278</v>
      </c>
      <c r="M15685">
        <v>77</v>
      </c>
      <c r="N15685" t="s">
        <v>212</v>
      </c>
      <c r="O15685">
        <v>312212</v>
      </c>
      <c r="P15685" t="s">
        <v>1805</v>
      </c>
      <c r="S15685">
        <v>1420000000</v>
      </c>
    </row>
    <row r="15686" spans="1:19" x14ac:dyDescent="0.45">
      <c r="A15686" t="s">
        <v>19</v>
      </c>
      <c r="B15686" t="s">
        <v>2219</v>
      </c>
      <c r="C15686" t="s">
        <v>20</v>
      </c>
      <c r="D15686" t="s">
        <v>388</v>
      </c>
      <c r="E15686">
        <v>8</v>
      </c>
      <c r="F15686" t="s">
        <v>260</v>
      </c>
      <c r="G15686">
        <v>161</v>
      </c>
      <c r="H15686" t="s">
        <v>278</v>
      </c>
      <c r="I15686">
        <v>54</v>
      </c>
      <c r="J15686" t="s">
        <v>279</v>
      </c>
      <c r="K15686">
        <v>392</v>
      </c>
      <c r="L15686" t="s">
        <v>278</v>
      </c>
      <c r="M15686">
        <v>78</v>
      </c>
      <c r="N15686" t="s">
        <v>164</v>
      </c>
      <c r="O15686">
        <v>312203</v>
      </c>
      <c r="P15686" t="s">
        <v>165</v>
      </c>
      <c r="S15686">
        <v>500000000</v>
      </c>
    </row>
    <row r="15687" spans="1:19" x14ac:dyDescent="0.45">
      <c r="A15687" t="s">
        <v>19</v>
      </c>
      <c r="B15687" t="s">
        <v>2219</v>
      </c>
      <c r="C15687" t="s">
        <v>20</v>
      </c>
      <c r="D15687" t="s">
        <v>388</v>
      </c>
      <c r="E15687">
        <v>8</v>
      </c>
      <c r="F15687" t="s">
        <v>260</v>
      </c>
      <c r="G15687">
        <v>161</v>
      </c>
      <c r="H15687" t="s">
        <v>278</v>
      </c>
      <c r="I15687">
        <v>54</v>
      </c>
      <c r="J15687" t="s">
        <v>279</v>
      </c>
      <c r="K15687">
        <v>392</v>
      </c>
      <c r="L15687" t="s">
        <v>278</v>
      </c>
      <c r="M15687">
        <v>82</v>
      </c>
      <c r="N15687" t="s">
        <v>643</v>
      </c>
      <c r="O15687">
        <v>312102</v>
      </c>
      <c r="P15687" t="s">
        <v>234</v>
      </c>
      <c r="S15687">
        <v>1700000000</v>
      </c>
    </row>
    <row r="15688" spans="1:19" x14ac:dyDescent="0.45">
      <c r="A15688" t="s">
        <v>19</v>
      </c>
      <c r="B15688" t="s">
        <v>2219</v>
      </c>
      <c r="C15688" t="s">
        <v>20</v>
      </c>
      <c r="D15688" t="s">
        <v>388</v>
      </c>
      <c r="E15688">
        <v>8</v>
      </c>
      <c r="F15688" t="s">
        <v>260</v>
      </c>
      <c r="G15688">
        <v>161</v>
      </c>
      <c r="H15688" t="s">
        <v>278</v>
      </c>
      <c r="I15688">
        <v>54</v>
      </c>
      <c r="J15688" t="s">
        <v>279</v>
      </c>
      <c r="K15688">
        <v>392</v>
      </c>
      <c r="L15688" t="s">
        <v>278</v>
      </c>
      <c r="M15688">
        <v>84</v>
      </c>
      <c r="N15688" t="s">
        <v>658</v>
      </c>
      <c r="O15688">
        <v>312101</v>
      </c>
      <c r="P15688" t="s">
        <v>198</v>
      </c>
      <c r="S15688">
        <v>700000000</v>
      </c>
    </row>
    <row r="15689" spans="1:19" x14ac:dyDescent="0.45">
      <c r="A15689" t="s">
        <v>19</v>
      </c>
      <c r="B15689" t="s">
        <v>2219</v>
      </c>
      <c r="C15689" t="s">
        <v>20</v>
      </c>
      <c r="D15689" t="s">
        <v>388</v>
      </c>
      <c r="E15689">
        <v>8</v>
      </c>
      <c r="F15689" t="s">
        <v>260</v>
      </c>
      <c r="G15689">
        <v>161</v>
      </c>
      <c r="H15689" t="s">
        <v>278</v>
      </c>
      <c r="I15689">
        <v>54</v>
      </c>
      <c r="J15689" t="s">
        <v>279</v>
      </c>
      <c r="K15689">
        <v>392</v>
      </c>
      <c r="L15689" t="s">
        <v>278</v>
      </c>
      <c r="M15689">
        <v>84</v>
      </c>
      <c r="N15689" t="s">
        <v>658</v>
      </c>
      <c r="O15689">
        <v>312104</v>
      </c>
      <c r="P15689" t="s">
        <v>139</v>
      </c>
      <c r="S15689">
        <v>800000000</v>
      </c>
    </row>
    <row r="15690" spans="1:19" x14ac:dyDescent="0.45">
      <c r="A15690" t="s">
        <v>19</v>
      </c>
      <c r="B15690" t="s">
        <v>2219</v>
      </c>
      <c r="C15690" t="s">
        <v>20</v>
      </c>
      <c r="D15690" t="s">
        <v>388</v>
      </c>
      <c r="E15690">
        <v>8</v>
      </c>
      <c r="F15690" t="s">
        <v>260</v>
      </c>
      <c r="G15690">
        <v>162</v>
      </c>
      <c r="H15690" t="s">
        <v>284</v>
      </c>
      <c r="I15690">
        <v>55</v>
      </c>
      <c r="J15690" t="s">
        <v>285</v>
      </c>
      <c r="K15690">
        <v>911</v>
      </c>
      <c r="L15690" t="s">
        <v>2448</v>
      </c>
      <c r="M15690">
        <v>80</v>
      </c>
      <c r="N15690" t="s">
        <v>311</v>
      </c>
      <c r="O15690">
        <v>281504</v>
      </c>
      <c r="P15690" t="s">
        <v>255</v>
      </c>
      <c r="S15690">
        <v>30000000</v>
      </c>
    </row>
    <row r="15691" spans="1:19" x14ac:dyDescent="0.45">
      <c r="A15691" t="s">
        <v>19</v>
      </c>
      <c r="B15691" t="s">
        <v>2219</v>
      </c>
      <c r="C15691" t="s">
        <v>20</v>
      </c>
      <c r="D15691" t="s">
        <v>388</v>
      </c>
      <c r="E15691">
        <v>8</v>
      </c>
      <c r="F15691" t="s">
        <v>260</v>
      </c>
      <c r="G15691">
        <v>162</v>
      </c>
      <c r="H15691" t="s">
        <v>284</v>
      </c>
      <c r="I15691">
        <v>55</v>
      </c>
      <c r="J15691" t="s">
        <v>285</v>
      </c>
      <c r="K15691">
        <v>911</v>
      </c>
      <c r="L15691" t="s">
        <v>2448</v>
      </c>
      <c r="M15691">
        <v>80</v>
      </c>
      <c r="N15691" t="s">
        <v>311</v>
      </c>
      <c r="O15691">
        <v>312102</v>
      </c>
      <c r="P15691" t="s">
        <v>234</v>
      </c>
      <c r="S15691">
        <v>1270000000</v>
      </c>
    </row>
    <row r="15692" spans="1:19" x14ac:dyDescent="0.45">
      <c r="A15692" t="s">
        <v>19</v>
      </c>
      <c r="B15692" t="s">
        <v>2219</v>
      </c>
      <c r="C15692" t="s">
        <v>20</v>
      </c>
      <c r="D15692" t="s">
        <v>388</v>
      </c>
      <c r="E15692">
        <v>8</v>
      </c>
      <c r="F15692" t="s">
        <v>260</v>
      </c>
      <c r="G15692">
        <v>162</v>
      </c>
      <c r="H15692" t="s">
        <v>284</v>
      </c>
      <c r="I15692">
        <v>55</v>
      </c>
      <c r="J15692" t="s">
        <v>285</v>
      </c>
      <c r="K15692">
        <v>1474</v>
      </c>
      <c r="L15692" t="s">
        <v>2188</v>
      </c>
      <c r="M15692">
        <v>76</v>
      </c>
      <c r="N15692" t="s">
        <v>162</v>
      </c>
      <c r="O15692">
        <v>312213</v>
      </c>
      <c r="P15692" t="s">
        <v>1781</v>
      </c>
      <c r="S15692">
        <v>58140579</v>
      </c>
    </row>
    <row r="15693" spans="1:19" x14ac:dyDescent="0.45">
      <c r="A15693" t="s">
        <v>19</v>
      </c>
      <c r="B15693" t="s">
        <v>2219</v>
      </c>
      <c r="C15693" t="s">
        <v>20</v>
      </c>
      <c r="D15693" t="s">
        <v>388</v>
      </c>
      <c r="E15693">
        <v>8</v>
      </c>
      <c r="F15693" t="s">
        <v>260</v>
      </c>
      <c r="G15693">
        <v>162</v>
      </c>
      <c r="H15693" t="s">
        <v>284</v>
      </c>
      <c r="I15693">
        <v>55</v>
      </c>
      <c r="J15693" t="s">
        <v>285</v>
      </c>
      <c r="K15693">
        <v>1474</v>
      </c>
      <c r="L15693" t="s">
        <v>2188</v>
      </c>
      <c r="M15693">
        <v>77</v>
      </c>
      <c r="N15693" t="s">
        <v>212</v>
      </c>
      <c r="O15693">
        <v>312212</v>
      </c>
      <c r="P15693" t="s">
        <v>1805</v>
      </c>
      <c r="S15693">
        <v>100000000</v>
      </c>
    </row>
    <row r="15694" spans="1:19" x14ac:dyDescent="0.45">
      <c r="A15694" t="s">
        <v>19</v>
      </c>
      <c r="B15694" t="s">
        <v>2219</v>
      </c>
      <c r="C15694" t="s">
        <v>20</v>
      </c>
      <c r="D15694" t="s">
        <v>388</v>
      </c>
      <c r="E15694">
        <v>8</v>
      </c>
      <c r="F15694" t="s">
        <v>260</v>
      </c>
      <c r="G15694">
        <v>162</v>
      </c>
      <c r="H15694" t="s">
        <v>284</v>
      </c>
      <c r="I15694">
        <v>55</v>
      </c>
      <c r="J15694" t="s">
        <v>285</v>
      </c>
      <c r="K15694">
        <v>1474</v>
      </c>
      <c r="L15694" t="s">
        <v>2188</v>
      </c>
      <c r="M15694">
        <v>78</v>
      </c>
      <c r="N15694" t="s">
        <v>164</v>
      </c>
      <c r="O15694">
        <v>312203</v>
      </c>
      <c r="P15694" t="s">
        <v>165</v>
      </c>
      <c r="S15694">
        <v>300000000</v>
      </c>
    </row>
    <row r="15695" spans="1:19" x14ac:dyDescent="0.45">
      <c r="A15695" t="s">
        <v>19</v>
      </c>
      <c r="B15695" t="s">
        <v>2219</v>
      </c>
      <c r="C15695" t="s">
        <v>20</v>
      </c>
      <c r="D15695" t="s">
        <v>388</v>
      </c>
      <c r="E15695">
        <v>8</v>
      </c>
      <c r="F15695" t="s">
        <v>260</v>
      </c>
      <c r="G15695">
        <v>162</v>
      </c>
      <c r="H15695" t="s">
        <v>284</v>
      </c>
      <c r="I15695">
        <v>55</v>
      </c>
      <c r="J15695" t="s">
        <v>285</v>
      </c>
      <c r="K15695">
        <v>1474</v>
      </c>
      <c r="L15695" t="s">
        <v>2188</v>
      </c>
      <c r="M15695">
        <v>80</v>
      </c>
      <c r="N15695" t="s">
        <v>311</v>
      </c>
      <c r="O15695">
        <v>312104</v>
      </c>
      <c r="P15695" t="s">
        <v>139</v>
      </c>
      <c r="S15695">
        <v>50000000</v>
      </c>
    </row>
    <row r="15696" spans="1:19" x14ac:dyDescent="0.45">
      <c r="A15696" t="s">
        <v>19</v>
      </c>
      <c r="B15696" t="s">
        <v>2219</v>
      </c>
      <c r="C15696" t="s">
        <v>20</v>
      </c>
      <c r="D15696" t="s">
        <v>388</v>
      </c>
      <c r="E15696">
        <v>8</v>
      </c>
      <c r="F15696" t="s">
        <v>260</v>
      </c>
      <c r="G15696">
        <v>163</v>
      </c>
      <c r="H15696" t="s">
        <v>2513</v>
      </c>
      <c r="I15696">
        <v>56</v>
      </c>
      <c r="J15696" t="s">
        <v>288</v>
      </c>
      <c r="K15696">
        <v>1004</v>
      </c>
      <c r="L15696" t="s">
        <v>293</v>
      </c>
      <c r="M15696">
        <v>81</v>
      </c>
      <c r="N15696" t="s">
        <v>643</v>
      </c>
      <c r="O15696">
        <v>312102</v>
      </c>
      <c r="P15696" t="s">
        <v>234</v>
      </c>
      <c r="S15696">
        <v>800000000</v>
      </c>
    </row>
    <row r="15697" spans="1:19" x14ac:dyDescent="0.45">
      <c r="A15697" t="s">
        <v>19</v>
      </c>
      <c r="B15697" t="s">
        <v>2219</v>
      </c>
      <c r="C15697" t="s">
        <v>20</v>
      </c>
      <c r="D15697" t="s">
        <v>388</v>
      </c>
      <c r="E15697">
        <v>8</v>
      </c>
      <c r="F15697" t="s">
        <v>260</v>
      </c>
      <c r="G15697">
        <v>163</v>
      </c>
      <c r="H15697" t="s">
        <v>2513</v>
      </c>
      <c r="I15697">
        <v>56</v>
      </c>
      <c r="J15697" t="s">
        <v>288</v>
      </c>
      <c r="K15697">
        <v>1004</v>
      </c>
      <c r="L15697" t="s">
        <v>293</v>
      </c>
      <c r="M15697">
        <v>83</v>
      </c>
      <c r="N15697" t="s">
        <v>658</v>
      </c>
      <c r="O15697">
        <v>312101</v>
      </c>
      <c r="P15697" t="s">
        <v>198</v>
      </c>
      <c r="S15697">
        <v>137000000</v>
      </c>
    </row>
    <row r="15698" spans="1:19" x14ac:dyDescent="0.45">
      <c r="A15698" t="s">
        <v>19</v>
      </c>
      <c r="B15698" t="s">
        <v>2219</v>
      </c>
      <c r="C15698" t="s">
        <v>20</v>
      </c>
      <c r="D15698" t="s">
        <v>388</v>
      </c>
      <c r="E15698">
        <v>8</v>
      </c>
      <c r="F15698" t="s">
        <v>260</v>
      </c>
      <c r="G15698">
        <v>163</v>
      </c>
      <c r="H15698" t="s">
        <v>2513</v>
      </c>
      <c r="I15698">
        <v>56</v>
      </c>
      <c r="J15698" t="s">
        <v>288</v>
      </c>
      <c r="K15698">
        <v>1469</v>
      </c>
      <c r="L15698" t="s">
        <v>2146</v>
      </c>
      <c r="M15698">
        <v>77</v>
      </c>
      <c r="N15698" t="s">
        <v>212</v>
      </c>
      <c r="O15698">
        <v>312202</v>
      </c>
      <c r="P15698" t="s">
        <v>163</v>
      </c>
      <c r="S15698">
        <v>80000000</v>
      </c>
    </row>
    <row r="15699" spans="1:19" x14ac:dyDescent="0.45">
      <c r="A15699" t="s">
        <v>19</v>
      </c>
      <c r="B15699" t="s">
        <v>2219</v>
      </c>
      <c r="C15699" t="s">
        <v>20</v>
      </c>
      <c r="D15699" t="s">
        <v>388</v>
      </c>
      <c r="E15699">
        <v>8</v>
      </c>
      <c r="F15699" t="s">
        <v>260</v>
      </c>
      <c r="G15699">
        <v>163</v>
      </c>
      <c r="H15699" t="s">
        <v>2513</v>
      </c>
      <c r="I15699">
        <v>56</v>
      </c>
      <c r="J15699" t="s">
        <v>288</v>
      </c>
      <c r="K15699">
        <v>1469</v>
      </c>
      <c r="L15699" t="s">
        <v>2146</v>
      </c>
      <c r="M15699">
        <v>85</v>
      </c>
      <c r="N15699" t="s">
        <v>672</v>
      </c>
      <c r="O15699">
        <v>312203</v>
      </c>
      <c r="P15699" t="s">
        <v>165</v>
      </c>
      <c r="S15699">
        <v>18000000</v>
      </c>
    </row>
    <row r="15700" spans="1:19" x14ac:dyDescent="0.45">
      <c r="A15700" t="s">
        <v>19</v>
      </c>
      <c r="B15700" t="s">
        <v>2219</v>
      </c>
      <c r="C15700" t="s">
        <v>20</v>
      </c>
      <c r="D15700" t="s">
        <v>388</v>
      </c>
      <c r="E15700">
        <v>8</v>
      </c>
      <c r="F15700" t="s">
        <v>260</v>
      </c>
      <c r="G15700">
        <v>163</v>
      </c>
      <c r="H15700" t="s">
        <v>2513</v>
      </c>
      <c r="I15700">
        <v>56</v>
      </c>
      <c r="J15700" t="s">
        <v>288</v>
      </c>
      <c r="K15700">
        <v>1469</v>
      </c>
      <c r="L15700" t="s">
        <v>2146</v>
      </c>
      <c r="M15700">
        <v>85</v>
      </c>
      <c r="N15700" t="s">
        <v>672</v>
      </c>
      <c r="O15700">
        <v>312211</v>
      </c>
      <c r="P15700" t="s">
        <v>2132</v>
      </c>
      <c r="S15700">
        <v>25000000</v>
      </c>
    </row>
    <row r="15701" spans="1:19" x14ac:dyDescent="0.45">
      <c r="A15701" t="s">
        <v>19</v>
      </c>
      <c r="B15701" t="s">
        <v>2219</v>
      </c>
      <c r="C15701" t="s">
        <v>20</v>
      </c>
      <c r="D15701" t="s">
        <v>388</v>
      </c>
      <c r="E15701">
        <v>8</v>
      </c>
      <c r="F15701" t="s">
        <v>260</v>
      </c>
      <c r="G15701">
        <v>164</v>
      </c>
      <c r="H15701" t="s">
        <v>294</v>
      </c>
      <c r="I15701">
        <v>56</v>
      </c>
      <c r="J15701" t="s">
        <v>288</v>
      </c>
      <c r="K15701">
        <v>1004</v>
      </c>
      <c r="L15701" t="s">
        <v>659</v>
      </c>
      <c r="M15701">
        <v>81</v>
      </c>
      <c r="N15701" t="s">
        <v>643</v>
      </c>
      <c r="O15701">
        <v>312102</v>
      </c>
      <c r="P15701" t="s">
        <v>234</v>
      </c>
      <c r="S15701">
        <v>900000000</v>
      </c>
    </row>
    <row r="15702" spans="1:19" x14ac:dyDescent="0.45">
      <c r="A15702" t="s">
        <v>19</v>
      </c>
      <c r="B15702" t="s">
        <v>2219</v>
      </c>
      <c r="C15702" t="s">
        <v>20</v>
      </c>
      <c r="D15702" t="s">
        <v>388</v>
      </c>
      <c r="E15702">
        <v>8</v>
      </c>
      <c r="F15702" t="s">
        <v>260</v>
      </c>
      <c r="G15702">
        <v>164</v>
      </c>
      <c r="H15702" t="s">
        <v>294</v>
      </c>
      <c r="I15702">
        <v>56</v>
      </c>
      <c r="J15702" t="s">
        <v>288</v>
      </c>
      <c r="K15702">
        <v>1470</v>
      </c>
      <c r="L15702" t="s">
        <v>2194</v>
      </c>
      <c r="M15702">
        <v>77</v>
      </c>
      <c r="N15702" t="s">
        <v>212</v>
      </c>
      <c r="O15702">
        <v>312202</v>
      </c>
      <c r="P15702" t="s">
        <v>163</v>
      </c>
      <c r="S15702">
        <v>160000000</v>
      </c>
    </row>
    <row r="15703" spans="1:19" x14ac:dyDescent="0.45">
      <c r="A15703" t="s">
        <v>19</v>
      </c>
      <c r="B15703" t="s">
        <v>2219</v>
      </c>
      <c r="C15703" t="s">
        <v>20</v>
      </c>
      <c r="D15703" t="s">
        <v>388</v>
      </c>
      <c r="E15703">
        <v>8</v>
      </c>
      <c r="F15703" t="s">
        <v>260</v>
      </c>
      <c r="G15703">
        <v>165</v>
      </c>
      <c r="H15703" t="s">
        <v>299</v>
      </c>
      <c r="I15703">
        <v>56</v>
      </c>
      <c r="J15703" t="s">
        <v>288</v>
      </c>
      <c r="K15703">
        <v>1004</v>
      </c>
      <c r="L15703" t="s">
        <v>660</v>
      </c>
      <c r="M15703">
        <v>75</v>
      </c>
      <c r="N15703" t="s">
        <v>147</v>
      </c>
      <c r="O15703">
        <v>312201</v>
      </c>
      <c r="P15703" t="s">
        <v>148</v>
      </c>
      <c r="S15703">
        <v>300000000</v>
      </c>
    </row>
    <row r="15704" spans="1:19" x14ac:dyDescent="0.45">
      <c r="A15704" t="s">
        <v>19</v>
      </c>
      <c r="B15704" t="s">
        <v>2219</v>
      </c>
      <c r="C15704" t="s">
        <v>20</v>
      </c>
      <c r="D15704" t="s">
        <v>388</v>
      </c>
      <c r="E15704">
        <v>8</v>
      </c>
      <c r="F15704" t="s">
        <v>260</v>
      </c>
      <c r="G15704">
        <v>165</v>
      </c>
      <c r="H15704" t="s">
        <v>299</v>
      </c>
      <c r="I15704">
        <v>56</v>
      </c>
      <c r="J15704" t="s">
        <v>288</v>
      </c>
      <c r="K15704">
        <v>1004</v>
      </c>
      <c r="L15704" t="s">
        <v>660</v>
      </c>
      <c r="M15704">
        <v>77</v>
      </c>
      <c r="N15704" t="s">
        <v>212</v>
      </c>
      <c r="O15704">
        <v>312202</v>
      </c>
      <c r="P15704" t="s">
        <v>163</v>
      </c>
      <c r="S15704">
        <v>40000000</v>
      </c>
    </row>
    <row r="15705" spans="1:19" x14ac:dyDescent="0.45">
      <c r="A15705" t="s">
        <v>19</v>
      </c>
      <c r="B15705" t="s">
        <v>2219</v>
      </c>
      <c r="C15705" t="s">
        <v>20</v>
      </c>
      <c r="D15705" t="s">
        <v>388</v>
      </c>
      <c r="E15705">
        <v>8</v>
      </c>
      <c r="F15705" t="s">
        <v>260</v>
      </c>
      <c r="G15705">
        <v>165</v>
      </c>
      <c r="H15705" t="s">
        <v>299</v>
      </c>
      <c r="I15705">
        <v>56</v>
      </c>
      <c r="J15705" t="s">
        <v>288</v>
      </c>
      <c r="K15705">
        <v>1004</v>
      </c>
      <c r="L15705" t="s">
        <v>660</v>
      </c>
      <c r="M15705">
        <v>80</v>
      </c>
      <c r="N15705" t="s">
        <v>311</v>
      </c>
      <c r="O15705">
        <v>312101</v>
      </c>
      <c r="P15705" t="s">
        <v>198</v>
      </c>
      <c r="S15705">
        <v>300000000</v>
      </c>
    </row>
    <row r="15706" spans="1:19" x14ac:dyDescent="0.45">
      <c r="A15706" t="s">
        <v>19</v>
      </c>
      <c r="B15706" t="s">
        <v>2219</v>
      </c>
      <c r="C15706" t="s">
        <v>20</v>
      </c>
      <c r="D15706" t="s">
        <v>388</v>
      </c>
      <c r="E15706">
        <v>8</v>
      </c>
      <c r="F15706" t="s">
        <v>260</v>
      </c>
      <c r="G15706">
        <v>165</v>
      </c>
      <c r="H15706" t="s">
        <v>299</v>
      </c>
      <c r="I15706">
        <v>56</v>
      </c>
      <c r="J15706" t="s">
        <v>288</v>
      </c>
      <c r="K15706">
        <v>1004</v>
      </c>
      <c r="L15706" t="s">
        <v>660</v>
      </c>
      <c r="M15706">
        <v>81</v>
      </c>
      <c r="N15706" t="s">
        <v>643</v>
      </c>
      <c r="O15706">
        <v>312102</v>
      </c>
      <c r="P15706" t="s">
        <v>234</v>
      </c>
      <c r="S15706">
        <v>600000000</v>
      </c>
    </row>
    <row r="15707" spans="1:19" x14ac:dyDescent="0.45">
      <c r="A15707" t="s">
        <v>19</v>
      </c>
      <c r="B15707" t="s">
        <v>2219</v>
      </c>
      <c r="C15707" t="s">
        <v>20</v>
      </c>
      <c r="D15707" t="s">
        <v>388</v>
      </c>
      <c r="E15707">
        <v>8</v>
      </c>
      <c r="F15707" t="s">
        <v>260</v>
      </c>
      <c r="G15707">
        <v>165</v>
      </c>
      <c r="H15707" t="s">
        <v>299</v>
      </c>
      <c r="I15707">
        <v>56</v>
      </c>
      <c r="J15707" t="s">
        <v>288</v>
      </c>
      <c r="K15707">
        <v>1468</v>
      </c>
      <c r="L15707" t="s">
        <v>2195</v>
      </c>
      <c r="M15707">
        <v>77</v>
      </c>
      <c r="N15707" t="s">
        <v>212</v>
      </c>
      <c r="O15707">
        <v>312202</v>
      </c>
      <c r="P15707" t="s">
        <v>163</v>
      </c>
      <c r="S15707">
        <v>248000000</v>
      </c>
    </row>
    <row r="15708" spans="1:19" x14ac:dyDescent="0.45">
      <c r="A15708" t="s">
        <v>19</v>
      </c>
      <c r="B15708" t="s">
        <v>2219</v>
      </c>
      <c r="C15708" t="s">
        <v>20</v>
      </c>
      <c r="D15708" t="s">
        <v>388</v>
      </c>
      <c r="E15708">
        <v>8</v>
      </c>
      <c r="F15708" t="s">
        <v>260</v>
      </c>
      <c r="G15708">
        <v>166</v>
      </c>
      <c r="H15708" t="s">
        <v>301</v>
      </c>
      <c r="I15708">
        <v>56</v>
      </c>
      <c r="J15708" t="s">
        <v>288</v>
      </c>
      <c r="K15708">
        <v>1004</v>
      </c>
      <c r="L15708" t="s">
        <v>661</v>
      </c>
      <c r="M15708">
        <v>72</v>
      </c>
      <c r="N15708" t="s">
        <v>197</v>
      </c>
      <c r="O15708">
        <v>312104</v>
      </c>
      <c r="P15708" t="s">
        <v>139</v>
      </c>
      <c r="S15708">
        <v>450000000</v>
      </c>
    </row>
    <row r="15709" spans="1:19" x14ac:dyDescent="0.45">
      <c r="A15709" t="s">
        <v>19</v>
      </c>
      <c r="B15709" t="s">
        <v>2219</v>
      </c>
      <c r="C15709" t="s">
        <v>20</v>
      </c>
      <c r="D15709" t="s">
        <v>388</v>
      </c>
      <c r="E15709">
        <v>8</v>
      </c>
      <c r="F15709" t="s">
        <v>260</v>
      </c>
      <c r="G15709">
        <v>166</v>
      </c>
      <c r="H15709" t="s">
        <v>301</v>
      </c>
      <c r="I15709">
        <v>56</v>
      </c>
      <c r="J15709" t="s">
        <v>288</v>
      </c>
      <c r="K15709">
        <v>1004</v>
      </c>
      <c r="L15709" t="s">
        <v>661</v>
      </c>
      <c r="M15709">
        <v>80</v>
      </c>
      <c r="N15709" t="s">
        <v>311</v>
      </c>
      <c r="O15709">
        <v>312104</v>
      </c>
      <c r="P15709" t="s">
        <v>139</v>
      </c>
      <c r="S15709">
        <v>510000000</v>
      </c>
    </row>
    <row r="15710" spans="1:19" x14ac:dyDescent="0.45">
      <c r="A15710" t="s">
        <v>19</v>
      </c>
      <c r="B15710" t="s">
        <v>2219</v>
      </c>
      <c r="C15710" t="s">
        <v>20</v>
      </c>
      <c r="D15710" t="s">
        <v>388</v>
      </c>
      <c r="E15710">
        <v>8</v>
      </c>
      <c r="F15710" t="s">
        <v>260</v>
      </c>
      <c r="G15710">
        <v>166</v>
      </c>
      <c r="H15710" t="s">
        <v>301</v>
      </c>
      <c r="I15710">
        <v>56</v>
      </c>
      <c r="J15710" t="s">
        <v>288</v>
      </c>
      <c r="K15710">
        <v>1480</v>
      </c>
      <c r="L15710" t="s">
        <v>2197</v>
      </c>
      <c r="M15710">
        <v>85</v>
      </c>
      <c r="N15710" t="s">
        <v>672</v>
      </c>
      <c r="O15710">
        <v>312211</v>
      </c>
      <c r="P15710" t="s">
        <v>2132</v>
      </c>
      <c r="S15710">
        <v>50000000</v>
      </c>
    </row>
    <row r="15711" spans="1:19" x14ac:dyDescent="0.45">
      <c r="A15711" t="s">
        <v>19</v>
      </c>
      <c r="B15711" t="s">
        <v>2219</v>
      </c>
      <c r="C15711" t="s">
        <v>20</v>
      </c>
      <c r="D15711" t="s">
        <v>388</v>
      </c>
      <c r="E15711">
        <v>8</v>
      </c>
      <c r="F15711" t="s">
        <v>260</v>
      </c>
      <c r="G15711">
        <v>166</v>
      </c>
      <c r="H15711" t="s">
        <v>301</v>
      </c>
      <c r="I15711">
        <v>56</v>
      </c>
      <c r="J15711" t="s">
        <v>288</v>
      </c>
      <c r="K15711">
        <v>1480</v>
      </c>
      <c r="L15711" t="s">
        <v>2197</v>
      </c>
      <c r="M15711">
        <v>85</v>
      </c>
      <c r="N15711" t="s">
        <v>672</v>
      </c>
      <c r="O15711">
        <v>312212</v>
      </c>
      <c r="P15711" t="s">
        <v>1805</v>
      </c>
      <c r="S15711">
        <v>50000000</v>
      </c>
    </row>
    <row r="15712" spans="1:19" x14ac:dyDescent="0.45">
      <c r="A15712" t="s">
        <v>19</v>
      </c>
      <c r="B15712" t="s">
        <v>2219</v>
      </c>
      <c r="C15712" t="s">
        <v>20</v>
      </c>
      <c r="D15712" t="s">
        <v>388</v>
      </c>
      <c r="E15712">
        <v>8</v>
      </c>
      <c r="F15712" t="s">
        <v>260</v>
      </c>
      <c r="G15712">
        <v>167</v>
      </c>
      <c r="H15712" t="s">
        <v>303</v>
      </c>
      <c r="I15712">
        <v>56</v>
      </c>
      <c r="J15712" t="s">
        <v>288</v>
      </c>
      <c r="K15712">
        <v>1004</v>
      </c>
      <c r="L15712" t="s">
        <v>662</v>
      </c>
      <c r="M15712">
        <v>80</v>
      </c>
      <c r="N15712" t="s">
        <v>311</v>
      </c>
      <c r="O15712">
        <v>312101</v>
      </c>
      <c r="P15712" t="s">
        <v>198</v>
      </c>
      <c r="S15712">
        <v>200000000</v>
      </c>
    </row>
    <row r="15713" spans="1:19" x14ac:dyDescent="0.45">
      <c r="A15713" t="s">
        <v>19</v>
      </c>
      <c r="B15713" t="s">
        <v>2219</v>
      </c>
      <c r="C15713" t="s">
        <v>20</v>
      </c>
      <c r="D15713" t="s">
        <v>388</v>
      </c>
      <c r="E15713">
        <v>8</v>
      </c>
      <c r="F15713" t="s">
        <v>260</v>
      </c>
      <c r="G15713">
        <v>167</v>
      </c>
      <c r="H15713" t="s">
        <v>303</v>
      </c>
      <c r="I15713">
        <v>56</v>
      </c>
      <c r="J15713" t="s">
        <v>288</v>
      </c>
      <c r="K15713">
        <v>1004</v>
      </c>
      <c r="L15713" t="s">
        <v>662</v>
      </c>
      <c r="M15713">
        <v>81</v>
      </c>
      <c r="N15713" t="s">
        <v>643</v>
      </c>
      <c r="O15713">
        <v>281503</v>
      </c>
      <c r="P15713" t="s">
        <v>161</v>
      </c>
      <c r="S15713">
        <v>100000000</v>
      </c>
    </row>
    <row r="15714" spans="1:19" x14ac:dyDescent="0.45">
      <c r="A15714" t="s">
        <v>19</v>
      </c>
      <c r="B15714" t="s">
        <v>2219</v>
      </c>
      <c r="C15714" t="s">
        <v>20</v>
      </c>
      <c r="D15714" t="s">
        <v>388</v>
      </c>
      <c r="E15714">
        <v>8</v>
      </c>
      <c r="F15714" t="s">
        <v>260</v>
      </c>
      <c r="G15714">
        <v>167</v>
      </c>
      <c r="H15714" t="s">
        <v>303</v>
      </c>
      <c r="I15714">
        <v>56</v>
      </c>
      <c r="J15714" t="s">
        <v>288</v>
      </c>
      <c r="K15714">
        <v>1004</v>
      </c>
      <c r="L15714" t="s">
        <v>662</v>
      </c>
      <c r="M15714">
        <v>81</v>
      </c>
      <c r="N15714" t="s">
        <v>643</v>
      </c>
      <c r="O15714">
        <v>312102</v>
      </c>
      <c r="P15714" t="s">
        <v>234</v>
      </c>
      <c r="S15714">
        <v>1000000000</v>
      </c>
    </row>
    <row r="15715" spans="1:19" x14ac:dyDescent="0.45">
      <c r="A15715" t="s">
        <v>19</v>
      </c>
      <c r="B15715" t="s">
        <v>2219</v>
      </c>
      <c r="C15715" t="s">
        <v>20</v>
      </c>
      <c r="D15715" t="s">
        <v>388</v>
      </c>
      <c r="E15715">
        <v>8</v>
      </c>
      <c r="F15715" t="s">
        <v>260</v>
      </c>
      <c r="G15715">
        <v>167</v>
      </c>
      <c r="H15715" t="s">
        <v>303</v>
      </c>
      <c r="I15715">
        <v>56</v>
      </c>
      <c r="J15715" t="s">
        <v>288</v>
      </c>
      <c r="K15715">
        <v>1481</v>
      </c>
      <c r="L15715" t="s">
        <v>2165</v>
      </c>
      <c r="M15715">
        <v>77</v>
      </c>
      <c r="N15715" t="s">
        <v>212</v>
      </c>
      <c r="O15715">
        <v>312202</v>
      </c>
      <c r="P15715" t="s">
        <v>163</v>
      </c>
      <c r="S15715">
        <v>188000000</v>
      </c>
    </row>
    <row r="15716" spans="1:19" x14ac:dyDescent="0.45">
      <c r="A15716" t="s">
        <v>19</v>
      </c>
      <c r="B15716" t="s">
        <v>2219</v>
      </c>
      <c r="C15716" t="s">
        <v>20</v>
      </c>
      <c r="D15716" t="s">
        <v>388</v>
      </c>
      <c r="E15716">
        <v>8</v>
      </c>
      <c r="F15716" t="s">
        <v>260</v>
      </c>
      <c r="G15716">
        <v>168</v>
      </c>
      <c r="H15716" t="s">
        <v>305</v>
      </c>
      <c r="I15716">
        <v>56</v>
      </c>
      <c r="J15716" t="s">
        <v>288</v>
      </c>
      <c r="K15716">
        <v>1004</v>
      </c>
      <c r="L15716" t="s">
        <v>663</v>
      </c>
      <c r="M15716">
        <v>72</v>
      </c>
      <c r="N15716" t="s">
        <v>197</v>
      </c>
      <c r="O15716">
        <v>281504</v>
      </c>
      <c r="P15716" t="s">
        <v>255</v>
      </c>
      <c r="S15716">
        <v>100000000</v>
      </c>
    </row>
    <row r="15717" spans="1:19" x14ac:dyDescent="0.45">
      <c r="A15717" t="s">
        <v>19</v>
      </c>
      <c r="B15717" t="s">
        <v>2219</v>
      </c>
      <c r="C15717" t="s">
        <v>20</v>
      </c>
      <c r="D15717" t="s">
        <v>388</v>
      </c>
      <c r="E15717">
        <v>8</v>
      </c>
      <c r="F15717" t="s">
        <v>260</v>
      </c>
      <c r="G15717">
        <v>168</v>
      </c>
      <c r="H15717" t="s">
        <v>305</v>
      </c>
      <c r="I15717">
        <v>56</v>
      </c>
      <c r="J15717" t="s">
        <v>288</v>
      </c>
      <c r="K15717">
        <v>1004</v>
      </c>
      <c r="L15717" t="s">
        <v>663</v>
      </c>
      <c r="M15717">
        <v>72</v>
      </c>
      <c r="N15717" t="s">
        <v>197</v>
      </c>
      <c r="O15717">
        <v>312102</v>
      </c>
      <c r="P15717" t="s">
        <v>234</v>
      </c>
      <c r="S15717">
        <v>1000000000</v>
      </c>
    </row>
    <row r="15718" spans="1:19" x14ac:dyDescent="0.45">
      <c r="A15718" t="s">
        <v>19</v>
      </c>
      <c r="B15718" t="s">
        <v>2219</v>
      </c>
      <c r="C15718" t="s">
        <v>20</v>
      </c>
      <c r="D15718" t="s">
        <v>388</v>
      </c>
      <c r="E15718">
        <v>8</v>
      </c>
      <c r="F15718" t="s">
        <v>260</v>
      </c>
      <c r="G15718">
        <v>168</v>
      </c>
      <c r="H15718" t="s">
        <v>305</v>
      </c>
      <c r="I15718">
        <v>56</v>
      </c>
      <c r="J15718" t="s">
        <v>288</v>
      </c>
      <c r="K15718">
        <v>1004</v>
      </c>
      <c r="L15718" t="s">
        <v>663</v>
      </c>
      <c r="M15718">
        <v>80</v>
      </c>
      <c r="N15718" t="s">
        <v>311</v>
      </c>
      <c r="O15718">
        <v>312104</v>
      </c>
      <c r="P15718" t="s">
        <v>139</v>
      </c>
      <c r="S15718">
        <v>35000000</v>
      </c>
    </row>
    <row r="15719" spans="1:19" x14ac:dyDescent="0.45">
      <c r="A15719" t="s">
        <v>19</v>
      </c>
      <c r="B15719" t="s">
        <v>2219</v>
      </c>
      <c r="C15719" t="s">
        <v>20</v>
      </c>
      <c r="D15719" t="s">
        <v>388</v>
      </c>
      <c r="E15719">
        <v>8</v>
      </c>
      <c r="F15719" t="s">
        <v>260</v>
      </c>
      <c r="G15719">
        <v>168</v>
      </c>
      <c r="H15719" t="s">
        <v>305</v>
      </c>
      <c r="I15719">
        <v>56</v>
      </c>
      <c r="J15719" t="s">
        <v>288</v>
      </c>
      <c r="K15719">
        <v>1004</v>
      </c>
      <c r="L15719" t="s">
        <v>663</v>
      </c>
      <c r="M15719">
        <v>83</v>
      </c>
      <c r="N15719" t="s">
        <v>658</v>
      </c>
      <c r="O15719">
        <v>312102</v>
      </c>
      <c r="P15719" t="s">
        <v>234</v>
      </c>
      <c r="S15719">
        <v>30000000</v>
      </c>
    </row>
    <row r="15720" spans="1:19" x14ac:dyDescent="0.45">
      <c r="A15720" t="s">
        <v>19</v>
      </c>
      <c r="B15720" t="s">
        <v>2219</v>
      </c>
      <c r="C15720" t="s">
        <v>20</v>
      </c>
      <c r="D15720" t="s">
        <v>388</v>
      </c>
      <c r="E15720">
        <v>8</v>
      </c>
      <c r="F15720" t="s">
        <v>260</v>
      </c>
      <c r="G15720">
        <v>168</v>
      </c>
      <c r="H15720" t="s">
        <v>305</v>
      </c>
      <c r="I15720">
        <v>56</v>
      </c>
      <c r="J15720" t="s">
        <v>288</v>
      </c>
      <c r="K15720">
        <v>1473</v>
      </c>
      <c r="L15720" t="s">
        <v>2136</v>
      </c>
      <c r="M15720">
        <v>76</v>
      </c>
      <c r="N15720" t="s">
        <v>162</v>
      </c>
      <c r="O15720">
        <v>312203</v>
      </c>
      <c r="P15720" t="s">
        <v>165</v>
      </c>
      <c r="S15720">
        <v>30000000</v>
      </c>
    </row>
    <row r="15721" spans="1:19" x14ac:dyDescent="0.45">
      <c r="A15721" t="s">
        <v>19</v>
      </c>
      <c r="B15721" t="s">
        <v>2219</v>
      </c>
      <c r="C15721" t="s">
        <v>20</v>
      </c>
      <c r="D15721" t="s">
        <v>388</v>
      </c>
      <c r="E15721">
        <v>8</v>
      </c>
      <c r="F15721" t="s">
        <v>260</v>
      </c>
      <c r="G15721">
        <v>168</v>
      </c>
      <c r="H15721" t="s">
        <v>305</v>
      </c>
      <c r="I15721">
        <v>56</v>
      </c>
      <c r="J15721" t="s">
        <v>288</v>
      </c>
      <c r="K15721">
        <v>1473</v>
      </c>
      <c r="L15721" t="s">
        <v>2136</v>
      </c>
      <c r="M15721">
        <v>76</v>
      </c>
      <c r="N15721" t="s">
        <v>162</v>
      </c>
      <c r="O15721">
        <v>312211</v>
      </c>
      <c r="P15721" t="s">
        <v>2132</v>
      </c>
      <c r="S15721">
        <v>30000000</v>
      </c>
    </row>
    <row r="15722" spans="1:19" x14ac:dyDescent="0.45">
      <c r="A15722" t="s">
        <v>19</v>
      </c>
      <c r="B15722" t="s">
        <v>2219</v>
      </c>
      <c r="C15722" t="s">
        <v>20</v>
      </c>
      <c r="D15722" t="s">
        <v>388</v>
      </c>
      <c r="E15722">
        <v>8</v>
      </c>
      <c r="F15722" t="s">
        <v>260</v>
      </c>
      <c r="G15722">
        <v>168</v>
      </c>
      <c r="H15722" t="s">
        <v>305</v>
      </c>
      <c r="I15722">
        <v>56</v>
      </c>
      <c r="J15722" t="s">
        <v>288</v>
      </c>
      <c r="K15722">
        <v>1473</v>
      </c>
      <c r="L15722" t="s">
        <v>2136</v>
      </c>
      <c r="M15722">
        <v>76</v>
      </c>
      <c r="N15722" t="s">
        <v>162</v>
      </c>
      <c r="O15722">
        <v>312213</v>
      </c>
      <c r="P15722" t="s">
        <v>1781</v>
      </c>
      <c r="S15722">
        <v>50000000</v>
      </c>
    </row>
    <row r="15723" spans="1:19" x14ac:dyDescent="0.45">
      <c r="A15723" t="s">
        <v>19</v>
      </c>
      <c r="B15723" t="s">
        <v>2219</v>
      </c>
      <c r="C15723" t="s">
        <v>20</v>
      </c>
      <c r="D15723" t="s">
        <v>388</v>
      </c>
      <c r="E15723">
        <v>8</v>
      </c>
      <c r="F15723" t="s">
        <v>260</v>
      </c>
      <c r="G15723">
        <v>168</v>
      </c>
      <c r="H15723" t="s">
        <v>305</v>
      </c>
      <c r="I15723">
        <v>56</v>
      </c>
      <c r="J15723" t="s">
        <v>288</v>
      </c>
      <c r="K15723">
        <v>1473</v>
      </c>
      <c r="L15723" t="s">
        <v>2136</v>
      </c>
      <c r="M15723">
        <v>77</v>
      </c>
      <c r="N15723" t="s">
        <v>212</v>
      </c>
      <c r="O15723">
        <v>312202</v>
      </c>
      <c r="P15723" t="s">
        <v>163</v>
      </c>
      <c r="S15723">
        <v>120000000</v>
      </c>
    </row>
    <row r="15724" spans="1:19" x14ac:dyDescent="0.45">
      <c r="A15724" t="s">
        <v>19</v>
      </c>
      <c r="B15724" t="s">
        <v>2219</v>
      </c>
      <c r="C15724" t="s">
        <v>20</v>
      </c>
      <c r="D15724" t="s">
        <v>388</v>
      </c>
      <c r="E15724">
        <v>8</v>
      </c>
      <c r="F15724" t="s">
        <v>260</v>
      </c>
      <c r="G15724">
        <v>168</v>
      </c>
      <c r="H15724" t="s">
        <v>305</v>
      </c>
      <c r="I15724">
        <v>56</v>
      </c>
      <c r="J15724" t="s">
        <v>288</v>
      </c>
      <c r="K15724">
        <v>1473</v>
      </c>
      <c r="L15724" t="s">
        <v>2136</v>
      </c>
      <c r="M15724">
        <v>77</v>
      </c>
      <c r="N15724" t="s">
        <v>212</v>
      </c>
      <c r="O15724">
        <v>312212</v>
      </c>
      <c r="P15724" t="s">
        <v>1805</v>
      </c>
      <c r="S15724">
        <v>5000000</v>
      </c>
    </row>
    <row r="15725" spans="1:19" x14ac:dyDescent="0.45">
      <c r="A15725" t="s">
        <v>19</v>
      </c>
      <c r="B15725" t="s">
        <v>2219</v>
      </c>
      <c r="C15725" t="s">
        <v>20</v>
      </c>
      <c r="D15725" t="s">
        <v>388</v>
      </c>
      <c r="E15725">
        <v>8</v>
      </c>
      <c r="F15725" t="s">
        <v>260</v>
      </c>
      <c r="G15725">
        <v>168</v>
      </c>
      <c r="H15725" t="s">
        <v>305</v>
      </c>
      <c r="I15725">
        <v>56</v>
      </c>
      <c r="J15725" t="s">
        <v>288</v>
      </c>
      <c r="K15725">
        <v>1473</v>
      </c>
      <c r="L15725" t="s">
        <v>2136</v>
      </c>
      <c r="M15725">
        <v>85</v>
      </c>
      <c r="N15725" t="s">
        <v>672</v>
      </c>
      <c r="O15725">
        <v>312212</v>
      </c>
      <c r="P15725" t="s">
        <v>1805</v>
      </c>
      <c r="S15725">
        <v>88000000</v>
      </c>
    </row>
    <row r="15726" spans="1:19" x14ac:dyDescent="0.45">
      <c r="A15726" t="s">
        <v>19</v>
      </c>
      <c r="B15726" t="s">
        <v>2219</v>
      </c>
      <c r="C15726" t="s">
        <v>20</v>
      </c>
      <c r="D15726" t="s">
        <v>388</v>
      </c>
      <c r="E15726">
        <v>8</v>
      </c>
      <c r="F15726" t="s">
        <v>260</v>
      </c>
      <c r="G15726">
        <v>169</v>
      </c>
      <c r="H15726" t="s">
        <v>308</v>
      </c>
      <c r="I15726">
        <v>56</v>
      </c>
      <c r="J15726" t="s">
        <v>288</v>
      </c>
      <c r="K15726">
        <v>1004</v>
      </c>
      <c r="L15726" t="s">
        <v>310</v>
      </c>
      <c r="M15726">
        <v>80</v>
      </c>
      <c r="N15726" t="s">
        <v>311</v>
      </c>
      <c r="O15726">
        <v>281504</v>
      </c>
      <c r="P15726" t="s">
        <v>255</v>
      </c>
      <c r="S15726">
        <v>25000000</v>
      </c>
    </row>
    <row r="15727" spans="1:19" x14ac:dyDescent="0.45">
      <c r="A15727" t="s">
        <v>19</v>
      </c>
      <c r="B15727" t="s">
        <v>2219</v>
      </c>
      <c r="C15727" t="s">
        <v>20</v>
      </c>
      <c r="D15727" t="s">
        <v>388</v>
      </c>
      <c r="E15727">
        <v>8</v>
      </c>
      <c r="F15727" t="s">
        <v>260</v>
      </c>
      <c r="G15727">
        <v>169</v>
      </c>
      <c r="H15727" t="s">
        <v>308</v>
      </c>
      <c r="I15727">
        <v>56</v>
      </c>
      <c r="J15727" t="s">
        <v>288</v>
      </c>
      <c r="K15727">
        <v>1004</v>
      </c>
      <c r="L15727" t="s">
        <v>310</v>
      </c>
      <c r="M15727">
        <v>80</v>
      </c>
      <c r="N15727" t="s">
        <v>311</v>
      </c>
      <c r="O15727">
        <v>312102</v>
      </c>
      <c r="P15727" t="s">
        <v>234</v>
      </c>
      <c r="S15727">
        <v>60000000</v>
      </c>
    </row>
    <row r="15728" spans="1:19" x14ac:dyDescent="0.45">
      <c r="A15728" t="s">
        <v>19</v>
      </c>
      <c r="B15728" t="s">
        <v>2219</v>
      </c>
      <c r="C15728" t="s">
        <v>20</v>
      </c>
      <c r="D15728" t="s">
        <v>388</v>
      </c>
      <c r="E15728">
        <v>8</v>
      </c>
      <c r="F15728" t="s">
        <v>260</v>
      </c>
      <c r="G15728">
        <v>169</v>
      </c>
      <c r="H15728" t="s">
        <v>308</v>
      </c>
      <c r="I15728">
        <v>56</v>
      </c>
      <c r="J15728" t="s">
        <v>288</v>
      </c>
      <c r="K15728">
        <v>1004</v>
      </c>
      <c r="L15728" t="s">
        <v>310</v>
      </c>
      <c r="M15728">
        <v>81</v>
      </c>
      <c r="N15728" t="s">
        <v>643</v>
      </c>
      <c r="O15728">
        <v>312102</v>
      </c>
      <c r="P15728" t="s">
        <v>234</v>
      </c>
      <c r="S15728">
        <v>760000000</v>
      </c>
    </row>
    <row r="15729" spans="1:19" x14ac:dyDescent="0.45">
      <c r="A15729" t="s">
        <v>19</v>
      </c>
      <c r="B15729" t="s">
        <v>2219</v>
      </c>
      <c r="C15729" t="s">
        <v>20</v>
      </c>
      <c r="D15729" t="s">
        <v>388</v>
      </c>
      <c r="E15729">
        <v>8</v>
      </c>
      <c r="F15729" t="s">
        <v>260</v>
      </c>
      <c r="G15729">
        <v>169</v>
      </c>
      <c r="H15729" t="s">
        <v>308</v>
      </c>
      <c r="I15729">
        <v>56</v>
      </c>
      <c r="J15729" t="s">
        <v>288</v>
      </c>
      <c r="K15729">
        <v>1004</v>
      </c>
      <c r="L15729" t="s">
        <v>310</v>
      </c>
      <c r="M15729">
        <v>82</v>
      </c>
      <c r="N15729" t="s">
        <v>664</v>
      </c>
      <c r="O15729">
        <v>312101</v>
      </c>
      <c r="P15729" t="s">
        <v>198</v>
      </c>
      <c r="S15729">
        <v>970000000</v>
      </c>
    </row>
    <row r="15730" spans="1:19" x14ac:dyDescent="0.45">
      <c r="A15730" t="s">
        <v>19</v>
      </c>
      <c r="B15730" t="s">
        <v>2219</v>
      </c>
      <c r="C15730" t="s">
        <v>20</v>
      </c>
      <c r="D15730" t="s">
        <v>388</v>
      </c>
      <c r="E15730">
        <v>8</v>
      </c>
      <c r="F15730" t="s">
        <v>260</v>
      </c>
      <c r="G15730">
        <v>169</v>
      </c>
      <c r="H15730" t="s">
        <v>308</v>
      </c>
      <c r="I15730">
        <v>56</v>
      </c>
      <c r="J15730" t="s">
        <v>288</v>
      </c>
      <c r="K15730">
        <v>1004</v>
      </c>
      <c r="L15730" t="s">
        <v>310</v>
      </c>
      <c r="M15730">
        <v>85</v>
      </c>
      <c r="N15730" t="s">
        <v>672</v>
      </c>
      <c r="O15730">
        <v>312202</v>
      </c>
      <c r="P15730" t="s">
        <v>163</v>
      </c>
      <c r="S15730">
        <v>167250000</v>
      </c>
    </row>
    <row r="15731" spans="1:19" x14ac:dyDescent="0.45">
      <c r="A15731" t="s">
        <v>19</v>
      </c>
      <c r="B15731" t="s">
        <v>2219</v>
      </c>
      <c r="C15731" t="s">
        <v>20</v>
      </c>
      <c r="D15731" t="s">
        <v>388</v>
      </c>
      <c r="E15731">
        <v>8</v>
      </c>
      <c r="F15731" t="s">
        <v>260</v>
      </c>
      <c r="G15731">
        <v>169</v>
      </c>
      <c r="H15731" t="s">
        <v>308</v>
      </c>
      <c r="I15731">
        <v>56</v>
      </c>
      <c r="J15731" t="s">
        <v>288</v>
      </c>
      <c r="K15731">
        <v>1004</v>
      </c>
      <c r="L15731" t="s">
        <v>310</v>
      </c>
      <c r="M15731">
        <v>85</v>
      </c>
      <c r="N15731" t="s">
        <v>672</v>
      </c>
      <c r="O15731">
        <v>312212</v>
      </c>
      <c r="P15731" t="s">
        <v>1805</v>
      </c>
      <c r="S15731">
        <v>75750000</v>
      </c>
    </row>
    <row r="15732" spans="1:19" x14ac:dyDescent="0.45">
      <c r="A15732" t="s">
        <v>19</v>
      </c>
      <c r="B15732" t="s">
        <v>2219</v>
      </c>
      <c r="C15732" t="s">
        <v>20</v>
      </c>
      <c r="D15732" t="s">
        <v>388</v>
      </c>
      <c r="E15732">
        <v>8</v>
      </c>
      <c r="F15732" t="s">
        <v>260</v>
      </c>
      <c r="G15732">
        <v>170</v>
      </c>
      <c r="H15732" t="s">
        <v>312</v>
      </c>
      <c r="I15732">
        <v>56</v>
      </c>
      <c r="J15732" t="s">
        <v>288</v>
      </c>
      <c r="K15732">
        <v>1004</v>
      </c>
      <c r="L15732" t="s">
        <v>665</v>
      </c>
      <c r="M15732">
        <v>83</v>
      </c>
      <c r="N15732" t="s">
        <v>658</v>
      </c>
      <c r="O15732">
        <v>312101</v>
      </c>
      <c r="P15732" t="s">
        <v>198</v>
      </c>
      <c r="S15732">
        <v>2000000000</v>
      </c>
    </row>
    <row r="15733" spans="1:19" x14ac:dyDescent="0.45">
      <c r="A15733" t="s">
        <v>19</v>
      </c>
      <c r="B15733" t="s">
        <v>2219</v>
      </c>
      <c r="C15733" t="s">
        <v>20</v>
      </c>
      <c r="D15733" t="s">
        <v>388</v>
      </c>
      <c r="E15733">
        <v>8</v>
      </c>
      <c r="F15733" t="s">
        <v>260</v>
      </c>
      <c r="G15733">
        <v>170</v>
      </c>
      <c r="H15733" t="s">
        <v>312</v>
      </c>
      <c r="I15733">
        <v>56</v>
      </c>
      <c r="J15733" t="s">
        <v>288</v>
      </c>
      <c r="K15733">
        <v>1478</v>
      </c>
      <c r="L15733" t="s">
        <v>2140</v>
      </c>
      <c r="M15733">
        <v>80</v>
      </c>
      <c r="N15733" t="s">
        <v>311</v>
      </c>
      <c r="O15733">
        <v>312104</v>
      </c>
      <c r="P15733" t="s">
        <v>139</v>
      </c>
      <c r="S15733">
        <v>658000000</v>
      </c>
    </row>
    <row r="15734" spans="1:19" x14ac:dyDescent="0.45">
      <c r="A15734" t="s">
        <v>19</v>
      </c>
      <c r="B15734" t="s">
        <v>2219</v>
      </c>
      <c r="C15734" t="s">
        <v>20</v>
      </c>
      <c r="D15734" t="s">
        <v>388</v>
      </c>
      <c r="E15734">
        <v>8</v>
      </c>
      <c r="F15734" t="s">
        <v>260</v>
      </c>
      <c r="G15734">
        <v>170</v>
      </c>
      <c r="H15734" t="s">
        <v>312</v>
      </c>
      <c r="I15734">
        <v>56</v>
      </c>
      <c r="J15734" t="s">
        <v>288</v>
      </c>
      <c r="K15734">
        <v>1478</v>
      </c>
      <c r="L15734" t="s">
        <v>2140</v>
      </c>
      <c r="M15734">
        <v>80</v>
      </c>
      <c r="N15734" t="s">
        <v>311</v>
      </c>
      <c r="O15734">
        <v>312201</v>
      </c>
      <c r="P15734" t="s">
        <v>148</v>
      </c>
      <c r="S15734">
        <v>300000000</v>
      </c>
    </row>
    <row r="15735" spans="1:19" x14ac:dyDescent="0.45">
      <c r="A15735" t="s">
        <v>19</v>
      </c>
      <c r="B15735" t="s">
        <v>2219</v>
      </c>
      <c r="C15735" t="s">
        <v>20</v>
      </c>
      <c r="D15735" t="s">
        <v>388</v>
      </c>
      <c r="E15735">
        <v>8</v>
      </c>
      <c r="F15735" t="s">
        <v>260</v>
      </c>
      <c r="G15735">
        <v>170</v>
      </c>
      <c r="H15735" t="s">
        <v>312</v>
      </c>
      <c r="I15735">
        <v>56</v>
      </c>
      <c r="J15735" t="s">
        <v>288</v>
      </c>
      <c r="K15735">
        <v>1478</v>
      </c>
      <c r="L15735" t="s">
        <v>2140</v>
      </c>
      <c r="M15735">
        <v>80</v>
      </c>
      <c r="N15735" t="s">
        <v>311</v>
      </c>
      <c r="O15735">
        <v>312212</v>
      </c>
      <c r="P15735" t="s">
        <v>1805</v>
      </c>
      <c r="S15735">
        <v>100000000</v>
      </c>
    </row>
    <row r="15736" spans="1:19" x14ac:dyDescent="0.45">
      <c r="A15736" t="s">
        <v>19</v>
      </c>
      <c r="B15736" t="s">
        <v>2219</v>
      </c>
      <c r="C15736" t="s">
        <v>20</v>
      </c>
      <c r="D15736" t="s">
        <v>388</v>
      </c>
      <c r="E15736">
        <v>8</v>
      </c>
      <c r="F15736" t="s">
        <v>260</v>
      </c>
      <c r="G15736">
        <v>171</v>
      </c>
      <c r="H15736" t="s">
        <v>314</v>
      </c>
      <c r="I15736">
        <v>56</v>
      </c>
      <c r="J15736" t="s">
        <v>288</v>
      </c>
      <c r="K15736">
        <v>1004</v>
      </c>
      <c r="L15736" t="s">
        <v>666</v>
      </c>
      <c r="M15736">
        <v>80</v>
      </c>
      <c r="N15736" t="s">
        <v>311</v>
      </c>
      <c r="O15736">
        <v>312104</v>
      </c>
      <c r="P15736" t="s">
        <v>139</v>
      </c>
      <c r="S15736">
        <v>250000000</v>
      </c>
    </row>
    <row r="15737" spans="1:19" x14ac:dyDescent="0.45">
      <c r="A15737" t="s">
        <v>19</v>
      </c>
      <c r="B15737" t="s">
        <v>2219</v>
      </c>
      <c r="C15737" t="s">
        <v>20</v>
      </c>
      <c r="D15737" t="s">
        <v>388</v>
      </c>
      <c r="E15737">
        <v>8</v>
      </c>
      <c r="F15737" t="s">
        <v>260</v>
      </c>
      <c r="G15737">
        <v>171</v>
      </c>
      <c r="H15737" t="s">
        <v>314</v>
      </c>
      <c r="I15737">
        <v>56</v>
      </c>
      <c r="J15737" t="s">
        <v>288</v>
      </c>
      <c r="K15737">
        <v>1004</v>
      </c>
      <c r="L15737" t="s">
        <v>666</v>
      </c>
      <c r="M15737">
        <v>83</v>
      </c>
      <c r="N15737" t="s">
        <v>658</v>
      </c>
      <c r="O15737">
        <v>312101</v>
      </c>
      <c r="P15737" t="s">
        <v>198</v>
      </c>
      <c r="S15737">
        <v>488000000</v>
      </c>
    </row>
    <row r="15738" spans="1:19" x14ac:dyDescent="0.45">
      <c r="A15738" t="s">
        <v>19</v>
      </c>
      <c r="B15738" t="s">
        <v>2219</v>
      </c>
      <c r="C15738" t="s">
        <v>20</v>
      </c>
      <c r="D15738" t="s">
        <v>388</v>
      </c>
      <c r="E15738">
        <v>8</v>
      </c>
      <c r="F15738" t="s">
        <v>260</v>
      </c>
      <c r="G15738">
        <v>171</v>
      </c>
      <c r="H15738" t="s">
        <v>314</v>
      </c>
      <c r="I15738">
        <v>56</v>
      </c>
      <c r="J15738" t="s">
        <v>288</v>
      </c>
      <c r="K15738">
        <v>1471</v>
      </c>
      <c r="L15738" t="s">
        <v>2185</v>
      </c>
      <c r="M15738">
        <v>85</v>
      </c>
      <c r="N15738" t="s">
        <v>672</v>
      </c>
      <c r="O15738">
        <v>312201</v>
      </c>
      <c r="P15738" t="s">
        <v>148</v>
      </c>
      <c r="S15738">
        <v>250000000</v>
      </c>
    </row>
    <row r="15739" spans="1:19" x14ac:dyDescent="0.45">
      <c r="A15739" t="s">
        <v>19</v>
      </c>
      <c r="B15739" t="s">
        <v>2219</v>
      </c>
      <c r="C15739" t="s">
        <v>20</v>
      </c>
      <c r="D15739" t="s">
        <v>388</v>
      </c>
      <c r="E15739">
        <v>8</v>
      </c>
      <c r="F15739" t="s">
        <v>260</v>
      </c>
      <c r="G15739">
        <v>171</v>
      </c>
      <c r="H15739" t="s">
        <v>314</v>
      </c>
      <c r="I15739">
        <v>56</v>
      </c>
      <c r="J15739" t="s">
        <v>288</v>
      </c>
      <c r="K15739">
        <v>1471</v>
      </c>
      <c r="L15739" t="s">
        <v>2185</v>
      </c>
      <c r="M15739">
        <v>85</v>
      </c>
      <c r="N15739" t="s">
        <v>672</v>
      </c>
      <c r="O15739">
        <v>312212</v>
      </c>
      <c r="P15739" t="s">
        <v>1805</v>
      </c>
      <c r="S15739">
        <v>500000000</v>
      </c>
    </row>
    <row r="15740" spans="1:19" x14ac:dyDescent="0.45">
      <c r="A15740" t="s">
        <v>19</v>
      </c>
      <c r="B15740" t="s">
        <v>2219</v>
      </c>
      <c r="C15740" t="s">
        <v>20</v>
      </c>
      <c r="D15740" t="s">
        <v>388</v>
      </c>
      <c r="E15740">
        <v>8</v>
      </c>
      <c r="F15740" t="s">
        <v>260</v>
      </c>
      <c r="G15740">
        <v>172</v>
      </c>
      <c r="H15740" t="s">
        <v>316</v>
      </c>
      <c r="I15740">
        <v>56</v>
      </c>
      <c r="J15740" t="s">
        <v>288</v>
      </c>
      <c r="K15740">
        <v>1004</v>
      </c>
      <c r="L15740" t="s">
        <v>667</v>
      </c>
      <c r="M15740">
        <v>81</v>
      </c>
      <c r="N15740" t="s">
        <v>643</v>
      </c>
      <c r="O15740">
        <v>281504</v>
      </c>
      <c r="P15740" t="s">
        <v>255</v>
      </c>
      <c r="S15740">
        <v>55000000</v>
      </c>
    </row>
    <row r="15741" spans="1:19" x14ac:dyDescent="0.45">
      <c r="A15741" t="s">
        <v>19</v>
      </c>
      <c r="B15741" t="s">
        <v>2219</v>
      </c>
      <c r="C15741" t="s">
        <v>20</v>
      </c>
      <c r="D15741" t="s">
        <v>388</v>
      </c>
      <c r="E15741">
        <v>8</v>
      </c>
      <c r="F15741" t="s">
        <v>260</v>
      </c>
      <c r="G15741">
        <v>172</v>
      </c>
      <c r="H15741" t="s">
        <v>316</v>
      </c>
      <c r="I15741">
        <v>56</v>
      </c>
      <c r="J15741" t="s">
        <v>288</v>
      </c>
      <c r="K15741">
        <v>1004</v>
      </c>
      <c r="L15741" t="s">
        <v>667</v>
      </c>
      <c r="M15741">
        <v>81</v>
      </c>
      <c r="N15741" t="s">
        <v>643</v>
      </c>
      <c r="O15741">
        <v>312102</v>
      </c>
      <c r="P15741" t="s">
        <v>234</v>
      </c>
      <c r="S15741">
        <v>600000000</v>
      </c>
    </row>
    <row r="15742" spans="1:19" x14ac:dyDescent="0.45">
      <c r="A15742" t="s">
        <v>19</v>
      </c>
      <c r="B15742" t="s">
        <v>2219</v>
      </c>
      <c r="C15742" t="s">
        <v>20</v>
      </c>
      <c r="D15742" t="s">
        <v>388</v>
      </c>
      <c r="E15742">
        <v>8</v>
      </c>
      <c r="F15742" t="s">
        <v>260</v>
      </c>
      <c r="G15742">
        <v>172</v>
      </c>
      <c r="H15742" t="s">
        <v>316</v>
      </c>
      <c r="I15742">
        <v>56</v>
      </c>
      <c r="J15742" t="s">
        <v>288</v>
      </c>
      <c r="K15742">
        <v>1004</v>
      </c>
      <c r="L15742" t="s">
        <v>667</v>
      </c>
      <c r="M15742">
        <v>83</v>
      </c>
      <c r="N15742" t="s">
        <v>658</v>
      </c>
      <c r="O15742">
        <v>312102</v>
      </c>
      <c r="P15742" t="s">
        <v>234</v>
      </c>
      <c r="S15742">
        <v>750000000</v>
      </c>
    </row>
    <row r="15743" spans="1:19" x14ac:dyDescent="0.45">
      <c r="A15743" t="s">
        <v>19</v>
      </c>
      <c r="B15743" t="s">
        <v>2219</v>
      </c>
      <c r="C15743" t="s">
        <v>20</v>
      </c>
      <c r="D15743" t="s">
        <v>388</v>
      </c>
      <c r="E15743">
        <v>8</v>
      </c>
      <c r="F15743" t="s">
        <v>260</v>
      </c>
      <c r="G15743">
        <v>172</v>
      </c>
      <c r="H15743" t="s">
        <v>316</v>
      </c>
      <c r="I15743">
        <v>56</v>
      </c>
      <c r="J15743" t="s">
        <v>288</v>
      </c>
      <c r="K15743">
        <v>1477</v>
      </c>
      <c r="L15743" t="s">
        <v>2449</v>
      </c>
      <c r="M15743">
        <v>75</v>
      </c>
      <c r="N15743" t="s">
        <v>147</v>
      </c>
      <c r="O15743">
        <v>314201</v>
      </c>
      <c r="P15743" t="s">
        <v>479</v>
      </c>
      <c r="S15743">
        <v>40000000</v>
      </c>
    </row>
    <row r="15744" spans="1:19" x14ac:dyDescent="0.45">
      <c r="A15744" t="s">
        <v>19</v>
      </c>
      <c r="B15744" t="s">
        <v>2219</v>
      </c>
      <c r="C15744" t="s">
        <v>20</v>
      </c>
      <c r="D15744" t="s">
        <v>388</v>
      </c>
      <c r="E15744">
        <v>8</v>
      </c>
      <c r="F15744" t="s">
        <v>260</v>
      </c>
      <c r="G15744">
        <v>172</v>
      </c>
      <c r="H15744" t="s">
        <v>316</v>
      </c>
      <c r="I15744">
        <v>56</v>
      </c>
      <c r="J15744" t="s">
        <v>288</v>
      </c>
      <c r="K15744">
        <v>1477</v>
      </c>
      <c r="L15744" t="s">
        <v>2449</v>
      </c>
      <c r="M15744">
        <v>77</v>
      </c>
      <c r="N15744" t="s">
        <v>212</v>
      </c>
      <c r="O15744">
        <v>312202</v>
      </c>
      <c r="P15744" t="s">
        <v>163</v>
      </c>
      <c r="S15744">
        <v>33000000</v>
      </c>
    </row>
    <row r="15745" spans="1:19" x14ac:dyDescent="0.45">
      <c r="A15745" t="s">
        <v>19</v>
      </c>
      <c r="B15745" t="s">
        <v>2219</v>
      </c>
      <c r="C15745" t="s">
        <v>20</v>
      </c>
      <c r="D15745" t="s">
        <v>388</v>
      </c>
      <c r="E15745">
        <v>8</v>
      </c>
      <c r="F15745" t="s">
        <v>260</v>
      </c>
      <c r="G15745">
        <v>172</v>
      </c>
      <c r="H15745" t="s">
        <v>316</v>
      </c>
      <c r="I15745">
        <v>56</v>
      </c>
      <c r="J15745" t="s">
        <v>288</v>
      </c>
      <c r="K15745">
        <v>1477</v>
      </c>
      <c r="L15745" t="s">
        <v>2449</v>
      </c>
      <c r="M15745">
        <v>78</v>
      </c>
      <c r="N15745" t="s">
        <v>164</v>
      </c>
      <c r="O15745">
        <v>312203</v>
      </c>
      <c r="P15745" t="s">
        <v>165</v>
      </c>
      <c r="S15745">
        <v>10000000</v>
      </c>
    </row>
    <row r="15746" spans="1:19" x14ac:dyDescent="0.45">
      <c r="A15746" t="s">
        <v>19</v>
      </c>
      <c r="B15746" t="s">
        <v>2219</v>
      </c>
      <c r="C15746" t="s">
        <v>20</v>
      </c>
      <c r="D15746" t="s">
        <v>388</v>
      </c>
      <c r="E15746">
        <v>8</v>
      </c>
      <c r="F15746" t="s">
        <v>260</v>
      </c>
      <c r="G15746">
        <v>173</v>
      </c>
      <c r="H15746" t="s">
        <v>318</v>
      </c>
      <c r="I15746">
        <v>56</v>
      </c>
      <c r="J15746" t="s">
        <v>288</v>
      </c>
      <c r="K15746">
        <v>1004</v>
      </c>
      <c r="L15746" t="s">
        <v>668</v>
      </c>
      <c r="M15746">
        <v>75</v>
      </c>
      <c r="N15746" t="s">
        <v>147</v>
      </c>
      <c r="O15746">
        <v>312201</v>
      </c>
      <c r="P15746" t="s">
        <v>148</v>
      </c>
      <c r="S15746">
        <v>400000000</v>
      </c>
    </row>
    <row r="15747" spans="1:19" x14ac:dyDescent="0.45">
      <c r="A15747" t="s">
        <v>19</v>
      </c>
      <c r="B15747" t="s">
        <v>2219</v>
      </c>
      <c r="C15747" t="s">
        <v>20</v>
      </c>
      <c r="D15747" t="s">
        <v>388</v>
      </c>
      <c r="E15747">
        <v>8</v>
      </c>
      <c r="F15747" t="s">
        <v>260</v>
      </c>
      <c r="G15747">
        <v>173</v>
      </c>
      <c r="H15747" t="s">
        <v>318</v>
      </c>
      <c r="I15747">
        <v>56</v>
      </c>
      <c r="J15747" t="s">
        <v>288</v>
      </c>
      <c r="K15747">
        <v>1004</v>
      </c>
      <c r="L15747" t="s">
        <v>668</v>
      </c>
      <c r="M15747">
        <v>80</v>
      </c>
      <c r="N15747" t="s">
        <v>311</v>
      </c>
      <c r="O15747">
        <v>312101</v>
      </c>
      <c r="P15747" t="s">
        <v>198</v>
      </c>
      <c r="S15747">
        <v>700000000</v>
      </c>
    </row>
    <row r="15748" spans="1:19" x14ac:dyDescent="0.45">
      <c r="A15748" t="s">
        <v>19</v>
      </c>
      <c r="B15748" t="s">
        <v>2219</v>
      </c>
      <c r="C15748" t="s">
        <v>20</v>
      </c>
      <c r="D15748" t="s">
        <v>388</v>
      </c>
      <c r="E15748">
        <v>8</v>
      </c>
      <c r="F15748" t="s">
        <v>260</v>
      </c>
      <c r="G15748">
        <v>173</v>
      </c>
      <c r="H15748" t="s">
        <v>318</v>
      </c>
      <c r="I15748">
        <v>56</v>
      </c>
      <c r="J15748" t="s">
        <v>288</v>
      </c>
      <c r="K15748">
        <v>1004</v>
      </c>
      <c r="L15748" t="s">
        <v>668</v>
      </c>
      <c r="M15748">
        <v>81</v>
      </c>
      <c r="N15748" t="s">
        <v>643</v>
      </c>
      <c r="O15748">
        <v>312102</v>
      </c>
      <c r="P15748" t="s">
        <v>234</v>
      </c>
      <c r="S15748">
        <v>178000000</v>
      </c>
    </row>
    <row r="15749" spans="1:19" x14ac:dyDescent="0.45">
      <c r="A15749" t="s">
        <v>19</v>
      </c>
      <c r="B15749" t="s">
        <v>2219</v>
      </c>
      <c r="C15749" t="s">
        <v>20</v>
      </c>
      <c r="D15749" t="s">
        <v>388</v>
      </c>
      <c r="E15749">
        <v>8</v>
      </c>
      <c r="F15749" t="s">
        <v>260</v>
      </c>
      <c r="G15749">
        <v>173</v>
      </c>
      <c r="H15749" t="s">
        <v>318</v>
      </c>
      <c r="I15749">
        <v>56</v>
      </c>
      <c r="J15749" t="s">
        <v>288</v>
      </c>
      <c r="K15749">
        <v>1004</v>
      </c>
      <c r="L15749" t="s">
        <v>668</v>
      </c>
      <c r="M15749">
        <v>83</v>
      </c>
      <c r="N15749" t="s">
        <v>658</v>
      </c>
      <c r="O15749">
        <v>312101</v>
      </c>
      <c r="P15749" t="s">
        <v>198</v>
      </c>
      <c r="S15749">
        <v>300000000</v>
      </c>
    </row>
    <row r="15750" spans="1:19" x14ac:dyDescent="0.45">
      <c r="A15750" t="s">
        <v>19</v>
      </c>
      <c r="B15750" t="s">
        <v>2219</v>
      </c>
      <c r="C15750" t="s">
        <v>20</v>
      </c>
      <c r="D15750" t="s">
        <v>388</v>
      </c>
      <c r="E15750">
        <v>8</v>
      </c>
      <c r="F15750" t="s">
        <v>260</v>
      </c>
      <c r="G15750">
        <v>173</v>
      </c>
      <c r="H15750" t="s">
        <v>318</v>
      </c>
      <c r="I15750">
        <v>56</v>
      </c>
      <c r="J15750" t="s">
        <v>288</v>
      </c>
      <c r="K15750">
        <v>1479</v>
      </c>
      <c r="L15750" t="s">
        <v>2186</v>
      </c>
      <c r="M15750">
        <v>85</v>
      </c>
      <c r="N15750" t="s">
        <v>672</v>
      </c>
      <c r="O15750">
        <v>312212</v>
      </c>
      <c r="P15750" t="s">
        <v>1805</v>
      </c>
      <c r="S15750">
        <v>400000000</v>
      </c>
    </row>
    <row r="15751" spans="1:19" x14ac:dyDescent="0.45">
      <c r="A15751" t="s">
        <v>19</v>
      </c>
      <c r="B15751" t="s">
        <v>2219</v>
      </c>
      <c r="C15751" t="s">
        <v>20</v>
      </c>
      <c r="D15751" t="s">
        <v>388</v>
      </c>
      <c r="E15751">
        <v>8</v>
      </c>
      <c r="F15751" t="s">
        <v>260</v>
      </c>
      <c r="G15751">
        <v>174</v>
      </c>
      <c r="H15751" t="s">
        <v>320</v>
      </c>
      <c r="I15751">
        <v>56</v>
      </c>
      <c r="J15751" t="s">
        <v>288</v>
      </c>
      <c r="K15751">
        <v>1004</v>
      </c>
      <c r="L15751" t="s">
        <v>669</v>
      </c>
      <c r="M15751">
        <v>80</v>
      </c>
      <c r="N15751" t="s">
        <v>311</v>
      </c>
      <c r="O15751">
        <v>312101</v>
      </c>
      <c r="P15751" t="s">
        <v>198</v>
      </c>
      <c r="S15751">
        <v>900000000</v>
      </c>
    </row>
    <row r="15752" spans="1:19" x14ac:dyDescent="0.45">
      <c r="A15752" t="s">
        <v>19</v>
      </c>
      <c r="B15752" t="s">
        <v>2219</v>
      </c>
      <c r="C15752" t="s">
        <v>20</v>
      </c>
      <c r="D15752" t="s">
        <v>388</v>
      </c>
      <c r="E15752">
        <v>8</v>
      </c>
      <c r="F15752" t="s">
        <v>260</v>
      </c>
      <c r="G15752">
        <v>174</v>
      </c>
      <c r="H15752" t="s">
        <v>320</v>
      </c>
      <c r="I15752">
        <v>56</v>
      </c>
      <c r="J15752" t="s">
        <v>288</v>
      </c>
      <c r="K15752">
        <v>1004</v>
      </c>
      <c r="L15752" t="s">
        <v>669</v>
      </c>
      <c r="M15752">
        <v>80</v>
      </c>
      <c r="N15752" t="s">
        <v>311</v>
      </c>
      <c r="O15752">
        <v>312104</v>
      </c>
      <c r="P15752" t="s">
        <v>139</v>
      </c>
      <c r="S15752">
        <v>8000000</v>
      </c>
    </row>
    <row r="15753" spans="1:19" x14ac:dyDescent="0.45">
      <c r="A15753" t="s">
        <v>19</v>
      </c>
      <c r="B15753" t="s">
        <v>2219</v>
      </c>
      <c r="C15753" t="s">
        <v>20</v>
      </c>
      <c r="D15753" t="s">
        <v>388</v>
      </c>
      <c r="E15753">
        <v>8</v>
      </c>
      <c r="F15753" t="s">
        <v>260</v>
      </c>
      <c r="G15753">
        <v>174</v>
      </c>
      <c r="H15753" t="s">
        <v>320</v>
      </c>
      <c r="I15753">
        <v>56</v>
      </c>
      <c r="J15753" t="s">
        <v>288</v>
      </c>
      <c r="K15753">
        <v>1482</v>
      </c>
      <c r="L15753" t="s">
        <v>2189</v>
      </c>
      <c r="M15753">
        <v>78</v>
      </c>
      <c r="N15753" t="s">
        <v>164</v>
      </c>
      <c r="O15753">
        <v>312203</v>
      </c>
      <c r="P15753" t="s">
        <v>165</v>
      </c>
      <c r="S15753">
        <v>10000000</v>
      </c>
    </row>
    <row r="15754" spans="1:19" x14ac:dyDescent="0.45">
      <c r="A15754" t="s">
        <v>19</v>
      </c>
      <c r="B15754" t="s">
        <v>2219</v>
      </c>
      <c r="C15754" t="s">
        <v>20</v>
      </c>
      <c r="D15754" t="s">
        <v>388</v>
      </c>
      <c r="E15754">
        <v>8</v>
      </c>
      <c r="F15754" t="s">
        <v>260</v>
      </c>
      <c r="G15754">
        <v>174</v>
      </c>
      <c r="H15754" t="s">
        <v>320</v>
      </c>
      <c r="I15754">
        <v>56</v>
      </c>
      <c r="J15754" t="s">
        <v>288</v>
      </c>
      <c r="K15754">
        <v>1482</v>
      </c>
      <c r="L15754" t="s">
        <v>2189</v>
      </c>
      <c r="M15754">
        <v>80</v>
      </c>
      <c r="N15754" t="s">
        <v>311</v>
      </c>
      <c r="O15754">
        <v>312104</v>
      </c>
      <c r="P15754" t="s">
        <v>139</v>
      </c>
      <c r="S15754">
        <v>52000000</v>
      </c>
    </row>
    <row r="15755" spans="1:19" x14ac:dyDescent="0.45">
      <c r="A15755" t="s">
        <v>19</v>
      </c>
      <c r="B15755" t="s">
        <v>2219</v>
      </c>
      <c r="C15755" t="s">
        <v>20</v>
      </c>
      <c r="D15755" t="s">
        <v>388</v>
      </c>
      <c r="E15755">
        <v>8</v>
      </c>
      <c r="F15755" t="s">
        <v>260</v>
      </c>
      <c r="G15755">
        <v>174</v>
      </c>
      <c r="H15755" t="s">
        <v>320</v>
      </c>
      <c r="I15755">
        <v>56</v>
      </c>
      <c r="J15755" t="s">
        <v>288</v>
      </c>
      <c r="K15755">
        <v>1482</v>
      </c>
      <c r="L15755" t="s">
        <v>2189</v>
      </c>
      <c r="M15755">
        <v>85</v>
      </c>
      <c r="N15755" t="s">
        <v>672</v>
      </c>
      <c r="O15755">
        <v>312212</v>
      </c>
      <c r="P15755" t="s">
        <v>1805</v>
      </c>
      <c r="S15755">
        <v>90000000</v>
      </c>
    </row>
    <row r="15756" spans="1:19" x14ac:dyDescent="0.45">
      <c r="A15756" t="s">
        <v>19</v>
      </c>
      <c r="B15756" t="s">
        <v>2219</v>
      </c>
      <c r="C15756" t="s">
        <v>20</v>
      </c>
      <c r="D15756" t="s">
        <v>388</v>
      </c>
      <c r="E15756">
        <v>8</v>
      </c>
      <c r="F15756" t="s">
        <v>260</v>
      </c>
      <c r="G15756">
        <v>175</v>
      </c>
      <c r="H15756" t="s">
        <v>2242</v>
      </c>
      <c r="I15756">
        <v>56</v>
      </c>
      <c r="J15756" t="s">
        <v>288</v>
      </c>
      <c r="K15756">
        <v>1004</v>
      </c>
      <c r="L15756" t="s">
        <v>670</v>
      </c>
      <c r="M15756">
        <v>81</v>
      </c>
      <c r="N15756" t="s">
        <v>643</v>
      </c>
      <c r="O15756">
        <v>312102</v>
      </c>
      <c r="P15756" t="s">
        <v>234</v>
      </c>
      <c r="S15756">
        <v>988000000</v>
      </c>
    </row>
    <row r="15757" spans="1:19" x14ac:dyDescent="0.45">
      <c r="A15757" t="s">
        <v>19</v>
      </c>
      <c r="B15757" t="s">
        <v>2219</v>
      </c>
      <c r="C15757" t="s">
        <v>20</v>
      </c>
      <c r="D15757" t="s">
        <v>388</v>
      </c>
      <c r="E15757">
        <v>8</v>
      </c>
      <c r="F15757" t="s">
        <v>260</v>
      </c>
      <c r="G15757">
        <v>175</v>
      </c>
      <c r="H15757" t="s">
        <v>2242</v>
      </c>
      <c r="I15757">
        <v>56</v>
      </c>
      <c r="J15757" t="s">
        <v>288</v>
      </c>
      <c r="K15757">
        <v>1004</v>
      </c>
      <c r="L15757" t="s">
        <v>670</v>
      </c>
      <c r="M15757">
        <v>82</v>
      </c>
      <c r="N15757" t="s">
        <v>664</v>
      </c>
      <c r="O15757">
        <v>312101</v>
      </c>
      <c r="P15757" t="s">
        <v>198</v>
      </c>
      <c r="S15757">
        <v>400000000</v>
      </c>
    </row>
    <row r="15758" spans="1:19" x14ac:dyDescent="0.45">
      <c r="A15758" t="s">
        <v>19</v>
      </c>
      <c r="B15758" t="s">
        <v>2219</v>
      </c>
      <c r="C15758" t="s">
        <v>20</v>
      </c>
      <c r="D15758" t="s">
        <v>388</v>
      </c>
      <c r="E15758">
        <v>8</v>
      </c>
      <c r="F15758" t="s">
        <v>260</v>
      </c>
      <c r="G15758">
        <v>175</v>
      </c>
      <c r="H15758" t="s">
        <v>2242</v>
      </c>
      <c r="I15758">
        <v>56</v>
      </c>
      <c r="J15758" t="s">
        <v>288</v>
      </c>
      <c r="K15758">
        <v>1472</v>
      </c>
      <c r="L15758" t="s">
        <v>2181</v>
      </c>
      <c r="M15758">
        <v>78</v>
      </c>
      <c r="N15758" t="s">
        <v>164</v>
      </c>
      <c r="O15758">
        <v>312203</v>
      </c>
      <c r="P15758" t="s">
        <v>165</v>
      </c>
      <c r="S15758">
        <v>50000000</v>
      </c>
    </row>
    <row r="15759" spans="1:19" x14ac:dyDescent="0.45">
      <c r="A15759" t="s">
        <v>19</v>
      </c>
      <c r="B15759" t="s">
        <v>2219</v>
      </c>
      <c r="C15759" t="s">
        <v>20</v>
      </c>
      <c r="D15759" t="s">
        <v>388</v>
      </c>
      <c r="E15759">
        <v>8</v>
      </c>
      <c r="F15759" t="s">
        <v>260</v>
      </c>
      <c r="G15759">
        <v>175</v>
      </c>
      <c r="H15759" t="s">
        <v>2242</v>
      </c>
      <c r="I15759">
        <v>56</v>
      </c>
      <c r="J15759" t="s">
        <v>288</v>
      </c>
      <c r="K15759">
        <v>1472</v>
      </c>
      <c r="L15759" t="s">
        <v>2181</v>
      </c>
      <c r="M15759">
        <v>85</v>
      </c>
      <c r="N15759" t="s">
        <v>672</v>
      </c>
      <c r="O15759">
        <v>312212</v>
      </c>
      <c r="P15759" t="s">
        <v>1805</v>
      </c>
      <c r="S15759">
        <v>50000000</v>
      </c>
    </row>
    <row r="15760" spans="1:19" x14ac:dyDescent="0.45">
      <c r="A15760" t="s">
        <v>19</v>
      </c>
      <c r="B15760" t="s">
        <v>2219</v>
      </c>
      <c r="C15760" t="s">
        <v>20</v>
      </c>
      <c r="D15760" t="s">
        <v>388</v>
      </c>
      <c r="E15760">
        <v>8</v>
      </c>
      <c r="F15760" t="s">
        <v>260</v>
      </c>
      <c r="G15760">
        <v>176</v>
      </c>
      <c r="H15760" t="s">
        <v>322</v>
      </c>
      <c r="I15760">
        <v>56</v>
      </c>
      <c r="J15760" t="s">
        <v>288</v>
      </c>
      <c r="K15760">
        <v>1004</v>
      </c>
      <c r="L15760" t="s">
        <v>671</v>
      </c>
      <c r="M15760">
        <v>72</v>
      </c>
      <c r="N15760" t="s">
        <v>197</v>
      </c>
      <c r="O15760">
        <v>312101</v>
      </c>
      <c r="P15760" t="s">
        <v>198</v>
      </c>
      <c r="S15760">
        <v>400000000</v>
      </c>
    </row>
    <row r="15761" spans="1:19" x14ac:dyDescent="0.45">
      <c r="A15761" t="s">
        <v>19</v>
      </c>
      <c r="B15761" t="s">
        <v>2219</v>
      </c>
      <c r="C15761" t="s">
        <v>20</v>
      </c>
      <c r="D15761" t="s">
        <v>388</v>
      </c>
      <c r="E15761">
        <v>8</v>
      </c>
      <c r="F15761" t="s">
        <v>260</v>
      </c>
      <c r="G15761">
        <v>176</v>
      </c>
      <c r="H15761" t="s">
        <v>322</v>
      </c>
      <c r="I15761">
        <v>56</v>
      </c>
      <c r="J15761" t="s">
        <v>288</v>
      </c>
      <c r="K15761">
        <v>1004</v>
      </c>
      <c r="L15761" t="s">
        <v>671</v>
      </c>
      <c r="M15761">
        <v>81</v>
      </c>
      <c r="N15761" t="s">
        <v>643</v>
      </c>
      <c r="O15761">
        <v>312102</v>
      </c>
      <c r="P15761" t="s">
        <v>234</v>
      </c>
      <c r="S15761">
        <v>500000000</v>
      </c>
    </row>
    <row r="15762" spans="1:19" x14ac:dyDescent="0.45">
      <c r="A15762" t="s">
        <v>19</v>
      </c>
      <c r="B15762" t="s">
        <v>2219</v>
      </c>
      <c r="C15762" t="s">
        <v>20</v>
      </c>
      <c r="D15762" t="s">
        <v>388</v>
      </c>
      <c r="E15762">
        <v>8</v>
      </c>
      <c r="F15762" t="s">
        <v>260</v>
      </c>
      <c r="G15762">
        <v>176</v>
      </c>
      <c r="H15762" t="s">
        <v>322</v>
      </c>
      <c r="I15762">
        <v>56</v>
      </c>
      <c r="J15762" t="s">
        <v>288</v>
      </c>
      <c r="K15762">
        <v>1475</v>
      </c>
      <c r="L15762" t="s">
        <v>2187</v>
      </c>
      <c r="M15762">
        <v>85</v>
      </c>
      <c r="N15762" t="s">
        <v>672</v>
      </c>
      <c r="O15762">
        <v>312202</v>
      </c>
      <c r="P15762" t="s">
        <v>163</v>
      </c>
      <c r="S15762">
        <v>55562168</v>
      </c>
    </row>
    <row r="15763" spans="1:19" x14ac:dyDescent="0.45">
      <c r="A15763" t="s">
        <v>19</v>
      </c>
      <c r="B15763" t="s">
        <v>2219</v>
      </c>
      <c r="C15763" t="s">
        <v>20</v>
      </c>
      <c r="D15763" t="s">
        <v>388</v>
      </c>
      <c r="E15763">
        <v>8</v>
      </c>
      <c r="F15763" t="s">
        <v>260</v>
      </c>
      <c r="G15763">
        <v>176</v>
      </c>
      <c r="H15763" t="s">
        <v>322</v>
      </c>
      <c r="I15763">
        <v>56</v>
      </c>
      <c r="J15763" t="s">
        <v>288</v>
      </c>
      <c r="K15763">
        <v>1475</v>
      </c>
      <c r="L15763" t="s">
        <v>2187</v>
      </c>
      <c r="M15763">
        <v>85</v>
      </c>
      <c r="N15763" t="s">
        <v>672</v>
      </c>
      <c r="O15763">
        <v>312212</v>
      </c>
      <c r="P15763" t="s">
        <v>1805</v>
      </c>
      <c r="S15763">
        <v>100000000</v>
      </c>
    </row>
    <row r="15764" spans="1:19" x14ac:dyDescent="0.45">
      <c r="A15764" t="s">
        <v>19</v>
      </c>
      <c r="B15764" t="s">
        <v>2219</v>
      </c>
      <c r="C15764" t="s">
        <v>20</v>
      </c>
      <c r="D15764" t="s">
        <v>388</v>
      </c>
      <c r="E15764">
        <v>8</v>
      </c>
      <c r="F15764" t="s">
        <v>260</v>
      </c>
      <c r="G15764">
        <v>304</v>
      </c>
      <c r="H15764" t="s">
        <v>1594</v>
      </c>
      <c r="I15764">
        <v>3</v>
      </c>
      <c r="J15764" t="s">
        <v>1595</v>
      </c>
      <c r="K15764">
        <v>1437</v>
      </c>
      <c r="L15764" t="s">
        <v>2192</v>
      </c>
      <c r="M15764">
        <v>75</v>
      </c>
      <c r="N15764" t="s">
        <v>147</v>
      </c>
      <c r="O15764">
        <v>312201</v>
      </c>
      <c r="P15764" t="s">
        <v>148</v>
      </c>
      <c r="S15764">
        <v>200000000</v>
      </c>
    </row>
    <row r="15765" spans="1:19" x14ac:dyDescent="0.45">
      <c r="A15765" t="s">
        <v>19</v>
      </c>
      <c r="B15765" t="s">
        <v>2219</v>
      </c>
      <c r="C15765" t="s">
        <v>20</v>
      </c>
      <c r="D15765" t="s">
        <v>388</v>
      </c>
      <c r="E15765">
        <v>8</v>
      </c>
      <c r="F15765" t="s">
        <v>260</v>
      </c>
      <c r="G15765">
        <v>304</v>
      </c>
      <c r="H15765" t="s">
        <v>1594</v>
      </c>
      <c r="I15765">
        <v>3</v>
      </c>
      <c r="J15765" t="s">
        <v>1595</v>
      </c>
      <c r="K15765">
        <v>1442</v>
      </c>
      <c r="L15765" t="s">
        <v>2190</v>
      </c>
      <c r="M15765">
        <v>72</v>
      </c>
      <c r="N15765" t="s">
        <v>2191</v>
      </c>
      <c r="O15765">
        <v>281503</v>
      </c>
      <c r="P15765" t="s">
        <v>161</v>
      </c>
      <c r="S15765">
        <v>50000000</v>
      </c>
    </row>
    <row r="15766" spans="1:19" x14ac:dyDescent="0.45">
      <c r="A15766" t="s">
        <v>19</v>
      </c>
      <c r="B15766" t="s">
        <v>2219</v>
      </c>
      <c r="C15766" t="s">
        <v>20</v>
      </c>
      <c r="D15766" t="s">
        <v>388</v>
      </c>
      <c r="E15766">
        <v>8</v>
      </c>
      <c r="F15766" t="s">
        <v>260</v>
      </c>
      <c r="G15766">
        <v>304</v>
      </c>
      <c r="H15766" t="s">
        <v>1594</v>
      </c>
      <c r="I15766">
        <v>3</v>
      </c>
      <c r="J15766" t="s">
        <v>1595</v>
      </c>
      <c r="K15766">
        <v>1442</v>
      </c>
      <c r="L15766" t="s">
        <v>2190</v>
      </c>
      <c r="M15766">
        <v>72</v>
      </c>
      <c r="N15766" t="s">
        <v>2191</v>
      </c>
      <c r="O15766">
        <v>312102</v>
      </c>
      <c r="P15766" t="s">
        <v>234</v>
      </c>
      <c r="S15766">
        <v>150000000</v>
      </c>
    </row>
    <row r="15767" spans="1:19" x14ac:dyDescent="0.45">
      <c r="A15767" t="s">
        <v>19</v>
      </c>
      <c r="B15767" t="s">
        <v>2219</v>
      </c>
      <c r="C15767" t="s">
        <v>20</v>
      </c>
      <c r="D15767" t="s">
        <v>388</v>
      </c>
      <c r="E15767">
        <v>8</v>
      </c>
      <c r="F15767" t="s">
        <v>260</v>
      </c>
      <c r="G15767">
        <v>500</v>
      </c>
      <c r="H15767" t="s">
        <v>112</v>
      </c>
      <c r="I15767">
        <v>81</v>
      </c>
      <c r="J15767" t="s">
        <v>324</v>
      </c>
      <c r="K15767">
        <v>1385</v>
      </c>
      <c r="L15767" t="s">
        <v>1832</v>
      </c>
      <c r="M15767">
        <v>0</v>
      </c>
      <c r="N15767" t="s">
        <v>114</v>
      </c>
      <c r="O15767">
        <v>321431</v>
      </c>
      <c r="P15767" t="s">
        <v>2450</v>
      </c>
      <c r="S15767">
        <v>69360000000</v>
      </c>
    </row>
    <row r="15768" spans="1:19" x14ac:dyDescent="0.45">
      <c r="A15768" t="s">
        <v>19</v>
      </c>
      <c r="B15768" t="s">
        <v>2219</v>
      </c>
      <c r="C15768" t="s">
        <v>20</v>
      </c>
      <c r="D15768" t="s">
        <v>388</v>
      </c>
      <c r="E15768">
        <v>8</v>
      </c>
      <c r="F15768" t="s">
        <v>260</v>
      </c>
      <c r="G15768">
        <v>500</v>
      </c>
      <c r="H15768" t="s">
        <v>112</v>
      </c>
      <c r="I15768">
        <v>81</v>
      </c>
      <c r="J15768" t="s">
        <v>324</v>
      </c>
      <c r="K15768">
        <v>1385</v>
      </c>
      <c r="L15768" t="s">
        <v>1832</v>
      </c>
      <c r="M15768">
        <v>0</v>
      </c>
      <c r="N15768" t="s">
        <v>114</v>
      </c>
      <c r="O15768">
        <v>321472</v>
      </c>
      <c r="P15768" t="s">
        <v>1833</v>
      </c>
      <c r="S15768">
        <v>2200894449</v>
      </c>
    </row>
    <row r="15769" spans="1:19" x14ac:dyDescent="0.45">
      <c r="A15769" t="s">
        <v>19</v>
      </c>
      <c r="B15769" t="s">
        <v>2219</v>
      </c>
      <c r="C15769" t="s">
        <v>20</v>
      </c>
      <c r="D15769" t="s">
        <v>388</v>
      </c>
      <c r="E15769">
        <v>9</v>
      </c>
      <c r="F15769" t="s">
        <v>327</v>
      </c>
      <c r="G15769">
        <v>19</v>
      </c>
      <c r="H15769" t="s">
        <v>673</v>
      </c>
      <c r="I15769">
        <v>1</v>
      </c>
      <c r="J15769" t="s">
        <v>337</v>
      </c>
      <c r="K15769">
        <v>163</v>
      </c>
      <c r="L15769" t="s">
        <v>674</v>
      </c>
      <c r="M15769">
        <v>1</v>
      </c>
      <c r="N15769" t="s">
        <v>675</v>
      </c>
      <c r="O15769">
        <v>211102</v>
      </c>
      <c r="P15769" t="s">
        <v>29</v>
      </c>
      <c r="S15769">
        <v>2575000000</v>
      </c>
    </row>
    <row r="15770" spans="1:19" x14ac:dyDescent="0.45">
      <c r="A15770" t="s">
        <v>19</v>
      </c>
      <c r="B15770" t="s">
        <v>2219</v>
      </c>
      <c r="C15770" t="s">
        <v>20</v>
      </c>
      <c r="D15770" t="s">
        <v>388</v>
      </c>
      <c r="E15770">
        <v>9</v>
      </c>
      <c r="F15770" t="s">
        <v>327</v>
      </c>
      <c r="G15770">
        <v>19</v>
      </c>
      <c r="H15770" t="s">
        <v>673</v>
      </c>
      <c r="I15770">
        <v>1</v>
      </c>
      <c r="J15770" t="s">
        <v>337</v>
      </c>
      <c r="K15770">
        <v>163</v>
      </c>
      <c r="L15770" t="s">
        <v>674</v>
      </c>
      <c r="M15770">
        <v>1</v>
      </c>
      <c r="N15770" t="s">
        <v>675</v>
      </c>
      <c r="O15770">
        <v>211103</v>
      </c>
      <c r="P15770" t="s">
        <v>47</v>
      </c>
      <c r="S15770">
        <v>19800000</v>
      </c>
    </row>
    <row r="15771" spans="1:19" x14ac:dyDescent="0.45">
      <c r="A15771" t="s">
        <v>19</v>
      </c>
      <c r="B15771" t="s">
        <v>2219</v>
      </c>
      <c r="C15771" t="s">
        <v>20</v>
      </c>
      <c r="D15771" t="s">
        <v>388</v>
      </c>
      <c r="E15771">
        <v>9</v>
      </c>
      <c r="F15771" t="s">
        <v>327</v>
      </c>
      <c r="G15771">
        <v>19</v>
      </c>
      <c r="H15771" t="s">
        <v>673</v>
      </c>
      <c r="I15771">
        <v>1</v>
      </c>
      <c r="J15771" t="s">
        <v>337</v>
      </c>
      <c r="K15771">
        <v>163</v>
      </c>
      <c r="L15771" t="s">
        <v>674</v>
      </c>
      <c r="M15771">
        <v>1</v>
      </c>
      <c r="N15771" t="s">
        <v>675</v>
      </c>
      <c r="O15771">
        <v>212101</v>
      </c>
      <c r="P15771" t="s">
        <v>39</v>
      </c>
      <c r="S15771">
        <v>173765000</v>
      </c>
    </row>
    <row r="15772" spans="1:19" x14ac:dyDescent="0.45">
      <c r="A15772" t="s">
        <v>19</v>
      </c>
      <c r="B15772" t="s">
        <v>2219</v>
      </c>
      <c r="C15772" t="s">
        <v>20</v>
      </c>
      <c r="D15772" t="s">
        <v>388</v>
      </c>
      <c r="E15772">
        <v>9</v>
      </c>
      <c r="F15772" t="s">
        <v>327</v>
      </c>
      <c r="G15772">
        <v>19</v>
      </c>
      <c r="H15772" t="s">
        <v>673</v>
      </c>
      <c r="I15772">
        <v>1</v>
      </c>
      <c r="J15772" t="s">
        <v>337</v>
      </c>
      <c r="K15772">
        <v>163</v>
      </c>
      <c r="L15772" t="s">
        <v>674</v>
      </c>
      <c r="M15772">
        <v>1</v>
      </c>
      <c r="N15772" t="s">
        <v>675</v>
      </c>
      <c r="O15772">
        <v>225001</v>
      </c>
      <c r="P15772" t="s">
        <v>31</v>
      </c>
      <c r="S15772">
        <v>50000000</v>
      </c>
    </row>
    <row r="15773" spans="1:19" x14ac:dyDescent="0.45">
      <c r="A15773" t="s">
        <v>19</v>
      </c>
      <c r="B15773" t="s">
        <v>2219</v>
      </c>
      <c r="C15773" t="s">
        <v>20</v>
      </c>
      <c r="D15773" t="s">
        <v>388</v>
      </c>
      <c r="E15773">
        <v>9</v>
      </c>
      <c r="F15773" t="s">
        <v>327</v>
      </c>
      <c r="G15773">
        <v>19</v>
      </c>
      <c r="H15773" t="s">
        <v>673</v>
      </c>
      <c r="I15773">
        <v>1</v>
      </c>
      <c r="J15773" t="s">
        <v>337</v>
      </c>
      <c r="K15773">
        <v>163</v>
      </c>
      <c r="L15773" t="s">
        <v>674</v>
      </c>
      <c r="M15773">
        <v>1</v>
      </c>
      <c r="N15773" t="s">
        <v>675</v>
      </c>
      <c r="O15773">
        <v>227001</v>
      </c>
      <c r="P15773" t="s">
        <v>44</v>
      </c>
      <c r="S15773">
        <v>100000000</v>
      </c>
    </row>
    <row r="15774" spans="1:19" x14ac:dyDescent="0.45">
      <c r="A15774" t="s">
        <v>19</v>
      </c>
      <c r="B15774" t="s">
        <v>2219</v>
      </c>
      <c r="C15774" t="s">
        <v>20</v>
      </c>
      <c r="D15774" t="s">
        <v>388</v>
      </c>
      <c r="E15774">
        <v>9</v>
      </c>
      <c r="F15774" t="s">
        <v>327</v>
      </c>
      <c r="G15774">
        <v>19</v>
      </c>
      <c r="H15774" t="s">
        <v>673</v>
      </c>
      <c r="I15774">
        <v>1</v>
      </c>
      <c r="J15774" t="s">
        <v>337</v>
      </c>
      <c r="K15774">
        <v>163</v>
      </c>
      <c r="L15774" t="s">
        <v>674</v>
      </c>
      <c r="M15774">
        <v>1</v>
      </c>
      <c r="N15774" t="s">
        <v>675</v>
      </c>
      <c r="O15774">
        <v>227004</v>
      </c>
      <c r="P15774" t="s">
        <v>45</v>
      </c>
      <c r="S15774">
        <v>509435000.08499998</v>
      </c>
    </row>
    <row r="15775" spans="1:19" x14ac:dyDescent="0.45">
      <c r="A15775" t="s">
        <v>19</v>
      </c>
      <c r="B15775" t="s">
        <v>2219</v>
      </c>
      <c r="C15775" t="s">
        <v>20</v>
      </c>
      <c r="D15775" t="s">
        <v>388</v>
      </c>
      <c r="E15775">
        <v>9</v>
      </c>
      <c r="F15775" t="s">
        <v>327</v>
      </c>
      <c r="G15775">
        <v>19</v>
      </c>
      <c r="H15775" t="s">
        <v>673</v>
      </c>
      <c r="I15775">
        <v>1</v>
      </c>
      <c r="J15775" t="s">
        <v>337</v>
      </c>
      <c r="K15775">
        <v>163</v>
      </c>
      <c r="L15775" t="s">
        <v>674</v>
      </c>
      <c r="M15775">
        <v>1</v>
      </c>
      <c r="N15775" t="s">
        <v>675</v>
      </c>
      <c r="O15775">
        <v>228002</v>
      </c>
      <c r="P15775" t="s">
        <v>66</v>
      </c>
      <c r="S15775">
        <v>19999999.914999999</v>
      </c>
    </row>
    <row r="15776" spans="1:19" x14ac:dyDescent="0.45">
      <c r="A15776" t="s">
        <v>19</v>
      </c>
      <c r="B15776" t="s">
        <v>2219</v>
      </c>
      <c r="C15776" t="s">
        <v>20</v>
      </c>
      <c r="D15776" t="s">
        <v>388</v>
      </c>
      <c r="E15776">
        <v>9</v>
      </c>
      <c r="F15776" t="s">
        <v>327</v>
      </c>
      <c r="G15776">
        <v>19</v>
      </c>
      <c r="H15776" t="s">
        <v>673</v>
      </c>
      <c r="I15776">
        <v>1</v>
      </c>
      <c r="J15776" t="s">
        <v>337</v>
      </c>
      <c r="K15776">
        <v>163</v>
      </c>
      <c r="L15776" t="s">
        <v>674</v>
      </c>
      <c r="M15776">
        <v>2</v>
      </c>
      <c r="N15776" t="s">
        <v>677</v>
      </c>
      <c r="O15776">
        <v>211102</v>
      </c>
      <c r="P15776" t="s">
        <v>29</v>
      </c>
      <c r="S15776">
        <v>48000000</v>
      </c>
    </row>
    <row r="15777" spans="1:19" x14ac:dyDescent="0.45">
      <c r="A15777" t="s">
        <v>19</v>
      </c>
      <c r="B15777" t="s">
        <v>2219</v>
      </c>
      <c r="C15777" t="s">
        <v>20</v>
      </c>
      <c r="D15777" t="s">
        <v>388</v>
      </c>
      <c r="E15777">
        <v>9</v>
      </c>
      <c r="F15777" t="s">
        <v>327</v>
      </c>
      <c r="G15777">
        <v>19</v>
      </c>
      <c r="H15777" t="s">
        <v>673</v>
      </c>
      <c r="I15777">
        <v>1</v>
      </c>
      <c r="J15777" t="s">
        <v>337</v>
      </c>
      <c r="K15777">
        <v>163</v>
      </c>
      <c r="L15777" t="s">
        <v>674</v>
      </c>
      <c r="M15777">
        <v>2</v>
      </c>
      <c r="N15777" t="s">
        <v>677</v>
      </c>
      <c r="O15777">
        <v>211103</v>
      </c>
      <c r="P15777" t="s">
        <v>47</v>
      </c>
      <c r="S15777">
        <v>10352000</v>
      </c>
    </row>
    <row r="15778" spans="1:19" x14ac:dyDescent="0.45">
      <c r="A15778" t="s">
        <v>19</v>
      </c>
      <c r="B15778" t="s">
        <v>2219</v>
      </c>
      <c r="C15778" t="s">
        <v>20</v>
      </c>
      <c r="D15778" t="s">
        <v>388</v>
      </c>
      <c r="E15778">
        <v>9</v>
      </c>
      <c r="F15778" t="s">
        <v>327</v>
      </c>
      <c r="G15778">
        <v>19</v>
      </c>
      <c r="H15778" t="s">
        <v>673</v>
      </c>
      <c r="I15778">
        <v>1</v>
      </c>
      <c r="J15778" t="s">
        <v>337</v>
      </c>
      <c r="K15778">
        <v>163</v>
      </c>
      <c r="L15778" t="s">
        <v>674</v>
      </c>
      <c r="M15778">
        <v>2</v>
      </c>
      <c r="N15778" t="s">
        <v>677</v>
      </c>
      <c r="O15778">
        <v>212201</v>
      </c>
      <c r="P15778" t="s">
        <v>39</v>
      </c>
      <c r="S15778">
        <v>8765000</v>
      </c>
    </row>
    <row r="15779" spans="1:19" x14ac:dyDescent="0.45">
      <c r="A15779" t="s">
        <v>19</v>
      </c>
      <c r="B15779" t="s">
        <v>2219</v>
      </c>
      <c r="C15779" t="s">
        <v>20</v>
      </c>
      <c r="D15779" t="s">
        <v>388</v>
      </c>
      <c r="E15779">
        <v>9</v>
      </c>
      <c r="F15779" t="s">
        <v>327</v>
      </c>
      <c r="G15779">
        <v>19</v>
      </c>
      <c r="H15779" t="s">
        <v>673</v>
      </c>
      <c r="I15779">
        <v>1</v>
      </c>
      <c r="J15779" t="s">
        <v>337</v>
      </c>
      <c r="K15779">
        <v>163</v>
      </c>
      <c r="L15779" t="s">
        <v>674</v>
      </c>
      <c r="M15779">
        <v>2</v>
      </c>
      <c r="N15779" t="s">
        <v>677</v>
      </c>
      <c r="O15779">
        <v>221002</v>
      </c>
      <c r="P15779" t="s">
        <v>30</v>
      </c>
      <c r="S15779">
        <v>23600000</v>
      </c>
    </row>
    <row r="15780" spans="1:19" x14ac:dyDescent="0.45">
      <c r="A15780" t="s">
        <v>19</v>
      </c>
      <c r="B15780" t="s">
        <v>2219</v>
      </c>
      <c r="C15780" t="s">
        <v>20</v>
      </c>
      <c r="D15780" t="s">
        <v>388</v>
      </c>
      <c r="E15780">
        <v>9</v>
      </c>
      <c r="F15780" t="s">
        <v>327</v>
      </c>
      <c r="G15780">
        <v>19</v>
      </c>
      <c r="H15780" t="s">
        <v>673</v>
      </c>
      <c r="I15780">
        <v>1</v>
      </c>
      <c r="J15780" t="s">
        <v>337</v>
      </c>
      <c r="K15780">
        <v>163</v>
      </c>
      <c r="L15780" t="s">
        <v>674</v>
      </c>
      <c r="M15780">
        <v>2</v>
      </c>
      <c r="N15780" t="s">
        <v>677</v>
      </c>
      <c r="O15780">
        <v>221003</v>
      </c>
      <c r="P15780" t="s">
        <v>69</v>
      </c>
      <c r="S15780">
        <v>10000000</v>
      </c>
    </row>
    <row r="15781" spans="1:19" x14ac:dyDescent="0.45">
      <c r="A15781" t="s">
        <v>19</v>
      </c>
      <c r="B15781" t="s">
        <v>2219</v>
      </c>
      <c r="C15781" t="s">
        <v>20</v>
      </c>
      <c r="D15781" t="s">
        <v>388</v>
      </c>
      <c r="E15781">
        <v>9</v>
      </c>
      <c r="F15781" t="s">
        <v>327</v>
      </c>
      <c r="G15781">
        <v>19</v>
      </c>
      <c r="H15781" t="s">
        <v>673</v>
      </c>
      <c r="I15781">
        <v>1</v>
      </c>
      <c r="J15781" t="s">
        <v>337</v>
      </c>
      <c r="K15781">
        <v>163</v>
      </c>
      <c r="L15781" t="s">
        <v>674</v>
      </c>
      <c r="M15781">
        <v>2</v>
      </c>
      <c r="N15781" t="s">
        <v>677</v>
      </c>
      <c r="O15781">
        <v>221007</v>
      </c>
      <c r="P15781" t="s">
        <v>71</v>
      </c>
      <c r="S15781">
        <v>10000000</v>
      </c>
    </row>
    <row r="15782" spans="1:19" x14ac:dyDescent="0.45">
      <c r="A15782" t="s">
        <v>19</v>
      </c>
      <c r="B15782" t="s">
        <v>2219</v>
      </c>
      <c r="C15782" t="s">
        <v>20</v>
      </c>
      <c r="D15782" t="s">
        <v>388</v>
      </c>
      <c r="E15782">
        <v>9</v>
      </c>
      <c r="F15782" t="s">
        <v>327</v>
      </c>
      <c r="G15782">
        <v>19</v>
      </c>
      <c r="H15782" t="s">
        <v>673</v>
      </c>
      <c r="I15782">
        <v>1</v>
      </c>
      <c r="J15782" t="s">
        <v>337</v>
      </c>
      <c r="K15782">
        <v>163</v>
      </c>
      <c r="L15782" t="s">
        <v>674</v>
      </c>
      <c r="M15782">
        <v>2</v>
      </c>
      <c r="N15782" t="s">
        <v>677</v>
      </c>
      <c r="O15782">
        <v>221008</v>
      </c>
      <c r="P15782" t="s">
        <v>68</v>
      </c>
      <c r="S15782">
        <v>10000000</v>
      </c>
    </row>
    <row r="15783" spans="1:19" x14ac:dyDescent="0.45">
      <c r="A15783" t="s">
        <v>19</v>
      </c>
      <c r="B15783" t="s">
        <v>2219</v>
      </c>
      <c r="C15783" t="s">
        <v>20</v>
      </c>
      <c r="D15783" t="s">
        <v>388</v>
      </c>
      <c r="E15783">
        <v>9</v>
      </c>
      <c r="F15783" t="s">
        <v>327</v>
      </c>
      <c r="G15783">
        <v>19</v>
      </c>
      <c r="H15783" t="s">
        <v>673</v>
      </c>
      <c r="I15783">
        <v>1</v>
      </c>
      <c r="J15783" t="s">
        <v>337</v>
      </c>
      <c r="K15783">
        <v>163</v>
      </c>
      <c r="L15783" t="s">
        <v>674</v>
      </c>
      <c r="M15783">
        <v>2</v>
      </c>
      <c r="N15783" t="s">
        <v>677</v>
      </c>
      <c r="O15783">
        <v>221011</v>
      </c>
      <c r="P15783" t="s">
        <v>49</v>
      </c>
      <c r="S15783">
        <v>30000000</v>
      </c>
    </row>
    <row r="15784" spans="1:19" x14ac:dyDescent="0.45">
      <c r="A15784" t="s">
        <v>19</v>
      </c>
      <c r="B15784" t="s">
        <v>2219</v>
      </c>
      <c r="C15784" t="s">
        <v>20</v>
      </c>
      <c r="D15784" t="s">
        <v>388</v>
      </c>
      <c r="E15784">
        <v>9</v>
      </c>
      <c r="F15784" t="s">
        <v>327</v>
      </c>
      <c r="G15784">
        <v>19</v>
      </c>
      <c r="H15784" t="s">
        <v>673</v>
      </c>
      <c r="I15784">
        <v>1</v>
      </c>
      <c r="J15784" t="s">
        <v>337</v>
      </c>
      <c r="K15784">
        <v>163</v>
      </c>
      <c r="L15784" t="s">
        <v>674</v>
      </c>
      <c r="M15784">
        <v>2</v>
      </c>
      <c r="N15784" t="s">
        <v>677</v>
      </c>
      <c r="O15784">
        <v>225001</v>
      </c>
      <c r="P15784" t="s">
        <v>31</v>
      </c>
      <c r="S15784">
        <v>500000000</v>
      </c>
    </row>
    <row r="15785" spans="1:19" x14ac:dyDescent="0.45">
      <c r="A15785" t="s">
        <v>19</v>
      </c>
      <c r="B15785" t="s">
        <v>2219</v>
      </c>
      <c r="C15785" t="s">
        <v>20</v>
      </c>
      <c r="D15785" t="s">
        <v>388</v>
      </c>
      <c r="E15785">
        <v>9</v>
      </c>
      <c r="F15785" t="s">
        <v>327</v>
      </c>
      <c r="G15785">
        <v>19</v>
      </c>
      <c r="H15785" t="s">
        <v>673</v>
      </c>
      <c r="I15785">
        <v>1</v>
      </c>
      <c r="J15785" t="s">
        <v>337</v>
      </c>
      <c r="K15785">
        <v>163</v>
      </c>
      <c r="L15785" t="s">
        <v>674</v>
      </c>
      <c r="M15785">
        <v>2</v>
      </c>
      <c r="N15785" t="s">
        <v>677</v>
      </c>
      <c r="O15785">
        <v>227001</v>
      </c>
      <c r="P15785" t="s">
        <v>44</v>
      </c>
      <c r="S15785">
        <v>61531000</v>
      </c>
    </row>
    <row r="15786" spans="1:19" x14ac:dyDescent="0.45">
      <c r="A15786" t="s">
        <v>19</v>
      </c>
      <c r="B15786" t="s">
        <v>2219</v>
      </c>
      <c r="C15786" t="s">
        <v>20</v>
      </c>
      <c r="D15786" t="s">
        <v>388</v>
      </c>
      <c r="E15786">
        <v>9</v>
      </c>
      <c r="F15786" t="s">
        <v>327</v>
      </c>
      <c r="G15786">
        <v>19</v>
      </c>
      <c r="H15786" t="s">
        <v>673</v>
      </c>
      <c r="I15786">
        <v>1</v>
      </c>
      <c r="J15786" t="s">
        <v>337</v>
      </c>
      <c r="K15786">
        <v>163</v>
      </c>
      <c r="L15786" t="s">
        <v>674</v>
      </c>
      <c r="M15786">
        <v>2</v>
      </c>
      <c r="N15786" t="s">
        <v>677</v>
      </c>
      <c r="O15786">
        <v>227004</v>
      </c>
      <c r="P15786" t="s">
        <v>45</v>
      </c>
      <c r="S15786">
        <v>97752000</v>
      </c>
    </row>
    <row r="15787" spans="1:19" x14ac:dyDescent="0.45">
      <c r="A15787" t="s">
        <v>19</v>
      </c>
      <c r="B15787" t="s">
        <v>2219</v>
      </c>
      <c r="C15787" t="s">
        <v>20</v>
      </c>
      <c r="D15787" t="s">
        <v>388</v>
      </c>
      <c r="E15787">
        <v>9</v>
      </c>
      <c r="F15787" t="s">
        <v>327</v>
      </c>
      <c r="G15787">
        <v>19</v>
      </c>
      <c r="H15787" t="s">
        <v>673</v>
      </c>
      <c r="I15787">
        <v>1</v>
      </c>
      <c r="J15787" t="s">
        <v>337</v>
      </c>
      <c r="K15787">
        <v>163</v>
      </c>
      <c r="L15787" t="s">
        <v>674</v>
      </c>
      <c r="M15787">
        <v>3</v>
      </c>
      <c r="N15787" t="s">
        <v>678</v>
      </c>
      <c r="O15787">
        <v>211102</v>
      </c>
      <c r="P15787" t="s">
        <v>29</v>
      </c>
      <c r="S15787">
        <v>48000000</v>
      </c>
    </row>
    <row r="15788" spans="1:19" x14ac:dyDescent="0.45">
      <c r="A15788" t="s">
        <v>19</v>
      </c>
      <c r="B15788" t="s">
        <v>2219</v>
      </c>
      <c r="C15788" t="s">
        <v>20</v>
      </c>
      <c r="D15788" t="s">
        <v>388</v>
      </c>
      <c r="E15788">
        <v>9</v>
      </c>
      <c r="F15788" t="s">
        <v>327</v>
      </c>
      <c r="G15788">
        <v>19</v>
      </c>
      <c r="H15788" t="s">
        <v>673</v>
      </c>
      <c r="I15788">
        <v>1</v>
      </c>
      <c r="J15788" t="s">
        <v>337</v>
      </c>
      <c r="K15788">
        <v>163</v>
      </c>
      <c r="L15788" t="s">
        <v>674</v>
      </c>
      <c r="M15788">
        <v>3</v>
      </c>
      <c r="N15788" t="s">
        <v>678</v>
      </c>
      <c r="O15788">
        <v>211103</v>
      </c>
      <c r="P15788" t="s">
        <v>47</v>
      </c>
      <c r="S15788">
        <v>6000000</v>
      </c>
    </row>
    <row r="15789" spans="1:19" x14ac:dyDescent="0.45">
      <c r="A15789" t="s">
        <v>19</v>
      </c>
      <c r="B15789" t="s">
        <v>2219</v>
      </c>
      <c r="C15789" t="s">
        <v>20</v>
      </c>
      <c r="D15789" t="s">
        <v>388</v>
      </c>
      <c r="E15789">
        <v>9</v>
      </c>
      <c r="F15789" t="s">
        <v>327</v>
      </c>
      <c r="G15789">
        <v>19</v>
      </c>
      <c r="H15789" t="s">
        <v>673</v>
      </c>
      <c r="I15789">
        <v>1</v>
      </c>
      <c r="J15789" t="s">
        <v>337</v>
      </c>
      <c r="K15789">
        <v>163</v>
      </c>
      <c r="L15789" t="s">
        <v>674</v>
      </c>
      <c r="M15789">
        <v>3</v>
      </c>
      <c r="N15789" t="s">
        <v>678</v>
      </c>
      <c r="O15789">
        <v>212201</v>
      </c>
      <c r="P15789" t="s">
        <v>39</v>
      </c>
      <c r="S15789">
        <v>8760000</v>
      </c>
    </row>
    <row r="15790" spans="1:19" x14ac:dyDescent="0.45">
      <c r="A15790" t="s">
        <v>19</v>
      </c>
      <c r="B15790" t="s">
        <v>2219</v>
      </c>
      <c r="C15790" t="s">
        <v>20</v>
      </c>
      <c r="D15790" t="s">
        <v>388</v>
      </c>
      <c r="E15790">
        <v>9</v>
      </c>
      <c r="F15790" t="s">
        <v>327</v>
      </c>
      <c r="G15790">
        <v>19</v>
      </c>
      <c r="H15790" t="s">
        <v>673</v>
      </c>
      <c r="I15790">
        <v>1</v>
      </c>
      <c r="J15790" t="s">
        <v>337</v>
      </c>
      <c r="K15790">
        <v>163</v>
      </c>
      <c r="L15790" t="s">
        <v>674</v>
      </c>
      <c r="M15790">
        <v>3</v>
      </c>
      <c r="N15790" t="s">
        <v>678</v>
      </c>
      <c r="O15790">
        <v>225001</v>
      </c>
      <c r="P15790" t="s">
        <v>31</v>
      </c>
      <c r="S15790">
        <v>60637000</v>
      </c>
    </row>
    <row r="15791" spans="1:19" x14ac:dyDescent="0.45">
      <c r="A15791" t="s">
        <v>19</v>
      </c>
      <c r="B15791" t="s">
        <v>2219</v>
      </c>
      <c r="C15791" t="s">
        <v>20</v>
      </c>
      <c r="D15791" t="s">
        <v>388</v>
      </c>
      <c r="E15791">
        <v>9</v>
      </c>
      <c r="F15791" t="s">
        <v>327</v>
      </c>
      <c r="G15791">
        <v>19</v>
      </c>
      <c r="H15791" t="s">
        <v>673</v>
      </c>
      <c r="I15791">
        <v>1</v>
      </c>
      <c r="J15791" t="s">
        <v>337</v>
      </c>
      <c r="K15791">
        <v>163</v>
      </c>
      <c r="L15791" t="s">
        <v>674</v>
      </c>
      <c r="M15791">
        <v>3</v>
      </c>
      <c r="N15791" t="s">
        <v>678</v>
      </c>
      <c r="O15791">
        <v>227001</v>
      </c>
      <c r="P15791" t="s">
        <v>44</v>
      </c>
      <c r="S15791">
        <v>56598000</v>
      </c>
    </row>
    <row r="15792" spans="1:19" x14ac:dyDescent="0.45">
      <c r="A15792" t="s">
        <v>19</v>
      </c>
      <c r="B15792" t="s">
        <v>2219</v>
      </c>
      <c r="C15792" t="s">
        <v>20</v>
      </c>
      <c r="D15792" t="s">
        <v>388</v>
      </c>
      <c r="E15792">
        <v>9</v>
      </c>
      <c r="F15792" t="s">
        <v>327</v>
      </c>
      <c r="G15792">
        <v>19</v>
      </c>
      <c r="H15792" t="s">
        <v>673</v>
      </c>
      <c r="I15792">
        <v>1</v>
      </c>
      <c r="J15792" t="s">
        <v>337</v>
      </c>
      <c r="K15792">
        <v>163</v>
      </c>
      <c r="L15792" t="s">
        <v>674</v>
      </c>
      <c r="M15792">
        <v>3</v>
      </c>
      <c r="N15792" t="s">
        <v>678</v>
      </c>
      <c r="O15792">
        <v>227004</v>
      </c>
      <c r="P15792" t="s">
        <v>45</v>
      </c>
      <c r="S15792">
        <v>90005000</v>
      </c>
    </row>
    <row r="15793" spans="1:19" x14ac:dyDescent="0.45">
      <c r="A15793" t="s">
        <v>19</v>
      </c>
      <c r="B15793" t="s">
        <v>2219</v>
      </c>
      <c r="C15793" t="s">
        <v>20</v>
      </c>
      <c r="D15793" t="s">
        <v>388</v>
      </c>
      <c r="E15793">
        <v>9</v>
      </c>
      <c r="F15793" t="s">
        <v>327</v>
      </c>
      <c r="G15793">
        <v>19</v>
      </c>
      <c r="H15793" t="s">
        <v>673</v>
      </c>
      <c r="I15793">
        <v>1</v>
      </c>
      <c r="J15793" t="s">
        <v>337</v>
      </c>
      <c r="K15793">
        <v>163</v>
      </c>
      <c r="L15793" t="s">
        <v>674</v>
      </c>
      <c r="M15793">
        <v>5</v>
      </c>
      <c r="N15793" t="s">
        <v>681</v>
      </c>
      <c r="O15793">
        <v>211102</v>
      </c>
      <c r="P15793" t="s">
        <v>29</v>
      </c>
      <c r="S15793">
        <v>57600000</v>
      </c>
    </row>
    <row r="15794" spans="1:19" x14ac:dyDescent="0.45">
      <c r="A15794" t="s">
        <v>19</v>
      </c>
      <c r="B15794" t="s">
        <v>2219</v>
      </c>
      <c r="C15794" t="s">
        <v>20</v>
      </c>
      <c r="D15794" t="s">
        <v>388</v>
      </c>
      <c r="E15794">
        <v>9</v>
      </c>
      <c r="F15794" t="s">
        <v>327</v>
      </c>
      <c r="G15794">
        <v>19</v>
      </c>
      <c r="H15794" t="s">
        <v>673</v>
      </c>
      <c r="I15794">
        <v>1</v>
      </c>
      <c r="J15794" t="s">
        <v>337</v>
      </c>
      <c r="K15794">
        <v>163</v>
      </c>
      <c r="L15794" t="s">
        <v>674</v>
      </c>
      <c r="M15794">
        <v>5</v>
      </c>
      <c r="N15794" t="s">
        <v>681</v>
      </c>
      <c r="O15794">
        <v>211103</v>
      </c>
      <c r="P15794" t="s">
        <v>47</v>
      </c>
      <c r="S15794">
        <v>32241000</v>
      </c>
    </row>
    <row r="15795" spans="1:19" x14ac:dyDescent="0.45">
      <c r="A15795" t="s">
        <v>19</v>
      </c>
      <c r="B15795" t="s">
        <v>2219</v>
      </c>
      <c r="C15795" t="s">
        <v>20</v>
      </c>
      <c r="D15795" t="s">
        <v>388</v>
      </c>
      <c r="E15795">
        <v>9</v>
      </c>
      <c r="F15795" t="s">
        <v>327</v>
      </c>
      <c r="G15795">
        <v>19</v>
      </c>
      <c r="H15795" t="s">
        <v>673</v>
      </c>
      <c r="I15795">
        <v>1</v>
      </c>
      <c r="J15795" t="s">
        <v>337</v>
      </c>
      <c r="K15795">
        <v>163</v>
      </c>
      <c r="L15795" t="s">
        <v>674</v>
      </c>
      <c r="M15795">
        <v>5</v>
      </c>
      <c r="N15795" t="s">
        <v>681</v>
      </c>
      <c r="O15795">
        <v>212101</v>
      </c>
      <c r="P15795" t="s">
        <v>39</v>
      </c>
      <c r="S15795">
        <v>8765000</v>
      </c>
    </row>
    <row r="15796" spans="1:19" x14ac:dyDescent="0.45">
      <c r="A15796" t="s">
        <v>19</v>
      </c>
      <c r="B15796" t="s">
        <v>2219</v>
      </c>
      <c r="C15796" t="s">
        <v>20</v>
      </c>
      <c r="D15796" t="s">
        <v>388</v>
      </c>
      <c r="E15796">
        <v>9</v>
      </c>
      <c r="F15796" t="s">
        <v>327</v>
      </c>
      <c r="G15796">
        <v>19</v>
      </c>
      <c r="H15796" t="s">
        <v>673</v>
      </c>
      <c r="I15796">
        <v>1</v>
      </c>
      <c r="J15796" t="s">
        <v>337</v>
      </c>
      <c r="K15796">
        <v>163</v>
      </c>
      <c r="L15796" t="s">
        <v>674</v>
      </c>
      <c r="M15796">
        <v>5</v>
      </c>
      <c r="N15796" t="s">
        <v>681</v>
      </c>
      <c r="O15796">
        <v>221011</v>
      </c>
      <c r="P15796" t="s">
        <v>49</v>
      </c>
      <c r="S15796">
        <v>12500000</v>
      </c>
    </row>
    <row r="15797" spans="1:19" x14ac:dyDescent="0.45">
      <c r="A15797" t="s">
        <v>19</v>
      </c>
      <c r="B15797" t="s">
        <v>2219</v>
      </c>
      <c r="C15797" t="s">
        <v>20</v>
      </c>
      <c r="D15797" t="s">
        <v>388</v>
      </c>
      <c r="E15797">
        <v>9</v>
      </c>
      <c r="F15797" t="s">
        <v>327</v>
      </c>
      <c r="G15797">
        <v>19</v>
      </c>
      <c r="H15797" t="s">
        <v>673</v>
      </c>
      <c r="I15797">
        <v>1</v>
      </c>
      <c r="J15797" t="s">
        <v>337</v>
      </c>
      <c r="K15797">
        <v>163</v>
      </c>
      <c r="L15797" t="s">
        <v>674</v>
      </c>
      <c r="M15797">
        <v>5</v>
      </c>
      <c r="N15797" t="s">
        <v>681</v>
      </c>
      <c r="O15797">
        <v>227001</v>
      </c>
      <c r="P15797" t="s">
        <v>44</v>
      </c>
      <c r="S15797">
        <v>66750000</v>
      </c>
    </row>
    <row r="15798" spans="1:19" x14ac:dyDescent="0.45">
      <c r="A15798" t="s">
        <v>19</v>
      </c>
      <c r="B15798" t="s">
        <v>2219</v>
      </c>
      <c r="C15798" t="s">
        <v>20</v>
      </c>
      <c r="D15798" t="s">
        <v>388</v>
      </c>
      <c r="E15798">
        <v>9</v>
      </c>
      <c r="F15798" t="s">
        <v>327</v>
      </c>
      <c r="G15798">
        <v>19</v>
      </c>
      <c r="H15798" t="s">
        <v>673</v>
      </c>
      <c r="I15798">
        <v>1</v>
      </c>
      <c r="J15798" t="s">
        <v>337</v>
      </c>
      <c r="K15798">
        <v>163</v>
      </c>
      <c r="L15798" t="s">
        <v>674</v>
      </c>
      <c r="M15798">
        <v>5</v>
      </c>
      <c r="N15798" t="s">
        <v>681</v>
      </c>
      <c r="O15798">
        <v>227004</v>
      </c>
      <c r="P15798" t="s">
        <v>45</v>
      </c>
      <c r="S15798">
        <v>97754000</v>
      </c>
    </row>
    <row r="15799" spans="1:19" x14ac:dyDescent="0.45">
      <c r="A15799" t="s">
        <v>19</v>
      </c>
      <c r="B15799" t="s">
        <v>2219</v>
      </c>
      <c r="C15799" t="s">
        <v>20</v>
      </c>
      <c r="D15799" t="s">
        <v>388</v>
      </c>
      <c r="E15799">
        <v>9</v>
      </c>
      <c r="F15799" t="s">
        <v>327</v>
      </c>
      <c r="G15799">
        <v>19</v>
      </c>
      <c r="H15799" t="s">
        <v>673</v>
      </c>
      <c r="I15799">
        <v>1</v>
      </c>
      <c r="J15799" t="s">
        <v>337</v>
      </c>
      <c r="K15799">
        <v>163</v>
      </c>
      <c r="L15799" t="s">
        <v>674</v>
      </c>
      <c r="M15799">
        <v>5</v>
      </c>
      <c r="N15799" t="s">
        <v>681</v>
      </c>
      <c r="O15799">
        <v>228002</v>
      </c>
      <c r="P15799" t="s">
        <v>66</v>
      </c>
      <c r="S15799">
        <v>134390000</v>
      </c>
    </row>
    <row r="15800" spans="1:19" x14ac:dyDescent="0.45">
      <c r="A15800" t="s">
        <v>19</v>
      </c>
      <c r="B15800" t="s">
        <v>2219</v>
      </c>
      <c r="C15800" t="s">
        <v>20</v>
      </c>
      <c r="D15800" t="s">
        <v>388</v>
      </c>
      <c r="E15800">
        <v>9</v>
      </c>
      <c r="F15800" t="s">
        <v>327</v>
      </c>
      <c r="G15800">
        <v>19</v>
      </c>
      <c r="H15800" t="s">
        <v>673</v>
      </c>
      <c r="I15800">
        <v>1</v>
      </c>
      <c r="J15800" t="s">
        <v>337</v>
      </c>
      <c r="K15800">
        <v>163</v>
      </c>
      <c r="L15800" t="s">
        <v>674</v>
      </c>
      <c r="M15800">
        <v>71</v>
      </c>
      <c r="N15800" t="s">
        <v>226</v>
      </c>
      <c r="O15800">
        <v>311101</v>
      </c>
      <c r="P15800" t="s">
        <v>34</v>
      </c>
      <c r="S15800">
        <v>200000000</v>
      </c>
    </row>
    <row r="15801" spans="1:19" x14ac:dyDescent="0.45">
      <c r="A15801" t="s">
        <v>19</v>
      </c>
      <c r="B15801" t="s">
        <v>2219</v>
      </c>
      <c r="C15801" t="s">
        <v>20</v>
      </c>
      <c r="D15801" t="s">
        <v>388</v>
      </c>
      <c r="E15801">
        <v>9</v>
      </c>
      <c r="F15801" t="s">
        <v>327</v>
      </c>
      <c r="G15801">
        <v>19</v>
      </c>
      <c r="H15801" t="s">
        <v>673</v>
      </c>
      <c r="I15801">
        <v>1</v>
      </c>
      <c r="J15801" t="s">
        <v>337</v>
      </c>
      <c r="K15801">
        <v>163</v>
      </c>
      <c r="L15801" t="s">
        <v>674</v>
      </c>
      <c r="M15801">
        <v>80</v>
      </c>
      <c r="N15801" t="s">
        <v>683</v>
      </c>
      <c r="O15801">
        <v>312104</v>
      </c>
      <c r="P15801" t="s">
        <v>139</v>
      </c>
      <c r="S15801">
        <v>4539000000</v>
      </c>
    </row>
    <row r="15802" spans="1:19" x14ac:dyDescent="0.45">
      <c r="A15802" t="s">
        <v>19</v>
      </c>
      <c r="B15802" t="s">
        <v>2219</v>
      </c>
      <c r="C15802" t="s">
        <v>20</v>
      </c>
      <c r="D15802" t="s">
        <v>388</v>
      </c>
      <c r="E15802">
        <v>9</v>
      </c>
      <c r="F15802" t="s">
        <v>327</v>
      </c>
      <c r="G15802">
        <v>19</v>
      </c>
      <c r="H15802" t="s">
        <v>673</v>
      </c>
      <c r="I15802">
        <v>1</v>
      </c>
      <c r="J15802" t="s">
        <v>337</v>
      </c>
      <c r="K15802">
        <v>1347</v>
      </c>
      <c r="L15802" t="s">
        <v>679</v>
      </c>
      <c r="M15802">
        <v>1</v>
      </c>
      <c r="N15802" t="s">
        <v>675</v>
      </c>
      <c r="O15802">
        <v>211102</v>
      </c>
      <c r="P15802" t="s">
        <v>29</v>
      </c>
      <c r="S15802">
        <v>392000000</v>
      </c>
    </row>
    <row r="15803" spans="1:19" x14ac:dyDescent="0.45">
      <c r="A15803" t="s">
        <v>19</v>
      </c>
      <c r="B15803" t="s">
        <v>2219</v>
      </c>
      <c r="C15803" t="s">
        <v>20</v>
      </c>
      <c r="D15803" t="s">
        <v>388</v>
      </c>
      <c r="E15803">
        <v>9</v>
      </c>
      <c r="F15803" t="s">
        <v>327</v>
      </c>
      <c r="G15803">
        <v>19</v>
      </c>
      <c r="H15803" t="s">
        <v>673</v>
      </c>
      <c r="I15803">
        <v>1</v>
      </c>
      <c r="J15803" t="s">
        <v>337</v>
      </c>
      <c r="K15803">
        <v>1347</v>
      </c>
      <c r="L15803" t="s">
        <v>679</v>
      </c>
      <c r="M15803">
        <v>1</v>
      </c>
      <c r="N15803" t="s">
        <v>675</v>
      </c>
      <c r="O15803">
        <v>211103</v>
      </c>
      <c r="P15803" t="s">
        <v>47</v>
      </c>
      <c r="S15803">
        <v>150000000</v>
      </c>
    </row>
    <row r="15804" spans="1:19" x14ac:dyDescent="0.45">
      <c r="A15804" t="s">
        <v>19</v>
      </c>
      <c r="B15804" t="s">
        <v>2219</v>
      </c>
      <c r="C15804" t="s">
        <v>20</v>
      </c>
      <c r="D15804" t="s">
        <v>388</v>
      </c>
      <c r="E15804">
        <v>9</v>
      </c>
      <c r="F15804" t="s">
        <v>327</v>
      </c>
      <c r="G15804">
        <v>19</v>
      </c>
      <c r="H15804" t="s">
        <v>673</v>
      </c>
      <c r="I15804">
        <v>1</v>
      </c>
      <c r="J15804" t="s">
        <v>337</v>
      </c>
      <c r="K15804">
        <v>1347</v>
      </c>
      <c r="L15804" t="s">
        <v>679</v>
      </c>
      <c r="M15804">
        <v>1</v>
      </c>
      <c r="N15804" t="s">
        <v>675</v>
      </c>
      <c r="O15804">
        <v>212101</v>
      </c>
      <c r="P15804" t="s">
        <v>39</v>
      </c>
      <c r="S15804">
        <v>47030000</v>
      </c>
    </row>
    <row r="15805" spans="1:19" x14ac:dyDescent="0.45">
      <c r="A15805" t="s">
        <v>19</v>
      </c>
      <c r="B15805" t="s">
        <v>2219</v>
      </c>
      <c r="C15805" t="s">
        <v>20</v>
      </c>
      <c r="D15805" t="s">
        <v>388</v>
      </c>
      <c r="E15805">
        <v>9</v>
      </c>
      <c r="F15805" t="s">
        <v>327</v>
      </c>
      <c r="G15805">
        <v>19</v>
      </c>
      <c r="H15805" t="s">
        <v>673</v>
      </c>
      <c r="I15805">
        <v>1</v>
      </c>
      <c r="J15805" t="s">
        <v>337</v>
      </c>
      <c r="K15805">
        <v>1347</v>
      </c>
      <c r="L15805" t="s">
        <v>679</v>
      </c>
      <c r="M15805">
        <v>1</v>
      </c>
      <c r="N15805" t="s">
        <v>675</v>
      </c>
      <c r="O15805">
        <v>221002</v>
      </c>
      <c r="P15805" t="s">
        <v>30</v>
      </c>
      <c r="S15805">
        <v>10000000</v>
      </c>
    </row>
    <row r="15806" spans="1:19" x14ac:dyDescent="0.45">
      <c r="A15806" t="s">
        <v>19</v>
      </c>
      <c r="B15806" t="s">
        <v>2219</v>
      </c>
      <c r="C15806" t="s">
        <v>20</v>
      </c>
      <c r="D15806" t="s">
        <v>388</v>
      </c>
      <c r="E15806">
        <v>9</v>
      </c>
      <c r="F15806" t="s">
        <v>327</v>
      </c>
      <c r="G15806">
        <v>19</v>
      </c>
      <c r="H15806" t="s">
        <v>673</v>
      </c>
      <c r="I15806">
        <v>1</v>
      </c>
      <c r="J15806" t="s">
        <v>337</v>
      </c>
      <c r="K15806">
        <v>1347</v>
      </c>
      <c r="L15806" t="s">
        <v>679</v>
      </c>
      <c r="M15806">
        <v>1</v>
      </c>
      <c r="N15806" t="s">
        <v>675</v>
      </c>
      <c r="O15806">
        <v>221008</v>
      </c>
      <c r="P15806" t="s">
        <v>68</v>
      </c>
      <c r="S15806">
        <v>30000000</v>
      </c>
    </row>
    <row r="15807" spans="1:19" x14ac:dyDescent="0.45">
      <c r="A15807" t="s">
        <v>19</v>
      </c>
      <c r="B15807" t="s">
        <v>2219</v>
      </c>
      <c r="C15807" t="s">
        <v>20</v>
      </c>
      <c r="D15807" t="s">
        <v>388</v>
      </c>
      <c r="E15807">
        <v>9</v>
      </c>
      <c r="F15807" t="s">
        <v>327</v>
      </c>
      <c r="G15807">
        <v>19</v>
      </c>
      <c r="H15807" t="s">
        <v>673</v>
      </c>
      <c r="I15807">
        <v>1</v>
      </c>
      <c r="J15807" t="s">
        <v>337</v>
      </c>
      <c r="K15807">
        <v>1347</v>
      </c>
      <c r="L15807" t="s">
        <v>679</v>
      </c>
      <c r="M15807">
        <v>1</v>
      </c>
      <c r="N15807" t="s">
        <v>675</v>
      </c>
      <c r="O15807">
        <v>221011</v>
      </c>
      <c r="P15807" t="s">
        <v>49</v>
      </c>
      <c r="S15807">
        <v>10500000</v>
      </c>
    </row>
    <row r="15808" spans="1:19" x14ac:dyDescent="0.45">
      <c r="A15808" t="s">
        <v>19</v>
      </c>
      <c r="B15808" t="s">
        <v>2219</v>
      </c>
      <c r="C15808" t="s">
        <v>20</v>
      </c>
      <c r="D15808" t="s">
        <v>388</v>
      </c>
      <c r="E15808">
        <v>9</v>
      </c>
      <c r="F15808" t="s">
        <v>327</v>
      </c>
      <c r="G15808">
        <v>19</v>
      </c>
      <c r="H15808" t="s">
        <v>673</v>
      </c>
      <c r="I15808">
        <v>1</v>
      </c>
      <c r="J15808" t="s">
        <v>337</v>
      </c>
      <c r="K15808">
        <v>1347</v>
      </c>
      <c r="L15808" t="s">
        <v>679</v>
      </c>
      <c r="M15808">
        <v>1</v>
      </c>
      <c r="N15808" t="s">
        <v>675</v>
      </c>
      <c r="O15808">
        <v>221012</v>
      </c>
      <c r="P15808" t="s">
        <v>78</v>
      </c>
      <c r="S15808">
        <v>50000000</v>
      </c>
    </row>
    <row r="15809" spans="1:19" x14ac:dyDescent="0.45">
      <c r="A15809" t="s">
        <v>19</v>
      </c>
      <c r="B15809" t="s">
        <v>2219</v>
      </c>
      <c r="C15809" t="s">
        <v>20</v>
      </c>
      <c r="D15809" t="s">
        <v>388</v>
      </c>
      <c r="E15809">
        <v>9</v>
      </c>
      <c r="F15809" t="s">
        <v>327</v>
      </c>
      <c r="G15809">
        <v>19</v>
      </c>
      <c r="H15809" t="s">
        <v>673</v>
      </c>
      <c r="I15809">
        <v>1</v>
      </c>
      <c r="J15809" t="s">
        <v>337</v>
      </c>
      <c r="K15809">
        <v>1347</v>
      </c>
      <c r="L15809" t="s">
        <v>679</v>
      </c>
      <c r="M15809">
        <v>1</v>
      </c>
      <c r="N15809" t="s">
        <v>675</v>
      </c>
      <c r="O15809">
        <v>225001</v>
      </c>
      <c r="P15809" t="s">
        <v>31</v>
      </c>
      <c r="S15809">
        <v>50220000</v>
      </c>
    </row>
    <row r="15810" spans="1:19" x14ac:dyDescent="0.45">
      <c r="A15810" t="s">
        <v>19</v>
      </c>
      <c r="B15810" t="s">
        <v>2219</v>
      </c>
      <c r="C15810" t="s">
        <v>20</v>
      </c>
      <c r="D15810" t="s">
        <v>388</v>
      </c>
      <c r="E15810">
        <v>9</v>
      </c>
      <c r="F15810" t="s">
        <v>327</v>
      </c>
      <c r="G15810">
        <v>19</v>
      </c>
      <c r="H15810" t="s">
        <v>673</v>
      </c>
      <c r="I15810">
        <v>1</v>
      </c>
      <c r="J15810" t="s">
        <v>337</v>
      </c>
      <c r="K15810">
        <v>1347</v>
      </c>
      <c r="L15810" t="s">
        <v>679</v>
      </c>
      <c r="M15810">
        <v>1</v>
      </c>
      <c r="N15810" t="s">
        <v>675</v>
      </c>
      <c r="O15810">
        <v>225002</v>
      </c>
      <c r="P15810" t="s">
        <v>128</v>
      </c>
      <c r="S15810">
        <v>50000000</v>
      </c>
    </row>
    <row r="15811" spans="1:19" x14ac:dyDescent="0.45">
      <c r="A15811" t="s">
        <v>19</v>
      </c>
      <c r="B15811" t="s">
        <v>2219</v>
      </c>
      <c r="C15811" t="s">
        <v>20</v>
      </c>
      <c r="D15811" t="s">
        <v>388</v>
      </c>
      <c r="E15811">
        <v>9</v>
      </c>
      <c r="F15811" t="s">
        <v>327</v>
      </c>
      <c r="G15811">
        <v>19</v>
      </c>
      <c r="H15811" t="s">
        <v>673</v>
      </c>
      <c r="I15811">
        <v>1</v>
      </c>
      <c r="J15811" t="s">
        <v>337</v>
      </c>
      <c r="K15811">
        <v>1347</v>
      </c>
      <c r="L15811" t="s">
        <v>679</v>
      </c>
      <c r="M15811">
        <v>1</v>
      </c>
      <c r="N15811" t="s">
        <v>675</v>
      </c>
      <c r="O15811">
        <v>227001</v>
      </c>
      <c r="P15811" t="s">
        <v>44</v>
      </c>
      <c r="S15811">
        <v>75850000</v>
      </c>
    </row>
    <row r="15812" spans="1:19" x14ac:dyDescent="0.45">
      <c r="A15812" t="s">
        <v>19</v>
      </c>
      <c r="B15812" t="s">
        <v>2219</v>
      </c>
      <c r="C15812" t="s">
        <v>20</v>
      </c>
      <c r="D15812" t="s">
        <v>388</v>
      </c>
      <c r="E15812">
        <v>9</v>
      </c>
      <c r="F15812" t="s">
        <v>327</v>
      </c>
      <c r="G15812">
        <v>19</v>
      </c>
      <c r="H15812" t="s">
        <v>673</v>
      </c>
      <c r="I15812">
        <v>1</v>
      </c>
      <c r="J15812" t="s">
        <v>337</v>
      </c>
      <c r="K15812">
        <v>1347</v>
      </c>
      <c r="L15812" t="s">
        <v>679</v>
      </c>
      <c r="M15812">
        <v>1</v>
      </c>
      <c r="N15812" t="s">
        <v>675</v>
      </c>
      <c r="O15812">
        <v>227004</v>
      </c>
      <c r="P15812" t="s">
        <v>45</v>
      </c>
      <c r="S15812">
        <v>79500000</v>
      </c>
    </row>
    <row r="15813" spans="1:19" x14ac:dyDescent="0.45">
      <c r="A15813" t="s">
        <v>19</v>
      </c>
      <c r="B15813" t="s">
        <v>2219</v>
      </c>
      <c r="C15813" t="s">
        <v>20</v>
      </c>
      <c r="D15813" t="s">
        <v>388</v>
      </c>
      <c r="E15813">
        <v>9</v>
      </c>
      <c r="F15813" t="s">
        <v>327</v>
      </c>
      <c r="G15813">
        <v>19</v>
      </c>
      <c r="H15813" t="s">
        <v>673</v>
      </c>
      <c r="I15813">
        <v>1</v>
      </c>
      <c r="J15813" t="s">
        <v>337</v>
      </c>
      <c r="K15813">
        <v>1347</v>
      </c>
      <c r="L15813" t="s">
        <v>679</v>
      </c>
      <c r="M15813">
        <v>1</v>
      </c>
      <c r="N15813" t="s">
        <v>675</v>
      </c>
      <c r="O15813">
        <v>228002</v>
      </c>
      <c r="P15813" t="s">
        <v>66</v>
      </c>
      <c r="S15813">
        <v>34900000</v>
      </c>
    </row>
    <row r="15814" spans="1:19" x14ac:dyDescent="0.45">
      <c r="A15814" t="s">
        <v>19</v>
      </c>
      <c r="B15814" t="s">
        <v>2219</v>
      </c>
      <c r="C15814" t="s">
        <v>20</v>
      </c>
      <c r="D15814" t="s">
        <v>388</v>
      </c>
      <c r="E15814">
        <v>9</v>
      </c>
      <c r="F15814" t="s">
        <v>327</v>
      </c>
      <c r="G15814">
        <v>19</v>
      </c>
      <c r="H15814" t="s">
        <v>673</v>
      </c>
      <c r="I15814">
        <v>1</v>
      </c>
      <c r="J15814" t="s">
        <v>337</v>
      </c>
      <c r="K15814">
        <v>1347</v>
      </c>
      <c r="L15814" t="s">
        <v>679</v>
      </c>
      <c r="M15814">
        <v>3</v>
      </c>
      <c r="N15814" t="s">
        <v>678</v>
      </c>
      <c r="O15814">
        <v>211102</v>
      </c>
      <c r="P15814" t="s">
        <v>29</v>
      </c>
      <c r="S15814">
        <v>200000000</v>
      </c>
    </row>
    <row r="15815" spans="1:19" x14ac:dyDescent="0.45">
      <c r="A15815" t="s">
        <v>19</v>
      </c>
      <c r="B15815" t="s">
        <v>2219</v>
      </c>
      <c r="C15815" t="s">
        <v>20</v>
      </c>
      <c r="D15815" t="s">
        <v>388</v>
      </c>
      <c r="E15815">
        <v>9</v>
      </c>
      <c r="F15815" t="s">
        <v>327</v>
      </c>
      <c r="G15815">
        <v>19</v>
      </c>
      <c r="H15815" t="s">
        <v>673</v>
      </c>
      <c r="I15815">
        <v>1</v>
      </c>
      <c r="J15815" t="s">
        <v>337</v>
      </c>
      <c r="K15815">
        <v>1347</v>
      </c>
      <c r="L15815" t="s">
        <v>679</v>
      </c>
      <c r="M15815">
        <v>3</v>
      </c>
      <c r="N15815" t="s">
        <v>678</v>
      </c>
      <c r="O15815">
        <v>211103</v>
      </c>
      <c r="P15815" t="s">
        <v>47</v>
      </c>
      <c r="S15815">
        <v>150000000</v>
      </c>
    </row>
    <row r="15816" spans="1:19" x14ac:dyDescent="0.45">
      <c r="A15816" t="s">
        <v>19</v>
      </c>
      <c r="B15816" t="s">
        <v>2219</v>
      </c>
      <c r="C15816" t="s">
        <v>20</v>
      </c>
      <c r="D15816" t="s">
        <v>388</v>
      </c>
      <c r="E15816">
        <v>9</v>
      </c>
      <c r="F15816" t="s">
        <v>327</v>
      </c>
      <c r="G15816">
        <v>19</v>
      </c>
      <c r="H15816" t="s">
        <v>673</v>
      </c>
      <c r="I15816">
        <v>1</v>
      </c>
      <c r="J15816" t="s">
        <v>337</v>
      </c>
      <c r="K15816">
        <v>1347</v>
      </c>
      <c r="L15816" t="s">
        <v>679</v>
      </c>
      <c r="M15816">
        <v>3</v>
      </c>
      <c r="N15816" t="s">
        <v>678</v>
      </c>
      <c r="O15816">
        <v>212101</v>
      </c>
      <c r="P15816" t="s">
        <v>39</v>
      </c>
      <c r="S15816">
        <v>30000000</v>
      </c>
    </row>
    <row r="15817" spans="1:19" x14ac:dyDescent="0.45">
      <c r="A15817" t="s">
        <v>19</v>
      </c>
      <c r="B15817" t="s">
        <v>2219</v>
      </c>
      <c r="C15817" t="s">
        <v>20</v>
      </c>
      <c r="D15817" t="s">
        <v>388</v>
      </c>
      <c r="E15817">
        <v>9</v>
      </c>
      <c r="F15817" t="s">
        <v>327</v>
      </c>
      <c r="G15817">
        <v>19</v>
      </c>
      <c r="H15817" t="s">
        <v>673</v>
      </c>
      <c r="I15817">
        <v>1</v>
      </c>
      <c r="J15817" t="s">
        <v>337</v>
      </c>
      <c r="K15817">
        <v>1347</v>
      </c>
      <c r="L15817" t="s">
        <v>679</v>
      </c>
      <c r="M15817">
        <v>3</v>
      </c>
      <c r="N15817" t="s">
        <v>678</v>
      </c>
      <c r="O15817">
        <v>221011</v>
      </c>
      <c r="P15817" t="s">
        <v>49</v>
      </c>
      <c r="S15817">
        <v>40000000</v>
      </c>
    </row>
    <row r="15818" spans="1:19" x14ac:dyDescent="0.45">
      <c r="A15818" t="s">
        <v>19</v>
      </c>
      <c r="B15818" t="s">
        <v>2219</v>
      </c>
      <c r="C15818" t="s">
        <v>20</v>
      </c>
      <c r="D15818" t="s">
        <v>388</v>
      </c>
      <c r="E15818">
        <v>9</v>
      </c>
      <c r="F15818" t="s">
        <v>327</v>
      </c>
      <c r="G15818">
        <v>19</v>
      </c>
      <c r="H15818" t="s">
        <v>673</v>
      </c>
      <c r="I15818">
        <v>1</v>
      </c>
      <c r="J15818" t="s">
        <v>337</v>
      </c>
      <c r="K15818">
        <v>1347</v>
      </c>
      <c r="L15818" t="s">
        <v>679</v>
      </c>
      <c r="M15818">
        <v>3</v>
      </c>
      <c r="N15818" t="s">
        <v>678</v>
      </c>
      <c r="O15818">
        <v>227001</v>
      </c>
      <c r="P15818" t="s">
        <v>44</v>
      </c>
      <c r="S15818">
        <v>60000000</v>
      </c>
    </row>
    <row r="15819" spans="1:19" x14ac:dyDescent="0.45">
      <c r="A15819" t="s">
        <v>19</v>
      </c>
      <c r="B15819" t="s">
        <v>2219</v>
      </c>
      <c r="C15819" t="s">
        <v>20</v>
      </c>
      <c r="D15819" t="s">
        <v>388</v>
      </c>
      <c r="E15819">
        <v>9</v>
      </c>
      <c r="F15819" t="s">
        <v>327</v>
      </c>
      <c r="G15819">
        <v>19</v>
      </c>
      <c r="H15819" t="s">
        <v>673</v>
      </c>
      <c r="I15819">
        <v>1</v>
      </c>
      <c r="J15819" t="s">
        <v>337</v>
      </c>
      <c r="K15819">
        <v>1347</v>
      </c>
      <c r="L15819" t="s">
        <v>679</v>
      </c>
      <c r="M15819">
        <v>3</v>
      </c>
      <c r="N15819" t="s">
        <v>678</v>
      </c>
      <c r="O15819">
        <v>227004</v>
      </c>
      <c r="P15819" t="s">
        <v>45</v>
      </c>
      <c r="S15819">
        <v>50000000</v>
      </c>
    </row>
    <row r="15820" spans="1:19" x14ac:dyDescent="0.45">
      <c r="A15820" t="s">
        <v>19</v>
      </c>
      <c r="B15820" t="s">
        <v>2219</v>
      </c>
      <c r="C15820" t="s">
        <v>20</v>
      </c>
      <c r="D15820" t="s">
        <v>388</v>
      </c>
      <c r="E15820">
        <v>9</v>
      </c>
      <c r="F15820" t="s">
        <v>327</v>
      </c>
      <c r="G15820">
        <v>19</v>
      </c>
      <c r="H15820" t="s">
        <v>673</v>
      </c>
      <c r="I15820">
        <v>1</v>
      </c>
      <c r="J15820" t="s">
        <v>337</v>
      </c>
      <c r="K15820">
        <v>1347</v>
      </c>
      <c r="L15820" t="s">
        <v>679</v>
      </c>
      <c r="M15820">
        <v>3</v>
      </c>
      <c r="N15820" t="s">
        <v>678</v>
      </c>
      <c r="O15820">
        <v>228002</v>
      </c>
      <c r="P15820" t="s">
        <v>66</v>
      </c>
      <c r="S15820">
        <v>50000000</v>
      </c>
    </row>
    <row r="15821" spans="1:19" x14ac:dyDescent="0.45">
      <c r="A15821" t="s">
        <v>19</v>
      </c>
      <c r="B15821" t="s">
        <v>2219</v>
      </c>
      <c r="C15821" t="s">
        <v>20</v>
      </c>
      <c r="D15821" t="s">
        <v>388</v>
      </c>
      <c r="E15821">
        <v>9</v>
      </c>
      <c r="F15821" t="s">
        <v>327</v>
      </c>
      <c r="G15821">
        <v>19</v>
      </c>
      <c r="H15821" t="s">
        <v>673</v>
      </c>
      <c r="I15821">
        <v>1</v>
      </c>
      <c r="J15821" t="s">
        <v>337</v>
      </c>
      <c r="K15821">
        <v>1347</v>
      </c>
      <c r="L15821" t="s">
        <v>679</v>
      </c>
      <c r="M15821">
        <v>5</v>
      </c>
      <c r="N15821" t="s">
        <v>681</v>
      </c>
      <c r="O15821">
        <v>211102</v>
      </c>
      <c r="P15821" t="s">
        <v>29</v>
      </c>
      <c r="S15821">
        <v>96000000</v>
      </c>
    </row>
    <row r="15822" spans="1:19" x14ac:dyDescent="0.45">
      <c r="A15822" t="s">
        <v>19</v>
      </c>
      <c r="B15822" t="s">
        <v>2219</v>
      </c>
      <c r="C15822" t="s">
        <v>20</v>
      </c>
      <c r="D15822" t="s">
        <v>388</v>
      </c>
      <c r="E15822">
        <v>9</v>
      </c>
      <c r="F15822" t="s">
        <v>327</v>
      </c>
      <c r="G15822">
        <v>19</v>
      </c>
      <c r="H15822" t="s">
        <v>673</v>
      </c>
      <c r="I15822">
        <v>1</v>
      </c>
      <c r="J15822" t="s">
        <v>337</v>
      </c>
      <c r="K15822">
        <v>1347</v>
      </c>
      <c r="L15822" t="s">
        <v>679</v>
      </c>
      <c r="M15822">
        <v>5</v>
      </c>
      <c r="N15822" t="s">
        <v>681</v>
      </c>
      <c r="O15822">
        <v>211103</v>
      </c>
      <c r="P15822" t="s">
        <v>47</v>
      </c>
      <c r="S15822">
        <v>193000000</v>
      </c>
    </row>
    <row r="15823" spans="1:19" x14ac:dyDescent="0.45">
      <c r="A15823" t="s">
        <v>19</v>
      </c>
      <c r="B15823" t="s">
        <v>2219</v>
      </c>
      <c r="C15823" t="s">
        <v>20</v>
      </c>
      <c r="D15823" t="s">
        <v>388</v>
      </c>
      <c r="E15823">
        <v>9</v>
      </c>
      <c r="F15823" t="s">
        <v>327</v>
      </c>
      <c r="G15823">
        <v>19</v>
      </c>
      <c r="H15823" t="s">
        <v>673</v>
      </c>
      <c r="I15823">
        <v>1</v>
      </c>
      <c r="J15823" t="s">
        <v>337</v>
      </c>
      <c r="K15823">
        <v>1347</v>
      </c>
      <c r="L15823" t="s">
        <v>679</v>
      </c>
      <c r="M15823">
        <v>5</v>
      </c>
      <c r="N15823" t="s">
        <v>681</v>
      </c>
      <c r="O15823">
        <v>212101</v>
      </c>
      <c r="P15823" t="s">
        <v>39</v>
      </c>
      <c r="S15823">
        <v>31010000</v>
      </c>
    </row>
    <row r="15824" spans="1:19" x14ac:dyDescent="0.45">
      <c r="A15824" t="s">
        <v>19</v>
      </c>
      <c r="B15824" t="s">
        <v>2219</v>
      </c>
      <c r="C15824" t="s">
        <v>20</v>
      </c>
      <c r="D15824" t="s">
        <v>388</v>
      </c>
      <c r="E15824">
        <v>9</v>
      </c>
      <c r="F15824" t="s">
        <v>327</v>
      </c>
      <c r="G15824">
        <v>19</v>
      </c>
      <c r="H15824" t="s">
        <v>673</v>
      </c>
      <c r="I15824">
        <v>1</v>
      </c>
      <c r="J15824" t="s">
        <v>337</v>
      </c>
      <c r="K15824">
        <v>1347</v>
      </c>
      <c r="L15824" t="s">
        <v>679</v>
      </c>
      <c r="M15824">
        <v>5</v>
      </c>
      <c r="N15824" t="s">
        <v>681</v>
      </c>
      <c r="O15824">
        <v>221002</v>
      </c>
      <c r="P15824" t="s">
        <v>30</v>
      </c>
      <c r="S15824">
        <v>15000000</v>
      </c>
    </row>
    <row r="15825" spans="1:19" x14ac:dyDescent="0.45">
      <c r="A15825" t="s">
        <v>19</v>
      </c>
      <c r="B15825" t="s">
        <v>2219</v>
      </c>
      <c r="C15825" t="s">
        <v>20</v>
      </c>
      <c r="D15825" t="s">
        <v>388</v>
      </c>
      <c r="E15825">
        <v>9</v>
      </c>
      <c r="F15825" t="s">
        <v>327</v>
      </c>
      <c r="G15825">
        <v>19</v>
      </c>
      <c r="H15825" t="s">
        <v>673</v>
      </c>
      <c r="I15825">
        <v>1</v>
      </c>
      <c r="J15825" t="s">
        <v>337</v>
      </c>
      <c r="K15825">
        <v>1347</v>
      </c>
      <c r="L15825" t="s">
        <v>679</v>
      </c>
      <c r="M15825">
        <v>5</v>
      </c>
      <c r="N15825" t="s">
        <v>681</v>
      </c>
      <c r="O15825">
        <v>221011</v>
      </c>
      <c r="P15825" t="s">
        <v>49</v>
      </c>
      <c r="S15825">
        <v>10000000</v>
      </c>
    </row>
    <row r="15826" spans="1:19" x14ac:dyDescent="0.45">
      <c r="A15826" t="s">
        <v>19</v>
      </c>
      <c r="B15826" t="s">
        <v>2219</v>
      </c>
      <c r="C15826" t="s">
        <v>20</v>
      </c>
      <c r="D15826" t="s">
        <v>388</v>
      </c>
      <c r="E15826">
        <v>9</v>
      </c>
      <c r="F15826" t="s">
        <v>327</v>
      </c>
      <c r="G15826">
        <v>19</v>
      </c>
      <c r="H15826" t="s">
        <v>673</v>
      </c>
      <c r="I15826">
        <v>1</v>
      </c>
      <c r="J15826" t="s">
        <v>337</v>
      </c>
      <c r="K15826">
        <v>1347</v>
      </c>
      <c r="L15826" t="s">
        <v>679</v>
      </c>
      <c r="M15826">
        <v>5</v>
      </c>
      <c r="N15826" t="s">
        <v>681</v>
      </c>
      <c r="O15826">
        <v>225001</v>
      </c>
      <c r="P15826" t="s">
        <v>31</v>
      </c>
      <c r="S15826">
        <v>15000000</v>
      </c>
    </row>
    <row r="15827" spans="1:19" x14ac:dyDescent="0.45">
      <c r="A15827" t="s">
        <v>19</v>
      </c>
      <c r="B15827" t="s">
        <v>2219</v>
      </c>
      <c r="C15827" t="s">
        <v>20</v>
      </c>
      <c r="D15827" t="s">
        <v>388</v>
      </c>
      <c r="E15827">
        <v>9</v>
      </c>
      <c r="F15827" t="s">
        <v>327</v>
      </c>
      <c r="G15827">
        <v>19</v>
      </c>
      <c r="H15827" t="s">
        <v>673</v>
      </c>
      <c r="I15827">
        <v>1</v>
      </c>
      <c r="J15827" t="s">
        <v>337</v>
      </c>
      <c r="K15827">
        <v>1347</v>
      </c>
      <c r="L15827" t="s">
        <v>679</v>
      </c>
      <c r="M15827">
        <v>5</v>
      </c>
      <c r="N15827" t="s">
        <v>681</v>
      </c>
      <c r="O15827">
        <v>227001</v>
      </c>
      <c r="P15827" t="s">
        <v>44</v>
      </c>
      <c r="S15827">
        <v>13300000</v>
      </c>
    </row>
    <row r="15828" spans="1:19" x14ac:dyDescent="0.45">
      <c r="A15828" t="s">
        <v>19</v>
      </c>
      <c r="B15828" t="s">
        <v>2219</v>
      </c>
      <c r="C15828" t="s">
        <v>20</v>
      </c>
      <c r="D15828" t="s">
        <v>388</v>
      </c>
      <c r="E15828">
        <v>9</v>
      </c>
      <c r="F15828" t="s">
        <v>327</v>
      </c>
      <c r="G15828">
        <v>19</v>
      </c>
      <c r="H15828" t="s">
        <v>673</v>
      </c>
      <c r="I15828">
        <v>1</v>
      </c>
      <c r="J15828" t="s">
        <v>337</v>
      </c>
      <c r="K15828">
        <v>1347</v>
      </c>
      <c r="L15828" t="s">
        <v>679</v>
      </c>
      <c r="M15828">
        <v>5</v>
      </c>
      <c r="N15828" t="s">
        <v>681</v>
      </c>
      <c r="O15828">
        <v>227004</v>
      </c>
      <c r="P15828" t="s">
        <v>45</v>
      </c>
      <c r="S15828">
        <v>56690000</v>
      </c>
    </row>
    <row r="15829" spans="1:19" x14ac:dyDescent="0.45">
      <c r="A15829" t="s">
        <v>19</v>
      </c>
      <c r="B15829" t="s">
        <v>2219</v>
      </c>
      <c r="C15829" t="s">
        <v>20</v>
      </c>
      <c r="D15829" t="s">
        <v>388</v>
      </c>
      <c r="E15829">
        <v>9</v>
      </c>
      <c r="F15829" t="s">
        <v>327</v>
      </c>
      <c r="G15829">
        <v>19</v>
      </c>
      <c r="H15829" t="s">
        <v>673</v>
      </c>
      <c r="I15829">
        <v>1</v>
      </c>
      <c r="J15829" t="s">
        <v>337</v>
      </c>
      <c r="K15829">
        <v>1347</v>
      </c>
      <c r="L15829" t="s">
        <v>679</v>
      </c>
      <c r="M15829">
        <v>5</v>
      </c>
      <c r="N15829" t="s">
        <v>681</v>
      </c>
      <c r="O15829">
        <v>228002</v>
      </c>
      <c r="P15829" t="s">
        <v>66</v>
      </c>
      <c r="S15829">
        <v>10000000</v>
      </c>
    </row>
    <row r="15830" spans="1:19" x14ac:dyDescent="0.45">
      <c r="A15830" t="s">
        <v>19</v>
      </c>
      <c r="B15830" t="s">
        <v>2219</v>
      </c>
      <c r="C15830" t="s">
        <v>20</v>
      </c>
      <c r="D15830" t="s">
        <v>388</v>
      </c>
      <c r="E15830">
        <v>9</v>
      </c>
      <c r="F15830" t="s">
        <v>327</v>
      </c>
      <c r="G15830">
        <v>19</v>
      </c>
      <c r="H15830" t="s">
        <v>673</v>
      </c>
      <c r="I15830">
        <v>1</v>
      </c>
      <c r="J15830" t="s">
        <v>337</v>
      </c>
      <c r="K15830">
        <v>1347</v>
      </c>
      <c r="L15830" t="s">
        <v>679</v>
      </c>
      <c r="M15830">
        <v>71</v>
      </c>
      <c r="N15830" t="s">
        <v>226</v>
      </c>
      <c r="O15830">
        <v>311101</v>
      </c>
      <c r="P15830" t="s">
        <v>34</v>
      </c>
      <c r="S15830">
        <v>100000000</v>
      </c>
    </row>
    <row r="15831" spans="1:19" x14ac:dyDescent="0.45">
      <c r="A15831" t="s">
        <v>19</v>
      </c>
      <c r="B15831" t="s">
        <v>2219</v>
      </c>
      <c r="C15831" t="s">
        <v>20</v>
      </c>
      <c r="D15831" t="s">
        <v>388</v>
      </c>
      <c r="E15831">
        <v>9</v>
      </c>
      <c r="F15831" t="s">
        <v>327</v>
      </c>
      <c r="G15831">
        <v>19</v>
      </c>
      <c r="H15831" t="s">
        <v>673</v>
      </c>
      <c r="I15831">
        <v>1</v>
      </c>
      <c r="J15831" t="s">
        <v>337</v>
      </c>
      <c r="K15831">
        <v>1347</v>
      </c>
      <c r="L15831" t="s">
        <v>679</v>
      </c>
      <c r="M15831">
        <v>80</v>
      </c>
      <c r="N15831" t="s">
        <v>683</v>
      </c>
      <c r="O15831">
        <v>281502</v>
      </c>
      <c r="P15831" t="s">
        <v>568</v>
      </c>
      <c r="S15831">
        <v>1000000000</v>
      </c>
    </row>
    <row r="15832" spans="1:19" x14ac:dyDescent="0.45">
      <c r="A15832" t="s">
        <v>19</v>
      </c>
      <c r="B15832" t="s">
        <v>2219</v>
      </c>
      <c r="C15832" t="s">
        <v>20</v>
      </c>
      <c r="D15832" t="s">
        <v>388</v>
      </c>
      <c r="E15832">
        <v>9</v>
      </c>
      <c r="F15832" t="s">
        <v>327</v>
      </c>
      <c r="G15832">
        <v>19</v>
      </c>
      <c r="H15832" t="s">
        <v>673</v>
      </c>
      <c r="I15832">
        <v>1</v>
      </c>
      <c r="J15832" t="s">
        <v>337</v>
      </c>
      <c r="K15832">
        <v>1347</v>
      </c>
      <c r="L15832" t="s">
        <v>679</v>
      </c>
      <c r="M15832">
        <v>80</v>
      </c>
      <c r="N15832" t="s">
        <v>683</v>
      </c>
      <c r="O15832">
        <v>281503</v>
      </c>
      <c r="P15832" t="s">
        <v>161</v>
      </c>
      <c r="S15832">
        <v>1800000000</v>
      </c>
    </row>
    <row r="15833" spans="1:19" x14ac:dyDescent="0.45">
      <c r="A15833" t="s">
        <v>19</v>
      </c>
      <c r="B15833" t="s">
        <v>2219</v>
      </c>
      <c r="C15833" t="s">
        <v>20</v>
      </c>
      <c r="D15833" t="s">
        <v>388</v>
      </c>
      <c r="E15833">
        <v>9</v>
      </c>
      <c r="F15833" t="s">
        <v>327</v>
      </c>
      <c r="G15833">
        <v>19</v>
      </c>
      <c r="H15833" t="s">
        <v>673</v>
      </c>
      <c r="I15833">
        <v>1</v>
      </c>
      <c r="J15833" t="s">
        <v>337</v>
      </c>
      <c r="K15833">
        <v>1347</v>
      </c>
      <c r="L15833" t="s">
        <v>679</v>
      </c>
      <c r="M15833">
        <v>80</v>
      </c>
      <c r="N15833" t="s">
        <v>683</v>
      </c>
      <c r="O15833">
        <v>312104</v>
      </c>
      <c r="P15833" t="s">
        <v>139</v>
      </c>
      <c r="S15833">
        <v>11000000000</v>
      </c>
    </row>
    <row r="15834" spans="1:19" x14ac:dyDescent="0.45">
      <c r="A15834" t="s">
        <v>19</v>
      </c>
      <c r="B15834" t="s">
        <v>2219</v>
      </c>
      <c r="C15834" t="s">
        <v>20</v>
      </c>
      <c r="D15834" t="s">
        <v>388</v>
      </c>
      <c r="E15834">
        <v>9</v>
      </c>
      <c r="F15834" t="s">
        <v>327</v>
      </c>
      <c r="G15834">
        <v>19</v>
      </c>
      <c r="H15834" t="s">
        <v>673</v>
      </c>
      <c r="I15834">
        <v>1</v>
      </c>
      <c r="J15834" t="s">
        <v>337</v>
      </c>
      <c r="K15834">
        <v>1347</v>
      </c>
      <c r="L15834" t="s">
        <v>679</v>
      </c>
      <c r="M15834">
        <v>81</v>
      </c>
      <c r="N15834" t="s">
        <v>684</v>
      </c>
      <c r="O15834">
        <v>312104</v>
      </c>
      <c r="P15834" t="s">
        <v>139</v>
      </c>
      <c r="S15834">
        <v>5500000000</v>
      </c>
    </row>
    <row r="15835" spans="1:19" x14ac:dyDescent="0.45">
      <c r="A15835" t="s">
        <v>19</v>
      </c>
      <c r="B15835" t="s">
        <v>2219</v>
      </c>
      <c r="C15835" t="s">
        <v>20</v>
      </c>
      <c r="D15835" t="s">
        <v>388</v>
      </c>
      <c r="E15835">
        <v>9</v>
      </c>
      <c r="F15835" t="s">
        <v>327</v>
      </c>
      <c r="G15835">
        <v>19</v>
      </c>
      <c r="H15835" t="s">
        <v>673</v>
      </c>
      <c r="I15835">
        <v>1</v>
      </c>
      <c r="J15835" t="s">
        <v>337</v>
      </c>
      <c r="K15835">
        <v>1359</v>
      </c>
      <c r="L15835" t="s">
        <v>676</v>
      </c>
      <c r="M15835">
        <v>1</v>
      </c>
      <c r="N15835" t="s">
        <v>675</v>
      </c>
      <c r="O15835">
        <v>211102</v>
      </c>
      <c r="P15835" t="s">
        <v>29</v>
      </c>
      <c r="S15835">
        <v>48000000</v>
      </c>
    </row>
    <row r="15836" spans="1:19" x14ac:dyDescent="0.45">
      <c r="A15836" t="s">
        <v>19</v>
      </c>
      <c r="B15836" t="s">
        <v>2219</v>
      </c>
      <c r="C15836" t="s">
        <v>20</v>
      </c>
      <c r="D15836" t="s">
        <v>388</v>
      </c>
      <c r="E15836">
        <v>9</v>
      </c>
      <c r="F15836" t="s">
        <v>327</v>
      </c>
      <c r="G15836">
        <v>19</v>
      </c>
      <c r="H15836" t="s">
        <v>673</v>
      </c>
      <c r="I15836">
        <v>1</v>
      </c>
      <c r="J15836" t="s">
        <v>337</v>
      </c>
      <c r="K15836">
        <v>1359</v>
      </c>
      <c r="L15836" t="s">
        <v>676</v>
      </c>
      <c r="M15836">
        <v>1</v>
      </c>
      <c r="N15836" t="s">
        <v>675</v>
      </c>
      <c r="O15836">
        <v>211103</v>
      </c>
      <c r="P15836" t="s">
        <v>47</v>
      </c>
      <c r="S15836">
        <v>10000000</v>
      </c>
    </row>
    <row r="15837" spans="1:19" x14ac:dyDescent="0.45">
      <c r="A15837" t="s">
        <v>19</v>
      </c>
      <c r="B15837" t="s">
        <v>2219</v>
      </c>
      <c r="C15837" t="s">
        <v>20</v>
      </c>
      <c r="D15837" t="s">
        <v>388</v>
      </c>
      <c r="E15837">
        <v>9</v>
      </c>
      <c r="F15837" t="s">
        <v>327</v>
      </c>
      <c r="G15837">
        <v>19</v>
      </c>
      <c r="H15837" t="s">
        <v>673</v>
      </c>
      <c r="I15837">
        <v>1</v>
      </c>
      <c r="J15837" t="s">
        <v>337</v>
      </c>
      <c r="K15837">
        <v>1359</v>
      </c>
      <c r="L15837" t="s">
        <v>676</v>
      </c>
      <c r="M15837">
        <v>1</v>
      </c>
      <c r="N15837" t="s">
        <v>675</v>
      </c>
      <c r="O15837">
        <v>212101</v>
      </c>
      <c r="P15837" t="s">
        <v>39</v>
      </c>
      <c r="S15837">
        <v>5564000</v>
      </c>
    </row>
    <row r="15838" spans="1:19" x14ac:dyDescent="0.45">
      <c r="A15838" t="s">
        <v>19</v>
      </c>
      <c r="B15838" t="s">
        <v>2219</v>
      </c>
      <c r="C15838" t="s">
        <v>20</v>
      </c>
      <c r="D15838" t="s">
        <v>388</v>
      </c>
      <c r="E15838">
        <v>9</v>
      </c>
      <c r="F15838" t="s">
        <v>327</v>
      </c>
      <c r="G15838">
        <v>19</v>
      </c>
      <c r="H15838" t="s">
        <v>673</v>
      </c>
      <c r="I15838">
        <v>1</v>
      </c>
      <c r="J15838" t="s">
        <v>337</v>
      </c>
      <c r="K15838">
        <v>1359</v>
      </c>
      <c r="L15838" t="s">
        <v>676</v>
      </c>
      <c r="M15838">
        <v>1</v>
      </c>
      <c r="N15838" t="s">
        <v>675</v>
      </c>
      <c r="O15838">
        <v>221011</v>
      </c>
      <c r="P15838" t="s">
        <v>49</v>
      </c>
      <c r="S15838">
        <v>55644000</v>
      </c>
    </row>
    <row r="15839" spans="1:19" x14ac:dyDescent="0.45">
      <c r="A15839" t="s">
        <v>19</v>
      </c>
      <c r="B15839" t="s">
        <v>2219</v>
      </c>
      <c r="C15839" t="s">
        <v>20</v>
      </c>
      <c r="D15839" t="s">
        <v>388</v>
      </c>
      <c r="E15839">
        <v>9</v>
      </c>
      <c r="F15839" t="s">
        <v>327</v>
      </c>
      <c r="G15839">
        <v>19</v>
      </c>
      <c r="H15839" t="s">
        <v>673</v>
      </c>
      <c r="I15839">
        <v>1</v>
      </c>
      <c r="J15839" t="s">
        <v>337</v>
      </c>
      <c r="K15839">
        <v>1359</v>
      </c>
      <c r="L15839" t="s">
        <v>676</v>
      </c>
      <c r="M15839">
        <v>1</v>
      </c>
      <c r="N15839" t="s">
        <v>675</v>
      </c>
      <c r="O15839">
        <v>225001</v>
      </c>
      <c r="P15839" t="s">
        <v>31</v>
      </c>
      <c r="S15839">
        <v>17429000</v>
      </c>
    </row>
    <row r="15840" spans="1:19" x14ac:dyDescent="0.45">
      <c r="A15840" t="s">
        <v>19</v>
      </c>
      <c r="B15840" t="s">
        <v>2219</v>
      </c>
      <c r="C15840" t="s">
        <v>20</v>
      </c>
      <c r="D15840" t="s">
        <v>388</v>
      </c>
      <c r="E15840">
        <v>9</v>
      </c>
      <c r="F15840" t="s">
        <v>327</v>
      </c>
      <c r="G15840">
        <v>19</v>
      </c>
      <c r="H15840" t="s">
        <v>673</v>
      </c>
      <c r="I15840">
        <v>1</v>
      </c>
      <c r="J15840" t="s">
        <v>337</v>
      </c>
      <c r="K15840">
        <v>1359</v>
      </c>
      <c r="L15840" t="s">
        <v>676</v>
      </c>
      <c r="M15840">
        <v>1</v>
      </c>
      <c r="N15840" t="s">
        <v>675</v>
      </c>
      <c r="O15840">
        <v>225002</v>
      </c>
      <c r="P15840" t="s">
        <v>128</v>
      </c>
      <c r="S15840">
        <v>49500000</v>
      </c>
    </row>
    <row r="15841" spans="1:19" x14ac:dyDescent="0.45">
      <c r="A15841" t="s">
        <v>19</v>
      </c>
      <c r="B15841" t="s">
        <v>2219</v>
      </c>
      <c r="C15841" t="s">
        <v>20</v>
      </c>
      <c r="D15841" t="s">
        <v>388</v>
      </c>
      <c r="E15841">
        <v>9</v>
      </c>
      <c r="F15841" t="s">
        <v>327</v>
      </c>
      <c r="G15841">
        <v>19</v>
      </c>
      <c r="H15841" t="s">
        <v>673</v>
      </c>
      <c r="I15841">
        <v>1</v>
      </c>
      <c r="J15841" t="s">
        <v>337</v>
      </c>
      <c r="K15841">
        <v>1359</v>
      </c>
      <c r="L15841" t="s">
        <v>676</v>
      </c>
      <c r="M15841">
        <v>1</v>
      </c>
      <c r="N15841" t="s">
        <v>675</v>
      </c>
      <c r="O15841">
        <v>227001</v>
      </c>
      <c r="P15841" t="s">
        <v>44</v>
      </c>
      <c r="S15841">
        <v>77863000</v>
      </c>
    </row>
    <row r="15842" spans="1:19" x14ac:dyDescent="0.45">
      <c r="A15842" t="s">
        <v>19</v>
      </c>
      <c r="B15842" t="s">
        <v>2219</v>
      </c>
      <c r="C15842" t="s">
        <v>20</v>
      </c>
      <c r="D15842" t="s">
        <v>388</v>
      </c>
      <c r="E15842">
        <v>9</v>
      </c>
      <c r="F15842" t="s">
        <v>327</v>
      </c>
      <c r="G15842">
        <v>19</v>
      </c>
      <c r="H15842" t="s">
        <v>673</v>
      </c>
      <c r="I15842">
        <v>1</v>
      </c>
      <c r="J15842" t="s">
        <v>337</v>
      </c>
      <c r="K15842">
        <v>1359</v>
      </c>
      <c r="L15842" t="s">
        <v>676</v>
      </c>
      <c r="M15842">
        <v>1</v>
      </c>
      <c r="N15842" t="s">
        <v>675</v>
      </c>
      <c r="O15842">
        <v>227004</v>
      </c>
      <c r="P15842" t="s">
        <v>45</v>
      </c>
      <c r="S15842">
        <v>43000000</v>
      </c>
    </row>
    <row r="15843" spans="1:19" x14ac:dyDescent="0.45">
      <c r="A15843" t="s">
        <v>19</v>
      </c>
      <c r="B15843" t="s">
        <v>2219</v>
      </c>
      <c r="C15843" t="s">
        <v>20</v>
      </c>
      <c r="D15843" t="s">
        <v>388</v>
      </c>
      <c r="E15843">
        <v>9</v>
      </c>
      <c r="F15843" t="s">
        <v>327</v>
      </c>
      <c r="G15843">
        <v>19</v>
      </c>
      <c r="H15843" t="s">
        <v>673</v>
      </c>
      <c r="I15843">
        <v>1</v>
      </c>
      <c r="J15843" t="s">
        <v>337</v>
      </c>
      <c r="K15843">
        <v>1359</v>
      </c>
      <c r="L15843" t="s">
        <v>676</v>
      </c>
      <c r="M15843">
        <v>1</v>
      </c>
      <c r="N15843" t="s">
        <v>675</v>
      </c>
      <c r="O15843">
        <v>228002</v>
      </c>
      <c r="P15843" t="s">
        <v>66</v>
      </c>
      <c r="S15843">
        <v>63000000</v>
      </c>
    </row>
    <row r="15844" spans="1:19" x14ac:dyDescent="0.45">
      <c r="A15844" t="s">
        <v>19</v>
      </c>
      <c r="B15844" t="s">
        <v>2219</v>
      </c>
      <c r="C15844" t="s">
        <v>20</v>
      </c>
      <c r="D15844" t="s">
        <v>388</v>
      </c>
      <c r="E15844">
        <v>9</v>
      </c>
      <c r="F15844" t="s">
        <v>327</v>
      </c>
      <c r="G15844">
        <v>19</v>
      </c>
      <c r="H15844" t="s">
        <v>673</v>
      </c>
      <c r="I15844">
        <v>1</v>
      </c>
      <c r="J15844" t="s">
        <v>337</v>
      </c>
      <c r="K15844">
        <v>1359</v>
      </c>
      <c r="L15844" t="s">
        <v>676</v>
      </c>
      <c r="M15844">
        <v>3</v>
      </c>
      <c r="N15844" t="s">
        <v>678</v>
      </c>
      <c r="O15844">
        <v>211102</v>
      </c>
      <c r="P15844" t="s">
        <v>29</v>
      </c>
      <c r="S15844">
        <v>48000000</v>
      </c>
    </row>
    <row r="15845" spans="1:19" x14ac:dyDescent="0.45">
      <c r="A15845" t="s">
        <v>19</v>
      </c>
      <c r="B15845" t="s">
        <v>2219</v>
      </c>
      <c r="C15845" t="s">
        <v>20</v>
      </c>
      <c r="D15845" t="s">
        <v>388</v>
      </c>
      <c r="E15845">
        <v>9</v>
      </c>
      <c r="F15845" t="s">
        <v>327</v>
      </c>
      <c r="G15845">
        <v>19</v>
      </c>
      <c r="H15845" t="s">
        <v>673</v>
      </c>
      <c r="I15845">
        <v>1</v>
      </c>
      <c r="J15845" t="s">
        <v>337</v>
      </c>
      <c r="K15845">
        <v>1359</v>
      </c>
      <c r="L15845" t="s">
        <v>676</v>
      </c>
      <c r="M15845">
        <v>3</v>
      </c>
      <c r="N15845" t="s">
        <v>678</v>
      </c>
      <c r="O15845">
        <v>212101</v>
      </c>
      <c r="P15845" t="s">
        <v>39</v>
      </c>
      <c r="S15845">
        <v>5564000</v>
      </c>
    </row>
    <row r="15846" spans="1:19" x14ac:dyDescent="0.45">
      <c r="A15846" t="s">
        <v>19</v>
      </c>
      <c r="B15846" t="s">
        <v>2219</v>
      </c>
      <c r="C15846" t="s">
        <v>20</v>
      </c>
      <c r="D15846" t="s">
        <v>388</v>
      </c>
      <c r="E15846">
        <v>9</v>
      </c>
      <c r="F15846" t="s">
        <v>327</v>
      </c>
      <c r="G15846">
        <v>19</v>
      </c>
      <c r="H15846" t="s">
        <v>673</v>
      </c>
      <c r="I15846">
        <v>1</v>
      </c>
      <c r="J15846" t="s">
        <v>337</v>
      </c>
      <c r="K15846">
        <v>1359</v>
      </c>
      <c r="L15846" t="s">
        <v>676</v>
      </c>
      <c r="M15846">
        <v>3</v>
      </c>
      <c r="N15846" t="s">
        <v>678</v>
      </c>
      <c r="O15846">
        <v>212201</v>
      </c>
      <c r="P15846" t="s">
        <v>39</v>
      </c>
      <c r="S15846">
        <v>5564000</v>
      </c>
    </row>
    <row r="15847" spans="1:19" x14ac:dyDescent="0.45">
      <c r="A15847" t="s">
        <v>19</v>
      </c>
      <c r="B15847" t="s">
        <v>2219</v>
      </c>
      <c r="C15847" t="s">
        <v>20</v>
      </c>
      <c r="D15847" t="s">
        <v>388</v>
      </c>
      <c r="E15847">
        <v>9</v>
      </c>
      <c r="F15847" t="s">
        <v>327</v>
      </c>
      <c r="G15847">
        <v>19</v>
      </c>
      <c r="H15847" t="s">
        <v>673</v>
      </c>
      <c r="I15847">
        <v>1</v>
      </c>
      <c r="J15847" t="s">
        <v>337</v>
      </c>
      <c r="K15847">
        <v>1359</v>
      </c>
      <c r="L15847" t="s">
        <v>676</v>
      </c>
      <c r="M15847">
        <v>3</v>
      </c>
      <c r="N15847" t="s">
        <v>678</v>
      </c>
      <c r="O15847">
        <v>221011</v>
      </c>
      <c r="P15847" t="s">
        <v>49</v>
      </c>
      <c r="S15847">
        <v>9250000</v>
      </c>
    </row>
    <row r="15848" spans="1:19" x14ac:dyDescent="0.45">
      <c r="A15848" t="s">
        <v>19</v>
      </c>
      <c r="B15848" t="s">
        <v>2219</v>
      </c>
      <c r="C15848" t="s">
        <v>20</v>
      </c>
      <c r="D15848" t="s">
        <v>388</v>
      </c>
      <c r="E15848">
        <v>9</v>
      </c>
      <c r="F15848" t="s">
        <v>327</v>
      </c>
      <c r="G15848">
        <v>19</v>
      </c>
      <c r="H15848" t="s">
        <v>673</v>
      </c>
      <c r="I15848">
        <v>1</v>
      </c>
      <c r="J15848" t="s">
        <v>337</v>
      </c>
      <c r="K15848">
        <v>1359</v>
      </c>
      <c r="L15848" t="s">
        <v>676</v>
      </c>
      <c r="M15848">
        <v>3</v>
      </c>
      <c r="N15848" t="s">
        <v>678</v>
      </c>
      <c r="O15848">
        <v>225001</v>
      </c>
      <c r="P15848" t="s">
        <v>31</v>
      </c>
      <c r="S15848">
        <v>21872000</v>
      </c>
    </row>
    <row r="15849" spans="1:19" x14ac:dyDescent="0.45">
      <c r="A15849" t="s">
        <v>19</v>
      </c>
      <c r="B15849" t="s">
        <v>2219</v>
      </c>
      <c r="C15849" t="s">
        <v>20</v>
      </c>
      <c r="D15849" t="s">
        <v>388</v>
      </c>
      <c r="E15849">
        <v>9</v>
      </c>
      <c r="F15849" t="s">
        <v>327</v>
      </c>
      <c r="G15849">
        <v>19</v>
      </c>
      <c r="H15849" t="s">
        <v>673</v>
      </c>
      <c r="I15849">
        <v>1</v>
      </c>
      <c r="J15849" t="s">
        <v>337</v>
      </c>
      <c r="K15849">
        <v>1359</v>
      </c>
      <c r="L15849" t="s">
        <v>676</v>
      </c>
      <c r="M15849">
        <v>3</v>
      </c>
      <c r="N15849" t="s">
        <v>678</v>
      </c>
      <c r="O15849">
        <v>227001</v>
      </c>
      <c r="P15849" t="s">
        <v>44</v>
      </c>
      <c r="S15849">
        <v>68750000</v>
      </c>
    </row>
    <row r="15850" spans="1:19" x14ac:dyDescent="0.45">
      <c r="A15850" t="s">
        <v>19</v>
      </c>
      <c r="B15850" t="s">
        <v>2219</v>
      </c>
      <c r="C15850" t="s">
        <v>20</v>
      </c>
      <c r="D15850" t="s">
        <v>388</v>
      </c>
      <c r="E15850">
        <v>9</v>
      </c>
      <c r="F15850" t="s">
        <v>327</v>
      </c>
      <c r="G15850">
        <v>19</v>
      </c>
      <c r="H15850" t="s">
        <v>673</v>
      </c>
      <c r="I15850">
        <v>1</v>
      </c>
      <c r="J15850" t="s">
        <v>337</v>
      </c>
      <c r="K15850">
        <v>1359</v>
      </c>
      <c r="L15850" t="s">
        <v>676</v>
      </c>
      <c r="M15850">
        <v>3</v>
      </c>
      <c r="N15850" t="s">
        <v>678</v>
      </c>
      <c r="O15850">
        <v>227004</v>
      </c>
      <c r="P15850" t="s">
        <v>45</v>
      </c>
      <c r="S15850">
        <v>58000000</v>
      </c>
    </row>
    <row r="15851" spans="1:19" x14ac:dyDescent="0.45">
      <c r="A15851" t="s">
        <v>19</v>
      </c>
      <c r="B15851" t="s">
        <v>2219</v>
      </c>
      <c r="C15851" t="s">
        <v>20</v>
      </c>
      <c r="D15851" t="s">
        <v>388</v>
      </c>
      <c r="E15851">
        <v>9</v>
      </c>
      <c r="F15851" t="s">
        <v>327</v>
      </c>
      <c r="G15851">
        <v>19</v>
      </c>
      <c r="H15851" t="s">
        <v>673</v>
      </c>
      <c r="I15851">
        <v>1</v>
      </c>
      <c r="J15851" t="s">
        <v>337</v>
      </c>
      <c r="K15851">
        <v>1359</v>
      </c>
      <c r="L15851" t="s">
        <v>676</v>
      </c>
      <c r="M15851">
        <v>4</v>
      </c>
      <c r="N15851" t="s">
        <v>680</v>
      </c>
      <c r="O15851">
        <v>211102</v>
      </c>
      <c r="P15851" t="s">
        <v>29</v>
      </c>
      <c r="S15851">
        <v>48000000</v>
      </c>
    </row>
    <row r="15852" spans="1:19" x14ac:dyDescent="0.45">
      <c r="A15852" t="s">
        <v>19</v>
      </c>
      <c r="B15852" t="s">
        <v>2219</v>
      </c>
      <c r="C15852" t="s">
        <v>20</v>
      </c>
      <c r="D15852" t="s">
        <v>388</v>
      </c>
      <c r="E15852">
        <v>9</v>
      </c>
      <c r="F15852" t="s">
        <v>327</v>
      </c>
      <c r="G15852">
        <v>19</v>
      </c>
      <c r="H15852" t="s">
        <v>673</v>
      </c>
      <c r="I15852">
        <v>1</v>
      </c>
      <c r="J15852" t="s">
        <v>337</v>
      </c>
      <c r="K15852">
        <v>1359</v>
      </c>
      <c r="L15852" t="s">
        <v>676</v>
      </c>
      <c r="M15852">
        <v>4</v>
      </c>
      <c r="N15852" t="s">
        <v>680</v>
      </c>
      <c r="O15852">
        <v>211103</v>
      </c>
      <c r="P15852" t="s">
        <v>47</v>
      </c>
      <c r="S15852">
        <v>30507000</v>
      </c>
    </row>
    <row r="15853" spans="1:19" x14ac:dyDescent="0.45">
      <c r="A15853" t="s">
        <v>19</v>
      </c>
      <c r="B15853" t="s">
        <v>2219</v>
      </c>
      <c r="C15853" t="s">
        <v>20</v>
      </c>
      <c r="D15853" t="s">
        <v>388</v>
      </c>
      <c r="E15853">
        <v>9</v>
      </c>
      <c r="F15853" t="s">
        <v>327</v>
      </c>
      <c r="G15853">
        <v>19</v>
      </c>
      <c r="H15853" t="s">
        <v>673</v>
      </c>
      <c r="I15853">
        <v>1</v>
      </c>
      <c r="J15853" t="s">
        <v>337</v>
      </c>
      <c r="K15853">
        <v>1359</v>
      </c>
      <c r="L15853" t="s">
        <v>676</v>
      </c>
      <c r="M15853">
        <v>4</v>
      </c>
      <c r="N15853" t="s">
        <v>680</v>
      </c>
      <c r="O15853">
        <v>212101</v>
      </c>
      <c r="P15853" t="s">
        <v>39</v>
      </c>
      <c r="S15853">
        <v>5564000</v>
      </c>
    </row>
    <row r="15854" spans="1:19" x14ac:dyDescent="0.45">
      <c r="A15854" t="s">
        <v>19</v>
      </c>
      <c r="B15854" t="s">
        <v>2219</v>
      </c>
      <c r="C15854" t="s">
        <v>20</v>
      </c>
      <c r="D15854" t="s">
        <v>388</v>
      </c>
      <c r="E15854">
        <v>9</v>
      </c>
      <c r="F15854" t="s">
        <v>327</v>
      </c>
      <c r="G15854">
        <v>19</v>
      </c>
      <c r="H15854" t="s">
        <v>673</v>
      </c>
      <c r="I15854">
        <v>1</v>
      </c>
      <c r="J15854" t="s">
        <v>337</v>
      </c>
      <c r="K15854">
        <v>1359</v>
      </c>
      <c r="L15854" t="s">
        <v>676</v>
      </c>
      <c r="M15854">
        <v>4</v>
      </c>
      <c r="N15854" t="s">
        <v>680</v>
      </c>
      <c r="O15854">
        <v>221011</v>
      </c>
      <c r="P15854" t="s">
        <v>49</v>
      </c>
      <c r="S15854">
        <v>9250000</v>
      </c>
    </row>
    <row r="15855" spans="1:19" x14ac:dyDescent="0.45">
      <c r="A15855" t="s">
        <v>19</v>
      </c>
      <c r="B15855" t="s">
        <v>2219</v>
      </c>
      <c r="C15855" t="s">
        <v>20</v>
      </c>
      <c r="D15855" t="s">
        <v>388</v>
      </c>
      <c r="E15855">
        <v>9</v>
      </c>
      <c r="F15855" t="s">
        <v>327</v>
      </c>
      <c r="G15855">
        <v>19</v>
      </c>
      <c r="H15855" t="s">
        <v>673</v>
      </c>
      <c r="I15855">
        <v>1</v>
      </c>
      <c r="J15855" t="s">
        <v>337</v>
      </c>
      <c r="K15855">
        <v>1359</v>
      </c>
      <c r="L15855" t="s">
        <v>676</v>
      </c>
      <c r="M15855">
        <v>4</v>
      </c>
      <c r="N15855" t="s">
        <v>680</v>
      </c>
      <c r="O15855">
        <v>221012</v>
      </c>
      <c r="P15855" t="s">
        <v>78</v>
      </c>
      <c r="S15855">
        <v>50000000</v>
      </c>
    </row>
    <row r="15856" spans="1:19" x14ac:dyDescent="0.45">
      <c r="A15856" t="s">
        <v>19</v>
      </c>
      <c r="B15856" t="s">
        <v>2219</v>
      </c>
      <c r="C15856" t="s">
        <v>20</v>
      </c>
      <c r="D15856" t="s">
        <v>388</v>
      </c>
      <c r="E15856">
        <v>9</v>
      </c>
      <c r="F15856" t="s">
        <v>327</v>
      </c>
      <c r="G15856">
        <v>19</v>
      </c>
      <c r="H15856" t="s">
        <v>673</v>
      </c>
      <c r="I15856">
        <v>1</v>
      </c>
      <c r="J15856" t="s">
        <v>337</v>
      </c>
      <c r="K15856">
        <v>1359</v>
      </c>
      <c r="L15856" t="s">
        <v>676</v>
      </c>
      <c r="M15856">
        <v>4</v>
      </c>
      <c r="N15856" t="s">
        <v>680</v>
      </c>
      <c r="O15856">
        <v>222003</v>
      </c>
      <c r="P15856" t="s">
        <v>83</v>
      </c>
      <c r="S15856">
        <v>50000000</v>
      </c>
    </row>
    <row r="15857" spans="1:19" x14ac:dyDescent="0.45">
      <c r="A15857" t="s">
        <v>19</v>
      </c>
      <c r="B15857" t="s">
        <v>2219</v>
      </c>
      <c r="C15857" t="s">
        <v>20</v>
      </c>
      <c r="D15857" t="s">
        <v>388</v>
      </c>
      <c r="E15857">
        <v>9</v>
      </c>
      <c r="F15857" t="s">
        <v>327</v>
      </c>
      <c r="G15857">
        <v>19</v>
      </c>
      <c r="H15857" t="s">
        <v>673</v>
      </c>
      <c r="I15857">
        <v>1</v>
      </c>
      <c r="J15857" t="s">
        <v>337</v>
      </c>
      <c r="K15857">
        <v>1359</v>
      </c>
      <c r="L15857" t="s">
        <v>676</v>
      </c>
      <c r="M15857">
        <v>4</v>
      </c>
      <c r="N15857" t="s">
        <v>680</v>
      </c>
      <c r="O15857">
        <v>225001</v>
      </c>
      <c r="P15857" t="s">
        <v>31</v>
      </c>
      <c r="S15857">
        <v>583500000</v>
      </c>
    </row>
    <row r="15858" spans="1:19" x14ac:dyDescent="0.45">
      <c r="A15858" t="s">
        <v>19</v>
      </c>
      <c r="B15858" t="s">
        <v>2219</v>
      </c>
      <c r="C15858" t="s">
        <v>20</v>
      </c>
      <c r="D15858" t="s">
        <v>388</v>
      </c>
      <c r="E15858">
        <v>9</v>
      </c>
      <c r="F15858" t="s">
        <v>327</v>
      </c>
      <c r="G15858">
        <v>19</v>
      </c>
      <c r="H15858" t="s">
        <v>673</v>
      </c>
      <c r="I15858">
        <v>1</v>
      </c>
      <c r="J15858" t="s">
        <v>337</v>
      </c>
      <c r="K15858">
        <v>1359</v>
      </c>
      <c r="L15858" t="s">
        <v>676</v>
      </c>
      <c r="M15858">
        <v>4</v>
      </c>
      <c r="N15858" t="s">
        <v>680</v>
      </c>
      <c r="O15858">
        <v>225002</v>
      </c>
      <c r="P15858" t="s">
        <v>128</v>
      </c>
      <c r="S15858">
        <v>600000000</v>
      </c>
    </row>
    <row r="15859" spans="1:19" x14ac:dyDescent="0.45">
      <c r="A15859" t="s">
        <v>19</v>
      </c>
      <c r="B15859" t="s">
        <v>2219</v>
      </c>
      <c r="C15859" t="s">
        <v>20</v>
      </c>
      <c r="D15859" t="s">
        <v>388</v>
      </c>
      <c r="E15859">
        <v>9</v>
      </c>
      <c r="F15859" t="s">
        <v>327</v>
      </c>
      <c r="G15859">
        <v>19</v>
      </c>
      <c r="H15859" t="s">
        <v>673</v>
      </c>
      <c r="I15859">
        <v>1</v>
      </c>
      <c r="J15859" t="s">
        <v>337</v>
      </c>
      <c r="K15859">
        <v>1359</v>
      </c>
      <c r="L15859" t="s">
        <v>676</v>
      </c>
      <c r="M15859">
        <v>4</v>
      </c>
      <c r="N15859" t="s">
        <v>680</v>
      </c>
      <c r="O15859">
        <v>227001</v>
      </c>
      <c r="P15859" t="s">
        <v>44</v>
      </c>
      <c r="S15859">
        <v>50000000</v>
      </c>
    </row>
    <row r="15860" spans="1:19" x14ac:dyDescent="0.45">
      <c r="A15860" t="s">
        <v>19</v>
      </c>
      <c r="B15860" t="s">
        <v>2219</v>
      </c>
      <c r="C15860" t="s">
        <v>20</v>
      </c>
      <c r="D15860" t="s">
        <v>388</v>
      </c>
      <c r="E15860">
        <v>9</v>
      </c>
      <c r="F15860" t="s">
        <v>327</v>
      </c>
      <c r="G15860">
        <v>19</v>
      </c>
      <c r="H15860" t="s">
        <v>673</v>
      </c>
      <c r="I15860">
        <v>1</v>
      </c>
      <c r="J15860" t="s">
        <v>337</v>
      </c>
      <c r="K15860">
        <v>1359</v>
      </c>
      <c r="L15860" t="s">
        <v>676</v>
      </c>
      <c r="M15860">
        <v>4</v>
      </c>
      <c r="N15860" t="s">
        <v>680</v>
      </c>
      <c r="O15860">
        <v>227004</v>
      </c>
      <c r="P15860" t="s">
        <v>45</v>
      </c>
      <c r="S15860">
        <v>58750000</v>
      </c>
    </row>
    <row r="15861" spans="1:19" x14ac:dyDescent="0.45">
      <c r="A15861" t="s">
        <v>19</v>
      </c>
      <c r="B15861" t="s">
        <v>2219</v>
      </c>
      <c r="C15861" t="s">
        <v>20</v>
      </c>
      <c r="D15861" t="s">
        <v>388</v>
      </c>
      <c r="E15861">
        <v>9</v>
      </c>
      <c r="F15861" t="s">
        <v>327</v>
      </c>
      <c r="G15861">
        <v>19</v>
      </c>
      <c r="H15861" t="s">
        <v>673</v>
      </c>
      <c r="I15861">
        <v>1</v>
      </c>
      <c r="J15861" t="s">
        <v>337</v>
      </c>
      <c r="K15861">
        <v>1359</v>
      </c>
      <c r="L15861" t="s">
        <v>676</v>
      </c>
      <c r="M15861">
        <v>4</v>
      </c>
      <c r="N15861" t="s">
        <v>680</v>
      </c>
      <c r="O15861">
        <v>228002</v>
      </c>
      <c r="P15861" t="s">
        <v>66</v>
      </c>
      <c r="S15861">
        <v>14429000</v>
      </c>
    </row>
    <row r="15862" spans="1:19" x14ac:dyDescent="0.45">
      <c r="A15862" t="s">
        <v>19</v>
      </c>
      <c r="B15862" t="s">
        <v>2219</v>
      </c>
      <c r="C15862" t="s">
        <v>20</v>
      </c>
      <c r="D15862" t="s">
        <v>388</v>
      </c>
      <c r="E15862">
        <v>9</v>
      </c>
      <c r="F15862" t="s">
        <v>327</v>
      </c>
      <c r="G15862">
        <v>19</v>
      </c>
      <c r="H15862" t="s">
        <v>673</v>
      </c>
      <c r="I15862">
        <v>1</v>
      </c>
      <c r="J15862" t="s">
        <v>337</v>
      </c>
      <c r="K15862">
        <v>1359</v>
      </c>
      <c r="L15862" t="s">
        <v>676</v>
      </c>
      <c r="M15862">
        <v>5</v>
      </c>
      <c r="N15862" t="s">
        <v>681</v>
      </c>
      <c r="O15862">
        <v>211102</v>
      </c>
      <c r="P15862" t="s">
        <v>29</v>
      </c>
      <c r="S15862">
        <v>58000000</v>
      </c>
    </row>
    <row r="15863" spans="1:19" x14ac:dyDescent="0.45">
      <c r="A15863" t="s">
        <v>19</v>
      </c>
      <c r="B15863" t="s">
        <v>2219</v>
      </c>
      <c r="C15863" t="s">
        <v>20</v>
      </c>
      <c r="D15863" t="s">
        <v>388</v>
      </c>
      <c r="E15863">
        <v>9</v>
      </c>
      <c r="F15863" t="s">
        <v>327</v>
      </c>
      <c r="G15863">
        <v>19</v>
      </c>
      <c r="H15863" t="s">
        <v>673</v>
      </c>
      <c r="I15863">
        <v>1</v>
      </c>
      <c r="J15863" t="s">
        <v>337</v>
      </c>
      <c r="K15863">
        <v>1359</v>
      </c>
      <c r="L15863" t="s">
        <v>676</v>
      </c>
      <c r="M15863">
        <v>5</v>
      </c>
      <c r="N15863" t="s">
        <v>681</v>
      </c>
      <c r="O15863">
        <v>211103</v>
      </c>
      <c r="P15863" t="s">
        <v>47</v>
      </c>
      <c r="S15863">
        <v>40223000</v>
      </c>
    </row>
    <row r="15864" spans="1:19" x14ac:dyDescent="0.45">
      <c r="A15864" t="s">
        <v>19</v>
      </c>
      <c r="B15864" t="s">
        <v>2219</v>
      </c>
      <c r="C15864" t="s">
        <v>20</v>
      </c>
      <c r="D15864" t="s">
        <v>388</v>
      </c>
      <c r="E15864">
        <v>9</v>
      </c>
      <c r="F15864" t="s">
        <v>327</v>
      </c>
      <c r="G15864">
        <v>19</v>
      </c>
      <c r="H15864" t="s">
        <v>673</v>
      </c>
      <c r="I15864">
        <v>1</v>
      </c>
      <c r="J15864" t="s">
        <v>337</v>
      </c>
      <c r="K15864">
        <v>1359</v>
      </c>
      <c r="L15864" t="s">
        <v>676</v>
      </c>
      <c r="M15864">
        <v>5</v>
      </c>
      <c r="N15864" t="s">
        <v>681</v>
      </c>
      <c r="O15864">
        <v>212101</v>
      </c>
      <c r="P15864" t="s">
        <v>39</v>
      </c>
      <c r="S15864">
        <v>6044000</v>
      </c>
    </row>
    <row r="15865" spans="1:19" x14ac:dyDescent="0.45">
      <c r="A15865" t="s">
        <v>19</v>
      </c>
      <c r="B15865" t="s">
        <v>2219</v>
      </c>
      <c r="C15865" t="s">
        <v>20</v>
      </c>
      <c r="D15865" t="s">
        <v>388</v>
      </c>
      <c r="E15865">
        <v>9</v>
      </c>
      <c r="F15865" t="s">
        <v>327</v>
      </c>
      <c r="G15865">
        <v>19</v>
      </c>
      <c r="H15865" t="s">
        <v>673</v>
      </c>
      <c r="I15865">
        <v>1</v>
      </c>
      <c r="J15865" t="s">
        <v>337</v>
      </c>
      <c r="K15865">
        <v>1359</v>
      </c>
      <c r="L15865" t="s">
        <v>676</v>
      </c>
      <c r="M15865">
        <v>5</v>
      </c>
      <c r="N15865" t="s">
        <v>681</v>
      </c>
      <c r="O15865">
        <v>221011</v>
      </c>
      <c r="P15865" t="s">
        <v>49</v>
      </c>
      <c r="S15865">
        <v>14250000</v>
      </c>
    </row>
    <row r="15866" spans="1:19" x14ac:dyDescent="0.45">
      <c r="A15866" t="s">
        <v>19</v>
      </c>
      <c r="B15866" t="s">
        <v>2219</v>
      </c>
      <c r="C15866" t="s">
        <v>20</v>
      </c>
      <c r="D15866" t="s">
        <v>388</v>
      </c>
      <c r="E15866">
        <v>9</v>
      </c>
      <c r="F15866" t="s">
        <v>327</v>
      </c>
      <c r="G15866">
        <v>19</v>
      </c>
      <c r="H15866" t="s">
        <v>673</v>
      </c>
      <c r="I15866">
        <v>1</v>
      </c>
      <c r="J15866" t="s">
        <v>337</v>
      </c>
      <c r="K15866">
        <v>1359</v>
      </c>
      <c r="L15866" t="s">
        <v>676</v>
      </c>
      <c r="M15866">
        <v>5</v>
      </c>
      <c r="N15866" t="s">
        <v>681</v>
      </c>
      <c r="O15866">
        <v>225001</v>
      </c>
      <c r="P15866" t="s">
        <v>31</v>
      </c>
      <c r="S15866">
        <v>7000000</v>
      </c>
    </row>
    <row r="15867" spans="1:19" x14ac:dyDescent="0.45">
      <c r="A15867" t="s">
        <v>19</v>
      </c>
      <c r="B15867" t="s">
        <v>2219</v>
      </c>
      <c r="C15867" t="s">
        <v>20</v>
      </c>
      <c r="D15867" t="s">
        <v>388</v>
      </c>
      <c r="E15867">
        <v>9</v>
      </c>
      <c r="F15867" t="s">
        <v>327</v>
      </c>
      <c r="G15867">
        <v>19</v>
      </c>
      <c r="H15867" t="s">
        <v>673</v>
      </c>
      <c r="I15867">
        <v>1</v>
      </c>
      <c r="J15867" t="s">
        <v>337</v>
      </c>
      <c r="K15867">
        <v>1359</v>
      </c>
      <c r="L15867" t="s">
        <v>676</v>
      </c>
      <c r="M15867">
        <v>5</v>
      </c>
      <c r="N15867" t="s">
        <v>681</v>
      </c>
      <c r="O15867">
        <v>227001</v>
      </c>
      <c r="P15867" t="s">
        <v>44</v>
      </c>
      <c r="S15867">
        <v>40693000</v>
      </c>
    </row>
    <row r="15868" spans="1:19" x14ac:dyDescent="0.45">
      <c r="A15868" t="s">
        <v>19</v>
      </c>
      <c r="B15868" t="s">
        <v>2219</v>
      </c>
      <c r="C15868" t="s">
        <v>20</v>
      </c>
      <c r="D15868" t="s">
        <v>388</v>
      </c>
      <c r="E15868">
        <v>9</v>
      </c>
      <c r="F15868" t="s">
        <v>327</v>
      </c>
      <c r="G15868">
        <v>19</v>
      </c>
      <c r="H15868" t="s">
        <v>673</v>
      </c>
      <c r="I15868">
        <v>1</v>
      </c>
      <c r="J15868" t="s">
        <v>337</v>
      </c>
      <c r="K15868">
        <v>1359</v>
      </c>
      <c r="L15868" t="s">
        <v>676</v>
      </c>
      <c r="M15868">
        <v>5</v>
      </c>
      <c r="N15868" t="s">
        <v>681</v>
      </c>
      <c r="O15868">
        <v>227004</v>
      </c>
      <c r="P15868" t="s">
        <v>45</v>
      </c>
      <c r="S15868">
        <v>60790000</v>
      </c>
    </row>
    <row r="15869" spans="1:19" x14ac:dyDescent="0.45">
      <c r="A15869" t="s">
        <v>19</v>
      </c>
      <c r="B15869" t="s">
        <v>2219</v>
      </c>
      <c r="C15869" t="s">
        <v>20</v>
      </c>
      <c r="D15869" t="s">
        <v>388</v>
      </c>
      <c r="E15869">
        <v>9</v>
      </c>
      <c r="F15869" t="s">
        <v>327</v>
      </c>
      <c r="G15869">
        <v>19</v>
      </c>
      <c r="H15869" t="s">
        <v>673</v>
      </c>
      <c r="I15869">
        <v>1</v>
      </c>
      <c r="J15869" t="s">
        <v>337</v>
      </c>
      <c r="K15869">
        <v>1359</v>
      </c>
      <c r="L15869" t="s">
        <v>676</v>
      </c>
      <c r="M15869">
        <v>5</v>
      </c>
      <c r="N15869" t="s">
        <v>681</v>
      </c>
      <c r="O15869">
        <v>228002</v>
      </c>
      <c r="P15869" t="s">
        <v>66</v>
      </c>
      <c r="S15869">
        <v>110000000</v>
      </c>
    </row>
    <row r="15870" spans="1:19" x14ac:dyDescent="0.45">
      <c r="A15870" t="s">
        <v>19</v>
      </c>
      <c r="B15870" t="s">
        <v>2219</v>
      </c>
      <c r="C15870" t="s">
        <v>20</v>
      </c>
      <c r="D15870" t="s">
        <v>388</v>
      </c>
      <c r="E15870">
        <v>9</v>
      </c>
      <c r="F15870" t="s">
        <v>327</v>
      </c>
      <c r="G15870">
        <v>19</v>
      </c>
      <c r="H15870" t="s">
        <v>673</v>
      </c>
      <c r="I15870">
        <v>1</v>
      </c>
      <c r="J15870" t="s">
        <v>337</v>
      </c>
      <c r="K15870">
        <v>1359</v>
      </c>
      <c r="L15870" t="s">
        <v>676</v>
      </c>
      <c r="M15870">
        <v>71</v>
      </c>
      <c r="N15870" t="s">
        <v>226</v>
      </c>
      <c r="O15870">
        <v>311101</v>
      </c>
      <c r="P15870" t="s">
        <v>34</v>
      </c>
      <c r="S15870">
        <v>100000000</v>
      </c>
    </row>
    <row r="15871" spans="1:19" x14ac:dyDescent="0.45">
      <c r="A15871" t="s">
        <v>19</v>
      </c>
      <c r="B15871" t="s">
        <v>2219</v>
      </c>
      <c r="C15871" t="s">
        <v>20</v>
      </c>
      <c r="D15871" t="s">
        <v>388</v>
      </c>
      <c r="E15871">
        <v>9</v>
      </c>
      <c r="F15871" t="s">
        <v>327</v>
      </c>
      <c r="G15871">
        <v>19</v>
      </c>
      <c r="H15871" t="s">
        <v>673</v>
      </c>
      <c r="I15871">
        <v>1</v>
      </c>
      <c r="J15871" t="s">
        <v>337</v>
      </c>
      <c r="K15871">
        <v>1359</v>
      </c>
      <c r="L15871" t="s">
        <v>676</v>
      </c>
      <c r="M15871">
        <v>80</v>
      </c>
      <c r="N15871" t="s">
        <v>683</v>
      </c>
      <c r="O15871">
        <v>281503</v>
      </c>
      <c r="P15871" t="s">
        <v>161</v>
      </c>
      <c r="S15871">
        <v>800000000</v>
      </c>
    </row>
    <row r="15872" spans="1:19" x14ac:dyDescent="0.45">
      <c r="A15872" t="s">
        <v>19</v>
      </c>
      <c r="B15872" t="s">
        <v>2219</v>
      </c>
      <c r="C15872" t="s">
        <v>20</v>
      </c>
      <c r="D15872" t="s">
        <v>388</v>
      </c>
      <c r="E15872">
        <v>9</v>
      </c>
      <c r="F15872" t="s">
        <v>327</v>
      </c>
      <c r="G15872">
        <v>19</v>
      </c>
      <c r="H15872" t="s">
        <v>673</v>
      </c>
      <c r="I15872">
        <v>1</v>
      </c>
      <c r="J15872" t="s">
        <v>337</v>
      </c>
      <c r="K15872">
        <v>1359</v>
      </c>
      <c r="L15872" t="s">
        <v>676</v>
      </c>
      <c r="M15872">
        <v>80</v>
      </c>
      <c r="N15872" t="s">
        <v>683</v>
      </c>
      <c r="O15872">
        <v>312104</v>
      </c>
      <c r="P15872" t="s">
        <v>139</v>
      </c>
      <c r="S15872">
        <v>10714782500</v>
      </c>
    </row>
    <row r="15873" spans="1:19" x14ac:dyDescent="0.45">
      <c r="A15873" t="s">
        <v>19</v>
      </c>
      <c r="B15873" t="s">
        <v>2219</v>
      </c>
      <c r="C15873" t="s">
        <v>20</v>
      </c>
      <c r="D15873" t="s">
        <v>388</v>
      </c>
      <c r="E15873">
        <v>9</v>
      </c>
      <c r="F15873" t="s">
        <v>327</v>
      </c>
      <c r="G15873">
        <v>19</v>
      </c>
      <c r="H15873" t="s">
        <v>673</v>
      </c>
      <c r="I15873">
        <v>2</v>
      </c>
      <c r="J15873" t="s">
        <v>339</v>
      </c>
      <c r="K15873">
        <v>164</v>
      </c>
      <c r="L15873" t="s">
        <v>685</v>
      </c>
      <c r="M15873">
        <v>1</v>
      </c>
      <c r="N15873" t="s">
        <v>686</v>
      </c>
      <c r="O15873">
        <v>211102</v>
      </c>
      <c r="P15873" t="s">
        <v>29</v>
      </c>
      <c r="S15873">
        <v>180000000</v>
      </c>
    </row>
    <row r="15874" spans="1:19" x14ac:dyDescent="0.45">
      <c r="A15874" t="s">
        <v>19</v>
      </c>
      <c r="B15874" t="s">
        <v>2219</v>
      </c>
      <c r="C15874" t="s">
        <v>20</v>
      </c>
      <c r="D15874" t="s">
        <v>388</v>
      </c>
      <c r="E15874">
        <v>9</v>
      </c>
      <c r="F15874" t="s">
        <v>327</v>
      </c>
      <c r="G15874">
        <v>19</v>
      </c>
      <c r="H15874" t="s">
        <v>673</v>
      </c>
      <c r="I15874">
        <v>2</v>
      </c>
      <c r="J15874" t="s">
        <v>339</v>
      </c>
      <c r="K15874">
        <v>164</v>
      </c>
      <c r="L15874" t="s">
        <v>685</v>
      </c>
      <c r="M15874">
        <v>1</v>
      </c>
      <c r="N15874" t="s">
        <v>686</v>
      </c>
      <c r="O15874">
        <v>212201</v>
      </c>
      <c r="P15874" t="s">
        <v>39</v>
      </c>
      <c r="S15874">
        <v>30000000</v>
      </c>
    </row>
    <row r="15875" spans="1:19" x14ac:dyDescent="0.45">
      <c r="A15875" t="s">
        <v>19</v>
      </c>
      <c r="B15875" t="s">
        <v>2219</v>
      </c>
      <c r="C15875" t="s">
        <v>20</v>
      </c>
      <c r="D15875" t="s">
        <v>388</v>
      </c>
      <c r="E15875">
        <v>9</v>
      </c>
      <c r="F15875" t="s">
        <v>327</v>
      </c>
      <c r="G15875">
        <v>19</v>
      </c>
      <c r="H15875" t="s">
        <v>673</v>
      </c>
      <c r="I15875">
        <v>2</v>
      </c>
      <c r="J15875" t="s">
        <v>339</v>
      </c>
      <c r="K15875">
        <v>164</v>
      </c>
      <c r="L15875" t="s">
        <v>685</v>
      </c>
      <c r="M15875">
        <v>4</v>
      </c>
      <c r="N15875" t="s">
        <v>694</v>
      </c>
      <c r="O15875">
        <v>225001</v>
      </c>
      <c r="P15875" t="s">
        <v>31</v>
      </c>
      <c r="S15875">
        <v>300000000</v>
      </c>
    </row>
    <row r="15876" spans="1:19" x14ac:dyDescent="0.45">
      <c r="A15876" t="s">
        <v>19</v>
      </c>
      <c r="B15876" t="s">
        <v>2219</v>
      </c>
      <c r="C15876" t="s">
        <v>20</v>
      </c>
      <c r="D15876" t="s">
        <v>388</v>
      </c>
      <c r="E15876">
        <v>9</v>
      </c>
      <c r="F15876" t="s">
        <v>327</v>
      </c>
      <c r="G15876">
        <v>19</v>
      </c>
      <c r="H15876" t="s">
        <v>673</v>
      </c>
      <c r="I15876">
        <v>2</v>
      </c>
      <c r="J15876" t="s">
        <v>339</v>
      </c>
      <c r="K15876">
        <v>164</v>
      </c>
      <c r="L15876" t="s">
        <v>685</v>
      </c>
      <c r="M15876">
        <v>6</v>
      </c>
      <c r="N15876" t="s">
        <v>696</v>
      </c>
      <c r="O15876">
        <v>211103</v>
      </c>
      <c r="P15876" t="s">
        <v>47</v>
      </c>
      <c r="S15876">
        <v>30000000</v>
      </c>
    </row>
    <row r="15877" spans="1:19" x14ac:dyDescent="0.45">
      <c r="A15877" t="s">
        <v>19</v>
      </c>
      <c r="B15877" t="s">
        <v>2219</v>
      </c>
      <c r="C15877" t="s">
        <v>20</v>
      </c>
      <c r="D15877" t="s">
        <v>388</v>
      </c>
      <c r="E15877">
        <v>9</v>
      </c>
      <c r="F15877" t="s">
        <v>327</v>
      </c>
      <c r="G15877">
        <v>19</v>
      </c>
      <c r="H15877" t="s">
        <v>673</v>
      </c>
      <c r="I15877">
        <v>2</v>
      </c>
      <c r="J15877" t="s">
        <v>339</v>
      </c>
      <c r="K15877">
        <v>164</v>
      </c>
      <c r="L15877" t="s">
        <v>685</v>
      </c>
      <c r="M15877">
        <v>6</v>
      </c>
      <c r="N15877" t="s">
        <v>696</v>
      </c>
      <c r="O15877">
        <v>221008</v>
      </c>
      <c r="P15877" t="s">
        <v>68</v>
      </c>
      <c r="S15877">
        <v>10000000</v>
      </c>
    </row>
    <row r="15878" spans="1:19" x14ac:dyDescent="0.45">
      <c r="A15878" t="s">
        <v>19</v>
      </c>
      <c r="B15878" t="s">
        <v>2219</v>
      </c>
      <c r="C15878" t="s">
        <v>20</v>
      </c>
      <c r="D15878" t="s">
        <v>388</v>
      </c>
      <c r="E15878">
        <v>9</v>
      </c>
      <c r="F15878" t="s">
        <v>327</v>
      </c>
      <c r="G15878">
        <v>19</v>
      </c>
      <c r="H15878" t="s">
        <v>673</v>
      </c>
      <c r="I15878">
        <v>2</v>
      </c>
      <c r="J15878" t="s">
        <v>339</v>
      </c>
      <c r="K15878">
        <v>164</v>
      </c>
      <c r="L15878" t="s">
        <v>685</v>
      </c>
      <c r="M15878">
        <v>6</v>
      </c>
      <c r="N15878" t="s">
        <v>696</v>
      </c>
      <c r="O15878">
        <v>221011</v>
      </c>
      <c r="P15878" t="s">
        <v>49</v>
      </c>
      <c r="S15878">
        <v>10000000</v>
      </c>
    </row>
    <row r="15879" spans="1:19" x14ac:dyDescent="0.45">
      <c r="A15879" t="s">
        <v>19</v>
      </c>
      <c r="B15879" t="s">
        <v>2219</v>
      </c>
      <c r="C15879" t="s">
        <v>20</v>
      </c>
      <c r="D15879" t="s">
        <v>388</v>
      </c>
      <c r="E15879">
        <v>9</v>
      </c>
      <c r="F15879" t="s">
        <v>327</v>
      </c>
      <c r="G15879">
        <v>19</v>
      </c>
      <c r="H15879" t="s">
        <v>673</v>
      </c>
      <c r="I15879">
        <v>2</v>
      </c>
      <c r="J15879" t="s">
        <v>339</v>
      </c>
      <c r="K15879">
        <v>164</v>
      </c>
      <c r="L15879" t="s">
        <v>685</v>
      </c>
      <c r="M15879">
        <v>6</v>
      </c>
      <c r="N15879" t="s">
        <v>696</v>
      </c>
      <c r="O15879">
        <v>227001</v>
      </c>
      <c r="P15879" t="s">
        <v>44</v>
      </c>
      <c r="S15879">
        <v>20000000</v>
      </c>
    </row>
    <row r="15880" spans="1:19" x14ac:dyDescent="0.45">
      <c r="A15880" t="s">
        <v>19</v>
      </c>
      <c r="B15880" t="s">
        <v>2219</v>
      </c>
      <c r="C15880" t="s">
        <v>20</v>
      </c>
      <c r="D15880" t="s">
        <v>388</v>
      </c>
      <c r="E15880">
        <v>9</v>
      </c>
      <c r="F15880" t="s">
        <v>327</v>
      </c>
      <c r="G15880">
        <v>19</v>
      </c>
      <c r="H15880" t="s">
        <v>673</v>
      </c>
      <c r="I15880">
        <v>2</v>
      </c>
      <c r="J15880" t="s">
        <v>339</v>
      </c>
      <c r="K15880">
        <v>164</v>
      </c>
      <c r="L15880" t="s">
        <v>685</v>
      </c>
      <c r="M15880">
        <v>6</v>
      </c>
      <c r="N15880" t="s">
        <v>696</v>
      </c>
      <c r="O15880">
        <v>227004</v>
      </c>
      <c r="P15880" t="s">
        <v>45</v>
      </c>
      <c r="S15880">
        <v>70000000</v>
      </c>
    </row>
    <row r="15881" spans="1:19" x14ac:dyDescent="0.45">
      <c r="A15881" t="s">
        <v>19</v>
      </c>
      <c r="B15881" t="s">
        <v>2219</v>
      </c>
      <c r="C15881" t="s">
        <v>20</v>
      </c>
      <c r="D15881" t="s">
        <v>388</v>
      </c>
      <c r="E15881">
        <v>9</v>
      </c>
      <c r="F15881" t="s">
        <v>327</v>
      </c>
      <c r="G15881">
        <v>19</v>
      </c>
      <c r="H15881" t="s">
        <v>673</v>
      </c>
      <c r="I15881">
        <v>2</v>
      </c>
      <c r="J15881" t="s">
        <v>339</v>
      </c>
      <c r="K15881">
        <v>164</v>
      </c>
      <c r="L15881" t="s">
        <v>685</v>
      </c>
      <c r="M15881">
        <v>76</v>
      </c>
      <c r="N15881" t="s">
        <v>162</v>
      </c>
      <c r="O15881">
        <v>312213</v>
      </c>
      <c r="P15881" t="s">
        <v>1781</v>
      </c>
      <c r="S15881">
        <v>70000000</v>
      </c>
    </row>
    <row r="15882" spans="1:19" x14ac:dyDescent="0.45">
      <c r="A15882" t="s">
        <v>19</v>
      </c>
      <c r="B15882" t="s">
        <v>2219</v>
      </c>
      <c r="C15882" t="s">
        <v>20</v>
      </c>
      <c r="D15882" t="s">
        <v>388</v>
      </c>
      <c r="E15882">
        <v>9</v>
      </c>
      <c r="F15882" t="s">
        <v>327</v>
      </c>
      <c r="G15882">
        <v>19</v>
      </c>
      <c r="H15882" t="s">
        <v>673</v>
      </c>
      <c r="I15882">
        <v>2</v>
      </c>
      <c r="J15882" t="s">
        <v>339</v>
      </c>
      <c r="K15882">
        <v>164</v>
      </c>
      <c r="L15882" t="s">
        <v>685</v>
      </c>
      <c r="M15882">
        <v>77</v>
      </c>
      <c r="N15882" t="s">
        <v>212</v>
      </c>
      <c r="O15882">
        <v>312202</v>
      </c>
      <c r="P15882" t="s">
        <v>163</v>
      </c>
      <c r="S15882">
        <v>330000000</v>
      </c>
    </row>
    <row r="15883" spans="1:19" x14ac:dyDescent="0.45">
      <c r="A15883" t="s">
        <v>19</v>
      </c>
      <c r="B15883" t="s">
        <v>2219</v>
      </c>
      <c r="C15883" t="s">
        <v>20</v>
      </c>
      <c r="D15883" t="s">
        <v>388</v>
      </c>
      <c r="E15883">
        <v>9</v>
      </c>
      <c r="F15883" t="s">
        <v>327</v>
      </c>
      <c r="G15883">
        <v>19</v>
      </c>
      <c r="H15883" t="s">
        <v>673</v>
      </c>
      <c r="I15883">
        <v>2</v>
      </c>
      <c r="J15883" t="s">
        <v>339</v>
      </c>
      <c r="K15883">
        <v>164</v>
      </c>
      <c r="L15883" t="s">
        <v>685</v>
      </c>
      <c r="M15883">
        <v>80</v>
      </c>
      <c r="N15883" t="s">
        <v>697</v>
      </c>
      <c r="O15883">
        <v>281503</v>
      </c>
      <c r="P15883" t="s">
        <v>161</v>
      </c>
      <c r="S15883">
        <v>800000000</v>
      </c>
    </row>
    <row r="15884" spans="1:19" x14ac:dyDescent="0.45">
      <c r="A15884" t="s">
        <v>19</v>
      </c>
      <c r="B15884" t="s">
        <v>2219</v>
      </c>
      <c r="C15884" t="s">
        <v>20</v>
      </c>
      <c r="D15884" t="s">
        <v>388</v>
      </c>
      <c r="E15884">
        <v>9</v>
      </c>
      <c r="F15884" t="s">
        <v>327</v>
      </c>
      <c r="G15884">
        <v>19</v>
      </c>
      <c r="H15884" t="s">
        <v>673</v>
      </c>
      <c r="I15884">
        <v>2</v>
      </c>
      <c r="J15884" t="s">
        <v>339</v>
      </c>
      <c r="K15884">
        <v>164</v>
      </c>
      <c r="L15884" t="s">
        <v>685</v>
      </c>
      <c r="M15884">
        <v>80</v>
      </c>
      <c r="N15884" t="s">
        <v>697</v>
      </c>
      <c r="O15884">
        <v>312104</v>
      </c>
      <c r="P15884" t="s">
        <v>139</v>
      </c>
      <c r="S15884">
        <v>597000000</v>
      </c>
    </row>
    <row r="15885" spans="1:19" x14ac:dyDescent="0.45">
      <c r="A15885" t="s">
        <v>19</v>
      </c>
      <c r="B15885" t="s">
        <v>2219</v>
      </c>
      <c r="C15885" t="s">
        <v>20</v>
      </c>
      <c r="D15885" t="s">
        <v>388</v>
      </c>
      <c r="E15885">
        <v>9</v>
      </c>
      <c r="F15885" t="s">
        <v>327</v>
      </c>
      <c r="G15885">
        <v>19</v>
      </c>
      <c r="H15885" t="s">
        <v>673</v>
      </c>
      <c r="I15885">
        <v>2</v>
      </c>
      <c r="J15885" t="s">
        <v>339</v>
      </c>
      <c r="K15885">
        <v>164</v>
      </c>
      <c r="L15885" t="s">
        <v>685</v>
      </c>
      <c r="M15885">
        <v>81</v>
      </c>
      <c r="N15885" t="s">
        <v>699</v>
      </c>
      <c r="O15885">
        <v>312202</v>
      </c>
      <c r="P15885" t="s">
        <v>163</v>
      </c>
      <c r="S15885">
        <v>320000000</v>
      </c>
    </row>
    <row r="15886" spans="1:19" x14ac:dyDescent="0.45">
      <c r="A15886" t="s">
        <v>19</v>
      </c>
      <c r="B15886" t="s">
        <v>2219</v>
      </c>
      <c r="C15886" t="s">
        <v>20</v>
      </c>
      <c r="D15886" t="s">
        <v>388</v>
      </c>
      <c r="E15886">
        <v>9</v>
      </c>
      <c r="F15886" t="s">
        <v>327</v>
      </c>
      <c r="G15886">
        <v>19</v>
      </c>
      <c r="H15886" t="s">
        <v>673</v>
      </c>
      <c r="I15886">
        <v>2</v>
      </c>
      <c r="J15886" t="s">
        <v>339</v>
      </c>
      <c r="K15886">
        <v>168</v>
      </c>
      <c r="L15886" t="s">
        <v>687</v>
      </c>
      <c r="M15886">
        <v>1</v>
      </c>
      <c r="N15886" t="s">
        <v>686</v>
      </c>
      <c r="O15886">
        <v>211102</v>
      </c>
      <c r="P15886" t="s">
        <v>29</v>
      </c>
      <c r="S15886">
        <v>379174000</v>
      </c>
    </row>
    <row r="15887" spans="1:19" x14ac:dyDescent="0.45">
      <c r="A15887" t="s">
        <v>19</v>
      </c>
      <c r="B15887" t="s">
        <v>2219</v>
      </c>
      <c r="C15887" t="s">
        <v>20</v>
      </c>
      <c r="D15887" t="s">
        <v>388</v>
      </c>
      <c r="E15887">
        <v>9</v>
      </c>
      <c r="F15887" t="s">
        <v>327</v>
      </c>
      <c r="G15887">
        <v>19</v>
      </c>
      <c r="H15887" t="s">
        <v>673</v>
      </c>
      <c r="I15887">
        <v>2</v>
      </c>
      <c r="J15887" t="s">
        <v>339</v>
      </c>
      <c r="K15887">
        <v>168</v>
      </c>
      <c r="L15887" t="s">
        <v>687</v>
      </c>
      <c r="M15887">
        <v>1</v>
      </c>
      <c r="N15887" t="s">
        <v>686</v>
      </c>
      <c r="O15887">
        <v>212201</v>
      </c>
      <c r="P15887" t="s">
        <v>39</v>
      </c>
      <c r="S15887">
        <v>56000000</v>
      </c>
    </row>
    <row r="15888" spans="1:19" x14ac:dyDescent="0.45">
      <c r="A15888" t="s">
        <v>19</v>
      </c>
      <c r="B15888" t="s">
        <v>2219</v>
      </c>
      <c r="C15888" t="s">
        <v>20</v>
      </c>
      <c r="D15888" t="s">
        <v>388</v>
      </c>
      <c r="E15888">
        <v>9</v>
      </c>
      <c r="F15888" t="s">
        <v>327</v>
      </c>
      <c r="G15888">
        <v>19</v>
      </c>
      <c r="H15888" t="s">
        <v>673</v>
      </c>
      <c r="I15888">
        <v>2</v>
      </c>
      <c r="J15888" t="s">
        <v>339</v>
      </c>
      <c r="K15888">
        <v>168</v>
      </c>
      <c r="L15888" t="s">
        <v>687</v>
      </c>
      <c r="M15888">
        <v>1</v>
      </c>
      <c r="N15888" t="s">
        <v>686</v>
      </c>
      <c r="O15888">
        <v>225001</v>
      </c>
      <c r="P15888" t="s">
        <v>31</v>
      </c>
      <c r="S15888">
        <v>400000000</v>
      </c>
    </row>
    <row r="15889" spans="1:19" x14ac:dyDescent="0.45">
      <c r="A15889" t="s">
        <v>19</v>
      </c>
      <c r="B15889" t="s">
        <v>2219</v>
      </c>
      <c r="C15889" t="s">
        <v>20</v>
      </c>
      <c r="D15889" t="s">
        <v>388</v>
      </c>
      <c r="E15889">
        <v>9</v>
      </c>
      <c r="F15889" t="s">
        <v>327</v>
      </c>
      <c r="G15889">
        <v>19</v>
      </c>
      <c r="H15889" t="s">
        <v>673</v>
      </c>
      <c r="I15889">
        <v>2</v>
      </c>
      <c r="J15889" t="s">
        <v>339</v>
      </c>
      <c r="K15889">
        <v>168</v>
      </c>
      <c r="L15889" t="s">
        <v>687</v>
      </c>
      <c r="M15889">
        <v>1</v>
      </c>
      <c r="N15889" t="s">
        <v>686</v>
      </c>
      <c r="O15889">
        <v>225002</v>
      </c>
      <c r="P15889" t="s">
        <v>128</v>
      </c>
      <c r="S15889">
        <v>100000000</v>
      </c>
    </row>
    <row r="15890" spans="1:19" x14ac:dyDescent="0.45">
      <c r="A15890" t="s">
        <v>19</v>
      </c>
      <c r="B15890" t="s">
        <v>2219</v>
      </c>
      <c r="C15890" t="s">
        <v>20</v>
      </c>
      <c r="D15890" t="s">
        <v>388</v>
      </c>
      <c r="E15890">
        <v>9</v>
      </c>
      <c r="F15890" t="s">
        <v>327</v>
      </c>
      <c r="G15890">
        <v>19</v>
      </c>
      <c r="H15890" t="s">
        <v>673</v>
      </c>
      <c r="I15890">
        <v>2</v>
      </c>
      <c r="J15890" t="s">
        <v>339</v>
      </c>
      <c r="K15890">
        <v>168</v>
      </c>
      <c r="L15890" t="s">
        <v>687</v>
      </c>
      <c r="M15890">
        <v>1</v>
      </c>
      <c r="N15890" t="s">
        <v>686</v>
      </c>
      <c r="O15890">
        <v>227001</v>
      </c>
      <c r="P15890" t="s">
        <v>44</v>
      </c>
      <c r="S15890">
        <v>20000000</v>
      </c>
    </row>
    <row r="15891" spans="1:19" x14ac:dyDescent="0.45">
      <c r="A15891" t="s">
        <v>19</v>
      </c>
      <c r="B15891" t="s">
        <v>2219</v>
      </c>
      <c r="C15891" t="s">
        <v>20</v>
      </c>
      <c r="D15891" t="s">
        <v>388</v>
      </c>
      <c r="E15891">
        <v>9</v>
      </c>
      <c r="F15891" t="s">
        <v>327</v>
      </c>
      <c r="G15891">
        <v>19</v>
      </c>
      <c r="H15891" t="s">
        <v>673</v>
      </c>
      <c r="I15891">
        <v>2</v>
      </c>
      <c r="J15891" t="s">
        <v>339</v>
      </c>
      <c r="K15891">
        <v>168</v>
      </c>
      <c r="L15891" t="s">
        <v>687</v>
      </c>
      <c r="M15891">
        <v>1</v>
      </c>
      <c r="N15891" t="s">
        <v>686</v>
      </c>
      <c r="O15891">
        <v>227004</v>
      </c>
      <c r="P15891" t="s">
        <v>45</v>
      </c>
      <c r="S15891">
        <v>5000000</v>
      </c>
    </row>
    <row r="15892" spans="1:19" x14ac:dyDescent="0.45">
      <c r="A15892" t="s">
        <v>19</v>
      </c>
      <c r="B15892" t="s">
        <v>2219</v>
      </c>
      <c r="C15892" t="s">
        <v>20</v>
      </c>
      <c r="D15892" t="s">
        <v>388</v>
      </c>
      <c r="E15892">
        <v>9</v>
      </c>
      <c r="F15892" t="s">
        <v>327</v>
      </c>
      <c r="G15892">
        <v>19</v>
      </c>
      <c r="H15892" t="s">
        <v>673</v>
      </c>
      <c r="I15892">
        <v>2</v>
      </c>
      <c r="J15892" t="s">
        <v>339</v>
      </c>
      <c r="K15892">
        <v>168</v>
      </c>
      <c r="L15892" t="s">
        <v>687</v>
      </c>
      <c r="M15892">
        <v>2</v>
      </c>
      <c r="N15892" t="s">
        <v>693</v>
      </c>
      <c r="O15892">
        <v>221008</v>
      </c>
      <c r="P15892" t="s">
        <v>68</v>
      </c>
      <c r="S15892">
        <v>30000000</v>
      </c>
    </row>
    <row r="15893" spans="1:19" x14ac:dyDescent="0.45">
      <c r="A15893" t="s">
        <v>19</v>
      </c>
      <c r="B15893" t="s">
        <v>2219</v>
      </c>
      <c r="C15893" t="s">
        <v>20</v>
      </c>
      <c r="D15893" t="s">
        <v>388</v>
      </c>
      <c r="E15893">
        <v>9</v>
      </c>
      <c r="F15893" t="s">
        <v>327</v>
      </c>
      <c r="G15893">
        <v>19</v>
      </c>
      <c r="H15893" t="s">
        <v>673</v>
      </c>
      <c r="I15893">
        <v>2</v>
      </c>
      <c r="J15893" t="s">
        <v>339</v>
      </c>
      <c r="K15893">
        <v>168</v>
      </c>
      <c r="L15893" t="s">
        <v>687</v>
      </c>
      <c r="M15893">
        <v>2</v>
      </c>
      <c r="N15893" t="s">
        <v>693</v>
      </c>
      <c r="O15893">
        <v>221011</v>
      </c>
      <c r="P15893" t="s">
        <v>49</v>
      </c>
      <c r="S15893">
        <v>28000000</v>
      </c>
    </row>
    <row r="15894" spans="1:19" x14ac:dyDescent="0.45">
      <c r="A15894" t="s">
        <v>19</v>
      </c>
      <c r="B15894" t="s">
        <v>2219</v>
      </c>
      <c r="C15894" t="s">
        <v>20</v>
      </c>
      <c r="D15894" t="s">
        <v>388</v>
      </c>
      <c r="E15894">
        <v>9</v>
      </c>
      <c r="F15894" t="s">
        <v>327</v>
      </c>
      <c r="G15894">
        <v>19</v>
      </c>
      <c r="H15894" t="s">
        <v>673</v>
      </c>
      <c r="I15894">
        <v>2</v>
      </c>
      <c r="J15894" t="s">
        <v>339</v>
      </c>
      <c r="K15894">
        <v>168</v>
      </c>
      <c r="L15894" t="s">
        <v>687</v>
      </c>
      <c r="M15894">
        <v>2</v>
      </c>
      <c r="N15894" t="s">
        <v>693</v>
      </c>
      <c r="O15894">
        <v>225001</v>
      </c>
      <c r="P15894" t="s">
        <v>31</v>
      </c>
      <c r="S15894">
        <v>500000000</v>
      </c>
    </row>
    <row r="15895" spans="1:19" x14ac:dyDescent="0.45">
      <c r="A15895" t="s">
        <v>19</v>
      </c>
      <c r="B15895" t="s">
        <v>2219</v>
      </c>
      <c r="C15895" t="s">
        <v>20</v>
      </c>
      <c r="D15895" t="s">
        <v>388</v>
      </c>
      <c r="E15895">
        <v>9</v>
      </c>
      <c r="F15895" t="s">
        <v>327</v>
      </c>
      <c r="G15895">
        <v>19</v>
      </c>
      <c r="H15895" t="s">
        <v>673</v>
      </c>
      <c r="I15895">
        <v>2</v>
      </c>
      <c r="J15895" t="s">
        <v>339</v>
      </c>
      <c r="K15895">
        <v>168</v>
      </c>
      <c r="L15895" t="s">
        <v>687</v>
      </c>
      <c r="M15895">
        <v>2</v>
      </c>
      <c r="N15895" t="s">
        <v>693</v>
      </c>
      <c r="O15895">
        <v>227001</v>
      </c>
      <c r="P15895" t="s">
        <v>44</v>
      </c>
      <c r="S15895">
        <v>20000000</v>
      </c>
    </row>
    <row r="15896" spans="1:19" x14ac:dyDescent="0.45">
      <c r="A15896" t="s">
        <v>19</v>
      </c>
      <c r="B15896" t="s">
        <v>2219</v>
      </c>
      <c r="C15896" t="s">
        <v>20</v>
      </c>
      <c r="D15896" t="s">
        <v>388</v>
      </c>
      <c r="E15896">
        <v>9</v>
      </c>
      <c r="F15896" t="s">
        <v>327</v>
      </c>
      <c r="G15896">
        <v>19</v>
      </c>
      <c r="H15896" t="s">
        <v>673</v>
      </c>
      <c r="I15896">
        <v>2</v>
      </c>
      <c r="J15896" t="s">
        <v>339</v>
      </c>
      <c r="K15896">
        <v>168</v>
      </c>
      <c r="L15896" t="s">
        <v>687</v>
      </c>
      <c r="M15896">
        <v>2</v>
      </c>
      <c r="N15896" t="s">
        <v>693</v>
      </c>
      <c r="O15896">
        <v>227004</v>
      </c>
      <c r="P15896" t="s">
        <v>45</v>
      </c>
      <c r="S15896">
        <v>72000000</v>
      </c>
    </row>
    <row r="15897" spans="1:19" x14ac:dyDescent="0.45">
      <c r="A15897" t="s">
        <v>19</v>
      </c>
      <c r="B15897" t="s">
        <v>2219</v>
      </c>
      <c r="C15897" t="s">
        <v>20</v>
      </c>
      <c r="D15897" t="s">
        <v>388</v>
      </c>
      <c r="E15897">
        <v>9</v>
      </c>
      <c r="F15897" t="s">
        <v>327</v>
      </c>
      <c r="G15897">
        <v>19</v>
      </c>
      <c r="H15897" t="s">
        <v>673</v>
      </c>
      <c r="I15897">
        <v>2</v>
      </c>
      <c r="J15897" t="s">
        <v>339</v>
      </c>
      <c r="K15897">
        <v>168</v>
      </c>
      <c r="L15897" t="s">
        <v>687</v>
      </c>
      <c r="M15897">
        <v>6</v>
      </c>
      <c r="N15897" t="s">
        <v>696</v>
      </c>
      <c r="O15897">
        <v>211103</v>
      </c>
      <c r="P15897" t="s">
        <v>47</v>
      </c>
      <c r="S15897">
        <v>45000000</v>
      </c>
    </row>
    <row r="15898" spans="1:19" x14ac:dyDescent="0.45">
      <c r="A15898" t="s">
        <v>19</v>
      </c>
      <c r="B15898" t="s">
        <v>2219</v>
      </c>
      <c r="C15898" t="s">
        <v>20</v>
      </c>
      <c r="D15898" t="s">
        <v>388</v>
      </c>
      <c r="E15898">
        <v>9</v>
      </c>
      <c r="F15898" t="s">
        <v>327</v>
      </c>
      <c r="G15898">
        <v>19</v>
      </c>
      <c r="H15898" t="s">
        <v>673</v>
      </c>
      <c r="I15898">
        <v>2</v>
      </c>
      <c r="J15898" t="s">
        <v>339</v>
      </c>
      <c r="K15898">
        <v>168</v>
      </c>
      <c r="L15898" t="s">
        <v>687</v>
      </c>
      <c r="M15898">
        <v>6</v>
      </c>
      <c r="N15898" t="s">
        <v>696</v>
      </c>
      <c r="O15898">
        <v>227001</v>
      </c>
      <c r="P15898" t="s">
        <v>44</v>
      </c>
      <c r="S15898">
        <v>40000000</v>
      </c>
    </row>
    <row r="15899" spans="1:19" x14ac:dyDescent="0.45">
      <c r="A15899" t="s">
        <v>19</v>
      </c>
      <c r="B15899" t="s">
        <v>2219</v>
      </c>
      <c r="C15899" t="s">
        <v>20</v>
      </c>
      <c r="D15899" t="s">
        <v>388</v>
      </c>
      <c r="E15899">
        <v>9</v>
      </c>
      <c r="F15899" t="s">
        <v>327</v>
      </c>
      <c r="G15899">
        <v>19</v>
      </c>
      <c r="H15899" t="s">
        <v>673</v>
      </c>
      <c r="I15899">
        <v>2</v>
      </c>
      <c r="J15899" t="s">
        <v>339</v>
      </c>
      <c r="K15899">
        <v>168</v>
      </c>
      <c r="L15899" t="s">
        <v>687</v>
      </c>
      <c r="M15899">
        <v>6</v>
      </c>
      <c r="N15899" t="s">
        <v>696</v>
      </c>
      <c r="O15899">
        <v>227004</v>
      </c>
      <c r="P15899" t="s">
        <v>45</v>
      </c>
      <c r="S15899">
        <v>37000000</v>
      </c>
    </row>
    <row r="15900" spans="1:19" x14ac:dyDescent="0.45">
      <c r="A15900" t="s">
        <v>19</v>
      </c>
      <c r="B15900" t="s">
        <v>2219</v>
      </c>
      <c r="C15900" t="s">
        <v>20</v>
      </c>
      <c r="D15900" t="s">
        <v>388</v>
      </c>
      <c r="E15900">
        <v>9</v>
      </c>
      <c r="F15900" t="s">
        <v>327</v>
      </c>
      <c r="G15900">
        <v>19</v>
      </c>
      <c r="H15900" t="s">
        <v>673</v>
      </c>
      <c r="I15900">
        <v>2</v>
      </c>
      <c r="J15900" t="s">
        <v>339</v>
      </c>
      <c r="K15900">
        <v>168</v>
      </c>
      <c r="L15900" t="s">
        <v>687</v>
      </c>
      <c r="M15900">
        <v>6</v>
      </c>
      <c r="N15900" t="s">
        <v>696</v>
      </c>
      <c r="O15900">
        <v>228002</v>
      </c>
      <c r="P15900" t="s">
        <v>66</v>
      </c>
      <c r="S15900">
        <v>28000000</v>
      </c>
    </row>
    <row r="15901" spans="1:19" x14ac:dyDescent="0.45">
      <c r="A15901" t="s">
        <v>19</v>
      </c>
      <c r="B15901" t="s">
        <v>2219</v>
      </c>
      <c r="C15901" t="s">
        <v>20</v>
      </c>
      <c r="D15901" t="s">
        <v>388</v>
      </c>
      <c r="E15901">
        <v>9</v>
      </c>
      <c r="F15901" t="s">
        <v>327</v>
      </c>
      <c r="G15901">
        <v>19</v>
      </c>
      <c r="H15901" t="s">
        <v>673</v>
      </c>
      <c r="I15901">
        <v>2</v>
      </c>
      <c r="J15901" t="s">
        <v>339</v>
      </c>
      <c r="K15901">
        <v>168</v>
      </c>
      <c r="L15901" t="s">
        <v>687</v>
      </c>
      <c r="M15901">
        <v>7</v>
      </c>
      <c r="N15901" t="s">
        <v>1807</v>
      </c>
      <c r="O15901">
        <v>221002</v>
      </c>
      <c r="P15901" t="s">
        <v>30</v>
      </c>
      <c r="S15901">
        <v>60000000</v>
      </c>
    </row>
    <row r="15902" spans="1:19" x14ac:dyDescent="0.45">
      <c r="A15902" t="s">
        <v>19</v>
      </c>
      <c r="B15902" t="s">
        <v>2219</v>
      </c>
      <c r="C15902" t="s">
        <v>20</v>
      </c>
      <c r="D15902" t="s">
        <v>388</v>
      </c>
      <c r="E15902">
        <v>9</v>
      </c>
      <c r="F15902" t="s">
        <v>327</v>
      </c>
      <c r="G15902">
        <v>19</v>
      </c>
      <c r="H15902" t="s">
        <v>673</v>
      </c>
      <c r="I15902">
        <v>2</v>
      </c>
      <c r="J15902" t="s">
        <v>339</v>
      </c>
      <c r="K15902">
        <v>168</v>
      </c>
      <c r="L15902" t="s">
        <v>687</v>
      </c>
      <c r="M15902">
        <v>7</v>
      </c>
      <c r="N15902" t="s">
        <v>1807</v>
      </c>
      <c r="O15902">
        <v>221003</v>
      </c>
      <c r="P15902" t="s">
        <v>69</v>
      </c>
      <c r="S15902">
        <v>80000000</v>
      </c>
    </row>
    <row r="15903" spans="1:19" x14ac:dyDescent="0.45">
      <c r="A15903" t="s">
        <v>19</v>
      </c>
      <c r="B15903" t="s">
        <v>2219</v>
      </c>
      <c r="C15903" t="s">
        <v>20</v>
      </c>
      <c r="D15903" t="s">
        <v>388</v>
      </c>
      <c r="E15903">
        <v>9</v>
      </c>
      <c r="F15903" t="s">
        <v>327</v>
      </c>
      <c r="G15903">
        <v>19</v>
      </c>
      <c r="H15903" t="s">
        <v>673</v>
      </c>
      <c r="I15903">
        <v>2</v>
      </c>
      <c r="J15903" t="s">
        <v>339</v>
      </c>
      <c r="K15903">
        <v>168</v>
      </c>
      <c r="L15903" t="s">
        <v>687</v>
      </c>
      <c r="M15903">
        <v>7</v>
      </c>
      <c r="N15903" t="s">
        <v>1807</v>
      </c>
      <c r="O15903">
        <v>225001</v>
      </c>
      <c r="P15903" t="s">
        <v>31</v>
      </c>
      <c r="S15903">
        <v>200000000</v>
      </c>
    </row>
    <row r="15904" spans="1:19" x14ac:dyDescent="0.45">
      <c r="A15904" t="s">
        <v>19</v>
      </c>
      <c r="B15904" t="s">
        <v>2219</v>
      </c>
      <c r="C15904" t="s">
        <v>20</v>
      </c>
      <c r="D15904" t="s">
        <v>388</v>
      </c>
      <c r="E15904">
        <v>9</v>
      </c>
      <c r="F15904" t="s">
        <v>327</v>
      </c>
      <c r="G15904">
        <v>19</v>
      </c>
      <c r="H15904" t="s">
        <v>673</v>
      </c>
      <c r="I15904">
        <v>2</v>
      </c>
      <c r="J15904" t="s">
        <v>339</v>
      </c>
      <c r="K15904">
        <v>168</v>
      </c>
      <c r="L15904" t="s">
        <v>687</v>
      </c>
      <c r="M15904">
        <v>7</v>
      </c>
      <c r="N15904" t="s">
        <v>1807</v>
      </c>
      <c r="O15904">
        <v>225002</v>
      </c>
      <c r="P15904" t="s">
        <v>128</v>
      </c>
      <c r="S15904">
        <v>307826000</v>
      </c>
    </row>
    <row r="15905" spans="1:19" x14ac:dyDescent="0.45">
      <c r="A15905" t="s">
        <v>19</v>
      </c>
      <c r="B15905" t="s">
        <v>2219</v>
      </c>
      <c r="C15905" t="s">
        <v>20</v>
      </c>
      <c r="D15905" t="s">
        <v>388</v>
      </c>
      <c r="E15905">
        <v>9</v>
      </c>
      <c r="F15905" t="s">
        <v>327</v>
      </c>
      <c r="G15905">
        <v>19</v>
      </c>
      <c r="H15905" t="s">
        <v>673</v>
      </c>
      <c r="I15905">
        <v>2</v>
      </c>
      <c r="J15905" t="s">
        <v>339</v>
      </c>
      <c r="K15905">
        <v>168</v>
      </c>
      <c r="L15905" t="s">
        <v>687</v>
      </c>
      <c r="M15905">
        <v>7</v>
      </c>
      <c r="N15905" t="s">
        <v>1807</v>
      </c>
      <c r="O15905">
        <v>227001</v>
      </c>
      <c r="P15905" t="s">
        <v>44</v>
      </c>
      <c r="S15905">
        <v>30000000</v>
      </c>
    </row>
    <row r="15906" spans="1:19" x14ac:dyDescent="0.45">
      <c r="A15906" t="s">
        <v>19</v>
      </c>
      <c r="B15906" t="s">
        <v>2219</v>
      </c>
      <c r="C15906" t="s">
        <v>20</v>
      </c>
      <c r="D15906" t="s">
        <v>388</v>
      </c>
      <c r="E15906">
        <v>9</v>
      </c>
      <c r="F15906" t="s">
        <v>327</v>
      </c>
      <c r="G15906">
        <v>19</v>
      </c>
      <c r="H15906" t="s">
        <v>673</v>
      </c>
      <c r="I15906">
        <v>2</v>
      </c>
      <c r="J15906" t="s">
        <v>339</v>
      </c>
      <c r="K15906">
        <v>168</v>
      </c>
      <c r="L15906" t="s">
        <v>687</v>
      </c>
      <c r="M15906">
        <v>7</v>
      </c>
      <c r="N15906" t="s">
        <v>1807</v>
      </c>
      <c r="O15906">
        <v>227004</v>
      </c>
      <c r="P15906" t="s">
        <v>45</v>
      </c>
      <c r="S15906">
        <v>26000000</v>
      </c>
    </row>
    <row r="15907" spans="1:19" x14ac:dyDescent="0.45">
      <c r="A15907" t="s">
        <v>19</v>
      </c>
      <c r="B15907" t="s">
        <v>2219</v>
      </c>
      <c r="C15907" t="s">
        <v>20</v>
      </c>
      <c r="D15907" t="s">
        <v>388</v>
      </c>
      <c r="E15907">
        <v>9</v>
      </c>
      <c r="F15907" t="s">
        <v>327</v>
      </c>
      <c r="G15907">
        <v>19</v>
      </c>
      <c r="H15907" t="s">
        <v>673</v>
      </c>
      <c r="I15907">
        <v>2</v>
      </c>
      <c r="J15907" t="s">
        <v>339</v>
      </c>
      <c r="K15907">
        <v>168</v>
      </c>
      <c r="L15907" t="s">
        <v>687</v>
      </c>
      <c r="M15907">
        <v>76</v>
      </c>
      <c r="N15907" t="s">
        <v>162</v>
      </c>
      <c r="O15907">
        <v>312213</v>
      </c>
      <c r="P15907" t="s">
        <v>1781</v>
      </c>
      <c r="S15907">
        <v>250000000</v>
      </c>
    </row>
    <row r="15908" spans="1:19" x14ac:dyDescent="0.45">
      <c r="A15908" t="s">
        <v>19</v>
      </c>
      <c r="B15908" t="s">
        <v>2219</v>
      </c>
      <c r="C15908" t="s">
        <v>20</v>
      </c>
      <c r="D15908" t="s">
        <v>388</v>
      </c>
      <c r="E15908">
        <v>9</v>
      </c>
      <c r="F15908" t="s">
        <v>327</v>
      </c>
      <c r="G15908">
        <v>19</v>
      </c>
      <c r="H15908" t="s">
        <v>673</v>
      </c>
      <c r="I15908">
        <v>2</v>
      </c>
      <c r="J15908" t="s">
        <v>339</v>
      </c>
      <c r="K15908">
        <v>168</v>
      </c>
      <c r="L15908" t="s">
        <v>687</v>
      </c>
      <c r="M15908">
        <v>80</v>
      </c>
      <c r="N15908" t="s">
        <v>697</v>
      </c>
      <c r="O15908">
        <v>281504</v>
      </c>
      <c r="P15908" t="s">
        <v>255</v>
      </c>
      <c r="S15908">
        <v>180000000</v>
      </c>
    </row>
    <row r="15909" spans="1:19" x14ac:dyDescent="0.45">
      <c r="A15909" t="s">
        <v>19</v>
      </c>
      <c r="B15909" t="s">
        <v>2219</v>
      </c>
      <c r="C15909" t="s">
        <v>20</v>
      </c>
      <c r="D15909" t="s">
        <v>388</v>
      </c>
      <c r="E15909">
        <v>9</v>
      </c>
      <c r="F15909" t="s">
        <v>327</v>
      </c>
      <c r="G15909">
        <v>19</v>
      </c>
      <c r="H15909" t="s">
        <v>673</v>
      </c>
      <c r="I15909">
        <v>2</v>
      </c>
      <c r="J15909" t="s">
        <v>339</v>
      </c>
      <c r="K15909">
        <v>1074</v>
      </c>
      <c r="L15909" t="s">
        <v>688</v>
      </c>
      <c r="M15909">
        <v>1</v>
      </c>
      <c r="N15909" t="s">
        <v>686</v>
      </c>
      <c r="O15909">
        <v>211102</v>
      </c>
      <c r="P15909" t="s">
        <v>29</v>
      </c>
      <c r="S15909">
        <v>1089000000</v>
      </c>
    </row>
    <row r="15910" spans="1:19" x14ac:dyDescent="0.45">
      <c r="A15910" t="s">
        <v>19</v>
      </c>
      <c r="B15910" t="s">
        <v>2219</v>
      </c>
      <c r="C15910" t="s">
        <v>20</v>
      </c>
      <c r="D15910" t="s">
        <v>388</v>
      </c>
      <c r="E15910">
        <v>9</v>
      </c>
      <c r="F15910" t="s">
        <v>327</v>
      </c>
      <c r="G15910">
        <v>19</v>
      </c>
      <c r="H15910" t="s">
        <v>673</v>
      </c>
      <c r="I15910">
        <v>2</v>
      </c>
      <c r="J15910" t="s">
        <v>339</v>
      </c>
      <c r="K15910">
        <v>1074</v>
      </c>
      <c r="L15910" t="s">
        <v>688</v>
      </c>
      <c r="M15910">
        <v>1</v>
      </c>
      <c r="N15910" t="s">
        <v>686</v>
      </c>
      <c r="O15910">
        <v>211103</v>
      </c>
      <c r="P15910" t="s">
        <v>47</v>
      </c>
      <c r="S15910">
        <v>120248000</v>
      </c>
    </row>
    <row r="15911" spans="1:19" x14ac:dyDescent="0.45">
      <c r="A15911" t="s">
        <v>19</v>
      </c>
      <c r="B15911" t="s">
        <v>2219</v>
      </c>
      <c r="C15911" t="s">
        <v>20</v>
      </c>
      <c r="D15911" t="s">
        <v>388</v>
      </c>
      <c r="E15911">
        <v>9</v>
      </c>
      <c r="F15911" t="s">
        <v>327</v>
      </c>
      <c r="G15911">
        <v>19</v>
      </c>
      <c r="H15911" t="s">
        <v>673</v>
      </c>
      <c r="I15911">
        <v>2</v>
      </c>
      <c r="J15911" t="s">
        <v>339</v>
      </c>
      <c r="K15911">
        <v>1074</v>
      </c>
      <c r="L15911" t="s">
        <v>688</v>
      </c>
      <c r="M15911">
        <v>1</v>
      </c>
      <c r="N15911" t="s">
        <v>686</v>
      </c>
      <c r="O15911">
        <v>212201</v>
      </c>
      <c r="P15911" t="s">
        <v>39</v>
      </c>
      <c r="S15911">
        <v>108900000</v>
      </c>
    </row>
    <row r="15912" spans="1:19" x14ac:dyDescent="0.45">
      <c r="A15912" t="s">
        <v>19</v>
      </c>
      <c r="B15912" t="s">
        <v>2219</v>
      </c>
      <c r="C15912" t="s">
        <v>20</v>
      </c>
      <c r="D15912" t="s">
        <v>388</v>
      </c>
      <c r="E15912">
        <v>9</v>
      </c>
      <c r="F15912" t="s">
        <v>327</v>
      </c>
      <c r="G15912">
        <v>19</v>
      </c>
      <c r="H15912" t="s">
        <v>673</v>
      </c>
      <c r="I15912">
        <v>2</v>
      </c>
      <c r="J15912" t="s">
        <v>339</v>
      </c>
      <c r="K15912">
        <v>1074</v>
      </c>
      <c r="L15912" t="s">
        <v>688</v>
      </c>
      <c r="M15912">
        <v>1</v>
      </c>
      <c r="N15912" t="s">
        <v>686</v>
      </c>
      <c r="O15912">
        <v>221002</v>
      </c>
      <c r="P15912" t="s">
        <v>30</v>
      </c>
      <c r="S15912">
        <v>50000000</v>
      </c>
    </row>
    <row r="15913" spans="1:19" x14ac:dyDescent="0.45">
      <c r="A15913" t="s">
        <v>19</v>
      </c>
      <c r="B15913" t="s">
        <v>2219</v>
      </c>
      <c r="C15913" t="s">
        <v>20</v>
      </c>
      <c r="D15913" t="s">
        <v>388</v>
      </c>
      <c r="E15913">
        <v>9</v>
      </c>
      <c r="F15913" t="s">
        <v>327</v>
      </c>
      <c r="G15913">
        <v>19</v>
      </c>
      <c r="H15913" t="s">
        <v>673</v>
      </c>
      <c r="I15913">
        <v>2</v>
      </c>
      <c r="J15913" t="s">
        <v>339</v>
      </c>
      <c r="K15913">
        <v>1074</v>
      </c>
      <c r="L15913" t="s">
        <v>688</v>
      </c>
      <c r="M15913">
        <v>1</v>
      </c>
      <c r="N15913" t="s">
        <v>686</v>
      </c>
      <c r="O15913">
        <v>221004</v>
      </c>
      <c r="P15913" t="s">
        <v>92</v>
      </c>
      <c r="S15913">
        <v>5000000</v>
      </c>
    </row>
    <row r="15914" spans="1:19" x14ac:dyDescent="0.45">
      <c r="A15914" t="s">
        <v>19</v>
      </c>
      <c r="B15914" t="s">
        <v>2219</v>
      </c>
      <c r="C15914" t="s">
        <v>20</v>
      </c>
      <c r="D15914" t="s">
        <v>388</v>
      </c>
      <c r="E15914">
        <v>9</v>
      </c>
      <c r="F15914" t="s">
        <v>327</v>
      </c>
      <c r="G15914">
        <v>19</v>
      </c>
      <c r="H15914" t="s">
        <v>673</v>
      </c>
      <c r="I15914">
        <v>2</v>
      </c>
      <c r="J15914" t="s">
        <v>339</v>
      </c>
      <c r="K15914">
        <v>1074</v>
      </c>
      <c r="L15914" t="s">
        <v>688</v>
      </c>
      <c r="M15914">
        <v>1</v>
      </c>
      <c r="N15914" t="s">
        <v>686</v>
      </c>
      <c r="O15914">
        <v>221005</v>
      </c>
      <c r="P15914" t="s">
        <v>134</v>
      </c>
      <c r="S15914">
        <v>8000000</v>
      </c>
    </row>
    <row r="15915" spans="1:19" x14ac:dyDescent="0.45">
      <c r="A15915" t="s">
        <v>19</v>
      </c>
      <c r="B15915" t="s">
        <v>2219</v>
      </c>
      <c r="C15915" t="s">
        <v>20</v>
      </c>
      <c r="D15915" t="s">
        <v>388</v>
      </c>
      <c r="E15915">
        <v>9</v>
      </c>
      <c r="F15915" t="s">
        <v>327</v>
      </c>
      <c r="G15915">
        <v>19</v>
      </c>
      <c r="H15915" t="s">
        <v>673</v>
      </c>
      <c r="I15915">
        <v>2</v>
      </c>
      <c r="J15915" t="s">
        <v>339</v>
      </c>
      <c r="K15915">
        <v>1074</v>
      </c>
      <c r="L15915" t="s">
        <v>688</v>
      </c>
      <c r="M15915">
        <v>1</v>
      </c>
      <c r="N15915" t="s">
        <v>686</v>
      </c>
      <c r="O15915">
        <v>221007</v>
      </c>
      <c r="P15915" t="s">
        <v>71</v>
      </c>
      <c r="S15915">
        <v>2500000</v>
      </c>
    </row>
    <row r="15916" spans="1:19" x14ac:dyDescent="0.45">
      <c r="A15916" t="s">
        <v>19</v>
      </c>
      <c r="B15916" t="s">
        <v>2219</v>
      </c>
      <c r="C15916" t="s">
        <v>20</v>
      </c>
      <c r="D15916" t="s">
        <v>388</v>
      </c>
      <c r="E15916">
        <v>9</v>
      </c>
      <c r="F15916" t="s">
        <v>327</v>
      </c>
      <c r="G15916">
        <v>19</v>
      </c>
      <c r="H15916" t="s">
        <v>673</v>
      </c>
      <c r="I15916">
        <v>2</v>
      </c>
      <c r="J15916" t="s">
        <v>339</v>
      </c>
      <c r="K15916">
        <v>1074</v>
      </c>
      <c r="L15916" t="s">
        <v>688</v>
      </c>
      <c r="M15916">
        <v>1</v>
      </c>
      <c r="N15916" t="s">
        <v>686</v>
      </c>
      <c r="O15916">
        <v>221008</v>
      </c>
      <c r="P15916" t="s">
        <v>68</v>
      </c>
      <c r="S15916">
        <v>40000000</v>
      </c>
    </row>
    <row r="15917" spans="1:19" x14ac:dyDescent="0.45">
      <c r="A15917" t="s">
        <v>19</v>
      </c>
      <c r="B15917" t="s">
        <v>2219</v>
      </c>
      <c r="C15917" t="s">
        <v>20</v>
      </c>
      <c r="D15917" t="s">
        <v>388</v>
      </c>
      <c r="E15917">
        <v>9</v>
      </c>
      <c r="F15917" t="s">
        <v>327</v>
      </c>
      <c r="G15917">
        <v>19</v>
      </c>
      <c r="H15917" t="s">
        <v>673</v>
      </c>
      <c r="I15917">
        <v>2</v>
      </c>
      <c r="J15917" t="s">
        <v>339</v>
      </c>
      <c r="K15917">
        <v>1074</v>
      </c>
      <c r="L15917" t="s">
        <v>688</v>
      </c>
      <c r="M15917">
        <v>1</v>
      </c>
      <c r="N15917" t="s">
        <v>686</v>
      </c>
      <c r="O15917">
        <v>221009</v>
      </c>
      <c r="P15917" t="s">
        <v>62</v>
      </c>
      <c r="S15917">
        <v>5000000</v>
      </c>
    </row>
    <row r="15918" spans="1:19" x14ac:dyDescent="0.45">
      <c r="A15918" t="s">
        <v>19</v>
      </c>
      <c r="B15918" t="s">
        <v>2219</v>
      </c>
      <c r="C15918" t="s">
        <v>20</v>
      </c>
      <c r="D15918" t="s">
        <v>388</v>
      </c>
      <c r="E15918">
        <v>9</v>
      </c>
      <c r="F15918" t="s">
        <v>327</v>
      </c>
      <c r="G15918">
        <v>19</v>
      </c>
      <c r="H15918" t="s">
        <v>673</v>
      </c>
      <c r="I15918">
        <v>2</v>
      </c>
      <c r="J15918" t="s">
        <v>339</v>
      </c>
      <c r="K15918">
        <v>1074</v>
      </c>
      <c r="L15918" t="s">
        <v>688</v>
      </c>
      <c r="M15918">
        <v>1</v>
      </c>
      <c r="N15918" t="s">
        <v>686</v>
      </c>
      <c r="O15918">
        <v>221012</v>
      </c>
      <c r="P15918" t="s">
        <v>78</v>
      </c>
      <c r="S15918">
        <v>20000000</v>
      </c>
    </row>
    <row r="15919" spans="1:19" x14ac:dyDescent="0.45">
      <c r="A15919" t="s">
        <v>19</v>
      </c>
      <c r="B15919" t="s">
        <v>2219</v>
      </c>
      <c r="C15919" t="s">
        <v>20</v>
      </c>
      <c r="D15919" t="s">
        <v>388</v>
      </c>
      <c r="E15919">
        <v>9</v>
      </c>
      <c r="F15919" t="s">
        <v>327</v>
      </c>
      <c r="G15919">
        <v>19</v>
      </c>
      <c r="H15919" t="s">
        <v>673</v>
      </c>
      <c r="I15919">
        <v>2</v>
      </c>
      <c r="J15919" t="s">
        <v>339</v>
      </c>
      <c r="K15919">
        <v>1074</v>
      </c>
      <c r="L15919" t="s">
        <v>688</v>
      </c>
      <c r="M15919">
        <v>1</v>
      </c>
      <c r="N15919" t="s">
        <v>686</v>
      </c>
      <c r="O15919">
        <v>221014</v>
      </c>
      <c r="P15919" t="s">
        <v>93</v>
      </c>
      <c r="S15919">
        <v>4000000</v>
      </c>
    </row>
    <row r="15920" spans="1:19" x14ac:dyDescent="0.45">
      <c r="A15920" t="s">
        <v>19</v>
      </c>
      <c r="B15920" t="s">
        <v>2219</v>
      </c>
      <c r="C15920" t="s">
        <v>20</v>
      </c>
      <c r="D15920" t="s">
        <v>388</v>
      </c>
      <c r="E15920">
        <v>9</v>
      </c>
      <c r="F15920" t="s">
        <v>327</v>
      </c>
      <c r="G15920">
        <v>19</v>
      </c>
      <c r="H15920" t="s">
        <v>673</v>
      </c>
      <c r="I15920">
        <v>2</v>
      </c>
      <c r="J15920" t="s">
        <v>339</v>
      </c>
      <c r="K15920">
        <v>1074</v>
      </c>
      <c r="L15920" t="s">
        <v>688</v>
      </c>
      <c r="M15920">
        <v>1</v>
      </c>
      <c r="N15920" t="s">
        <v>686</v>
      </c>
      <c r="O15920">
        <v>221015</v>
      </c>
      <c r="P15920" t="s">
        <v>231</v>
      </c>
      <c r="S15920">
        <v>2000000</v>
      </c>
    </row>
    <row r="15921" spans="1:19" x14ac:dyDescent="0.45">
      <c r="A15921" t="s">
        <v>19</v>
      </c>
      <c r="B15921" t="s">
        <v>2219</v>
      </c>
      <c r="C15921" t="s">
        <v>20</v>
      </c>
      <c r="D15921" t="s">
        <v>388</v>
      </c>
      <c r="E15921">
        <v>9</v>
      </c>
      <c r="F15921" t="s">
        <v>327</v>
      </c>
      <c r="G15921">
        <v>19</v>
      </c>
      <c r="H15921" t="s">
        <v>673</v>
      </c>
      <c r="I15921">
        <v>2</v>
      </c>
      <c r="J15921" t="s">
        <v>339</v>
      </c>
      <c r="K15921">
        <v>1074</v>
      </c>
      <c r="L15921" t="s">
        <v>688</v>
      </c>
      <c r="M15921">
        <v>1</v>
      </c>
      <c r="N15921" t="s">
        <v>686</v>
      </c>
      <c r="O15921">
        <v>221016</v>
      </c>
      <c r="P15921" t="s">
        <v>82</v>
      </c>
      <c r="S15921">
        <v>12000000</v>
      </c>
    </row>
    <row r="15922" spans="1:19" x14ac:dyDescent="0.45">
      <c r="A15922" t="s">
        <v>19</v>
      </c>
      <c r="B15922" t="s">
        <v>2219</v>
      </c>
      <c r="C15922" t="s">
        <v>20</v>
      </c>
      <c r="D15922" t="s">
        <v>388</v>
      </c>
      <c r="E15922">
        <v>9</v>
      </c>
      <c r="F15922" t="s">
        <v>327</v>
      </c>
      <c r="G15922">
        <v>19</v>
      </c>
      <c r="H15922" t="s">
        <v>673</v>
      </c>
      <c r="I15922">
        <v>2</v>
      </c>
      <c r="J15922" t="s">
        <v>339</v>
      </c>
      <c r="K15922">
        <v>1074</v>
      </c>
      <c r="L15922" t="s">
        <v>688</v>
      </c>
      <c r="M15922">
        <v>1</v>
      </c>
      <c r="N15922" t="s">
        <v>686</v>
      </c>
      <c r="O15922">
        <v>222001</v>
      </c>
      <c r="P15922" t="s">
        <v>63</v>
      </c>
      <c r="S15922">
        <v>3000000</v>
      </c>
    </row>
    <row r="15923" spans="1:19" x14ac:dyDescent="0.45">
      <c r="A15923" t="s">
        <v>19</v>
      </c>
      <c r="B15923" t="s">
        <v>2219</v>
      </c>
      <c r="C15923" t="s">
        <v>20</v>
      </c>
      <c r="D15923" t="s">
        <v>388</v>
      </c>
      <c r="E15923">
        <v>9</v>
      </c>
      <c r="F15923" t="s">
        <v>327</v>
      </c>
      <c r="G15923">
        <v>19</v>
      </c>
      <c r="H15923" t="s">
        <v>673</v>
      </c>
      <c r="I15923">
        <v>2</v>
      </c>
      <c r="J15923" t="s">
        <v>339</v>
      </c>
      <c r="K15923">
        <v>1074</v>
      </c>
      <c r="L15923" t="s">
        <v>688</v>
      </c>
      <c r="M15923">
        <v>1</v>
      </c>
      <c r="N15923" t="s">
        <v>686</v>
      </c>
      <c r="O15923">
        <v>222002</v>
      </c>
      <c r="P15923" t="s">
        <v>79</v>
      </c>
      <c r="S15923">
        <v>400000</v>
      </c>
    </row>
    <row r="15924" spans="1:19" x14ac:dyDescent="0.45">
      <c r="A15924" t="s">
        <v>19</v>
      </c>
      <c r="B15924" t="s">
        <v>2219</v>
      </c>
      <c r="C15924" t="s">
        <v>20</v>
      </c>
      <c r="D15924" t="s">
        <v>388</v>
      </c>
      <c r="E15924">
        <v>9</v>
      </c>
      <c r="F15924" t="s">
        <v>327</v>
      </c>
      <c r="G15924">
        <v>19</v>
      </c>
      <c r="H15924" t="s">
        <v>673</v>
      </c>
      <c r="I15924">
        <v>2</v>
      </c>
      <c r="J15924" t="s">
        <v>339</v>
      </c>
      <c r="K15924">
        <v>1074</v>
      </c>
      <c r="L15924" t="s">
        <v>688</v>
      </c>
      <c r="M15924">
        <v>1</v>
      </c>
      <c r="N15924" t="s">
        <v>686</v>
      </c>
      <c r="O15924">
        <v>223004</v>
      </c>
      <c r="P15924" t="s">
        <v>51</v>
      </c>
      <c r="S15924">
        <v>21000000</v>
      </c>
    </row>
    <row r="15925" spans="1:19" x14ac:dyDescent="0.45">
      <c r="A15925" t="s">
        <v>19</v>
      </c>
      <c r="B15925" t="s">
        <v>2219</v>
      </c>
      <c r="C15925" t="s">
        <v>20</v>
      </c>
      <c r="D15925" t="s">
        <v>388</v>
      </c>
      <c r="E15925">
        <v>9</v>
      </c>
      <c r="F15925" t="s">
        <v>327</v>
      </c>
      <c r="G15925">
        <v>19</v>
      </c>
      <c r="H15925" t="s">
        <v>673</v>
      </c>
      <c r="I15925">
        <v>2</v>
      </c>
      <c r="J15925" t="s">
        <v>339</v>
      </c>
      <c r="K15925">
        <v>1074</v>
      </c>
      <c r="L15925" t="s">
        <v>688</v>
      </c>
      <c r="M15925">
        <v>1</v>
      </c>
      <c r="N15925" t="s">
        <v>686</v>
      </c>
      <c r="O15925">
        <v>223005</v>
      </c>
      <c r="P15925" t="s">
        <v>57</v>
      </c>
      <c r="S15925">
        <v>24300000</v>
      </c>
    </row>
    <row r="15926" spans="1:19" x14ac:dyDescent="0.45">
      <c r="A15926" t="s">
        <v>19</v>
      </c>
      <c r="B15926" t="s">
        <v>2219</v>
      </c>
      <c r="C15926" t="s">
        <v>20</v>
      </c>
      <c r="D15926" t="s">
        <v>388</v>
      </c>
      <c r="E15926">
        <v>9</v>
      </c>
      <c r="F15926" t="s">
        <v>327</v>
      </c>
      <c r="G15926">
        <v>19</v>
      </c>
      <c r="H15926" t="s">
        <v>673</v>
      </c>
      <c r="I15926">
        <v>2</v>
      </c>
      <c r="J15926" t="s">
        <v>339</v>
      </c>
      <c r="K15926">
        <v>1074</v>
      </c>
      <c r="L15926" t="s">
        <v>688</v>
      </c>
      <c r="M15926">
        <v>1</v>
      </c>
      <c r="N15926" t="s">
        <v>686</v>
      </c>
      <c r="O15926">
        <v>223006</v>
      </c>
      <c r="P15926" t="s">
        <v>64</v>
      </c>
      <c r="S15926">
        <v>4500000</v>
      </c>
    </row>
    <row r="15927" spans="1:19" x14ac:dyDescent="0.45">
      <c r="A15927" t="s">
        <v>19</v>
      </c>
      <c r="B15927" t="s">
        <v>2219</v>
      </c>
      <c r="C15927" t="s">
        <v>20</v>
      </c>
      <c r="D15927" t="s">
        <v>388</v>
      </c>
      <c r="E15927">
        <v>9</v>
      </c>
      <c r="F15927" t="s">
        <v>327</v>
      </c>
      <c r="G15927">
        <v>19</v>
      </c>
      <c r="H15927" t="s">
        <v>673</v>
      </c>
      <c r="I15927">
        <v>2</v>
      </c>
      <c r="J15927" t="s">
        <v>339</v>
      </c>
      <c r="K15927">
        <v>1074</v>
      </c>
      <c r="L15927" t="s">
        <v>688</v>
      </c>
      <c r="M15927">
        <v>1</v>
      </c>
      <c r="N15927" t="s">
        <v>686</v>
      </c>
      <c r="O15927">
        <v>224004</v>
      </c>
      <c r="P15927" t="s">
        <v>65</v>
      </c>
      <c r="S15927">
        <v>4000000</v>
      </c>
    </row>
    <row r="15928" spans="1:19" x14ac:dyDescent="0.45">
      <c r="A15928" t="s">
        <v>19</v>
      </c>
      <c r="B15928" t="s">
        <v>2219</v>
      </c>
      <c r="C15928" t="s">
        <v>20</v>
      </c>
      <c r="D15928" t="s">
        <v>388</v>
      </c>
      <c r="E15928">
        <v>9</v>
      </c>
      <c r="F15928" t="s">
        <v>327</v>
      </c>
      <c r="G15928">
        <v>19</v>
      </c>
      <c r="H15928" t="s">
        <v>673</v>
      </c>
      <c r="I15928">
        <v>2</v>
      </c>
      <c r="J15928" t="s">
        <v>339</v>
      </c>
      <c r="K15928">
        <v>1074</v>
      </c>
      <c r="L15928" t="s">
        <v>688</v>
      </c>
      <c r="M15928">
        <v>1</v>
      </c>
      <c r="N15928" t="s">
        <v>686</v>
      </c>
      <c r="O15928">
        <v>224005</v>
      </c>
      <c r="P15928" t="s">
        <v>43</v>
      </c>
      <c r="S15928">
        <v>71000000</v>
      </c>
    </row>
    <row r="15929" spans="1:19" x14ac:dyDescent="0.45">
      <c r="A15929" t="s">
        <v>19</v>
      </c>
      <c r="B15929" t="s">
        <v>2219</v>
      </c>
      <c r="C15929" t="s">
        <v>20</v>
      </c>
      <c r="D15929" t="s">
        <v>388</v>
      </c>
      <c r="E15929">
        <v>9</v>
      </c>
      <c r="F15929" t="s">
        <v>327</v>
      </c>
      <c r="G15929">
        <v>19</v>
      </c>
      <c r="H15929" t="s">
        <v>673</v>
      </c>
      <c r="I15929">
        <v>2</v>
      </c>
      <c r="J15929" t="s">
        <v>339</v>
      </c>
      <c r="K15929">
        <v>1074</v>
      </c>
      <c r="L15929" t="s">
        <v>688</v>
      </c>
      <c r="M15929">
        <v>1</v>
      </c>
      <c r="N15929" t="s">
        <v>686</v>
      </c>
      <c r="O15929">
        <v>225002</v>
      </c>
      <c r="P15929" t="s">
        <v>128</v>
      </c>
      <c r="S15929">
        <v>100000000</v>
      </c>
    </row>
    <row r="15930" spans="1:19" x14ac:dyDescent="0.45">
      <c r="A15930" t="s">
        <v>19</v>
      </c>
      <c r="B15930" t="s">
        <v>2219</v>
      </c>
      <c r="C15930" t="s">
        <v>20</v>
      </c>
      <c r="D15930" t="s">
        <v>388</v>
      </c>
      <c r="E15930">
        <v>9</v>
      </c>
      <c r="F15930" t="s">
        <v>327</v>
      </c>
      <c r="G15930">
        <v>19</v>
      </c>
      <c r="H15930" t="s">
        <v>673</v>
      </c>
      <c r="I15930">
        <v>2</v>
      </c>
      <c r="J15930" t="s">
        <v>339</v>
      </c>
      <c r="K15930">
        <v>1074</v>
      </c>
      <c r="L15930" t="s">
        <v>688</v>
      </c>
      <c r="M15930">
        <v>1</v>
      </c>
      <c r="N15930" t="s">
        <v>686</v>
      </c>
      <c r="O15930">
        <v>227001</v>
      </c>
      <c r="P15930" t="s">
        <v>44</v>
      </c>
      <c r="S15930">
        <v>41000000</v>
      </c>
    </row>
    <row r="15931" spans="1:19" x14ac:dyDescent="0.45">
      <c r="A15931" t="s">
        <v>19</v>
      </c>
      <c r="B15931" t="s">
        <v>2219</v>
      </c>
      <c r="C15931" t="s">
        <v>20</v>
      </c>
      <c r="D15931" t="s">
        <v>388</v>
      </c>
      <c r="E15931">
        <v>9</v>
      </c>
      <c r="F15931" t="s">
        <v>327</v>
      </c>
      <c r="G15931">
        <v>19</v>
      </c>
      <c r="H15931" t="s">
        <v>673</v>
      </c>
      <c r="I15931">
        <v>2</v>
      </c>
      <c r="J15931" t="s">
        <v>339</v>
      </c>
      <c r="K15931">
        <v>1074</v>
      </c>
      <c r="L15931" t="s">
        <v>688</v>
      </c>
      <c r="M15931">
        <v>1</v>
      </c>
      <c r="N15931" t="s">
        <v>686</v>
      </c>
      <c r="O15931">
        <v>227002</v>
      </c>
      <c r="P15931" t="s">
        <v>53</v>
      </c>
      <c r="S15931">
        <v>50000000</v>
      </c>
    </row>
    <row r="15932" spans="1:19" x14ac:dyDescent="0.45">
      <c r="A15932" t="s">
        <v>19</v>
      </c>
      <c r="B15932" t="s">
        <v>2219</v>
      </c>
      <c r="C15932" t="s">
        <v>20</v>
      </c>
      <c r="D15932" t="s">
        <v>388</v>
      </c>
      <c r="E15932">
        <v>9</v>
      </c>
      <c r="F15932" t="s">
        <v>327</v>
      </c>
      <c r="G15932">
        <v>19</v>
      </c>
      <c r="H15932" t="s">
        <v>673</v>
      </c>
      <c r="I15932">
        <v>2</v>
      </c>
      <c r="J15932" t="s">
        <v>339</v>
      </c>
      <c r="K15932">
        <v>1074</v>
      </c>
      <c r="L15932" t="s">
        <v>688</v>
      </c>
      <c r="M15932">
        <v>1</v>
      </c>
      <c r="N15932" t="s">
        <v>686</v>
      </c>
      <c r="O15932">
        <v>227004</v>
      </c>
      <c r="P15932" t="s">
        <v>45</v>
      </c>
      <c r="S15932">
        <v>100000000</v>
      </c>
    </row>
    <row r="15933" spans="1:19" x14ac:dyDescent="0.45">
      <c r="A15933" t="s">
        <v>19</v>
      </c>
      <c r="B15933" t="s">
        <v>2219</v>
      </c>
      <c r="C15933" t="s">
        <v>20</v>
      </c>
      <c r="D15933" t="s">
        <v>388</v>
      </c>
      <c r="E15933">
        <v>9</v>
      </c>
      <c r="F15933" t="s">
        <v>327</v>
      </c>
      <c r="G15933">
        <v>19</v>
      </c>
      <c r="H15933" t="s">
        <v>673</v>
      </c>
      <c r="I15933">
        <v>2</v>
      </c>
      <c r="J15933" t="s">
        <v>339</v>
      </c>
      <c r="K15933">
        <v>1074</v>
      </c>
      <c r="L15933" t="s">
        <v>688</v>
      </c>
      <c r="M15933">
        <v>1</v>
      </c>
      <c r="N15933" t="s">
        <v>686</v>
      </c>
      <c r="O15933">
        <v>228002</v>
      </c>
      <c r="P15933" t="s">
        <v>66</v>
      </c>
      <c r="S15933">
        <v>80000000</v>
      </c>
    </row>
    <row r="15934" spans="1:19" x14ac:dyDescent="0.45">
      <c r="A15934" t="s">
        <v>19</v>
      </c>
      <c r="B15934" t="s">
        <v>2219</v>
      </c>
      <c r="C15934" t="s">
        <v>20</v>
      </c>
      <c r="D15934" t="s">
        <v>388</v>
      </c>
      <c r="E15934">
        <v>9</v>
      </c>
      <c r="F15934" t="s">
        <v>327</v>
      </c>
      <c r="G15934">
        <v>19</v>
      </c>
      <c r="H15934" t="s">
        <v>673</v>
      </c>
      <c r="I15934">
        <v>2</v>
      </c>
      <c r="J15934" t="s">
        <v>339</v>
      </c>
      <c r="K15934">
        <v>1074</v>
      </c>
      <c r="L15934" t="s">
        <v>688</v>
      </c>
      <c r="M15934">
        <v>1</v>
      </c>
      <c r="N15934" t="s">
        <v>686</v>
      </c>
      <c r="O15934">
        <v>228003</v>
      </c>
      <c r="P15934" t="s">
        <v>67</v>
      </c>
      <c r="S15934">
        <v>20000000</v>
      </c>
    </row>
    <row r="15935" spans="1:19" x14ac:dyDescent="0.45">
      <c r="A15935" t="s">
        <v>19</v>
      </c>
      <c r="B15935" t="s">
        <v>2219</v>
      </c>
      <c r="C15935" t="s">
        <v>20</v>
      </c>
      <c r="D15935" t="s">
        <v>388</v>
      </c>
      <c r="E15935">
        <v>9</v>
      </c>
      <c r="F15935" t="s">
        <v>327</v>
      </c>
      <c r="G15935">
        <v>19</v>
      </c>
      <c r="H15935" t="s">
        <v>673</v>
      </c>
      <c r="I15935">
        <v>2</v>
      </c>
      <c r="J15935" t="s">
        <v>339</v>
      </c>
      <c r="K15935">
        <v>1074</v>
      </c>
      <c r="L15935" t="s">
        <v>688</v>
      </c>
      <c r="M15935">
        <v>1</v>
      </c>
      <c r="N15935" t="s">
        <v>686</v>
      </c>
      <c r="O15935">
        <v>228004</v>
      </c>
      <c r="P15935" t="s">
        <v>32</v>
      </c>
      <c r="S15935">
        <v>11652000</v>
      </c>
    </row>
    <row r="15936" spans="1:19" x14ac:dyDescent="0.45">
      <c r="A15936" t="s">
        <v>19</v>
      </c>
      <c r="B15936" t="s">
        <v>2219</v>
      </c>
      <c r="C15936" t="s">
        <v>20</v>
      </c>
      <c r="D15936" t="s">
        <v>388</v>
      </c>
      <c r="E15936">
        <v>9</v>
      </c>
      <c r="F15936" t="s">
        <v>327</v>
      </c>
      <c r="G15936">
        <v>19</v>
      </c>
      <c r="H15936" t="s">
        <v>673</v>
      </c>
      <c r="I15936">
        <v>2</v>
      </c>
      <c r="J15936" t="s">
        <v>339</v>
      </c>
      <c r="K15936">
        <v>1074</v>
      </c>
      <c r="L15936" t="s">
        <v>688</v>
      </c>
      <c r="M15936">
        <v>2</v>
      </c>
      <c r="N15936" t="s">
        <v>693</v>
      </c>
      <c r="O15936">
        <v>221002</v>
      </c>
      <c r="P15936" t="s">
        <v>30</v>
      </c>
      <c r="S15936">
        <v>11400000</v>
      </c>
    </row>
    <row r="15937" spans="1:19" x14ac:dyDescent="0.45">
      <c r="A15937" t="s">
        <v>19</v>
      </c>
      <c r="B15937" t="s">
        <v>2219</v>
      </c>
      <c r="C15937" t="s">
        <v>20</v>
      </c>
      <c r="D15937" t="s">
        <v>388</v>
      </c>
      <c r="E15937">
        <v>9</v>
      </c>
      <c r="F15937" t="s">
        <v>327</v>
      </c>
      <c r="G15937">
        <v>19</v>
      </c>
      <c r="H15937" t="s">
        <v>673</v>
      </c>
      <c r="I15937">
        <v>2</v>
      </c>
      <c r="J15937" t="s">
        <v>339</v>
      </c>
      <c r="K15937">
        <v>1074</v>
      </c>
      <c r="L15937" t="s">
        <v>688</v>
      </c>
      <c r="M15937">
        <v>2</v>
      </c>
      <c r="N15937" t="s">
        <v>693</v>
      </c>
      <c r="O15937">
        <v>221011</v>
      </c>
      <c r="P15937" t="s">
        <v>49</v>
      </c>
      <c r="S15937">
        <v>1200000</v>
      </c>
    </row>
    <row r="15938" spans="1:19" x14ac:dyDescent="0.45">
      <c r="A15938" t="s">
        <v>19</v>
      </c>
      <c r="B15938" t="s">
        <v>2219</v>
      </c>
      <c r="C15938" t="s">
        <v>20</v>
      </c>
      <c r="D15938" t="s">
        <v>388</v>
      </c>
      <c r="E15938">
        <v>9</v>
      </c>
      <c r="F15938" t="s">
        <v>327</v>
      </c>
      <c r="G15938">
        <v>19</v>
      </c>
      <c r="H15938" t="s">
        <v>673</v>
      </c>
      <c r="I15938">
        <v>2</v>
      </c>
      <c r="J15938" t="s">
        <v>339</v>
      </c>
      <c r="K15938">
        <v>1074</v>
      </c>
      <c r="L15938" t="s">
        <v>688</v>
      </c>
      <c r="M15938">
        <v>2</v>
      </c>
      <c r="N15938" t="s">
        <v>693</v>
      </c>
      <c r="O15938">
        <v>225001</v>
      </c>
      <c r="P15938" t="s">
        <v>31</v>
      </c>
      <c r="S15938">
        <v>40000000</v>
      </c>
    </row>
    <row r="15939" spans="1:19" x14ac:dyDescent="0.45">
      <c r="A15939" t="s">
        <v>19</v>
      </c>
      <c r="B15939" t="s">
        <v>2219</v>
      </c>
      <c r="C15939" t="s">
        <v>20</v>
      </c>
      <c r="D15939" t="s">
        <v>388</v>
      </c>
      <c r="E15939">
        <v>9</v>
      </c>
      <c r="F15939" t="s">
        <v>327</v>
      </c>
      <c r="G15939">
        <v>19</v>
      </c>
      <c r="H15939" t="s">
        <v>673</v>
      </c>
      <c r="I15939">
        <v>2</v>
      </c>
      <c r="J15939" t="s">
        <v>339</v>
      </c>
      <c r="K15939">
        <v>1074</v>
      </c>
      <c r="L15939" t="s">
        <v>688</v>
      </c>
      <c r="M15939">
        <v>2</v>
      </c>
      <c r="N15939" t="s">
        <v>693</v>
      </c>
      <c r="O15939">
        <v>227001</v>
      </c>
      <c r="P15939" t="s">
        <v>44</v>
      </c>
      <c r="S15939">
        <v>20000000</v>
      </c>
    </row>
    <row r="15940" spans="1:19" x14ac:dyDescent="0.45">
      <c r="A15940" t="s">
        <v>19</v>
      </c>
      <c r="B15940" t="s">
        <v>2219</v>
      </c>
      <c r="C15940" t="s">
        <v>20</v>
      </c>
      <c r="D15940" t="s">
        <v>388</v>
      </c>
      <c r="E15940">
        <v>9</v>
      </c>
      <c r="F15940" t="s">
        <v>327</v>
      </c>
      <c r="G15940">
        <v>19</v>
      </c>
      <c r="H15940" t="s">
        <v>673</v>
      </c>
      <c r="I15940">
        <v>2</v>
      </c>
      <c r="J15940" t="s">
        <v>339</v>
      </c>
      <c r="K15940">
        <v>1074</v>
      </c>
      <c r="L15940" t="s">
        <v>688</v>
      </c>
      <c r="M15940">
        <v>2</v>
      </c>
      <c r="N15940" t="s">
        <v>693</v>
      </c>
      <c r="O15940">
        <v>227004</v>
      </c>
      <c r="P15940" t="s">
        <v>45</v>
      </c>
      <c r="S15940">
        <v>19800000</v>
      </c>
    </row>
    <row r="15941" spans="1:19" x14ac:dyDescent="0.45">
      <c r="A15941" t="s">
        <v>19</v>
      </c>
      <c r="B15941" t="s">
        <v>2219</v>
      </c>
      <c r="C15941" t="s">
        <v>20</v>
      </c>
      <c r="D15941" t="s">
        <v>388</v>
      </c>
      <c r="E15941">
        <v>9</v>
      </c>
      <c r="F15941" t="s">
        <v>327</v>
      </c>
      <c r="G15941">
        <v>19</v>
      </c>
      <c r="H15941" t="s">
        <v>673</v>
      </c>
      <c r="I15941">
        <v>2</v>
      </c>
      <c r="J15941" t="s">
        <v>339</v>
      </c>
      <c r="K15941">
        <v>1074</v>
      </c>
      <c r="L15941" t="s">
        <v>688</v>
      </c>
      <c r="M15941">
        <v>4</v>
      </c>
      <c r="N15941" t="s">
        <v>694</v>
      </c>
      <c r="O15941">
        <v>221002</v>
      </c>
      <c r="P15941" t="s">
        <v>30</v>
      </c>
      <c r="S15941">
        <v>30000000</v>
      </c>
    </row>
    <row r="15942" spans="1:19" x14ac:dyDescent="0.45">
      <c r="A15942" t="s">
        <v>19</v>
      </c>
      <c r="B15942" t="s">
        <v>2219</v>
      </c>
      <c r="C15942" t="s">
        <v>20</v>
      </c>
      <c r="D15942" t="s">
        <v>388</v>
      </c>
      <c r="E15942">
        <v>9</v>
      </c>
      <c r="F15942" t="s">
        <v>327</v>
      </c>
      <c r="G15942">
        <v>19</v>
      </c>
      <c r="H15942" t="s">
        <v>673</v>
      </c>
      <c r="I15942">
        <v>2</v>
      </c>
      <c r="J15942" t="s">
        <v>339</v>
      </c>
      <c r="K15942">
        <v>1074</v>
      </c>
      <c r="L15942" t="s">
        <v>688</v>
      </c>
      <c r="M15942">
        <v>4</v>
      </c>
      <c r="N15942" t="s">
        <v>694</v>
      </c>
      <c r="O15942">
        <v>221011</v>
      </c>
      <c r="P15942" t="s">
        <v>49</v>
      </c>
      <c r="S15942">
        <v>6000000</v>
      </c>
    </row>
    <row r="15943" spans="1:19" x14ac:dyDescent="0.45">
      <c r="A15943" t="s">
        <v>19</v>
      </c>
      <c r="B15943" t="s">
        <v>2219</v>
      </c>
      <c r="C15943" t="s">
        <v>20</v>
      </c>
      <c r="D15943" t="s">
        <v>388</v>
      </c>
      <c r="E15943">
        <v>9</v>
      </c>
      <c r="F15943" t="s">
        <v>327</v>
      </c>
      <c r="G15943">
        <v>19</v>
      </c>
      <c r="H15943" t="s">
        <v>673</v>
      </c>
      <c r="I15943">
        <v>2</v>
      </c>
      <c r="J15943" t="s">
        <v>339</v>
      </c>
      <c r="K15943">
        <v>1074</v>
      </c>
      <c r="L15943" t="s">
        <v>688</v>
      </c>
      <c r="M15943">
        <v>4</v>
      </c>
      <c r="N15943" t="s">
        <v>694</v>
      </c>
      <c r="O15943">
        <v>227001</v>
      </c>
      <c r="P15943" t="s">
        <v>44</v>
      </c>
      <c r="S15943">
        <v>30000000</v>
      </c>
    </row>
    <row r="15944" spans="1:19" x14ac:dyDescent="0.45">
      <c r="A15944" t="s">
        <v>19</v>
      </c>
      <c r="B15944" t="s">
        <v>2219</v>
      </c>
      <c r="C15944" t="s">
        <v>20</v>
      </c>
      <c r="D15944" t="s">
        <v>388</v>
      </c>
      <c r="E15944">
        <v>9</v>
      </c>
      <c r="F15944" t="s">
        <v>327</v>
      </c>
      <c r="G15944">
        <v>19</v>
      </c>
      <c r="H15944" t="s">
        <v>673</v>
      </c>
      <c r="I15944">
        <v>2</v>
      </c>
      <c r="J15944" t="s">
        <v>339</v>
      </c>
      <c r="K15944">
        <v>1074</v>
      </c>
      <c r="L15944" t="s">
        <v>688</v>
      </c>
      <c r="M15944">
        <v>4</v>
      </c>
      <c r="N15944" t="s">
        <v>694</v>
      </c>
      <c r="O15944">
        <v>227004</v>
      </c>
      <c r="P15944" t="s">
        <v>45</v>
      </c>
      <c r="S15944">
        <v>19000000</v>
      </c>
    </row>
    <row r="15945" spans="1:19" x14ac:dyDescent="0.45">
      <c r="A15945" t="s">
        <v>19</v>
      </c>
      <c r="B15945" t="s">
        <v>2219</v>
      </c>
      <c r="C15945" t="s">
        <v>20</v>
      </c>
      <c r="D15945" t="s">
        <v>388</v>
      </c>
      <c r="E15945">
        <v>9</v>
      </c>
      <c r="F15945" t="s">
        <v>327</v>
      </c>
      <c r="G15945">
        <v>19</v>
      </c>
      <c r="H15945" t="s">
        <v>673</v>
      </c>
      <c r="I15945">
        <v>2</v>
      </c>
      <c r="J15945" t="s">
        <v>339</v>
      </c>
      <c r="K15945">
        <v>1074</v>
      </c>
      <c r="L15945" t="s">
        <v>688</v>
      </c>
      <c r="M15945">
        <v>5</v>
      </c>
      <c r="N15945" t="s">
        <v>695</v>
      </c>
      <c r="O15945">
        <v>221002</v>
      </c>
      <c r="P15945" t="s">
        <v>30</v>
      </c>
      <c r="S15945">
        <v>23000000</v>
      </c>
    </row>
    <row r="15946" spans="1:19" x14ac:dyDescent="0.45">
      <c r="A15946" t="s">
        <v>19</v>
      </c>
      <c r="B15946" t="s">
        <v>2219</v>
      </c>
      <c r="C15946" t="s">
        <v>20</v>
      </c>
      <c r="D15946" t="s">
        <v>388</v>
      </c>
      <c r="E15946">
        <v>9</v>
      </c>
      <c r="F15946" t="s">
        <v>327</v>
      </c>
      <c r="G15946">
        <v>19</v>
      </c>
      <c r="H15946" t="s">
        <v>673</v>
      </c>
      <c r="I15946">
        <v>2</v>
      </c>
      <c r="J15946" t="s">
        <v>339</v>
      </c>
      <c r="K15946">
        <v>1074</v>
      </c>
      <c r="L15946" t="s">
        <v>688</v>
      </c>
      <c r="M15946">
        <v>5</v>
      </c>
      <c r="N15946" t="s">
        <v>695</v>
      </c>
      <c r="O15946">
        <v>221005</v>
      </c>
      <c r="P15946" t="s">
        <v>134</v>
      </c>
      <c r="S15946">
        <v>20000000</v>
      </c>
    </row>
    <row r="15947" spans="1:19" x14ac:dyDescent="0.45">
      <c r="A15947" t="s">
        <v>19</v>
      </c>
      <c r="B15947" t="s">
        <v>2219</v>
      </c>
      <c r="C15947" t="s">
        <v>20</v>
      </c>
      <c r="D15947" t="s">
        <v>388</v>
      </c>
      <c r="E15947">
        <v>9</v>
      </c>
      <c r="F15947" t="s">
        <v>327</v>
      </c>
      <c r="G15947">
        <v>19</v>
      </c>
      <c r="H15947" t="s">
        <v>673</v>
      </c>
      <c r="I15947">
        <v>2</v>
      </c>
      <c r="J15947" t="s">
        <v>339</v>
      </c>
      <c r="K15947">
        <v>1074</v>
      </c>
      <c r="L15947" t="s">
        <v>688</v>
      </c>
      <c r="M15947">
        <v>5</v>
      </c>
      <c r="N15947" t="s">
        <v>695</v>
      </c>
      <c r="O15947">
        <v>221011</v>
      </c>
      <c r="P15947" t="s">
        <v>49</v>
      </c>
      <c r="S15947">
        <v>6000000</v>
      </c>
    </row>
    <row r="15948" spans="1:19" x14ac:dyDescent="0.45">
      <c r="A15948" t="s">
        <v>19</v>
      </c>
      <c r="B15948" t="s">
        <v>2219</v>
      </c>
      <c r="C15948" t="s">
        <v>20</v>
      </c>
      <c r="D15948" t="s">
        <v>388</v>
      </c>
      <c r="E15948">
        <v>9</v>
      </c>
      <c r="F15948" t="s">
        <v>327</v>
      </c>
      <c r="G15948">
        <v>19</v>
      </c>
      <c r="H15948" t="s">
        <v>673</v>
      </c>
      <c r="I15948">
        <v>2</v>
      </c>
      <c r="J15948" t="s">
        <v>339</v>
      </c>
      <c r="K15948">
        <v>1074</v>
      </c>
      <c r="L15948" t="s">
        <v>688</v>
      </c>
      <c r="M15948">
        <v>5</v>
      </c>
      <c r="N15948" t="s">
        <v>695</v>
      </c>
      <c r="O15948">
        <v>225001</v>
      </c>
      <c r="P15948" t="s">
        <v>31</v>
      </c>
      <c r="S15948">
        <v>50000000</v>
      </c>
    </row>
    <row r="15949" spans="1:19" x14ac:dyDescent="0.45">
      <c r="A15949" t="s">
        <v>19</v>
      </c>
      <c r="B15949" t="s">
        <v>2219</v>
      </c>
      <c r="C15949" t="s">
        <v>20</v>
      </c>
      <c r="D15949" t="s">
        <v>388</v>
      </c>
      <c r="E15949">
        <v>9</v>
      </c>
      <c r="F15949" t="s">
        <v>327</v>
      </c>
      <c r="G15949">
        <v>19</v>
      </c>
      <c r="H15949" t="s">
        <v>673</v>
      </c>
      <c r="I15949">
        <v>2</v>
      </c>
      <c r="J15949" t="s">
        <v>339</v>
      </c>
      <c r="K15949">
        <v>1074</v>
      </c>
      <c r="L15949" t="s">
        <v>688</v>
      </c>
      <c r="M15949">
        <v>5</v>
      </c>
      <c r="N15949" t="s">
        <v>695</v>
      </c>
      <c r="O15949">
        <v>225002</v>
      </c>
      <c r="P15949" t="s">
        <v>128</v>
      </c>
      <c r="S15949">
        <v>45000000</v>
      </c>
    </row>
    <row r="15950" spans="1:19" x14ac:dyDescent="0.45">
      <c r="A15950" t="s">
        <v>19</v>
      </c>
      <c r="B15950" t="s">
        <v>2219</v>
      </c>
      <c r="C15950" t="s">
        <v>20</v>
      </c>
      <c r="D15950" t="s">
        <v>388</v>
      </c>
      <c r="E15950">
        <v>9</v>
      </c>
      <c r="F15950" t="s">
        <v>327</v>
      </c>
      <c r="G15950">
        <v>19</v>
      </c>
      <c r="H15950" t="s">
        <v>673</v>
      </c>
      <c r="I15950">
        <v>2</v>
      </c>
      <c r="J15950" t="s">
        <v>339</v>
      </c>
      <c r="K15950">
        <v>1074</v>
      </c>
      <c r="L15950" t="s">
        <v>688</v>
      </c>
      <c r="M15950">
        <v>5</v>
      </c>
      <c r="N15950" t="s">
        <v>695</v>
      </c>
      <c r="O15950">
        <v>227001</v>
      </c>
      <c r="P15950" t="s">
        <v>44</v>
      </c>
      <c r="S15950">
        <v>30000000</v>
      </c>
    </row>
    <row r="15951" spans="1:19" x14ac:dyDescent="0.45">
      <c r="A15951" t="s">
        <v>19</v>
      </c>
      <c r="B15951" t="s">
        <v>2219</v>
      </c>
      <c r="C15951" t="s">
        <v>20</v>
      </c>
      <c r="D15951" t="s">
        <v>388</v>
      </c>
      <c r="E15951">
        <v>9</v>
      </c>
      <c r="F15951" t="s">
        <v>327</v>
      </c>
      <c r="G15951">
        <v>19</v>
      </c>
      <c r="H15951" t="s">
        <v>673</v>
      </c>
      <c r="I15951">
        <v>2</v>
      </c>
      <c r="J15951" t="s">
        <v>339</v>
      </c>
      <c r="K15951">
        <v>1074</v>
      </c>
      <c r="L15951" t="s">
        <v>688</v>
      </c>
      <c r="M15951">
        <v>5</v>
      </c>
      <c r="N15951" t="s">
        <v>695</v>
      </c>
      <c r="O15951">
        <v>227004</v>
      </c>
      <c r="P15951" t="s">
        <v>45</v>
      </c>
      <c r="S15951">
        <v>25000000</v>
      </c>
    </row>
    <row r="15952" spans="1:19" x14ac:dyDescent="0.45">
      <c r="A15952" t="s">
        <v>19</v>
      </c>
      <c r="B15952" t="s">
        <v>2219</v>
      </c>
      <c r="C15952" t="s">
        <v>20</v>
      </c>
      <c r="D15952" t="s">
        <v>388</v>
      </c>
      <c r="E15952">
        <v>9</v>
      </c>
      <c r="F15952" t="s">
        <v>327</v>
      </c>
      <c r="G15952">
        <v>19</v>
      </c>
      <c r="H15952" t="s">
        <v>673</v>
      </c>
      <c r="I15952">
        <v>2</v>
      </c>
      <c r="J15952" t="s">
        <v>339</v>
      </c>
      <c r="K15952">
        <v>1074</v>
      </c>
      <c r="L15952" t="s">
        <v>688</v>
      </c>
      <c r="M15952">
        <v>6</v>
      </c>
      <c r="N15952" t="s">
        <v>696</v>
      </c>
      <c r="O15952">
        <v>221002</v>
      </c>
      <c r="P15952" t="s">
        <v>30</v>
      </c>
      <c r="S15952">
        <v>20000000</v>
      </c>
    </row>
    <row r="15953" spans="1:19" x14ac:dyDescent="0.45">
      <c r="A15953" t="s">
        <v>19</v>
      </c>
      <c r="B15953" t="s">
        <v>2219</v>
      </c>
      <c r="C15953" t="s">
        <v>20</v>
      </c>
      <c r="D15953" t="s">
        <v>388</v>
      </c>
      <c r="E15953">
        <v>9</v>
      </c>
      <c r="F15953" t="s">
        <v>327</v>
      </c>
      <c r="G15953">
        <v>19</v>
      </c>
      <c r="H15953" t="s">
        <v>673</v>
      </c>
      <c r="I15953">
        <v>2</v>
      </c>
      <c r="J15953" t="s">
        <v>339</v>
      </c>
      <c r="K15953">
        <v>1074</v>
      </c>
      <c r="L15953" t="s">
        <v>688</v>
      </c>
      <c r="M15953">
        <v>6</v>
      </c>
      <c r="N15953" t="s">
        <v>696</v>
      </c>
      <c r="O15953">
        <v>221011</v>
      </c>
      <c r="P15953" t="s">
        <v>49</v>
      </c>
      <c r="S15953">
        <v>6000000</v>
      </c>
    </row>
    <row r="15954" spans="1:19" x14ac:dyDescent="0.45">
      <c r="A15954" t="s">
        <v>19</v>
      </c>
      <c r="B15954" t="s">
        <v>2219</v>
      </c>
      <c r="C15954" t="s">
        <v>20</v>
      </c>
      <c r="D15954" t="s">
        <v>388</v>
      </c>
      <c r="E15954">
        <v>9</v>
      </c>
      <c r="F15954" t="s">
        <v>327</v>
      </c>
      <c r="G15954">
        <v>19</v>
      </c>
      <c r="H15954" t="s">
        <v>673</v>
      </c>
      <c r="I15954">
        <v>2</v>
      </c>
      <c r="J15954" t="s">
        <v>339</v>
      </c>
      <c r="K15954">
        <v>1074</v>
      </c>
      <c r="L15954" t="s">
        <v>688</v>
      </c>
      <c r="M15954">
        <v>6</v>
      </c>
      <c r="N15954" t="s">
        <v>696</v>
      </c>
      <c r="O15954">
        <v>227001</v>
      </c>
      <c r="P15954" t="s">
        <v>44</v>
      </c>
      <c r="S15954">
        <v>12000000</v>
      </c>
    </row>
    <row r="15955" spans="1:19" x14ac:dyDescent="0.45">
      <c r="A15955" t="s">
        <v>19</v>
      </c>
      <c r="B15955" t="s">
        <v>2219</v>
      </c>
      <c r="C15955" t="s">
        <v>20</v>
      </c>
      <c r="D15955" t="s">
        <v>388</v>
      </c>
      <c r="E15955">
        <v>9</v>
      </c>
      <c r="F15955" t="s">
        <v>327</v>
      </c>
      <c r="G15955">
        <v>19</v>
      </c>
      <c r="H15955" t="s">
        <v>673</v>
      </c>
      <c r="I15955">
        <v>2</v>
      </c>
      <c r="J15955" t="s">
        <v>339</v>
      </c>
      <c r="K15955">
        <v>1074</v>
      </c>
      <c r="L15955" t="s">
        <v>688</v>
      </c>
      <c r="M15955">
        <v>6</v>
      </c>
      <c r="N15955" t="s">
        <v>696</v>
      </c>
      <c r="O15955">
        <v>227004</v>
      </c>
      <c r="P15955" t="s">
        <v>45</v>
      </c>
      <c r="S15955">
        <v>20000000</v>
      </c>
    </row>
    <row r="15956" spans="1:19" x14ac:dyDescent="0.45">
      <c r="A15956" t="s">
        <v>19</v>
      </c>
      <c r="B15956" t="s">
        <v>2219</v>
      </c>
      <c r="C15956" t="s">
        <v>20</v>
      </c>
      <c r="D15956" t="s">
        <v>388</v>
      </c>
      <c r="E15956">
        <v>9</v>
      </c>
      <c r="F15956" t="s">
        <v>327</v>
      </c>
      <c r="G15956">
        <v>19</v>
      </c>
      <c r="H15956" t="s">
        <v>673</v>
      </c>
      <c r="I15956">
        <v>2</v>
      </c>
      <c r="J15956" t="s">
        <v>339</v>
      </c>
      <c r="K15956">
        <v>1074</v>
      </c>
      <c r="L15956" t="s">
        <v>688</v>
      </c>
      <c r="M15956">
        <v>71</v>
      </c>
      <c r="N15956" t="s">
        <v>226</v>
      </c>
      <c r="O15956">
        <v>311101</v>
      </c>
      <c r="P15956" t="s">
        <v>34</v>
      </c>
      <c r="S15956">
        <v>45000000</v>
      </c>
    </row>
    <row r="15957" spans="1:19" x14ac:dyDescent="0.45">
      <c r="A15957" t="s">
        <v>19</v>
      </c>
      <c r="B15957" t="s">
        <v>2219</v>
      </c>
      <c r="C15957" t="s">
        <v>20</v>
      </c>
      <c r="D15957" t="s">
        <v>388</v>
      </c>
      <c r="E15957">
        <v>9</v>
      </c>
      <c r="F15957" t="s">
        <v>327</v>
      </c>
      <c r="G15957">
        <v>19</v>
      </c>
      <c r="H15957" t="s">
        <v>673</v>
      </c>
      <c r="I15957">
        <v>2</v>
      </c>
      <c r="J15957" t="s">
        <v>339</v>
      </c>
      <c r="K15957">
        <v>1074</v>
      </c>
      <c r="L15957" t="s">
        <v>688</v>
      </c>
      <c r="M15957">
        <v>76</v>
      </c>
      <c r="N15957" t="s">
        <v>162</v>
      </c>
      <c r="O15957">
        <v>312213</v>
      </c>
      <c r="P15957" t="s">
        <v>1781</v>
      </c>
      <c r="S15957">
        <v>20000000</v>
      </c>
    </row>
    <row r="15958" spans="1:19" x14ac:dyDescent="0.45">
      <c r="A15958" t="s">
        <v>19</v>
      </c>
      <c r="B15958" t="s">
        <v>2219</v>
      </c>
      <c r="C15958" t="s">
        <v>20</v>
      </c>
      <c r="D15958" t="s">
        <v>388</v>
      </c>
      <c r="E15958">
        <v>9</v>
      </c>
      <c r="F15958" t="s">
        <v>327</v>
      </c>
      <c r="G15958">
        <v>19</v>
      </c>
      <c r="H15958" t="s">
        <v>673</v>
      </c>
      <c r="I15958">
        <v>2</v>
      </c>
      <c r="J15958" t="s">
        <v>339</v>
      </c>
      <c r="K15958">
        <v>1074</v>
      </c>
      <c r="L15958" t="s">
        <v>688</v>
      </c>
      <c r="M15958">
        <v>80</v>
      </c>
      <c r="N15958" t="s">
        <v>697</v>
      </c>
      <c r="O15958">
        <v>281503</v>
      </c>
      <c r="P15958" t="s">
        <v>161</v>
      </c>
      <c r="S15958">
        <v>870000000</v>
      </c>
    </row>
    <row r="15959" spans="1:19" x14ac:dyDescent="0.45">
      <c r="A15959" t="s">
        <v>19</v>
      </c>
      <c r="B15959" t="s">
        <v>2219</v>
      </c>
      <c r="C15959" t="s">
        <v>20</v>
      </c>
      <c r="D15959" t="s">
        <v>388</v>
      </c>
      <c r="E15959">
        <v>9</v>
      </c>
      <c r="F15959" t="s">
        <v>327</v>
      </c>
      <c r="G15959">
        <v>19</v>
      </c>
      <c r="H15959" t="s">
        <v>673</v>
      </c>
      <c r="I15959">
        <v>2</v>
      </c>
      <c r="J15959" t="s">
        <v>339</v>
      </c>
      <c r="K15959">
        <v>1074</v>
      </c>
      <c r="L15959" t="s">
        <v>688</v>
      </c>
      <c r="M15959">
        <v>80</v>
      </c>
      <c r="N15959" t="s">
        <v>697</v>
      </c>
      <c r="O15959">
        <v>312104</v>
      </c>
      <c r="P15959" t="s">
        <v>139</v>
      </c>
      <c r="S15959">
        <v>4832375000</v>
      </c>
    </row>
    <row r="15960" spans="1:19" x14ac:dyDescent="0.45">
      <c r="A15960" t="s">
        <v>19</v>
      </c>
      <c r="B15960" t="s">
        <v>2219</v>
      </c>
      <c r="C15960" t="s">
        <v>20</v>
      </c>
      <c r="D15960" t="s">
        <v>388</v>
      </c>
      <c r="E15960">
        <v>9</v>
      </c>
      <c r="F15960" t="s">
        <v>327</v>
      </c>
      <c r="G15960">
        <v>19</v>
      </c>
      <c r="H15960" t="s">
        <v>673</v>
      </c>
      <c r="I15960">
        <v>2</v>
      </c>
      <c r="J15960" t="s">
        <v>339</v>
      </c>
      <c r="K15960">
        <v>1074</v>
      </c>
      <c r="L15960" t="s">
        <v>688</v>
      </c>
      <c r="M15960">
        <v>82</v>
      </c>
      <c r="N15960" t="s">
        <v>700</v>
      </c>
      <c r="O15960">
        <v>281503</v>
      </c>
      <c r="P15960" t="s">
        <v>161</v>
      </c>
      <c r="S15960">
        <v>150000000</v>
      </c>
    </row>
    <row r="15961" spans="1:19" x14ac:dyDescent="0.45">
      <c r="A15961" t="s">
        <v>19</v>
      </c>
      <c r="B15961" t="s">
        <v>2219</v>
      </c>
      <c r="C15961" t="s">
        <v>20</v>
      </c>
      <c r="D15961" t="s">
        <v>388</v>
      </c>
      <c r="E15961">
        <v>9</v>
      </c>
      <c r="F15961" t="s">
        <v>327</v>
      </c>
      <c r="G15961">
        <v>19</v>
      </c>
      <c r="H15961" t="s">
        <v>673</v>
      </c>
      <c r="I15961">
        <v>2</v>
      </c>
      <c r="J15961" t="s">
        <v>339</v>
      </c>
      <c r="K15961">
        <v>1074</v>
      </c>
      <c r="L15961" t="s">
        <v>688</v>
      </c>
      <c r="M15961">
        <v>82</v>
      </c>
      <c r="N15961" t="s">
        <v>700</v>
      </c>
      <c r="O15961">
        <v>312104</v>
      </c>
      <c r="P15961" t="s">
        <v>139</v>
      </c>
      <c r="S15961">
        <v>617625000</v>
      </c>
    </row>
    <row r="15962" spans="1:19" x14ac:dyDescent="0.45">
      <c r="A15962" t="s">
        <v>19</v>
      </c>
      <c r="B15962" t="s">
        <v>2219</v>
      </c>
      <c r="C15962" t="s">
        <v>20</v>
      </c>
      <c r="D15962" t="s">
        <v>388</v>
      </c>
      <c r="E15962">
        <v>9</v>
      </c>
      <c r="F15962" t="s">
        <v>327</v>
      </c>
      <c r="G15962">
        <v>19</v>
      </c>
      <c r="H15962" t="s">
        <v>673</v>
      </c>
      <c r="I15962">
        <v>2</v>
      </c>
      <c r="J15962" t="s">
        <v>339</v>
      </c>
      <c r="K15962">
        <v>1075</v>
      </c>
      <c r="L15962" t="s">
        <v>689</v>
      </c>
      <c r="M15962">
        <v>1</v>
      </c>
      <c r="N15962" t="s">
        <v>686</v>
      </c>
      <c r="O15962">
        <v>211102</v>
      </c>
      <c r="P15962" t="s">
        <v>29</v>
      </c>
      <c r="S15962">
        <v>400000000</v>
      </c>
    </row>
    <row r="15963" spans="1:19" x14ac:dyDescent="0.45">
      <c r="A15963" t="s">
        <v>19</v>
      </c>
      <c r="B15963" t="s">
        <v>2219</v>
      </c>
      <c r="C15963" t="s">
        <v>20</v>
      </c>
      <c r="D15963" t="s">
        <v>388</v>
      </c>
      <c r="E15963">
        <v>9</v>
      </c>
      <c r="F15963" t="s">
        <v>327</v>
      </c>
      <c r="G15963">
        <v>19</v>
      </c>
      <c r="H15963" t="s">
        <v>673</v>
      </c>
      <c r="I15963">
        <v>2</v>
      </c>
      <c r="J15963" t="s">
        <v>339</v>
      </c>
      <c r="K15963">
        <v>1075</v>
      </c>
      <c r="L15963" t="s">
        <v>689</v>
      </c>
      <c r="M15963">
        <v>1</v>
      </c>
      <c r="N15963" t="s">
        <v>686</v>
      </c>
      <c r="O15963">
        <v>211103</v>
      </c>
      <c r="P15963" t="s">
        <v>47</v>
      </c>
      <c r="S15963">
        <v>8000000</v>
      </c>
    </row>
    <row r="15964" spans="1:19" x14ac:dyDescent="0.45">
      <c r="A15964" t="s">
        <v>19</v>
      </c>
      <c r="B15964" t="s">
        <v>2219</v>
      </c>
      <c r="C15964" t="s">
        <v>20</v>
      </c>
      <c r="D15964" t="s">
        <v>388</v>
      </c>
      <c r="E15964">
        <v>9</v>
      </c>
      <c r="F15964" t="s">
        <v>327</v>
      </c>
      <c r="G15964">
        <v>19</v>
      </c>
      <c r="H15964" t="s">
        <v>673</v>
      </c>
      <c r="I15964">
        <v>2</v>
      </c>
      <c r="J15964" t="s">
        <v>339</v>
      </c>
      <c r="K15964">
        <v>1075</v>
      </c>
      <c r="L15964" t="s">
        <v>689</v>
      </c>
      <c r="M15964">
        <v>1</v>
      </c>
      <c r="N15964" t="s">
        <v>686</v>
      </c>
      <c r="O15964">
        <v>212201</v>
      </c>
      <c r="P15964" t="s">
        <v>39</v>
      </c>
      <c r="S15964">
        <v>200000000</v>
      </c>
    </row>
    <row r="15965" spans="1:19" x14ac:dyDescent="0.45">
      <c r="A15965" t="s">
        <v>19</v>
      </c>
      <c r="B15965" t="s">
        <v>2219</v>
      </c>
      <c r="C15965" t="s">
        <v>20</v>
      </c>
      <c r="D15965" t="s">
        <v>388</v>
      </c>
      <c r="E15965">
        <v>9</v>
      </c>
      <c r="F15965" t="s">
        <v>327</v>
      </c>
      <c r="G15965">
        <v>19</v>
      </c>
      <c r="H15965" t="s">
        <v>673</v>
      </c>
      <c r="I15965">
        <v>2</v>
      </c>
      <c r="J15965" t="s">
        <v>339</v>
      </c>
      <c r="K15965">
        <v>1075</v>
      </c>
      <c r="L15965" t="s">
        <v>689</v>
      </c>
      <c r="M15965">
        <v>1</v>
      </c>
      <c r="N15965" t="s">
        <v>686</v>
      </c>
      <c r="O15965">
        <v>221002</v>
      </c>
      <c r="P15965" t="s">
        <v>30</v>
      </c>
      <c r="S15965">
        <v>40000000</v>
      </c>
    </row>
    <row r="15966" spans="1:19" x14ac:dyDescent="0.45">
      <c r="A15966" t="s">
        <v>19</v>
      </c>
      <c r="B15966" t="s">
        <v>2219</v>
      </c>
      <c r="C15966" t="s">
        <v>20</v>
      </c>
      <c r="D15966" t="s">
        <v>388</v>
      </c>
      <c r="E15966">
        <v>9</v>
      </c>
      <c r="F15966" t="s">
        <v>327</v>
      </c>
      <c r="G15966">
        <v>19</v>
      </c>
      <c r="H15966" t="s">
        <v>673</v>
      </c>
      <c r="I15966">
        <v>2</v>
      </c>
      <c r="J15966" t="s">
        <v>339</v>
      </c>
      <c r="K15966">
        <v>1075</v>
      </c>
      <c r="L15966" t="s">
        <v>689</v>
      </c>
      <c r="M15966">
        <v>1</v>
      </c>
      <c r="N15966" t="s">
        <v>686</v>
      </c>
      <c r="O15966">
        <v>221003</v>
      </c>
      <c r="P15966" t="s">
        <v>69</v>
      </c>
      <c r="S15966">
        <v>20000000</v>
      </c>
    </row>
    <row r="15967" spans="1:19" x14ac:dyDescent="0.45">
      <c r="A15967" t="s">
        <v>19</v>
      </c>
      <c r="B15967" t="s">
        <v>2219</v>
      </c>
      <c r="C15967" t="s">
        <v>20</v>
      </c>
      <c r="D15967" t="s">
        <v>388</v>
      </c>
      <c r="E15967">
        <v>9</v>
      </c>
      <c r="F15967" t="s">
        <v>327</v>
      </c>
      <c r="G15967">
        <v>19</v>
      </c>
      <c r="H15967" t="s">
        <v>673</v>
      </c>
      <c r="I15967">
        <v>2</v>
      </c>
      <c r="J15967" t="s">
        <v>339</v>
      </c>
      <c r="K15967">
        <v>1075</v>
      </c>
      <c r="L15967" t="s">
        <v>689</v>
      </c>
      <c r="M15967">
        <v>1</v>
      </c>
      <c r="N15967" t="s">
        <v>686</v>
      </c>
      <c r="O15967">
        <v>221004</v>
      </c>
      <c r="P15967" t="s">
        <v>92</v>
      </c>
      <c r="S15967">
        <v>8000000</v>
      </c>
    </row>
    <row r="15968" spans="1:19" x14ac:dyDescent="0.45">
      <c r="A15968" t="s">
        <v>19</v>
      </c>
      <c r="B15968" t="s">
        <v>2219</v>
      </c>
      <c r="C15968" t="s">
        <v>20</v>
      </c>
      <c r="D15968" t="s">
        <v>388</v>
      </c>
      <c r="E15968">
        <v>9</v>
      </c>
      <c r="F15968" t="s">
        <v>327</v>
      </c>
      <c r="G15968">
        <v>19</v>
      </c>
      <c r="H15968" t="s">
        <v>673</v>
      </c>
      <c r="I15968">
        <v>2</v>
      </c>
      <c r="J15968" t="s">
        <v>339</v>
      </c>
      <c r="K15968">
        <v>1075</v>
      </c>
      <c r="L15968" t="s">
        <v>689</v>
      </c>
      <c r="M15968">
        <v>1</v>
      </c>
      <c r="N15968" t="s">
        <v>686</v>
      </c>
      <c r="O15968">
        <v>221005</v>
      </c>
      <c r="P15968" t="s">
        <v>134</v>
      </c>
      <c r="S15968">
        <v>10000000</v>
      </c>
    </row>
    <row r="15969" spans="1:19" x14ac:dyDescent="0.45">
      <c r="A15969" t="s">
        <v>19</v>
      </c>
      <c r="B15969" t="s">
        <v>2219</v>
      </c>
      <c r="C15969" t="s">
        <v>20</v>
      </c>
      <c r="D15969" t="s">
        <v>388</v>
      </c>
      <c r="E15969">
        <v>9</v>
      </c>
      <c r="F15969" t="s">
        <v>327</v>
      </c>
      <c r="G15969">
        <v>19</v>
      </c>
      <c r="H15969" t="s">
        <v>673</v>
      </c>
      <c r="I15969">
        <v>2</v>
      </c>
      <c r="J15969" t="s">
        <v>339</v>
      </c>
      <c r="K15969">
        <v>1075</v>
      </c>
      <c r="L15969" t="s">
        <v>689</v>
      </c>
      <c r="M15969">
        <v>1</v>
      </c>
      <c r="N15969" t="s">
        <v>686</v>
      </c>
      <c r="O15969">
        <v>221007</v>
      </c>
      <c r="P15969" t="s">
        <v>71</v>
      </c>
      <c r="S15969">
        <v>2000000</v>
      </c>
    </row>
    <row r="15970" spans="1:19" x14ac:dyDescent="0.45">
      <c r="A15970" t="s">
        <v>19</v>
      </c>
      <c r="B15970" t="s">
        <v>2219</v>
      </c>
      <c r="C15970" t="s">
        <v>20</v>
      </c>
      <c r="D15970" t="s">
        <v>388</v>
      </c>
      <c r="E15970">
        <v>9</v>
      </c>
      <c r="F15970" t="s">
        <v>327</v>
      </c>
      <c r="G15970">
        <v>19</v>
      </c>
      <c r="H15970" t="s">
        <v>673</v>
      </c>
      <c r="I15970">
        <v>2</v>
      </c>
      <c r="J15970" t="s">
        <v>339</v>
      </c>
      <c r="K15970">
        <v>1075</v>
      </c>
      <c r="L15970" t="s">
        <v>689</v>
      </c>
      <c r="M15970">
        <v>1</v>
      </c>
      <c r="N15970" t="s">
        <v>686</v>
      </c>
      <c r="O15970">
        <v>221008</v>
      </c>
      <c r="P15970" t="s">
        <v>68</v>
      </c>
      <c r="S15970">
        <v>60000000</v>
      </c>
    </row>
    <row r="15971" spans="1:19" x14ac:dyDescent="0.45">
      <c r="A15971" t="s">
        <v>19</v>
      </c>
      <c r="B15971" t="s">
        <v>2219</v>
      </c>
      <c r="C15971" t="s">
        <v>20</v>
      </c>
      <c r="D15971" t="s">
        <v>388</v>
      </c>
      <c r="E15971">
        <v>9</v>
      </c>
      <c r="F15971" t="s">
        <v>327</v>
      </c>
      <c r="G15971">
        <v>19</v>
      </c>
      <c r="H15971" t="s">
        <v>673</v>
      </c>
      <c r="I15971">
        <v>2</v>
      </c>
      <c r="J15971" t="s">
        <v>339</v>
      </c>
      <c r="K15971">
        <v>1075</v>
      </c>
      <c r="L15971" t="s">
        <v>689</v>
      </c>
      <c r="M15971">
        <v>1</v>
      </c>
      <c r="N15971" t="s">
        <v>686</v>
      </c>
      <c r="O15971">
        <v>221009</v>
      </c>
      <c r="P15971" t="s">
        <v>62</v>
      </c>
      <c r="S15971">
        <v>6000000</v>
      </c>
    </row>
    <row r="15972" spans="1:19" x14ac:dyDescent="0.45">
      <c r="A15972" t="s">
        <v>19</v>
      </c>
      <c r="B15972" t="s">
        <v>2219</v>
      </c>
      <c r="C15972" t="s">
        <v>20</v>
      </c>
      <c r="D15972" t="s">
        <v>388</v>
      </c>
      <c r="E15972">
        <v>9</v>
      </c>
      <c r="F15972" t="s">
        <v>327</v>
      </c>
      <c r="G15972">
        <v>19</v>
      </c>
      <c r="H15972" t="s">
        <v>673</v>
      </c>
      <c r="I15972">
        <v>2</v>
      </c>
      <c r="J15972" t="s">
        <v>339</v>
      </c>
      <c r="K15972">
        <v>1075</v>
      </c>
      <c r="L15972" t="s">
        <v>689</v>
      </c>
      <c r="M15972">
        <v>1</v>
      </c>
      <c r="N15972" t="s">
        <v>686</v>
      </c>
      <c r="O15972">
        <v>221011</v>
      </c>
      <c r="P15972" t="s">
        <v>49</v>
      </c>
      <c r="S15972">
        <v>20000000</v>
      </c>
    </row>
    <row r="15973" spans="1:19" x14ac:dyDescent="0.45">
      <c r="A15973" t="s">
        <v>19</v>
      </c>
      <c r="B15973" t="s">
        <v>2219</v>
      </c>
      <c r="C15973" t="s">
        <v>20</v>
      </c>
      <c r="D15973" t="s">
        <v>388</v>
      </c>
      <c r="E15973">
        <v>9</v>
      </c>
      <c r="F15973" t="s">
        <v>327</v>
      </c>
      <c r="G15973">
        <v>19</v>
      </c>
      <c r="H15973" t="s">
        <v>673</v>
      </c>
      <c r="I15973">
        <v>2</v>
      </c>
      <c r="J15973" t="s">
        <v>339</v>
      </c>
      <c r="K15973">
        <v>1075</v>
      </c>
      <c r="L15973" t="s">
        <v>689</v>
      </c>
      <c r="M15973">
        <v>1</v>
      </c>
      <c r="N15973" t="s">
        <v>686</v>
      </c>
      <c r="O15973">
        <v>221012</v>
      </c>
      <c r="P15973" t="s">
        <v>78</v>
      </c>
      <c r="S15973">
        <v>4000000</v>
      </c>
    </row>
    <row r="15974" spans="1:19" x14ac:dyDescent="0.45">
      <c r="A15974" t="s">
        <v>19</v>
      </c>
      <c r="B15974" t="s">
        <v>2219</v>
      </c>
      <c r="C15974" t="s">
        <v>20</v>
      </c>
      <c r="D15974" t="s">
        <v>388</v>
      </c>
      <c r="E15974">
        <v>9</v>
      </c>
      <c r="F15974" t="s">
        <v>327</v>
      </c>
      <c r="G15974">
        <v>19</v>
      </c>
      <c r="H15974" t="s">
        <v>673</v>
      </c>
      <c r="I15974">
        <v>2</v>
      </c>
      <c r="J15974" t="s">
        <v>339</v>
      </c>
      <c r="K15974">
        <v>1075</v>
      </c>
      <c r="L15974" t="s">
        <v>689</v>
      </c>
      <c r="M15974">
        <v>1</v>
      </c>
      <c r="N15974" t="s">
        <v>686</v>
      </c>
      <c r="O15974">
        <v>221014</v>
      </c>
      <c r="P15974" t="s">
        <v>93</v>
      </c>
      <c r="S15974">
        <v>4000000</v>
      </c>
    </row>
    <row r="15975" spans="1:19" x14ac:dyDescent="0.45">
      <c r="A15975" t="s">
        <v>19</v>
      </c>
      <c r="B15975" t="s">
        <v>2219</v>
      </c>
      <c r="C15975" t="s">
        <v>20</v>
      </c>
      <c r="D15975" t="s">
        <v>388</v>
      </c>
      <c r="E15975">
        <v>9</v>
      </c>
      <c r="F15975" t="s">
        <v>327</v>
      </c>
      <c r="G15975">
        <v>19</v>
      </c>
      <c r="H15975" t="s">
        <v>673</v>
      </c>
      <c r="I15975">
        <v>2</v>
      </c>
      <c r="J15975" t="s">
        <v>339</v>
      </c>
      <c r="K15975">
        <v>1075</v>
      </c>
      <c r="L15975" t="s">
        <v>689</v>
      </c>
      <c r="M15975">
        <v>1</v>
      </c>
      <c r="N15975" t="s">
        <v>686</v>
      </c>
      <c r="O15975">
        <v>222001</v>
      </c>
      <c r="P15975" t="s">
        <v>63</v>
      </c>
      <c r="S15975">
        <v>20000000</v>
      </c>
    </row>
    <row r="15976" spans="1:19" x14ac:dyDescent="0.45">
      <c r="A15976" t="s">
        <v>19</v>
      </c>
      <c r="B15976" t="s">
        <v>2219</v>
      </c>
      <c r="C15976" t="s">
        <v>20</v>
      </c>
      <c r="D15976" t="s">
        <v>388</v>
      </c>
      <c r="E15976">
        <v>9</v>
      </c>
      <c r="F15976" t="s">
        <v>327</v>
      </c>
      <c r="G15976">
        <v>19</v>
      </c>
      <c r="H15976" t="s">
        <v>673</v>
      </c>
      <c r="I15976">
        <v>2</v>
      </c>
      <c r="J15976" t="s">
        <v>339</v>
      </c>
      <c r="K15976">
        <v>1075</v>
      </c>
      <c r="L15976" t="s">
        <v>689</v>
      </c>
      <c r="M15976">
        <v>1</v>
      </c>
      <c r="N15976" t="s">
        <v>686</v>
      </c>
      <c r="O15976">
        <v>222002</v>
      </c>
      <c r="P15976" t="s">
        <v>79</v>
      </c>
      <c r="S15976">
        <v>4000000</v>
      </c>
    </row>
    <row r="15977" spans="1:19" x14ac:dyDescent="0.45">
      <c r="A15977" t="s">
        <v>19</v>
      </c>
      <c r="B15977" t="s">
        <v>2219</v>
      </c>
      <c r="C15977" t="s">
        <v>20</v>
      </c>
      <c r="D15977" t="s">
        <v>388</v>
      </c>
      <c r="E15977">
        <v>9</v>
      </c>
      <c r="F15977" t="s">
        <v>327</v>
      </c>
      <c r="G15977">
        <v>19</v>
      </c>
      <c r="H15977" t="s">
        <v>673</v>
      </c>
      <c r="I15977">
        <v>2</v>
      </c>
      <c r="J15977" t="s">
        <v>339</v>
      </c>
      <c r="K15977">
        <v>1075</v>
      </c>
      <c r="L15977" t="s">
        <v>689</v>
      </c>
      <c r="M15977">
        <v>1</v>
      </c>
      <c r="N15977" t="s">
        <v>686</v>
      </c>
      <c r="O15977">
        <v>223004</v>
      </c>
      <c r="P15977" t="s">
        <v>51</v>
      </c>
      <c r="S15977">
        <v>16000000</v>
      </c>
    </row>
    <row r="15978" spans="1:19" x14ac:dyDescent="0.45">
      <c r="A15978" t="s">
        <v>19</v>
      </c>
      <c r="B15978" t="s">
        <v>2219</v>
      </c>
      <c r="C15978" t="s">
        <v>20</v>
      </c>
      <c r="D15978" t="s">
        <v>388</v>
      </c>
      <c r="E15978">
        <v>9</v>
      </c>
      <c r="F15978" t="s">
        <v>327</v>
      </c>
      <c r="G15978">
        <v>19</v>
      </c>
      <c r="H15978" t="s">
        <v>673</v>
      </c>
      <c r="I15978">
        <v>2</v>
      </c>
      <c r="J15978" t="s">
        <v>339</v>
      </c>
      <c r="K15978">
        <v>1075</v>
      </c>
      <c r="L15978" t="s">
        <v>689</v>
      </c>
      <c r="M15978">
        <v>1</v>
      </c>
      <c r="N15978" t="s">
        <v>686</v>
      </c>
      <c r="O15978">
        <v>223005</v>
      </c>
      <c r="P15978" t="s">
        <v>57</v>
      </c>
      <c r="S15978">
        <v>8000000</v>
      </c>
    </row>
    <row r="15979" spans="1:19" x14ac:dyDescent="0.45">
      <c r="A15979" t="s">
        <v>19</v>
      </c>
      <c r="B15979" t="s">
        <v>2219</v>
      </c>
      <c r="C15979" t="s">
        <v>20</v>
      </c>
      <c r="D15979" t="s">
        <v>388</v>
      </c>
      <c r="E15979">
        <v>9</v>
      </c>
      <c r="F15979" t="s">
        <v>327</v>
      </c>
      <c r="G15979">
        <v>19</v>
      </c>
      <c r="H15979" t="s">
        <v>673</v>
      </c>
      <c r="I15979">
        <v>2</v>
      </c>
      <c r="J15979" t="s">
        <v>339</v>
      </c>
      <c r="K15979">
        <v>1075</v>
      </c>
      <c r="L15979" t="s">
        <v>689</v>
      </c>
      <c r="M15979">
        <v>1</v>
      </c>
      <c r="N15979" t="s">
        <v>686</v>
      </c>
      <c r="O15979">
        <v>223006</v>
      </c>
      <c r="P15979" t="s">
        <v>64</v>
      </c>
      <c r="S15979">
        <v>4000000</v>
      </c>
    </row>
    <row r="15980" spans="1:19" x14ac:dyDescent="0.45">
      <c r="A15980" t="s">
        <v>19</v>
      </c>
      <c r="B15980" t="s">
        <v>2219</v>
      </c>
      <c r="C15980" t="s">
        <v>20</v>
      </c>
      <c r="D15980" t="s">
        <v>388</v>
      </c>
      <c r="E15980">
        <v>9</v>
      </c>
      <c r="F15980" t="s">
        <v>327</v>
      </c>
      <c r="G15980">
        <v>19</v>
      </c>
      <c r="H15980" t="s">
        <v>673</v>
      </c>
      <c r="I15980">
        <v>2</v>
      </c>
      <c r="J15980" t="s">
        <v>339</v>
      </c>
      <c r="K15980">
        <v>1075</v>
      </c>
      <c r="L15980" t="s">
        <v>689</v>
      </c>
      <c r="M15980">
        <v>1</v>
      </c>
      <c r="N15980" t="s">
        <v>686</v>
      </c>
      <c r="O15980">
        <v>223007</v>
      </c>
      <c r="P15980" t="s">
        <v>99</v>
      </c>
      <c r="S15980">
        <v>4000000</v>
      </c>
    </row>
    <row r="15981" spans="1:19" x14ac:dyDescent="0.45">
      <c r="A15981" t="s">
        <v>19</v>
      </c>
      <c r="B15981" t="s">
        <v>2219</v>
      </c>
      <c r="C15981" t="s">
        <v>20</v>
      </c>
      <c r="D15981" t="s">
        <v>388</v>
      </c>
      <c r="E15981">
        <v>9</v>
      </c>
      <c r="F15981" t="s">
        <v>327</v>
      </c>
      <c r="G15981">
        <v>19</v>
      </c>
      <c r="H15981" t="s">
        <v>673</v>
      </c>
      <c r="I15981">
        <v>2</v>
      </c>
      <c r="J15981" t="s">
        <v>339</v>
      </c>
      <c r="K15981">
        <v>1075</v>
      </c>
      <c r="L15981" t="s">
        <v>689</v>
      </c>
      <c r="M15981">
        <v>1</v>
      </c>
      <c r="N15981" t="s">
        <v>686</v>
      </c>
      <c r="O15981">
        <v>224004</v>
      </c>
      <c r="P15981" t="s">
        <v>65</v>
      </c>
      <c r="S15981">
        <v>8000000</v>
      </c>
    </row>
    <row r="15982" spans="1:19" x14ac:dyDescent="0.45">
      <c r="A15982" t="s">
        <v>19</v>
      </c>
      <c r="B15982" t="s">
        <v>2219</v>
      </c>
      <c r="C15982" t="s">
        <v>20</v>
      </c>
      <c r="D15982" t="s">
        <v>388</v>
      </c>
      <c r="E15982">
        <v>9</v>
      </c>
      <c r="F15982" t="s">
        <v>327</v>
      </c>
      <c r="G15982">
        <v>19</v>
      </c>
      <c r="H15982" t="s">
        <v>673</v>
      </c>
      <c r="I15982">
        <v>2</v>
      </c>
      <c r="J15982" t="s">
        <v>339</v>
      </c>
      <c r="K15982">
        <v>1075</v>
      </c>
      <c r="L15982" t="s">
        <v>689</v>
      </c>
      <c r="M15982">
        <v>1</v>
      </c>
      <c r="N15982" t="s">
        <v>686</v>
      </c>
      <c r="O15982">
        <v>224005</v>
      </c>
      <c r="P15982" t="s">
        <v>43</v>
      </c>
      <c r="S15982">
        <v>20000000</v>
      </c>
    </row>
    <row r="15983" spans="1:19" x14ac:dyDescent="0.45">
      <c r="A15983" t="s">
        <v>19</v>
      </c>
      <c r="B15983" t="s">
        <v>2219</v>
      </c>
      <c r="C15983" t="s">
        <v>20</v>
      </c>
      <c r="D15983" t="s">
        <v>388</v>
      </c>
      <c r="E15983">
        <v>9</v>
      </c>
      <c r="F15983" t="s">
        <v>327</v>
      </c>
      <c r="G15983">
        <v>19</v>
      </c>
      <c r="H15983" t="s">
        <v>673</v>
      </c>
      <c r="I15983">
        <v>2</v>
      </c>
      <c r="J15983" t="s">
        <v>339</v>
      </c>
      <c r="K15983">
        <v>1075</v>
      </c>
      <c r="L15983" t="s">
        <v>689</v>
      </c>
      <c r="M15983">
        <v>1</v>
      </c>
      <c r="N15983" t="s">
        <v>686</v>
      </c>
      <c r="O15983">
        <v>225001</v>
      </c>
      <c r="P15983" t="s">
        <v>31</v>
      </c>
      <c r="S15983">
        <v>160000000</v>
      </c>
    </row>
    <row r="15984" spans="1:19" x14ac:dyDescent="0.45">
      <c r="A15984" t="s">
        <v>19</v>
      </c>
      <c r="B15984" t="s">
        <v>2219</v>
      </c>
      <c r="C15984" t="s">
        <v>20</v>
      </c>
      <c r="D15984" t="s">
        <v>388</v>
      </c>
      <c r="E15984">
        <v>9</v>
      </c>
      <c r="F15984" t="s">
        <v>327</v>
      </c>
      <c r="G15984">
        <v>19</v>
      </c>
      <c r="H15984" t="s">
        <v>673</v>
      </c>
      <c r="I15984">
        <v>2</v>
      </c>
      <c r="J15984" t="s">
        <v>339</v>
      </c>
      <c r="K15984">
        <v>1075</v>
      </c>
      <c r="L15984" t="s">
        <v>689</v>
      </c>
      <c r="M15984">
        <v>1</v>
      </c>
      <c r="N15984" t="s">
        <v>686</v>
      </c>
      <c r="O15984">
        <v>225002</v>
      </c>
      <c r="P15984" t="s">
        <v>128</v>
      </c>
      <c r="S15984">
        <v>40000000</v>
      </c>
    </row>
    <row r="15985" spans="1:19" x14ac:dyDescent="0.45">
      <c r="A15985" t="s">
        <v>19</v>
      </c>
      <c r="B15985" t="s">
        <v>2219</v>
      </c>
      <c r="C15985" t="s">
        <v>20</v>
      </c>
      <c r="D15985" t="s">
        <v>388</v>
      </c>
      <c r="E15985">
        <v>9</v>
      </c>
      <c r="F15985" t="s">
        <v>327</v>
      </c>
      <c r="G15985">
        <v>19</v>
      </c>
      <c r="H15985" t="s">
        <v>673</v>
      </c>
      <c r="I15985">
        <v>2</v>
      </c>
      <c r="J15985" t="s">
        <v>339</v>
      </c>
      <c r="K15985">
        <v>1075</v>
      </c>
      <c r="L15985" t="s">
        <v>689</v>
      </c>
      <c r="M15985">
        <v>1</v>
      </c>
      <c r="N15985" t="s">
        <v>686</v>
      </c>
      <c r="O15985">
        <v>227001</v>
      </c>
      <c r="P15985" t="s">
        <v>44</v>
      </c>
      <c r="S15985">
        <v>20000000</v>
      </c>
    </row>
    <row r="15986" spans="1:19" x14ac:dyDescent="0.45">
      <c r="A15986" t="s">
        <v>19</v>
      </c>
      <c r="B15986" t="s">
        <v>2219</v>
      </c>
      <c r="C15986" t="s">
        <v>20</v>
      </c>
      <c r="D15986" t="s">
        <v>388</v>
      </c>
      <c r="E15986">
        <v>9</v>
      </c>
      <c r="F15986" t="s">
        <v>327</v>
      </c>
      <c r="G15986">
        <v>19</v>
      </c>
      <c r="H15986" t="s">
        <v>673</v>
      </c>
      <c r="I15986">
        <v>2</v>
      </c>
      <c r="J15986" t="s">
        <v>339</v>
      </c>
      <c r="K15986">
        <v>1075</v>
      </c>
      <c r="L15986" t="s">
        <v>689</v>
      </c>
      <c r="M15986">
        <v>1</v>
      </c>
      <c r="N15986" t="s">
        <v>686</v>
      </c>
      <c r="O15986">
        <v>227002</v>
      </c>
      <c r="P15986" t="s">
        <v>53</v>
      </c>
      <c r="S15986">
        <v>6000000</v>
      </c>
    </row>
    <row r="15987" spans="1:19" x14ac:dyDescent="0.45">
      <c r="A15987" t="s">
        <v>19</v>
      </c>
      <c r="B15987" t="s">
        <v>2219</v>
      </c>
      <c r="C15987" t="s">
        <v>20</v>
      </c>
      <c r="D15987" t="s">
        <v>388</v>
      </c>
      <c r="E15987">
        <v>9</v>
      </c>
      <c r="F15987" t="s">
        <v>327</v>
      </c>
      <c r="G15987">
        <v>19</v>
      </c>
      <c r="H15987" t="s">
        <v>673</v>
      </c>
      <c r="I15987">
        <v>2</v>
      </c>
      <c r="J15987" t="s">
        <v>339</v>
      </c>
      <c r="K15987">
        <v>1075</v>
      </c>
      <c r="L15987" t="s">
        <v>689</v>
      </c>
      <c r="M15987">
        <v>1</v>
      </c>
      <c r="N15987" t="s">
        <v>686</v>
      </c>
      <c r="O15987">
        <v>227004</v>
      </c>
      <c r="P15987" t="s">
        <v>45</v>
      </c>
      <c r="S15987">
        <v>80000000</v>
      </c>
    </row>
    <row r="15988" spans="1:19" x14ac:dyDescent="0.45">
      <c r="A15988" t="s">
        <v>19</v>
      </c>
      <c r="B15988" t="s">
        <v>2219</v>
      </c>
      <c r="C15988" t="s">
        <v>20</v>
      </c>
      <c r="D15988" t="s">
        <v>388</v>
      </c>
      <c r="E15988">
        <v>9</v>
      </c>
      <c r="F15988" t="s">
        <v>327</v>
      </c>
      <c r="G15988">
        <v>19</v>
      </c>
      <c r="H15988" t="s">
        <v>673</v>
      </c>
      <c r="I15988">
        <v>2</v>
      </c>
      <c r="J15988" t="s">
        <v>339</v>
      </c>
      <c r="K15988">
        <v>1075</v>
      </c>
      <c r="L15988" t="s">
        <v>689</v>
      </c>
      <c r="M15988">
        <v>1</v>
      </c>
      <c r="N15988" t="s">
        <v>686</v>
      </c>
      <c r="O15988">
        <v>228001</v>
      </c>
      <c r="P15988" t="s">
        <v>28</v>
      </c>
      <c r="S15988">
        <v>4000000</v>
      </c>
    </row>
    <row r="15989" spans="1:19" x14ac:dyDescent="0.45">
      <c r="A15989" t="s">
        <v>19</v>
      </c>
      <c r="B15989" t="s">
        <v>2219</v>
      </c>
      <c r="C15989" t="s">
        <v>20</v>
      </c>
      <c r="D15989" t="s">
        <v>388</v>
      </c>
      <c r="E15989">
        <v>9</v>
      </c>
      <c r="F15989" t="s">
        <v>327</v>
      </c>
      <c r="G15989">
        <v>19</v>
      </c>
      <c r="H15989" t="s">
        <v>673</v>
      </c>
      <c r="I15989">
        <v>2</v>
      </c>
      <c r="J15989" t="s">
        <v>339</v>
      </c>
      <c r="K15989">
        <v>1075</v>
      </c>
      <c r="L15989" t="s">
        <v>689</v>
      </c>
      <c r="M15989">
        <v>1</v>
      </c>
      <c r="N15989" t="s">
        <v>686</v>
      </c>
      <c r="O15989">
        <v>228002</v>
      </c>
      <c r="P15989" t="s">
        <v>66</v>
      </c>
      <c r="S15989">
        <v>40000000</v>
      </c>
    </row>
    <row r="15990" spans="1:19" x14ac:dyDescent="0.45">
      <c r="A15990" t="s">
        <v>19</v>
      </c>
      <c r="B15990" t="s">
        <v>2219</v>
      </c>
      <c r="C15990" t="s">
        <v>20</v>
      </c>
      <c r="D15990" t="s">
        <v>388</v>
      </c>
      <c r="E15990">
        <v>9</v>
      </c>
      <c r="F15990" t="s">
        <v>327</v>
      </c>
      <c r="G15990">
        <v>19</v>
      </c>
      <c r="H15990" t="s">
        <v>673</v>
      </c>
      <c r="I15990">
        <v>2</v>
      </c>
      <c r="J15990" t="s">
        <v>339</v>
      </c>
      <c r="K15990">
        <v>1075</v>
      </c>
      <c r="L15990" t="s">
        <v>689</v>
      </c>
      <c r="M15990">
        <v>1</v>
      </c>
      <c r="N15990" t="s">
        <v>686</v>
      </c>
      <c r="O15990">
        <v>228003</v>
      </c>
      <c r="P15990" t="s">
        <v>67</v>
      </c>
      <c r="S15990">
        <v>4000000</v>
      </c>
    </row>
    <row r="15991" spans="1:19" x14ac:dyDescent="0.45">
      <c r="A15991" t="s">
        <v>19</v>
      </c>
      <c r="B15991" t="s">
        <v>2219</v>
      </c>
      <c r="C15991" t="s">
        <v>20</v>
      </c>
      <c r="D15991" t="s">
        <v>388</v>
      </c>
      <c r="E15991">
        <v>9</v>
      </c>
      <c r="F15991" t="s">
        <v>327</v>
      </c>
      <c r="G15991">
        <v>19</v>
      </c>
      <c r="H15991" t="s">
        <v>673</v>
      </c>
      <c r="I15991">
        <v>2</v>
      </c>
      <c r="J15991" t="s">
        <v>339</v>
      </c>
      <c r="K15991">
        <v>1075</v>
      </c>
      <c r="L15991" t="s">
        <v>689</v>
      </c>
      <c r="M15991">
        <v>2</v>
      </c>
      <c r="N15991" t="s">
        <v>693</v>
      </c>
      <c r="O15991">
        <v>211102</v>
      </c>
      <c r="P15991" t="s">
        <v>29</v>
      </c>
      <c r="S15991">
        <v>200000000</v>
      </c>
    </row>
    <row r="15992" spans="1:19" x14ac:dyDescent="0.45">
      <c r="A15992" t="s">
        <v>19</v>
      </c>
      <c r="B15992" t="s">
        <v>2219</v>
      </c>
      <c r="C15992" t="s">
        <v>20</v>
      </c>
      <c r="D15992" t="s">
        <v>388</v>
      </c>
      <c r="E15992">
        <v>9</v>
      </c>
      <c r="F15992" t="s">
        <v>327</v>
      </c>
      <c r="G15992">
        <v>19</v>
      </c>
      <c r="H15992" t="s">
        <v>673</v>
      </c>
      <c r="I15992">
        <v>2</v>
      </c>
      <c r="J15992" t="s">
        <v>339</v>
      </c>
      <c r="K15992">
        <v>1075</v>
      </c>
      <c r="L15992" t="s">
        <v>689</v>
      </c>
      <c r="M15992">
        <v>2</v>
      </c>
      <c r="N15992" t="s">
        <v>693</v>
      </c>
      <c r="O15992">
        <v>211103</v>
      </c>
      <c r="P15992" t="s">
        <v>47</v>
      </c>
      <c r="S15992">
        <v>4000000</v>
      </c>
    </row>
    <row r="15993" spans="1:19" x14ac:dyDescent="0.45">
      <c r="A15993" t="s">
        <v>19</v>
      </c>
      <c r="B15993" t="s">
        <v>2219</v>
      </c>
      <c r="C15993" t="s">
        <v>20</v>
      </c>
      <c r="D15993" t="s">
        <v>388</v>
      </c>
      <c r="E15993">
        <v>9</v>
      </c>
      <c r="F15993" t="s">
        <v>327</v>
      </c>
      <c r="G15993">
        <v>19</v>
      </c>
      <c r="H15993" t="s">
        <v>673</v>
      </c>
      <c r="I15993">
        <v>2</v>
      </c>
      <c r="J15993" t="s">
        <v>339</v>
      </c>
      <c r="K15993">
        <v>1075</v>
      </c>
      <c r="L15993" t="s">
        <v>689</v>
      </c>
      <c r="M15993">
        <v>2</v>
      </c>
      <c r="N15993" t="s">
        <v>693</v>
      </c>
      <c r="O15993">
        <v>221002</v>
      </c>
      <c r="P15993" t="s">
        <v>30</v>
      </c>
      <c r="S15993">
        <v>4000000</v>
      </c>
    </row>
    <row r="15994" spans="1:19" x14ac:dyDescent="0.45">
      <c r="A15994" t="s">
        <v>19</v>
      </c>
      <c r="B15994" t="s">
        <v>2219</v>
      </c>
      <c r="C15994" t="s">
        <v>20</v>
      </c>
      <c r="D15994" t="s">
        <v>388</v>
      </c>
      <c r="E15994">
        <v>9</v>
      </c>
      <c r="F15994" t="s">
        <v>327</v>
      </c>
      <c r="G15994">
        <v>19</v>
      </c>
      <c r="H15994" t="s">
        <v>673</v>
      </c>
      <c r="I15994">
        <v>2</v>
      </c>
      <c r="J15994" t="s">
        <v>339</v>
      </c>
      <c r="K15994">
        <v>1075</v>
      </c>
      <c r="L15994" t="s">
        <v>689</v>
      </c>
      <c r="M15994">
        <v>2</v>
      </c>
      <c r="N15994" t="s">
        <v>693</v>
      </c>
      <c r="O15994">
        <v>221003</v>
      </c>
      <c r="P15994" t="s">
        <v>69</v>
      </c>
      <c r="S15994">
        <v>4000000</v>
      </c>
    </row>
    <row r="15995" spans="1:19" x14ac:dyDescent="0.45">
      <c r="A15995" t="s">
        <v>19</v>
      </c>
      <c r="B15995" t="s">
        <v>2219</v>
      </c>
      <c r="C15995" t="s">
        <v>20</v>
      </c>
      <c r="D15995" t="s">
        <v>388</v>
      </c>
      <c r="E15995">
        <v>9</v>
      </c>
      <c r="F15995" t="s">
        <v>327</v>
      </c>
      <c r="G15995">
        <v>19</v>
      </c>
      <c r="H15995" t="s">
        <v>673</v>
      </c>
      <c r="I15995">
        <v>2</v>
      </c>
      <c r="J15995" t="s">
        <v>339</v>
      </c>
      <c r="K15995">
        <v>1075</v>
      </c>
      <c r="L15995" t="s">
        <v>689</v>
      </c>
      <c r="M15995">
        <v>2</v>
      </c>
      <c r="N15995" t="s">
        <v>693</v>
      </c>
      <c r="O15995">
        <v>221011</v>
      </c>
      <c r="P15995" t="s">
        <v>49</v>
      </c>
      <c r="S15995">
        <v>4000000</v>
      </c>
    </row>
    <row r="15996" spans="1:19" x14ac:dyDescent="0.45">
      <c r="A15996" t="s">
        <v>19</v>
      </c>
      <c r="B15996" t="s">
        <v>2219</v>
      </c>
      <c r="C15996" t="s">
        <v>20</v>
      </c>
      <c r="D15996" t="s">
        <v>388</v>
      </c>
      <c r="E15996">
        <v>9</v>
      </c>
      <c r="F15996" t="s">
        <v>327</v>
      </c>
      <c r="G15996">
        <v>19</v>
      </c>
      <c r="H15996" t="s">
        <v>673</v>
      </c>
      <c r="I15996">
        <v>2</v>
      </c>
      <c r="J15996" t="s">
        <v>339</v>
      </c>
      <c r="K15996">
        <v>1075</v>
      </c>
      <c r="L15996" t="s">
        <v>689</v>
      </c>
      <c r="M15996">
        <v>2</v>
      </c>
      <c r="N15996" t="s">
        <v>693</v>
      </c>
      <c r="O15996">
        <v>225001</v>
      </c>
      <c r="P15996" t="s">
        <v>31</v>
      </c>
      <c r="S15996">
        <v>120000000</v>
      </c>
    </row>
    <row r="15997" spans="1:19" x14ac:dyDescent="0.45">
      <c r="A15997" t="s">
        <v>19</v>
      </c>
      <c r="B15997" t="s">
        <v>2219</v>
      </c>
      <c r="C15997" t="s">
        <v>20</v>
      </c>
      <c r="D15997" t="s">
        <v>388</v>
      </c>
      <c r="E15997">
        <v>9</v>
      </c>
      <c r="F15997" t="s">
        <v>327</v>
      </c>
      <c r="G15997">
        <v>19</v>
      </c>
      <c r="H15997" t="s">
        <v>673</v>
      </c>
      <c r="I15997">
        <v>2</v>
      </c>
      <c r="J15997" t="s">
        <v>339</v>
      </c>
      <c r="K15997">
        <v>1075</v>
      </c>
      <c r="L15997" t="s">
        <v>689</v>
      </c>
      <c r="M15997">
        <v>2</v>
      </c>
      <c r="N15997" t="s">
        <v>693</v>
      </c>
      <c r="O15997">
        <v>227001</v>
      </c>
      <c r="P15997" t="s">
        <v>44</v>
      </c>
      <c r="S15997">
        <v>20000000</v>
      </c>
    </row>
    <row r="15998" spans="1:19" x14ac:dyDescent="0.45">
      <c r="A15998" t="s">
        <v>19</v>
      </c>
      <c r="B15998" t="s">
        <v>2219</v>
      </c>
      <c r="C15998" t="s">
        <v>20</v>
      </c>
      <c r="D15998" t="s">
        <v>388</v>
      </c>
      <c r="E15998">
        <v>9</v>
      </c>
      <c r="F15998" t="s">
        <v>327</v>
      </c>
      <c r="G15998">
        <v>19</v>
      </c>
      <c r="H15998" t="s">
        <v>673</v>
      </c>
      <c r="I15998">
        <v>2</v>
      </c>
      <c r="J15998" t="s">
        <v>339</v>
      </c>
      <c r="K15998">
        <v>1075</v>
      </c>
      <c r="L15998" t="s">
        <v>689</v>
      </c>
      <c r="M15998">
        <v>2</v>
      </c>
      <c r="N15998" t="s">
        <v>693</v>
      </c>
      <c r="O15998">
        <v>227004</v>
      </c>
      <c r="P15998" t="s">
        <v>45</v>
      </c>
      <c r="S15998">
        <v>8000000</v>
      </c>
    </row>
    <row r="15999" spans="1:19" x14ac:dyDescent="0.45">
      <c r="A15999" t="s">
        <v>19</v>
      </c>
      <c r="B15999" t="s">
        <v>2219</v>
      </c>
      <c r="C15999" t="s">
        <v>20</v>
      </c>
      <c r="D15999" t="s">
        <v>388</v>
      </c>
      <c r="E15999">
        <v>9</v>
      </c>
      <c r="F15999" t="s">
        <v>327</v>
      </c>
      <c r="G15999">
        <v>19</v>
      </c>
      <c r="H15999" t="s">
        <v>673</v>
      </c>
      <c r="I15999">
        <v>2</v>
      </c>
      <c r="J15999" t="s">
        <v>339</v>
      </c>
      <c r="K15999">
        <v>1075</v>
      </c>
      <c r="L15999" t="s">
        <v>689</v>
      </c>
      <c r="M15999">
        <v>2</v>
      </c>
      <c r="N15999" t="s">
        <v>693</v>
      </c>
      <c r="O15999">
        <v>228002</v>
      </c>
      <c r="P15999" t="s">
        <v>66</v>
      </c>
      <c r="S15999">
        <v>8000000</v>
      </c>
    </row>
    <row r="16000" spans="1:19" x14ac:dyDescent="0.45">
      <c r="A16000" t="s">
        <v>19</v>
      </c>
      <c r="B16000" t="s">
        <v>2219</v>
      </c>
      <c r="C16000" t="s">
        <v>20</v>
      </c>
      <c r="D16000" t="s">
        <v>388</v>
      </c>
      <c r="E16000">
        <v>9</v>
      </c>
      <c r="F16000" t="s">
        <v>327</v>
      </c>
      <c r="G16000">
        <v>19</v>
      </c>
      <c r="H16000" t="s">
        <v>673</v>
      </c>
      <c r="I16000">
        <v>2</v>
      </c>
      <c r="J16000" t="s">
        <v>339</v>
      </c>
      <c r="K16000">
        <v>1075</v>
      </c>
      <c r="L16000" t="s">
        <v>689</v>
      </c>
      <c r="M16000">
        <v>4</v>
      </c>
      <c r="N16000" t="s">
        <v>694</v>
      </c>
      <c r="O16000">
        <v>211102</v>
      </c>
      <c r="P16000" t="s">
        <v>29</v>
      </c>
      <c r="S16000">
        <v>100000000</v>
      </c>
    </row>
    <row r="16001" spans="1:19" x14ac:dyDescent="0.45">
      <c r="A16001" t="s">
        <v>19</v>
      </c>
      <c r="B16001" t="s">
        <v>2219</v>
      </c>
      <c r="C16001" t="s">
        <v>20</v>
      </c>
      <c r="D16001" t="s">
        <v>388</v>
      </c>
      <c r="E16001">
        <v>9</v>
      </c>
      <c r="F16001" t="s">
        <v>327</v>
      </c>
      <c r="G16001">
        <v>19</v>
      </c>
      <c r="H16001" t="s">
        <v>673</v>
      </c>
      <c r="I16001">
        <v>2</v>
      </c>
      <c r="J16001" t="s">
        <v>339</v>
      </c>
      <c r="K16001">
        <v>1075</v>
      </c>
      <c r="L16001" t="s">
        <v>689</v>
      </c>
      <c r="M16001">
        <v>4</v>
      </c>
      <c r="N16001" t="s">
        <v>694</v>
      </c>
      <c r="O16001">
        <v>211103</v>
      </c>
      <c r="P16001" t="s">
        <v>47</v>
      </c>
      <c r="S16001">
        <v>4000000</v>
      </c>
    </row>
    <row r="16002" spans="1:19" x14ac:dyDescent="0.45">
      <c r="A16002" t="s">
        <v>19</v>
      </c>
      <c r="B16002" t="s">
        <v>2219</v>
      </c>
      <c r="C16002" t="s">
        <v>20</v>
      </c>
      <c r="D16002" t="s">
        <v>388</v>
      </c>
      <c r="E16002">
        <v>9</v>
      </c>
      <c r="F16002" t="s">
        <v>327</v>
      </c>
      <c r="G16002">
        <v>19</v>
      </c>
      <c r="H16002" t="s">
        <v>673</v>
      </c>
      <c r="I16002">
        <v>2</v>
      </c>
      <c r="J16002" t="s">
        <v>339</v>
      </c>
      <c r="K16002">
        <v>1075</v>
      </c>
      <c r="L16002" t="s">
        <v>689</v>
      </c>
      <c r="M16002">
        <v>4</v>
      </c>
      <c r="N16002" t="s">
        <v>694</v>
      </c>
      <c r="O16002">
        <v>221002</v>
      </c>
      <c r="P16002" t="s">
        <v>30</v>
      </c>
      <c r="S16002">
        <v>20000000</v>
      </c>
    </row>
    <row r="16003" spans="1:19" x14ac:dyDescent="0.45">
      <c r="A16003" t="s">
        <v>19</v>
      </c>
      <c r="B16003" t="s">
        <v>2219</v>
      </c>
      <c r="C16003" t="s">
        <v>20</v>
      </c>
      <c r="D16003" t="s">
        <v>388</v>
      </c>
      <c r="E16003">
        <v>9</v>
      </c>
      <c r="F16003" t="s">
        <v>327</v>
      </c>
      <c r="G16003">
        <v>19</v>
      </c>
      <c r="H16003" t="s">
        <v>673</v>
      </c>
      <c r="I16003">
        <v>2</v>
      </c>
      <c r="J16003" t="s">
        <v>339</v>
      </c>
      <c r="K16003">
        <v>1075</v>
      </c>
      <c r="L16003" t="s">
        <v>689</v>
      </c>
      <c r="M16003">
        <v>4</v>
      </c>
      <c r="N16003" t="s">
        <v>694</v>
      </c>
      <c r="O16003">
        <v>221005</v>
      </c>
      <c r="P16003" t="s">
        <v>134</v>
      </c>
      <c r="S16003">
        <v>6000000</v>
      </c>
    </row>
    <row r="16004" spans="1:19" x14ac:dyDescent="0.45">
      <c r="A16004" t="s">
        <v>19</v>
      </c>
      <c r="B16004" t="s">
        <v>2219</v>
      </c>
      <c r="C16004" t="s">
        <v>20</v>
      </c>
      <c r="D16004" t="s">
        <v>388</v>
      </c>
      <c r="E16004">
        <v>9</v>
      </c>
      <c r="F16004" t="s">
        <v>327</v>
      </c>
      <c r="G16004">
        <v>19</v>
      </c>
      <c r="H16004" t="s">
        <v>673</v>
      </c>
      <c r="I16004">
        <v>2</v>
      </c>
      <c r="J16004" t="s">
        <v>339</v>
      </c>
      <c r="K16004">
        <v>1075</v>
      </c>
      <c r="L16004" t="s">
        <v>689</v>
      </c>
      <c r="M16004">
        <v>4</v>
      </c>
      <c r="N16004" t="s">
        <v>694</v>
      </c>
      <c r="O16004">
        <v>221009</v>
      </c>
      <c r="P16004" t="s">
        <v>62</v>
      </c>
      <c r="S16004">
        <v>2000000</v>
      </c>
    </row>
    <row r="16005" spans="1:19" x14ac:dyDescent="0.45">
      <c r="A16005" t="s">
        <v>19</v>
      </c>
      <c r="B16005" t="s">
        <v>2219</v>
      </c>
      <c r="C16005" t="s">
        <v>20</v>
      </c>
      <c r="D16005" t="s">
        <v>388</v>
      </c>
      <c r="E16005">
        <v>9</v>
      </c>
      <c r="F16005" t="s">
        <v>327</v>
      </c>
      <c r="G16005">
        <v>19</v>
      </c>
      <c r="H16005" t="s">
        <v>673</v>
      </c>
      <c r="I16005">
        <v>2</v>
      </c>
      <c r="J16005" t="s">
        <v>339</v>
      </c>
      <c r="K16005">
        <v>1075</v>
      </c>
      <c r="L16005" t="s">
        <v>689</v>
      </c>
      <c r="M16005">
        <v>4</v>
      </c>
      <c r="N16005" t="s">
        <v>694</v>
      </c>
      <c r="O16005">
        <v>221011</v>
      </c>
      <c r="P16005" t="s">
        <v>49</v>
      </c>
      <c r="S16005">
        <v>5000000</v>
      </c>
    </row>
    <row r="16006" spans="1:19" x14ac:dyDescent="0.45">
      <c r="A16006" t="s">
        <v>19</v>
      </c>
      <c r="B16006" t="s">
        <v>2219</v>
      </c>
      <c r="C16006" t="s">
        <v>20</v>
      </c>
      <c r="D16006" t="s">
        <v>388</v>
      </c>
      <c r="E16006">
        <v>9</v>
      </c>
      <c r="F16006" t="s">
        <v>327</v>
      </c>
      <c r="G16006">
        <v>19</v>
      </c>
      <c r="H16006" t="s">
        <v>673</v>
      </c>
      <c r="I16006">
        <v>2</v>
      </c>
      <c r="J16006" t="s">
        <v>339</v>
      </c>
      <c r="K16006">
        <v>1075</v>
      </c>
      <c r="L16006" t="s">
        <v>689</v>
      </c>
      <c r="M16006">
        <v>4</v>
      </c>
      <c r="N16006" t="s">
        <v>694</v>
      </c>
      <c r="O16006">
        <v>225001</v>
      </c>
      <c r="P16006" t="s">
        <v>31</v>
      </c>
      <c r="S16006">
        <v>120000000</v>
      </c>
    </row>
    <row r="16007" spans="1:19" x14ac:dyDescent="0.45">
      <c r="A16007" t="s">
        <v>19</v>
      </c>
      <c r="B16007" t="s">
        <v>2219</v>
      </c>
      <c r="C16007" t="s">
        <v>20</v>
      </c>
      <c r="D16007" t="s">
        <v>388</v>
      </c>
      <c r="E16007">
        <v>9</v>
      </c>
      <c r="F16007" t="s">
        <v>327</v>
      </c>
      <c r="G16007">
        <v>19</v>
      </c>
      <c r="H16007" t="s">
        <v>673</v>
      </c>
      <c r="I16007">
        <v>2</v>
      </c>
      <c r="J16007" t="s">
        <v>339</v>
      </c>
      <c r="K16007">
        <v>1075</v>
      </c>
      <c r="L16007" t="s">
        <v>689</v>
      </c>
      <c r="M16007">
        <v>4</v>
      </c>
      <c r="N16007" t="s">
        <v>694</v>
      </c>
      <c r="O16007">
        <v>227001</v>
      </c>
      <c r="P16007" t="s">
        <v>44</v>
      </c>
      <c r="S16007">
        <v>20000000</v>
      </c>
    </row>
    <row r="16008" spans="1:19" x14ac:dyDescent="0.45">
      <c r="A16008" t="s">
        <v>19</v>
      </c>
      <c r="B16008" t="s">
        <v>2219</v>
      </c>
      <c r="C16008" t="s">
        <v>20</v>
      </c>
      <c r="D16008" t="s">
        <v>388</v>
      </c>
      <c r="E16008">
        <v>9</v>
      </c>
      <c r="F16008" t="s">
        <v>327</v>
      </c>
      <c r="G16008">
        <v>19</v>
      </c>
      <c r="H16008" t="s">
        <v>673</v>
      </c>
      <c r="I16008">
        <v>2</v>
      </c>
      <c r="J16008" t="s">
        <v>339</v>
      </c>
      <c r="K16008">
        <v>1075</v>
      </c>
      <c r="L16008" t="s">
        <v>689</v>
      </c>
      <c r="M16008">
        <v>4</v>
      </c>
      <c r="N16008" t="s">
        <v>694</v>
      </c>
      <c r="O16008">
        <v>227004</v>
      </c>
      <c r="P16008" t="s">
        <v>45</v>
      </c>
      <c r="S16008">
        <v>20000000</v>
      </c>
    </row>
    <row r="16009" spans="1:19" x14ac:dyDescent="0.45">
      <c r="A16009" t="s">
        <v>19</v>
      </c>
      <c r="B16009" t="s">
        <v>2219</v>
      </c>
      <c r="C16009" t="s">
        <v>20</v>
      </c>
      <c r="D16009" t="s">
        <v>388</v>
      </c>
      <c r="E16009">
        <v>9</v>
      </c>
      <c r="F16009" t="s">
        <v>327</v>
      </c>
      <c r="G16009">
        <v>19</v>
      </c>
      <c r="H16009" t="s">
        <v>673</v>
      </c>
      <c r="I16009">
        <v>2</v>
      </c>
      <c r="J16009" t="s">
        <v>339</v>
      </c>
      <c r="K16009">
        <v>1075</v>
      </c>
      <c r="L16009" t="s">
        <v>689</v>
      </c>
      <c r="M16009">
        <v>4</v>
      </c>
      <c r="N16009" t="s">
        <v>694</v>
      </c>
      <c r="O16009">
        <v>228002</v>
      </c>
      <c r="P16009" t="s">
        <v>66</v>
      </c>
      <c r="S16009">
        <v>8000000</v>
      </c>
    </row>
    <row r="16010" spans="1:19" x14ac:dyDescent="0.45">
      <c r="A16010" t="s">
        <v>19</v>
      </c>
      <c r="B16010" t="s">
        <v>2219</v>
      </c>
      <c r="C16010" t="s">
        <v>20</v>
      </c>
      <c r="D16010" t="s">
        <v>388</v>
      </c>
      <c r="E16010">
        <v>9</v>
      </c>
      <c r="F16010" t="s">
        <v>327</v>
      </c>
      <c r="G16010">
        <v>19</v>
      </c>
      <c r="H16010" t="s">
        <v>673</v>
      </c>
      <c r="I16010">
        <v>2</v>
      </c>
      <c r="J16010" t="s">
        <v>339</v>
      </c>
      <c r="K16010">
        <v>1075</v>
      </c>
      <c r="L16010" t="s">
        <v>689</v>
      </c>
      <c r="M16010">
        <v>5</v>
      </c>
      <c r="N16010" t="s">
        <v>695</v>
      </c>
      <c r="O16010">
        <v>211102</v>
      </c>
      <c r="P16010" t="s">
        <v>29</v>
      </c>
      <c r="S16010">
        <v>100000000</v>
      </c>
    </row>
    <row r="16011" spans="1:19" x14ac:dyDescent="0.45">
      <c r="A16011" t="s">
        <v>19</v>
      </c>
      <c r="B16011" t="s">
        <v>2219</v>
      </c>
      <c r="C16011" t="s">
        <v>20</v>
      </c>
      <c r="D16011" t="s">
        <v>388</v>
      </c>
      <c r="E16011">
        <v>9</v>
      </c>
      <c r="F16011" t="s">
        <v>327</v>
      </c>
      <c r="G16011">
        <v>19</v>
      </c>
      <c r="H16011" t="s">
        <v>673</v>
      </c>
      <c r="I16011">
        <v>2</v>
      </c>
      <c r="J16011" t="s">
        <v>339</v>
      </c>
      <c r="K16011">
        <v>1075</v>
      </c>
      <c r="L16011" t="s">
        <v>689</v>
      </c>
      <c r="M16011">
        <v>5</v>
      </c>
      <c r="N16011" t="s">
        <v>695</v>
      </c>
      <c r="O16011">
        <v>211103</v>
      </c>
      <c r="P16011" t="s">
        <v>47</v>
      </c>
      <c r="S16011">
        <v>4000000</v>
      </c>
    </row>
    <row r="16012" spans="1:19" x14ac:dyDescent="0.45">
      <c r="A16012" t="s">
        <v>19</v>
      </c>
      <c r="B16012" t="s">
        <v>2219</v>
      </c>
      <c r="C16012" t="s">
        <v>20</v>
      </c>
      <c r="D16012" t="s">
        <v>388</v>
      </c>
      <c r="E16012">
        <v>9</v>
      </c>
      <c r="F16012" t="s">
        <v>327</v>
      </c>
      <c r="G16012">
        <v>19</v>
      </c>
      <c r="H16012" t="s">
        <v>673</v>
      </c>
      <c r="I16012">
        <v>2</v>
      </c>
      <c r="J16012" t="s">
        <v>339</v>
      </c>
      <c r="K16012">
        <v>1075</v>
      </c>
      <c r="L16012" t="s">
        <v>689</v>
      </c>
      <c r="M16012">
        <v>5</v>
      </c>
      <c r="N16012" t="s">
        <v>695</v>
      </c>
      <c r="O16012">
        <v>221001</v>
      </c>
      <c r="P16012" t="s">
        <v>52</v>
      </c>
      <c r="S16012">
        <v>8000000</v>
      </c>
    </row>
    <row r="16013" spans="1:19" x14ac:dyDescent="0.45">
      <c r="A16013" t="s">
        <v>19</v>
      </c>
      <c r="B16013" t="s">
        <v>2219</v>
      </c>
      <c r="C16013" t="s">
        <v>20</v>
      </c>
      <c r="D16013" t="s">
        <v>388</v>
      </c>
      <c r="E16013">
        <v>9</v>
      </c>
      <c r="F16013" t="s">
        <v>327</v>
      </c>
      <c r="G16013">
        <v>19</v>
      </c>
      <c r="H16013" t="s">
        <v>673</v>
      </c>
      <c r="I16013">
        <v>2</v>
      </c>
      <c r="J16013" t="s">
        <v>339</v>
      </c>
      <c r="K16013">
        <v>1075</v>
      </c>
      <c r="L16013" t="s">
        <v>689</v>
      </c>
      <c r="M16013">
        <v>5</v>
      </c>
      <c r="N16013" t="s">
        <v>695</v>
      </c>
      <c r="O16013">
        <v>221002</v>
      </c>
      <c r="P16013" t="s">
        <v>30</v>
      </c>
      <c r="S16013">
        <v>30000000</v>
      </c>
    </row>
    <row r="16014" spans="1:19" x14ac:dyDescent="0.45">
      <c r="A16014" t="s">
        <v>19</v>
      </c>
      <c r="B16014" t="s">
        <v>2219</v>
      </c>
      <c r="C16014" t="s">
        <v>20</v>
      </c>
      <c r="D16014" t="s">
        <v>388</v>
      </c>
      <c r="E16014">
        <v>9</v>
      </c>
      <c r="F16014" t="s">
        <v>327</v>
      </c>
      <c r="G16014">
        <v>19</v>
      </c>
      <c r="H16014" t="s">
        <v>673</v>
      </c>
      <c r="I16014">
        <v>2</v>
      </c>
      <c r="J16014" t="s">
        <v>339</v>
      </c>
      <c r="K16014">
        <v>1075</v>
      </c>
      <c r="L16014" t="s">
        <v>689</v>
      </c>
      <c r="M16014">
        <v>5</v>
      </c>
      <c r="N16014" t="s">
        <v>695</v>
      </c>
      <c r="O16014">
        <v>221003</v>
      </c>
      <c r="P16014" t="s">
        <v>69</v>
      </c>
      <c r="S16014">
        <v>4000000</v>
      </c>
    </row>
    <row r="16015" spans="1:19" x14ac:dyDescent="0.45">
      <c r="A16015" t="s">
        <v>19</v>
      </c>
      <c r="B16015" t="s">
        <v>2219</v>
      </c>
      <c r="C16015" t="s">
        <v>20</v>
      </c>
      <c r="D16015" t="s">
        <v>388</v>
      </c>
      <c r="E16015">
        <v>9</v>
      </c>
      <c r="F16015" t="s">
        <v>327</v>
      </c>
      <c r="G16015">
        <v>19</v>
      </c>
      <c r="H16015" t="s">
        <v>673</v>
      </c>
      <c r="I16015">
        <v>2</v>
      </c>
      <c r="J16015" t="s">
        <v>339</v>
      </c>
      <c r="K16015">
        <v>1075</v>
      </c>
      <c r="L16015" t="s">
        <v>689</v>
      </c>
      <c r="M16015">
        <v>5</v>
      </c>
      <c r="N16015" t="s">
        <v>695</v>
      </c>
      <c r="O16015">
        <v>221005</v>
      </c>
      <c r="P16015" t="s">
        <v>134</v>
      </c>
      <c r="S16015">
        <v>2000000</v>
      </c>
    </row>
    <row r="16016" spans="1:19" x14ac:dyDescent="0.45">
      <c r="A16016" t="s">
        <v>19</v>
      </c>
      <c r="B16016" t="s">
        <v>2219</v>
      </c>
      <c r="C16016" t="s">
        <v>20</v>
      </c>
      <c r="D16016" t="s">
        <v>388</v>
      </c>
      <c r="E16016">
        <v>9</v>
      </c>
      <c r="F16016" t="s">
        <v>327</v>
      </c>
      <c r="G16016">
        <v>19</v>
      </c>
      <c r="H16016" t="s">
        <v>673</v>
      </c>
      <c r="I16016">
        <v>2</v>
      </c>
      <c r="J16016" t="s">
        <v>339</v>
      </c>
      <c r="K16016">
        <v>1075</v>
      </c>
      <c r="L16016" t="s">
        <v>689</v>
      </c>
      <c r="M16016">
        <v>5</v>
      </c>
      <c r="N16016" t="s">
        <v>695</v>
      </c>
      <c r="O16016">
        <v>221009</v>
      </c>
      <c r="P16016" t="s">
        <v>62</v>
      </c>
      <c r="S16016">
        <v>2000000</v>
      </c>
    </row>
    <row r="16017" spans="1:19" x14ac:dyDescent="0.45">
      <c r="A16017" t="s">
        <v>19</v>
      </c>
      <c r="B16017" t="s">
        <v>2219</v>
      </c>
      <c r="C16017" t="s">
        <v>20</v>
      </c>
      <c r="D16017" t="s">
        <v>388</v>
      </c>
      <c r="E16017">
        <v>9</v>
      </c>
      <c r="F16017" t="s">
        <v>327</v>
      </c>
      <c r="G16017">
        <v>19</v>
      </c>
      <c r="H16017" t="s">
        <v>673</v>
      </c>
      <c r="I16017">
        <v>2</v>
      </c>
      <c r="J16017" t="s">
        <v>339</v>
      </c>
      <c r="K16017">
        <v>1075</v>
      </c>
      <c r="L16017" t="s">
        <v>689</v>
      </c>
      <c r="M16017">
        <v>5</v>
      </c>
      <c r="N16017" t="s">
        <v>695</v>
      </c>
      <c r="O16017">
        <v>221011</v>
      </c>
      <c r="P16017" t="s">
        <v>49</v>
      </c>
      <c r="S16017">
        <v>5000000</v>
      </c>
    </row>
    <row r="16018" spans="1:19" x14ac:dyDescent="0.45">
      <c r="A16018" t="s">
        <v>19</v>
      </c>
      <c r="B16018" t="s">
        <v>2219</v>
      </c>
      <c r="C16018" t="s">
        <v>20</v>
      </c>
      <c r="D16018" t="s">
        <v>388</v>
      </c>
      <c r="E16018">
        <v>9</v>
      </c>
      <c r="F16018" t="s">
        <v>327</v>
      </c>
      <c r="G16018">
        <v>19</v>
      </c>
      <c r="H16018" t="s">
        <v>673</v>
      </c>
      <c r="I16018">
        <v>2</v>
      </c>
      <c r="J16018" t="s">
        <v>339</v>
      </c>
      <c r="K16018">
        <v>1075</v>
      </c>
      <c r="L16018" t="s">
        <v>689</v>
      </c>
      <c r="M16018">
        <v>5</v>
      </c>
      <c r="N16018" t="s">
        <v>695</v>
      </c>
      <c r="O16018">
        <v>224004</v>
      </c>
      <c r="P16018" t="s">
        <v>65</v>
      </c>
      <c r="S16018">
        <v>16000000</v>
      </c>
    </row>
    <row r="16019" spans="1:19" x14ac:dyDescent="0.45">
      <c r="A16019" t="s">
        <v>19</v>
      </c>
      <c r="B16019" t="s">
        <v>2219</v>
      </c>
      <c r="C16019" t="s">
        <v>20</v>
      </c>
      <c r="D16019" t="s">
        <v>388</v>
      </c>
      <c r="E16019">
        <v>9</v>
      </c>
      <c r="F16019" t="s">
        <v>327</v>
      </c>
      <c r="G16019">
        <v>19</v>
      </c>
      <c r="H16019" t="s">
        <v>673</v>
      </c>
      <c r="I16019">
        <v>2</v>
      </c>
      <c r="J16019" t="s">
        <v>339</v>
      </c>
      <c r="K16019">
        <v>1075</v>
      </c>
      <c r="L16019" t="s">
        <v>689</v>
      </c>
      <c r="M16019">
        <v>5</v>
      </c>
      <c r="N16019" t="s">
        <v>695</v>
      </c>
      <c r="O16019">
        <v>225001</v>
      </c>
      <c r="P16019" t="s">
        <v>31</v>
      </c>
      <c r="S16019">
        <v>100000000</v>
      </c>
    </row>
    <row r="16020" spans="1:19" x14ac:dyDescent="0.45">
      <c r="A16020" t="s">
        <v>19</v>
      </c>
      <c r="B16020" t="s">
        <v>2219</v>
      </c>
      <c r="C16020" t="s">
        <v>20</v>
      </c>
      <c r="D16020" t="s">
        <v>388</v>
      </c>
      <c r="E16020">
        <v>9</v>
      </c>
      <c r="F16020" t="s">
        <v>327</v>
      </c>
      <c r="G16020">
        <v>19</v>
      </c>
      <c r="H16020" t="s">
        <v>673</v>
      </c>
      <c r="I16020">
        <v>2</v>
      </c>
      <c r="J16020" t="s">
        <v>339</v>
      </c>
      <c r="K16020">
        <v>1075</v>
      </c>
      <c r="L16020" t="s">
        <v>689</v>
      </c>
      <c r="M16020">
        <v>5</v>
      </c>
      <c r="N16020" t="s">
        <v>695</v>
      </c>
      <c r="O16020">
        <v>225002</v>
      </c>
      <c r="P16020" t="s">
        <v>128</v>
      </c>
      <c r="S16020">
        <v>40000000</v>
      </c>
    </row>
    <row r="16021" spans="1:19" x14ac:dyDescent="0.45">
      <c r="A16021" t="s">
        <v>19</v>
      </c>
      <c r="B16021" t="s">
        <v>2219</v>
      </c>
      <c r="C16021" t="s">
        <v>20</v>
      </c>
      <c r="D16021" t="s">
        <v>388</v>
      </c>
      <c r="E16021">
        <v>9</v>
      </c>
      <c r="F16021" t="s">
        <v>327</v>
      </c>
      <c r="G16021">
        <v>19</v>
      </c>
      <c r="H16021" t="s">
        <v>673</v>
      </c>
      <c r="I16021">
        <v>2</v>
      </c>
      <c r="J16021" t="s">
        <v>339</v>
      </c>
      <c r="K16021">
        <v>1075</v>
      </c>
      <c r="L16021" t="s">
        <v>689</v>
      </c>
      <c r="M16021">
        <v>5</v>
      </c>
      <c r="N16021" t="s">
        <v>695</v>
      </c>
      <c r="O16021">
        <v>227001</v>
      </c>
      <c r="P16021" t="s">
        <v>44</v>
      </c>
      <c r="S16021">
        <v>20000000</v>
      </c>
    </row>
    <row r="16022" spans="1:19" x14ac:dyDescent="0.45">
      <c r="A16022" t="s">
        <v>19</v>
      </c>
      <c r="B16022" t="s">
        <v>2219</v>
      </c>
      <c r="C16022" t="s">
        <v>20</v>
      </c>
      <c r="D16022" t="s">
        <v>388</v>
      </c>
      <c r="E16022">
        <v>9</v>
      </c>
      <c r="F16022" t="s">
        <v>327</v>
      </c>
      <c r="G16022">
        <v>19</v>
      </c>
      <c r="H16022" t="s">
        <v>673</v>
      </c>
      <c r="I16022">
        <v>2</v>
      </c>
      <c r="J16022" t="s">
        <v>339</v>
      </c>
      <c r="K16022">
        <v>1075</v>
      </c>
      <c r="L16022" t="s">
        <v>689</v>
      </c>
      <c r="M16022">
        <v>5</v>
      </c>
      <c r="N16022" t="s">
        <v>695</v>
      </c>
      <c r="O16022">
        <v>227004</v>
      </c>
      <c r="P16022" t="s">
        <v>45</v>
      </c>
      <c r="S16022">
        <v>40000000</v>
      </c>
    </row>
    <row r="16023" spans="1:19" x14ac:dyDescent="0.45">
      <c r="A16023" t="s">
        <v>19</v>
      </c>
      <c r="B16023" t="s">
        <v>2219</v>
      </c>
      <c r="C16023" t="s">
        <v>20</v>
      </c>
      <c r="D16023" t="s">
        <v>388</v>
      </c>
      <c r="E16023">
        <v>9</v>
      </c>
      <c r="F16023" t="s">
        <v>327</v>
      </c>
      <c r="G16023">
        <v>19</v>
      </c>
      <c r="H16023" t="s">
        <v>673</v>
      </c>
      <c r="I16023">
        <v>2</v>
      </c>
      <c r="J16023" t="s">
        <v>339</v>
      </c>
      <c r="K16023">
        <v>1075</v>
      </c>
      <c r="L16023" t="s">
        <v>689</v>
      </c>
      <c r="M16023">
        <v>5</v>
      </c>
      <c r="N16023" t="s">
        <v>695</v>
      </c>
      <c r="O16023">
        <v>228002</v>
      </c>
      <c r="P16023" t="s">
        <v>66</v>
      </c>
      <c r="S16023">
        <v>12000000</v>
      </c>
    </row>
    <row r="16024" spans="1:19" x14ac:dyDescent="0.45">
      <c r="A16024" t="s">
        <v>19</v>
      </c>
      <c r="B16024" t="s">
        <v>2219</v>
      </c>
      <c r="C16024" t="s">
        <v>20</v>
      </c>
      <c r="D16024" t="s">
        <v>388</v>
      </c>
      <c r="E16024">
        <v>9</v>
      </c>
      <c r="F16024" t="s">
        <v>327</v>
      </c>
      <c r="G16024">
        <v>19</v>
      </c>
      <c r="H16024" t="s">
        <v>673</v>
      </c>
      <c r="I16024">
        <v>2</v>
      </c>
      <c r="J16024" t="s">
        <v>339</v>
      </c>
      <c r="K16024">
        <v>1075</v>
      </c>
      <c r="L16024" t="s">
        <v>689</v>
      </c>
      <c r="M16024">
        <v>6</v>
      </c>
      <c r="N16024" t="s">
        <v>696</v>
      </c>
      <c r="O16024">
        <v>211102</v>
      </c>
      <c r="P16024" t="s">
        <v>29</v>
      </c>
      <c r="S16024">
        <v>100000000</v>
      </c>
    </row>
    <row r="16025" spans="1:19" x14ac:dyDescent="0.45">
      <c r="A16025" t="s">
        <v>19</v>
      </c>
      <c r="B16025" t="s">
        <v>2219</v>
      </c>
      <c r="C16025" t="s">
        <v>20</v>
      </c>
      <c r="D16025" t="s">
        <v>388</v>
      </c>
      <c r="E16025">
        <v>9</v>
      </c>
      <c r="F16025" t="s">
        <v>327</v>
      </c>
      <c r="G16025">
        <v>19</v>
      </c>
      <c r="H16025" t="s">
        <v>673</v>
      </c>
      <c r="I16025">
        <v>2</v>
      </c>
      <c r="J16025" t="s">
        <v>339</v>
      </c>
      <c r="K16025">
        <v>1075</v>
      </c>
      <c r="L16025" t="s">
        <v>689</v>
      </c>
      <c r="M16025">
        <v>6</v>
      </c>
      <c r="N16025" t="s">
        <v>696</v>
      </c>
      <c r="O16025">
        <v>211103</v>
      </c>
      <c r="P16025" t="s">
        <v>47</v>
      </c>
      <c r="S16025">
        <v>4000000</v>
      </c>
    </row>
    <row r="16026" spans="1:19" x14ac:dyDescent="0.45">
      <c r="A16026" t="s">
        <v>19</v>
      </c>
      <c r="B16026" t="s">
        <v>2219</v>
      </c>
      <c r="C16026" t="s">
        <v>20</v>
      </c>
      <c r="D16026" t="s">
        <v>388</v>
      </c>
      <c r="E16026">
        <v>9</v>
      </c>
      <c r="F16026" t="s">
        <v>327</v>
      </c>
      <c r="G16026">
        <v>19</v>
      </c>
      <c r="H16026" t="s">
        <v>673</v>
      </c>
      <c r="I16026">
        <v>2</v>
      </c>
      <c r="J16026" t="s">
        <v>339</v>
      </c>
      <c r="K16026">
        <v>1075</v>
      </c>
      <c r="L16026" t="s">
        <v>689</v>
      </c>
      <c r="M16026">
        <v>6</v>
      </c>
      <c r="N16026" t="s">
        <v>696</v>
      </c>
      <c r="O16026">
        <v>221001</v>
      </c>
      <c r="P16026" t="s">
        <v>52</v>
      </c>
      <c r="S16026">
        <v>12000000</v>
      </c>
    </row>
    <row r="16027" spans="1:19" x14ac:dyDescent="0.45">
      <c r="A16027" t="s">
        <v>19</v>
      </c>
      <c r="B16027" t="s">
        <v>2219</v>
      </c>
      <c r="C16027" t="s">
        <v>20</v>
      </c>
      <c r="D16027" t="s">
        <v>388</v>
      </c>
      <c r="E16027">
        <v>9</v>
      </c>
      <c r="F16027" t="s">
        <v>327</v>
      </c>
      <c r="G16027">
        <v>19</v>
      </c>
      <c r="H16027" t="s">
        <v>673</v>
      </c>
      <c r="I16027">
        <v>2</v>
      </c>
      <c r="J16027" t="s">
        <v>339</v>
      </c>
      <c r="K16027">
        <v>1075</v>
      </c>
      <c r="L16027" t="s">
        <v>689</v>
      </c>
      <c r="M16027">
        <v>6</v>
      </c>
      <c r="N16027" t="s">
        <v>696</v>
      </c>
      <c r="O16027">
        <v>221002</v>
      </c>
      <c r="P16027" t="s">
        <v>30</v>
      </c>
      <c r="S16027">
        <v>20000000</v>
      </c>
    </row>
    <row r="16028" spans="1:19" x14ac:dyDescent="0.45">
      <c r="A16028" t="s">
        <v>19</v>
      </c>
      <c r="B16028" t="s">
        <v>2219</v>
      </c>
      <c r="C16028" t="s">
        <v>20</v>
      </c>
      <c r="D16028" t="s">
        <v>388</v>
      </c>
      <c r="E16028">
        <v>9</v>
      </c>
      <c r="F16028" t="s">
        <v>327</v>
      </c>
      <c r="G16028">
        <v>19</v>
      </c>
      <c r="H16028" t="s">
        <v>673</v>
      </c>
      <c r="I16028">
        <v>2</v>
      </c>
      <c r="J16028" t="s">
        <v>339</v>
      </c>
      <c r="K16028">
        <v>1075</v>
      </c>
      <c r="L16028" t="s">
        <v>689</v>
      </c>
      <c r="M16028">
        <v>6</v>
      </c>
      <c r="N16028" t="s">
        <v>696</v>
      </c>
      <c r="O16028">
        <v>221003</v>
      </c>
      <c r="P16028" t="s">
        <v>69</v>
      </c>
      <c r="S16028">
        <v>4000000</v>
      </c>
    </row>
    <row r="16029" spans="1:19" x14ac:dyDescent="0.45">
      <c r="A16029" t="s">
        <v>19</v>
      </c>
      <c r="B16029" t="s">
        <v>2219</v>
      </c>
      <c r="C16029" t="s">
        <v>20</v>
      </c>
      <c r="D16029" t="s">
        <v>388</v>
      </c>
      <c r="E16029">
        <v>9</v>
      </c>
      <c r="F16029" t="s">
        <v>327</v>
      </c>
      <c r="G16029">
        <v>19</v>
      </c>
      <c r="H16029" t="s">
        <v>673</v>
      </c>
      <c r="I16029">
        <v>2</v>
      </c>
      <c r="J16029" t="s">
        <v>339</v>
      </c>
      <c r="K16029">
        <v>1075</v>
      </c>
      <c r="L16029" t="s">
        <v>689</v>
      </c>
      <c r="M16029">
        <v>6</v>
      </c>
      <c r="N16029" t="s">
        <v>696</v>
      </c>
      <c r="O16029">
        <v>221005</v>
      </c>
      <c r="P16029" t="s">
        <v>134</v>
      </c>
      <c r="S16029">
        <v>2000000</v>
      </c>
    </row>
    <row r="16030" spans="1:19" x14ac:dyDescent="0.45">
      <c r="A16030" t="s">
        <v>19</v>
      </c>
      <c r="B16030" t="s">
        <v>2219</v>
      </c>
      <c r="C16030" t="s">
        <v>20</v>
      </c>
      <c r="D16030" t="s">
        <v>388</v>
      </c>
      <c r="E16030">
        <v>9</v>
      </c>
      <c r="F16030" t="s">
        <v>327</v>
      </c>
      <c r="G16030">
        <v>19</v>
      </c>
      <c r="H16030" t="s">
        <v>673</v>
      </c>
      <c r="I16030">
        <v>2</v>
      </c>
      <c r="J16030" t="s">
        <v>339</v>
      </c>
      <c r="K16030">
        <v>1075</v>
      </c>
      <c r="L16030" t="s">
        <v>689</v>
      </c>
      <c r="M16030">
        <v>6</v>
      </c>
      <c r="N16030" t="s">
        <v>696</v>
      </c>
      <c r="O16030">
        <v>221008</v>
      </c>
      <c r="P16030" t="s">
        <v>68</v>
      </c>
      <c r="S16030">
        <v>20000000</v>
      </c>
    </row>
    <row r="16031" spans="1:19" x14ac:dyDescent="0.45">
      <c r="A16031" t="s">
        <v>19</v>
      </c>
      <c r="B16031" t="s">
        <v>2219</v>
      </c>
      <c r="C16031" t="s">
        <v>20</v>
      </c>
      <c r="D16031" t="s">
        <v>388</v>
      </c>
      <c r="E16031">
        <v>9</v>
      </c>
      <c r="F16031" t="s">
        <v>327</v>
      </c>
      <c r="G16031">
        <v>19</v>
      </c>
      <c r="H16031" t="s">
        <v>673</v>
      </c>
      <c r="I16031">
        <v>2</v>
      </c>
      <c r="J16031" t="s">
        <v>339</v>
      </c>
      <c r="K16031">
        <v>1075</v>
      </c>
      <c r="L16031" t="s">
        <v>689</v>
      </c>
      <c r="M16031">
        <v>6</v>
      </c>
      <c r="N16031" t="s">
        <v>696</v>
      </c>
      <c r="O16031">
        <v>221009</v>
      </c>
      <c r="P16031" t="s">
        <v>62</v>
      </c>
      <c r="S16031">
        <v>2000000</v>
      </c>
    </row>
    <row r="16032" spans="1:19" x14ac:dyDescent="0.45">
      <c r="A16032" t="s">
        <v>19</v>
      </c>
      <c r="B16032" t="s">
        <v>2219</v>
      </c>
      <c r="C16032" t="s">
        <v>20</v>
      </c>
      <c r="D16032" t="s">
        <v>388</v>
      </c>
      <c r="E16032">
        <v>9</v>
      </c>
      <c r="F16032" t="s">
        <v>327</v>
      </c>
      <c r="G16032">
        <v>19</v>
      </c>
      <c r="H16032" t="s">
        <v>673</v>
      </c>
      <c r="I16032">
        <v>2</v>
      </c>
      <c r="J16032" t="s">
        <v>339</v>
      </c>
      <c r="K16032">
        <v>1075</v>
      </c>
      <c r="L16032" t="s">
        <v>689</v>
      </c>
      <c r="M16032">
        <v>6</v>
      </c>
      <c r="N16032" t="s">
        <v>696</v>
      </c>
      <c r="O16032">
        <v>221011</v>
      </c>
      <c r="P16032" t="s">
        <v>49</v>
      </c>
      <c r="S16032">
        <v>5000000</v>
      </c>
    </row>
    <row r="16033" spans="1:19" x14ac:dyDescent="0.45">
      <c r="A16033" t="s">
        <v>19</v>
      </c>
      <c r="B16033" t="s">
        <v>2219</v>
      </c>
      <c r="C16033" t="s">
        <v>20</v>
      </c>
      <c r="D16033" t="s">
        <v>388</v>
      </c>
      <c r="E16033">
        <v>9</v>
      </c>
      <c r="F16033" t="s">
        <v>327</v>
      </c>
      <c r="G16033">
        <v>19</v>
      </c>
      <c r="H16033" t="s">
        <v>673</v>
      </c>
      <c r="I16033">
        <v>2</v>
      </c>
      <c r="J16033" t="s">
        <v>339</v>
      </c>
      <c r="K16033">
        <v>1075</v>
      </c>
      <c r="L16033" t="s">
        <v>689</v>
      </c>
      <c r="M16033">
        <v>6</v>
      </c>
      <c r="N16033" t="s">
        <v>696</v>
      </c>
      <c r="O16033">
        <v>225001</v>
      </c>
      <c r="P16033" t="s">
        <v>31</v>
      </c>
      <c r="S16033">
        <v>120000000</v>
      </c>
    </row>
    <row r="16034" spans="1:19" x14ac:dyDescent="0.45">
      <c r="A16034" t="s">
        <v>19</v>
      </c>
      <c r="B16034" t="s">
        <v>2219</v>
      </c>
      <c r="C16034" t="s">
        <v>20</v>
      </c>
      <c r="D16034" t="s">
        <v>388</v>
      </c>
      <c r="E16034">
        <v>9</v>
      </c>
      <c r="F16034" t="s">
        <v>327</v>
      </c>
      <c r="G16034">
        <v>19</v>
      </c>
      <c r="H16034" t="s">
        <v>673</v>
      </c>
      <c r="I16034">
        <v>2</v>
      </c>
      <c r="J16034" t="s">
        <v>339</v>
      </c>
      <c r="K16034">
        <v>1075</v>
      </c>
      <c r="L16034" t="s">
        <v>689</v>
      </c>
      <c r="M16034">
        <v>6</v>
      </c>
      <c r="N16034" t="s">
        <v>696</v>
      </c>
      <c r="O16034">
        <v>225002</v>
      </c>
      <c r="P16034" t="s">
        <v>128</v>
      </c>
      <c r="S16034">
        <v>40000000</v>
      </c>
    </row>
    <row r="16035" spans="1:19" x14ac:dyDescent="0.45">
      <c r="A16035" t="s">
        <v>19</v>
      </c>
      <c r="B16035" t="s">
        <v>2219</v>
      </c>
      <c r="C16035" t="s">
        <v>20</v>
      </c>
      <c r="D16035" t="s">
        <v>388</v>
      </c>
      <c r="E16035">
        <v>9</v>
      </c>
      <c r="F16035" t="s">
        <v>327</v>
      </c>
      <c r="G16035">
        <v>19</v>
      </c>
      <c r="H16035" t="s">
        <v>673</v>
      </c>
      <c r="I16035">
        <v>2</v>
      </c>
      <c r="J16035" t="s">
        <v>339</v>
      </c>
      <c r="K16035">
        <v>1075</v>
      </c>
      <c r="L16035" t="s">
        <v>689</v>
      </c>
      <c r="M16035">
        <v>6</v>
      </c>
      <c r="N16035" t="s">
        <v>696</v>
      </c>
      <c r="O16035">
        <v>227001</v>
      </c>
      <c r="P16035" t="s">
        <v>44</v>
      </c>
      <c r="S16035">
        <v>40000000</v>
      </c>
    </row>
    <row r="16036" spans="1:19" x14ac:dyDescent="0.45">
      <c r="A16036" t="s">
        <v>19</v>
      </c>
      <c r="B16036" t="s">
        <v>2219</v>
      </c>
      <c r="C16036" t="s">
        <v>20</v>
      </c>
      <c r="D16036" t="s">
        <v>388</v>
      </c>
      <c r="E16036">
        <v>9</v>
      </c>
      <c r="F16036" t="s">
        <v>327</v>
      </c>
      <c r="G16036">
        <v>19</v>
      </c>
      <c r="H16036" t="s">
        <v>673</v>
      </c>
      <c r="I16036">
        <v>2</v>
      </c>
      <c r="J16036" t="s">
        <v>339</v>
      </c>
      <c r="K16036">
        <v>1075</v>
      </c>
      <c r="L16036" t="s">
        <v>689</v>
      </c>
      <c r="M16036">
        <v>6</v>
      </c>
      <c r="N16036" t="s">
        <v>696</v>
      </c>
      <c r="O16036">
        <v>227004</v>
      </c>
      <c r="P16036" t="s">
        <v>45</v>
      </c>
      <c r="S16036">
        <v>20000000</v>
      </c>
    </row>
    <row r="16037" spans="1:19" x14ac:dyDescent="0.45">
      <c r="A16037" t="s">
        <v>19</v>
      </c>
      <c r="B16037" t="s">
        <v>2219</v>
      </c>
      <c r="C16037" t="s">
        <v>20</v>
      </c>
      <c r="D16037" t="s">
        <v>388</v>
      </c>
      <c r="E16037">
        <v>9</v>
      </c>
      <c r="F16037" t="s">
        <v>327</v>
      </c>
      <c r="G16037">
        <v>19</v>
      </c>
      <c r="H16037" t="s">
        <v>673</v>
      </c>
      <c r="I16037">
        <v>2</v>
      </c>
      <c r="J16037" t="s">
        <v>339</v>
      </c>
      <c r="K16037">
        <v>1075</v>
      </c>
      <c r="L16037" t="s">
        <v>689</v>
      </c>
      <c r="M16037">
        <v>6</v>
      </c>
      <c r="N16037" t="s">
        <v>696</v>
      </c>
      <c r="O16037">
        <v>228002</v>
      </c>
      <c r="P16037" t="s">
        <v>66</v>
      </c>
      <c r="S16037">
        <v>20000000</v>
      </c>
    </row>
    <row r="16038" spans="1:19" x14ac:dyDescent="0.45">
      <c r="A16038" t="s">
        <v>19</v>
      </c>
      <c r="B16038" t="s">
        <v>2219</v>
      </c>
      <c r="C16038" t="s">
        <v>20</v>
      </c>
      <c r="D16038" t="s">
        <v>388</v>
      </c>
      <c r="E16038">
        <v>9</v>
      </c>
      <c r="F16038" t="s">
        <v>327</v>
      </c>
      <c r="G16038">
        <v>19</v>
      </c>
      <c r="H16038" t="s">
        <v>673</v>
      </c>
      <c r="I16038">
        <v>2</v>
      </c>
      <c r="J16038" t="s">
        <v>339</v>
      </c>
      <c r="K16038">
        <v>1075</v>
      </c>
      <c r="L16038" t="s">
        <v>689</v>
      </c>
      <c r="M16038">
        <v>71</v>
      </c>
      <c r="N16038" t="s">
        <v>226</v>
      </c>
      <c r="O16038">
        <v>311101</v>
      </c>
      <c r="P16038" t="s">
        <v>34</v>
      </c>
      <c r="S16038">
        <v>40000000</v>
      </c>
    </row>
    <row r="16039" spans="1:19" x14ac:dyDescent="0.45">
      <c r="A16039" t="s">
        <v>19</v>
      </c>
      <c r="B16039" t="s">
        <v>2219</v>
      </c>
      <c r="C16039" t="s">
        <v>20</v>
      </c>
      <c r="D16039" t="s">
        <v>388</v>
      </c>
      <c r="E16039">
        <v>9</v>
      </c>
      <c r="F16039" t="s">
        <v>327</v>
      </c>
      <c r="G16039">
        <v>19</v>
      </c>
      <c r="H16039" t="s">
        <v>673</v>
      </c>
      <c r="I16039">
        <v>2</v>
      </c>
      <c r="J16039" t="s">
        <v>339</v>
      </c>
      <c r="K16039">
        <v>1075</v>
      </c>
      <c r="L16039" t="s">
        <v>689</v>
      </c>
      <c r="M16039">
        <v>72</v>
      </c>
      <c r="N16039" t="s">
        <v>197</v>
      </c>
      <c r="O16039">
        <v>312101</v>
      </c>
      <c r="P16039" t="s">
        <v>198</v>
      </c>
      <c r="S16039">
        <v>500000000</v>
      </c>
    </row>
    <row r="16040" spans="1:19" x14ac:dyDescent="0.45">
      <c r="A16040" t="s">
        <v>19</v>
      </c>
      <c r="B16040" t="s">
        <v>2219</v>
      </c>
      <c r="C16040" t="s">
        <v>20</v>
      </c>
      <c r="D16040" t="s">
        <v>388</v>
      </c>
      <c r="E16040">
        <v>9</v>
      </c>
      <c r="F16040" t="s">
        <v>327</v>
      </c>
      <c r="G16040">
        <v>19</v>
      </c>
      <c r="H16040" t="s">
        <v>673</v>
      </c>
      <c r="I16040">
        <v>2</v>
      </c>
      <c r="J16040" t="s">
        <v>339</v>
      </c>
      <c r="K16040">
        <v>1075</v>
      </c>
      <c r="L16040" t="s">
        <v>689</v>
      </c>
      <c r="M16040">
        <v>75</v>
      </c>
      <c r="N16040" t="s">
        <v>147</v>
      </c>
      <c r="O16040">
        <v>312201</v>
      </c>
      <c r="P16040" t="s">
        <v>148</v>
      </c>
      <c r="S16040">
        <v>500000000</v>
      </c>
    </row>
    <row r="16041" spans="1:19" x14ac:dyDescent="0.45">
      <c r="A16041" t="s">
        <v>19</v>
      </c>
      <c r="B16041" t="s">
        <v>2219</v>
      </c>
      <c r="C16041" t="s">
        <v>20</v>
      </c>
      <c r="D16041" t="s">
        <v>388</v>
      </c>
      <c r="E16041">
        <v>9</v>
      </c>
      <c r="F16041" t="s">
        <v>327</v>
      </c>
      <c r="G16041">
        <v>19</v>
      </c>
      <c r="H16041" t="s">
        <v>673</v>
      </c>
      <c r="I16041">
        <v>2</v>
      </c>
      <c r="J16041" t="s">
        <v>339</v>
      </c>
      <c r="K16041">
        <v>1075</v>
      </c>
      <c r="L16041" t="s">
        <v>689</v>
      </c>
      <c r="M16041">
        <v>76</v>
      </c>
      <c r="N16041" t="s">
        <v>162</v>
      </c>
      <c r="O16041">
        <v>312213</v>
      </c>
      <c r="P16041" t="s">
        <v>1781</v>
      </c>
      <c r="S16041">
        <v>70000000</v>
      </c>
    </row>
    <row r="16042" spans="1:19" x14ac:dyDescent="0.45">
      <c r="A16042" t="s">
        <v>19</v>
      </c>
      <c r="B16042" t="s">
        <v>2219</v>
      </c>
      <c r="C16042" t="s">
        <v>20</v>
      </c>
      <c r="D16042" t="s">
        <v>388</v>
      </c>
      <c r="E16042">
        <v>9</v>
      </c>
      <c r="F16042" t="s">
        <v>327</v>
      </c>
      <c r="G16042">
        <v>19</v>
      </c>
      <c r="H16042" t="s">
        <v>673</v>
      </c>
      <c r="I16042">
        <v>2</v>
      </c>
      <c r="J16042" t="s">
        <v>339</v>
      </c>
      <c r="K16042">
        <v>1075</v>
      </c>
      <c r="L16042" t="s">
        <v>689</v>
      </c>
      <c r="M16042">
        <v>78</v>
      </c>
      <c r="N16042" t="s">
        <v>164</v>
      </c>
      <c r="O16042">
        <v>312203</v>
      </c>
      <c r="P16042" t="s">
        <v>165</v>
      </c>
      <c r="S16042">
        <v>70000000</v>
      </c>
    </row>
    <row r="16043" spans="1:19" x14ac:dyDescent="0.45">
      <c r="A16043" t="s">
        <v>19</v>
      </c>
      <c r="B16043" t="s">
        <v>2219</v>
      </c>
      <c r="C16043" t="s">
        <v>20</v>
      </c>
      <c r="D16043" t="s">
        <v>388</v>
      </c>
      <c r="E16043">
        <v>9</v>
      </c>
      <c r="F16043" t="s">
        <v>327</v>
      </c>
      <c r="G16043">
        <v>19</v>
      </c>
      <c r="H16043" t="s">
        <v>673</v>
      </c>
      <c r="I16043">
        <v>2</v>
      </c>
      <c r="J16043" t="s">
        <v>339</v>
      </c>
      <c r="K16043">
        <v>1075</v>
      </c>
      <c r="L16043" t="s">
        <v>689</v>
      </c>
      <c r="M16043">
        <v>80</v>
      </c>
      <c r="N16043" t="s">
        <v>697</v>
      </c>
      <c r="O16043">
        <v>281502</v>
      </c>
      <c r="P16043" t="s">
        <v>568</v>
      </c>
      <c r="S16043">
        <v>80000000</v>
      </c>
    </row>
    <row r="16044" spans="1:19" x14ac:dyDescent="0.45">
      <c r="A16044" t="s">
        <v>19</v>
      </c>
      <c r="B16044" t="s">
        <v>2219</v>
      </c>
      <c r="C16044" t="s">
        <v>20</v>
      </c>
      <c r="D16044" t="s">
        <v>388</v>
      </c>
      <c r="E16044">
        <v>9</v>
      </c>
      <c r="F16044" t="s">
        <v>327</v>
      </c>
      <c r="G16044">
        <v>19</v>
      </c>
      <c r="H16044" t="s">
        <v>673</v>
      </c>
      <c r="I16044">
        <v>2</v>
      </c>
      <c r="J16044" t="s">
        <v>339</v>
      </c>
      <c r="K16044">
        <v>1075</v>
      </c>
      <c r="L16044" t="s">
        <v>689</v>
      </c>
      <c r="M16044">
        <v>80</v>
      </c>
      <c r="N16044" t="s">
        <v>697</v>
      </c>
      <c r="O16044">
        <v>281503</v>
      </c>
      <c r="P16044" t="s">
        <v>161</v>
      </c>
      <c r="S16044">
        <v>80000000</v>
      </c>
    </row>
    <row r="16045" spans="1:19" x14ac:dyDescent="0.45">
      <c r="A16045" t="s">
        <v>19</v>
      </c>
      <c r="B16045" t="s">
        <v>2219</v>
      </c>
      <c r="C16045" t="s">
        <v>20</v>
      </c>
      <c r="D16045" t="s">
        <v>388</v>
      </c>
      <c r="E16045">
        <v>9</v>
      </c>
      <c r="F16045" t="s">
        <v>327</v>
      </c>
      <c r="G16045">
        <v>19</v>
      </c>
      <c r="H16045" t="s">
        <v>673</v>
      </c>
      <c r="I16045">
        <v>2</v>
      </c>
      <c r="J16045" t="s">
        <v>339</v>
      </c>
      <c r="K16045">
        <v>1075</v>
      </c>
      <c r="L16045" t="s">
        <v>689</v>
      </c>
      <c r="M16045">
        <v>80</v>
      </c>
      <c r="N16045" t="s">
        <v>697</v>
      </c>
      <c r="O16045">
        <v>281504</v>
      </c>
      <c r="P16045" t="s">
        <v>255</v>
      </c>
      <c r="S16045">
        <v>120000000</v>
      </c>
    </row>
    <row r="16046" spans="1:19" x14ac:dyDescent="0.45">
      <c r="A16046" t="s">
        <v>19</v>
      </c>
      <c r="B16046" t="s">
        <v>2219</v>
      </c>
      <c r="C16046" t="s">
        <v>20</v>
      </c>
      <c r="D16046" t="s">
        <v>388</v>
      </c>
      <c r="E16046">
        <v>9</v>
      </c>
      <c r="F16046" t="s">
        <v>327</v>
      </c>
      <c r="G16046">
        <v>19</v>
      </c>
      <c r="H16046" t="s">
        <v>673</v>
      </c>
      <c r="I16046">
        <v>2</v>
      </c>
      <c r="J16046" t="s">
        <v>339</v>
      </c>
      <c r="K16046">
        <v>1075</v>
      </c>
      <c r="L16046" t="s">
        <v>689</v>
      </c>
      <c r="M16046">
        <v>80</v>
      </c>
      <c r="N16046" t="s">
        <v>697</v>
      </c>
      <c r="O16046">
        <v>312104</v>
      </c>
      <c r="P16046" t="s">
        <v>139</v>
      </c>
      <c r="S16046">
        <v>3060000000</v>
      </c>
    </row>
    <row r="16047" spans="1:19" x14ac:dyDescent="0.45">
      <c r="A16047" t="s">
        <v>19</v>
      </c>
      <c r="B16047" t="s">
        <v>2219</v>
      </c>
      <c r="C16047" t="s">
        <v>20</v>
      </c>
      <c r="D16047" t="s">
        <v>388</v>
      </c>
      <c r="E16047">
        <v>9</v>
      </c>
      <c r="F16047" t="s">
        <v>327</v>
      </c>
      <c r="G16047">
        <v>19</v>
      </c>
      <c r="H16047" t="s">
        <v>673</v>
      </c>
      <c r="I16047">
        <v>2</v>
      </c>
      <c r="J16047" t="s">
        <v>339</v>
      </c>
      <c r="K16047">
        <v>1075</v>
      </c>
      <c r="L16047" t="s">
        <v>689</v>
      </c>
      <c r="M16047">
        <v>82</v>
      </c>
      <c r="N16047" t="s">
        <v>700</v>
      </c>
      <c r="O16047">
        <v>281503</v>
      </c>
      <c r="P16047" t="s">
        <v>161</v>
      </c>
      <c r="S16047">
        <v>20000000</v>
      </c>
    </row>
    <row r="16048" spans="1:19" x14ac:dyDescent="0.45">
      <c r="A16048" t="s">
        <v>19</v>
      </c>
      <c r="B16048" t="s">
        <v>2219</v>
      </c>
      <c r="C16048" t="s">
        <v>20</v>
      </c>
      <c r="D16048" t="s">
        <v>388</v>
      </c>
      <c r="E16048">
        <v>9</v>
      </c>
      <c r="F16048" t="s">
        <v>327</v>
      </c>
      <c r="G16048">
        <v>19</v>
      </c>
      <c r="H16048" t="s">
        <v>673</v>
      </c>
      <c r="I16048">
        <v>2</v>
      </c>
      <c r="J16048" t="s">
        <v>339</v>
      </c>
      <c r="K16048">
        <v>1075</v>
      </c>
      <c r="L16048" t="s">
        <v>689</v>
      </c>
      <c r="M16048">
        <v>82</v>
      </c>
      <c r="N16048" t="s">
        <v>700</v>
      </c>
      <c r="O16048">
        <v>281504</v>
      </c>
      <c r="P16048" t="s">
        <v>255</v>
      </c>
      <c r="S16048">
        <v>10000000</v>
      </c>
    </row>
    <row r="16049" spans="1:19" x14ac:dyDescent="0.45">
      <c r="A16049" t="s">
        <v>19</v>
      </c>
      <c r="B16049" t="s">
        <v>2219</v>
      </c>
      <c r="C16049" t="s">
        <v>20</v>
      </c>
      <c r="D16049" t="s">
        <v>388</v>
      </c>
      <c r="E16049">
        <v>9</v>
      </c>
      <c r="F16049" t="s">
        <v>327</v>
      </c>
      <c r="G16049">
        <v>19</v>
      </c>
      <c r="H16049" t="s">
        <v>673</v>
      </c>
      <c r="I16049">
        <v>2</v>
      </c>
      <c r="J16049" t="s">
        <v>339</v>
      </c>
      <c r="K16049">
        <v>1075</v>
      </c>
      <c r="L16049" t="s">
        <v>689</v>
      </c>
      <c r="M16049">
        <v>82</v>
      </c>
      <c r="N16049" t="s">
        <v>700</v>
      </c>
      <c r="O16049">
        <v>312104</v>
      </c>
      <c r="P16049" t="s">
        <v>139</v>
      </c>
      <c r="S16049">
        <v>790000000</v>
      </c>
    </row>
    <row r="16050" spans="1:19" x14ac:dyDescent="0.45">
      <c r="A16050" t="s">
        <v>19</v>
      </c>
      <c r="B16050" t="s">
        <v>2219</v>
      </c>
      <c r="C16050" t="s">
        <v>20</v>
      </c>
      <c r="D16050" t="s">
        <v>388</v>
      </c>
      <c r="E16050">
        <v>9</v>
      </c>
      <c r="F16050" t="s">
        <v>327</v>
      </c>
      <c r="G16050">
        <v>19</v>
      </c>
      <c r="H16050" t="s">
        <v>673</v>
      </c>
      <c r="I16050">
        <v>2</v>
      </c>
      <c r="J16050" t="s">
        <v>339</v>
      </c>
      <c r="K16050">
        <v>1130</v>
      </c>
      <c r="L16050" t="s">
        <v>2451</v>
      </c>
      <c r="M16050">
        <v>1</v>
      </c>
      <c r="N16050" t="s">
        <v>686</v>
      </c>
      <c r="O16050">
        <v>211102</v>
      </c>
      <c r="P16050" t="s">
        <v>29</v>
      </c>
      <c r="S16050">
        <v>764000000</v>
      </c>
    </row>
    <row r="16051" spans="1:19" x14ac:dyDescent="0.45">
      <c r="A16051" t="s">
        <v>19</v>
      </c>
      <c r="B16051" t="s">
        <v>2219</v>
      </c>
      <c r="C16051" t="s">
        <v>20</v>
      </c>
      <c r="D16051" t="s">
        <v>388</v>
      </c>
      <c r="E16051">
        <v>9</v>
      </c>
      <c r="F16051" t="s">
        <v>327</v>
      </c>
      <c r="G16051">
        <v>19</v>
      </c>
      <c r="H16051" t="s">
        <v>673</v>
      </c>
      <c r="I16051">
        <v>2</v>
      </c>
      <c r="J16051" t="s">
        <v>339</v>
      </c>
      <c r="K16051">
        <v>1130</v>
      </c>
      <c r="L16051" t="s">
        <v>2451</v>
      </c>
      <c r="M16051">
        <v>1</v>
      </c>
      <c r="N16051" t="s">
        <v>686</v>
      </c>
      <c r="O16051">
        <v>211103</v>
      </c>
      <c r="P16051" t="s">
        <v>47</v>
      </c>
      <c r="S16051">
        <v>6000000</v>
      </c>
    </row>
    <row r="16052" spans="1:19" x14ac:dyDescent="0.45">
      <c r="A16052" t="s">
        <v>19</v>
      </c>
      <c r="B16052" t="s">
        <v>2219</v>
      </c>
      <c r="C16052" t="s">
        <v>20</v>
      </c>
      <c r="D16052" t="s">
        <v>388</v>
      </c>
      <c r="E16052">
        <v>9</v>
      </c>
      <c r="F16052" t="s">
        <v>327</v>
      </c>
      <c r="G16052">
        <v>19</v>
      </c>
      <c r="H16052" t="s">
        <v>673</v>
      </c>
      <c r="I16052">
        <v>2</v>
      </c>
      <c r="J16052" t="s">
        <v>339</v>
      </c>
      <c r="K16052">
        <v>1130</v>
      </c>
      <c r="L16052" t="s">
        <v>2451</v>
      </c>
      <c r="M16052">
        <v>1</v>
      </c>
      <c r="N16052" t="s">
        <v>686</v>
      </c>
      <c r="O16052">
        <v>212101</v>
      </c>
      <c r="P16052" t="s">
        <v>39</v>
      </c>
      <c r="S16052">
        <v>76000000</v>
      </c>
    </row>
    <row r="16053" spans="1:19" x14ac:dyDescent="0.45">
      <c r="A16053" t="s">
        <v>19</v>
      </c>
      <c r="B16053" t="s">
        <v>2219</v>
      </c>
      <c r="C16053" t="s">
        <v>20</v>
      </c>
      <c r="D16053" t="s">
        <v>388</v>
      </c>
      <c r="E16053">
        <v>9</v>
      </c>
      <c r="F16053" t="s">
        <v>327</v>
      </c>
      <c r="G16053">
        <v>19</v>
      </c>
      <c r="H16053" t="s">
        <v>673</v>
      </c>
      <c r="I16053">
        <v>2</v>
      </c>
      <c r="J16053" t="s">
        <v>339</v>
      </c>
      <c r="K16053">
        <v>1130</v>
      </c>
      <c r="L16053" t="s">
        <v>2451</v>
      </c>
      <c r="M16053">
        <v>1</v>
      </c>
      <c r="N16053" t="s">
        <v>686</v>
      </c>
      <c r="O16053">
        <v>221001</v>
      </c>
      <c r="P16053" t="s">
        <v>52</v>
      </c>
      <c r="S16053">
        <v>4500000</v>
      </c>
    </row>
    <row r="16054" spans="1:19" x14ac:dyDescent="0.45">
      <c r="A16054" t="s">
        <v>19</v>
      </c>
      <c r="B16054" t="s">
        <v>2219</v>
      </c>
      <c r="C16054" t="s">
        <v>20</v>
      </c>
      <c r="D16054" t="s">
        <v>388</v>
      </c>
      <c r="E16054">
        <v>9</v>
      </c>
      <c r="F16054" t="s">
        <v>327</v>
      </c>
      <c r="G16054">
        <v>19</v>
      </c>
      <c r="H16054" t="s">
        <v>673</v>
      </c>
      <c r="I16054">
        <v>2</v>
      </c>
      <c r="J16054" t="s">
        <v>339</v>
      </c>
      <c r="K16054">
        <v>1130</v>
      </c>
      <c r="L16054" t="s">
        <v>2451</v>
      </c>
      <c r="M16054">
        <v>1</v>
      </c>
      <c r="N16054" t="s">
        <v>686</v>
      </c>
      <c r="O16054">
        <v>221003</v>
      </c>
      <c r="P16054" t="s">
        <v>69</v>
      </c>
      <c r="S16054">
        <v>80000000</v>
      </c>
    </row>
    <row r="16055" spans="1:19" x14ac:dyDescent="0.45">
      <c r="A16055" t="s">
        <v>19</v>
      </c>
      <c r="B16055" t="s">
        <v>2219</v>
      </c>
      <c r="C16055" t="s">
        <v>20</v>
      </c>
      <c r="D16055" t="s">
        <v>388</v>
      </c>
      <c r="E16055">
        <v>9</v>
      </c>
      <c r="F16055" t="s">
        <v>327</v>
      </c>
      <c r="G16055">
        <v>19</v>
      </c>
      <c r="H16055" t="s">
        <v>673</v>
      </c>
      <c r="I16055">
        <v>2</v>
      </c>
      <c r="J16055" t="s">
        <v>339</v>
      </c>
      <c r="K16055">
        <v>1130</v>
      </c>
      <c r="L16055" t="s">
        <v>2451</v>
      </c>
      <c r="M16055">
        <v>1</v>
      </c>
      <c r="N16055" t="s">
        <v>686</v>
      </c>
      <c r="O16055">
        <v>221007</v>
      </c>
      <c r="P16055" t="s">
        <v>71</v>
      </c>
      <c r="S16055">
        <v>4000000</v>
      </c>
    </row>
    <row r="16056" spans="1:19" x14ac:dyDescent="0.45">
      <c r="A16056" t="s">
        <v>19</v>
      </c>
      <c r="B16056" t="s">
        <v>2219</v>
      </c>
      <c r="C16056" t="s">
        <v>20</v>
      </c>
      <c r="D16056" t="s">
        <v>388</v>
      </c>
      <c r="E16056">
        <v>9</v>
      </c>
      <c r="F16056" t="s">
        <v>327</v>
      </c>
      <c r="G16056">
        <v>19</v>
      </c>
      <c r="H16056" t="s">
        <v>673</v>
      </c>
      <c r="I16056">
        <v>2</v>
      </c>
      <c r="J16056" t="s">
        <v>339</v>
      </c>
      <c r="K16056">
        <v>1130</v>
      </c>
      <c r="L16056" t="s">
        <v>2451</v>
      </c>
      <c r="M16056">
        <v>1</v>
      </c>
      <c r="N16056" t="s">
        <v>686</v>
      </c>
      <c r="O16056">
        <v>221008</v>
      </c>
      <c r="P16056" t="s">
        <v>68</v>
      </c>
      <c r="S16056">
        <v>40500000</v>
      </c>
    </row>
    <row r="16057" spans="1:19" x14ac:dyDescent="0.45">
      <c r="A16057" t="s">
        <v>19</v>
      </c>
      <c r="B16057" t="s">
        <v>2219</v>
      </c>
      <c r="C16057" t="s">
        <v>20</v>
      </c>
      <c r="D16057" t="s">
        <v>388</v>
      </c>
      <c r="E16057">
        <v>9</v>
      </c>
      <c r="F16057" t="s">
        <v>327</v>
      </c>
      <c r="G16057">
        <v>19</v>
      </c>
      <c r="H16057" t="s">
        <v>673</v>
      </c>
      <c r="I16057">
        <v>2</v>
      </c>
      <c r="J16057" t="s">
        <v>339</v>
      </c>
      <c r="K16057">
        <v>1130</v>
      </c>
      <c r="L16057" t="s">
        <v>2451</v>
      </c>
      <c r="M16057">
        <v>1</v>
      </c>
      <c r="N16057" t="s">
        <v>686</v>
      </c>
      <c r="O16057">
        <v>221009</v>
      </c>
      <c r="P16057" t="s">
        <v>62</v>
      </c>
      <c r="S16057">
        <v>40000000</v>
      </c>
    </row>
    <row r="16058" spans="1:19" x14ac:dyDescent="0.45">
      <c r="A16058" t="s">
        <v>19</v>
      </c>
      <c r="B16058" t="s">
        <v>2219</v>
      </c>
      <c r="C16058" t="s">
        <v>20</v>
      </c>
      <c r="D16058" t="s">
        <v>388</v>
      </c>
      <c r="E16058">
        <v>9</v>
      </c>
      <c r="F16058" t="s">
        <v>327</v>
      </c>
      <c r="G16058">
        <v>19</v>
      </c>
      <c r="H16058" t="s">
        <v>673</v>
      </c>
      <c r="I16058">
        <v>2</v>
      </c>
      <c r="J16058" t="s">
        <v>339</v>
      </c>
      <c r="K16058">
        <v>1130</v>
      </c>
      <c r="L16058" t="s">
        <v>2451</v>
      </c>
      <c r="M16058">
        <v>1</v>
      </c>
      <c r="N16058" t="s">
        <v>686</v>
      </c>
      <c r="O16058">
        <v>221011</v>
      </c>
      <c r="P16058" t="s">
        <v>49</v>
      </c>
      <c r="S16058">
        <v>40000000</v>
      </c>
    </row>
    <row r="16059" spans="1:19" x14ac:dyDescent="0.45">
      <c r="A16059" t="s">
        <v>19</v>
      </c>
      <c r="B16059" t="s">
        <v>2219</v>
      </c>
      <c r="C16059" t="s">
        <v>20</v>
      </c>
      <c r="D16059" t="s">
        <v>388</v>
      </c>
      <c r="E16059">
        <v>9</v>
      </c>
      <c r="F16059" t="s">
        <v>327</v>
      </c>
      <c r="G16059">
        <v>19</v>
      </c>
      <c r="H16059" t="s">
        <v>673</v>
      </c>
      <c r="I16059">
        <v>2</v>
      </c>
      <c r="J16059" t="s">
        <v>339</v>
      </c>
      <c r="K16059">
        <v>1130</v>
      </c>
      <c r="L16059" t="s">
        <v>2451</v>
      </c>
      <c r="M16059">
        <v>1</v>
      </c>
      <c r="N16059" t="s">
        <v>686</v>
      </c>
      <c r="O16059">
        <v>222001</v>
      </c>
      <c r="P16059" t="s">
        <v>63</v>
      </c>
      <c r="S16059">
        <v>60000000</v>
      </c>
    </row>
    <row r="16060" spans="1:19" x14ac:dyDescent="0.45">
      <c r="A16060" t="s">
        <v>19</v>
      </c>
      <c r="B16060" t="s">
        <v>2219</v>
      </c>
      <c r="C16060" t="s">
        <v>20</v>
      </c>
      <c r="D16060" t="s">
        <v>388</v>
      </c>
      <c r="E16060">
        <v>9</v>
      </c>
      <c r="F16060" t="s">
        <v>327</v>
      </c>
      <c r="G16060">
        <v>19</v>
      </c>
      <c r="H16060" t="s">
        <v>673</v>
      </c>
      <c r="I16060">
        <v>2</v>
      </c>
      <c r="J16060" t="s">
        <v>339</v>
      </c>
      <c r="K16060">
        <v>1130</v>
      </c>
      <c r="L16060" t="s">
        <v>2451</v>
      </c>
      <c r="M16060">
        <v>1</v>
      </c>
      <c r="N16060" t="s">
        <v>686</v>
      </c>
      <c r="O16060">
        <v>223004</v>
      </c>
      <c r="P16060" t="s">
        <v>51</v>
      </c>
      <c r="S16060">
        <v>32000000</v>
      </c>
    </row>
    <row r="16061" spans="1:19" x14ac:dyDescent="0.45">
      <c r="A16061" t="s">
        <v>19</v>
      </c>
      <c r="B16061" t="s">
        <v>2219</v>
      </c>
      <c r="C16061" t="s">
        <v>20</v>
      </c>
      <c r="D16061" t="s">
        <v>388</v>
      </c>
      <c r="E16061">
        <v>9</v>
      </c>
      <c r="F16061" t="s">
        <v>327</v>
      </c>
      <c r="G16061">
        <v>19</v>
      </c>
      <c r="H16061" t="s">
        <v>673</v>
      </c>
      <c r="I16061">
        <v>2</v>
      </c>
      <c r="J16061" t="s">
        <v>339</v>
      </c>
      <c r="K16061">
        <v>1130</v>
      </c>
      <c r="L16061" t="s">
        <v>2451</v>
      </c>
      <c r="M16061">
        <v>1</v>
      </c>
      <c r="N16061" t="s">
        <v>686</v>
      </c>
      <c r="O16061">
        <v>223005</v>
      </c>
      <c r="P16061" t="s">
        <v>57</v>
      </c>
      <c r="S16061">
        <v>32000000</v>
      </c>
    </row>
    <row r="16062" spans="1:19" x14ac:dyDescent="0.45">
      <c r="A16062" t="s">
        <v>19</v>
      </c>
      <c r="B16062" t="s">
        <v>2219</v>
      </c>
      <c r="C16062" t="s">
        <v>20</v>
      </c>
      <c r="D16062" t="s">
        <v>388</v>
      </c>
      <c r="E16062">
        <v>9</v>
      </c>
      <c r="F16062" t="s">
        <v>327</v>
      </c>
      <c r="G16062">
        <v>19</v>
      </c>
      <c r="H16062" t="s">
        <v>673</v>
      </c>
      <c r="I16062">
        <v>2</v>
      </c>
      <c r="J16062" t="s">
        <v>339</v>
      </c>
      <c r="K16062">
        <v>1130</v>
      </c>
      <c r="L16062" t="s">
        <v>2451</v>
      </c>
      <c r="M16062">
        <v>1</v>
      </c>
      <c r="N16062" t="s">
        <v>686</v>
      </c>
      <c r="O16062">
        <v>223006</v>
      </c>
      <c r="P16062" t="s">
        <v>64</v>
      </c>
      <c r="S16062">
        <v>6000000</v>
      </c>
    </row>
    <row r="16063" spans="1:19" x14ac:dyDescent="0.45">
      <c r="A16063" t="s">
        <v>19</v>
      </c>
      <c r="B16063" t="s">
        <v>2219</v>
      </c>
      <c r="C16063" t="s">
        <v>20</v>
      </c>
      <c r="D16063" t="s">
        <v>388</v>
      </c>
      <c r="E16063">
        <v>9</v>
      </c>
      <c r="F16063" t="s">
        <v>327</v>
      </c>
      <c r="G16063">
        <v>19</v>
      </c>
      <c r="H16063" t="s">
        <v>673</v>
      </c>
      <c r="I16063">
        <v>2</v>
      </c>
      <c r="J16063" t="s">
        <v>339</v>
      </c>
      <c r="K16063">
        <v>1130</v>
      </c>
      <c r="L16063" t="s">
        <v>2451</v>
      </c>
      <c r="M16063">
        <v>1</v>
      </c>
      <c r="N16063" t="s">
        <v>686</v>
      </c>
      <c r="O16063">
        <v>224004</v>
      </c>
      <c r="P16063" t="s">
        <v>65</v>
      </c>
      <c r="S16063">
        <v>120000000</v>
      </c>
    </row>
    <row r="16064" spans="1:19" x14ac:dyDescent="0.45">
      <c r="A16064" t="s">
        <v>19</v>
      </c>
      <c r="B16064" t="s">
        <v>2219</v>
      </c>
      <c r="C16064" t="s">
        <v>20</v>
      </c>
      <c r="D16064" t="s">
        <v>388</v>
      </c>
      <c r="E16064">
        <v>9</v>
      </c>
      <c r="F16064" t="s">
        <v>327</v>
      </c>
      <c r="G16064">
        <v>19</v>
      </c>
      <c r="H16064" t="s">
        <v>673</v>
      </c>
      <c r="I16064">
        <v>2</v>
      </c>
      <c r="J16064" t="s">
        <v>339</v>
      </c>
      <c r="K16064">
        <v>1130</v>
      </c>
      <c r="L16064" t="s">
        <v>2451</v>
      </c>
      <c r="M16064">
        <v>1</v>
      </c>
      <c r="N16064" t="s">
        <v>686</v>
      </c>
      <c r="O16064">
        <v>227004</v>
      </c>
      <c r="P16064" t="s">
        <v>45</v>
      </c>
      <c r="S16064">
        <v>200000000</v>
      </c>
    </row>
    <row r="16065" spans="1:19" x14ac:dyDescent="0.45">
      <c r="A16065" t="s">
        <v>19</v>
      </c>
      <c r="B16065" t="s">
        <v>2219</v>
      </c>
      <c r="C16065" t="s">
        <v>20</v>
      </c>
      <c r="D16065" t="s">
        <v>388</v>
      </c>
      <c r="E16065">
        <v>9</v>
      </c>
      <c r="F16065" t="s">
        <v>327</v>
      </c>
      <c r="G16065">
        <v>19</v>
      </c>
      <c r="H16065" t="s">
        <v>673</v>
      </c>
      <c r="I16065">
        <v>2</v>
      </c>
      <c r="J16065" t="s">
        <v>339</v>
      </c>
      <c r="K16065">
        <v>1130</v>
      </c>
      <c r="L16065" t="s">
        <v>2451</v>
      </c>
      <c r="M16065">
        <v>1</v>
      </c>
      <c r="N16065" t="s">
        <v>686</v>
      </c>
      <c r="O16065">
        <v>228001</v>
      </c>
      <c r="P16065" t="s">
        <v>28</v>
      </c>
      <c r="S16065">
        <v>200000000</v>
      </c>
    </row>
    <row r="16066" spans="1:19" x14ac:dyDescent="0.45">
      <c r="A16066" t="s">
        <v>19</v>
      </c>
      <c r="B16066" t="s">
        <v>2219</v>
      </c>
      <c r="C16066" t="s">
        <v>20</v>
      </c>
      <c r="D16066" t="s">
        <v>388</v>
      </c>
      <c r="E16066">
        <v>9</v>
      </c>
      <c r="F16066" t="s">
        <v>327</v>
      </c>
      <c r="G16066">
        <v>19</v>
      </c>
      <c r="H16066" t="s">
        <v>673</v>
      </c>
      <c r="I16066">
        <v>2</v>
      </c>
      <c r="J16066" t="s">
        <v>339</v>
      </c>
      <c r="K16066">
        <v>1130</v>
      </c>
      <c r="L16066" t="s">
        <v>2451</v>
      </c>
      <c r="M16066">
        <v>1</v>
      </c>
      <c r="N16066" t="s">
        <v>686</v>
      </c>
      <c r="O16066">
        <v>228002</v>
      </c>
      <c r="P16066" t="s">
        <v>66</v>
      </c>
      <c r="S16066">
        <v>80000000</v>
      </c>
    </row>
    <row r="16067" spans="1:19" x14ac:dyDescent="0.45">
      <c r="A16067" t="s">
        <v>19</v>
      </c>
      <c r="B16067" t="s">
        <v>2219</v>
      </c>
      <c r="C16067" t="s">
        <v>20</v>
      </c>
      <c r="D16067" t="s">
        <v>388</v>
      </c>
      <c r="E16067">
        <v>9</v>
      </c>
      <c r="F16067" t="s">
        <v>327</v>
      </c>
      <c r="G16067">
        <v>19</v>
      </c>
      <c r="H16067" t="s">
        <v>673</v>
      </c>
      <c r="I16067">
        <v>2</v>
      </c>
      <c r="J16067" t="s">
        <v>339</v>
      </c>
      <c r="K16067">
        <v>1130</v>
      </c>
      <c r="L16067" t="s">
        <v>2451</v>
      </c>
      <c r="M16067">
        <v>1</v>
      </c>
      <c r="N16067" t="s">
        <v>686</v>
      </c>
      <c r="O16067">
        <v>228003</v>
      </c>
      <c r="P16067" t="s">
        <v>67</v>
      </c>
      <c r="S16067">
        <v>35000000</v>
      </c>
    </row>
    <row r="16068" spans="1:19" x14ac:dyDescent="0.45">
      <c r="A16068" t="s">
        <v>19</v>
      </c>
      <c r="B16068" t="s">
        <v>2219</v>
      </c>
      <c r="C16068" t="s">
        <v>20</v>
      </c>
      <c r="D16068" t="s">
        <v>388</v>
      </c>
      <c r="E16068">
        <v>9</v>
      </c>
      <c r="F16068" t="s">
        <v>327</v>
      </c>
      <c r="G16068">
        <v>19</v>
      </c>
      <c r="H16068" t="s">
        <v>673</v>
      </c>
      <c r="I16068">
        <v>2</v>
      </c>
      <c r="J16068" t="s">
        <v>339</v>
      </c>
      <c r="K16068">
        <v>1130</v>
      </c>
      <c r="L16068" t="s">
        <v>2451</v>
      </c>
      <c r="M16068">
        <v>4</v>
      </c>
      <c r="N16068" t="s">
        <v>694</v>
      </c>
      <c r="O16068">
        <v>227001</v>
      </c>
      <c r="P16068" t="s">
        <v>44</v>
      </c>
      <c r="S16068">
        <v>60000000</v>
      </c>
    </row>
    <row r="16069" spans="1:19" x14ac:dyDescent="0.45">
      <c r="A16069" t="s">
        <v>19</v>
      </c>
      <c r="B16069" t="s">
        <v>2219</v>
      </c>
      <c r="C16069" t="s">
        <v>20</v>
      </c>
      <c r="D16069" t="s">
        <v>388</v>
      </c>
      <c r="E16069">
        <v>9</v>
      </c>
      <c r="F16069" t="s">
        <v>327</v>
      </c>
      <c r="G16069">
        <v>19</v>
      </c>
      <c r="H16069" t="s">
        <v>673</v>
      </c>
      <c r="I16069">
        <v>2</v>
      </c>
      <c r="J16069" t="s">
        <v>339</v>
      </c>
      <c r="K16069">
        <v>1130</v>
      </c>
      <c r="L16069" t="s">
        <v>2451</v>
      </c>
      <c r="M16069">
        <v>5</v>
      </c>
      <c r="N16069" t="s">
        <v>695</v>
      </c>
      <c r="O16069">
        <v>225002</v>
      </c>
      <c r="P16069" t="s">
        <v>128</v>
      </c>
      <c r="S16069">
        <v>200000000</v>
      </c>
    </row>
    <row r="16070" spans="1:19" x14ac:dyDescent="0.45">
      <c r="A16070" t="s">
        <v>19</v>
      </c>
      <c r="B16070" t="s">
        <v>2219</v>
      </c>
      <c r="C16070" t="s">
        <v>20</v>
      </c>
      <c r="D16070" t="s">
        <v>388</v>
      </c>
      <c r="E16070">
        <v>9</v>
      </c>
      <c r="F16070" t="s">
        <v>327</v>
      </c>
      <c r="G16070">
        <v>19</v>
      </c>
      <c r="H16070" t="s">
        <v>673</v>
      </c>
      <c r="I16070">
        <v>2</v>
      </c>
      <c r="J16070" t="s">
        <v>339</v>
      </c>
      <c r="K16070">
        <v>1130</v>
      </c>
      <c r="L16070" t="s">
        <v>2451</v>
      </c>
      <c r="M16070">
        <v>6</v>
      </c>
      <c r="N16070" t="s">
        <v>696</v>
      </c>
      <c r="O16070">
        <v>227001</v>
      </c>
      <c r="P16070" t="s">
        <v>44</v>
      </c>
      <c r="S16070">
        <v>50000000</v>
      </c>
    </row>
    <row r="16071" spans="1:19" x14ac:dyDescent="0.45">
      <c r="A16071" t="s">
        <v>19</v>
      </c>
      <c r="B16071" t="s">
        <v>2219</v>
      </c>
      <c r="C16071" t="s">
        <v>20</v>
      </c>
      <c r="D16071" t="s">
        <v>388</v>
      </c>
      <c r="E16071">
        <v>9</v>
      </c>
      <c r="F16071" t="s">
        <v>327</v>
      </c>
      <c r="G16071">
        <v>19</v>
      </c>
      <c r="H16071" t="s">
        <v>673</v>
      </c>
      <c r="I16071">
        <v>2</v>
      </c>
      <c r="J16071" t="s">
        <v>339</v>
      </c>
      <c r="K16071">
        <v>1130</v>
      </c>
      <c r="L16071" t="s">
        <v>2451</v>
      </c>
      <c r="M16071">
        <v>71</v>
      </c>
      <c r="N16071" t="s">
        <v>226</v>
      </c>
      <c r="O16071">
        <v>311101</v>
      </c>
      <c r="P16071" t="s">
        <v>34</v>
      </c>
      <c r="S16071">
        <v>500000000</v>
      </c>
    </row>
    <row r="16072" spans="1:19" x14ac:dyDescent="0.45">
      <c r="A16072" t="s">
        <v>19</v>
      </c>
      <c r="B16072" t="s">
        <v>2219</v>
      </c>
      <c r="C16072" t="s">
        <v>20</v>
      </c>
      <c r="D16072" t="s">
        <v>388</v>
      </c>
      <c r="E16072">
        <v>9</v>
      </c>
      <c r="F16072" t="s">
        <v>327</v>
      </c>
      <c r="G16072">
        <v>19</v>
      </c>
      <c r="H16072" t="s">
        <v>673</v>
      </c>
      <c r="I16072">
        <v>2</v>
      </c>
      <c r="J16072" t="s">
        <v>339</v>
      </c>
      <c r="K16072">
        <v>1130</v>
      </c>
      <c r="L16072" t="s">
        <v>2451</v>
      </c>
      <c r="M16072">
        <v>80</v>
      </c>
      <c r="N16072" t="s">
        <v>697</v>
      </c>
      <c r="O16072">
        <v>281503</v>
      </c>
      <c r="P16072" t="s">
        <v>161</v>
      </c>
      <c r="S16072">
        <v>80000000</v>
      </c>
    </row>
    <row r="16073" spans="1:19" x14ac:dyDescent="0.45">
      <c r="A16073" t="s">
        <v>19</v>
      </c>
      <c r="B16073" t="s">
        <v>2219</v>
      </c>
      <c r="C16073" t="s">
        <v>20</v>
      </c>
      <c r="D16073" t="s">
        <v>388</v>
      </c>
      <c r="E16073">
        <v>9</v>
      </c>
      <c r="F16073" t="s">
        <v>327</v>
      </c>
      <c r="G16073">
        <v>19</v>
      </c>
      <c r="H16073" t="s">
        <v>673</v>
      </c>
      <c r="I16073">
        <v>2</v>
      </c>
      <c r="J16073" t="s">
        <v>339</v>
      </c>
      <c r="K16073">
        <v>1130</v>
      </c>
      <c r="L16073" t="s">
        <v>2451</v>
      </c>
      <c r="M16073">
        <v>80</v>
      </c>
      <c r="N16073" t="s">
        <v>697</v>
      </c>
      <c r="O16073">
        <v>281504</v>
      </c>
      <c r="P16073" t="s">
        <v>255</v>
      </c>
      <c r="S16073">
        <v>2200000000</v>
      </c>
    </row>
    <row r="16074" spans="1:19" x14ac:dyDescent="0.45">
      <c r="A16074" t="s">
        <v>19</v>
      </c>
      <c r="B16074" t="s">
        <v>2219</v>
      </c>
      <c r="C16074" t="s">
        <v>20</v>
      </c>
      <c r="D16074" t="s">
        <v>388</v>
      </c>
      <c r="E16074">
        <v>9</v>
      </c>
      <c r="F16074" t="s">
        <v>327</v>
      </c>
      <c r="G16074">
        <v>19</v>
      </c>
      <c r="H16074" t="s">
        <v>673</v>
      </c>
      <c r="I16074">
        <v>2</v>
      </c>
      <c r="J16074" t="s">
        <v>339</v>
      </c>
      <c r="K16074">
        <v>1130</v>
      </c>
      <c r="L16074" t="s">
        <v>2451</v>
      </c>
      <c r="M16074">
        <v>80</v>
      </c>
      <c r="N16074" t="s">
        <v>697</v>
      </c>
      <c r="O16074">
        <v>312104</v>
      </c>
      <c r="P16074" t="s">
        <v>139</v>
      </c>
      <c r="S16074">
        <v>9854000000</v>
      </c>
    </row>
    <row r="16075" spans="1:19" x14ac:dyDescent="0.45">
      <c r="A16075" t="s">
        <v>19</v>
      </c>
      <c r="B16075" t="s">
        <v>2219</v>
      </c>
      <c r="C16075" t="s">
        <v>20</v>
      </c>
      <c r="D16075" t="s">
        <v>388</v>
      </c>
      <c r="E16075">
        <v>9</v>
      </c>
      <c r="F16075" t="s">
        <v>327</v>
      </c>
      <c r="G16075">
        <v>19</v>
      </c>
      <c r="H16075" t="s">
        <v>673</v>
      </c>
      <c r="I16075">
        <v>2</v>
      </c>
      <c r="J16075" t="s">
        <v>339</v>
      </c>
      <c r="K16075">
        <v>1130</v>
      </c>
      <c r="L16075" t="s">
        <v>2451</v>
      </c>
      <c r="M16075">
        <v>82</v>
      </c>
      <c r="N16075" t="s">
        <v>700</v>
      </c>
      <c r="O16075">
        <v>312104</v>
      </c>
      <c r="P16075" t="s">
        <v>139</v>
      </c>
      <c r="S16075">
        <v>400000000</v>
      </c>
    </row>
    <row r="16076" spans="1:19" x14ac:dyDescent="0.45">
      <c r="A16076" t="s">
        <v>19</v>
      </c>
      <c r="B16076" t="s">
        <v>2219</v>
      </c>
      <c r="C16076" t="s">
        <v>20</v>
      </c>
      <c r="D16076" t="s">
        <v>388</v>
      </c>
      <c r="E16076">
        <v>9</v>
      </c>
      <c r="F16076" t="s">
        <v>327</v>
      </c>
      <c r="G16076">
        <v>19</v>
      </c>
      <c r="H16076" t="s">
        <v>673</v>
      </c>
      <c r="I16076">
        <v>2</v>
      </c>
      <c r="J16076" t="s">
        <v>339</v>
      </c>
      <c r="K16076">
        <v>1188</v>
      </c>
      <c r="L16076" t="s">
        <v>701</v>
      </c>
      <c r="M16076">
        <v>82</v>
      </c>
      <c r="N16076" t="s">
        <v>700</v>
      </c>
      <c r="O16076">
        <v>312104</v>
      </c>
      <c r="P16076" t="s">
        <v>139</v>
      </c>
      <c r="S16076">
        <v>17731000000</v>
      </c>
    </row>
    <row r="16077" spans="1:19" x14ac:dyDescent="0.45">
      <c r="A16077" t="s">
        <v>19</v>
      </c>
      <c r="B16077" t="s">
        <v>2219</v>
      </c>
      <c r="C16077" t="s">
        <v>20</v>
      </c>
      <c r="D16077" t="s">
        <v>388</v>
      </c>
      <c r="E16077">
        <v>9</v>
      </c>
      <c r="F16077" t="s">
        <v>327</v>
      </c>
      <c r="G16077">
        <v>19</v>
      </c>
      <c r="H16077" t="s">
        <v>673</v>
      </c>
      <c r="I16077">
        <v>2</v>
      </c>
      <c r="J16077" t="s">
        <v>339</v>
      </c>
      <c r="K16077">
        <v>1192</v>
      </c>
      <c r="L16077" t="s">
        <v>690</v>
      </c>
      <c r="M16077">
        <v>1</v>
      </c>
      <c r="N16077" t="s">
        <v>686</v>
      </c>
      <c r="O16077">
        <v>211102</v>
      </c>
      <c r="P16077" t="s">
        <v>29</v>
      </c>
      <c r="S16077">
        <v>34000000</v>
      </c>
    </row>
    <row r="16078" spans="1:19" x14ac:dyDescent="0.45">
      <c r="A16078" t="s">
        <v>19</v>
      </c>
      <c r="B16078" t="s">
        <v>2219</v>
      </c>
      <c r="C16078" t="s">
        <v>20</v>
      </c>
      <c r="D16078" t="s">
        <v>388</v>
      </c>
      <c r="E16078">
        <v>9</v>
      </c>
      <c r="F16078" t="s">
        <v>327</v>
      </c>
      <c r="G16078">
        <v>19</v>
      </c>
      <c r="H16078" t="s">
        <v>673</v>
      </c>
      <c r="I16078">
        <v>2</v>
      </c>
      <c r="J16078" t="s">
        <v>339</v>
      </c>
      <c r="K16078">
        <v>1192</v>
      </c>
      <c r="L16078" t="s">
        <v>690</v>
      </c>
      <c r="M16078">
        <v>1</v>
      </c>
      <c r="N16078" t="s">
        <v>686</v>
      </c>
      <c r="O16078">
        <v>211103</v>
      </c>
      <c r="P16078" t="s">
        <v>47</v>
      </c>
      <c r="S16078">
        <v>20000000</v>
      </c>
    </row>
    <row r="16079" spans="1:19" x14ac:dyDescent="0.45">
      <c r="A16079" t="s">
        <v>19</v>
      </c>
      <c r="B16079" t="s">
        <v>2219</v>
      </c>
      <c r="C16079" t="s">
        <v>20</v>
      </c>
      <c r="D16079" t="s">
        <v>388</v>
      </c>
      <c r="E16079">
        <v>9</v>
      </c>
      <c r="F16079" t="s">
        <v>327</v>
      </c>
      <c r="G16079">
        <v>19</v>
      </c>
      <c r="H16079" t="s">
        <v>673</v>
      </c>
      <c r="I16079">
        <v>2</v>
      </c>
      <c r="J16079" t="s">
        <v>339</v>
      </c>
      <c r="K16079">
        <v>1192</v>
      </c>
      <c r="L16079" t="s">
        <v>690</v>
      </c>
      <c r="M16079">
        <v>1</v>
      </c>
      <c r="N16079" t="s">
        <v>686</v>
      </c>
      <c r="O16079">
        <v>212101</v>
      </c>
      <c r="P16079" t="s">
        <v>39</v>
      </c>
      <c r="S16079">
        <v>5200000</v>
      </c>
    </row>
    <row r="16080" spans="1:19" x14ac:dyDescent="0.45">
      <c r="A16080" t="s">
        <v>19</v>
      </c>
      <c r="B16080" t="s">
        <v>2219</v>
      </c>
      <c r="C16080" t="s">
        <v>20</v>
      </c>
      <c r="D16080" t="s">
        <v>388</v>
      </c>
      <c r="E16080">
        <v>9</v>
      </c>
      <c r="F16080" t="s">
        <v>327</v>
      </c>
      <c r="G16080">
        <v>19</v>
      </c>
      <c r="H16080" t="s">
        <v>673</v>
      </c>
      <c r="I16080">
        <v>2</v>
      </c>
      <c r="J16080" t="s">
        <v>339</v>
      </c>
      <c r="K16080">
        <v>1192</v>
      </c>
      <c r="L16080" t="s">
        <v>690</v>
      </c>
      <c r="M16080">
        <v>1</v>
      </c>
      <c r="N16080" t="s">
        <v>686</v>
      </c>
      <c r="O16080">
        <v>221001</v>
      </c>
      <c r="P16080" t="s">
        <v>52</v>
      </c>
      <c r="S16080">
        <v>20000000</v>
      </c>
    </row>
    <row r="16081" spans="1:19" x14ac:dyDescent="0.45">
      <c r="A16081" t="s">
        <v>19</v>
      </c>
      <c r="B16081" t="s">
        <v>2219</v>
      </c>
      <c r="C16081" t="s">
        <v>20</v>
      </c>
      <c r="D16081" t="s">
        <v>388</v>
      </c>
      <c r="E16081">
        <v>9</v>
      </c>
      <c r="F16081" t="s">
        <v>327</v>
      </c>
      <c r="G16081">
        <v>19</v>
      </c>
      <c r="H16081" t="s">
        <v>673</v>
      </c>
      <c r="I16081">
        <v>2</v>
      </c>
      <c r="J16081" t="s">
        <v>339</v>
      </c>
      <c r="K16081">
        <v>1192</v>
      </c>
      <c r="L16081" t="s">
        <v>690</v>
      </c>
      <c r="M16081">
        <v>1</v>
      </c>
      <c r="N16081" t="s">
        <v>686</v>
      </c>
      <c r="O16081">
        <v>221008</v>
      </c>
      <c r="P16081" t="s">
        <v>68</v>
      </c>
      <c r="S16081">
        <v>15000000</v>
      </c>
    </row>
    <row r="16082" spans="1:19" x14ac:dyDescent="0.45">
      <c r="A16082" t="s">
        <v>19</v>
      </c>
      <c r="B16082" t="s">
        <v>2219</v>
      </c>
      <c r="C16082" t="s">
        <v>20</v>
      </c>
      <c r="D16082" t="s">
        <v>388</v>
      </c>
      <c r="E16082">
        <v>9</v>
      </c>
      <c r="F16082" t="s">
        <v>327</v>
      </c>
      <c r="G16082">
        <v>19</v>
      </c>
      <c r="H16082" t="s">
        <v>673</v>
      </c>
      <c r="I16082">
        <v>2</v>
      </c>
      <c r="J16082" t="s">
        <v>339</v>
      </c>
      <c r="K16082">
        <v>1192</v>
      </c>
      <c r="L16082" t="s">
        <v>690</v>
      </c>
      <c r="M16082">
        <v>1</v>
      </c>
      <c r="N16082" t="s">
        <v>686</v>
      </c>
      <c r="O16082">
        <v>221011</v>
      </c>
      <c r="P16082" t="s">
        <v>49</v>
      </c>
      <c r="S16082">
        <v>15800000</v>
      </c>
    </row>
    <row r="16083" spans="1:19" x14ac:dyDescent="0.45">
      <c r="A16083" t="s">
        <v>19</v>
      </c>
      <c r="B16083" t="s">
        <v>2219</v>
      </c>
      <c r="C16083" t="s">
        <v>20</v>
      </c>
      <c r="D16083" t="s">
        <v>388</v>
      </c>
      <c r="E16083">
        <v>9</v>
      </c>
      <c r="F16083" t="s">
        <v>327</v>
      </c>
      <c r="G16083">
        <v>19</v>
      </c>
      <c r="H16083" t="s">
        <v>673</v>
      </c>
      <c r="I16083">
        <v>2</v>
      </c>
      <c r="J16083" t="s">
        <v>339</v>
      </c>
      <c r="K16083">
        <v>1192</v>
      </c>
      <c r="L16083" t="s">
        <v>690</v>
      </c>
      <c r="M16083">
        <v>5</v>
      </c>
      <c r="N16083" t="s">
        <v>695</v>
      </c>
      <c r="O16083">
        <v>227004</v>
      </c>
      <c r="P16083" t="s">
        <v>45</v>
      </c>
      <c r="S16083">
        <v>45000000</v>
      </c>
    </row>
    <row r="16084" spans="1:19" x14ac:dyDescent="0.45">
      <c r="A16084" t="s">
        <v>19</v>
      </c>
      <c r="B16084" t="s">
        <v>2219</v>
      </c>
      <c r="C16084" t="s">
        <v>20</v>
      </c>
      <c r="D16084" t="s">
        <v>388</v>
      </c>
      <c r="E16084">
        <v>9</v>
      </c>
      <c r="F16084" t="s">
        <v>327</v>
      </c>
      <c r="G16084">
        <v>19</v>
      </c>
      <c r="H16084" t="s">
        <v>673</v>
      </c>
      <c r="I16084">
        <v>2</v>
      </c>
      <c r="J16084" t="s">
        <v>339</v>
      </c>
      <c r="K16084">
        <v>1192</v>
      </c>
      <c r="L16084" t="s">
        <v>690</v>
      </c>
      <c r="M16084">
        <v>6</v>
      </c>
      <c r="N16084" t="s">
        <v>696</v>
      </c>
      <c r="O16084">
        <v>211103</v>
      </c>
      <c r="P16084" t="s">
        <v>47</v>
      </c>
      <c r="S16084">
        <v>30000000</v>
      </c>
    </row>
    <row r="16085" spans="1:19" x14ac:dyDescent="0.45">
      <c r="A16085" t="s">
        <v>19</v>
      </c>
      <c r="B16085" t="s">
        <v>2219</v>
      </c>
      <c r="C16085" t="s">
        <v>20</v>
      </c>
      <c r="D16085" t="s">
        <v>388</v>
      </c>
      <c r="E16085">
        <v>9</v>
      </c>
      <c r="F16085" t="s">
        <v>327</v>
      </c>
      <c r="G16085">
        <v>19</v>
      </c>
      <c r="H16085" t="s">
        <v>673</v>
      </c>
      <c r="I16085">
        <v>2</v>
      </c>
      <c r="J16085" t="s">
        <v>339</v>
      </c>
      <c r="K16085">
        <v>1192</v>
      </c>
      <c r="L16085" t="s">
        <v>690</v>
      </c>
      <c r="M16085">
        <v>6</v>
      </c>
      <c r="N16085" t="s">
        <v>696</v>
      </c>
      <c r="O16085">
        <v>227004</v>
      </c>
      <c r="P16085" t="s">
        <v>45</v>
      </c>
      <c r="S16085">
        <v>40000000</v>
      </c>
    </row>
    <row r="16086" spans="1:19" x14ac:dyDescent="0.45">
      <c r="A16086" t="s">
        <v>19</v>
      </c>
      <c r="B16086" t="s">
        <v>2219</v>
      </c>
      <c r="C16086" t="s">
        <v>20</v>
      </c>
      <c r="D16086" t="s">
        <v>388</v>
      </c>
      <c r="E16086">
        <v>9</v>
      </c>
      <c r="F16086" t="s">
        <v>327</v>
      </c>
      <c r="G16086">
        <v>19</v>
      </c>
      <c r="H16086" t="s">
        <v>673</v>
      </c>
      <c r="I16086">
        <v>2</v>
      </c>
      <c r="J16086" t="s">
        <v>339</v>
      </c>
      <c r="K16086">
        <v>1192</v>
      </c>
      <c r="L16086" t="s">
        <v>690</v>
      </c>
      <c r="M16086">
        <v>71</v>
      </c>
      <c r="N16086" t="s">
        <v>226</v>
      </c>
      <c r="O16086">
        <v>311101</v>
      </c>
      <c r="P16086" t="s">
        <v>34</v>
      </c>
      <c r="S16086">
        <v>120000000</v>
      </c>
    </row>
    <row r="16087" spans="1:19" x14ac:dyDescent="0.45">
      <c r="A16087" t="s">
        <v>19</v>
      </c>
      <c r="B16087" t="s">
        <v>2219</v>
      </c>
      <c r="C16087" t="s">
        <v>20</v>
      </c>
      <c r="D16087" t="s">
        <v>388</v>
      </c>
      <c r="E16087">
        <v>9</v>
      </c>
      <c r="F16087" t="s">
        <v>327</v>
      </c>
      <c r="G16087">
        <v>19</v>
      </c>
      <c r="H16087" t="s">
        <v>673</v>
      </c>
      <c r="I16087">
        <v>2</v>
      </c>
      <c r="J16087" t="s">
        <v>339</v>
      </c>
      <c r="K16087">
        <v>1192</v>
      </c>
      <c r="L16087" t="s">
        <v>690</v>
      </c>
      <c r="M16087">
        <v>80</v>
      </c>
      <c r="N16087" t="s">
        <v>697</v>
      </c>
      <c r="O16087">
        <v>281503</v>
      </c>
      <c r="P16087" t="s">
        <v>161</v>
      </c>
      <c r="S16087">
        <v>2025000000</v>
      </c>
    </row>
    <row r="16088" spans="1:19" x14ac:dyDescent="0.45">
      <c r="A16088" t="s">
        <v>19</v>
      </c>
      <c r="B16088" t="s">
        <v>2219</v>
      </c>
      <c r="C16088" t="s">
        <v>20</v>
      </c>
      <c r="D16088" t="s">
        <v>388</v>
      </c>
      <c r="E16088">
        <v>9</v>
      </c>
      <c r="F16088" t="s">
        <v>327</v>
      </c>
      <c r="G16088">
        <v>19</v>
      </c>
      <c r="H16088" t="s">
        <v>673</v>
      </c>
      <c r="I16088">
        <v>2</v>
      </c>
      <c r="J16088" t="s">
        <v>339</v>
      </c>
      <c r="K16088">
        <v>1192</v>
      </c>
      <c r="L16088" t="s">
        <v>690</v>
      </c>
      <c r="M16088">
        <v>80</v>
      </c>
      <c r="N16088" t="s">
        <v>697</v>
      </c>
      <c r="O16088">
        <v>281504</v>
      </c>
      <c r="P16088" t="s">
        <v>255</v>
      </c>
      <c r="S16088">
        <v>130000000</v>
      </c>
    </row>
    <row r="16089" spans="1:19" x14ac:dyDescent="0.45">
      <c r="A16089" t="s">
        <v>19</v>
      </c>
      <c r="B16089" t="s">
        <v>2219</v>
      </c>
      <c r="C16089" t="s">
        <v>20</v>
      </c>
      <c r="D16089" t="s">
        <v>388</v>
      </c>
      <c r="E16089">
        <v>9</v>
      </c>
      <c r="F16089" t="s">
        <v>327</v>
      </c>
      <c r="G16089">
        <v>19</v>
      </c>
      <c r="H16089" t="s">
        <v>673</v>
      </c>
      <c r="I16089">
        <v>2</v>
      </c>
      <c r="J16089" t="s">
        <v>339</v>
      </c>
      <c r="K16089">
        <v>1193</v>
      </c>
      <c r="L16089" t="s">
        <v>1808</v>
      </c>
      <c r="M16089">
        <v>80</v>
      </c>
      <c r="N16089" t="s">
        <v>697</v>
      </c>
      <c r="O16089">
        <v>312104</v>
      </c>
      <c r="P16089" t="s">
        <v>139</v>
      </c>
      <c r="S16089">
        <v>3000100000</v>
      </c>
    </row>
    <row r="16090" spans="1:19" x14ac:dyDescent="0.45">
      <c r="A16090" t="s">
        <v>19</v>
      </c>
      <c r="B16090" t="s">
        <v>2219</v>
      </c>
      <c r="C16090" t="s">
        <v>20</v>
      </c>
      <c r="D16090" t="s">
        <v>388</v>
      </c>
      <c r="E16090">
        <v>9</v>
      </c>
      <c r="F16090" t="s">
        <v>327</v>
      </c>
      <c r="G16090">
        <v>19</v>
      </c>
      <c r="H16090" t="s">
        <v>673</v>
      </c>
      <c r="I16090">
        <v>2</v>
      </c>
      <c r="J16090" t="s">
        <v>339</v>
      </c>
      <c r="K16090">
        <v>1231</v>
      </c>
      <c r="L16090" t="s">
        <v>691</v>
      </c>
      <c r="M16090">
        <v>1</v>
      </c>
      <c r="N16090" t="s">
        <v>686</v>
      </c>
      <c r="O16090">
        <v>211102</v>
      </c>
      <c r="P16090" t="s">
        <v>29</v>
      </c>
      <c r="S16090">
        <v>283524940</v>
      </c>
    </row>
    <row r="16091" spans="1:19" x14ac:dyDescent="0.45">
      <c r="A16091" t="s">
        <v>19</v>
      </c>
      <c r="B16091" t="s">
        <v>2219</v>
      </c>
      <c r="C16091" t="s">
        <v>20</v>
      </c>
      <c r="D16091" t="s">
        <v>388</v>
      </c>
      <c r="E16091">
        <v>9</v>
      </c>
      <c r="F16091" t="s">
        <v>327</v>
      </c>
      <c r="G16091">
        <v>19</v>
      </c>
      <c r="H16091" t="s">
        <v>673</v>
      </c>
      <c r="I16091">
        <v>2</v>
      </c>
      <c r="J16091" t="s">
        <v>339</v>
      </c>
      <c r="K16091">
        <v>1231</v>
      </c>
      <c r="L16091" t="s">
        <v>691</v>
      </c>
      <c r="M16091">
        <v>1</v>
      </c>
      <c r="N16091" t="s">
        <v>686</v>
      </c>
      <c r="O16091">
        <v>211103</v>
      </c>
      <c r="P16091" t="s">
        <v>47</v>
      </c>
      <c r="S16091">
        <v>46624378</v>
      </c>
    </row>
    <row r="16092" spans="1:19" x14ac:dyDescent="0.45">
      <c r="A16092" t="s">
        <v>19</v>
      </c>
      <c r="B16092" t="s">
        <v>2219</v>
      </c>
      <c r="C16092" t="s">
        <v>20</v>
      </c>
      <c r="D16092" t="s">
        <v>388</v>
      </c>
      <c r="E16092">
        <v>9</v>
      </c>
      <c r="F16092" t="s">
        <v>327</v>
      </c>
      <c r="G16092">
        <v>19</v>
      </c>
      <c r="H16092" t="s">
        <v>673</v>
      </c>
      <c r="I16092">
        <v>2</v>
      </c>
      <c r="J16092" t="s">
        <v>339</v>
      </c>
      <c r="K16092">
        <v>1231</v>
      </c>
      <c r="L16092" t="s">
        <v>691</v>
      </c>
      <c r="M16092">
        <v>1</v>
      </c>
      <c r="N16092" t="s">
        <v>686</v>
      </c>
      <c r="O16092">
        <v>212101</v>
      </c>
      <c r="P16092" t="s">
        <v>39</v>
      </c>
      <c r="S16092">
        <v>35024992</v>
      </c>
    </row>
    <row r="16093" spans="1:19" x14ac:dyDescent="0.45">
      <c r="A16093" t="s">
        <v>19</v>
      </c>
      <c r="B16093" t="s">
        <v>2219</v>
      </c>
      <c r="C16093" t="s">
        <v>20</v>
      </c>
      <c r="D16093" t="s">
        <v>388</v>
      </c>
      <c r="E16093">
        <v>9</v>
      </c>
      <c r="F16093" t="s">
        <v>327</v>
      </c>
      <c r="G16093">
        <v>19</v>
      </c>
      <c r="H16093" t="s">
        <v>673</v>
      </c>
      <c r="I16093">
        <v>2</v>
      </c>
      <c r="J16093" t="s">
        <v>339</v>
      </c>
      <c r="K16093">
        <v>1231</v>
      </c>
      <c r="L16093" t="s">
        <v>691</v>
      </c>
      <c r="M16093">
        <v>1</v>
      </c>
      <c r="N16093" t="s">
        <v>686</v>
      </c>
      <c r="O16093">
        <v>221008</v>
      </c>
      <c r="P16093" t="s">
        <v>68</v>
      </c>
      <c r="S16093">
        <v>30000000</v>
      </c>
    </row>
    <row r="16094" spans="1:19" x14ac:dyDescent="0.45">
      <c r="A16094" t="s">
        <v>19</v>
      </c>
      <c r="B16094" t="s">
        <v>2219</v>
      </c>
      <c r="C16094" t="s">
        <v>20</v>
      </c>
      <c r="D16094" t="s">
        <v>388</v>
      </c>
      <c r="E16094">
        <v>9</v>
      </c>
      <c r="F16094" t="s">
        <v>327</v>
      </c>
      <c r="G16094">
        <v>19</v>
      </c>
      <c r="H16094" t="s">
        <v>673</v>
      </c>
      <c r="I16094">
        <v>2</v>
      </c>
      <c r="J16094" t="s">
        <v>339</v>
      </c>
      <c r="K16094">
        <v>1231</v>
      </c>
      <c r="L16094" t="s">
        <v>691</v>
      </c>
      <c r="M16094">
        <v>1</v>
      </c>
      <c r="N16094" t="s">
        <v>686</v>
      </c>
      <c r="O16094">
        <v>221011</v>
      </c>
      <c r="P16094" t="s">
        <v>49</v>
      </c>
      <c r="S16094">
        <v>30000000</v>
      </c>
    </row>
    <row r="16095" spans="1:19" x14ac:dyDescent="0.45">
      <c r="A16095" t="s">
        <v>19</v>
      </c>
      <c r="B16095" t="s">
        <v>2219</v>
      </c>
      <c r="C16095" t="s">
        <v>20</v>
      </c>
      <c r="D16095" t="s">
        <v>388</v>
      </c>
      <c r="E16095">
        <v>9</v>
      </c>
      <c r="F16095" t="s">
        <v>327</v>
      </c>
      <c r="G16095">
        <v>19</v>
      </c>
      <c r="H16095" t="s">
        <v>673</v>
      </c>
      <c r="I16095">
        <v>2</v>
      </c>
      <c r="J16095" t="s">
        <v>339</v>
      </c>
      <c r="K16095">
        <v>1231</v>
      </c>
      <c r="L16095" t="s">
        <v>691</v>
      </c>
      <c r="M16095">
        <v>1</v>
      </c>
      <c r="N16095" t="s">
        <v>686</v>
      </c>
      <c r="O16095">
        <v>224004</v>
      </c>
      <c r="P16095" t="s">
        <v>65</v>
      </c>
      <c r="S16095">
        <v>15000000</v>
      </c>
    </row>
    <row r="16096" spans="1:19" x14ac:dyDescent="0.45">
      <c r="A16096" t="s">
        <v>19</v>
      </c>
      <c r="B16096" t="s">
        <v>2219</v>
      </c>
      <c r="C16096" t="s">
        <v>20</v>
      </c>
      <c r="D16096" t="s">
        <v>388</v>
      </c>
      <c r="E16096">
        <v>9</v>
      </c>
      <c r="F16096" t="s">
        <v>327</v>
      </c>
      <c r="G16096">
        <v>19</v>
      </c>
      <c r="H16096" t="s">
        <v>673</v>
      </c>
      <c r="I16096">
        <v>2</v>
      </c>
      <c r="J16096" t="s">
        <v>339</v>
      </c>
      <c r="K16096">
        <v>1231</v>
      </c>
      <c r="L16096" t="s">
        <v>691</v>
      </c>
      <c r="M16096">
        <v>5</v>
      </c>
      <c r="N16096" t="s">
        <v>695</v>
      </c>
      <c r="O16096">
        <v>211103</v>
      </c>
      <c r="P16096" t="s">
        <v>47</v>
      </c>
      <c r="S16096">
        <v>20000000</v>
      </c>
    </row>
    <row r="16097" spans="1:19" x14ac:dyDescent="0.45">
      <c r="A16097" t="s">
        <v>19</v>
      </c>
      <c r="B16097" t="s">
        <v>2219</v>
      </c>
      <c r="C16097" t="s">
        <v>20</v>
      </c>
      <c r="D16097" t="s">
        <v>388</v>
      </c>
      <c r="E16097">
        <v>9</v>
      </c>
      <c r="F16097" t="s">
        <v>327</v>
      </c>
      <c r="G16097">
        <v>19</v>
      </c>
      <c r="H16097" t="s">
        <v>673</v>
      </c>
      <c r="I16097">
        <v>2</v>
      </c>
      <c r="J16097" t="s">
        <v>339</v>
      </c>
      <c r="K16097">
        <v>1231</v>
      </c>
      <c r="L16097" t="s">
        <v>691</v>
      </c>
      <c r="M16097">
        <v>5</v>
      </c>
      <c r="N16097" t="s">
        <v>695</v>
      </c>
      <c r="O16097">
        <v>227001</v>
      </c>
      <c r="P16097" t="s">
        <v>44</v>
      </c>
      <c r="S16097">
        <v>30000000</v>
      </c>
    </row>
    <row r="16098" spans="1:19" x14ac:dyDescent="0.45">
      <c r="A16098" t="s">
        <v>19</v>
      </c>
      <c r="B16098" t="s">
        <v>2219</v>
      </c>
      <c r="C16098" t="s">
        <v>20</v>
      </c>
      <c r="D16098" t="s">
        <v>388</v>
      </c>
      <c r="E16098">
        <v>9</v>
      </c>
      <c r="F16098" t="s">
        <v>327</v>
      </c>
      <c r="G16098">
        <v>19</v>
      </c>
      <c r="H16098" t="s">
        <v>673</v>
      </c>
      <c r="I16098">
        <v>2</v>
      </c>
      <c r="J16098" t="s">
        <v>339</v>
      </c>
      <c r="K16098">
        <v>1231</v>
      </c>
      <c r="L16098" t="s">
        <v>691</v>
      </c>
      <c r="M16098">
        <v>5</v>
      </c>
      <c r="N16098" t="s">
        <v>695</v>
      </c>
      <c r="O16098">
        <v>227004</v>
      </c>
      <c r="P16098" t="s">
        <v>45</v>
      </c>
      <c r="S16098">
        <v>20000000</v>
      </c>
    </row>
    <row r="16099" spans="1:19" x14ac:dyDescent="0.45">
      <c r="A16099" t="s">
        <v>19</v>
      </c>
      <c r="B16099" t="s">
        <v>2219</v>
      </c>
      <c r="C16099" t="s">
        <v>20</v>
      </c>
      <c r="D16099" t="s">
        <v>388</v>
      </c>
      <c r="E16099">
        <v>9</v>
      </c>
      <c r="F16099" t="s">
        <v>327</v>
      </c>
      <c r="G16099">
        <v>19</v>
      </c>
      <c r="H16099" t="s">
        <v>673</v>
      </c>
      <c r="I16099">
        <v>2</v>
      </c>
      <c r="J16099" t="s">
        <v>339</v>
      </c>
      <c r="K16099">
        <v>1231</v>
      </c>
      <c r="L16099" t="s">
        <v>691</v>
      </c>
      <c r="M16099">
        <v>6</v>
      </c>
      <c r="N16099" t="s">
        <v>696</v>
      </c>
      <c r="O16099">
        <v>211103</v>
      </c>
      <c r="P16099" t="s">
        <v>47</v>
      </c>
      <c r="S16099">
        <v>20000000</v>
      </c>
    </row>
    <row r="16100" spans="1:19" x14ac:dyDescent="0.45">
      <c r="A16100" t="s">
        <v>19</v>
      </c>
      <c r="B16100" t="s">
        <v>2219</v>
      </c>
      <c r="C16100" t="s">
        <v>20</v>
      </c>
      <c r="D16100" t="s">
        <v>388</v>
      </c>
      <c r="E16100">
        <v>9</v>
      </c>
      <c r="F16100" t="s">
        <v>327</v>
      </c>
      <c r="G16100">
        <v>19</v>
      </c>
      <c r="H16100" t="s">
        <v>673</v>
      </c>
      <c r="I16100">
        <v>2</v>
      </c>
      <c r="J16100" t="s">
        <v>339</v>
      </c>
      <c r="K16100">
        <v>1231</v>
      </c>
      <c r="L16100" t="s">
        <v>691</v>
      </c>
      <c r="M16100">
        <v>6</v>
      </c>
      <c r="N16100" t="s">
        <v>696</v>
      </c>
      <c r="O16100">
        <v>227004</v>
      </c>
      <c r="P16100" t="s">
        <v>45</v>
      </c>
      <c r="S16100">
        <v>60000000</v>
      </c>
    </row>
    <row r="16101" spans="1:19" x14ac:dyDescent="0.45">
      <c r="A16101" t="s">
        <v>19</v>
      </c>
      <c r="B16101" t="s">
        <v>2219</v>
      </c>
      <c r="C16101" t="s">
        <v>20</v>
      </c>
      <c r="D16101" t="s">
        <v>388</v>
      </c>
      <c r="E16101">
        <v>9</v>
      </c>
      <c r="F16101" t="s">
        <v>327</v>
      </c>
      <c r="G16101">
        <v>19</v>
      </c>
      <c r="H16101" t="s">
        <v>673</v>
      </c>
      <c r="I16101">
        <v>2</v>
      </c>
      <c r="J16101" t="s">
        <v>339</v>
      </c>
      <c r="K16101">
        <v>1231</v>
      </c>
      <c r="L16101" t="s">
        <v>691</v>
      </c>
      <c r="M16101">
        <v>71</v>
      </c>
      <c r="N16101" t="s">
        <v>226</v>
      </c>
      <c r="O16101">
        <v>311101</v>
      </c>
      <c r="P16101" t="s">
        <v>34</v>
      </c>
      <c r="S16101">
        <v>789825690</v>
      </c>
    </row>
    <row r="16102" spans="1:19" x14ac:dyDescent="0.45">
      <c r="A16102" t="s">
        <v>19</v>
      </c>
      <c r="B16102" t="s">
        <v>2219</v>
      </c>
      <c r="C16102" t="s">
        <v>20</v>
      </c>
      <c r="D16102" t="s">
        <v>388</v>
      </c>
      <c r="E16102">
        <v>9</v>
      </c>
      <c r="F16102" t="s">
        <v>327</v>
      </c>
      <c r="G16102">
        <v>19</v>
      </c>
      <c r="H16102" t="s">
        <v>673</v>
      </c>
      <c r="I16102">
        <v>2</v>
      </c>
      <c r="J16102" t="s">
        <v>339</v>
      </c>
      <c r="K16102">
        <v>1231</v>
      </c>
      <c r="L16102" t="s">
        <v>691</v>
      </c>
      <c r="M16102">
        <v>80</v>
      </c>
      <c r="N16102" t="s">
        <v>697</v>
      </c>
      <c r="O16102">
        <v>281503</v>
      </c>
      <c r="P16102" t="s">
        <v>161</v>
      </c>
      <c r="S16102">
        <v>500000000</v>
      </c>
    </row>
    <row r="16103" spans="1:19" x14ac:dyDescent="0.45">
      <c r="A16103" t="s">
        <v>19</v>
      </c>
      <c r="B16103" t="s">
        <v>2219</v>
      </c>
      <c r="C16103" t="s">
        <v>20</v>
      </c>
      <c r="D16103" t="s">
        <v>388</v>
      </c>
      <c r="E16103">
        <v>9</v>
      </c>
      <c r="F16103" t="s">
        <v>327</v>
      </c>
      <c r="G16103">
        <v>19</v>
      </c>
      <c r="H16103" t="s">
        <v>673</v>
      </c>
      <c r="I16103">
        <v>2</v>
      </c>
      <c r="J16103" t="s">
        <v>339</v>
      </c>
      <c r="K16103">
        <v>1231</v>
      </c>
      <c r="L16103" t="s">
        <v>691</v>
      </c>
      <c r="M16103">
        <v>80</v>
      </c>
      <c r="N16103" t="s">
        <v>697</v>
      </c>
      <c r="O16103">
        <v>281504</v>
      </c>
      <c r="P16103" t="s">
        <v>255</v>
      </c>
      <c r="S16103">
        <v>120000000</v>
      </c>
    </row>
    <row r="16104" spans="1:19" x14ac:dyDescent="0.45">
      <c r="A16104" t="s">
        <v>19</v>
      </c>
      <c r="B16104" t="s">
        <v>2219</v>
      </c>
      <c r="C16104" t="s">
        <v>20</v>
      </c>
      <c r="D16104" t="s">
        <v>388</v>
      </c>
      <c r="E16104">
        <v>9</v>
      </c>
      <c r="F16104" t="s">
        <v>327</v>
      </c>
      <c r="G16104">
        <v>19</v>
      </c>
      <c r="H16104" t="s">
        <v>673</v>
      </c>
      <c r="I16104">
        <v>2</v>
      </c>
      <c r="J16104" t="s">
        <v>339</v>
      </c>
      <c r="K16104">
        <v>1231</v>
      </c>
      <c r="L16104" t="s">
        <v>691</v>
      </c>
      <c r="M16104">
        <v>80</v>
      </c>
      <c r="N16104" t="s">
        <v>697</v>
      </c>
      <c r="O16104">
        <v>312104</v>
      </c>
      <c r="P16104" t="s">
        <v>139</v>
      </c>
      <c r="S16104">
        <v>300000000</v>
      </c>
    </row>
    <row r="16105" spans="1:19" x14ac:dyDescent="0.45">
      <c r="A16105" t="s">
        <v>19</v>
      </c>
      <c r="B16105" t="s">
        <v>2219</v>
      </c>
      <c r="C16105" t="s">
        <v>20</v>
      </c>
      <c r="D16105" t="s">
        <v>388</v>
      </c>
      <c r="E16105">
        <v>9</v>
      </c>
      <c r="F16105" t="s">
        <v>327</v>
      </c>
      <c r="G16105">
        <v>19</v>
      </c>
      <c r="H16105" t="s">
        <v>673</v>
      </c>
      <c r="I16105">
        <v>2</v>
      </c>
      <c r="J16105" t="s">
        <v>339</v>
      </c>
      <c r="K16105">
        <v>1283</v>
      </c>
      <c r="L16105" t="s">
        <v>692</v>
      </c>
      <c r="M16105">
        <v>1</v>
      </c>
      <c r="N16105" t="s">
        <v>686</v>
      </c>
      <c r="O16105">
        <v>211102</v>
      </c>
      <c r="P16105" t="s">
        <v>29</v>
      </c>
      <c r="S16105">
        <v>306400000</v>
      </c>
    </row>
    <row r="16106" spans="1:19" x14ac:dyDescent="0.45">
      <c r="A16106" t="s">
        <v>19</v>
      </c>
      <c r="B16106" t="s">
        <v>2219</v>
      </c>
      <c r="C16106" t="s">
        <v>20</v>
      </c>
      <c r="D16106" t="s">
        <v>388</v>
      </c>
      <c r="E16106">
        <v>9</v>
      </c>
      <c r="F16106" t="s">
        <v>327</v>
      </c>
      <c r="G16106">
        <v>19</v>
      </c>
      <c r="H16106" t="s">
        <v>673</v>
      </c>
      <c r="I16106">
        <v>2</v>
      </c>
      <c r="J16106" t="s">
        <v>339</v>
      </c>
      <c r="K16106">
        <v>1283</v>
      </c>
      <c r="L16106" t="s">
        <v>692</v>
      </c>
      <c r="M16106">
        <v>1</v>
      </c>
      <c r="N16106" t="s">
        <v>686</v>
      </c>
      <c r="O16106">
        <v>211103</v>
      </c>
      <c r="P16106" t="s">
        <v>47</v>
      </c>
      <c r="S16106">
        <v>352000000</v>
      </c>
    </row>
    <row r="16107" spans="1:19" x14ac:dyDescent="0.45">
      <c r="A16107" t="s">
        <v>19</v>
      </c>
      <c r="B16107" t="s">
        <v>2219</v>
      </c>
      <c r="C16107" t="s">
        <v>20</v>
      </c>
      <c r="D16107" t="s">
        <v>388</v>
      </c>
      <c r="E16107">
        <v>9</v>
      </c>
      <c r="F16107" t="s">
        <v>327</v>
      </c>
      <c r="G16107">
        <v>19</v>
      </c>
      <c r="H16107" t="s">
        <v>673</v>
      </c>
      <c r="I16107">
        <v>2</v>
      </c>
      <c r="J16107" t="s">
        <v>339</v>
      </c>
      <c r="K16107">
        <v>1283</v>
      </c>
      <c r="L16107" t="s">
        <v>692</v>
      </c>
      <c r="M16107">
        <v>1</v>
      </c>
      <c r="N16107" t="s">
        <v>686</v>
      </c>
      <c r="O16107">
        <v>212201</v>
      </c>
      <c r="P16107" t="s">
        <v>39</v>
      </c>
      <c r="S16107">
        <v>60000000</v>
      </c>
    </row>
    <row r="16108" spans="1:19" x14ac:dyDescent="0.45">
      <c r="A16108" t="s">
        <v>19</v>
      </c>
      <c r="B16108" t="s">
        <v>2219</v>
      </c>
      <c r="C16108" t="s">
        <v>20</v>
      </c>
      <c r="D16108" t="s">
        <v>388</v>
      </c>
      <c r="E16108">
        <v>9</v>
      </c>
      <c r="F16108" t="s">
        <v>327</v>
      </c>
      <c r="G16108">
        <v>19</v>
      </c>
      <c r="H16108" t="s">
        <v>673</v>
      </c>
      <c r="I16108">
        <v>2</v>
      </c>
      <c r="J16108" t="s">
        <v>339</v>
      </c>
      <c r="K16108">
        <v>1283</v>
      </c>
      <c r="L16108" t="s">
        <v>692</v>
      </c>
      <c r="M16108">
        <v>1</v>
      </c>
      <c r="N16108" t="s">
        <v>686</v>
      </c>
      <c r="O16108">
        <v>221002</v>
      </c>
      <c r="P16108" t="s">
        <v>30</v>
      </c>
      <c r="S16108">
        <v>10000000</v>
      </c>
    </row>
    <row r="16109" spans="1:19" x14ac:dyDescent="0.45">
      <c r="A16109" t="s">
        <v>19</v>
      </c>
      <c r="B16109" t="s">
        <v>2219</v>
      </c>
      <c r="C16109" t="s">
        <v>20</v>
      </c>
      <c r="D16109" t="s">
        <v>388</v>
      </c>
      <c r="E16109">
        <v>9</v>
      </c>
      <c r="F16109" t="s">
        <v>327</v>
      </c>
      <c r="G16109">
        <v>19</v>
      </c>
      <c r="H16109" t="s">
        <v>673</v>
      </c>
      <c r="I16109">
        <v>2</v>
      </c>
      <c r="J16109" t="s">
        <v>339</v>
      </c>
      <c r="K16109">
        <v>1283</v>
      </c>
      <c r="L16109" t="s">
        <v>692</v>
      </c>
      <c r="M16109">
        <v>1</v>
      </c>
      <c r="N16109" t="s">
        <v>686</v>
      </c>
      <c r="O16109">
        <v>221003</v>
      </c>
      <c r="P16109" t="s">
        <v>69</v>
      </c>
      <c r="S16109">
        <v>20000000</v>
      </c>
    </row>
    <row r="16110" spans="1:19" x14ac:dyDescent="0.45">
      <c r="A16110" t="s">
        <v>19</v>
      </c>
      <c r="B16110" t="s">
        <v>2219</v>
      </c>
      <c r="C16110" t="s">
        <v>20</v>
      </c>
      <c r="D16110" t="s">
        <v>388</v>
      </c>
      <c r="E16110">
        <v>9</v>
      </c>
      <c r="F16110" t="s">
        <v>327</v>
      </c>
      <c r="G16110">
        <v>19</v>
      </c>
      <c r="H16110" t="s">
        <v>673</v>
      </c>
      <c r="I16110">
        <v>2</v>
      </c>
      <c r="J16110" t="s">
        <v>339</v>
      </c>
      <c r="K16110">
        <v>1283</v>
      </c>
      <c r="L16110" t="s">
        <v>692</v>
      </c>
      <c r="M16110">
        <v>1</v>
      </c>
      <c r="N16110" t="s">
        <v>686</v>
      </c>
      <c r="O16110">
        <v>221004</v>
      </c>
      <c r="P16110" t="s">
        <v>92</v>
      </c>
      <c r="S16110">
        <v>4000000</v>
      </c>
    </row>
    <row r="16111" spans="1:19" x14ac:dyDescent="0.45">
      <c r="A16111" t="s">
        <v>19</v>
      </c>
      <c r="B16111" t="s">
        <v>2219</v>
      </c>
      <c r="C16111" t="s">
        <v>20</v>
      </c>
      <c r="D16111" t="s">
        <v>388</v>
      </c>
      <c r="E16111">
        <v>9</v>
      </c>
      <c r="F16111" t="s">
        <v>327</v>
      </c>
      <c r="G16111">
        <v>19</v>
      </c>
      <c r="H16111" t="s">
        <v>673</v>
      </c>
      <c r="I16111">
        <v>2</v>
      </c>
      <c r="J16111" t="s">
        <v>339</v>
      </c>
      <c r="K16111">
        <v>1283</v>
      </c>
      <c r="L16111" t="s">
        <v>692</v>
      </c>
      <c r="M16111">
        <v>1</v>
      </c>
      <c r="N16111" t="s">
        <v>686</v>
      </c>
      <c r="O16111">
        <v>221005</v>
      </c>
      <c r="P16111" t="s">
        <v>134</v>
      </c>
      <c r="S16111">
        <v>2000000</v>
      </c>
    </row>
    <row r="16112" spans="1:19" x14ac:dyDescent="0.45">
      <c r="A16112" t="s">
        <v>19</v>
      </c>
      <c r="B16112" t="s">
        <v>2219</v>
      </c>
      <c r="C16112" t="s">
        <v>20</v>
      </c>
      <c r="D16112" t="s">
        <v>388</v>
      </c>
      <c r="E16112">
        <v>9</v>
      </c>
      <c r="F16112" t="s">
        <v>327</v>
      </c>
      <c r="G16112">
        <v>19</v>
      </c>
      <c r="H16112" t="s">
        <v>673</v>
      </c>
      <c r="I16112">
        <v>2</v>
      </c>
      <c r="J16112" t="s">
        <v>339</v>
      </c>
      <c r="K16112">
        <v>1283</v>
      </c>
      <c r="L16112" t="s">
        <v>692</v>
      </c>
      <c r="M16112">
        <v>1</v>
      </c>
      <c r="N16112" t="s">
        <v>686</v>
      </c>
      <c r="O16112">
        <v>221007</v>
      </c>
      <c r="P16112" t="s">
        <v>71</v>
      </c>
      <c r="S16112">
        <v>1000000</v>
      </c>
    </row>
    <row r="16113" spans="1:19" x14ac:dyDescent="0.45">
      <c r="A16113" t="s">
        <v>19</v>
      </c>
      <c r="B16113" t="s">
        <v>2219</v>
      </c>
      <c r="C16113" t="s">
        <v>20</v>
      </c>
      <c r="D16113" t="s">
        <v>388</v>
      </c>
      <c r="E16113">
        <v>9</v>
      </c>
      <c r="F16113" t="s">
        <v>327</v>
      </c>
      <c r="G16113">
        <v>19</v>
      </c>
      <c r="H16113" t="s">
        <v>673</v>
      </c>
      <c r="I16113">
        <v>2</v>
      </c>
      <c r="J16113" t="s">
        <v>339</v>
      </c>
      <c r="K16113">
        <v>1283</v>
      </c>
      <c r="L16113" t="s">
        <v>692</v>
      </c>
      <c r="M16113">
        <v>1</v>
      </c>
      <c r="N16113" t="s">
        <v>686</v>
      </c>
      <c r="O16113">
        <v>221008</v>
      </c>
      <c r="P16113" t="s">
        <v>68</v>
      </c>
      <c r="S16113">
        <v>32000000</v>
      </c>
    </row>
    <row r="16114" spans="1:19" x14ac:dyDescent="0.45">
      <c r="A16114" t="s">
        <v>19</v>
      </c>
      <c r="B16114" t="s">
        <v>2219</v>
      </c>
      <c r="C16114" t="s">
        <v>20</v>
      </c>
      <c r="D16114" t="s">
        <v>388</v>
      </c>
      <c r="E16114">
        <v>9</v>
      </c>
      <c r="F16114" t="s">
        <v>327</v>
      </c>
      <c r="G16114">
        <v>19</v>
      </c>
      <c r="H16114" t="s">
        <v>673</v>
      </c>
      <c r="I16114">
        <v>2</v>
      </c>
      <c r="J16114" t="s">
        <v>339</v>
      </c>
      <c r="K16114">
        <v>1283</v>
      </c>
      <c r="L16114" t="s">
        <v>692</v>
      </c>
      <c r="M16114">
        <v>1</v>
      </c>
      <c r="N16114" t="s">
        <v>686</v>
      </c>
      <c r="O16114">
        <v>221009</v>
      </c>
      <c r="P16114" t="s">
        <v>62</v>
      </c>
      <c r="S16114">
        <v>400000</v>
      </c>
    </row>
    <row r="16115" spans="1:19" x14ac:dyDescent="0.45">
      <c r="A16115" t="s">
        <v>19</v>
      </c>
      <c r="B16115" t="s">
        <v>2219</v>
      </c>
      <c r="C16115" t="s">
        <v>20</v>
      </c>
      <c r="D16115" t="s">
        <v>388</v>
      </c>
      <c r="E16115">
        <v>9</v>
      </c>
      <c r="F16115" t="s">
        <v>327</v>
      </c>
      <c r="G16115">
        <v>19</v>
      </c>
      <c r="H16115" t="s">
        <v>673</v>
      </c>
      <c r="I16115">
        <v>2</v>
      </c>
      <c r="J16115" t="s">
        <v>339</v>
      </c>
      <c r="K16115">
        <v>1283</v>
      </c>
      <c r="L16115" t="s">
        <v>692</v>
      </c>
      <c r="M16115">
        <v>1</v>
      </c>
      <c r="N16115" t="s">
        <v>686</v>
      </c>
      <c r="O16115">
        <v>221011</v>
      </c>
      <c r="P16115" t="s">
        <v>49</v>
      </c>
      <c r="S16115">
        <v>6000000</v>
      </c>
    </row>
    <row r="16116" spans="1:19" x14ac:dyDescent="0.45">
      <c r="A16116" t="s">
        <v>19</v>
      </c>
      <c r="B16116" t="s">
        <v>2219</v>
      </c>
      <c r="C16116" t="s">
        <v>20</v>
      </c>
      <c r="D16116" t="s">
        <v>388</v>
      </c>
      <c r="E16116">
        <v>9</v>
      </c>
      <c r="F16116" t="s">
        <v>327</v>
      </c>
      <c r="G16116">
        <v>19</v>
      </c>
      <c r="H16116" t="s">
        <v>673</v>
      </c>
      <c r="I16116">
        <v>2</v>
      </c>
      <c r="J16116" t="s">
        <v>339</v>
      </c>
      <c r="K16116">
        <v>1283</v>
      </c>
      <c r="L16116" t="s">
        <v>692</v>
      </c>
      <c r="M16116">
        <v>1</v>
      </c>
      <c r="N16116" t="s">
        <v>686</v>
      </c>
      <c r="O16116">
        <v>221012</v>
      </c>
      <c r="P16116" t="s">
        <v>78</v>
      </c>
      <c r="S16116">
        <v>2000000</v>
      </c>
    </row>
    <row r="16117" spans="1:19" x14ac:dyDescent="0.45">
      <c r="A16117" t="s">
        <v>19</v>
      </c>
      <c r="B16117" t="s">
        <v>2219</v>
      </c>
      <c r="C16117" t="s">
        <v>20</v>
      </c>
      <c r="D16117" t="s">
        <v>388</v>
      </c>
      <c r="E16117">
        <v>9</v>
      </c>
      <c r="F16117" t="s">
        <v>327</v>
      </c>
      <c r="G16117">
        <v>19</v>
      </c>
      <c r="H16117" t="s">
        <v>673</v>
      </c>
      <c r="I16117">
        <v>2</v>
      </c>
      <c r="J16117" t="s">
        <v>339</v>
      </c>
      <c r="K16117">
        <v>1283</v>
      </c>
      <c r="L16117" t="s">
        <v>692</v>
      </c>
      <c r="M16117">
        <v>1</v>
      </c>
      <c r="N16117" t="s">
        <v>686</v>
      </c>
      <c r="O16117">
        <v>221014</v>
      </c>
      <c r="P16117" t="s">
        <v>93</v>
      </c>
      <c r="S16117">
        <v>2000000</v>
      </c>
    </row>
    <row r="16118" spans="1:19" x14ac:dyDescent="0.45">
      <c r="A16118" t="s">
        <v>19</v>
      </c>
      <c r="B16118" t="s">
        <v>2219</v>
      </c>
      <c r="C16118" t="s">
        <v>20</v>
      </c>
      <c r="D16118" t="s">
        <v>388</v>
      </c>
      <c r="E16118">
        <v>9</v>
      </c>
      <c r="F16118" t="s">
        <v>327</v>
      </c>
      <c r="G16118">
        <v>19</v>
      </c>
      <c r="H16118" t="s">
        <v>673</v>
      </c>
      <c r="I16118">
        <v>2</v>
      </c>
      <c r="J16118" t="s">
        <v>339</v>
      </c>
      <c r="K16118">
        <v>1283</v>
      </c>
      <c r="L16118" t="s">
        <v>692</v>
      </c>
      <c r="M16118">
        <v>1</v>
      </c>
      <c r="N16118" t="s">
        <v>686</v>
      </c>
      <c r="O16118">
        <v>222001</v>
      </c>
      <c r="P16118" t="s">
        <v>63</v>
      </c>
      <c r="S16118">
        <v>4000000</v>
      </c>
    </row>
    <row r="16119" spans="1:19" x14ac:dyDescent="0.45">
      <c r="A16119" t="s">
        <v>19</v>
      </c>
      <c r="B16119" t="s">
        <v>2219</v>
      </c>
      <c r="C16119" t="s">
        <v>20</v>
      </c>
      <c r="D16119" t="s">
        <v>388</v>
      </c>
      <c r="E16119">
        <v>9</v>
      </c>
      <c r="F16119" t="s">
        <v>327</v>
      </c>
      <c r="G16119">
        <v>19</v>
      </c>
      <c r="H16119" t="s">
        <v>673</v>
      </c>
      <c r="I16119">
        <v>2</v>
      </c>
      <c r="J16119" t="s">
        <v>339</v>
      </c>
      <c r="K16119">
        <v>1283</v>
      </c>
      <c r="L16119" t="s">
        <v>692</v>
      </c>
      <c r="M16119">
        <v>1</v>
      </c>
      <c r="N16119" t="s">
        <v>686</v>
      </c>
      <c r="O16119">
        <v>222002</v>
      </c>
      <c r="P16119" t="s">
        <v>79</v>
      </c>
      <c r="S16119">
        <v>1000000</v>
      </c>
    </row>
    <row r="16120" spans="1:19" x14ac:dyDescent="0.45">
      <c r="A16120" t="s">
        <v>19</v>
      </c>
      <c r="B16120" t="s">
        <v>2219</v>
      </c>
      <c r="C16120" t="s">
        <v>20</v>
      </c>
      <c r="D16120" t="s">
        <v>388</v>
      </c>
      <c r="E16120">
        <v>9</v>
      </c>
      <c r="F16120" t="s">
        <v>327</v>
      </c>
      <c r="G16120">
        <v>19</v>
      </c>
      <c r="H16120" t="s">
        <v>673</v>
      </c>
      <c r="I16120">
        <v>2</v>
      </c>
      <c r="J16120" t="s">
        <v>339</v>
      </c>
      <c r="K16120">
        <v>1283</v>
      </c>
      <c r="L16120" t="s">
        <v>692</v>
      </c>
      <c r="M16120">
        <v>1</v>
      </c>
      <c r="N16120" t="s">
        <v>686</v>
      </c>
      <c r="O16120">
        <v>223004</v>
      </c>
      <c r="P16120" t="s">
        <v>51</v>
      </c>
      <c r="S16120">
        <v>6000000</v>
      </c>
    </row>
    <row r="16121" spans="1:19" x14ac:dyDescent="0.45">
      <c r="A16121" t="s">
        <v>19</v>
      </c>
      <c r="B16121" t="s">
        <v>2219</v>
      </c>
      <c r="C16121" t="s">
        <v>20</v>
      </c>
      <c r="D16121" t="s">
        <v>388</v>
      </c>
      <c r="E16121">
        <v>9</v>
      </c>
      <c r="F16121" t="s">
        <v>327</v>
      </c>
      <c r="G16121">
        <v>19</v>
      </c>
      <c r="H16121" t="s">
        <v>673</v>
      </c>
      <c r="I16121">
        <v>2</v>
      </c>
      <c r="J16121" t="s">
        <v>339</v>
      </c>
      <c r="K16121">
        <v>1283</v>
      </c>
      <c r="L16121" t="s">
        <v>692</v>
      </c>
      <c r="M16121">
        <v>1</v>
      </c>
      <c r="N16121" t="s">
        <v>686</v>
      </c>
      <c r="O16121">
        <v>223005</v>
      </c>
      <c r="P16121" t="s">
        <v>57</v>
      </c>
      <c r="S16121">
        <v>3000000</v>
      </c>
    </row>
    <row r="16122" spans="1:19" x14ac:dyDescent="0.45">
      <c r="A16122" t="s">
        <v>19</v>
      </c>
      <c r="B16122" t="s">
        <v>2219</v>
      </c>
      <c r="C16122" t="s">
        <v>20</v>
      </c>
      <c r="D16122" t="s">
        <v>388</v>
      </c>
      <c r="E16122">
        <v>9</v>
      </c>
      <c r="F16122" t="s">
        <v>327</v>
      </c>
      <c r="G16122">
        <v>19</v>
      </c>
      <c r="H16122" t="s">
        <v>673</v>
      </c>
      <c r="I16122">
        <v>2</v>
      </c>
      <c r="J16122" t="s">
        <v>339</v>
      </c>
      <c r="K16122">
        <v>1283</v>
      </c>
      <c r="L16122" t="s">
        <v>692</v>
      </c>
      <c r="M16122">
        <v>1</v>
      </c>
      <c r="N16122" t="s">
        <v>686</v>
      </c>
      <c r="O16122">
        <v>223006</v>
      </c>
      <c r="P16122" t="s">
        <v>64</v>
      </c>
      <c r="S16122">
        <v>2000000</v>
      </c>
    </row>
    <row r="16123" spans="1:19" x14ac:dyDescent="0.45">
      <c r="A16123" t="s">
        <v>19</v>
      </c>
      <c r="B16123" t="s">
        <v>2219</v>
      </c>
      <c r="C16123" t="s">
        <v>20</v>
      </c>
      <c r="D16123" t="s">
        <v>388</v>
      </c>
      <c r="E16123">
        <v>9</v>
      </c>
      <c r="F16123" t="s">
        <v>327</v>
      </c>
      <c r="G16123">
        <v>19</v>
      </c>
      <c r="H16123" t="s">
        <v>673</v>
      </c>
      <c r="I16123">
        <v>2</v>
      </c>
      <c r="J16123" t="s">
        <v>339</v>
      </c>
      <c r="K16123">
        <v>1283</v>
      </c>
      <c r="L16123" t="s">
        <v>692</v>
      </c>
      <c r="M16123">
        <v>1</v>
      </c>
      <c r="N16123" t="s">
        <v>686</v>
      </c>
      <c r="O16123">
        <v>223007</v>
      </c>
      <c r="P16123" t="s">
        <v>99</v>
      </c>
      <c r="S16123">
        <v>2000000</v>
      </c>
    </row>
    <row r="16124" spans="1:19" x14ac:dyDescent="0.45">
      <c r="A16124" t="s">
        <v>19</v>
      </c>
      <c r="B16124" t="s">
        <v>2219</v>
      </c>
      <c r="C16124" t="s">
        <v>20</v>
      </c>
      <c r="D16124" t="s">
        <v>388</v>
      </c>
      <c r="E16124">
        <v>9</v>
      </c>
      <c r="F16124" t="s">
        <v>327</v>
      </c>
      <c r="G16124">
        <v>19</v>
      </c>
      <c r="H16124" t="s">
        <v>673</v>
      </c>
      <c r="I16124">
        <v>2</v>
      </c>
      <c r="J16124" t="s">
        <v>339</v>
      </c>
      <c r="K16124">
        <v>1283</v>
      </c>
      <c r="L16124" t="s">
        <v>692</v>
      </c>
      <c r="M16124">
        <v>1</v>
      </c>
      <c r="N16124" t="s">
        <v>686</v>
      </c>
      <c r="O16124">
        <v>224004</v>
      </c>
      <c r="P16124" t="s">
        <v>65</v>
      </c>
      <c r="S16124">
        <v>6000000</v>
      </c>
    </row>
    <row r="16125" spans="1:19" x14ac:dyDescent="0.45">
      <c r="A16125" t="s">
        <v>19</v>
      </c>
      <c r="B16125" t="s">
        <v>2219</v>
      </c>
      <c r="C16125" t="s">
        <v>20</v>
      </c>
      <c r="D16125" t="s">
        <v>388</v>
      </c>
      <c r="E16125">
        <v>9</v>
      </c>
      <c r="F16125" t="s">
        <v>327</v>
      </c>
      <c r="G16125">
        <v>19</v>
      </c>
      <c r="H16125" t="s">
        <v>673</v>
      </c>
      <c r="I16125">
        <v>2</v>
      </c>
      <c r="J16125" t="s">
        <v>339</v>
      </c>
      <c r="K16125">
        <v>1283</v>
      </c>
      <c r="L16125" t="s">
        <v>692</v>
      </c>
      <c r="M16125">
        <v>1</v>
      </c>
      <c r="N16125" t="s">
        <v>686</v>
      </c>
      <c r="O16125">
        <v>224005</v>
      </c>
      <c r="P16125" t="s">
        <v>43</v>
      </c>
      <c r="S16125">
        <v>800000</v>
      </c>
    </row>
    <row r="16126" spans="1:19" x14ac:dyDescent="0.45">
      <c r="A16126" t="s">
        <v>19</v>
      </c>
      <c r="B16126" t="s">
        <v>2219</v>
      </c>
      <c r="C16126" t="s">
        <v>20</v>
      </c>
      <c r="D16126" t="s">
        <v>388</v>
      </c>
      <c r="E16126">
        <v>9</v>
      </c>
      <c r="F16126" t="s">
        <v>327</v>
      </c>
      <c r="G16126">
        <v>19</v>
      </c>
      <c r="H16126" t="s">
        <v>673</v>
      </c>
      <c r="I16126">
        <v>2</v>
      </c>
      <c r="J16126" t="s">
        <v>339</v>
      </c>
      <c r="K16126">
        <v>1283</v>
      </c>
      <c r="L16126" t="s">
        <v>692</v>
      </c>
      <c r="M16126">
        <v>1</v>
      </c>
      <c r="N16126" t="s">
        <v>686</v>
      </c>
      <c r="O16126">
        <v>227001</v>
      </c>
      <c r="P16126" t="s">
        <v>44</v>
      </c>
      <c r="S16126">
        <v>20000000</v>
      </c>
    </row>
    <row r="16127" spans="1:19" x14ac:dyDescent="0.45">
      <c r="A16127" t="s">
        <v>19</v>
      </c>
      <c r="B16127" t="s">
        <v>2219</v>
      </c>
      <c r="C16127" t="s">
        <v>20</v>
      </c>
      <c r="D16127" t="s">
        <v>388</v>
      </c>
      <c r="E16127">
        <v>9</v>
      </c>
      <c r="F16127" t="s">
        <v>327</v>
      </c>
      <c r="G16127">
        <v>19</v>
      </c>
      <c r="H16127" t="s">
        <v>673</v>
      </c>
      <c r="I16127">
        <v>2</v>
      </c>
      <c r="J16127" t="s">
        <v>339</v>
      </c>
      <c r="K16127">
        <v>1283</v>
      </c>
      <c r="L16127" t="s">
        <v>692</v>
      </c>
      <c r="M16127">
        <v>1</v>
      </c>
      <c r="N16127" t="s">
        <v>686</v>
      </c>
      <c r="O16127">
        <v>227004</v>
      </c>
      <c r="P16127" t="s">
        <v>45</v>
      </c>
      <c r="S16127">
        <v>24000000</v>
      </c>
    </row>
    <row r="16128" spans="1:19" x14ac:dyDescent="0.45">
      <c r="A16128" t="s">
        <v>19</v>
      </c>
      <c r="B16128" t="s">
        <v>2219</v>
      </c>
      <c r="C16128" t="s">
        <v>20</v>
      </c>
      <c r="D16128" t="s">
        <v>388</v>
      </c>
      <c r="E16128">
        <v>9</v>
      </c>
      <c r="F16128" t="s">
        <v>327</v>
      </c>
      <c r="G16128">
        <v>19</v>
      </c>
      <c r="H16128" t="s">
        <v>673</v>
      </c>
      <c r="I16128">
        <v>2</v>
      </c>
      <c r="J16128" t="s">
        <v>339</v>
      </c>
      <c r="K16128">
        <v>1283</v>
      </c>
      <c r="L16128" t="s">
        <v>692</v>
      </c>
      <c r="M16128">
        <v>1</v>
      </c>
      <c r="N16128" t="s">
        <v>686</v>
      </c>
      <c r="O16128">
        <v>228001</v>
      </c>
      <c r="P16128" t="s">
        <v>28</v>
      </c>
      <c r="S16128">
        <v>4000000</v>
      </c>
    </row>
    <row r="16129" spans="1:19" x14ac:dyDescent="0.45">
      <c r="A16129" t="s">
        <v>19</v>
      </c>
      <c r="B16129" t="s">
        <v>2219</v>
      </c>
      <c r="C16129" t="s">
        <v>20</v>
      </c>
      <c r="D16129" t="s">
        <v>388</v>
      </c>
      <c r="E16129">
        <v>9</v>
      </c>
      <c r="F16129" t="s">
        <v>327</v>
      </c>
      <c r="G16129">
        <v>19</v>
      </c>
      <c r="H16129" t="s">
        <v>673</v>
      </c>
      <c r="I16129">
        <v>2</v>
      </c>
      <c r="J16129" t="s">
        <v>339</v>
      </c>
      <c r="K16129">
        <v>1283</v>
      </c>
      <c r="L16129" t="s">
        <v>692</v>
      </c>
      <c r="M16129">
        <v>1</v>
      </c>
      <c r="N16129" t="s">
        <v>686</v>
      </c>
      <c r="O16129">
        <v>228002</v>
      </c>
      <c r="P16129" t="s">
        <v>66</v>
      </c>
      <c r="S16129">
        <v>16000000</v>
      </c>
    </row>
    <row r="16130" spans="1:19" x14ac:dyDescent="0.45">
      <c r="A16130" t="s">
        <v>19</v>
      </c>
      <c r="B16130" t="s">
        <v>2219</v>
      </c>
      <c r="C16130" t="s">
        <v>20</v>
      </c>
      <c r="D16130" t="s">
        <v>388</v>
      </c>
      <c r="E16130">
        <v>9</v>
      </c>
      <c r="F16130" t="s">
        <v>327</v>
      </c>
      <c r="G16130">
        <v>19</v>
      </c>
      <c r="H16130" t="s">
        <v>673</v>
      </c>
      <c r="I16130">
        <v>2</v>
      </c>
      <c r="J16130" t="s">
        <v>339</v>
      </c>
      <c r="K16130">
        <v>1283</v>
      </c>
      <c r="L16130" t="s">
        <v>692</v>
      </c>
      <c r="M16130">
        <v>1</v>
      </c>
      <c r="N16130" t="s">
        <v>686</v>
      </c>
      <c r="O16130">
        <v>228003</v>
      </c>
      <c r="P16130" t="s">
        <v>67</v>
      </c>
      <c r="S16130">
        <v>4000000</v>
      </c>
    </row>
    <row r="16131" spans="1:19" x14ac:dyDescent="0.45">
      <c r="A16131" t="s">
        <v>19</v>
      </c>
      <c r="B16131" t="s">
        <v>2219</v>
      </c>
      <c r="C16131" t="s">
        <v>20</v>
      </c>
      <c r="D16131" t="s">
        <v>388</v>
      </c>
      <c r="E16131">
        <v>9</v>
      </c>
      <c r="F16131" t="s">
        <v>327</v>
      </c>
      <c r="G16131">
        <v>19</v>
      </c>
      <c r="H16131" t="s">
        <v>673</v>
      </c>
      <c r="I16131">
        <v>2</v>
      </c>
      <c r="J16131" t="s">
        <v>339</v>
      </c>
      <c r="K16131">
        <v>1283</v>
      </c>
      <c r="L16131" t="s">
        <v>692</v>
      </c>
      <c r="M16131">
        <v>4</v>
      </c>
      <c r="N16131" t="s">
        <v>694</v>
      </c>
      <c r="O16131">
        <v>211102</v>
      </c>
      <c r="P16131" t="s">
        <v>29</v>
      </c>
      <c r="S16131">
        <v>130000000</v>
      </c>
    </row>
    <row r="16132" spans="1:19" x14ac:dyDescent="0.45">
      <c r="A16132" t="s">
        <v>19</v>
      </c>
      <c r="B16132" t="s">
        <v>2219</v>
      </c>
      <c r="C16132" t="s">
        <v>20</v>
      </c>
      <c r="D16132" t="s">
        <v>388</v>
      </c>
      <c r="E16132">
        <v>9</v>
      </c>
      <c r="F16132" t="s">
        <v>327</v>
      </c>
      <c r="G16132">
        <v>19</v>
      </c>
      <c r="H16132" t="s">
        <v>673</v>
      </c>
      <c r="I16132">
        <v>2</v>
      </c>
      <c r="J16132" t="s">
        <v>339</v>
      </c>
      <c r="K16132">
        <v>1283</v>
      </c>
      <c r="L16132" t="s">
        <v>692</v>
      </c>
      <c r="M16132">
        <v>4</v>
      </c>
      <c r="N16132" t="s">
        <v>694</v>
      </c>
      <c r="O16132">
        <v>211103</v>
      </c>
      <c r="P16132" t="s">
        <v>47</v>
      </c>
      <c r="S16132">
        <v>62800000</v>
      </c>
    </row>
    <row r="16133" spans="1:19" x14ac:dyDescent="0.45">
      <c r="A16133" t="s">
        <v>19</v>
      </c>
      <c r="B16133" t="s">
        <v>2219</v>
      </c>
      <c r="C16133" t="s">
        <v>20</v>
      </c>
      <c r="D16133" t="s">
        <v>388</v>
      </c>
      <c r="E16133">
        <v>9</v>
      </c>
      <c r="F16133" t="s">
        <v>327</v>
      </c>
      <c r="G16133">
        <v>19</v>
      </c>
      <c r="H16133" t="s">
        <v>673</v>
      </c>
      <c r="I16133">
        <v>2</v>
      </c>
      <c r="J16133" t="s">
        <v>339</v>
      </c>
      <c r="K16133">
        <v>1283</v>
      </c>
      <c r="L16133" t="s">
        <v>692</v>
      </c>
      <c r="M16133">
        <v>4</v>
      </c>
      <c r="N16133" t="s">
        <v>694</v>
      </c>
      <c r="O16133">
        <v>221002</v>
      </c>
      <c r="P16133" t="s">
        <v>30</v>
      </c>
      <c r="S16133">
        <v>18000000</v>
      </c>
    </row>
    <row r="16134" spans="1:19" x14ac:dyDescent="0.45">
      <c r="A16134" t="s">
        <v>19</v>
      </c>
      <c r="B16134" t="s">
        <v>2219</v>
      </c>
      <c r="C16134" t="s">
        <v>20</v>
      </c>
      <c r="D16134" t="s">
        <v>388</v>
      </c>
      <c r="E16134">
        <v>9</v>
      </c>
      <c r="F16134" t="s">
        <v>327</v>
      </c>
      <c r="G16134">
        <v>19</v>
      </c>
      <c r="H16134" t="s">
        <v>673</v>
      </c>
      <c r="I16134">
        <v>2</v>
      </c>
      <c r="J16134" t="s">
        <v>339</v>
      </c>
      <c r="K16134">
        <v>1283</v>
      </c>
      <c r="L16134" t="s">
        <v>692</v>
      </c>
      <c r="M16134">
        <v>4</v>
      </c>
      <c r="N16134" t="s">
        <v>694</v>
      </c>
      <c r="O16134">
        <v>221009</v>
      </c>
      <c r="P16134" t="s">
        <v>62</v>
      </c>
      <c r="S16134">
        <v>2000000</v>
      </c>
    </row>
    <row r="16135" spans="1:19" x14ac:dyDescent="0.45">
      <c r="A16135" t="s">
        <v>19</v>
      </c>
      <c r="B16135" t="s">
        <v>2219</v>
      </c>
      <c r="C16135" t="s">
        <v>20</v>
      </c>
      <c r="D16135" t="s">
        <v>388</v>
      </c>
      <c r="E16135">
        <v>9</v>
      </c>
      <c r="F16135" t="s">
        <v>327</v>
      </c>
      <c r="G16135">
        <v>19</v>
      </c>
      <c r="H16135" t="s">
        <v>673</v>
      </c>
      <c r="I16135">
        <v>2</v>
      </c>
      <c r="J16135" t="s">
        <v>339</v>
      </c>
      <c r="K16135">
        <v>1283</v>
      </c>
      <c r="L16135" t="s">
        <v>692</v>
      </c>
      <c r="M16135">
        <v>4</v>
      </c>
      <c r="N16135" t="s">
        <v>694</v>
      </c>
      <c r="O16135">
        <v>221011</v>
      </c>
      <c r="P16135" t="s">
        <v>49</v>
      </c>
      <c r="S16135">
        <v>6000000</v>
      </c>
    </row>
    <row r="16136" spans="1:19" x14ac:dyDescent="0.45">
      <c r="A16136" t="s">
        <v>19</v>
      </c>
      <c r="B16136" t="s">
        <v>2219</v>
      </c>
      <c r="C16136" t="s">
        <v>20</v>
      </c>
      <c r="D16136" t="s">
        <v>388</v>
      </c>
      <c r="E16136">
        <v>9</v>
      </c>
      <c r="F16136" t="s">
        <v>327</v>
      </c>
      <c r="G16136">
        <v>19</v>
      </c>
      <c r="H16136" t="s">
        <v>673</v>
      </c>
      <c r="I16136">
        <v>2</v>
      </c>
      <c r="J16136" t="s">
        <v>339</v>
      </c>
      <c r="K16136">
        <v>1283</v>
      </c>
      <c r="L16136" t="s">
        <v>692</v>
      </c>
      <c r="M16136">
        <v>4</v>
      </c>
      <c r="N16136" t="s">
        <v>694</v>
      </c>
      <c r="O16136">
        <v>225001</v>
      </c>
      <c r="P16136" t="s">
        <v>31</v>
      </c>
      <c r="S16136">
        <v>65200000</v>
      </c>
    </row>
    <row r="16137" spans="1:19" x14ac:dyDescent="0.45">
      <c r="A16137" t="s">
        <v>19</v>
      </c>
      <c r="B16137" t="s">
        <v>2219</v>
      </c>
      <c r="C16137" t="s">
        <v>20</v>
      </c>
      <c r="D16137" t="s">
        <v>388</v>
      </c>
      <c r="E16137">
        <v>9</v>
      </c>
      <c r="F16137" t="s">
        <v>327</v>
      </c>
      <c r="G16137">
        <v>19</v>
      </c>
      <c r="H16137" t="s">
        <v>673</v>
      </c>
      <c r="I16137">
        <v>2</v>
      </c>
      <c r="J16137" t="s">
        <v>339</v>
      </c>
      <c r="K16137">
        <v>1283</v>
      </c>
      <c r="L16137" t="s">
        <v>692</v>
      </c>
      <c r="M16137">
        <v>4</v>
      </c>
      <c r="N16137" t="s">
        <v>694</v>
      </c>
      <c r="O16137">
        <v>225002</v>
      </c>
      <c r="P16137" t="s">
        <v>128</v>
      </c>
      <c r="S16137">
        <v>60000000</v>
      </c>
    </row>
    <row r="16138" spans="1:19" x14ac:dyDescent="0.45">
      <c r="A16138" t="s">
        <v>19</v>
      </c>
      <c r="B16138" t="s">
        <v>2219</v>
      </c>
      <c r="C16138" t="s">
        <v>20</v>
      </c>
      <c r="D16138" t="s">
        <v>388</v>
      </c>
      <c r="E16138">
        <v>9</v>
      </c>
      <c r="F16138" t="s">
        <v>327</v>
      </c>
      <c r="G16138">
        <v>19</v>
      </c>
      <c r="H16138" t="s">
        <v>673</v>
      </c>
      <c r="I16138">
        <v>2</v>
      </c>
      <c r="J16138" t="s">
        <v>339</v>
      </c>
      <c r="K16138">
        <v>1283</v>
      </c>
      <c r="L16138" t="s">
        <v>692</v>
      </c>
      <c r="M16138">
        <v>4</v>
      </c>
      <c r="N16138" t="s">
        <v>694</v>
      </c>
      <c r="O16138">
        <v>227001</v>
      </c>
      <c r="P16138" t="s">
        <v>44</v>
      </c>
      <c r="S16138">
        <v>24000000</v>
      </c>
    </row>
    <row r="16139" spans="1:19" x14ac:dyDescent="0.45">
      <c r="A16139" t="s">
        <v>19</v>
      </c>
      <c r="B16139" t="s">
        <v>2219</v>
      </c>
      <c r="C16139" t="s">
        <v>20</v>
      </c>
      <c r="D16139" t="s">
        <v>388</v>
      </c>
      <c r="E16139">
        <v>9</v>
      </c>
      <c r="F16139" t="s">
        <v>327</v>
      </c>
      <c r="G16139">
        <v>19</v>
      </c>
      <c r="H16139" t="s">
        <v>673</v>
      </c>
      <c r="I16139">
        <v>2</v>
      </c>
      <c r="J16139" t="s">
        <v>339</v>
      </c>
      <c r="K16139">
        <v>1283</v>
      </c>
      <c r="L16139" t="s">
        <v>692</v>
      </c>
      <c r="M16139">
        <v>4</v>
      </c>
      <c r="N16139" t="s">
        <v>694</v>
      </c>
      <c r="O16139">
        <v>227004</v>
      </c>
      <c r="P16139" t="s">
        <v>45</v>
      </c>
      <c r="S16139">
        <v>16000000</v>
      </c>
    </row>
    <row r="16140" spans="1:19" x14ac:dyDescent="0.45">
      <c r="A16140" t="s">
        <v>19</v>
      </c>
      <c r="B16140" t="s">
        <v>2219</v>
      </c>
      <c r="C16140" t="s">
        <v>20</v>
      </c>
      <c r="D16140" t="s">
        <v>388</v>
      </c>
      <c r="E16140">
        <v>9</v>
      </c>
      <c r="F16140" t="s">
        <v>327</v>
      </c>
      <c r="G16140">
        <v>19</v>
      </c>
      <c r="H16140" t="s">
        <v>673</v>
      </c>
      <c r="I16140">
        <v>2</v>
      </c>
      <c r="J16140" t="s">
        <v>339</v>
      </c>
      <c r="K16140">
        <v>1283</v>
      </c>
      <c r="L16140" t="s">
        <v>692</v>
      </c>
      <c r="M16140">
        <v>4</v>
      </c>
      <c r="N16140" t="s">
        <v>694</v>
      </c>
      <c r="O16140">
        <v>228002</v>
      </c>
      <c r="P16140" t="s">
        <v>66</v>
      </c>
      <c r="S16140">
        <v>8000000</v>
      </c>
    </row>
    <row r="16141" spans="1:19" x14ac:dyDescent="0.45">
      <c r="A16141" t="s">
        <v>19</v>
      </c>
      <c r="B16141" t="s">
        <v>2219</v>
      </c>
      <c r="C16141" t="s">
        <v>20</v>
      </c>
      <c r="D16141" t="s">
        <v>388</v>
      </c>
      <c r="E16141">
        <v>9</v>
      </c>
      <c r="F16141" t="s">
        <v>327</v>
      </c>
      <c r="G16141">
        <v>19</v>
      </c>
      <c r="H16141" t="s">
        <v>673</v>
      </c>
      <c r="I16141">
        <v>2</v>
      </c>
      <c r="J16141" t="s">
        <v>339</v>
      </c>
      <c r="K16141">
        <v>1283</v>
      </c>
      <c r="L16141" t="s">
        <v>692</v>
      </c>
      <c r="M16141">
        <v>5</v>
      </c>
      <c r="N16141" t="s">
        <v>695</v>
      </c>
      <c r="O16141">
        <v>211102</v>
      </c>
      <c r="P16141" t="s">
        <v>29</v>
      </c>
      <c r="S16141">
        <v>24000000</v>
      </c>
    </row>
    <row r="16142" spans="1:19" x14ac:dyDescent="0.45">
      <c r="A16142" t="s">
        <v>19</v>
      </c>
      <c r="B16142" t="s">
        <v>2219</v>
      </c>
      <c r="C16142" t="s">
        <v>20</v>
      </c>
      <c r="D16142" t="s">
        <v>388</v>
      </c>
      <c r="E16142">
        <v>9</v>
      </c>
      <c r="F16142" t="s">
        <v>327</v>
      </c>
      <c r="G16142">
        <v>19</v>
      </c>
      <c r="H16142" t="s">
        <v>673</v>
      </c>
      <c r="I16142">
        <v>2</v>
      </c>
      <c r="J16142" t="s">
        <v>339</v>
      </c>
      <c r="K16142">
        <v>1283</v>
      </c>
      <c r="L16142" t="s">
        <v>692</v>
      </c>
      <c r="M16142">
        <v>5</v>
      </c>
      <c r="N16142" t="s">
        <v>695</v>
      </c>
      <c r="O16142">
        <v>211103</v>
      </c>
      <c r="P16142" t="s">
        <v>47</v>
      </c>
      <c r="S16142">
        <v>4000000</v>
      </c>
    </row>
    <row r="16143" spans="1:19" x14ac:dyDescent="0.45">
      <c r="A16143" t="s">
        <v>19</v>
      </c>
      <c r="B16143" t="s">
        <v>2219</v>
      </c>
      <c r="C16143" t="s">
        <v>20</v>
      </c>
      <c r="D16143" t="s">
        <v>388</v>
      </c>
      <c r="E16143">
        <v>9</v>
      </c>
      <c r="F16143" t="s">
        <v>327</v>
      </c>
      <c r="G16143">
        <v>19</v>
      </c>
      <c r="H16143" t="s">
        <v>673</v>
      </c>
      <c r="I16143">
        <v>2</v>
      </c>
      <c r="J16143" t="s">
        <v>339</v>
      </c>
      <c r="K16143">
        <v>1283</v>
      </c>
      <c r="L16143" t="s">
        <v>692</v>
      </c>
      <c r="M16143">
        <v>5</v>
      </c>
      <c r="N16143" t="s">
        <v>695</v>
      </c>
      <c r="O16143">
        <v>221001</v>
      </c>
      <c r="P16143" t="s">
        <v>52</v>
      </c>
      <c r="S16143">
        <v>800000</v>
      </c>
    </row>
    <row r="16144" spans="1:19" x14ac:dyDescent="0.45">
      <c r="A16144" t="s">
        <v>19</v>
      </c>
      <c r="B16144" t="s">
        <v>2219</v>
      </c>
      <c r="C16144" t="s">
        <v>20</v>
      </c>
      <c r="D16144" t="s">
        <v>388</v>
      </c>
      <c r="E16144">
        <v>9</v>
      </c>
      <c r="F16144" t="s">
        <v>327</v>
      </c>
      <c r="G16144">
        <v>19</v>
      </c>
      <c r="H16144" t="s">
        <v>673</v>
      </c>
      <c r="I16144">
        <v>2</v>
      </c>
      <c r="J16144" t="s">
        <v>339</v>
      </c>
      <c r="K16144">
        <v>1283</v>
      </c>
      <c r="L16144" t="s">
        <v>692</v>
      </c>
      <c r="M16144">
        <v>5</v>
      </c>
      <c r="N16144" t="s">
        <v>695</v>
      </c>
      <c r="O16144">
        <v>221002</v>
      </c>
      <c r="P16144" t="s">
        <v>30</v>
      </c>
      <c r="S16144">
        <v>8000000</v>
      </c>
    </row>
    <row r="16145" spans="1:19" x14ac:dyDescent="0.45">
      <c r="A16145" t="s">
        <v>19</v>
      </c>
      <c r="B16145" t="s">
        <v>2219</v>
      </c>
      <c r="C16145" t="s">
        <v>20</v>
      </c>
      <c r="D16145" t="s">
        <v>388</v>
      </c>
      <c r="E16145">
        <v>9</v>
      </c>
      <c r="F16145" t="s">
        <v>327</v>
      </c>
      <c r="G16145">
        <v>19</v>
      </c>
      <c r="H16145" t="s">
        <v>673</v>
      </c>
      <c r="I16145">
        <v>2</v>
      </c>
      <c r="J16145" t="s">
        <v>339</v>
      </c>
      <c r="K16145">
        <v>1283</v>
      </c>
      <c r="L16145" t="s">
        <v>692</v>
      </c>
      <c r="M16145">
        <v>5</v>
      </c>
      <c r="N16145" t="s">
        <v>695</v>
      </c>
      <c r="O16145">
        <v>221011</v>
      </c>
      <c r="P16145" t="s">
        <v>49</v>
      </c>
      <c r="S16145">
        <v>2000000</v>
      </c>
    </row>
    <row r="16146" spans="1:19" x14ac:dyDescent="0.45">
      <c r="A16146" t="s">
        <v>19</v>
      </c>
      <c r="B16146" t="s">
        <v>2219</v>
      </c>
      <c r="C16146" t="s">
        <v>20</v>
      </c>
      <c r="D16146" t="s">
        <v>388</v>
      </c>
      <c r="E16146">
        <v>9</v>
      </c>
      <c r="F16146" t="s">
        <v>327</v>
      </c>
      <c r="G16146">
        <v>19</v>
      </c>
      <c r="H16146" t="s">
        <v>673</v>
      </c>
      <c r="I16146">
        <v>2</v>
      </c>
      <c r="J16146" t="s">
        <v>339</v>
      </c>
      <c r="K16146">
        <v>1283</v>
      </c>
      <c r="L16146" t="s">
        <v>692</v>
      </c>
      <c r="M16146">
        <v>5</v>
      </c>
      <c r="N16146" t="s">
        <v>695</v>
      </c>
      <c r="O16146">
        <v>225001</v>
      </c>
      <c r="P16146" t="s">
        <v>31</v>
      </c>
      <c r="S16146">
        <v>24000000</v>
      </c>
    </row>
    <row r="16147" spans="1:19" x14ac:dyDescent="0.45">
      <c r="A16147" t="s">
        <v>19</v>
      </c>
      <c r="B16147" t="s">
        <v>2219</v>
      </c>
      <c r="C16147" t="s">
        <v>20</v>
      </c>
      <c r="D16147" t="s">
        <v>388</v>
      </c>
      <c r="E16147">
        <v>9</v>
      </c>
      <c r="F16147" t="s">
        <v>327</v>
      </c>
      <c r="G16147">
        <v>19</v>
      </c>
      <c r="H16147" t="s">
        <v>673</v>
      </c>
      <c r="I16147">
        <v>2</v>
      </c>
      <c r="J16147" t="s">
        <v>339</v>
      </c>
      <c r="K16147">
        <v>1283</v>
      </c>
      <c r="L16147" t="s">
        <v>692</v>
      </c>
      <c r="M16147">
        <v>5</v>
      </c>
      <c r="N16147" t="s">
        <v>695</v>
      </c>
      <c r="O16147">
        <v>227001</v>
      </c>
      <c r="P16147" t="s">
        <v>44</v>
      </c>
      <c r="S16147">
        <v>28000000</v>
      </c>
    </row>
    <row r="16148" spans="1:19" x14ac:dyDescent="0.45">
      <c r="A16148" t="s">
        <v>19</v>
      </c>
      <c r="B16148" t="s">
        <v>2219</v>
      </c>
      <c r="C16148" t="s">
        <v>20</v>
      </c>
      <c r="D16148" t="s">
        <v>388</v>
      </c>
      <c r="E16148">
        <v>9</v>
      </c>
      <c r="F16148" t="s">
        <v>327</v>
      </c>
      <c r="G16148">
        <v>19</v>
      </c>
      <c r="H16148" t="s">
        <v>673</v>
      </c>
      <c r="I16148">
        <v>2</v>
      </c>
      <c r="J16148" t="s">
        <v>339</v>
      </c>
      <c r="K16148">
        <v>1283</v>
      </c>
      <c r="L16148" t="s">
        <v>692</v>
      </c>
      <c r="M16148">
        <v>5</v>
      </c>
      <c r="N16148" t="s">
        <v>695</v>
      </c>
      <c r="O16148">
        <v>227004</v>
      </c>
      <c r="P16148" t="s">
        <v>45</v>
      </c>
      <c r="S16148">
        <v>3200000</v>
      </c>
    </row>
    <row r="16149" spans="1:19" x14ac:dyDescent="0.45">
      <c r="A16149" t="s">
        <v>19</v>
      </c>
      <c r="B16149" t="s">
        <v>2219</v>
      </c>
      <c r="C16149" t="s">
        <v>20</v>
      </c>
      <c r="D16149" t="s">
        <v>388</v>
      </c>
      <c r="E16149">
        <v>9</v>
      </c>
      <c r="F16149" t="s">
        <v>327</v>
      </c>
      <c r="G16149">
        <v>19</v>
      </c>
      <c r="H16149" t="s">
        <v>673</v>
      </c>
      <c r="I16149">
        <v>2</v>
      </c>
      <c r="J16149" t="s">
        <v>339</v>
      </c>
      <c r="K16149">
        <v>1283</v>
      </c>
      <c r="L16149" t="s">
        <v>692</v>
      </c>
      <c r="M16149">
        <v>5</v>
      </c>
      <c r="N16149" t="s">
        <v>695</v>
      </c>
      <c r="O16149">
        <v>228002</v>
      </c>
      <c r="P16149" t="s">
        <v>66</v>
      </c>
      <c r="S16149">
        <v>4000000</v>
      </c>
    </row>
    <row r="16150" spans="1:19" x14ac:dyDescent="0.45">
      <c r="A16150" t="s">
        <v>19</v>
      </c>
      <c r="B16150" t="s">
        <v>2219</v>
      </c>
      <c r="C16150" t="s">
        <v>20</v>
      </c>
      <c r="D16150" t="s">
        <v>388</v>
      </c>
      <c r="E16150">
        <v>9</v>
      </c>
      <c r="F16150" t="s">
        <v>327</v>
      </c>
      <c r="G16150">
        <v>19</v>
      </c>
      <c r="H16150" t="s">
        <v>673</v>
      </c>
      <c r="I16150">
        <v>2</v>
      </c>
      <c r="J16150" t="s">
        <v>339</v>
      </c>
      <c r="K16150">
        <v>1283</v>
      </c>
      <c r="L16150" t="s">
        <v>692</v>
      </c>
      <c r="M16150">
        <v>6</v>
      </c>
      <c r="N16150" t="s">
        <v>696</v>
      </c>
      <c r="O16150">
        <v>211102</v>
      </c>
      <c r="P16150" t="s">
        <v>29</v>
      </c>
      <c r="S16150">
        <v>16000000</v>
      </c>
    </row>
    <row r="16151" spans="1:19" x14ac:dyDescent="0.45">
      <c r="A16151" t="s">
        <v>19</v>
      </c>
      <c r="B16151" t="s">
        <v>2219</v>
      </c>
      <c r="C16151" t="s">
        <v>20</v>
      </c>
      <c r="D16151" t="s">
        <v>388</v>
      </c>
      <c r="E16151">
        <v>9</v>
      </c>
      <c r="F16151" t="s">
        <v>327</v>
      </c>
      <c r="G16151">
        <v>19</v>
      </c>
      <c r="H16151" t="s">
        <v>673</v>
      </c>
      <c r="I16151">
        <v>2</v>
      </c>
      <c r="J16151" t="s">
        <v>339</v>
      </c>
      <c r="K16151">
        <v>1283</v>
      </c>
      <c r="L16151" t="s">
        <v>692</v>
      </c>
      <c r="M16151">
        <v>6</v>
      </c>
      <c r="N16151" t="s">
        <v>696</v>
      </c>
      <c r="O16151">
        <v>211103</v>
      </c>
      <c r="P16151" t="s">
        <v>47</v>
      </c>
      <c r="S16151">
        <v>24000000</v>
      </c>
    </row>
    <row r="16152" spans="1:19" x14ac:dyDescent="0.45">
      <c r="A16152" t="s">
        <v>19</v>
      </c>
      <c r="B16152" t="s">
        <v>2219</v>
      </c>
      <c r="C16152" t="s">
        <v>20</v>
      </c>
      <c r="D16152" t="s">
        <v>388</v>
      </c>
      <c r="E16152">
        <v>9</v>
      </c>
      <c r="F16152" t="s">
        <v>327</v>
      </c>
      <c r="G16152">
        <v>19</v>
      </c>
      <c r="H16152" t="s">
        <v>673</v>
      </c>
      <c r="I16152">
        <v>2</v>
      </c>
      <c r="J16152" t="s">
        <v>339</v>
      </c>
      <c r="K16152">
        <v>1283</v>
      </c>
      <c r="L16152" t="s">
        <v>692</v>
      </c>
      <c r="M16152">
        <v>6</v>
      </c>
      <c r="N16152" t="s">
        <v>696</v>
      </c>
      <c r="O16152">
        <v>221001</v>
      </c>
      <c r="P16152" t="s">
        <v>52</v>
      </c>
      <c r="S16152">
        <v>4000000</v>
      </c>
    </row>
    <row r="16153" spans="1:19" x14ac:dyDescent="0.45">
      <c r="A16153" t="s">
        <v>19</v>
      </c>
      <c r="B16153" t="s">
        <v>2219</v>
      </c>
      <c r="C16153" t="s">
        <v>20</v>
      </c>
      <c r="D16153" t="s">
        <v>388</v>
      </c>
      <c r="E16153">
        <v>9</v>
      </c>
      <c r="F16153" t="s">
        <v>327</v>
      </c>
      <c r="G16153">
        <v>19</v>
      </c>
      <c r="H16153" t="s">
        <v>673</v>
      </c>
      <c r="I16153">
        <v>2</v>
      </c>
      <c r="J16153" t="s">
        <v>339</v>
      </c>
      <c r="K16153">
        <v>1283</v>
      </c>
      <c r="L16153" t="s">
        <v>692</v>
      </c>
      <c r="M16153">
        <v>6</v>
      </c>
      <c r="N16153" t="s">
        <v>696</v>
      </c>
      <c r="O16153">
        <v>221002</v>
      </c>
      <c r="P16153" t="s">
        <v>30</v>
      </c>
      <c r="S16153">
        <v>4000000</v>
      </c>
    </row>
    <row r="16154" spans="1:19" x14ac:dyDescent="0.45">
      <c r="A16154" t="s">
        <v>19</v>
      </c>
      <c r="B16154" t="s">
        <v>2219</v>
      </c>
      <c r="C16154" t="s">
        <v>20</v>
      </c>
      <c r="D16154" t="s">
        <v>388</v>
      </c>
      <c r="E16154">
        <v>9</v>
      </c>
      <c r="F16154" t="s">
        <v>327</v>
      </c>
      <c r="G16154">
        <v>19</v>
      </c>
      <c r="H16154" t="s">
        <v>673</v>
      </c>
      <c r="I16154">
        <v>2</v>
      </c>
      <c r="J16154" t="s">
        <v>339</v>
      </c>
      <c r="K16154">
        <v>1283</v>
      </c>
      <c r="L16154" t="s">
        <v>692</v>
      </c>
      <c r="M16154">
        <v>6</v>
      </c>
      <c r="N16154" t="s">
        <v>696</v>
      </c>
      <c r="O16154">
        <v>221003</v>
      </c>
      <c r="P16154" t="s">
        <v>69</v>
      </c>
      <c r="S16154">
        <v>4000000</v>
      </c>
    </row>
    <row r="16155" spans="1:19" x14ac:dyDescent="0.45">
      <c r="A16155" t="s">
        <v>19</v>
      </c>
      <c r="B16155" t="s">
        <v>2219</v>
      </c>
      <c r="C16155" t="s">
        <v>20</v>
      </c>
      <c r="D16155" t="s">
        <v>388</v>
      </c>
      <c r="E16155">
        <v>9</v>
      </c>
      <c r="F16155" t="s">
        <v>327</v>
      </c>
      <c r="G16155">
        <v>19</v>
      </c>
      <c r="H16155" t="s">
        <v>673</v>
      </c>
      <c r="I16155">
        <v>2</v>
      </c>
      <c r="J16155" t="s">
        <v>339</v>
      </c>
      <c r="K16155">
        <v>1283</v>
      </c>
      <c r="L16155" t="s">
        <v>692</v>
      </c>
      <c r="M16155">
        <v>6</v>
      </c>
      <c r="N16155" t="s">
        <v>696</v>
      </c>
      <c r="O16155">
        <v>221009</v>
      </c>
      <c r="P16155" t="s">
        <v>62</v>
      </c>
      <c r="S16155">
        <v>2000000</v>
      </c>
    </row>
    <row r="16156" spans="1:19" x14ac:dyDescent="0.45">
      <c r="A16156" t="s">
        <v>19</v>
      </c>
      <c r="B16156" t="s">
        <v>2219</v>
      </c>
      <c r="C16156" t="s">
        <v>20</v>
      </c>
      <c r="D16156" t="s">
        <v>388</v>
      </c>
      <c r="E16156">
        <v>9</v>
      </c>
      <c r="F16156" t="s">
        <v>327</v>
      </c>
      <c r="G16156">
        <v>19</v>
      </c>
      <c r="H16156" t="s">
        <v>673</v>
      </c>
      <c r="I16156">
        <v>2</v>
      </c>
      <c r="J16156" t="s">
        <v>339</v>
      </c>
      <c r="K16156">
        <v>1283</v>
      </c>
      <c r="L16156" t="s">
        <v>692</v>
      </c>
      <c r="M16156">
        <v>6</v>
      </c>
      <c r="N16156" t="s">
        <v>696</v>
      </c>
      <c r="O16156">
        <v>221011</v>
      </c>
      <c r="P16156" t="s">
        <v>49</v>
      </c>
      <c r="S16156">
        <v>400000</v>
      </c>
    </row>
    <row r="16157" spans="1:19" x14ac:dyDescent="0.45">
      <c r="A16157" t="s">
        <v>19</v>
      </c>
      <c r="B16157" t="s">
        <v>2219</v>
      </c>
      <c r="C16157" t="s">
        <v>20</v>
      </c>
      <c r="D16157" t="s">
        <v>388</v>
      </c>
      <c r="E16157">
        <v>9</v>
      </c>
      <c r="F16157" t="s">
        <v>327</v>
      </c>
      <c r="G16157">
        <v>19</v>
      </c>
      <c r="H16157" t="s">
        <v>673</v>
      </c>
      <c r="I16157">
        <v>2</v>
      </c>
      <c r="J16157" t="s">
        <v>339</v>
      </c>
      <c r="K16157">
        <v>1283</v>
      </c>
      <c r="L16157" t="s">
        <v>692</v>
      </c>
      <c r="M16157">
        <v>6</v>
      </c>
      <c r="N16157" t="s">
        <v>696</v>
      </c>
      <c r="O16157">
        <v>225001</v>
      </c>
      <c r="P16157" t="s">
        <v>31</v>
      </c>
      <c r="S16157">
        <v>12000000</v>
      </c>
    </row>
    <row r="16158" spans="1:19" x14ac:dyDescent="0.45">
      <c r="A16158" t="s">
        <v>19</v>
      </c>
      <c r="B16158" t="s">
        <v>2219</v>
      </c>
      <c r="C16158" t="s">
        <v>20</v>
      </c>
      <c r="D16158" t="s">
        <v>388</v>
      </c>
      <c r="E16158">
        <v>9</v>
      </c>
      <c r="F16158" t="s">
        <v>327</v>
      </c>
      <c r="G16158">
        <v>19</v>
      </c>
      <c r="H16158" t="s">
        <v>673</v>
      </c>
      <c r="I16158">
        <v>2</v>
      </c>
      <c r="J16158" t="s">
        <v>339</v>
      </c>
      <c r="K16158">
        <v>1283</v>
      </c>
      <c r="L16158" t="s">
        <v>692</v>
      </c>
      <c r="M16158">
        <v>6</v>
      </c>
      <c r="N16158" t="s">
        <v>696</v>
      </c>
      <c r="O16158">
        <v>225002</v>
      </c>
      <c r="P16158" t="s">
        <v>128</v>
      </c>
      <c r="S16158">
        <v>4000000</v>
      </c>
    </row>
    <row r="16159" spans="1:19" x14ac:dyDescent="0.45">
      <c r="A16159" t="s">
        <v>19</v>
      </c>
      <c r="B16159" t="s">
        <v>2219</v>
      </c>
      <c r="C16159" t="s">
        <v>20</v>
      </c>
      <c r="D16159" t="s">
        <v>388</v>
      </c>
      <c r="E16159">
        <v>9</v>
      </c>
      <c r="F16159" t="s">
        <v>327</v>
      </c>
      <c r="G16159">
        <v>19</v>
      </c>
      <c r="H16159" t="s">
        <v>673</v>
      </c>
      <c r="I16159">
        <v>2</v>
      </c>
      <c r="J16159" t="s">
        <v>339</v>
      </c>
      <c r="K16159">
        <v>1283</v>
      </c>
      <c r="L16159" t="s">
        <v>692</v>
      </c>
      <c r="M16159">
        <v>6</v>
      </c>
      <c r="N16159" t="s">
        <v>696</v>
      </c>
      <c r="O16159">
        <v>227001</v>
      </c>
      <c r="P16159" t="s">
        <v>44</v>
      </c>
      <c r="S16159">
        <v>12000000</v>
      </c>
    </row>
    <row r="16160" spans="1:19" x14ac:dyDescent="0.45">
      <c r="A16160" t="s">
        <v>19</v>
      </c>
      <c r="B16160" t="s">
        <v>2219</v>
      </c>
      <c r="C16160" t="s">
        <v>20</v>
      </c>
      <c r="D16160" t="s">
        <v>388</v>
      </c>
      <c r="E16160">
        <v>9</v>
      </c>
      <c r="F16160" t="s">
        <v>327</v>
      </c>
      <c r="G16160">
        <v>19</v>
      </c>
      <c r="H16160" t="s">
        <v>673</v>
      </c>
      <c r="I16160">
        <v>2</v>
      </c>
      <c r="J16160" t="s">
        <v>339</v>
      </c>
      <c r="K16160">
        <v>1283</v>
      </c>
      <c r="L16160" t="s">
        <v>692</v>
      </c>
      <c r="M16160">
        <v>6</v>
      </c>
      <c r="N16160" t="s">
        <v>696</v>
      </c>
      <c r="O16160">
        <v>227004</v>
      </c>
      <c r="P16160" t="s">
        <v>45</v>
      </c>
      <c r="S16160">
        <v>3200000</v>
      </c>
    </row>
    <row r="16161" spans="1:19" x14ac:dyDescent="0.45">
      <c r="A16161" t="s">
        <v>19</v>
      </c>
      <c r="B16161" t="s">
        <v>2219</v>
      </c>
      <c r="C16161" t="s">
        <v>20</v>
      </c>
      <c r="D16161" t="s">
        <v>388</v>
      </c>
      <c r="E16161">
        <v>9</v>
      </c>
      <c r="F16161" t="s">
        <v>327</v>
      </c>
      <c r="G16161">
        <v>19</v>
      </c>
      <c r="H16161" t="s">
        <v>673</v>
      </c>
      <c r="I16161">
        <v>2</v>
      </c>
      <c r="J16161" t="s">
        <v>339</v>
      </c>
      <c r="K16161">
        <v>1283</v>
      </c>
      <c r="L16161" t="s">
        <v>692</v>
      </c>
      <c r="M16161">
        <v>6</v>
      </c>
      <c r="N16161" t="s">
        <v>696</v>
      </c>
      <c r="O16161">
        <v>228002</v>
      </c>
      <c r="P16161" t="s">
        <v>66</v>
      </c>
      <c r="S16161">
        <v>8000000</v>
      </c>
    </row>
    <row r="16162" spans="1:19" x14ac:dyDescent="0.45">
      <c r="A16162" t="s">
        <v>19</v>
      </c>
      <c r="B16162" t="s">
        <v>2219</v>
      </c>
      <c r="C16162" t="s">
        <v>20</v>
      </c>
      <c r="D16162" t="s">
        <v>388</v>
      </c>
      <c r="E16162">
        <v>9</v>
      </c>
      <c r="F16162" t="s">
        <v>327</v>
      </c>
      <c r="G16162">
        <v>19</v>
      </c>
      <c r="H16162" t="s">
        <v>673</v>
      </c>
      <c r="I16162">
        <v>2</v>
      </c>
      <c r="J16162" t="s">
        <v>339</v>
      </c>
      <c r="K16162">
        <v>1283</v>
      </c>
      <c r="L16162" t="s">
        <v>692</v>
      </c>
      <c r="M16162">
        <v>71</v>
      </c>
      <c r="N16162" t="s">
        <v>226</v>
      </c>
      <c r="O16162">
        <v>311101</v>
      </c>
      <c r="P16162" t="s">
        <v>34</v>
      </c>
      <c r="S16162">
        <v>400000000</v>
      </c>
    </row>
    <row r="16163" spans="1:19" x14ac:dyDescent="0.45">
      <c r="A16163" t="s">
        <v>19</v>
      </c>
      <c r="B16163" t="s">
        <v>2219</v>
      </c>
      <c r="C16163" t="s">
        <v>20</v>
      </c>
      <c r="D16163" t="s">
        <v>388</v>
      </c>
      <c r="E16163">
        <v>9</v>
      </c>
      <c r="F16163" t="s">
        <v>327</v>
      </c>
      <c r="G16163">
        <v>19</v>
      </c>
      <c r="H16163" t="s">
        <v>673</v>
      </c>
      <c r="I16163">
        <v>2</v>
      </c>
      <c r="J16163" t="s">
        <v>339</v>
      </c>
      <c r="K16163">
        <v>1283</v>
      </c>
      <c r="L16163" t="s">
        <v>692</v>
      </c>
      <c r="M16163">
        <v>80</v>
      </c>
      <c r="N16163" t="s">
        <v>697</v>
      </c>
      <c r="O16163">
        <v>281502</v>
      </c>
      <c r="P16163" t="s">
        <v>568</v>
      </c>
      <c r="S16163">
        <v>120000000</v>
      </c>
    </row>
    <row r="16164" spans="1:19" x14ac:dyDescent="0.45">
      <c r="A16164" t="s">
        <v>19</v>
      </c>
      <c r="B16164" t="s">
        <v>2219</v>
      </c>
      <c r="C16164" t="s">
        <v>20</v>
      </c>
      <c r="D16164" t="s">
        <v>388</v>
      </c>
      <c r="E16164">
        <v>9</v>
      </c>
      <c r="F16164" t="s">
        <v>327</v>
      </c>
      <c r="G16164">
        <v>19</v>
      </c>
      <c r="H16164" t="s">
        <v>673</v>
      </c>
      <c r="I16164">
        <v>2</v>
      </c>
      <c r="J16164" t="s">
        <v>339</v>
      </c>
      <c r="K16164">
        <v>1283</v>
      </c>
      <c r="L16164" t="s">
        <v>692</v>
      </c>
      <c r="M16164">
        <v>80</v>
      </c>
      <c r="N16164" t="s">
        <v>697</v>
      </c>
      <c r="O16164">
        <v>281503</v>
      </c>
      <c r="P16164" t="s">
        <v>161</v>
      </c>
      <c r="S16164">
        <v>120000000</v>
      </c>
    </row>
    <row r="16165" spans="1:19" x14ac:dyDescent="0.45">
      <c r="A16165" t="s">
        <v>19</v>
      </c>
      <c r="B16165" t="s">
        <v>2219</v>
      </c>
      <c r="C16165" t="s">
        <v>20</v>
      </c>
      <c r="D16165" t="s">
        <v>388</v>
      </c>
      <c r="E16165">
        <v>9</v>
      </c>
      <c r="F16165" t="s">
        <v>327</v>
      </c>
      <c r="G16165">
        <v>19</v>
      </c>
      <c r="H16165" t="s">
        <v>673</v>
      </c>
      <c r="I16165">
        <v>2</v>
      </c>
      <c r="J16165" t="s">
        <v>339</v>
      </c>
      <c r="K16165">
        <v>1283</v>
      </c>
      <c r="L16165" t="s">
        <v>692</v>
      </c>
      <c r="M16165">
        <v>80</v>
      </c>
      <c r="N16165" t="s">
        <v>697</v>
      </c>
      <c r="O16165">
        <v>281504</v>
      </c>
      <c r="P16165" t="s">
        <v>255</v>
      </c>
      <c r="S16165">
        <v>76000000</v>
      </c>
    </row>
    <row r="16166" spans="1:19" x14ac:dyDescent="0.45">
      <c r="A16166" t="s">
        <v>19</v>
      </c>
      <c r="B16166" t="s">
        <v>2219</v>
      </c>
      <c r="C16166" t="s">
        <v>20</v>
      </c>
      <c r="D16166" t="s">
        <v>388</v>
      </c>
      <c r="E16166">
        <v>9</v>
      </c>
      <c r="F16166" t="s">
        <v>327</v>
      </c>
      <c r="G16166">
        <v>19</v>
      </c>
      <c r="H16166" t="s">
        <v>673</v>
      </c>
      <c r="I16166">
        <v>2</v>
      </c>
      <c r="J16166" t="s">
        <v>339</v>
      </c>
      <c r="K16166">
        <v>1283</v>
      </c>
      <c r="L16166" t="s">
        <v>692</v>
      </c>
      <c r="M16166">
        <v>80</v>
      </c>
      <c r="N16166" t="s">
        <v>697</v>
      </c>
      <c r="O16166">
        <v>312104</v>
      </c>
      <c r="P16166" t="s">
        <v>139</v>
      </c>
      <c r="S16166">
        <v>2950900000</v>
      </c>
    </row>
    <row r="16167" spans="1:19" x14ac:dyDescent="0.45">
      <c r="A16167" t="s">
        <v>19</v>
      </c>
      <c r="B16167" t="s">
        <v>2219</v>
      </c>
      <c r="C16167" t="s">
        <v>20</v>
      </c>
      <c r="D16167" t="s">
        <v>388</v>
      </c>
      <c r="E16167">
        <v>9</v>
      </c>
      <c r="F16167" t="s">
        <v>327</v>
      </c>
      <c r="G16167">
        <v>19</v>
      </c>
      <c r="H16167" t="s">
        <v>673</v>
      </c>
      <c r="I16167">
        <v>2</v>
      </c>
      <c r="J16167" t="s">
        <v>339</v>
      </c>
      <c r="K16167">
        <v>1283</v>
      </c>
      <c r="L16167" t="s">
        <v>692</v>
      </c>
      <c r="M16167">
        <v>81</v>
      </c>
      <c r="N16167" t="s">
        <v>699</v>
      </c>
      <c r="O16167">
        <v>312104</v>
      </c>
      <c r="P16167" t="s">
        <v>139</v>
      </c>
      <c r="S16167">
        <v>400000000</v>
      </c>
    </row>
    <row r="16168" spans="1:19" x14ac:dyDescent="0.45">
      <c r="A16168" t="s">
        <v>19</v>
      </c>
      <c r="B16168" t="s">
        <v>2219</v>
      </c>
      <c r="C16168" t="s">
        <v>20</v>
      </c>
      <c r="D16168" t="s">
        <v>388</v>
      </c>
      <c r="E16168">
        <v>9</v>
      </c>
      <c r="F16168" t="s">
        <v>327</v>
      </c>
      <c r="G16168">
        <v>19</v>
      </c>
      <c r="H16168" t="s">
        <v>673</v>
      </c>
      <c r="I16168">
        <v>2</v>
      </c>
      <c r="J16168" t="s">
        <v>339</v>
      </c>
      <c r="K16168">
        <v>1283</v>
      </c>
      <c r="L16168" t="s">
        <v>692</v>
      </c>
      <c r="M16168">
        <v>82</v>
      </c>
      <c r="N16168" t="s">
        <v>700</v>
      </c>
      <c r="O16168">
        <v>281503</v>
      </c>
      <c r="P16168" t="s">
        <v>161</v>
      </c>
      <c r="S16168">
        <v>4000000</v>
      </c>
    </row>
    <row r="16169" spans="1:19" x14ac:dyDescent="0.45">
      <c r="A16169" t="s">
        <v>19</v>
      </c>
      <c r="B16169" t="s">
        <v>2219</v>
      </c>
      <c r="C16169" t="s">
        <v>20</v>
      </c>
      <c r="D16169" t="s">
        <v>388</v>
      </c>
      <c r="E16169">
        <v>9</v>
      </c>
      <c r="F16169" t="s">
        <v>327</v>
      </c>
      <c r="G16169">
        <v>19</v>
      </c>
      <c r="H16169" t="s">
        <v>673</v>
      </c>
      <c r="I16169">
        <v>2</v>
      </c>
      <c r="J16169" t="s">
        <v>339</v>
      </c>
      <c r="K16169">
        <v>1283</v>
      </c>
      <c r="L16169" t="s">
        <v>692</v>
      </c>
      <c r="M16169">
        <v>82</v>
      </c>
      <c r="N16169" t="s">
        <v>700</v>
      </c>
      <c r="O16169">
        <v>281504</v>
      </c>
      <c r="P16169" t="s">
        <v>255</v>
      </c>
      <c r="S16169">
        <v>20000000</v>
      </c>
    </row>
    <row r="16170" spans="1:19" x14ac:dyDescent="0.45">
      <c r="A16170" t="s">
        <v>19</v>
      </c>
      <c r="B16170" t="s">
        <v>2219</v>
      </c>
      <c r="C16170" t="s">
        <v>20</v>
      </c>
      <c r="D16170" t="s">
        <v>388</v>
      </c>
      <c r="E16170">
        <v>9</v>
      </c>
      <c r="F16170" t="s">
        <v>327</v>
      </c>
      <c r="G16170">
        <v>19</v>
      </c>
      <c r="H16170" t="s">
        <v>673</v>
      </c>
      <c r="I16170">
        <v>2</v>
      </c>
      <c r="J16170" t="s">
        <v>339</v>
      </c>
      <c r="K16170">
        <v>1283</v>
      </c>
      <c r="L16170" t="s">
        <v>692</v>
      </c>
      <c r="M16170">
        <v>82</v>
      </c>
      <c r="N16170" t="s">
        <v>700</v>
      </c>
      <c r="O16170">
        <v>312104</v>
      </c>
      <c r="P16170" t="s">
        <v>139</v>
      </c>
      <c r="S16170">
        <v>1596900000</v>
      </c>
    </row>
    <row r="16171" spans="1:19" x14ac:dyDescent="0.45">
      <c r="A16171" t="s">
        <v>19</v>
      </c>
      <c r="B16171" t="s">
        <v>2219</v>
      </c>
      <c r="C16171" t="s">
        <v>20</v>
      </c>
      <c r="D16171" t="s">
        <v>388</v>
      </c>
      <c r="E16171">
        <v>9</v>
      </c>
      <c r="F16171" t="s">
        <v>327</v>
      </c>
      <c r="G16171">
        <v>19</v>
      </c>
      <c r="H16171" t="s">
        <v>673</v>
      </c>
      <c r="I16171">
        <v>2</v>
      </c>
      <c r="J16171" t="s">
        <v>339</v>
      </c>
      <c r="K16171">
        <v>1399</v>
      </c>
      <c r="L16171" t="s">
        <v>1806</v>
      </c>
      <c r="M16171">
        <v>1</v>
      </c>
      <c r="N16171" t="s">
        <v>686</v>
      </c>
      <c r="O16171">
        <v>211102</v>
      </c>
      <c r="P16171" t="s">
        <v>29</v>
      </c>
      <c r="S16171">
        <v>234681200</v>
      </c>
    </row>
    <row r="16172" spans="1:19" x14ac:dyDescent="0.45">
      <c r="A16172" t="s">
        <v>19</v>
      </c>
      <c r="B16172" t="s">
        <v>2219</v>
      </c>
      <c r="C16172" t="s">
        <v>20</v>
      </c>
      <c r="D16172" t="s">
        <v>388</v>
      </c>
      <c r="E16172">
        <v>9</v>
      </c>
      <c r="F16172" t="s">
        <v>327</v>
      </c>
      <c r="G16172">
        <v>19</v>
      </c>
      <c r="H16172" t="s">
        <v>673</v>
      </c>
      <c r="I16172">
        <v>2</v>
      </c>
      <c r="J16172" t="s">
        <v>339</v>
      </c>
      <c r="K16172">
        <v>1399</v>
      </c>
      <c r="L16172" t="s">
        <v>1806</v>
      </c>
      <c r="M16172">
        <v>1</v>
      </c>
      <c r="N16172" t="s">
        <v>686</v>
      </c>
      <c r="O16172">
        <v>211103</v>
      </c>
      <c r="P16172" t="s">
        <v>47</v>
      </c>
      <c r="S16172">
        <v>48000000</v>
      </c>
    </row>
    <row r="16173" spans="1:19" x14ac:dyDescent="0.45">
      <c r="A16173" t="s">
        <v>19</v>
      </c>
      <c r="B16173" t="s">
        <v>2219</v>
      </c>
      <c r="C16173" t="s">
        <v>20</v>
      </c>
      <c r="D16173" t="s">
        <v>388</v>
      </c>
      <c r="E16173">
        <v>9</v>
      </c>
      <c r="F16173" t="s">
        <v>327</v>
      </c>
      <c r="G16173">
        <v>19</v>
      </c>
      <c r="H16173" t="s">
        <v>673</v>
      </c>
      <c r="I16173">
        <v>2</v>
      </c>
      <c r="J16173" t="s">
        <v>339</v>
      </c>
      <c r="K16173">
        <v>1399</v>
      </c>
      <c r="L16173" t="s">
        <v>1806</v>
      </c>
      <c r="M16173">
        <v>1</v>
      </c>
      <c r="N16173" t="s">
        <v>686</v>
      </c>
      <c r="O16173">
        <v>212101</v>
      </c>
      <c r="P16173" t="s">
        <v>39</v>
      </c>
      <c r="S16173">
        <v>23007616</v>
      </c>
    </row>
    <row r="16174" spans="1:19" x14ac:dyDescent="0.45">
      <c r="A16174" t="s">
        <v>19</v>
      </c>
      <c r="B16174" t="s">
        <v>2219</v>
      </c>
      <c r="C16174" t="s">
        <v>20</v>
      </c>
      <c r="D16174" t="s">
        <v>388</v>
      </c>
      <c r="E16174">
        <v>9</v>
      </c>
      <c r="F16174" t="s">
        <v>327</v>
      </c>
      <c r="G16174">
        <v>19</v>
      </c>
      <c r="H16174" t="s">
        <v>673</v>
      </c>
      <c r="I16174">
        <v>2</v>
      </c>
      <c r="J16174" t="s">
        <v>339</v>
      </c>
      <c r="K16174">
        <v>1399</v>
      </c>
      <c r="L16174" t="s">
        <v>1806</v>
      </c>
      <c r="M16174">
        <v>1</v>
      </c>
      <c r="N16174" t="s">
        <v>686</v>
      </c>
      <c r="O16174">
        <v>212201</v>
      </c>
      <c r="P16174" t="s">
        <v>39</v>
      </c>
      <c r="S16174">
        <v>23468120</v>
      </c>
    </row>
    <row r="16175" spans="1:19" x14ac:dyDescent="0.45">
      <c r="A16175" t="s">
        <v>19</v>
      </c>
      <c r="B16175" t="s">
        <v>2219</v>
      </c>
      <c r="C16175" t="s">
        <v>20</v>
      </c>
      <c r="D16175" t="s">
        <v>388</v>
      </c>
      <c r="E16175">
        <v>9</v>
      </c>
      <c r="F16175" t="s">
        <v>327</v>
      </c>
      <c r="G16175">
        <v>19</v>
      </c>
      <c r="H16175" t="s">
        <v>673</v>
      </c>
      <c r="I16175">
        <v>2</v>
      </c>
      <c r="J16175" t="s">
        <v>339</v>
      </c>
      <c r="K16175">
        <v>1399</v>
      </c>
      <c r="L16175" t="s">
        <v>1806</v>
      </c>
      <c r="M16175">
        <v>1</v>
      </c>
      <c r="N16175" t="s">
        <v>686</v>
      </c>
      <c r="O16175">
        <v>221001</v>
      </c>
      <c r="P16175" t="s">
        <v>52</v>
      </c>
      <c r="S16175">
        <v>50000000</v>
      </c>
    </row>
    <row r="16176" spans="1:19" x14ac:dyDescent="0.45">
      <c r="A16176" t="s">
        <v>19</v>
      </c>
      <c r="B16176" t="s">
        <v>2219</v>
      </c>
      <c r="C16176" t="s">
        <v>20</v>
      </c>
      <c r="D16176" t="s">
        <v>388</v>
      </c>
      <c r="E16176">
        <v>9</v>
      </c>
      <c r="F16176" t="s">
        <v>327</v>
      </c>
      <c r="G16176">
        <v>19</v>
      </c>
      <c r="H16176" t="s">
        <v>673</v>
      </c>
      <c r="I16176">
        <v>2</v>
      </c>
      <c r="J16176" t="s">
        <v>339</v>
      </c>
      <c r="K16176">
        <v>1399</v>
      </c>
      <c r="L16176" t="s">
        <v>1806</v>
      </c>
      <c r="M16176">
        <v>1</v>
      </c>
      <c r="N16176" t="s">
        <v>686</v>
      </c>
      <c r="O16176">
        <v>221002</v>
      </c>
      <c r="P16176" t="s">
        <v>30</v>
      </c>
      <c r="S16176">
        <v>55000000</v>
      </c>
    </row>
    <row r="16177" spans="1:19" x14ac:dyDescent="0.45">
      <c r="A16177" t="s">
        <v>19</v>
      </c>
      <c r="B16177" t="s">
        <v>2219</v>
      </c>
      <c r="C16177" t="s">
        <v>20</v>
      </c>
      <c r="D16177" t="s">
        <v>388</v>
      </c>
      <c r="E16177">
        <v>9</v>
      </c>
      <c r="F16177" t="s">
        <v>327</v>
      </c>
      <c r="G16177">
        <v>19</v>
      </c>
      <c r="H16177" t="s">
        <v>673</v>
      </c>
      <c r="I16177">
        <v>2</v>
      </c>
      <c r="J16177" t="s">
        <v>339</v>
      </c>
      <c r="K16177">
        <v>1399</v>
      </c>
      <c r="L16177" t="s">
        <v>1806</v>
      </c>
      <c r="M16177">
        <v>1</v>
      </c>
      <c r="N16177" t="s">
        <v>686</v>
      </c>
      <c r="O16177">
        <v>221003</v>
      </c>
      <c r="P16177" t="s">
        <v>69</v>
      </c>
      <c r="S16177">
        <v>7000000</v>
      </c>
    </row>
    <row r="16178" spans="1:19" x14ac:dyDescent="0.45">
      <c r="A16178" t="s">
        <v>19</v>
      </c>
      <c r="B16178" t="s">
        <v>2219</v>
      </c>
      <c r="C16178" t="s">
        <v>20</v>
      </c>
      <c r="D16178" t="s">
        <v>388</v>
      </c>
      <c r="E16178">
        <v>9</v>
      </c>
      <c r="F16178" t="s">
        <v>327</v>
      </c>
      <c r="G16178">
        <v>19</v>
      </c>
      <c r="H16178" t="s">
        <v>673</v>
      </c>
      <c r="I16178">
        <v>2</v>
      </c>
      <c r="J16178" t="s">
        <v>339</v>
      </c>
      <c r="K16178">
        <v>1399</v>
      </c>
      <c r="L16178" t="s">
        <v>1806</v>
      </c>
      <c r="M16178">
        <v>1</v>
      </c>
      <c r="N16178" t="s">
        <v>686</v>
      </c>
      <c r="O16178">
        <v>221004</v>
      </c>
      <c r="P16178" t="s">
        <v>92</v>
      </c>
      <c r="S16178">
        <v>15000000</v>
      </c>
    </row>
    <row r="16179" spans="1:19" x14ac:dyDescent="0.45">
      <c r="A16179" t="s">
        <v>19</v>
      </c>
      <c r="B16179" t="s">
        <v>2219</v>
      </c>
      <c r="C16179" t="s">
        <v>20</v>
      </c>
      <c r="D16179" t="s">
        <v>388</v>
      </c>
      <c r="E16179">
        <v>9</v>
      </c>
      <c r="F16179" t="s">
        <v>327</v>
      </c>
      <c r="G16179">
        <v>19</v>
      </c>
      <c r="H16179" t="s">
        <v>673</v>
      </c>
      <c r="I16179">
        <v>2</v>
      </c>
      <c r="J16179" t="s">
        <v>339</v>
      </c>
      <c r="K16179">
        <v>1399</v>
      </c>
      <c r="L16179" t="s">
        <v>1806</v>
      </c>
      <c r="M16179">
        <v>1</v>
      </c>
      <c r="N16179" t="s">
        <v>686</v>
      </c>
      <c r="O16179">
        <v>221005</v>
      </c>
      <c r="P16179" t="s">
        <v>134</v>
      </c>
      <c r="S16179">
        <v>15000000</v>
      </c>
    </row>
    <row r="16180" spans="1:19" x14ac:dyDescent="0.45">
      <c r="A16180" t="s">
        <v>19</v>
      </c>
      <c r="B16180" t="s">
        <v>2219</v>
      </c>
      <c r="C16180" t="s">
        <v>20</v>
      </c>
      <c r="D16180" t="s">
        <v>388</v>
      </c>
      <c r="E16180">
        <v>9</v>
      </c>
      <c r="F16180" t="s">
        <v>327</v>
      </c>
      <c r="G16180">
        <v>19</v>
      </c>
      <c r="H16180" t="s">
        <v>673</v>
      </c>
      <c r="I16180">
        <v>2</v>
      </c>
      <c r="J16180" t="s">
        <v>339</v>
      </c>
      <c r="K16180">
        <v>1399</v>
      </c>
      <c r="L16180" t="s">
        <v>1806</v>
      </c>
      <c r="M16180">
        <v>1</v>
      </c>
      <c r="N16180" t="s">
        <v>686</v>
      </c>
      <c r="O16180">
        <v>221007</v>
      </c>
      <c r="P16180" t="s">
        <v>71</v>
      </c>
      <c r="S16180">
        <v>2000000</v>
      </c>
    </row>
    <row r="16181" spans="1:19" x14ac:dyDescent="0.45">
      <c r="A16181" t="s">
        <v>19</v>
      </c>
      <c r="B16181" t="s">
        <v>2219</v>
      </c>
      <c r="C16181" t="s">
        <v>20</v>
      </c>
      <c r="D16181" t="s">
        <v>388</v>
      </c>
      <c r="E16181">
        <v>9</v>
      </c>
      <c r="F16181" t="s">
        <v>327</v>
      </c>
      <c r="G16181">
        <v>19</v>
      </c>
      <c r="H16181" t="s">
        <v>673</v>
      </c>
      <c r="I16181">
        <v>2</v>
      </c>
      <c r="J16181" t="s">
        <v>339</v>
      </c>
      <c r="K16181">
        <v>1399</v>
      </c>
      <c r="L16181" t="s">
        <v>1806</v>
      </c>
      <c r="M16181">
        <v>1</v>
      </c>
      <c r="N16181" t="s">
        <v>686</v>
      </c>
      <c r="O16181">
        <v>221008</v>
      </c>
      <c r="P16181" t="s">
        <v>68</v>
      </c>
      <c r="S16181">
        <v>25000000</v>
      </c>
    </row>
    <row r="16182" spans="1:19" x14ac:dyDescent="0.45">
      <c r="A16182" t="s">
        <v>19</v>
      </c>
      <c r="B16182" t="s">
        <v>2219</v>
      </c>
      <c r="C16182" t="s">
        <v>20</v>
      </c>
      <c r="D16182" t="s">
        <v>388</v>
      </c>
      <c r="E16182">
        <v>9</v>
      </c>
      <c r="F16182" t="s">
        <v>327</v>
      </c>
      <c r="G16182">
        <v>19</v>
      </c>
      <c r="H16182" t="s">
        <v>673</v>
      </c>
      <c r="I16182">
        <v>2</v>
      </c>
      <c r="J16182" t="s">
        <v>339</v>
      </c>
      <c r="K16182">
        <v>1399</v>
      </c>
      <c r="L16182" t="s">
        <v>1806</v>
      </c>
      <c r="M16182">
        <v>1</v>
      </c>
      <c r="N16182" t="s">
        <v>686</v>
      </c>
      <c r="O16182">
        <v>221011</v>
      </c>
      <c r="P16182" t="s">
        <v>49</v>
      </c>
      <c r="S16182">
        <v>20000000</v>
      </c>
    </row>
    <row r="16183" spans="1:19" x14ac:dyDescent="0.45">
      <c r="A16183" t="s">
        <v>19</v>
      </c>
      <c r="B16183" t="s">
        <v>2219</v>
      </c>
      <c r="C16183" t="s">
        <v>20</v>
      </c>
      <c r="D16183" t="s">
        <v>388</v>
      </c>
      <c r="E16183">
        <v>9</v>
      </c>
      <c r="F16183" t="s">
        <v>327</v>
      </c>
      <c r="G16183">
        <v>19</v>
      </c>
      <c r="H16183" t="s">
        <v>673</v>
      </c>
      <c r="I16183">
        <v>2</v>
      </c>
      <c r="J16183" t="s">
        <v>339</v>
      </c>
      <c r="K16183">
        <v>1399</v>
      </c>
      <c r="L16183" t="s">
        <v>1806</v>
      </c>
      <c r="M16183">
        <v>1</v>
      </c>
      <c r="N16183" t="s">
        <v>686</v>
      </c>
      <c r="O16183">
        <v>221014</v>
      </c>
      <c r="P16183" t="s">
        <v>93</v>
      </c>
      <c r="S16183">
        <v>1800000</v>
      </c>
    </row>
    <row r="16184" spans="1:19" x14ac:dyDescent="0.45">
      <c r="A16184" t="s">
        <v>19</v>
      </c>
      <c r="B16184" t="s">
        <v>2219</v>
      </c>
      <c r="C16184" t="s">
        <v>20</v>
      </c>
      <c r="D16184" t="s">
        <v>388</v>
      </c>
      <c r="E16184">
        <v>9</v>
      </c>
      <c r="F16184" t="s">
        <v>327</v>
      </c>
      <c r="G16184">
        <v>19</v>
      </c>
      <c r="H16184" t="s">
        <v>673</v>
      </c>
      <c r="I16184">
        <v>2</v>
      </c>
      <c r="J16184" t="s">
        <v>339</v>
      </c>
      <c r="K16184">
        <v>1399</v>
      </c>
      <c r="L16184" t="s">
        <v>1806</v>
      </c>
      <c r="M16184">
        <v>1</v>
      </c>
      <c r="N16184" t="s">
        <v>686</v>
      </c>
      <c r="O16184">
        <v>223004</v>
      </c>
      <c r="P16184" t="s">
        <v>51</v>
      </c>
      <c r="S16184">
        <v>24000000</v>
      </c>
    </row>
    <row r="16185" spans="1:19" x14ac:dyDescent="0.45">
      <c r="A16185" t="s">
        <v>19</v>
      </c>
      <c r="B16185" t="s">
        <v>2219</v>
      </c>
      <c r="C16185" t="s">
        <v>20</v>
      </c>
      <c r="D16185" t="s">
        <v>388</v>
      </c>
      <c r="E16185">
        <v>9</v>
      </c>
      <c r="F16185" t="s">
        <v>327</v>
      </c>
      <c r="G16185">
        <v>19</v>
      </c>
      <c r="H16185" t="s">
        <v>673</v>
      </c>
      <c r="I16185">
        <v>2</v>
      </c>
      <c r="J16185" t="s">
        <v>339</v>
      </c>
      <c r="K16185">
        <v>1399</v>
      </c>
      <c r="L16185" t="s">
        <v>1806</v>
      </c>
      <c r="M16185">
        <v>1</v>
      </c>
      <c r="N16185" t="s">
        <v>686</v>
      </c>
      <c r="O16185">
        <v>223005</v>
      </c>
      <c r="P16185" t="s">
        <v>57</v>
      </c>
      <c r="S16185">
        <v>15000000</v>
      </c>
    </row>
    <row r="16186" spans="1:19" x14ac:dyDescent="0.45">
      <c r="A16186" t="s">
        <v>19</v>
      </c>
      <c r="B16186" t="s">
        <v>2219</v>
      </c>
      <c r="C16186" t="s">
        <v>20</v>
      </c>
      <c r="D16186" t="s">
        <v>388</v>
      </c>
      <c r="E16186">
        <v>9</v>
      </c>
      <c r="F16186" t="s">
        <v>327</v>
      </c>
      <c r="G16186">
        <v>19</v>
      </c>
      <c r="H16186" t="s">
        <v>673</v>
      </c>
      <c r="I16186">
        <v>2</v>
      </c>
      <c r="J16186" t="s">
        <v>339</v>
      </c>
      <c r="K16186">
        <v>1399</v>
      </c>
      <c r="L16186" t="s">
        <v>1806</v>
      </c>
      <c r="M16186">
        <v>1</v>
      </c>
      <c r="N16186" t="s">
        <v>686</v>
      </c>
      <c r="O16186">
        <v>223006</v>
      </c>
      <c r="P16186" t="s">
        <v>64</v>
      </c>
      <c r="S16186">
        <v>8000000</v>
      </c>
    </row>
    <row r="16187" spans="1:19" x14ac:dyDescent="0.45">
      <c r="A16187" t="s">
        <v>19</v>
      </c>
      <c r="B16187" t="s">
        <v>2219</v>
      </c>
      <c r="C16187" t="s">
        <v>20</v>
      </c>
      <c r="D16187" t="s">
        <v>388</v>
      </c>
      <c r="E16187">
        <v>9</v>
      </c>
      <c r="F16187" t="s">
        <v>327</v>
      </c>
      <c r="G16187">
        <v>19</v>
      </c>
      <c r="H16187" t="s">
        <v>673</v>
      </c>
      <c r="I16187">
        <v>2</v>
      </c>
      <c r="J16187" t="s">
        <v>339</v>
      </c>
      <c r="K16187">
        <v>1399</v>
      </c>
      <c r="L16187" t="s">
        <v>1806</v>
      </c>
      <c r="M16187">
        <v>1</v>
      </c>
      <c r="N16187" t="s">
        <v>686</v>
      </c>
      <c r="O16187">
        <v>227001</v>
      </c>
      <c r="P16187" t="s">
        <v>44</v>
      </c>
      <c r="S16187">
        <v>180000000</v>
      </c>
    </row>
    <row r="16188" spans="1:19" x14ac:dyDescent="0.45">
      <c r="A16188" t="s">
        <v>19</v>
      </c>
      <c r="B16188" t="s">
        <v>2219</v>
      </c>
      <c r="C16188" t="s">
        <v>20</v>
      </c>
      <c r="D16188" t="s">
        <v>388</v>
      </c>
      <c r="E16188">
        <v>9</v>
      </c>
      <c r="F16188" t="s">
        <v>327</v>
      </c>
      <c r="G16188">
        <v>19</v>
      </c>
      <c r="H16188" t="s">
        <v>673</v>
      </c>
      <c r="I16188">
        <v>2</v>
      </c>
      <c r="J16188" t="s">
        <v>339</v>
      </c>
      <c r="K16188">
        <v>1399</v>
      </c>
      <c r="L16188" t="s">
        <v>1806</v>
      </c>
      <c r="M16188">
        <v>1</v>
      </c>
      <c r="N16188" t="s">
        <v>686</v>
      </c>
      <c r="O16188">
        <v>227004</v>
      </c>
      <c r="P16188" t="s">
        <v>45</v>
      </c>
      <c r="S16188">
        <v>120000000</v>
      </c>
    </row>
    <row r="16189" spans="1:19" x14ac:dyDescent="0.45">
      <c r="A16189" t="s">
        <v>19</v>
      </c>
      <c r="B16189" t="s">
        <v>2219</v>
      </c>
      <c r="C16189" t="s">
        <v>20</v>
      </c>
      <c r="D16189" t="s">
        <v>388</v>
      </c>
      <c r="E16189">
        <v>9</v>
      </c>
      <c r="F16189" t="s">
        <v>327</v>
      </c>
      <c r="G16189">
        <v>19</v>
      </c>
      <c r="H16189" t="s">
        <v>673</v>
      </c>
      <c r="I16189">
        <v>2</v>
      </c>
      <c r="J16189" t="s">
        <v>339</v>
      </c>
      <c r="K16189">
        <v>1399</v>
      </c>
      <c r="L16189" t="s">
        <v>1806</v>
      </c>
      <c r="M16189">
        <v>1</v>
      </c>
      <c r="N16189" t="s">
        <v>686</v>
      </c>
      <c r="O16189">
        <v>228002</v>
      </c>
      <c r="P16189" t="s">
        <v>66</v>
      </c>
      <c r="S16189">
        <v>20000000</v>
      </c>
    </row>
    <row r="16190" spans="1:19" x14ac:dyDescent="0.45">
      <c r="A16190" t="s">
        <v>19</v>
      </c>
      <c r="B16190" t="s">
        <v>2219</v>
      </c>
      <c r="C16190" t="s">
        <v>20</v>
      </c>
      <c r="D16190" t="s">
        <v>388</v>
      </c>
      <c r="E16190">
        <v>9</v>
      </c>
      <c r="F16190" t="s">
        <v>327</v>
      </c>
      <c r="G16190">
        <v>19</v>
      </c>
      <c r="H16190" t="s">
        <v>673</v>
      </c>
      <c r="I16190">
        <v>2</v>
      </c>
      <c r="J16190" t="s">
        <v>339</v>
      </c>
      <c r="K16190">
        <v>1399</v>
      </c>
      <c r="L16190" t="s">
        <v>1806</v>
      </c>
      <c r="M16190">
        <v>5</v>
      </c>
      <c r="N16190" t="s">
        <v>695</v>
      </c>
      <c r="O16190">
        <v>221002</v>
      </c>
      <c r="P16190" t="s">
        <v>30</v>
      </c>
      <c r="S16190">
        <v>60000000</v>
      </c>
    </row>
    <row r="16191" spans="1:19" x14ac:dyDescent="0.45">
      <c r="A16191" t="s">
        <v>19</v>
      </c>
      <c r="B16191" t="s">
        <v>2219</v>
      </c>
      <c r="C16191" t="s">
        <v>20</v>
      </c>
      <c r="D16191" t="s">
        <v>388</v>
      </c>
      <c r="E16191">
        <v>9</v>
      </c>
      <c r="F16191" t="s">
        <v>327</v>
      </c>
      <c r="G16191">
        <v>19</v>
      </c>
      <c r="H16191" t="s">
        <v>673</v>
      </c>
      <c r="I16191">
        <v>2</v>
      </c>
      <c r="J16191" t="s">
        <v>339</v>
      </c>
      <c r="K16191">
        <v>1399</v>
      </c>
      <c r="L16191" t="s">
        <v>1806</v>
      </c>
      <c r="M16191">
        <v>5</v>
      </c>
      <c r="N16191" t="s">
        <v>695</v>
      </c>
      <c r="O16191">
        <v>225001</v>
      </c>
      <c r="P16191" t="s">
        <v>31</v>
      </c>
      <c r="S16191">
        <v>200000000</v>
      </c>
    </row>
    <row r="16192" spans="1:19" x14ac:dyDescent="0.45">
      <c r="A16192" t="s">
        <v>19</v>
      </c>
      <c r="B16192" t="s">
        <v>2219</v>
      </c>
      <c r="C16192" t="s">
        <v>20</v>
      </c>
      <c r="D16192" t="s">
        <v>388</v>
      </c>
      <c r="E16192">
        <v>9</v>
      </c>
      <c r="F16192" t="s">
        <v>327</v>
      </c>
      <c r="G16192">
        <v>19</v>
      </c>
      <c r="H16192" t="s">
        <v>673</v>
      </c>
      <c r="I16192">
        <v>2</v>
      </c>
      <c r="J16192" t="s">
        <v>339</v>
      </c>
      <c r="K16192">
        <v>1399</v>
      </c>
      <c r="L16192" t="s">
        <v>1806</v>
      </c>
      <c r="M16192">
        <v>5</v>
      </c>
      <c r="N16192" t="s">
        <v>695</v>
      </c>
      <c r="O16192">
        <v>227001</v>
      </c>
      <c r="P16192" t="s">
        <v>44</v>
      </c>
      <c r="S16192">
        <v>45000000</v>
      </c>
    </row>
    <row r="16193" spans="1:19" x14ac:dyDescent="0.45">
      <c r="A16193" t="s">
        <v>19</v>
      </c>
      <c r="B16193" t="s">
        <v>2219</v>
      </c>
      <c r="C16193" t="s">
        <v>20</v>
      </c>
      <c r="D16193" t="s">
        <v>388</v>
      </c>
      <c r="E16193">
        <v>9</v>
      </c>
      <c r="F16193" t="s">
        <v>327</v>
      </c>
      <c r="G16193">
        <v>19</v>
      </c>
      <c r="H16193" t="s">
        <v>673</v>
      </c>
      <c r="I16193">
        <v>2</v>
      </c>
      <c r="J16193" t="s">
        <v>339</v>
      </c>
      <c r="K16193">
        <v>1399</v>
      </c>
      <c r="L16193" t="s">
        <v>1806</v>
      </c>
      <c r="M16193">
        <v>5</v>
      </c>
      <c r="N16193" t="s">
        <v>695</v>
      </c>
      <c r="O16193">
        <v>227004</v>
      </c>
      <c r="P16193" t="s">
        <v>45</v>
      </c>
      <c r="S16193">
        <v>20000000</v>
      </c>
    </row>
    <row r="16194" spans="1:19" x14ac:dyDescent="0.45">
      <c r="A16194" t="s">
        <v>19</v>
      </c>
      <c r="B16194" t="s">
        <v>2219</v>
      </c>
      <c r="C16194" t="s">
        <v>20</v>
      </c>
      <c r="D16194" t="s">
        <v>388</v>
      </c>
      <c r="E16194">
        <v>9</v>
      </c>
      <c r="F16194" t="s">
        <v>327</v>
      </c>
      <c r="G16194">
        <v>19</v>
      </c>
      <c r="H16194" t="s">
        <v>673</v>
      </c>
      <c r="I16194">
        <v>2</v>
      </c>
      <c r="J16194" t="s">
        <v>339</v>
      </c>
      <c r="K16194">
        <v>1399</v>
      </c>
      <c r="L16194" t="s">
        <v>1806</v>
      </c>
      <c r="M16194">
        <v>5</v>
      </c>
      <c r="N16194" t="s">
        <v>695</v>
      </c>
      <c r="O16194">
        <v>228002</v>
      </c>
      <c r="P16194" t="s">
        <v>66</v>
      </c>
      <c r="S16194">
        <v>21992384</v>
      </c>
    </row>
    <row r="16195" spans="1:19" x14ac:dyDescent="0.45">
      <c r="A16195" t="s">
        <v>19</v>
      </c>
      <c r="B16195" t="s">
        <v>2219</v>
      </c>
      <c r="C16195" t="s">
        <v>20</v>
      </c>
      <c r="D16195" t="s">
        <v>388</v>
      </c>
      <c r="E16195">
        <v>9</v>
      </c>
      <c r="F16195" t="s">
        <v>327</v>
      </c>
      <c r="G16195">
        <v>19</v>
      </c>
      <c r="H16195" t="s">
        <v>673</v>
      </c>
      <c r="I16195">
        <v>2</v>
      </c>
      <c r="J16195" t="s">
        <v>339</v>
      </c>
      <c r="K16195">
        <v>1399</v>
      </c>
      <c r="L16195" t="s">
        <v>1806</v>
      </c>
      <c r="M16195">
        <v>6</v>
      </c>
      <c r="N16195" t="s">
        <v>696</v>
      </c>
      <c r="O16195">
        <v>221002</v>
      </c>
      <c r="P16195" t="s">
        <v>30</v>
      </c>
      <c r="S16195">
        <v>30000000</v>
      </c>
    </row>
    <row r="16196" spans="1:19" x14ac:dyDescent="0.45">
      <c r="A16196" t="s">
        <v>19</v>
      </c>
      <c r="B16196" t="s">
        <v>2219</v>
      </c>
      <c r="C16196" t="s">
        <v>20</v>
      </c>
      <c r="D16196" t="s">
        <v>388</v>
      </c>
      <c r="E16196">
        <v>9</v>
      </c>
      <c r="F16196" t="s">
        <v>327</v>
      </c>
      <c r="G16196">
        <v>19</v>
      </c>
      <c r="H16196" t="s">
        <v>673</v>
      </c>
      <c r="I16196">
        <v>2</v>
      </c>
      <c r="J16196" t="s">
        <v>339</v>
      </c>
      <c r="K16196">
        <v>1399</v>
      </c>
      <c r="L16196" t="s">
        <v>1806</v>
      </c>
      <c r="M16196">
        <v>6</v>
      </c>
      <c r="N16196" t="s">
        <v>696</v>
      </c>
      <c r="O16196">
        <v>221011</v>
      </c>
      <c r="P16196" t="s">
        <v>49</v>
      </c>
      <c r="S16196">
        <v>4500000</v>
      </c>
    </row>
    <row r="16197" spans="1:19" x14ac:dyDescent="0.45">
      <c r="A16197" t="s">
        <v>19</v>
      </c>
      <c r="B16197" t="s">
        <v>2219</v>
      </c>
      <c r="C16197" t="s">
        <v>20</v>
      </c>
      <c r="D16197" t="s">
        <v>388</v>
      </c>
      <c r="E16197">
        <v>9</v>
      </c>
      <c r="F16197" t="s">
        <v>327</v>
      </c>
      <c r="G16197">
        <v>19</v>
      </c>
      <c r="H16197" t="s">
        <v>673</v>
      </c>
      <c r="I16197">
        <v>2</v>
      </c>
      <c r="J16197" t="s">
        <v>339</v>
      </c>
      <c r="K16197">
        <v>1399</v>
      </c>
      <c r="L16197" t="s">
        <v>1806</v>
      </c>
      <c r="M16197">
        <v>6</v>
      </c>
      <c r="N16197" t="s">
        <v>696</v>
      </c>
      <c r="O16197">
        <v>227001</v>
      </c>
      <c r="P16197" t="s">
        <v>44</v>
      </c>
      <c r="S16197">
        <v>40000000</v>
      </c>
    </row>
    <row r="16198" spans="1:19" x14ac:dyDescent="0.45">
      <c r="A16198" t="s">
        <v>19</v>
      </c>
      <c r="B16198" t="s">
        <v>2219</v>
      </c>
      <c r="C16198" t="s">
        <v>20</v>
      </c>
      <c r="D16198" t="s">
        <v>388</v>
      </c>
      <c r="E16198">
        <v>9</v>
      </c>
      <c r="F16198" t="s">
        <v>327</v>
      </c>
      <c r="G16198">
        <v>19</v>
      </c>
      <c r="H16198" t="s">
        <v>673</v>
      </c>
      <c r="I16198">
        <v>2</v>
      </c>
      <c r="J16198" t="s">
        <v>339</v>
      </c>
      <c r="K16198">
        <v>1399</v>
      </c>
      <c r="L16198" t="s">
        <v>1806</v>
      </c>
      <c r="M16198">
        <v>6</v>
      </c>
      <c r="N16198" t="s">
        <v>696</v>
      </c>
      <c r="O16198">
        <v>227004</v>
      </c>
      <c r="P16198" t="s">
        <v>45</v>
      </c>
      <c r="S16198">
        <v>30500000</v>
      </c>
    </row>
    <row r="16199" spans="1:19" x14ac:dyDescent="0.45">
      <c r="A16199" t="s">
        <v>19</v>
      </c>
      <c r="B16199" t="s">
        <v>2219</v>
      </c>
      <c r="C16199" t="s">
        <v>20</v>
      </c>
      <c r="D16199" t="s">
        <v>388</v>
      </c>
      <c r="E16199">
        <v>9</v>
      </c>
      <c r="F16199" t="s">
        <v>327</v>
      </c>
      <c r="G16199">
        <v>19</v>
      </c>
      <c r="H16199" t="s">
        <v>673</v>
      </c>
      <c r="I16199">
        <v>2</v>
      </c>
      <c r="J16199" t="s">
        <v>339</v>
      </c>
      <c r="K16199">
        <v>1399</v>
      </c>
      <c r="L16199" t="s">
        <v>1806</v>
      </c>
      <c r="M16199">
        <v>71</v>
      </c>
      <c r="N16199" t="s">
        <v>226</v>
      </c>
      <c r="O16199">
        <v>311101</v>
      </c>
      <c r="P16199" t="s">
        <v>34</v>
      </c>
      <c r="S16199">
        <v>50000000</v>
      </c>
    </row>
    <row r="16200" spans="1:19" x14ac:dyDescent="0.45">
      <c r="A16200" t="s">
        <v>19</v>
      </c>
      <c r="B16200" t="s">
        <v>2219</v>
      </c>
      <c r="C16200" t="s">
        <v>20</v>
      </c>
      <c r="D16200" t="s">
        <v>388</v>
      </c>
      <c r="E16200">
        <v>9</v>
      </c>
      <c r="F16200" t="s">
        <v>327</v>
      </c>
      <c r="G16200">
        <v>19</v>
      </c>
      <c r="H16200" t="s">
        <v>673</v>
      </c>
      <c r="I16200">
        <v>2</v>
      </c>
      <c r="J16200" t="s">
        <v>339</v>
      </c>
      <c r="K16200">
        <v>1399</v>
      </c>
      <c r="L16200" t="s">
        <v>1806</v>
      </c>
      <c r="M16200">
        <v>72</v>
      </c>
      <c r="N16200" t="s">
        <v>197</v>
      </c>
      <c r="O16200">
        <v>312101</v>
      </c>
      <c r="P16200" t="s">
        <v>198</v>
      </c>
      <c r="S16200">
        <v>500000000</v>
      </c>
    </row>
    <row r="16201" spans="1:19" x14ac:dyDescent="0.45">
      <c r="A16201" t="s">
        <v>19</v>
      </c>
      <c r="B16201" t="s">
        <v>2219</v>
      </c>
      <c r="C16201" t="s">
        <v>20</v>
      </c>
      <c r="D16201" t="s">
        <v>388</v>
      </c>
      <c r="E16201">
        <v>9</v>
      </c>
      <c r="F16201" t="s">
        <v>327</v>
      </c>
      <c r="G16201">
        <v>19</v>
      </c>
      <c r="H16201" t="s">
        <v>673</v>
      </c>
      <c r="I16201">
        <v>2</v>
      </c>
      <c r="J16201" t="s">
        <v>339</v>
      </c>
      <c r="K16201">
        <v>1399</v>
      </c>
      <c r="L16201" t="s">
        <v>1806</v>
      </c>
      <c r="M16201">
        <v>75</v>
      </c>
      <c r="N16201" t="s">
        <v>147</v>
      </c>
      <c r="O16201">
        <v>312201</v>
      </c>
      <c r="P16201" t="s">
        <v>148</v>
      </c>
      <c r="S16201">
        <v>600000000</v>
      </c>
    </row>
    <row r="16202" spans="1:19" x14ac:dyDescent="0.45">
      <c r="A16202" t="s">
        <v>19</v>
      </c>
      <c r="B16202" t="s">
        <v>2219</v>
      </c>
      <c r="C16202" t="s">
        <v>20</v>
      </c>
      <c r="D16202" t="s">
        <v>388</v>
      </c>
      <c r="E16202">
        <v>9</v>
      </c>
      <c r="F16202" t="s">
        <v>327</v>
      </c>
      <c r="G16202">
        <v>19</v>
      </c>
      <c r="H16202" t="s">
        <v>673</v>
      </c>
      <c r="I16202">
        <v>2</v>
      </c>
      <c r="J16202" t="s">
        <v>339</v>
      </c>
      <c r="K16202">
        <v>1399</v>
      </c>
      <c r="L16202" t="s">
        <v>1806</v>
      </c>
      <c r="M16202">
        <v>76</v>
      </c>
      <c r="N16202" t="s">
        <v>162</v>
      </c>
      <c r="O16202">
        <v>312213</v>
      </c>
      <c r="P16202" t="s">
        <v>1781</v>
      </c>
      <c r="S16202">
        <v>65000000</v>
      </c>
    </row>
    <row r="16203" spans="1:19" x14ac:dyDescent="0.45">
      <c r="A16203" t="s">
        <v>19</v>
      </c>
      <c r="B16203" t="s">
        <v>2219</v>
      </c>
      <c r="C16203" t="s">
        <v>20</v>
      </c>
      <c r="D16203" t="s">
        <v>388</v>
      </c>
      <c r="E16203">
        <v>9</v>
      </c>
      <c r="F16203" t="s">
        <v>327</v>
      </c>
      <c r="G16203">
        <v>19</v>
      </c>
      <c r="H16203" t="s">
        <v>673</v>
      </c>
      <c r="I16203">
        <v>2</v>
      </c>
      <c r="J16203" t="s">
        <v>339</v>
      </c>
      <c r="K16203">
        <v>1399</v>
      </c>
      <c r="L16203" t="s">
        <v>1806</v>
      </c>
      <c r="M16203">
        <v>80</v>
      </c>
      <c r="N16203" t="s">
        <v>697</v>
      </c>
      <c r="O16203">
        <v>281501</v>
      </c>
      <c r="P16203" t="s">
        <v>489</v>
      </c>
      <c r="S16203">
        <v>240000000</v>
      </c>
    </row>
    <row r="16204" spans="1:19" x14ac:dyDescent="0.45">
      <c r="A16204" t="s">
        <v>19</v>
      </c>
      <c r="B16204" t="s">
        <v>2219</v>
      </c>
      <c r="C16204" t="s">
        <v>20</v>
      </c>
      <c r="D16204" t="s">
        <v>388</v>
      </c>
      <c r="E16204">
        <v>9</v>
      </c>
      <c r="F16204" t="s">
        <v>327</v>
      </c>
      <c r="G16204">
        <v>19</v>
      </c>
      <c r="H16204" t="s">
        <v>673</v>
      </c>
      <c r="I16204">
        <v>2</v>
      </c>
      <c r="J16204" t="s">
        <v>339</v>
      </c>
      <c r="K16204">
        <v>1399</v>
      </c>
      <c r="L16204" t="s">
        <v>1806</v>
      </c>
      <c r="M16204">
        <v>80</v>
      </c>
      <c r="N16204" t="s">
        <v>697</v>
      </c>
      <c r="O16204">
        <v>281502</v>
      </c>
      <c r="P16204" t="s">
        <v>568</v>
      </c>
      <c r="S16204">
        <v>200000000</v>
      </c>
    </row>
    <row r="16205" spans="1:19" x14ac:dyDescent="0.45">
      <c r="A16205" t="s">
        <v>19</v>
      </c>
      <c r="B16205" t="s">
        <v>2219</v>
      </c>
      <c r="C16205" t="s">
        <v>20</v>
      </c>
      <c r="D16205" t="s">
        <v>388</v>
      </c>
      <c r="E16205">
        <v>9</v>
      </c>
      <c r="F16205" t="s">
        <v>327</v>
      </c>
      <c r="G16205">
        <v>19</v>
      </c>
      <c r="H16205" t="s">
        <v>673</v>
      </c>
      <c r="I16205">
        <v>2</v>
      </c>
      <c r="J16205" t="s">
        <v>339</v>
      </c>
      <c r="K16205">
        <v>1399</v>
      </c>
      <c r="L16205" t="s">
        <v>1806</v>
      </c>
      <c r="M16205">
        <v>80</v>
      </c>
      <c r="N16205" t="s">
        <v>697</v>
      </c>
      <c r="O16205">
        <v>281503</v>
      </c>
      <c r="P16205" t="s">
        <v>161</v>
      </c>
      <c r="S16205">
        <v>400000000</v>
      </c>
    </row>
    <row r="16206" spans="1:19" x14ac:dyDescent="0.45">
      <c r="A16206" t="s">
        <v>19</v>
      </c>
      <c r="B16206" t="s">
        <v>2219</v>
      </c>
      <c r="C16206" t="s">
        <v>20</v>
      </c>
      <c r="D16206" t="s">
        <v>388</v>
      </c>
      <c r="E16206">
        <v>9</v>
      </c>
      <c r="F16206" t="s">
        <v>327</v>
      </c>
      <c r="G16206">
        <v>19</v>
      </c>
      <c r="H16206" t="s">
        <v>673</v>
      </c>
      <c r="I16206">
        <v>2</v>
      </c>
      <c r="J16206" t="s">
        <v>339</v>
      </c>
      <c r="K16206">
        <v>1399</v>
      </c>
      <c r="L16206" t="s">
        <v>1806</v>
      </c>
      <c r="M16206">
        <v>80</v>
      </c>
      <c r="N16206" t="s">
        <v>697</v>
      </c>
      <c r="O16206">
        <v>312104</v>
      </c>
      <c r="P16206" t="s">
        <v>139</v>
      </c>
      <c r="S16206">
        <v>2267150680</v>
      </c>
    </row>
    <row r="16207" spans="1:19" x14ac:dyDescent="0.45">
      <c r="A16207" t="s">
        <v>19</v>
      </c>
      <c r="B16207" t="s">
        <v>2219</v>
      </c>
      <c r="C16207" t="s">
        <v>20</v>
      </c>
      <c r="D16207" t="s">
        <v>388</v>
      </c>
      <c r="E16207">
        <v>9</v>
      </c>
      <c r="F16207" t="s">
        <v>327</v>
      </c>
      <c r="G16207">
        <v>19</v>
      </c>
      <c r="H16207" t="s">
        <v>673</v>
      </c>
      <c r="I16207">
        <v>2</v>
      </c>
      <c r="J16207" t="s">
        <v>339</v>
      </c>
      <c r="K16207">
        <v>1399</v>
      </c>
      <c r="L16207" t="s">
        <v>1806</v>
      </c>
      <c r="M16207">
        <v>81</v>
      </c>
      <c r="N16207" t="s">
        <v>699</v>
      </c>
      <c r="O16207">
        <v>312202</v>
      </c>
      <c r="P16207" t="s">
        <v>163</v>
      </c>
      <c r="S16207">
        <v>995000000</v>
      </c>
    </row>
    <row r="16208" spans="1:19" x14ac:dyDescent="0.45">
      <c r="A16208" t="s">
        <v>19</v>
      </c>
      <c r="B16208" t="s">
        <v>2219</v>
      </c>
      <c r="C16208" t="s">
        <v>20</v>
      </c>
      <c r="D16208" t="s">
        <v>388</v>
      </c>
      <c r="E16208">
        <v>9</v>
      </c>
      <c r="F16208" t="s">
        <v>327</v>
      </c>
      <c r="G16208">
        <v>19</v>
      </c>
      <c r="H16208" t="s">
        <v>673</v>
      </c>
      <c r="I16208">
        <v>2</v>
      </c>
      <c r="J16208" t="s">
        <v>339</v>
      </c>
      <c r="K16208">
        <v>1399</v>
      </c>
      <c r="L16208" t="s">
        <v>1806</v>
      </c>
      <c r="M16208">
        <v>82</v>
      </c>
      <c r="N16208" t="s">
        <v>700</v>
      </c>
      <c r="O16208">
        <v>281503</v>
      </c>
      <c r="P16208" t="s">
        <v>161</v>
      </c>
      <c r="S16208">
        <v>160000000</v>
      </c>
    </row>
    <row r="16209" spans="1:19" x14ac:dyDescent="0.45">
      <c r="A16209" t="s">
        <v>19</v>
      </c>
      <c r="B16209" t="s">
        <v>2219</v>
      </c>
      <c r="C16209" t="s">
        <v>20</v>
      </c>
      <c r="D16209" t="s">
        <v>388</v>
      </c>
      <c r="E16209">
        <v>9</v>
      </c>
      <c r="F16209" t="s">
        <v>327</v>
      </c>
      <c r="G16209">
        <v>19</v>
      </c>
      <c r="H16209" t="s">
        <v>673</v>
      </c>
      <c r="I16209">
        <v>2</v>
      </c>
      <c r="J16209" t="s">
        <v>339</v>
      </c>
      <c r="K16209">
        <v>1438</v>
      </c>
      <c r="L16209" t="s">
        <v>2135</v>
      </c>
      <c r="M16209">
        <v>80</v>
      </c>
      <c r="N16209" t="s">
        <v>697</v>
      </c>
      <c r="O16209">
        <v>312104</v>
      </c>
      <c r="P16209" t="s">
        <v>139</v>
      </c>
      <c r="S16209">
        <v>37600000000</v>
      </c>
    </row>
    <row r="16210" spans="1:19" x14ac:dyDescent="0.45">
      <c r="A16210" t="s">
        <v>19</v>
      </c>
      <c r="B16210" t="s">
        <v>2219</v>
      </c>
      <c r="C16210" t="s">
        <v>20</v>
      </c>
      <c r="D16210" t="s">
        <v>388</v>
      </c>
      <c r="E16210">
        <v>9</v>
      </c>
      <c r="F16210" t="s">
        <v>327</v>
      </c>
      <c r="G16210">
        <v>19</v>
      </c>
      <c r="H16210" t="s">
        <v>673</v>
      </c>
      <c r="I16210">
        <v>3</v>
      </c>
      <c r="J16210" t="s">
        <v>702</v>
      </c>
      <c r="K16210">
        <v>169</v>
      </c>
      <c r="L16210" t="s">
        <v>702</v>
      </c>
      <c r="M16210">
        <v>1</v>
      </c>
      <c r="N16210" t="s">
        <v>703</v>
      </c>
      <c r="O16210">
        <v>211102</v>
      </c>
      <c r="P16210" t="s">
        <v>29</v>
      </c>
      <c r="S16210">
        <v>275192750</v>
      </c>
    </row>
    <row r="16211" spans="1:19" x14ac:dyDescent="0.45">
      <c r="A16211" t="s">
        <v>19</v>
      </c>
      <c r="B16211" t="s">
        <v>2219</v>
      </c>
      <c r="C16211" t="s">
        <v>20</v>
      </c>
      <c r="D16211" t="s">
        <v>388</v>
      </c>
      <c r="E16211">
        <v>9</v>
      </c>
      <c r="F16211" t="s">
        <v>327</v>
      </c>
      <c r="G16211">
        <v>19</v>
      </c>
      <c r="H16211" t="s">
        <v>673</v>
      </c>
      <c r="I16211">
        <v>3</v>
      </c>
      <c r="J16211" t="s">
        <v>702</v>
      </c>
      <c r="K16211">
        <v>169</v>
      </c>
      <c r="L16211" t="s">
        <v>702</v>
      </c>
      <c r="M16211">
        <v>1</v>
      </c>
      <c r="N16211" t="s">
        <v>703</v>
      </c>
      <c r="O16211">
        <v>212101</v>
      </c>
      <c r="P16211" t="s">
        <v>39</v>
      </c>
      <c r="S16211">
        <v>5064250</v>
      </c>
    </row>
    <row r="16212" spans="1:19" x14ac:dyDescent="0.45">
      <c r="A16212" t="s">
        <v>19</v>
      </c>
      <c r="B16212" t="s">
        <v>2219</v>
      </c>
      <c r="C16212" t="s">
        <v>20</v>
      </c>
      <c r="D16212" t="s">
        <v>388</v>
      </c>
      <c r="E16212">
        <v>9</v>
      </c>
      <c r="F16212" t="s">
        <v>327</v>
      </c>
      <c r="G16212">
        <v>19</v>
      </c>
      <c r="H16212" t="s">
        <v>673</v>
      </c>
      <c r="I16212">
        <v>3</v>
      </c>
      <c r="J16212" t="s">
        <v>702</v>
      </c>
      <c r="K16212">
        <v>169</v>
      </c>
      <c r="L16212" t="s">
        <v>702</v>
      </c>
      <c r="M16212">
        <v>1</v>
      </c>
      <c r="N16212" t="s">
        <v>703</v>
      </c>
      <c r="O16212">
        <v>221011</v>
      </c>
      <c r="P16212" t="s">
        <v>49</v>
      </c>
      <c r="S16212">
        <v>11250000</v>
      </c>
    </row>
    <row r="16213" spans="1:19" x14ac:dyDescent="0.45">
      <c r="A16213" t="s">
        <v>19</v>
      </c>
      <c r="B16213" t="s">
        <v>2219</v>
      </c>
      <c r="C16213" t="s">
        <v>20</v>
      </c>
      <c r="D16213" t="s">
        <v>388</v>
      </c>
      <c r="E16213">
        <v>9</v>
      </c>
      <c r="F16213" t="s">
        <v>327</v>
      </c>
      <c r="G16213">
        <v>19</v>
      </c>
      <c r="H16213" t="s">
        <v>673</v>
      </c>
      <c r="I16213">
        <v>3</v>
      </c>
      <c r="J16213" t="s">
        <v>702</v>
      </c>
      <c r="K16213">
        <v>169</v>
      </c>
      <c r="L16213" t="s">
        <v>702</v>
      </c>
      <c r="M16213">
        <v>1</v>
      </c>
      <c r="N16213" t="s">
        <v>703</v>
      </c>
      <c r="O16213">
        <v>225002</v>
      </c>
      <c r="P16213" t="s">
        <v>128</v>
      </c>
      <c r="S16213">
        <v>766257000</v>
      </c>
    </row>
    <row r="16214" spans="1:19" x14ac:dyDescent="0.45">
      <c r="A16214" t="s">
        <v>19</v>
      </c>
      <c r="B16214" t="s">
        <v>2219</v>
      </c>
      <c r="C16214" t="s">
        <v>20</v>
      </c>
      <c r="D16214" t="s">
        <v>388</v>
      </c>
      <c r="E16214">
        <v>9</v>
      </c>
      <c r="F16214" t="s">
        <v>327</v>
      </c>
      <c r="G16214">
        <v>19</v>
      </c>
      <c r="H16214" t="s">
        <v>673</v>
      </c>
      <c r="I16214">
        <v>3</v>
      </c>
      <c r="J16214" t="s">
        <v>702</v>
      </c>
      <c r="K16214">
        <v>169</v>
      </c>
      <c r="L16214" t="s">
        <v>702</v>
      </c>
      <c r="M16214">
        <v>1</v>
      </c>
      <c r="N16214" t="s">
        <v>703</v>
      </c>
      <c r="O16214">
        <v>227001</v>
      </c>
      <c r="P16214" t="s">
        <v>44</v>
      </c>
      <c r="S16214">
        <v>37400000</v>
      </c>
    </row>
    <row r="16215" spans="1:19" x14ac:dyDescent="0.45">
      <c r="A16215" t="s">
        <v>19</v>
      </c>
      <c r="B16215" t="s">
        <v>2219</v>
      </c>
      <c r="C16215" t="s">
        <v>20</v>
      </c>
      <c r="D16215" t="s">
        <v>388</v>
      </c>
      <c r="E16215">
        <v>9</v>
      </c>
      <c r="F16215" t="s">
        <v>327</v>
      </c>
      <c r="G16215">
        <v>19</v>
      </c>
      <c r="H16215" t="s">
        <v>673</v>
      </c>
      <c r="I16215">
        <v>3</v>
      </c>
      <c r="J16215" t="s">
        <v>702</v>
      </c>
      <c r="K16215">
        <v>169</v>
      </c>
      <c r="L16215" t="s">
        <v>702</v>
      </c>
      <c r="M16215">
        <v>1</v>
      </c>
      <c r="N16215" t="s">
        <v>703</v>
      </c>
      <c r="O16215">
        <v>227004</v>
      </c>
      <c r="P16215" t="s">
        <v>45</v>
      </c>
      <c r="S16215">
        <v>87250000</v>
      </c>
    </row>
    <row r="16216" spans="1:19" x14ac:dyDescent="0.45">
      <c r="A16216" t="s">
        <v>19</v>
      </c>
      <c r="B16216" t="s">
        <v>2219</v>
      </c>
      <c r="C16216" t="s">
        <v>20</v>
      </c>
      <c r="D16216" t="s">
        <v>388</v>
      </c>
      <c r="E16216">
        <v>9</v>
      </c>
      <c r="F16216" t="s">
        <v>327</v>
      </c>
      <c r="G16216">
        <v>19</v>
      </c>
      <c r="H16216" t="s">
        <v>673</v>
      </c>
      <c r="I16216">
        <v>3</v>
      </c>
      <c r="J16216" t="s">
        <v>702</v>
      </c>
      <c r="K16216">
        <v>169</v>
      </c>
      <c r="L16216" t="s">
        <v>702</v>
      </c>
      <c r="M16216">
        <v>1</v>
      </c>
      <c r="N16216" t="s">
        <v>703</v>
      </c>
      <c r="O16216">
        <v>228002</v>
      </c>
      <c r="P16216" t="s">
        <v>66</v>
      </c>
      <c r="S16216">
        <v>38000000</v>
      </c>
    </row>
    <row r="16217" spans="1:19" x14ac:dyDescent="0.45">
      <c r="A16217" t="s">
        <v>19</v>
      </c>
      <c r="B16217" t="s">
        <v>2219</v>
      </c>
      <c r="C16217" t="s">
        <v>20</v>
      </c>
      <c r="D16217" t="s">
        <v>388</v>
      </c>
      <c r="E16217">
        <v>9</v>
      </c>
      <c r="F16217" t="s">
        <v>327</v>
      </c>
      <c r="G16217">
        <v>19</v>
      </c>
      <c r="H16217" t="s">
        <v>673</v>
      </c>
      <c r="I16217">
        <v>3</v>
      </c>
      <c r="J16217" t="s">
        <v>702</v>
      </c>
      <c r="K16217">
        <v>169</v>
      </c>
      <c r="L16217" t="s">
        <v>702</v>
      </c>
      <c r="M16217">
        <v>2</v>
      </c>
      <c r="N16217" t="s">
        <v>686</v>
      </c>
      <c r="O16217">
        <v>211102</v>
      </c>
      <c r="P16217" t="s">
        <v>29</v>
      </c>
      <c r="S16217">
        <v>550385500</v>
      </c>
    </row>
    <row r="16218" spans="1:19" x14ac:dyDescent="0.45">
      <c r="A16218" t="s">
        <v>19</v>
      </c>
      <c r="B16218" t="s">
        <v>2219</v>
      </c>
      <c r="C16218" t="s">
        <v>20</v>
      </c>
      <c r="D16218" t="s">
        <v>388</v>
      </c>
      <c r="E16218">
        <v>9</v>
      </c>
      <c r="F16218" t="s">
        <v>327</v>
      </c>
      <c r="G16218">
        <v>19</v>
      </c>
      <c r="H16218" t="s">
        <v>673</v>
      </c>
      <c r="I16218">
        <v>3</v>
      </c>
      <c r="J16218" t="s">
        <v>702</v>
      </c>
      <c r="K16218">
        <v>169</v>
      </c>
      <c r="L16218" t="s">
        <v>702</v>
      </c>
      <c r="M16218">
        <v>2</v>
      </c>
      <c r="N16218" t="s">
        <v>686</v>
      </c>
      <c r="O16218">
        <v>211103</v>
      </c>
      <c r="P16218" t="s">
        <v>47</v>
      </c>
      <c r="S16218">
        <v>571680000</v>
      </c>
    </row>
    <row r="16219" spans="1:19" x14ac:dyDescent="0.45">
      <c r="A16219" t="s">
        <v>19</v>
      </c>
      <c r="B16219" t="s">
        <v>2219</v>
      </c>
      <c r="C16219" t="s">
        <v>20</v>
      </c>
      <c r="D16219" t="s">
        <v>388</v>
      </c>
      <c r="E16219">
        <v>9</v>
      </c>
      <c r="F16219" t="s">
        <v>327</v>
      </c>
      <c r="G16219">
        <v>19</v>
      </c>
      <c r="H16219" t="s">
        <v>673</v>
      </c>
      <c r="I16219">
        <v>3</v>
      </c>
      <c r="J16219" t="s">
        <v>702</v>
      </c>
      <c r="K16219">
        <v>169</v>
      </c>
      <c r="L16219" t="s">
        <v>702</v>
      </c>
      <c r="M16219">
        <v>2</v>
      </c>
      <c r="N16219" t="s">
        <v>686</v>
      </c>
      <c r="O16219">
        <v>212101</v>
      </c>
      <c r="P16219" t="s">
        <v>39</v>
      </c>
      <c r="S16219">
        <v>10128500</v>
      </c>
    </row>
    <row r="16220" spans="1:19" x14ac:dyDescent="0.45">
      <c r="A16220" t="s">
        <v>19</v>
      </c>
      <c r="B16220" t="s">
        <v>2219</v>
      </c>
      <c r="C16220" t="s">
        <v>20</v>
      </c>
      <c r="D16220" t="s">
        <v>388</v>
      </c>
      <c r="E16220">
        <v>9</v>
      </c>
      <c r="F16220" t="s">
        <v>327</v>
      </c>
      <c r="G16220">
        <v>19</v>
      </c>
      <c r="H16220" t="s">
        <v>673</v>
      </c>
      <c r="I16220">
        <v>3</v>
      </c>
      <c r="J16220" t="s">
        <v>702</v>
      </c>
      <c r="K16220">
        <v>169</v>
      </c>
      <c r="L16220" t="s">
        <v>702</v>
      </c>
      <c r="M16220">
        <v>2</v>
      </c>
      <c r="N16220" t="s">
        <v>686</v>
      </c>
      <c r="O16220">
        <v>221001</v>
      </c>
      <c r="P16220" t="s">
        <v>52</v>
      </c>
      <c r="S16220">
        <v>20000000</v>
      </c>
    </row>
    <row r="16221" spans="1:19" x14ac:dyDescent="0.45">
      <c r="A16221" t="s">
        <v>19</v>
      </c>
      <c r="B16221" t="s">
        <v>2219</v>
      </c>
      <c r="C16221" t="s">
        <v>20</v>
      </c>
      <c r="D16221" t="s">
        <v>388</v>
      </c>
      <c r="E16221">
        <v>9</v>
      </c>
      <c r="F16221" t="s">
        <v>327</v>
      </c>
      <c r="G16221">
        <v>19</v>
      </c>
      <c r="H16221" t="s">
        <v>673</v>
      </c>
      <c r="I16221">
        <v>3</v>
      </c>
      <c r="J16221" t="s">
        <v>702</v>
      </c>
      <c r="K16221">
        <v>169</v>
      </c>
      <c r="L16221" t="s">
        <v>702</v>
      </c>
      <c r="M16221">
        <v>2</v>
      </c>
      <c r="N16221" t="s">
        <v>686</v>
      </c>
      <c r="O16221">
        <v>221007</v>
      </c>
      <c r="P16221" t="s">
        <v>71</v>
      </c>
      <c r="S16221">
        <v>10000000</v>
      </c>
    </row>
    <row r="16222" spans="1:19" x14ac:dyDescent="0.45">
      <c r="A16222" t="s">
        <v>19</v>
      </c>
      <c r="B16222" t="s">
        <v>2219</v>
      </c>
      <c r="C16222" t="s">
        <v>20</v>
      </c>
      <c r="D16222" t="s">
        <v>388</v>
      </c>
      <c r="E16222">
        <v>9</v>
      </c>
      <c r="F16222" t="s">
        <v>327</v>
      </c>
      <c r="G16222">
        <v>19</v>
      </c>
      <c r="H16222" t="s">
        <v>673</v>
      </c>
      <c r="I16222">
        <v>3</v>
      </c>
      <c r="J16222" t="s">
        <v>702</v>
      </c>
      <c r="K16222">
        <v>169</v>
      </c>
      <c r="L16222" t="s">
        <v>702</v>
      </c>
      <c r="M16222">
        <v>2</v>
      </c>
      <c r="N16222" t="s">
        <v>686</v>
      </c>
      <c r="O16222">
        <v>221008</v>
      </c>
      <c r="P16222" t="s">
        <v>68</v>
      </c>
      <c r="S16222">
        <v>50000000</v>
      </c>
    </row>
    <row r="16223" spans="1:19" x14ac:dyDescent="0.45">
      <c r="A16223" t="s">
        <v>19</v>
      </c>
      <c r="B16223" t="s">
        <v>2219</v>
      </c>
      <c r="C16223" t="s">
        <v>20</v>
      </c>
      <c r="D16223" t="s">
        <v>388</v>
      </c>
      <c r="E16223">
        <v>9</v>
      </c>
      <c r="F16223" t="s">
        <v>327</v>
      </c>
      <c r="G16223">
        <v>19</v>
      </c>
      <c r="H16223" t="s">
        <v>673</v>
      </c>
      <c r="I16223">
        <v>3</v>
      </c>
      <c r="J16223" t="s">
        <v>702</v>
      </c>
      <c r="K16223">
        <v>169</v>
      </c>
      <c r="L16223" t="s">
        <v>702</v>
      </c>
      <c r="M16223">
        <v>2</v>
      </c>
      <c r="N16223" t="s">
        <v>686</v>
      </c>
      <c r="O16223">
        <v>221009</v>
      </c>
      <c r="P16223" t="s">
        <v>62</v>
      </c>
      <c r="S16223">
        <v>10000000</v>
      </c>
    </row>
    <row r="16224" spans="1:19" x14ac:dyDescent="0.45">
      <c r="A16224" t="s">
        <v>19</v>
      </c>
      <c r="B16224" t="s">
        <v>2219</v>
      </c>
      <c r="C16224" t="s">
        <v>20</v>
      </c>
      <c r="D16224" t="s">
        <v>388</v>
      </c>
      <c r="E16224">
        <v>9</v>
      </c>
      <c r="F16224" t="s">
        <v>327</v>
      </c>
      <c r="G16224">
        <v>19</v>
      </c>
      <c r="H16224" t="s">
        <v>673</v>
      </c>
      <c r="I16224">
        <v>3</v>
      </c>
      <c r="J16224" t="s">
        <v>702</v>
      </c>
      <c r="K16224">
        <v>169</v>
      </c>
      <c r="L16224" t="s">
        <v>702</v>
      </c>
      <c r="M16224">
        <v>2</v>
      </c>
      <c r="N16224" t="s">
        <v>686</v>
      </c>
      <c r="O16224">
        <v>221011</v>
      </c>
      <c r="P16224" t="s">
        <v>49</v>
      </c>
      <c r="S16224">
        <v>22500000</v>
      </c>
    </row>
    <row r="16225" spans="1:19" x14ac:dyDescent="0.45">
      <c r="A16225" t="s">
        <v>19</v>
      </c>
      <c r="B16225" t="s">
        <v>2219</v>
      </c>
      <c r="C16225" t="s">
        <v>20</v>
      </c>
      <c r="D16225" t="s">
        <v>388</v>
      </c>
      <c r="E16225">
        <v>9</v>
      </c>
      <c r="F16225" t="s">
        <v>327</v>
      </c>
      <c r="G16225">
        <v>19</v>
      </c>
      <c r="H16225" t="s">
        <v>673</v>
      </c>
      <c r="I16225">
        <v>3</v>
      </c>
      <c r="J16225" t="s">
        <v>702</v>
      </c>
      <c r="K16225">
        <v>169</v>
      </c>
      <c r="L16225" t="s">
        <v>702</v>
      </c>
      <c r="M16225">
        <v>2</v>
      </c>
      <c r="N16225" t="s">
        <v>686</v>
      </c>
      <c r="O16225">
        <v>221012</v>
      </c>
      <c r="P16225" t="s">
        <v>78</v>
      </c>
      <c r="S16225">
        <v>5000000</v>
      </c>
    </row>
    <row r="16226" spans="1:19" x14ac:dyDescent="0.45">
      <c r="A16226" t="s">
        <v>19</v>
      </c>
      <c r="B16226" t="s">
        <v>2219</v>
      </c>
      <c r="C16226" t="s">
        <v>20</v>
      </c>
      <c r="D16226" t="s">
        <v>388</v>
      </c>
      <c r="E16226">
        <v>9</v>
      </c>
      <c r="F16226" t="s">
        <v>327</v>
      </c>
      <c r="G16226">
        <v>19</v>
      </c>
      <c r="H16226" t="s">
        <v>673</v>
      </c>
      <c r="I16226">
        <v>3</v>
      </c>
      <c r="J16226" t="s">
        <v>702</v>
      </c>
      <c r="K16226">
        <v>169</v>
      </c>
      <c r="L16226" t="s">
        <v>702</v>
      </c>
      <c r="M16226">
        <v>2</v>
      </c>
      <c r="N16226" t="s">
        <v>686</v>
      </c>
      <c r="O16226">
        <v>223004</v>
      </c>
      <c r="P16226" t="s">
        <v>51</v>
      </c>
      <c r="S16226">
        <v>67000000</v>
      </c>
    </row>
    <row r="16227" spans="1:19" x14ac:dyDescent="0.45">
      <c r="A16227" t="s">
        <v>19</v>
      </c>
      <c r="B16227" t="s">
        <v>2219</v>
      </c>
      <c r="C16227" t="s">
        <v>20</v>
      </c>
      <c r="D16227" t="s">
        <v>388</v>
      </c>
      <c r="E16227">
        <v>9</v>
      </c>
      <c r="F16227" t="s">
        <v>327</v>
      </c>
      <c r="G16227">
        <v>19</v>
      </c>
      <c r="H16227" t="s">
        <v>673</v>
      </c>
      <c r="I16227">
        <v>3</v>
      </c>
      <c r="J16227" t="s">
        <v>702</v>
      </c>
      <c r="K16227">
        <v>169</v>
      </c>
      <c r="L16227" t="s">
        <v>702</v>
      </c>
      <c r="M16227">
        <v>2</v>
      </c>
      <c r="N16227" t="s">
        <v>686</v>
      </c>
      <c r="O16227">
        <v>223005</v>
      </c>
      <c r="P16227" t="s">
        <v>57</v>
      </c>
      <c r="S16227">
        <v>32500000</v>
      </c>
    </row>
    <row r="16228" spans="1:19" x14ac:dyDescent="0.45">
      <c r="A16228" t="s">
        <v>19</v>
      </c>
      <c r="B16228" t="s">
        <v>2219</v>
      </c>
      <c r="C16228" t="s">
        <v>20</v>
      </c>
      <c r="D16228" t="s">
        <v>388</v>
      </c>
      <c r="E16228">
        <v>9</v>
      </c>
      <c r="F16228" t="s">
        <v>327</v>
      </c>
      <c r="G16228">
        <v>19</v>
      </c>
      <c r="H16228" t="s">
        <v>673</v>
      </c>
      <c r="I16228">
        <v>3</v>
      </c>
      <c r="J16228" t="s">
        <v>702</v>
      </c>
      <c r="K16228">
        <v>169</v>
      </c>
      <c r="L16228" t="s">
        <v>702</v>
      </c>
      <c r="M16228">
        <v>2</v>
      </c>
      <c r="N16228" t="s">
        <v>686</v>
      </c>
      <c r="O16228">
        <v>223006</v>
      </c>
      <c r="P16228" t="s">
        <v>64</v>
      </c>
      <c r="S16228">
        <v>26000000</v>
      </c>
    </row>
    <row r="16229" spans="1:19" x14ac:dyDescent="0.45">
      <c r="A16229" t="s">
        <v>19</v>
      </c>
      <c r="B16229" t="s">
        <v>2219</v>
      </c>
      <c r="C16229" t="s">
        <v>20</v>
      </c>
      <c r="D16229" t="s">
        <v>388</v>
      </c>
      <c r="E16229">
        <v>9</v>
      </c>
      <c r="F16229" t="s">
        <v>327</v>
      </c>
      <c r="G16229">
        <v>19</v>
      </c>
      <c r="H16229" t="s">
        <v>673</v>
      </c>
      <c r="I16229">
        <v>3</v>
      </c>
      <c r="J16229" t="s">
        <v>702</v>
      </c>
      <c r="K16229">
        <v>169</v>
      </c>
      <c r="L16229" t="s">
        <v>702</v>
      </c>
      <c r="M16229">
        <v>2</v>
      </c>
      <c r="N16229" t="s">
        <v>686</v>
      </c>
      <c r="O16229">
        <v>224005</v>
      </c>
      <c r="P16229" t="s">
        <v>43</v>
      </c>
      <c r="S16229">
        <v>12500000</v>
      </c>
    </row>
    <row r="16230" spans="1:19" x14ac:dyDescent="0.45">
      <c r="A16230" t="s">
        <v>19</v>
      </c>
      <c r="B16230" t="s">
        <v>2219</v>
      </c>
      <c r="C16230" t="s">
        <v>20</v>
      </c>
      <c r="D16230" t="s">
        <v>388</v>
      </c>
      <c r="E16230">
        <v>9</v>
      </c>
      <c r="F16230" t="s">
        <v>327</v>
      </c>
      <c r="G16230">
        <v>19</v>
      </c>
      <c r="H16230" t="s">
        <v>673</v>
      </c>
      <c r="I16230">
        <v>3</v>
      </c>
      <c r="J16230" t="s">
        <v>702</v>
      </c>
      <c r="K16230">
        <v>169</v>
      </c>
      <c r="L16230" t="s">
        <v>702</v>
      </c>
      <c r="M16230">
        <v>2</v>
      </c>
      <c r="N16230" t="s">
        <v>686</v>
      </c>
      <c r="O16230">
        <v>227001</v>
      </c>
      <c r="P16230" t="s">
        <v>44</v>
      </c>
      <c r="S16230">
        <v>37400000</v>
      </c>
    </row>
    <row r="16231" spans="1:19" x14ac:dyDescent="0.45">
      <c r="A16231" t="s">
        <v>19</v>
      </c>
      <c r="B16231" t="s">
        <v>2219</v>
      </c>
      <c r="C16231" t="s">
        <v>20</v>
      </c>
      <c r="D16231" t="s">
        <v>388</v>
      </c>
      <c r="E16231">
        <v>9</v>
      </c>
      <c r="F16231" t="s">
        <v>327</v>
      </c>
      <c r="G16231">
        <v>19</v>
      </c>
      <c r="H16231" t="s">
        <v>673</v>
      </c>
      <c r="I16231">
        <v>3</v>
      </c>
      <c r="J16231" t="s">
        <v>702</v>
      </c>
      <c r="K16231">
        <v>169</v>
      </c>
      <c r="L16231" t="s">
        <v>702</v>
      </c>
      <c r="M16231">
        <v>2</v>
      </c>
      <c r="N16231" t="s">
        <v>686</v>
      </c>
      <c r="O16231">
        <v>227002</v>
      </c>
      <c r="P16231" t="s">
        <v>53</v>
      </c>
      <c r="S16231">
        <v>25000000</v>
      </c>
    </row>
    <row r="16232" spans="1:19" x14ac:dyDescent="0.45">
      <c r="A16232" t="s">
        <v>19</v>
      </c>
      <c r="B16232" t="s">
        <v>2219</v>
      </c>
      <c r="C16232" t="s">
        <v>20</v>
      </c>
      <c r="D16232" t="s">
        <v>388</v>
      </c>
      <c r="E16232">
        <v>9</v>
      </c>
      <c r="F16232" t="s">
        <v>327</v>
      </c>
      <c r="G16232">
        <v>19</v>
      </c>
      <c r="H16232" t="s">
        <v>673</v>
      </c>
      <c r="I16232">
        <v>3</v>
      </c>
      <c r="J16232" t="s">
        <v>702</v>
      </c>
      <c r="K16232">
        <v>169</v>
      </c>
      <c r="L16232" t="s">
        <v>702</v>
      </c>
      <c r="M16232">
        <v>2</v>
      </c>
      <c r="N16232" t="s">
        <v>686</v>
      </c>
      <c r="O16232">
        <v>227004</v>
      </c>
      <c r="P16232" t="s">
        <v>45</v>
      </c>
      <c r="S16232">
        <v>174500000</v>
      </c>
    </row>
    <row r="16233" spans="1:19" x14ac:dyDescent="0.45">
      <c r="A16233" t="s">
        <v>19</v>
      </c>
      <c r="B16233" t="s">
        <v>2219</v>
      </c>
      <c r="C16233" t="s">
        <v>20</v>
      </c>
      <c r="D16233" t="s">
        <v>388</v>
      </c>
      <c r="E16233">
        <v>9</v>
      </c>
      <c r="F16233" t="s">
        <v>327</v>
      </c>
      <c r="G16233">
        <v>19</v>
      </c>
      <c r="H16233" t="s">
        <v>673</v>
      </c>
      <c r="I16233">
        <v>3</v>
      </c>
      <c r="J16233" t="s">
        <v>702</v>
      </c>
      <c r="K16233">
        <v>169</v>
      </c>
      <c r="L16233" t="s">
        <v>702</v>
      </c>
      <c r="M16233">
        <v>2</v>
      </c>
      <c r="N16233" t="s">
        <v>686</v>
      </c>
      <c r="O16233">
        <v>228002</v>
      </c>
      <c r="P16233" t="s">
        <v>66</v>
      </c>
      <c r="S16233">
        <v>76000000</v>
      </c>
    </row>
    <row r="16234" spans="1:19" x14ac:dyDescent="0.45">
      <c r="A16234" t="s">
        <v>19</v>
      </c>
      <c r="B16234" t="s">
        <v>2219</v>
      </c>
      <c r="C16234" t="s">
        <v>20</v>
      </c>
      <c r="D16234" t="s">
        <v>388</v>
      </c>
      <c r="E16234">
        <v>9</v>
      </c>
      <c r="F16234" t="s">
        <v>327</v>
      </c>
      <c r="G16234">
        <v>19</v>
      </c>
      <c r="H16234" t="s">
        <v>673</v>
      </c>
      <c r="I16234">
        <v>3</v>
      </c>
      <c r="J16234" t="s">
        <v>702</v>
      </c>
      <c r="K16234">
        <v>169</v>
      </c>
      <c r="L16234" t="s">
        <v>702</v>
      </c>
      <c r="M16234">
        <v>6</v>
      </c>
      <c r="N16234" t="s">
        <v>704</v>
      </c>
      <c r="O16234">
        <v>225002</v>
      </c>
      <c r="P16234" t="s">
        <v>128</v>
      </c>
      <c r="S16234">
        <v>2944720960</v>
      </c>
    </row>
    <row r="16235" spans="1:19" x14ac:dyDescent="0.45">
      <c r="A16235" t="s">
        <v>19</v>
      </c>
      <c r="B16235" t="s">
        <v>2219</v>
      </c>
      <c r="C16235" t="s">
        <v>20</v>
      </c>
      <c r="D16235" t="s">
        <v>388</v>
      </c>
      <c r="E16235">
        <v>9</v>
      </c>
      <c r="F16235" t="s">
        <v>327</v>
      </c>
      <c r="G16235">
        <v>19</v>
      </c>
      <c r="H16235" t="s">
        <v>673</v>
      </c>
      <c r="I16235">
        <v>3</v>
      </c>
      <c r="J16235" t="s">
        <v>702</v>
      </c>
      <c r="K16235">
        <v>169</v>
      </c>
      <c r="L16235" t="s">
        <v>702</v>
      </c>
      <c r="M16235">
        <v>71</v>
      </c>
      <c r="N16235" t="s">
        <v>226</v>
      </c>
      <c r="O16235">
        <v>311101</v>
      </c>
      <c r="P16235" t="s">
        <v>34</v>
      </c>
      <c r="S16235">
        <v>200000000</v>
      </c>
    </row>
    <row r="16236" spans="1:19" x14ac:dyDescent="0.45">
      <c r="A16236" t="s">
        <v>19</v>
      </c>
      <c r="B16236" t="s">
        <v>2219</v>
      </c>
      <c r="C16236" t="s">
        <v>20</v>
      </c>
      <c r="D16236" t="s">
        <v>388</v>
      </c>
      <c r="E16236">
        <v>9</v>
      </c>
      <c r="F16236" t="s">
        <v>327</v>
      </c>
      <c r="G16236">
        <v>19</v>
      </c>
      <c r="H16236" t="s">
        <v>673</v>
      </c>
      <c r="I16236">
        <v>3</v>
      </c>
      <c r="J16236" t="s">
        <v>702</v>
      </c>
      <c r="K16236">
        <v>169</v>
      </c>
      <c r="L16236" t="s">
        <v>702</v>
      </c>
      <c r="M16236">
        <v>76</v>
      </c>
      <c r="N16236" t="s">
        <v>162</v>
      </c>
      <c r="O16236">
        <v>312213</v>
      </c>
      <c r="P16236" t="s">
        <v>1781</v>
      </c>
      <c r="S16236">
        <v>10000000</v>
      </c>
    </row>
    <row r="16237" spans="1:19" x14ac:dyDescent="0.45">
      <c r="A16237" t="s">
        <v>19</v>
      </c>
      <c r="B16237" t="s">
        <v>2219</v>
      </c>
      <c r="C16237" t="s">
        <v>20</v>
      </c>
      <c r="D16237" t="s">
        <v>388</v>
      </c>
      <c r="E16237">
        <v>9</v>
      </c>
      <c r="F16237" t="s">
        <v>327</v>
      </c>
      <c r="G16237">
        <v>19</v>
      </c>
      <c r="H16237" t="s">
        <v>673</v>
      </c>
      <c r="I16237">
        <v>3</v>
      </c>
      <c r="J16237" t="s">
        <v>702</v>
      </c>
      <c r="K16237">
        <v>169</v>
      </c>
      <c r="L16237" t="s">
        <v>702</v>
      </c>
      <c r="M16237">
        <v>77</v>
      </c>
      <c r="N16237" t="s">
        <v>212</v>
      </c>
      <c r="O16237">
        <v>312202</v>
      </c>
      <c r="P16237" t="s">
        <v>163</v>
      </c>
      <c r="S16237">
        <v>6000000000</v>
      </c>
    </row>
    <row r="16238" spans="1:19" x14ac:dyDescent="0.45">
      <c r="A16238" t="s">
        <v>19</v>
      </c>
      <c r="B16238" t="s">
        <v>2219</v>
      </c>
      <c r="C16238" t="s">
        <v>20</v>
      </c>
      <c r="D16238" t="s">
        <v>388</v>
      </c>
      <c r="E16238">
        <v>9</v>
      </c>
      <c r="F16238" t="s">
        <v>327</v>
      </c>
      <c r="G16238">
        <v>19</v>
      </c>
      <c r="H16238" t="s">
        <v>673</v>
      </c>
      <c r="I16238">
        <v>3</v>
      </c>
      <c r="J16238" t="s">
        <v>702</v>
      </c>
      <c r="K16238">
        <v>169</v>
      </c>
      <c r="L16238" t="s">
        <v>702</v>
      </c>
      <c r="M16238">
        <v>77</v>
      </c>
      <c r="N16238" t="s">
        <v>212</v>
      </c>
      <c r="O16238">
        <v>314201</v>
      </c>
      <c r="P16238" t="s">
        <v>479</v>
      </c>
      <c r="S16238">
        <v>150000000</v>
      </c>
    </row>
    <row r="16239" spans="1:19" x14ac:dyDescent="0.45">
      <c r="A16239" t="s">
        <v>19</v>
      </c>
      <c r="B16239" t="s">
        <v>2219</v>
      </c>
      <c r="C16239" t="s">
        <v>20</v>
      </c>
      <c r="D16239" t="s">
        <v>388</v>
      </c>
      <c r="E16239">
        <v>9</v>
      </c>
      <c r="F16239" t="s">
        <v>327</v>
      </c>
      <c r="G16239">
        <v>19</v>
      </c>
      <c r="H16239" t="s">
        <v>673</v>
      </c>
      <c r="I16239">
        <v>3</v>
      </c>
      <c r="J16239" t="s">
        <v>702</v>
      </c>
      <c r="K16239">
        <v>169</v>
      </c>
      <c r="L16239" t="s">
        <v>702</v>
      </c>
      <c r="M16239">
        <v>80</v>
      </c>
      <c r="N16239" t="s">
        <v>705</v>
      </c>
      <c r="O16239">
        <v>281503</v>
      </c>
      <c r="P16239" t="s">
        <v>161</v>
      </c>
      <c r="S16239">
        <v>12060162720</v>
      </c>
    </row>
    <row r="16240" spans="1:19" x14ac:dyDescent="0.45">
      <c r="A16240" t="s">
        <v>19</v>
      </c>
      <c r="B16240" t="s">
        <v>2219</v>
      </c>
      <c r="C16240" t="s">
        <v>20</v>
      </c>
      <c r="D16240" t="s">
        <v>388</v>
      </c>
      <c r="E16240">
        <v>9</v>
      </c>
      <c r="F16240" t="s">
        <v>327</v>
      </c>
      <c r="G16240">
        <v>19</v>
      </c>
      <c r="H16240" t="s">
        <v>673</v>
      </c>
      <c r="I16240">
        <v>3</v>
      </c>
      <c r="J16240" t="s">
        <v>702</v>
      </c>
      <c r="K16240">
        <v>169</v>
      </c>
      <c r="L16240" t="s">
        <v>702</v>
      </c>
      <c r="M16240">
        <v>80</v>
      </c>
      <c r="N16240" t="s">
        <v>705</v>
      </c>
      <c r="O16240">
        <v>312104</v>
      </c>
      <c r="P16240" t="s">
        <v>139</v>
      </c>
      <c r="S16240">
        <v>12122970720</v>
      </c>
    </row>
    <row r="16241" spans="1:19" x14ac:dyDescent="0.45">
      <c r="A16241" t="s">
        <v>19</v>
      </c>
      <c r="B16241" t="s">
        <v>2219</v>
      </c>
      <c r="C16241" t="s">
        <v>20</v>
      </c>
      <c r="D16241" t="s">
        <v>388</v>
      </c>
      <c r="E16241">
        <v>9</v>
      </c>
      <c r="F16241" t="s">
        <v>327</v>
      </c>
      <c r="G16241">
        <v>19</v>
      </c>
      <c r="H16241" t="s">
        <v>673</v>
      </c>
      <c r="I16241">
        <v>3</v>
      </c>
      <c r="J16241" t="s">
        <v>702</v>
      </c>
      <c r="K16241">
        <v>169</v>
      </c>
      <c r="L16241" t="s">
        <v>702</v>
      </c>
      <c r="M16241">
        <v>81</v>
      </c>
      <c r="N16241" t="s">
        <v>706</v>
      </c>
      <c r="O16241">
        <v>281503</v>
      </c>
      <c r="P16241" t="s">
        <v>161</v>
      </c>
      <c r="S16241">
        <v>826170600</v>
      </c>
    </row>
    <row r="16242" spans="1:19" x14ac:dyDescent="0.45">
      <c r="A16242" t="s">
        <v>19</v>
      </c>
      <c r="B16242" t="s">
        <v>2219</v>
      </c>
      <c r="C16242" t="s">
        <v>20</v>
      </c>
      <c r="D16242" t="s">
        <v>388</v>
      </c>
      <c r="E16242">
        <v>9</v>
      </c>
      <c r="F16242" t="s">
        <v>327</v>
      </c>
      <c r="G16242">
        <v>19</v>
      </c>
      <c r="H16242" t="s">
        <v>673</v>
      </c>
      <c r="I16242">
        <v>3</v>
      </c>
      <c r="J16242" t="s">
        <v>702</v>
      </c>
      <c r="K16242">
        <v>169</v>
      </c>
      <c r="L16242" t="s">
        <v>702</v>
      </c>
      <c r="M16242">
        <v>81</v>
      </c>
      <c r="N16242" t="s">
        <v>706</v>
      </c>
      <c r="O16242">
        <v>312104</v>
      </c>
      <c r="P16242" t="s">
        <v>139</v>
      </c>
      <c r="S16242">
        <v>150000000</v>
      </c>
    </row>
    <row r="16243" spans="1:19" x14ac:dyDescent="0.45">
      <c r="A16243" t="s">
        <v>19</v>
      </c>
      <c r="B16243" t="s">
        <v>2219</v>
      </c>
      <c r="C16243" t="s">
        <v>20</v>
      </c>
      <c r="D16243" t="s">
        <v>388</v>
      </c>
      <c r="E16243">
        <v>9</v>
      </c>
      <c r="F16243" t="s">
        <v>327</v>
      </c>
      <c r="G16243">
        <v>19</v>
      </c>
      <c r="H16243" t="s">
        <v>673</v>
      </c>
      <c r="I16243">
        <v>3</v>
      </c>
      <c r="J16243" t="s">
        <v>702</v>
      </c>
      <c r="K16243">
        <v>1396</v>
      </c>
      <c r="L16243" t="s">
        <v>1809</v>
      </c>
      <c r="M16243">
        <v>1</v>
      </c>
      <c r="N16243" t="s">
        <v>703</v>
      </c>
      <c r="O16243">
        <v>221003</v>
      </c>
      <c r="P16243" t="s">
        <v>69</v>
      </c>
      <c r="S16243">
        <v>20000000</v>
      </c>
    </row>
    <row r="16244" spans="1:19" x14ac:dyDescent="0.45">
      <c r="A16244" t="s">
        <v>19</v>
      </c>
      <c r="B16244" t="s">
        <v>2219</v>
      </c>
      <c r="C16244" t="s">
        <v>20</v>
      </c>
      <c r="D16244" t="s">
        <v>388</v>
      </c>
      <c r="E16244">
        <v>9</v>
      </c>
      <c r="F16244" t="s">
        <v>327</v>
      </c>
      <c r="G16244">
        <v>19</v>
      </c>
      <c r="H16244" t="s">
        <v>673</v>
      </c>
      <c r="I16244">
        <v>3</v>
      </c>
      <c r="J16244" t="s">
        <v>702</v>
      </c>
      <c r="K16244">
        <v>1396</v>
      </c>
      <c r="L16244" t="s">
        <v>1809</v>
      </c>
      <c r="M16244">
        <v>1</v>
      </c>
      <c r="N16244" t="s">
        <v>703</v>
      </c>
      <c r="O16244">
        <v>227004</v>
      </c>
      <c r="P16244" t="s">
        <v>45</v>
      </c>
      <c r="S16244">
        <v>60000000</v>
      </c>
    </row>
    <row r="16245" spans="1:19" x14ac:dyDescent="0.45">
      <c r="A16245" t="s">
        <v>19</v>
      </c>
      <c r="B16245" t="s">
        <v>2219</v>
      </c>
      <c r="C16245" t="s">
        <v>20</v>
      </c>
      <c r="D16245" t="s">
        <v>388</v>
      </c>
      <c r="E16245">
        <v>9</v>
      </c>
      <c r="F16245" t="s">
        <v>327</v>
      </c>
      <c r="G16245">
        <v>19</v>
      </c>
      <c r="H16245" t="s">
        <v>673</v>
      </c>
      <c r="I16245">
        <v>3</v>
      </c>
      <c r="J16245" t="s">
        <v>702</v>
      </c>
      <c r="K16245">
        <v>1396</v>
      </c>
      <c r="L16245" t="s">
        <v>1809</v>
      </c>
      <c r="M16245">
        <v>1</v>
      </c>
      <c r="N16245" t="s">
        <v>703</v>
      </c>
      <c r="O16245">
        <v>228002</v>
      </c>
      <c r="P16245" t="s">
        <v>66</v>
      </c>
      <c r="S16245">
        <v>60000000</v>
      </c>
    </row>
    <row r="16246" spans="1:19" x14ac:dyDescent="0.45">
      <c r="A16246" t="s">
        <v>19</v>
      </c>
      <c r="B16246" t="s">
        <v>2219</v>
      </c>
      <c r="C16246" t="s">
        <v>20</v>
      </c>
      <c r="D16246" t="s">
        <v>388</v>
      </c>
      <c r="E16246">
        <v>9</v>
      </c>
      <c r="F16246" t="s">
        <v>327</v>
      </c>
      <c r="G16246">
        <v>19</v>
      </c>
      <c r="H16246" t="s">
        <v>673</v>
      </c>
      <c r="I16246">
        <v>3</v>
      </c>
      <c r="J16246" t="s">
        <v>702</v>
      </c>
      <c r="K16246">
        <v>1396</v>
      </c>
      <c r="L16246" t="s">
        <v>1809</v>
      </c>
      <c r="M16246">
        <v>2</v>
      </c>
      <c r="N16246" t="s">
        <v>686</v>
      </c>
      <c r="O16246">
        <v>211102</v>
      </c>
      <c r="P16246" t="s">
        <v>29</v>
      </c>
      <c r="S16246">
        <v>15480000</v>
      </c>
    </row>
    <row r="16247" spans="1:19" x14ac:dyDescent="0.45">
      <c r="A16247" t="s">
        <v>19</v>
      </c>
      <c r="B16247" t="s">
        <v>2219</v>
      </c>
      <c r="C16247" t="s">
        <v>20</v>
      </c>
      <c r="D16247" t="s">
        <v>388</v>
      </c>
      <c r="E16247">
        <v>9</v>
      </c>
      <c r="F16247" t="s">
        <v>327</v>
      </c>
      <c r="G16247">
        <v>19</v>
      </c>
      <c r="H16247" t="s">
        <v>673</v>
      </c>
      <c r="I16247">
        <v>3</v>
      </c>
      <c r="J16247" t="s">
        <v>702</v>
      </c>
      <c r="K16247">
        <v>1396</v>
      </c>
      <c r="L16247" t="s">
        <v>1809</v>
      </c>
      <c r="M16247">
        <v>2</v>
      </c>
      <c r="N16247" t="s">
        <v>686</v>
      </c>
      <c r="O16247">
        <v>211103</v>
      </c>
      <c r="P16247" t="s">
        <v>47</v>
      </c>
      <c r="S16247">
        <v>20000000</v>
      </c>
    </row>
    <row r="16248" spans="1:19" x14ac:dyDescent="0.45">
      <c r="A16248" t="s">
        <v>19</v>
      </c>
      <c r="B16248" t="s">
        <v>2219</v>
      </c>
      <c r="C16248" t="s">
        <v>20</v>
      </c>
      <c r="D16248" t="s">
        <v>388</v>
      </c>
      <c r="E16248">
        <v>9</v>
      </c>
      <c r="F16248" t="s">
        <v>327</v>
      </c>
      <c r="G16248">
        <v>19</v>
      </c>
      <c r="H16248" t="s">
        <v>673</v>
      </c>
      <c r="I16248">
        <v>3</v>
      </c>
      <c r="J16248" t="s">
        <v>702</v>
      </c>
      <c r="K16248">
        <v>1396</v>
      </c>
      <c r="L16248" t="s">
        <v>1809</v>
      </c>
      <c r="M16248">
        <v>2</v>
      </c>
      <c r="N16248" t="s">
        <v>686</v>
      </c>
      <c r="O16248">
        <v>212101</v>
      </c>
      <c r="P16248" t="s">
        <v>39</v>
      </c>
      <c r="S16248">
        <v>6880000</v>
      </c>
    </row>
    <row r="16249" spans="1:19" x14ac:dyDescent="0.45">
      <c r="A16249" t="s">
        <v>19</v>
      </c>
      <c r="B16249" t="s">
        <v>2219</v>
      </c>
      <c r="C16249" t="s">
        <v>20</v>
      </c>
      <c r="D16249" t="s">
        <v>388</v>
      </c>
      <c r="E16249">
        <v>9</v>
      </c>
      <c r="F16249" t="s">
        <v>327</v>
      </c>
      <c r="G16249">
        <v>19</v>
      </c>
      <c r="H16249" t="s">
        <v>673</v>
      </c>
      <c r="I16249">
        <v>3</v>
      </c>
      <c r="J16249" t="s">
        <v>702</v>
      </c>
      <c r="K16249">
        <v>1396</v>
      </c>
      <c r="L16249" t="s">
        <v>1809</v>
      </c>
      <c r="M16249">
        <v>2</v>
      </c>
      <c r="N16249" t="s">
        <v>686</v>
      </c>
      <c r="O16249">
        <v>221001</v>
      </c>
      <c r="P16249" t="s">
        <v>52</v>
      </c>
      <c r="S16249">
        <v>10000000</v>
      </c>
    </row>
    <row r="16250" spans="1:19" x14ac:dyDescent="0.45">
      <c r="A16250" t="s">
        <v>19</v>
      </c>
      <c r="B16250" t="s">
        <v>2219</v>
      </c>
      <c r="C16250" t="s">
        <v>20</v>
      </c>
      <c r="D16250" t="s">
        <v>388</v>
      </c>
      <c r="E16250">
        <v>9</v>
      </c>
      <c r="F16250" t="s">
        <v>327</v>
      </c>
      <c r="G16250">
        <v>19</v>
      </c>
      <c r="H16250" t="s">
        <v>673</v>
      </c>
      <c r="I16250">
        <v>3</v>
      </c>
      <c r="J16250" t="s">
        <v>702</v>
      </c>
      <c r="K16250">
        <v>1396</v>
      </c>
      <c r="L16250" t="s">
        <v>1809</v>
      </c>
      <c r="M16250">
        <v>2</v>
      </c>
      <c r="N16250" t="s">
        <v>686</v>
      </c>
      <c r="O16250">
        <v>221009</v>
      </c>
      <c r="P16250" t="s">
        <v>62</v>
      </c>
      <c r="S16250">
        <v>4000000</v>
      </c>
    </row>
    <row r="16251" spans="1:19" x14ac:dyDescent="0.45">
      <c r="A16251" t="s">
        <v>19</v>
      </c>
      <c r="B16251" t="s">
        <v>2219</v>
      </c>
      <c r="C16251" t="s">
        <v>20</v>
      </c>
      <c r="D16251" t="s">
        <v>388</v>
      </c>
      <c r="E16251">
        <v>9</v>
      </c>
      <c r="F16251" t="s">
        <v>327</v>
      </c>
      <c r="G16251">
        <v>19</v>
      </c>
      <c r="H16251" t="s">
        <v>673</v>
      </c>
      <c r="I16251">
        <v>3</v>
      </c>
      <c r="J16251" t="s">
        <v>702</v>
      </c>
      <c r="K16251">
        <v>1396</v>
      </c>
      <c r="L16251" t="s">
        <v>1809</v>
      </c>
      <c r="M16251">
        <v>2</v>
      </c>
      <c r="N16251" t="s">
        <v>686</v>
      </c>
      <c r="O16251">
        <v>221011</v>
      </c>
      <c r="P16251" t="s">
        <v>49</v>
      </c>
      <c r="S16251">
        <v>10000000</v>
      </c>
    </row>
    <row r="16252" spans="1:19" x14ac:dyDescent="0.45">
      <c r="A16252" t="s">
        <v>19</v>
      </c>
      <c r="B16252" t="s">
        <v>2219</v>
      </c>
      <c r="C16252" t="s">
        <v>20</v>
      </c>
      <c r="D16252" t="s">
        <v>388</v>
      </c>
      <c r="E16252">
        <v>9</v>
      </c>
      <c r="F16252" t="s">
        <v>327</v>
      </c>
      <c r="G16252">
        <v>19</v>
      </c>
      <c r="H16252" t="s">
        <v>673</v>
      </c>
      <c r="I16252">
        <v>3</v>
      </c>
      <c r="J16252" t="s">
        <v>702</v>
      </c>
      <c r="K16252">
        <v>1396</v>
      </c>
      <c r="L16252" t="s">
        <v>1809</v>
      </c>
      <c r="M16252">
        <v>2</v>
      </c>
      <c r="N16252" t="s">
        <v>686</v>
      </c>
      <c r="O16252">
        <v>222001</v>
      </c>
      <c r="P16252" t="s">
        <v>63</v>
      </c>
      <c r="S16252">
        <v>1600000</v>
      </c>
    </row>
    <row r="16253" spans="1:19" x14ac:dyDescent="0.45">
      <c r="A16253" t="s">
        <v>19</v>
      </c>
      <c r="B16253" t="s">
        <v>2219</v>
      </c>
      <c r="C16253" t="s">
        <v>20</v>
      </c>
      <c r="D16253" t="s">
        <v>388</v>
      </c>
      <c r="E16253">
        <v>9</v>
      </c>
      <c r="F16253" t="s">
        <v>327</v>
      </c>
      <c r="G16253">
        <v>19</v>
      </c>
      <c r="H16253" t="s">
        <v>673</v>
      </c>
      <c r="I16253">
        <v>3</v>
      </c>
      <c r="J16253" t="s">
        <v>702</v>
      </c>
      <c r="K16253">
        <v>1396</v>
      </c>
      <c r="L16253" t="s">
        <v>1809</v>
      </c>
      <c r="M16253">
        <v>2</v>
      </c>
      <c r="N16253" t="s">
        <v>686</v>
      </c>
      <c r="O16253">
        <v>222003</v>
      </c>
      <c r="P16253" t="s">
        <v>83</v>
      </c>
      <c r="S16253">
        <v>6000000</v>
      </c>
    </row>
    <row r="16254" spans="1:19" x14ac:dyDescent="0.45">
      <c r="A16254" t="s">
        <v>19</v>
      </c>
      <c r="B16254" t="s">
        <v>2219</v>
      </c>
      <c r="C16254" t="s">
        <v>20</v>
      </c>
      <c r="D16254" t="s">
        <v>388</v>
      </c>
      <c r="E16254">
        <v>9</v>
      </c>
      <c r="F16254" t="s">
        <v>327</v>
      </c>
      <c r="G16254">
        <v>19</v>
      </c>
      <c r="H16254" t="s">
        <v>673</v>
      </c>
      <c r="I16254">
        <v>3</v>
      </c>
      <c r="J16254" t="s">
        <v>702</v>
      </c>
      <c r="K16254">
        <v>1396</v>
      </c>
      <c r="L16254" t="s">
        <v>1809</v>
      </c>
      <c r="M16254">
        <v>2</v>
      </c>
      <c r="N16254" t="s">
        <v>686</v>
      </c>
      <c r="O16254">
        <v>223004</v>
      </c>
      <c r="P16254" t="s">
        <v>51</v>
      </c>
      <c r="S16254">
        <v>3000000</v>
      </c>
    </row>
    <row r="16255" spans="1:19" x14ac:dyDescent="0.45">
      <c r="A16255" t="s">
        <v>19</v>
      </c>
      <c r="B16255" t="s">
        <v>2219</v>
      </c>
      <c r="C16255" t="s">
        <v>20</v>
      </c>
      <c r="D16255" t="s">
        <v>388</v>
      </c>
      <c r="E16255">
        <v>9</v>
      </c>
      <c r="F16255" t="s">
        <v>327</v>
      </c>
      <c r="G16255">
        <v>19</v>
      </c>
      <c r="H16255" t="s">
        <v>673</v>
      </c>
      <c r="I16255">
        <v>3</v>
      </c>
      <c r="J16255" t="s">
        <v>702</v>
      </c>
      <c r="K16255">
        <v>1396</v>
      </c>
      <c r="L16255" t="s">
        <v>1809</v>
      </c>
      <c r="M16255">
        <v>2</v>
      </c>
      <c r="N16255" t="s">
        <v>686</v>
      </c>
      <c r="O16255">
        <v>223005</v>
      </c>
      <c r="P16255" t="s">
        <v>57</v>
      </c>
      <c r="S16255">
        <v>2000000</v>
      </c>
    </row>
    <row r="16256" spans="1:19" x14ac:dyDescent="0.45">
      <c r="A16256" t="s">
        <v>19</v>
      </c>
      <c r="B16256" t="s">
        <v>2219</v>
      </c>
      <c r="C16256" t="s">
        <v>20</v>
      </c>
      <c r="D16256" t="s">
        <v>388</v>
      </c>
      <c r="E16256">
        <v>9</v>
      </c>
      <c r="F16256" t="s">
        <v>327</v>
      </c>
      <c r="G16256">
        <v>19</v>
      </c>
      <c r="H16256" t="s">
        <v>673</v>
      </c>
      <c r="I16256">
        <v>3</v>
      </c>
      <c r="J16256" t="s">
        <v>702</v>
      </c>
      <c r="K16256">
        <v>1396</v>
      </c>
      <c r="L16256" t="s">
        <v>1809</v>
      </c>
      <c r="M16256">
        <v>2</v>
      </c>
      <c r="N16256" t="s">
        <v>686</v>
      </c>
      <c r="O16256">
        <v>223006</v>
      </c>
      <c r="P16256" t="s">
        <v>64</v>
      </c>
      <c r="S16256">
        <v>2000000</v>
      </c>
    </row>
    <row r="16257" spans="1:19" x14ac:dyDescent="0.45">
      <c r="A16257" t="s">
        <v>19</v>
      </c>
      <c r="B16257" t="s">
        <v>2219</v>
      </c>
      <c r="C16257" t="s">
        <v>20</v>
      </c>
      <c r="D16257" t="s">
        <v>388</v>
      </c>
      <c r="E16257">
        <v>9</v>
      </c>
      <c r="F16257" t="s">
        <v>327</v>
      </c>
      <c r="G16257">
        <v>19</v>
      </c>
      <c r="H16257" t="s">
        <v>673</v>
      </c>
      <c r="I16257">
        <v>3</v>
      </c>
      <c r="J16257" t="s">
        <v>702</v>
      </c>
      <c r="K16257">
        <v>1396</v>
      </c>
      <c r="L16257" t="s">
        <v>1809</v>
      </c>
      <c r="M16257">
        <v>2</v>
      </c>
      <c r="N16257" t="s">
        <v>686</v>
      </c>
      <c r="O16257">
        <v>227004</v>
      </c>
      <c r="P16257" t="s">
        <v>45</v>
      </c>
      <c r="S16257">
        <v>30000000</v>
      </c>
    </row>
    <row r="16258" spans="1:19" x14ac:dyDescent="0.45">
      <c r="A16258" t="s">
        <v>19</v>
      </c>
      <c r="B16258" t="s">
        <v>2219</v>
      </c>
      <c r="C16258" t="s">
        <v>20</v>
      </c>
      <c r="D16258" t="s">
        <v>388</v>
      </c>
      <c r="E16258">
        <v>9</v>
      </c>
      <c r="F16258" t="s">
        <v>327</v>
      </c>
      <c r="G16258">
        <v>19</v>
      </c>
      <c r="H16258" t="s">
        <v>673</v>
      </c>
      <c r="I16258">
        <v>3</v>
      </c>
      <c r="J16258" t="s">
        <v>702</v>
      </c>
      <c r="K16258">
        <v>1396</v>
      </c>
      <c r="L16258" t="s">
        <v>1809</v>
      </c>
      <c r="M16258">
        <v>2</v>
      </c>
      <c r="N16258" t="s">
        <v>686</v>
      </c>
      <c r="O16258">
        <v>228003</v>
      </c>
      <c r="P16258" t="s">
        <v>67</v>
      </c>
      <c r="S16258">
        <v>5000000</v>
      </c>
    </row>
    <row r="16259" spans="1:19" x14ac:dyDescent="0.45">
      <c r="A16259" t="s">
        <v>19</v>
      </c>
      <c r="B16259" t="s">
        <v>2219</v>
      </c>
      <c r="C16259" t="s">
        <v>20</v>
      </c>
      <c r="D16259" t="s">
        <v>388</v>
      </c>
      <c r="E16259">
        <v>9</v>
      </c>
      <c r="F16259" t="s">
        <v>327</v>
      </c>
      <c r="G16259">
        <v>19</v>
      </c>
      <c r="H16259" t="s">
        <v>673</v>
      </c>
      <c r="I16259">
        <v>3</v>
      </c>
      <c r="J16259" t="s">
        <v>702</v>
      </c>
      <c r="K16259">
        <v>1396</v>
      </c>
      <c r="L16259" t="s">
        <v>1809</v>
      </c>
      <c r="M16259">
        <v>6</v>
      </c>
      <c r="N16259" t="s">
        <v>704</v>
      </c>
      <c r="O16259">
        <v>225002</v>
      </c>
      <c r="P16259" t="s">
        <v>128</v>
      </c>
      <c r="S16259">
        <v>290000000</v>
      </c>
    </row>
    <row r="16260" spans="1:19" x14ac:dyDescent="0.45">
      <c r="A16260" t="s">
        <v>19</v>
      </c>
      <c r="B16260" t="s">
        <v>2219</v>
      </c>
      <c r="C16260" t="s">
        <v>20</v>
      </c>
      <c r="D16260" t="s">
        <v>388</v>
      </c>
      <c r="E16260">
        <v>9</v>
      </c>
      <c r="F16260" t="s">
        <v>327</v>
      </c>
      <c r="G16260">
        <v>19</v>
      </c>
      <c r="H16260" t="s">
        <v>673</v>
      </c>
      <c r="I16260">
        <v>3</v>
      </c>
      <c r="J16260" t="s">
        <v>702</v>
      </c>
      <c r="K16260">
        <v>1396</v>
      </c>
      <c r="L16260" t="s">
        <v>1809</v>
      </c>
      <c r="M16260">
        <v>6</v>
      </c>
      <c r="N16260" t="s">
        <v>704</v>
      </c>
      <c r="O16260">
        <v>227001</v>
      </c>
      <c r="P16260" t="s">
        <v>44</v>
      </c>
      <c r="S16260">
        <v>50000000</v>
      </c>
    </row>
    <row r="16261" spans="1:19" x14ac:dyDescent="0.45">
      <c r="A16261" t="s">
        <v>19</v>
      </c>
      <c r="B16261" t="s">
        <v>2219</v>
      </c>
      <c r="C16261" t="s">
        <v>20</v>
      </c>
      <c r="D16261" t="s">
        <v>388</v>
      </c>
      <c r="E16261">
        <v>9</v>
      </c>
      <c r="F16261" t="s">
        <v>327</v>
      </c>
      <c r="G16261">
        <v>19</v>
      </c>
      <c r="H16261" t="s">
        <v>673</v>
      </c>
      <c r="I16261">
        <v>3</v>
      </c>
      <c r="J16261" t="s">
        <v>702</v>
      </c>
      <c r="K16261">
        <v>1396</v>
      </c>
      <c r="L16261" t="s">
        <v>1809</v>
      </c>
      <c r="M16261">
        <v>71</v>
      </c>
      <c r="N16261" t="s">
        <v>226</v>
      </c>
      <c r="O16261">
        <v>311101</v>
      </c>
      <c r="P16261" t="s">
        <v>34</v>
      </c>
      <c r="S16261">
        <v>20000000</v>
      </c>
    </row>
    <row r="16262" spans="1:19" x14ac:dyDescent="0.45">
      <c r="A16262" t="s">
        <v>19</v>
      </c>
      <c r="B16262" t="s">
        <v>2219</v>
      </c>
      <c r="C16262" t="s">
        <v>20</v>
      </c>
      <c r="D16262" t="s">
        <v>388</v>
      </c>
      <c r="E16262">
        <v>9</v>
      </c>
      <c r="F16262" t="s">
        <v>327</v>
      </c>
      <c r="G16262">
        <v>19</v>
      </c>
      <c r="H16262" t="s">
        <v>673</v>
      </c>
      <c r="I16262">
        <v>3</v>
      </c>
      <c r="J16262" t="s">
        <v>702</v>
      </c>
      <c r="K16262">
        <v>1396</v>
      </c>
      <c r="L16262" t="s">
        <v>1809</v>
      </c>
      <c r="M16262">
        <v>76</v>
      </c>
      <c r="N16262" t="s">
        <v>162</v>
      </c>
      <c r="O16262">
        <v>312213</v>
      </c>
      <c r="P16262" t="s">
        <v>1781</v>
      </c>
      <c r="S16262">
        <v>30000000</v>
      </c>
    </row>
    <row r="16263" spans="1:19" x14ac:dyDescent="0.45">
      <c r="A16263" t="s">
        <v>19</v>
      </c>
      <c r="B16263" t="s">
        <v>2219</v>
      </c>
      <c r="C16263" t="s">
        <v>20</v>
      </c>
      <c r="D16263" t="s">
        <v>388</v>
      </c>
      <c r="E16263">
        <v>9</v>
      </c>
      <c r="F16263" t="s">
        <v>327</v>
      </c>
      <c r="G16263">
        <v>19</v>
      </c>
      <c r="H16263" t="s">
        <v>673</v>
      </c>
      <c r="I16263">
        <v>3</v>
      </c>
      <c r="J16263" t="s">
        <v>702</v>
      </c>
      <c r="K16263">
        <v>1396</v>
      </c>
      <c r="L16263" t="s">
        <v>1809</v>
      </c>
      <c r="M16263">
        <v>77</v>
      </c>
      <c r="N16263" t="s">
        <v>212</v>
      </c>
      <c r="O16263">
        <v>312202</v>
      </c>
      <c r="P16263" t="s">
        <v>163</v>
      </c>
      <c r="S16263">
        <v>150000000</v>
      </c>
    </row>
    <row r="16264" spans="1:19" x14ac:dyDescent="0.45">
      <c r="A16264" t="s">
        <v>19</v>
      </c>
      <c r="B16264" t="s">
        <v>2219</v>
      </c>
      <c r="C16264" t="s">
        <v>20</v>
      </c>
      <c r="D16264" t="s">
        <v>388</v>
      </c>
      <c r="E16264">
        <v>9</v>
      </c>
      <c r="F16264" t="s">
        <v>327</v>
      </c>
      <c r="G16264">
        <v>19</v>
      </c>
      <c r="H16264" t="s">
        <v>673</v>
      </c>
      <c r="I16264">
        <v>3</v>
      </c>
      <c r="J16264" t="s">
        <v>702</v>
      </c>
      <c r="K16264">
        <v>1396</v>
      </c>
      <c r="L16264" t="s">
        <v>1809</v>
      </c>
      <c r="M16264">
        <v>78</v>
      </c>
      <c r="N16264" t="s">
        <v>164</v>
      </c>
      <c r="O16264">
        <v>312203</v>
      </c>
      <c r="P16264" t="s">
        <v>165</v>
      </c>
      <c r="S16264">
        <v>20000000</v>
      </c>
    </row>
    <row r="16265" spans="1:19" x14ac:dyDescent="0.45">
      <c r="A16265" t="s">
        <v>19</v>
      </c>
      <c r="B16265" t="s">
        <v>2219</v>
      </c>
      <c r="C16265" t="s">
        <v>20</v>
      </c>
      <c r="D16265" t="s">
        <v>388</v>
      </c>
      <c r="E16265">
        <v>9</v>
      </c>
      <c r="F16265" t="s">
        <v>327</v>
      </c>
      <c r="G16265">
        <v>19</v>
      </c>
      <c r="H16265" t="s">
        <v>673</v>
      </c>
      <c r="I16265">
        <v>3</v>
      </c>
      <c r="J16265" t="s">
        <v>702</v>
      </c>
      <c r="K16265">
        <v>1396</v>
      </c>
      <c r="L16265" t="s">
        <v>1809</v>
      </c>
      <c r="M16265">
        <v>81</v>
      </c>
      <c r="N16265" t="s">
        <v>706</v>
      </c>
      <c r="O16265">
        <v>281503</v>
      </c>
      <c r="P16265" t="s">
        <v>161</v>
      </c>
      <c r="S16265">
        <v>866000000</v>
      </c>
    </row>
    <row r="16266" spans="1:19" x14ac:dyDescent="0.45">
      <c r="A16266" t="s">
        <v>19</v>
      </c>
      <c r="B16266" t="s">
        <v>2219</v>
      </c>
      <c r="C16266" t="s">
        <v>20</v>
      </c>
      <c r="D16266" t="s">
        <v>388</v>
      </c>
      <c r="E16266">
        <v>9</v>
      </c>
      <c r="F16266" t="s">
        <v>327</v>
      </c>
      <c r="G16266">
        <v>19</v>
      </c>
      <c r="H16266" t="s">
        <v>673</v>
      </c>
      <c r="I16266">
        <v>3</v>
      </c>
      <c r="J16266" t="s">
        <v>702</v>
      </c>
      <c r="K16266">
        <v>1396</v>
      </c>
      <c r="L16266" t="s">
        <v>1809</v>
      </c>
      <c r="M16266">
        <v>81</v>
      </c>
      <c r="N16266" t="s">
        <v>706</v>
      </c>
      <c r="O16266">
        <v>281504</v>
      </c>
      <c r="P16266" t="s">
        <v>255</v>
      </c>
      <c r="S16266">
        <v>128100000</v>
      </c>
    </row>
    <row r="16267" spans="1:19" x14ac:dyDescent="0.45">
      <c r="A16267" t="s">
        <v>19</v>
      </c>
      <c r="B16267" t="s">
        <v>2219</v>
      </c>
      <c r="C16267" t="s">
        <v>20</v>
      </c>
      <c r="D16267" t="s">
        <v>388</v>
      </c>
      <c r="E16267">
        <v>9</v>
      </c>
      <c r="F16267" t="s">
        <v>327</v>
      </c>
      <c r="G16267">
        <v>19</v>
      </c>
      <c r="H16267" t="s">
        <v>673</v>
      </c>
      <c r="I16267">
        <v>3</v>
      </c>
      <c r="J16267" t="s">
        <v>702</v>
      </c>
      <c r="K16267">
        <v>1396</v>
      </c>
      <c r="L16267" t="s">
        <v>1809</v>
      </c>
      <c r="M16267">
        <v>81</v>
      </c>
      <c r="N16267" t="s">
        <v>706</v>
      </c>
      <c r="O16267">
        <v>312104</v>
      </c>
      <c r="P16267" t="s">
        <v>139</v>
      </c>
      <c r="S16267">
        <v>11646900000</v>
      </c>
    </row>
    <row r="16268" spans="1:19" x14ac:dyDescent="0.45">
      <c r="A16268" t="s">
        <v>19</v>
      </c>
      <c r="B16268" t="s">
        <v>2219</v>
      </c>
      <c r="C16268" t="s">
        <v>20</v>
      </c>
      <c r="D16268" t="s">
        <v>388</v>
      </c>
      <c r="E16268">
        <v>9</v>
      </c>
      <c r="F16268" t="s">
        <v>327</v>
      </c>
      <c r="G16268">
        <v>19</v>
      </c>
      <c r="H16268" t="s">
        <v>673</v>
      </c>
      <c r="I16268">
        <v>3</v>
      </c>
      <c r="J16268" t="s">
        <v>702</v>
      </c>
      <c r="K16268">
        <v>1397</v>
      </c>
      <c r="L16268" t="s">
        <v>1810</v>
      </c>
      <c r="M16268">
        <v>1</v>
      </c>
      <c r="N16268" t="s">
        <v>703</v>
      </c>
      <c r="O16268">
        <v>221003</v>
      </c>
      <c r="P16268" t="s">
        <v>69</v>
      </c>
      <c r="S16268">
        <v>50000000</v>
      </c>
    </row>
    <row r="16269" spans="1:19" x14ac:dyDescent="0.45">
      <c r="A16269" t="s">
        <v>19</v>
      </c>
      <c r="B16269" t="s">
        <v>2219</v>
      </c>
      <c r="C16269" t="s">
        <v>20</v>
      </c>
      <c r="D16269" t="s">
        <v>388</v>
      </c>
      <c r="E16269">
        <v>9</v>
      </c>
      <c r="F16269" t="s">
        <v>327</v>
      </c>
      <c r="G16269">
        <v>19</v>
      </c>
      <c r="H16269" t="s">
        <v>673</v>
      </c>
      <c r="I16269">
        <v>3</v>
      </c>
      <c r="J16269" t="s">
        <v>702</v>
      </c>
      <c r="K16269">
        <v>1397</v>
      </c>
      <c r="L16269" t="s">
        <v>1810</v>
      </c>
      <c r="M16269">
        <v>1</v>
      </c>
      <c r="N16269" t="s">
        <v>703</v>
      </c>
      <c r="O16269">
        <v>223004</v>
      </c>
      <c r="P16269" t="s">
        <v>51</v>
      </c>
      <c r="S16269">
        <v>36960000</v>
      </c>
    </row>
    <row r="16270" spans="1:19" x14ac:dyDescent="0.45">
      <c r="A16270" t="s">
        <v>19</v>
      </c>
      <c r="B16270" t="s">
        <v>2219</v>
      </c>
      <c r="C16270" t="s">
        <v>20</v>
      </c>
      <c r="D16270" t="s">
        <v>388</v>
      </c>
      <c r="E16270">
        <v>9</v>
      </c>
      <c r="F16270" t="s">
        <v>327</v>
      </c>
      <c r="G16270">
        <v>19</v>
      </c>
      <c r="H16270" t="s">
        <v>673</v>
      </c>
      <c r="I16270">
        <v>3</v>
      </c>
      <c r="J16270" t="s">
        <v>702</v>
      </c>
      <c r="K16270">
        <v>1397</v>
      </c>
      <c r="L16270" t="s">
        <v>1810</v>
      </c>
      <c r="M16270">
        <v>1</v>
      </c>
      <c r="N16270" t="s">
        <v>703</v>
      </c>
      <c r="O16270">
        <v>227004</v>
      </c>
      <c r="P16270" t="s">
        <v>45</v>
      </c>
      <c r="S16270">
        <v>60000000</v>
      </c>
    </row>
    <row r="16271" spans="1:19" x14ac:dyDescent="0.45">
      <c r="A16271" t="s">
        <v>19</v>
      </c>
      <c r="B16271" t="s">
        <v>2219</v>
      </c>
      <c r="C16271" t="s">
        <v>20</v>
      </c>
      <c r="D16271" t="s">
        <v>388</v>
      </c>
      <c r="E16271">
        <v>9</v>
      </c>
      <c r="F16271" t="s">
        <v>327</v>
      </c>
      <c r="G16271">
        <v>19</v>
      </c>
      <c r="H16271" t="s">
        <v>673</v>
      </c>
      <c r="I16271">
        <v>3</v>
      </c>
      <c r="J16271" t="s">
        <v>702</v>
      </c>
      <c r="K16271">
        <v>1397</v>
      </c>
      <c r="L16271" t="s">
        <v>1810</v>
      </c>
      <c r="M16271">
        <v>1</v>
      </c>
      <c r="N16271" t="s">
        <v>703</v>
      </c>
      <c r="O16271">
        <v>228002</v>
      </c>
      <c r="P16271" t="s">
        <v>66</v>
      </c>
      <c r="S16271">
        <v>60000000</v>
      </c>
    </row>
    <row r="16272" spans="1:19" x14ac:dyDescent="0.45">
      <c r="A16272" t="s">
        <v>19</v>
      </c>
      <c r="B16272" t="s">
        <v>2219</v>
      </c>
      <c r="C16272" t="s">
        <v>20</v>
      </c>
      <c r="D16272" t="s">
        <v>388</v>
      </c>
      <c r="E16272">
        <v>9</v>
      </c>
      <c r="F16272" t="s">
        <v>327</v>
      </c>
      <c r="G16272">
        <v>19</v>
      </c>
      <c r="H16272" t="s">
        <v>673</v>
      </c>
      <c r="I16272">
        <v>3</v>
      </c>
      <c r="J16272" t="s">
        <v>702</v>
      </c>
      <c r="K16272">
        <v>1397</v>
      </c>
      <c r="L16272" t="s">
        <v>1810</v>
      </c>
      <c r="M16272">
        <v>2</v>
      </c>
      <c r="N16272" t="s">
        <v>686</v>
      </c>
      <c r="O16272">
        <v>211102</v>
      </c>
      <c r="P16272" t="s">
        <v>29</v>
      </c>
      <c r="S16272">
        <v>37636400</v>
      </c>
    </row>
    <row r="16273" spans="1:19" x14ac:dyDescent="0.45">
      <c r="A16273" t="s">
        <v>19</v>
      </c>
      <c r="B16273" t="s">
        <v>2219</v>
      </c>
      <c r="C16273" t="s">
        <v>20</v>
      </c>
      <c r="D16273" t="s">
        <v>388</v>
      </c>
      <c r="E16273">
        <v>9</v>
      </c>
      <c r="F16273" t="s">
        <v>327</v>
      </c>
      <c r="G16273">
        <v>19</v>
      </c>
      <c r="H16273" t="s">
        <v>673</v>
      </c>
      <c r="I16273">
        <v>3</v>
      </c>
      <c r="J16273" t="s">
        <v>702</v>
      </c>
      <c r="K16273">
        <v>1397</v>
      </c>
      <c r="L16273" t="s">
        <v>1810</v>
      </c>
      <c r="M16273">
        <v>2</v>
      </c>
      <c r="N16273" t="s">
        <v>686</v>
      </c>
      <c r="O16273">
        <v>211103</v>
      </c>
      <c r="P16273" t="s">
        <v>47</v>
      </c>
      <c r="S16273">
        <v>20000000</v>
      </c>
    </row>
    <row r="16274" spans="1:19" x14ac:dyDescent="0.45">
      <c r="A16274" t="s">
        <v>19</v>
      </c>
      <c r="B16274" t="s">
        <v>2219</v>
      </c>
      <c r="C16274" t="s">
        <v>20</v>
      </c>
      <c r="D16274" t="s">
        <v>388</v>
      </c>
      <c r="E16274">
        <v>9</v>
      </c>
      <c r="F16274" t="s">
        <v>327</v>
      </c>
      <c r="G16274">
        <v>19</v>
      </c>
      <c r="H16274" t="s">
        <v>673</v>
      </c>
      <c r="I16274">
        <v>3</v>
      </c>
      <c r="J16274" t="s">
        <v>702</v>
      </c>
      <c r="K16274">
        <v>1397</v>
      </c>
      <c r="L16274" t="s">
        <v>1810</v>
      </c>
      <c r="M16274">
        <v>2</v>
      </c>
      <c r="N16274" t="s">
        <v>686</v>
      </c>
      <c r="O16274">
        <v>221001</v>
      </c>
      <c r="P16274" t="s">
        <v>52</v>
      </c>
      <c r="S16274">
        <v>12500000</v>
      </c>
    </row>
    <row r="16275" spans="1:19" x14ac:dyDescent="0.45">
      <c r="A16275" t="s">
        <v>19</v>
      </c>
      <c r="B16275" t="s">
        <v>2219</v>
      </c>
      <c r="C16275" t="s">
        <v>20</v>
      </c>
      <c r="D16275" t="s">
        <v>388</v>
      </c>
      <c r="E16275">
        <v>9</v>
      </c>
      <c r="F16275" t="s">
        <v>327</v>
      </c>
      <c r="G16275">
        <v>19</v>
      </c>
      <c r="H16275" t="s">
        <v>673</v>
      </c>
      <c r="I16275">
        <v>3</v>
      </c>
      <c r="J16275" t="s">
        <v>702</v>
      </c>
      <c r="K16275">
        <v>1397</v>
      </c>
      <c r="L16275" t="s">
        <v>1810</v>
      </c>
      <c r="M16275">
        <v>2</v>
      </c>
      <c r="N16275" t="s">
        <v>686</v>
      </c>
      <c r="O16275">
        <v>221009</v>
      </c>
      <c r="P16275" t="s">
        <v>62</v>
      </c>
      <c r="S16275">
        <v>10800000</v>
      </c>
    </row>
    <row r="16276" spans="1:19" x14ac:dyDescent="0.45">
      <c r="A16276" t="s">
        <v>19</v>
      </c>
      <c r="B16276" t="s">
        <v>2219</v>
      </c>
      <c r="C16276" t="s">
        <v>20</v>
      </c>
      <c r="D16276" t="s">
        <v>388</v>
      </c>
      <c r="E16276">
        <v>9</v>
      </c>
      <c r="F16276" t="s">
        <v>327</v>
      </c>
      <c r="G16276">
        <v>19</v>
      </c>
      <c r="H16276" t="s">
        <v>673</v>
      </c>
      <c r="I16276">
        <v>3</v>
      </c>
      <c r="J16276" t="s">
        <v>702</v>
      </c>
      <c r="K16276">
        <v>1397</v>
      </c>
      <c r="L16276" t="s">
        <v>1810</v>
      </c>
      <c r="M16276">
        <v>2</v>
      </c>
      <c r="N16276" t="s">
        <v>686</v>
      </c>
      <c r="O16276">
        <v>221011</v>
      </c>
      <c r="P16276" t="s">
        <v>49</v>
      </c>
      <c r="S16276">
        <v>18000000</v>
      </c>
    </row>
    <row r="16277" spans="1:19" x14ac:dyDescent="0.45">
      <c r="A16277" t="s">
        <v>19</v>
      </c>
      <c r="B16277" t="s">
        <v>2219</v>
      </c>
      <c r="C16277" t="s">
        <v>20</v>
      </c>
      <c r="D16277" t="s">
        <v>388</v>
      </c>
      <c r="E16277">
        <v>9</v>
      </c>
      <c r="F16277" t="s">
        <v>327</v>
      </c>
      <c r="G16277">
        <v>19</v>
      </c>
      <c r="H16277" t="s">
        <v>673</v>
      </c>
      <c r="I16277">
        <v>3</v>
      </c>
      <c r="J16277" t="s">
        <v>702</v>
      </c>
      <c r="K16277">
        <v>1397</v>
      </c>
      <c r="L16277" t="s">
        <v>1810</v>
      </c>
      <c r="M16277">
        <v>2</v>
      </c>
      <c r="N16277" t="s">
        <v>686</v>
      </c>
      <c r="O16277">
        <v>222003</v>
      </c>
      <c r="P16277" t="s">
        <v>83</v>
      </c>
      <c r="S16277">
        <v>8000000</v>
      </c>
    </row>
    <row r="16278" spans="1:19" x14ac:dyDescent="0.45">
      <c r="A16278" t="s">
        <v>19</v>
      </c>
      <c r="B16278" t="s">
        <v>2219</v>
      </c>
      <c r="C16278" t="s">
        <v>20</v>
      </c>
      <c r="D16278" t="s">
        <v>388</v>
      </c>
      <c r="E16278">
        <v>9</v>
      </c>
      <c r="F16278" t="s">
        <v>327</v>
      </c>
      <c r="G16278">
        <v>19</v>
      </c>
      <c r="H16278" t="s">
        <v>673</v>
      </c>
      <c r="I16278">
        <v>3</v>
      </c>
      <c r="J16278" t="s">
        <v>702</v>
      </c>
      <c r="K16278">
        <v>1397</v>
      </c>
      <c r="L16278" t="s">
        <v>1810</v>
      </c>
      <c r="M16278">
        <v>2</v>
      </c>
      <c r="N16278" t="s">
        <v>686</v>
      </c>
      <c r="O16278">
        <v>223004</v>
      </c>
      <c r="P16278" t="s">
        <v>51</v>
      </c>
      <c r="S16278">
        <v>20400000</v>
      </c>
    </row>
    <row r="16279" spans="1:19" x14ac:dyDescent="0.45">
      <c r="A16279" t="s">
        <v>19</v>
      </c>
      <c r="B16279" t="s">
        <v>2219</v>
      </c>
      <c r="C16279" t="s">
        <v>20</v>
      </c>
      <c r="D16279" t="s">
        <v>388</v>
      </c>
      <c r="E16279">
        <v>9</v>
      </c>
      <c r="F16279" t="s">
        <v>327</v>
      </c>
      <c r="G16279">
        <v>19</v>
      </c>
      <c r="H16279" t="s">
        <v>673</v>
      </c>
      <c r="I16279">
        <v>3</v>
      </c>
      <c r="J16279" t="s">
        <v>702</v>
      </c>
      <c r="K16279">
        <v>1397</v>
      </c>
      <c r="L16279" t="s">
        <v>1810</v>
      </c>
      <c r="M16279">
        <v>2</v>
      </c>
      <c r="N16279" t="s">
        <v>686</v>
      </c>
      <c r="O16279">
        <v>223005</v>
      </c>
      <c r="P16279" t="s">
        <v>57</v>
      </c>
      <c r="S16279">
        <v>3800000</v>
      </c>
    </row>
    <row r="16280" spans="1:19" x14ac:dyDescent="0.45">
      <c r="A16280" t="s">
        <v>19</v>
      </c>
      <c r="B16280" t="s">
        <v>2219</v>
      </c>
      <c r="C16280" t="s">
        <v>20</v>
      </c>
      <c r="D16280" t="s">
        <v>388</v>
      </c>
      <c r="E16280">
        <v>9</v>
      </c>
      <c r="F16280" t="s">
        <v>327</v>
      </c>
      <c r="G16280">
        <v>19</v>
      </c>
      <c r="H16280" t="s">
        <v>673</v>
      </c>
      <c r="I16280">
        <v>3</v>
      </c>
      <c r="J16280" t="s">
        <v>702</v>
      </c>
      <c r="K16280">
        <v>1397</v>
      </c>
      <c r="L16280" t="s">
        <v>1810</v>
      </c>
      <c r="M16280">
        <v>2</v>
      </c>
      <c r="N16280" t="s">
        <v>686</v>
      </c>
      <c r="O16280">
        <v>223006</v>
      </c>
      <c r="P16280" t="s">
        <v>64</v>
      </c>
      <c r="S16280">
        <v>3600000</v>
      </c>
    </row>
    <row r="16281" spans="1:19" x14ac:dyDescent="0.45">
      <c r="A16281" t="s">
        <v>19</v>
      </c>
      <c r="B16281" t="s">
        <v>2219</v>
      </c>
      <c r="C16281" t="s">
        <v>20</v>
      </c>
      <c r="D16281" t="s">
        <v>388</v>
      </c>
      <c r="E16281">
        <v>9</v>
      </c>
      <c r="F16281" t="s">
        <v>327</v>
      </c>
      <c r="G16281">
        <v>19</v>
      </c>
      <c r="H16281" t="s">
        <v>673</v>
      </c>
      <c r="I16281">
        <v>3</v>
      </c>
      <c r="J16281" t="s">
        <v>702</v>
      </c>
      <c r="K16281">
        <v>1397</v>
      </c>
      <c r="L16281" t="s">
        <v>1810</v>
      </c>
      <c r="M16281">
        <v>2</v>
      </c>
      <c r="N16281" t="s">
        <v>686</v>
      </c>
      <c r="O16281">
        <v>227004</v>
      </c>
      <c r="P16281" t="s">
        <v>45</v>
      </c>
      <c r="S16281">
        <v>20000000</v>
      </c>
    </row>
    <row r="16282" spans="1:19" x14ac:dyDescent="0.45">
      <c r="A16282" t="s">
        <v>19</v>
      </c>
      <c r="B16282" t="s">
        <v>2219</v>
      </c>
      <c r="C16282" t="s">
        <v>20</v>
      </c>
      <c r="D16282" t="s">
        <v>388</v>
      </c>
      <c r="E16282">
        <v>9</v>
      </c>
      <c r="F16282" t="s">
        <v>327</v>
      </c>
      <c r="G16282">
        <v>19</v>
      </c>
      <c r="H16282" t="s">
        <v>673</v>
      </c>
      <c r="I16282">
        <v>3</v>
      </c>
      <c r="J16282" t="s">
        <v>702</v>
      </c>
      <c r="K16282">
        <v>1397</v>
      </c>
      <c r="L16282" t="s">
        <v>1810</v>
      </c>
      <c r="M16282">
        <v>2</v>
      </c>
      <c r="N16282" t="s">
        <v>686</v>
      </c>
      <c r="O16282">
        <v>228004</v>
      </c>
      <c r="P16282" t="s">
        <v>32</v>
      </c>
      <c r="S16282">
        <v>14000000</v>
      </c>
    </row>
    <row r="16283" spans="1:19" x14ac:dyDescent="0.45">
      <c r="A16283" t="s">
        <v>19</v>
      </c>
      <c r="B16283" t="s">
        <v>2219</v>
      </c>
      <c r="C16283" t="s">
        <v>20</v>
      </c>
      <c r="D16283" t="s">
        <v>388</v>
      </c>
      <c r="E16283">
        <v>9</v>
      </c>
      <c r="F16283" t="s">
        <v>327</v>
      </c>
      <c r="G16283">
        <v>19</v>
      </c>
      <c r="H16283" t="s">
        <v>673</v>
      </c>
      <c r="I16283">
        <v>3</v>
      </c>
      <c r="J16283" t="s">
        <v>702</v>
      </c>
      <c r="K16283">
        <v>1397</v>
      </c>
      <c r="L16283" t="s">
        <v>1810</v>
      </c>
      <c r="M16283">
        <v>6</v>
      </c>
      <c r="N16283" t="s">
        <v>704</v>
      </c>
      <c r="O16283">
        <v>225002</v>
      </c>
      <c r="P16283" t="s">
        <v>128</v>
      </c>
      <c r="S16283">
        <v>436800000</v>
      </c>
    </row>
    <row r="16284" spans="1:19" x14ac:dyDescent="0.45">
      <c r="A16284" t="s">
        <v>19</v>
      </c>
      <c r="B16284" t="s">
        <v>2219</v>
      </c>
      <c r="C16284" t="s">
        <v>20</v>
      </c>
      <c r="D16284" t="s">
        <v>388</v>
      </c>
      <c r="E16284">
        <v>9</v>
      </c>
      <c r="F16284" t="s">
        <v>327</v>
      </c>
      <c r="G16284">
        <v>19</v>
      </c>
      <c r="H16284" t="s">
        <v>673</v>
      </c>
      <c r="I16284">
        <v>3</v>
      </c>
      <c r="J16284" t="s">
        <v>702</v>
      </c>
      <c r="K16284">
        <v>1397</v>
      </c>
      <c r="L16284" t="s">
        <v>1810</v>
      </c>
      <c r="M16284">
        <v>71</v>
      </c>
      <c r="N16284" t="s">
        <v>226</v>
      </c>
      <c r="O16284">
        <v>311101</v>
      </c>
      <c r="P16284" t="s">
        <v>34</v>
      </c>
      <c r="S16284">
        <v>50000000</v>
      </c>
    </row>
    <row r="16285" spans="1:19" x14ac:dyDescent="0.45">
      <c r="A16285" t="s">
        <v>19</v>
      </c>
      <c r="B16285" t="s">
        <v>2219</v>
      </c>
      <c r="C16285" t="s">
        <v>20</v>
      </c>
      <c r="D16285" t="s">
        <v>388</v>
      </c>
      <c r="E16285">
        <v>9</v>
      </c>
      <c r="F16285" t="s">
        <v>327</v>
      </c>
      <c r="G16285">
        <v>19</v>
      </c>
      <c r="H16285" t="s">
        <v>673</v>
      </c>
      <c r="I16285">
        <v>3</v>
      </c>
      <c r="J16285" t="s">
        <v>702</v>
      </c>
      <c r="K16285">
        <v>1397</v>
      </c>
      <c r="L16285" t="s">
        <v>1810</v>
      </c>
      <c r="M16285">
        <v>75</v>
      </c>
      <c r="N16285" t="s">
        <v>147</v>
      </c>
      <c r="O16285">
        <v>312201</v>
      </c>
      <c r="P16285" t="s">
        <v>148</v>
      </c>
      <c r="S16285">
        <v>180000000</v>
      </c>
    </row>
    <row r="16286" spans="1:19" x14ac:dyDescent="0.45">
      <c r="A16286" t="s">
        <v>19</v>
      </c>
      <c r="B16286" t="s">
        <v>2219</v>
      </c>
      <c r="C16286" t="s">
        <v>20</v>
      </c>
      <c r="D16286" t="s">
        <v>388</v>
      </c>
      <c r="E16286">
        <v>9</v>
      </c>
      <c r="F16286" t="s">
        <v>327</v>
      </c>
      <c r="G16286">
        <v>19</v>
      </c>
      <c r="H16286" t="s">
        <v>673</v>
      </c>
      <c r="I16286">
        <v>3</v>
      </c>
      <c r="J16286" t="s">
        <v>702</v>
      </c>
      <c r="K16286">
        <v>1397</v>
      </c>
      <c r="L16286" t="s">
        <v>1810</v>
      </c>
      <c r="M16286">
        <v>76</v>
      </c>
      <c r="N16286" t="s">
        <v>162</v>
      </c>
      <c r="O16286">
        <v>312213</v>
      </c>
      <c r="P16286" t="s">
        <v>1781</v>
      </c>
      <c r="S16286">
        <v>25000000</v>
      </c>
    </row>
    <row r="16287" spans="1:19" x14ac:dyDescent="0.45">
      <c r="A16287" t="s">
        <v>19</v>
      </c>
      <c r="B16287" t="s">
        <v>2219</v>
      </c>
      <c r="C16287" t="s">
        <v>20</v>
      </c>
      <c r="D16287" t="s">
        <v>388</v>
      </c>
      <c r="E16287">
        <v>9</v>
      </c>
      <c r="F16287" t="s">
        <v>327</v>
      </c>
      <c r="G16287">
        <v>19</v>
      </c>
      <c r="H16287" t="s">
        <v>673</v>
      </c>
      <c r="I16287">
        <v>3</v>
      </c>
      <c r="J16287" t="s">
        <v>702</v>
      </c>
      <c r="K16287">
        <v>1397</v>
      </c>
      <c r="L16287" t="s">
        <v>1810</v>
      </c>
      <c r="M16287">
        <v>77</v>
      </c>
      <c r="N16287" t="s">
        <v>212</v>
      </c>
      <c r="O16287">
        <v>312202</v>
      </c>
      <c r="P16287" t="s">
        <v>163</v>
      </c>
      <c r="S16287">
        <v>150000000</v>
      </c>
    </row>
    <row r="16288" spans="1:19" x14ac:dyDescent="0.45">
      <c r="A16288" t="s">
        <v>19</v>
      </c>
      <c r="B16288" t="s">
        <v>2219</v>
      </c>
      <c r="C16288" t="s">
        <v>20</v>
      </c>
      <c r="D16288" t="s">
        <v>388</v>
      </c>
      <c r="E16288">
        <v>9</v>
      </c>
      <c r="F16288" t="s">
        <v>327</v>
      </c>
      <c r="G16288">
        <v>19</v>
      </c>
      <c r="H16288" t="s">
        <v>673</v>
      </c>
      <c r="I16288">
        <v>3</v>
      </c>
      <c r="J16288" t="s">
        <v>702</v>
      </c>
      <c r="K16288">
        <v>1397</v>
      </c>
      <c r="L16288" t="s">
        <v>1810</v>
      </c>
      <c r="M16288">
        <v>78</v>
      </c>
      <c r="N16288" t="s">
        <v>164</v>
      </c>
      <c r="O16288">
        <v>312203</v>
      </c>
      <c r="P16288" t="s">
        <v>165</v>
      </c>
      <c r="S16288">
        <v>18000000</v>
      </c>
    </row>
    <row r="16289" spans="1:19" x14ac:dyDescent="0.45">
      <c r="A16289" t="s">
        <v>19</v>
      </c>
      <c r="B16289" t="s">
        <v>2219</v>
      </c>
      <c r="C16289" t="s">
        <v>20</v>
      </c>
      <c r="D16289" t="s">
        <v>388</v>
      </c>
      <c r="E16289">
        <v>9</v>
      </c>
      <c r="F16289" t="s">
        <v>327</v>
      </c>
      <c r="G16289">
        <v>19</v>
      </c>
      <c r="H16289" t="s">
        <v>673</v>
      </c>
      <c r="I16289">
        <v>3</v>
      </c>
      <c r="J16289" t="s">
        <v>702</v>
      </c>
      <c r="K16289">
        <v>1397</v>
      </c>
      <c r="L16289" t="s">
        <v>1810</v>
      </c>
      <c r="M16289">
        <v>81</v>
      </c>
      <c r="N16289" t="s">
        <v>706</v>
      </c>
      <c r="O16289">
        <v>281503</v>
      </c>
      <c r="P16289" t="s">
        <v>161</v>
      </c>
      <c r="S16289">
        <v>450000000</v>
      </c>
    </row>
    <row r="16290" spans="1:19" x14ac:dyDescent="0.45">
      <c r="A16290" t="s">
        <v>19</v>
      </c>
      <c r="B16290" t="s">
        <v>2219</v>
      </c>
      <c r="C16290" t="s">
        <v>20</v>
      </c>
      <c r="D16290" t="s">
        <v>388</v>
      </c>
      <c r="E16290">
        <v>9</v>
      </c>
      <c r="F16290" t="s">
        <v>327</v>
      </c>
      <c r="G16290">
        <v>19</v>
      </c>
      <c r="H16290" t="s">
        <v>673</v>
      </c>
      <c r="I16290">
        <v>3</v>
      </c>
      <c r="J16290" t="s">
        <v>702</v>
      </c>
      <c r="K16290">
        <v>1397</v>
      </c>
      <c r="L16290" t="s">
        <v>1810</v>
      </c>
      <c r="M16290">
        <v>81</v>
      </c>
      <c r="N16290" t="s">
        <v>706</v>
      </c>
      <c r="O16290">
        <v>281504</v>
      </c>
      <c r="P16290" t="s">
        <v>255</v>
      </c>
      <c r="S16290">
        <v>188100000</v>
      </c>
    </row>
    <row r="16291" spans="1:19" x14ac:dyDescent="0.45">
      <c r="A16291" t="s">
        <v>19</v>
      </c>
      <c r="B16291" t="s">
        <v>2219</v>
      </c>
      <c r="C16291" t="s">
        <v>20</v>
      </c>
      <c r="D16291" t="s">
        <v>388</v>
      </c>
      <c r="E16291">
        <v>9</v>
      </c>
      <c r="F16291" t="s">
        <v>327</v>
      </c>
      <c r="G16291">
        <v>19</v>
      </c>
      <c r="H16291" t="s">
        <v>673</v>
      </c>
      <c r="I16291">
        <v>3</v>
      </c>
      <c r="J16291" t="s">
        <v>702</v>
      </c>
      <c r="K16291">
        <v>1397</v>
      </c>
      <c r="L16291" t="s">
        <v>1810</v>
      </c>
      <c r="M16291">
        <v>81</v>
      </c>
      <c r="N16291" t="s">
        <v>706</v>
      </c>
      <c r="O16291">
        <v>312104</v>
      </c>
      <c r="P16291" t="s">
        <v>139</v>
      </c>
      <c r="S16291">
        <v>14149999600</v>
      </c>
    </row>
    <row r="16292" spans="1:19" x14ac:dyDescent="0.45">
      <c r="A16292" t="s">
        <v>19</v>
      </c>
      <c r="B16292" t="s">
        <v>2219</v>
      </c>
      <c r="C16292" t="s">
        <v>20</v>
      </c>
      <c r="D16292" t="s">
        <v>388</v>
      </c>
      <c r="E16292">
        <v>9</v>
      </c>
      <c r="F16292" t="s">
        <v>327</v>
      </c>
      <c r="G16292">
        <v>19</v>
      </c>
      <c r="H16292" t="s">
        <v>673</v>
      </c>
      <c r="I16292">
        <v>3</v>
      </c>
      <c r="J16292" t="s">
        <v>702</v>
      </c>
      <c r="K16292">
        <v>1398</v>
      </c>
      <c r="L16292" t="s">
        <v>1811</v>
      </c>
      <c r="M16292">
        <v>1</v>
      </c>
      <c r="N16292" t="s">
        <v>703</v>
      </c>
      <c r="O16292">
        <v>221003</v>
      </c>
      <c r="P16292" t="s">
        <v>69</v>
      </c>
      <c r="S16292">
        <v>50000000</v>
      </c>
    </row>
    <row r="16293" spans="1:19" x14ac:dyDescent="0.45">
      <c r="A16293" t="s">
        <v>19</v>
      </c>
      <c r="B16293" t="s">
        <v>2219</v>
      </c>
      <c r="C16293" t="s">
        <v>20</v>
      </c>
      <c r="D16293" t="s">
        <v>388</v>
      </c>
      <c r="E16293">
        <v>9</v>
      </c>
      <c r="F16293" t="s">
        <v>327</v>
      </c>
      <c r="G16293">
        <v>19</v>
      </c>
      <c r="H16293" t="s">
        <v>673</v>
      </c>
      <c r="I16293">
        <v>3</v>
      </c>
      <c r="J16293" t="s">
        <v>702</v>
      </c>
      <c r="K16293">
        <v>1398</v>
      </c>
      <c r="L16293" t="s">
        <v>1811</v>
      </c>
      <c r="M16293">
        <v>1</v>
      </c>
      <c r="N16293" t="s">
        <v>703</v>
      </c>
      <c r="O16293">
        <v>227001</v>
      </c>
      <c r="P16293" t="s">
        <v>44</v>
      </c>
      <c r="S16293">
        <v>30000000</v>
      </c>
    </row>
    <row r="16294" spans="1:19" x14ac:dyDescent="0.45">
      <c r="A16294" t="s">
        <v>19</v>
      </c>
      <c r="B16294" t="s">
        <v>2219</v>
      </c>
      <c r="C16294" t="s">
        <v>20</v>
      </c>
      <c r="D16294" t="s">
        <v>388</v>
      </c>
      <c r="E16294">
        <v>9</v>
      </c>
      <c r="F16294" t="s">
        <v>327</v>
      </c>
      <c r="G16294">
        <v>19</v>
      </c>
      <c r="H16294" t="s">
        <v>673</v>
      </c>
      <c r="I16294">
        <v>3</v>
      </c>
      <c r="J16294" t="s">
        <v>702</v>
      </c>
      <c r="K16294">
        <v>1398</v>
      </c>
      <c r="L16294" t="s">
        <v>1811</v>
      </c>
      <c r="M16294">
        <v>1</v>
      </c>
      <c r="N16294" t="s">
        <v>703</v>
      </c>
      <c r="O16294">
        <v>227004</v>
      </c>
      <c r="P16294" t="s">
        <v>45</v>
      </c>
      <c r="S16294">
        <v>30000000</v>
      </c>
    </row>
    <row r="16295" spans="1:19" x14ac:dyDescent="0.45">
      <c r="A16295" t="s">
        <v>19</v>
      </c>
      <c r="B16295" t="s">
        <v>2219</v>
      </c>
      <c r="C16295" t="s">
        <v>20</v>
      </c>
      <c r="D16295" t="s">
        <v>388</v>
      </c>
      <c r="E16295">
        <v>9</v>
      </c>
      <c r="F16295" t="s">
        <v>327</v>
      </c>
      <c r="G16295">
        <v>19</v>
      </c>
      <c r="H16295" t="s">
        <v>673</v>
      </c>
      <c r="I16295">
        <v>3</v>
      </c>
      <c r="J16295" t="s">
        <v>702</v>
      </c>
      <c r="K16295">
        <v>1398</v>
      </c>
      <c r="L16295" t="s">
        <v>1811</v>
      </c>
      <c r="M16295">
        <v>1</v>
      </c>
      <c r="N16295" t="s">
        <v>703</v>
      </c>
      <c r="O16295">
        <v>228002</v>
      </c>
      <c r="P16295" t="s">
        <v>66</v>
      </c>
      <c r="S16295">
        <v>35000000</v>
      </c>
    </row>
    <row r="16296" spans="1:19" x14ac:dyDescent="0.45">
      <c r="A16296" t="s">
        <v>19</v>
      </c>
      <c r="B16296" t="s">
        <v>2219</v>
      </c>
      <c r="C16296" t="s">
        <v>20</v>
      </c>
      <c r="D16296" t="s">
        <v>388</v>
      </c>
      <c r="E16296">
        <v>9</v>
      </c>
      <c r="F16296" t="s">
        <v>327</v>
      </c>
      <c r="G16296">
        <v>19</v>
      </c>
      <c r="H16296" t="s">
        <v>673</v>
      </c>
      <c r="I16296">
        <v>3</v>
      </c>
      <c r="J16296" t="s">
        <v>702</v>
      </c>
      <c r="K16296">
        <v>1398</v>
      </c>
      <c r="L16296" t="s">
        <v>1811</v>
      </c>
      <c r="M16296">
        <v>2</v>
      </c>
      <c r="N16296" t="s">
        <v>686</v>
      </c>
      <c r="O16296">
        <v>211102</v>
      </c>
      <c r="P16296" t="s">
        <v>29</v>
      </c>
      <c r="S16296">
        <v>13651200</v>
      </c>
    </row>
    <row r="16297" spans="1:19" x14ac:dyDescent="0.45">
      <c r="A16297" t="s">
        <v>19</v>
      </c>
      <c r="B16297" t="s">
        <v>2219</v>
      </c>
      <c r="C16297" t="s">
        <v>20</v>
      </c>
      <c r="D16297" t="s">
        <v>388</v>
      </c>
      <c r="E16297">
        <v>9</v>
      </c>
      <c r="F16297" t="s">
        <v>327</v>
      </c>
      <c r="G16297">
        <v>19</v>
      </c>
      <c r="H16297" t="s">
        <v>673</v>
      </c>
      <c r="I16297">
        <v>3</v>
      </c>
      <c r="J16297" t="s">
        <v>702</v>
      </c>
      <c r="K16297">
        <v>1398</v>
      </c>
      <c r="L16297" t="s">
        <v>1811</v>
      </c>
      <c r="M16297">
        <v>2</v>
      </c>
      <c r="N16297" t="s">
        <v>686</v>
      </c>
      <c r="O16297">
        <v>211103</v>
      </c>
      <c r="P16297" t="s">
        <v>47</v>
      </c>
      <c r="S16297">
        <v>20000000</v>
      </c>
    </row>
    <row r="16298" spans="1:19" x14ac:dyDescent="0.45">
      <c r="A16298" t="s">
        <v>19</v>
      </c>
      <c r="B16298" t="s">
        <v>2219</v>
      </c>
      <c r="C16298" t="s">
        <v>20</v>
      </c>
      <c r="D16298" t="s">
        <v>388</v>
      </c>
      <c r="E16298">
        <v>9</v>
      </c>
      <c r="F16298" t="s">
        <v>327</v>
      </c>
      <c r="G16298">
        <v>19</v>
      </c>
      <c r="H16298" t="s">
        <v>673</v>
      </c>
      <c r="I16298">
        <v>3</v>
      </c>
      <c r="J16298" t="s">
        <v>702</v>
      </c>
      <c r="K16298">
        <v>1398</v>
      </c>
      <c r="L16298" t="s">
        <v>1811</v>
      </c>
      <c r="M16298">
        <v>2</v>
      </c>
      <c r="N16298" t="s">
        <v>686</v>
      </c>
      <c r="O16298">
        <v>221001</v>
      </c>
      <c r="P16298" t="s">
        <v>52</v>
      </c>
      <c r="S16298">
        <v>19000000</v>
      </c>
    </row>
    <row r="16299" spans="1:19" x14ac:dyDescent="0.45">
      <c r="A16299" t="s">
        <v>19</v>
      </c>
      <c r="B16299" t="s">
        <v>2219</v>
      </c>
      <c r="C16299" t="s">
        <v>20</v>
      </c>
      <c r="D16299" t="s">
        <v>388</v>
      </c>
      <c r="E16299">
        <v>9</v>
      </c>
      <c r="F16299" t="s">
        <v>327</v>
      </c>
      <c r="G16299">
        <v>19</v>
      </c>
      <c r="H16299" t="s">
        <v>673</v>
      </c>
      <c r="I16299">
        <v>3</v>
      </c>
      <c r="J16299" t="s">
        <v>702</v>
      </c>
      <c r="K16299">
        <v>1398</v>
      </c>
      <c r="L16299" t="s">
        <v>1811</v>
      </c>
      <c r="M16299">
        <v>2</v>
      </c>
      <c r="N16299" t="s">
        <v>686</v>
      </c>
      <c r="O16299">
        <v>221009</v>
      </c>
      <c r="P16299" t="s">
        <v>62</v>
      </c>
      <c r="S16299">
        <v>4800000</v>
      </c>
    </row>
    <row r="16300" spans="1:19" x14ac:dyDescent="0.45">
      <c r="A16300" t="s">
        <v>19</v>
      </c>
      <c r="B16300" t="s">
        <v>2219</v>
      </c>
      <c r="C16300" t="s">
        <v>20</v>
      </c>
      <c r="D16300" t="s">
        <v>388</v>
      </c>
      <c r="E16300">
        <v>9</v>
      </c>
      <c r="F16300" t="s">
        <v>327</v>
      </c>
      <c r="G16300">
        <v>19</v>
      </c>
      <c r="H16300" t="s">
        <v>673</v>
      </c>
      <c r="I16300">
        <v>3</v>
      </c>
      <c r="J16300" t="s">
        <v>702</v>
      </c>
      <c r="K16300">
        <v>1398</v>
      </c>
      <c r="L16300" t="s">
        <v>1811</v>
      </c>
      <c r="M16300">
        <v>2</v>
      </c>
      <c r="N16300" t="s">
        <v>686</v>
      </c>
      <c r="O16300">
        <v>221011</v>
      </c>
      <c r="P16300" t="s">
        <v>49</v>
      </c>
      <c r="S16300">
        <v>20000000</v>
      </c>
    </row>
    <row r="16301" spans="1:19" x14ac:dyDescent="0.45">
      <c r="A16301" t="s">
        <v>19</v>
      </c>
      <c r="B16301" t="s">
        <v>2219</v>
      </c>
      <c r="C16301" t="s">
        <v>20</v>
      </c>
      <c r="D16301" t="s">
        <v>388</v>
      </c>
      <c r="E16301">
        <v>9</v>
      </c>
      <c r="F16301" t="s">
        <v>327</v>
      </c>
      <c r="G16301">
        <v>19</v>
      </c>
      <c r="H16301" t="s">
        <v>673</v>
      </c>
      <c r="I16301">
        <v>3</v>
      </c>
      <c r="J16301" t="s">
        <v>702</v>
      </c>
      <c r="K16301">
        <v>1398</v>
      </c>
      <c r="L16301" t="s">
        <v>1811</v>
      </c>
      <c r="M16301">
        <v>2</v>
      </c>
      <c r="N16301" t="s">
        <v>686</v>
      </c>
      <c r="O16301">
        <v>222003</v>
      </c>
      <c r="P16301" t="s">
        <v>83</v>
      </c>
      <c r="S16301">
        <v>7200000</v>
      </c>
    </row>
    <row r="16302" spans="1:19" x14ac:dyDescent="0.45">
      <c r="A16302" t="s">
        <v>19</v>
      </c>
      <c r="B16302" t="s">
        <v>2219</v>
      </c>
      <c r="C16302" t="s">
        <v>20</v>
      </c>
      <c r="D16302" t="s">
        <v>388</v>
      </c>
      <c r="E16302">
        <v>9</v>
      </c>
      <c r="F16302" t="s">
        <v>327</v>
      </c>
      <c r="G16302">
        <v>19</v>
      </c>
      <c r="H16302" t="s">
        <v>673</v>
      </c>
      <c r="I16302">
        <v>3</v>
      </c>
      <c r="J16302" t="s">
        <v>702</v>
      </c>
      <c r="K16302">
        <v>1398</v>
      </c>
      <c r="L16302" t="s">
        <v>1811</v>
      </c>
      <c r="M16302">
        <v>2</v>
      </c>
      <c r="N16302" t="s">
        <v>686</v>
      </c>
      <c r="O16302">
        <v>223004</v>
      </c>
      <c r="P16302" t="s">
        <v>51</v>
      </c>
      <c r="S16302">
        <v>5600000</v>
      </c>
    </row>
    <row r="16303" spans="1:19" x14ac:dyDescent="0.45">
      <c r="A16303" t="s">
        <v>19</v>
      </c>
      <c r="B16303" t="s">
        <v>2219</v>
      </c>
      <c r="C16303" t="s">
        <v>20</v>
      </c>
      <c r="D16303" t="s">
        <v>388</v>
      </c>
      <c r="E16303">
        <v>9</v>
      </c>
      <c r="F16303" t="s">
        <v>327</v>
      </c>
      <c r="G16303">
        <v>19</v>
      </c>
      <c r="H16303" t="s">
        <v>673</v>
      </c>
      <c r="I16303">
        <v>3</v>
      </c>
      <c r="J16303" t="s">
        <v>702</v>
      </c>
      <c r="K16303">
        <v>1398</v>
      </c>
      <c r="L16303" t="s">
        <v>1811</v>
      </c>
      <c r="M16303">
        <v>2</v>
      </c>
      <c r="N16303" t="s">
        <v>686</v>
      </c>
      <c r="O16303">
        <v>223005</v>
      </c>
      <c r="P16303" t="s">
        <v>57</v>
      </c>
      <c r="S16303">
        <v>2400000</v>
      </c>
    </row>
    <row r="16304" spans="1:19" x14ac:dyDescent="0.45">
      <c r="A16304" t="s">
        <v>19</v>
      </c>
      <c r="B16304" t="s">
        <v>2219</v>
      </c>
      <c r="C16304" t="s">
        <v>20</v>
      </c>
      <c r="D16304" t="s">
        <v>388</v>
      </c>
      <c r="E16304">
        <v>9</v>
      </c>
      <c r="F16304" t="s">
        <v>327</v>
      </c>
      <c r="G16304">
        <v>19</v>
      </c>
      <c r="H16304" t="s">
        <v>673</v>
      </c>
      <c r="I16304">
        <v>3</v>
      </c>
      <c r="J16304" t="s">
        <v>702</v>
      </c>
      <c r="K16304">
        <v>1398</v>
      </c>
      <c r="L16304" t="s">
        <v>1811</v>
      </c>
      <c r="M16304">
        <v>2</v>
      </c>
      <c r="N16304" t="s">
        <v>686</v>
      </c>
      <c r="O16304">
        <v>223006</v>
      </c>
      <c r="P16304" t="s">
        <v>64</v>
      </c>
      <c r="S16304">
        <v>2000000</v>
      </c>
    </row>
    <row r="16305" spans="1:19" x14ac:dyDescent="0.45">
      <c r="A16305" t="s">
        <v>19</v>
      </c>
      <c r="B16305" t="s">
        <v>2219</v>
      </c>
      <c r="C16305" t="s">
        <v>20</v>
      </c>
      <c r="D16305" t="s">
        <v>388</v>
      </c>
      <c r="E16305">
        <v>9</v>
      </c>
      <c r="F16305" t="s">
        <v>327</v>
      </c>
      <c r="G16305">
        <v>19</v>
      </c>
      <c r="H16305" t="s">
        <v>673</v>
      </c>
      <c r="I16305">
        <v>3</v>
      </c>
      <c r="J16305" t="s">
        <v>702</v>
      </c>
      <c r="K16305">
        <v>1398</v>
      </c>
      <c r="L16305" t="s">
        <v>1811</v>
      </c>
      <c r="M16305">
        <v>2</v>
      </c>
      <c r="N16305" t="s">
        <v>686</v>
      </c>
      <c r="O16305">
        <v>227004</v>
      </c>
      <c r="P16305" t="s">
        <v>45</v>
      </c>
      <c r="S16305">
        <v>20000000</v>
      </c>
    </row>
    <row r="16306" spans="1:19" x14ac:dyDescent="0.45">
      <c r="A16306" t="s">
        <v>19</v>
      </c>
      <c r="B16306" t="s">
        <v>2219</v>
      </c>
      <c r="C16306" t="s">
        <v>20</v>
      </c>
      <c r="D16306" t="s">
        <v>388</v>
      </c>
      <c r="E16306">
        <v>9</v>
      </c>
      <c r="F16306" t="s">
        <v>327</v>
      </c>
      <c r="G16306">
        <v>19</v>
      </c>
      <c r="H16306" t="s">
        <v>673</v>
      </c>
      <c r="I16306">
        <v>3</v>
      </c>
      <c r="J16306" t="s">
        <v>702</v>
      </c>
      <c r="K16306">
        <v>1398</v>
      </c>
      <c r="L16306" t="s">
        <v>1811</v>
      </c>
      <c r="M16306">
        <v>2</v>
      </c>
      <c r="N16306" t="s">
        <v>686</v>
      </c>
      <c r="O16306">
        <v>228004</v>
      </c>
      <c r="P16306" t="s">
        <v>32</v>
      </c>
      <c r="S16306">
        <v>10000000</v>
      </c>
    </row>
    <row r="16307" spans="1:19" x14ac:dyDescent="0.45">
      <c r="A16307" t="s">
        <v>19</v>
      </c>
      <c r="B16307" t="s">
        <v>2219</v>
      </c>
      <c r="C16307" t="s">
        <v>20</v>
      </c>
      <c r="D16307" t="s">
        <v>388</v>
      </c>
      <c r="E16307">
        <v>9</v>
      </c>
      <c r="F16307" t="s">
        <v>327</v>
      </c>
      <c r="G16307">
        <v>19</v>
      </c>
      <c r="H16307" t="s">
        <v>673</v>
      </c>
      <c r="I16307">
        <v>3</v>
      </c>
      <c r="J16307" t="s">
        <v>702</v>
      </c>
      <c r="K16307">
        <v>1398</v>
      </c>
      <c r="L16307" t="s">
        <v>1811</v>
      </c>
      <c r="M16307">
        <v>6</v>
      </c>
      <c r="N16307" t="s">
        <v>704</v>
      </c>
      <c r="O16307">
        <v>225002</v>
      </c>
      <c r="P16307" t="s">
        <v>128</v>
      </c>
      <c r="S16307">
        <v>300000000</v>
      </c>
    </row>
    <row r="16308" spans="1:19" x14ac:dyDescent="0.45">
      <c r="A16308" t="s">
        <v>19</v>
      </c>
      <c r="B16308" t="s">
        <v>2219</v>
      </c>
      <c r="C16308" t="s">
        <v>20</v>
      </c>
      <c r="D16308" t="s">
        <v>388</v>
      </c>
      <c r="E16308">
        <v>9</v>
      </c>
      <c r="F16308" t="s">
        <v>327</v>
      </c>
      <c r="G16308">
        <v>19</v>
      </c>
      <c r="H16308" t="s">
        <v>673</v>
      </c>
      <c r="I16308">
        <v>3</v>
      </c>
      <c r="J16308" t="s">
        <v>702</v>
      </c>
      <c r="K16308">
        <v>1398</v>
      </c>
      <c r="L16308" t="s">
        <v>1811</v>
      </c>
      <c r="M16308">
        <v>75</v>
      </c>
      <c r="N16308" t="s">
        <v>147</v>
      </c>
      <c r="O16308">
        <v>312201</v>
      </c>
      <c r="P16308" t="s">
        <v>148</v>
      </c>
      <c r="S16308">
        <v>350000000</v>
      </c>
    </row>
    <row r="16309" spans="1:19" x14ac:dyDescent="0.45">
      <c r="A16309" t="s">
        <v>19</v>
      </c>
      <c r="B16309" t="s">
        <v>2219</v>
      </c>
      <c r="C16309" t="s">
        <v>20</v>
      </c>
      <c r="D16309" t="s">
        <v>388</v>
      </c>
      <c r="E16309">
        <v>9</v>
      </c>
      <c r="F16309" t="s">
        <v>327</v>
      </c>
      <c r="G16309">
        <v>19</v>
      </c>
      <c r="H16309" t="s">
        <v>673</v>
      </c>
      <c r="I16309">
        <v>3</v>
      </c>
      <c r="J16309" t="s">
        <v>702</v>
      </c>
      <c r="K16309">
        <v>1398</v>
      </c>
      <c r="L16309" t="s">
        <v>1811</v>
      </c>
      <c r="M16309">
        <v>76</v>
      </c>
      <c r="N16309" t="s">
        <v>162</v>
      </c>
      <c r="O16309">
        <v>312213</v>
      </c>
      <c r="P16309" t="s">
        <v>1781</v>
      </c>
      <c r="S16309">
        <v>15000000</v>
      </c>
    </row>
    <row r="16310" spans="1:19" x14ac:dyDescent="0.45">
      <c r="A16310" t="s">
        <v>19</v>
      </c>
      <c r="B16310" t="s">
        <v>2219</v>
      </c>
      <c r="C16310" t="s">
        <v>20</v>
      </c>
      <c r="D16310" t="s">
        <v>388</v>
      </c>
      <c r="E16310">
        <v>9</v>
      </c>
      <c r="F16310" t="s">
        <v>327</v>
      </c>
      <c r="G16310">
        <v>19</v>
      </c>
      <c r="H16310" t="s">
        <v>673</v>
      </c>
      <c r="I16310">
        <v>3</v>
      </c>
      <c r="J16310" t="s">
        <v>702</v>
      </c>
      <c r="K16310">
        <v>1398</v>
      </c>
      <c r="L16310" t="s">
        <v>1811</v>
      </c>
      <c r="M16310">
        <v>77</v>
      </c>
      <c r="N16310" t="s">
        <v>212</v>
      </c>
      <c r="O16310">
        <v>312202</v>
      </c>
      <c r="P16310" t="s">
        <v>163</v>
      </c>
      <c r="S16310">
        <v>150000000</v>
      </c>
    </row>
    <row r="16311" spans="1:19" x14ac:dyDescent="0.45">
      <c r="A16311" t="s">
        <v>19</v>
      </c>
      <c r="B16311" t="s">
        <v>2219</v>
      </c>
      <c r="C16311" t="s">
        <v>20</v>
      </c>
      <c r="D16311" t="s">
        <v>388</v>
      </c>
      <c r="E16311">
        <v>9</v>
      </c>
      <c r="F16311" t="s">
        <v>327</v>
      </c>
      <c r="G16311">
        <v>19</v>
      </c>
      <c r="H16311" t="s">
        <v>673</v>
      </c>
      <c r="I16311">
        <v>3</v>
      </c>
      <c r="J16311" t="s">
        <v>702</v>
      </c>
      <c r="K16311">
        <v>1398</v>
      </c>
      <c r="L16311" t="s">
        <v>1811</v>
      </c>
      <c r="M16311">
        <v>78</v>
      </c>
      <c r="N16311" t="s">
        <v>164</v>
      </c>
      <c r="O16311">
        <v>312203</v>
      </c>
      <c r="P16311" t="s">
        <v>165</v>
      </c>
      <c r="S16311">
        <v>70000000</v>
      </c>
    </row>
    <row r="16312" spans="1:19" x14ac:dyDescent="0.45">
      <c r="A16312" t="s">
        <v>19</v>
      </c>
      <c r="B16312" t="s">
        <v>2219</v>
      </c>
      <c r="C16312" t="s">
        <v>20</v>
      </c>
      <c r="D16312" t="s">
        <v>388</v>
      </c>
      <c r="E16312">
        <v>9</v>
      </c>
      <c r="F16312" t="s">
        <v>327</v>
      </c>
      <c r="G16312">
        <v>19</v>
      </c>
      <c r="H16312" t="s">
        <v>673</v>
      </c>
      <c r="I16312">
        <v>3</v>
      </c>
      <c r="J16312" t="s">
        <v>702</v>
      </c>
      <c r="K16312">
        <v>1398</v>
      </c>
      <c r="L16312" t="s">
        <v>1811</v>
      </c>
      <c r="M16312">
        <v>81</v>
      </c>
      <c r="N16312" t="s">
        <v>706</v>
      </c>
      <c r="O16312">
        <v>281503</v>
      </c>
      <c r="P16312" t="s">
        <v>161</v>
      </c>
      <c r="S16312">
        <v>450000000</v>
      </c>
    </row>
    <row r="16313" spans="1:19" x14ac:dyDescent="0.45">
      <c r="A16313" t="s">
        <v>19</v>
      </c>
      <c r="B16313" t="s">
        <v>2219</v>
      </c>
      <c r="C16313" t="s">
        <v>20</v>
      </c>
      <c r="D16313" t="s">
        <v>388</v>
      </c>
      <c r="E16313">
        <v>9</v>
      </c>
      <c r="F16313" t="s">
        <v>327</v>
      </c>
      <c r="G16313">
        <v>19</v>
      </c>
      <c r="H16313" t="s">
        <v>673</v>
      </c>
      <c r="I16313">
        <v>3</v>
      </c>
      <c r="J16313" t="s">
        <v>702</v>
      </c>
      <c r="K16313">
        <v>1398</v>
      </c>
      <c r="L16313" t="s">
        <v>1811</v>
      </c>
      <c r="M16313">
        <v>81</v>
      </c>
      <c r="N16313" t="s">
        <v>706</v>
      </c>
      <c r="O16313">
        <v>281504</v>
      </c>
      <c r="P16313" t="s">
        <v>255</v>
      </c>
      <c r="S16313">
        <v>100000000</v>
      </c>
    </row>
    <row r="16314" spans="1:19" x14ac:dyDescent="0.45">
      <c r="A16314" t="s">
        <v>19</v>
      </c>
      <c r="B16314" t="s">
        <v>2219</v>
      </c>
      <c r="C16314" t="s">
        <v>20</v>
      </c>
      <c r="D16314" t="s">
        <v>388</v>
      </c>
      <c r="E16314">
        <v>9</v>
      </c>
      <c r="F16314" t="s">
        <v>327</v>
      </c>
      <c r="G16314">
        <v>19</v>
      </c>
      <c r="H16314" t="s">
        <v>673</v>
      </c>
      <c r="I16314">
        <v>3</v>
      </c>
      <c r="J16314" t="s">
        <v>702</v>
      </c>
      <c r="K16314">
        <v>1398</v>
      </c>
      <c r="L16314" t="s">
        <v>1811</v>
      </c>
      <c r="M16314">
        <v>81</v>
      </c>
      <c r="N16314" t="s">
        <v>706</v>
      </c>
      <c r="O16314">
        <v>312104</v>
      </c>
      <c r="P16314" t="s">
        <v>139</v>
      </c>
      <c r="S16314">
        <v>16099999800</v>
      </c>
    </row>
    <row r="16315" spans="1:19" x14ac:dyDescent="0.45">
      <c r="A16315" t="s">
        <v>19</v>
      </c>
      <c r="B16315" t="s">
        <v>2219</v>
      </c>
      <c r="C16315" t="s">
        <v>20</v>
      </c>
      <c r="D16315" t="s">
        <v>388</v>
      </c>
      <c r="E16315">
        <v>9</v>
      </c>
      <c r="F16315" t="s">
        <v>327</v>
      </c>
      <c r="G16315">
        <v>19</v>
      </c>
      <c r="H16315" t="s">
        <v>673</v>
      </c>
      <c r="I16315">
        <v>4</v>
      </c>
      <c r="J16315" t="s">
        <v>707</v>
      </c>
      <c r="K16315">
        <v>165</v>
      </c>
      <c r="L16315" t="s">
        <v>708</v>
      </c>
      <c r="M16315">
        <v>1</v>
      </c>
      <c r="N16315" t="s">
        <v>686</v>
      </c>
      <c r="O16315">
        <v>211102</v>
      </c>
      <c r="P16315" t="s">
        <v>29</v>
      </c>
      <c r="S16315">
        <v>34000000</v>
      </c>
    </row>
    <row r="16316" spans="1:19" x14ac:dyDescent="0.45">
      <c r="A16316" t="s">
        <v>19</v>
      </c>
      <c r="B16316" t="s">
        <v>2219</v>
      </c>
      <c r="C16316" t="s">
        <v>20</v>
      </c>
      <c r="D16316" t="s">
        <v>388</v>
      </c>
      <c r="E16316">
        <v>9</v>
      </c>
      <c r="F16316" t="s">
        <v>327</v>
      </c>
      <c r="G16316">
        <v>19</v>
      </c>
      <c r="H16316" t="s">
        <v>673</v>
      </c>
      <c r="I16316">
        <v>4</v>
      </c>
      <c r="J16316" t="s">
        <v>707</v>
      </c>
      <c r="K16316">
        <v>165</v>
      </c>
      <c r="L16316" t="s">
        <v>708</v>
      </c>
      <c r="M16316">
        <v>1</v>
      </c>
      <c r="N16316" t="s">
        <v>686</v>
      </c>
      <c r="O16316">
        <v>211103</v>
      </c>
      <c r="P16316" t="s">
        <v>47</v>
      </c>
      <c r="S16316">
        <v>11000000</v>
      </c>
    </row>
    <row r="16317" spans="1:19" x14ac:dyDescent="0.45">
      <c r="A16317" t="s">
        <v>19</v>
      </c>
      <c r="B16317" t="s">
        <v>2219</v>
      </c>
      <c r="C16317" t="s">
        <v>20</v>
      </c>
      <c r="D16317" t="s">
        <v>388</v>
      </c>
      <c r="E16317">
        <v>9</v>
      </c>
      <c r="F16317" t="s">
        <v>327</v>
      </c>
      <c r="G16317">
        <v>19</v>
      </c>
      <c r="H16317" t="s">
        <v>673</v>
      </c>
      <c r="I16317">
        <v>4</v>
      </c>
      <c r="J16317" t="s">
        <v>707</v>
      </c>
      <c r="K16317">
        <v>165</v>
      </c>
      <c r="L16317" t="s">
        <v>708</v>
      </c>
      <c r="M16317">
        <v>1</v>
      </c>
      <c r="N16317" t="s">
        <v>686</v>
      </c>
      <c r="O16317">
        <v>212101</v>
      </c>
      <c r="P16317" t="s">
        <v>39</v>
      </c>
      <c r="S16317">
        <v>3400000</v>
      </c>
    </row>
    <row r="16318" spans="1:19" x14ac:dyDescent="0.45">
      <c r="A16318" t="s">
        <v>19</v>
      </c>
      <c r="B16318" t="s">
        <v>2219</v>
      </c>
      <c r="C16318" t="s">
        <v>20</v>
      </c>
      <c r="D16318" t="s">
        <v>388</v>
      </c>
      <c r="E16318">
        <v>9</v>
      </c>
      <c r="F16318" t="s">
        <v>327</v>
      </c>
      <c r="G16318">
        <v>19</v>
      </c>
      <c r="H16318" t="s">
        <v>673</v>
      </c>
      <c r="I16318">
        <v>4</v>
      </c>
      <c r="J16318" t="s">
        <v>707</v>
      </c>
      <c r="K16318">
        <v>165</v>
      </c>
      <c r="L16318" t="s">
        <v>708</v>
      </c>
      <c r="M16318">
        <v>1</v>
      </c>
      <c r="N16318" t="s">
        <v>686</v>
      </c>
      <c r="O16318">
        <v>221002</v>
      </c>
      <c r="P16318" t="s">
        <v>30</v>
      </c>
      <c r="S16318">
        <v>12000000</v>
      </c>
    </row>
    <row r="16319" spans="1:19" x14ac:dyDescent="0.45">
      <c r="A16319" t="s">
        <v>19</v>
      </c>
      <c r="B16319" t="s">
        <v>2219</v>
      </c>
      <c r="C16319" t="s">
        <v>20</v>
      </c>
      <c r="D16319" t="s">
        <v>388</v>
      </c>
      <c r="E16319">
        <v>9</v>
      </c>
      <c r="F16319" t="s">
        <v>327</v>
      </c>
      <c r="G16319">
        <v>19</v>
      </c>
      <c r="H16319" t="s">
        <v>673</v>
      </c>
      <c r="I16319">
        <v>4</v>
      </c>
      <c r="J16319" t="s">
        <v>707</v>
      </c>
      <c r="K16319">
        <v>165</v>
      </c>
      <c r="L16319" t="s">
        <v>708</v>
      </c>
      <c r="M16319">
        <v>1</v>
      </c>
      <c r="N16319" t="s">
        <v>686</v>
      </c>
      <c r="O16319">
        <v>221003</v>
      </c>
      <c r="P16319" t="s">
        <v>69</v>
      </c>
      <c r="S16319">
        <v>30000000</v>
      </c>
    </row>
    <row r="16320" spans="1:19" x14ac:dyDescent="0.45">
      <c r="A16320" t="s">
        <v>19</v>
      </c>
      <c r="B16320" t="s">
        <v>2219</v>
      </c>
      <c r="C16320" t="s">
        <v>20</v>
      </c>
      <c r="D16320" t="s">
        <v>388</v>
      </c>
      <c r="E16320">
        <v>9</v>
      </c>
      <c r="F16320" t="s">
        <v>327</v>
      </c>
      <c r="G16320">
        <v>19</v>
      </c>
      <c r="H16320" t="s">
        <v>673</v>
      </c>
      <c r="I16320">
        <v>4</v>
      </c>
      <c r="J16320" t="s">
        <v>707</v>
      </c>
      <c r="K16320">
        <v>165</v>
      </c>
      <c r="L16320" t="s">
        <v>708</v>
      </c>
      <c r="M16320">
        <v>1</v>
      </c>
      <c r="N16320" t="s">
        <v>686</v>
      </c>
      <c r="O16320">
        <v>221007</v>
      </c>
      <c r="P16320" t="s">
        <v>71</v>
      </c>
      <c r="S16320">
        <v>4400000</v>
      </c>
    </row>
    <row r="16321" spans="1:19" x14ac:dyDescent="0.45">
      <c r="A16321" t="s">
        <v>19</v>
      </c>
      <c r="B16321" t="s">
        <v>2219</v>
      </c>
      <c r="C16321" t="s">
        <v>20</v>
      </c>
      <c r="D16321" t="s">
        <v>388</v>
      </c>
      <c r="E16321">
        <v>9</v>
      </c>
      <c r="F16321" t="s">
        <v>327</v>
      </c>
      <c r="G16321">
        <v>19</v>
      </c>
      <c r="H16321" t="s">
        <v>673</v>
      </c>
      <c r="I16321">
        <v>4</v>
      </c>
      <c r="J16321" t="s">
        <v>707</v>
      </c>
      <c r="K16321">
        <v>165</v>
      </c>
      <c r="L16321" t="s">
        <v>708</v>
      </c>
      <c r="M16321">
        <v>1</v>
      </c>
      <c r="N16321" t="s">
        <v>686</v>
      </c>
      <c r="O16321">
        <v>221009</v>
      </c>
      <c r="P16321" t="s">
        <v>62</v>
      </c>
      <c r="S16321">
        <v>20000000</v>
      </c>
    </row>
    <row r="16322" spans="1:19" x14ac:dyDescent="0.45">
      <c r="A16322" t="s">
        <v>19</v>
      </c>
      <c r="B16322" t="s">
        <v>2219</v>
      </c>
      <c r="C16322" t="s">
        <v>20</v>
      </c>
      <c r="D16322" t="s">
        <v>388</v>
      </c>
      <c r="E16322">
        <v>9</v>
      </c>
      <c r="F16322" t="s">
        <v>327</v>
      </c>
      <c r="G16322">
        <v>19</v>
      </c>
      <c r="H16322" t="s">
        <v>673</v>
      </c>
      <c r="I16322">
        <v>4</v>
      </c>
      <c r="J16322" t="s">
        <v>707</v>
      </c>
      <c r="K16322">
        <v>165</v>
      </c>
      <c r="L16322" t="s">
        <v>708</v>
      </c>
      <c r="M16322">
        <v>1</v>
      </c>
      <c r="N16322" t="s">
        <v>686</v>
      </c>
      <c r="O16322">
        <v>221011</v>
      </c>
      <c r="P16322" t="s">
        <v>49</v>
      </c>
      <c r="S16322">
        <v>10000000</v>
      </c>
    </row>
    <row r="16323" spans="1:19" x14ac:dyDescent="0.45">
      <c r="A16323" t="s">
        <v>19</v>
      </c>
      <c r="B16323" t="s">
        <v>2219</v>
      </c>
      <c r="C16323" t="s">
        <v>20</v>
      </c>
      <c r="D16323" t="s">
        <v>388</v>
      </c>
      <c r="E16323">
        <v>9</v>
      </c>
      <c r="F16323" t="s">
        <v>327</v>
      </c>
      <c r="G16323">
        <v>19</v>
      </c>
      <c r="H16323" t="s">
        <v>673</v>
      </c>
      <c r="I16323">
        <v>4</v>
      </c>
      <c r="J16323" t="s">
        <v>707</v>
      </c>
      <c r="K16323">
        <v>165</v>
      </c>
      <c r="L16323" t="s">
        <v>708</v>
      </c>
      <c r="M16323">
        <v>1</v>
      </c>
      <c r="N16323" t="s">
        <v>686</v>
      </c>
      <c r="O16323">
        <v>221012</v>
      </c>
      <c r="P16323" t="s">
        <v>78</v>
      </c>
      <c r="S16323">
        <v>8000000</v>
      </c>
    </row>
    <row r="16324" spans="1:19" x14ac:dyDescent="0.45">
      <c r="A16324" t="s">
        <v>19</v>
      </c>
      <c r="B16324" t="s">
        <v>2219</v>
      </c>
      <c r="C16324" t="s">
        <v>20</v>
      </c>
      <c r="D16324" t="s">
        <v>388</v>
      </c>
      <c r="E16324">
        <v>9</v>
      </c>
      <c r="F16324" t="s">
        <v>327</v>
      </c>
      <c r="G16324">
        <v>19</v>
      </c>
      <c r="H16324" t="s">
        <v>673</v>
      </c>
      <c r="I16324">
        <v>4</v>
      </c>
      <c r="J16324" t="s">
        <v>707</v>
      </c>
      <c r="K16324">
        <v>165</v>
      </c>
      <c r="L16324" t="s">
        <v>708</v>
      </c>
      <c r="M16324">
        <v>1</v>
      </c>
      <c r="N16324" t="s">
        <v>686</v>
      </c>
      <c r="O16324">
        <v>222001</v>
      </c>
      <c r="P16324" t="s">
        <v>63</v>
      </c>
      <c r="S16324">
        <v>1200000</v>
      </c>
    </row>
    <row r="16325" spans="1:19" x14ac:dyDescent="0.45">
      <c r="A16325" t="s">
        <v>19</v>
      </c>
      <c r="B16325" t="s">
        <v>2219</v>
      </c>
      <c r="C16325" t="s">
        <v>20</v>
      </c>
      <c r="D16325" t="s">
        <v>388</v>
      </c>
      <c r="E16325">
        <v>9</v>
      </c>
      <c r="F16325" t="s">
        <v>327</v>
      </c>
      <c r="G16325">
        <v>19</v>
      </c>
      <c r="H16325" t="s">
        <v>673</v>
      </c>
      <c r="I16325">
        <v>4</v>
      </c>
      <c r="J16325" t="s">
        <v>707</v>
      </c>
      <c r="K16325">
        <v>165</v>
      </c>
      <c r="L16325" t="s">
        <v>708</v>
      </c>
      <c r="M16325">
        <v>1</v>
      </c>
      <c r="N16325" t="s">
        <v>686</v>
      </c>
      <c r="O16325">
        <v>223004</v>
      </c>
      <c r="P16325" t="s">
        <v>51</v>
      </c>
      <c r="S16325">
        <v>10000000</v>
      </c>
    </row>
    <row r="16326" spans="1:19" x14ac:dyDescent="0.45">
      <c r="A16326" t="s">
        <v>19</v>
      </c>
      <c r="B16326" t="s">
        <v>2219</v>
      </c>
      <c r="C16326" t="s">
        <v>20</v>
      </c>
      <c r="D16326" t="s">
        <v>388</v>
      </c>
      <c r="E16326">
        <v>9</v>
      </c>
      <c r="F16326" t="s">
        <v>327</v>
      </c>
      <c r="G16326">
        <v>19</v>
      </c>
      <c r="H16326" t="s">
        <v>673</v>
      </c>
      <c r="I16326">
        <v>4</v>
      </c>
      <c r="J16326" t="s">
        <v>707</v>
      </c>
      <c r="K16326">
        <v>165</v>
      </c>
      <c r="L16326" t="s">
        <v>708</v>
      </c>
      <c r="M16326">
        <v>1</v>
      </c>
      <c r="N16326" t="s">
        <v>686</v>
      </c>
      <c r="O16326">
        <v>223005</v>
      </c>
      <c r="P16326" t="s">
        <v>57</v>
      </c>
      <c r="S16326">
        <v>30000000</v>
      </c>
    </row>
    <row r="16327" spans="1:19" x14ac:dyDescent="0.45">
      <c r="A16327" t="s">
        <v>19</v>
      </c>
      <c r="B16327" t="s">
        <v>2219</v>
      </c>
      <c r="C16327" t="s">
        <v>20</v>
      </c>
      <c r="D16327" t="s">
        <v>388</v>
      </c>
      <c r="E16327">
        <v>9</v>
      </c>
      <c r="F16327" t="s">
        <v>327</v>
      </c>
      <c r="G16327">
        <v>19</v>
      </c>
      <c r="H16327" t="s">
        <v>673</v>
      </c>
      <c r="I16327">
        <v>4</v>
      </c>
      <c r="J16327" t="s">
        <v>707</v>
      </c>
      <c r="K16327">
        <v>165</v>
      </c>
      <c r="L16327" t="s">
        <v>708</v>
      </c>
      <c r="M16327">
        <v>1</v>
      </c>
      <c r="N16327" t="s">
        <v>686</v>
      </c>
      <c r="O16327">
        <v>223006</v>
      </c>
      <c r="P16327" t="s">
        <v>64</v>
      </c>
      <c r="S16327">
        <v>15000000</v>
      </c>
    </row>
    <row r="16328" spans="1:19" x14ac:dyDescent="0.45">
      <c r="A16328" t="s">
        <v>19</v>
      </c>
      <c r="B16328" t="s">
        <v>2219</v>
      </c>
      <c r="C16328" t="s">
        <v>20</v>
      </c>
      <c r="D16328" t="s">
        <v>388</v>
      </c>
      <c r="E16328">
        <v>9</v>
      </c>
      <c r="F16328" t="s">
        <v>327</v>
      </c>
      <c r="G16328">
        <v>19</v>
      </c>
      <c r="H16328" t="s">
        <v>673</v>
      </c>
      <c r="I16328">
        <v>4</v>
      </c>
      <c r="J16328" t="s">
        <v>707</v>
      </c>
      <c r="K16328">
        <v>165</v>
      </c>
      <c r="L16328" t="s">
        <v>708</v>
      </c>
      <c r="M16328">
        <v>1</v>
      </c>
      <c r="N16328" t="s">
        <v>686</v>
      </c>
      <c r="O16328">
        <v>224004</v>
      </c>
      <c r="P16328" t="s">
        <v>65</v>
      </c>
      <c r="S16328">
        <v>20000000</v>
      </c>
    </row>
    <row r="16329" spans="1:19" x14ac:dyDescent="0.45">
      <c r="A16329" t="s">
        <v>19</v>
      </c>
      <c r="B16329" t="s">
        <v>2219</v>
      </c>
      <c r="C16329" t="s">
        <v>20</v>
      </c>
      <c r="D16329" t="s">
        <v>388</v>
      </c>
      <c r="E16329">
        <v>9</v>
      </c>
      <c r="F16329" t="s">
        <v>327</v>
      </c>
      <c r="G16329">
        <v>19</v>
      </c>
      <c r="H16329" t="s">
        <v>673</v>
      </c>
      <c r="I16329">
        <v>4</v>
      </c>
      <c r="J16329" t="s">
        <v>707</v>
      </c>
      <c r="K16329">
        <v>165</v>
      </c>
      <c r="L16329" t="s">
        <v>708</v>
      </c>
      <c r="M16329">
        <v>1</v>
      </c>
      <c r="N16329" t="s">
        <v>686</v>
      </c>
      <c r="O16329">
        <v>225002</v>
      </c>
      <c r="P16329" t="s">
        <v>128</v>
      </c>
      <c r="S16329">
        <v>80000000</v>
      </c>
    </row>
    <row r="16330" spans="1:19" x14ac:dyDescent="0.45">
      <c r="A16330" t="s">
        <v>19</v>
      </c>
      <c r="B16330" t="s">
        <v>2219</v>
      </c>
      <c r="C16330" t="s">
        <v>20</v>
      </c>
      <c r="D16330" t="s">
        <v>388</v>
      </c>
      <c r="E16330">
        <v>9</v>
      </c>
      <c r="F16330" t="s">
        <v>327</v>
      </c>
      <c r="G16330">
        <v>19</v>
      </c>
      <c r="H16330" t="s">
        <v>673</v>
      </c>
      <c r="I16330">
        <v>4</v>
      </c>
      <c r="J16330" t="s">
        <v>707</v>
      </c>
      <c r="K16330">
        <v>165</v>
      </c>
      <c r="L16330" t="s">
        <v>708</v>
      </c>
      <c r="M16330">
        <v>1</v>
      </c>
      <c r="N16330" t="s">
        <v>686</v>
      </c>
      <c r="O16330">
        <v>227001</v>
      </c>
      <c r="P16330" t="s">
        <v>44</v>
      </c>
      <c r="S16330">
        <v>40000000</v>
      </c>
    </row>
    <row r="16331" spans="1:19" x14ac:dyDescent="0.45">
      <c r="A16331" t="s">
        <v>19</v>
      </c>
      <c r="B16331" t="s">
        <v>2219</v>
      </c>
      <c r="C16331" t="s">
        <v>20</v>
      </c>
      <c r="D16331" t="s">
        <v>388</v>
      </c>
      <c r="E16331">
        <v>9</v>
      </c>
      <c r="F16331" t="s">
        <v>327</v>
      </c>
      <c r="G16331">
        <v>19</v>
      </c>
      <c r="H16331" t="s">
        <v>673</v>
      </c>
      <c r="I16331">
        <v>4</v>
      </c>
      <c r="J16331" t="s">
        <v>707</v>
      </c>
      <c r="K16331">
        <v>165</v>
      </c>
      <c r="L16331" t="s">
        <v>708</v>
      </c>
      <c r="M16331">
        <v>1</v>
      </c>
      <c r="N16331" t="s">
        <v>686</v>
      </c>
      <c r="O16331">
        <v>227004</v>
      </c>
      <c r="P16331" t="s">
        <v>45</v>
      </c>
      <c r="S16331">
        <v>60000000</v>
      </c>
    </row>
    <row r="16332" spans="1:19" x14ac:dyDescent="0.45">
      <c r="A16332" t="s">
        <v>19</v>
      </c>
      <c r="B16332" t="s">
        <v>2219</v>
      </c>
      <c r="C16332" t="s">
        <v>20</v>
      </c>
      <c r="D16332" t="s">
        <v>388</v>
      </c>
      <c r="E16332">
        <v>9</v>
      </c>
      <c r="F16332" t="s">
        <v>327</v>
      </c>
      <c r="G16332">
        <v>19</v>
      </c>
      <c r="H16332" t="s">
        <v>673</v>
      </c>
      <c r="I16332">
        <v>4</v>
      </c>
      <c r="J16332" t="s">
        <v>707</v>
      </c>
      <c r="K16332">
        <v>165</v>
      </c>
      <c r="L16332" t="s">
        <v>708</v>
      </c>
      <c r="M16332">
        <v>1</v>
      </c>
      <c r="N16332" t="s">
        <v>686</v>
      </c>
      <c r="O16332">
        <v>228002</v>
      </c>
      <c r="P16332" t="s">
        <v>66</v>
      </c>
      <c r="S16332">
        <v>8000000</v>
      </c>
    </row>
    <row r="16333" spans="1:19" x14ac:dyDescent="0.45">
      <c r="A16333" t="s">
        <v>19</v>
      </c>
      <c r="B16333" t="s">
        <v>2219</v>
      </c>
      <c r="C16333" t="s">
        <v>20</v>
      </c>
      <c r="D16333" t="s">
        <v>388</v>
      </c>
      <c r="E16333">
        <v>9</v>
      </c>
      <c r="F16333" t="s">
        <v>327</v>
      </c>
      <c r="G16333">
        <v>19</v>
      </c>
      <c r="H16333" t="s">
        <v>673</v>
      </c>
      <c r="I16333">
        <v>4</v>
      </c>
      <c r="J16333" t="s">
        <v>707</v>
      </c>
      <c r="K16333">
        <v>165</v>
      </c>
      <c r="L16333" t="s">
        <v>708</v>
      </c>
      <c r="M16333">
        <v>2</v>
      </c>
      <c r="N16333" t="s">
        <v>709</v>
      </c>
      <c r="O16333">
        <v>211102</v>
      </c>
      <c r="P16333" t="s">
        <v>29</v>
      </c>
      <c r="S16333">
        <v>8000000</v>
      </c>
    </row>
    <row r="16334" spans="1:19" x14ac:dyDescent="0.45">
      <c r="A16334" t="s">
        <v>19</v>
      </c>
      <c r="B16334" t="s">
        <v>2219</v>
      </c>
      <c r="C16334" t="s">
        <v>20</v>
      </c>
      <c r="D16334" t="s">
        <v>388</v>
      </c>
      <c r="E16334">
        <v>9</v>
      </c>
      <c r="F16334" t="s">
        <v>327</v>
      </c>
      <c r="G16334">
        <v>19</v>
      </c>
      <c r="H16334" t="s">
        <v>673</v>
      </c>
      <c r="I16334">
        <v>4</v>
      </c>
      <c r="J16334" t="s">
        <v>707</v>
      </c>
      <c r="K16334">
        <v>165</v>
      </c>
      <c r="L16334" t="s">
        <v>708</v>
      </c>
      <c r="M16334">
        <v>2</v>
      </c>
      <c r="N16334" t="s">
        <v>709</v>
      </c>
      <c r="O16334">
        <v>211103</v>
      </c>
      <c r="P16334" t="s">
        <v>47</v>
      </c>
      <c r="S16334">
        <v>8000000</v>
      </c>
    </row>
    <row r="16335" spans="1:19" x14ac:dyDescent="0.45">
      <c r="A16335" t="s">
        <v>19</v>
      </c>
      <c r="B16335" t="s">
        <v>2219</v>
      </c>
      <c r="C16335" t="s">
        <v>20</v>
      </c>
      <c r="D16335" t="s">
        <v>388</v>
      </c>
      <c r="E16335">
        <v>9</v>
      </c>
      <c r="F16335" t="s">
        <v>327</v>
      </c>
      <c r="G16335">
        <v>19</v>
      </c>
      <c r="H16335" t="s">
        <v>673</v>
      </c>
      <c r="I16335">
        <v>4</v>
      </c>
      <c r="J16335" t="s">
        <v>707</v>
      </c>
      <c r="K16335">
        <v>165</v>
      </c>
      <c r="L16335" t="s">
        <v>708</v>
      </c>
      <c r="M16335">
        <v>2</v>
      </c>
      <c r="N16335" t="s">
        <v>709</v>
      </c>
      <c r="O16335">
        <v>212101</v>
      </c>
      <c r="P16335" t="s">
        <v>39</v>
      </c>
      <c r="S16335">
        <v>800000</v>
      </c>
    </row>
    <row r="16336" spans="1:19" x14ac:dyDescent="0.45">
      <c r="A16336" t="s">
        <v>19</v>
      </c>
      <c r="B16336" t="s">
        <v>2219</v>
      </c>
      <c r="C16336" t="s">
        <v>20</v>
      </c>
      <c r="D16336" t="s">
        <v>388</v>
      </c>
      <c r="E16336">
        <v>9</v>
      </c>
      <c r="F16336" t="s">
        <v>327</v>
      </c>
      <c r="G16336">
        <v>19</v>
      </c>
      <c r="H16336" t="s">
        <v>673</v>
      </c>
      <c r="I16336">
        <v>4</v>
      </c>
      <c r="J16336" t="s">
        <v>707</v>
      </c>
      <c r="K16336">
        <v>165</v>
      </c>
      <c r="L16336" t="s">
        <v>708</v>
      </c>
      <c r="M16336">
        <v>2</v>
      </c>
      <c r="N16336" t="s">
        <v>709</v>
      </c>
      <c r="O16336">
        <v>221001</v>
      </c>
      <c r="P16336" t="s">
        <v>52</v>
      </c>
      <c r="S16336">
        <v>4000000</v>
      </c>
    </row>
    <row r="16337" spans="1:19" x14ac:dyDescent="0.45">
      <c r="A16337" t="s">
        <v>19</v>
      </c>
      <c r="B16337" t="s">
        <v>2219</v>
      </c>
      <c r="C16337" t="s">
        <v>20</v>
      </c>
      <c r="D16337" t="s">
        <v>388</v>
      </c>
      <c r="E16337">
        <v>9</v>
      </c>
      <c r="F16337" t="s">
        <v>327</v>
      </c>
      <c r="G16337">
        <v>19</v>
      </c>
      <c r="H16337" t="s">
        <v>673</v>
      </c>
      <c r="I16337">
        <v>4</v>
      </c>
      <c r="J16337" t="s">
        <v>707</v>
      </c>
      <c r="K16337">
        <v>165</v>
      </c>
      <c r="L16337" t="s">
        <v>708</v>
      </c>
      <c r="M16337">
        <v>2</v>
      </c>
      <c r="N16337" t="s">
        <v>709</v>
      </c>
      <c r="O16337">
        <v>221002</v>
      </c>
      <c r="P16337" t="s">
        <v>30</v>
      </c>
      <c r="S16337">
        <v>6200000</v>
      </c>
    </row>
    <row r="16338" spans="1:19" x14ac:dyDescent="0.45">
      <c r="A16338" t="s">
        <v>19</v>
      </c>
      <c r="B16338" t="s">
        <v>2219</v>
      </c>
      <c r="C16338" t="s">
        <v>20</v>
      </c>
      <c r="D16338" t="s">
        <v>388</v>
      </c>
      <c r="E16338">
        <v>9</v>
      </c>
      <c r="F16338" t="s">
        <v>327</v>
      </c>
      <c r="G16338">
        <v>19</v>
      </c>
      <c r="H16338" t="s">
        <v>673</v>
      </c>
      <c r="I16338">
        <v>4</v>
      </c>
      <c r="J16338" t="s">
        <v>707</v>
      </c>
      <c r="K16338">
        <v>165</v>
      </c>
      <c r="L16338" t="s">
        <v>708</v>
      </c>
      <c r="M16338">
        <v>2</v>
      </c>
      <c r="N16338" t="s">
        <v>709</v>
      </c>
      <c r="O16338">
        <v>221003</v>
      </c>
      <c r="P16338" t="s">
        <v>69</v>
      </c>
      <c r="S16338">
        <v>4000000</v>
      </c>
    </row>
    <row r="16339" spans="1:19" x14ac:dyDescent="0.45">
      <c r="A16339" t="s">
        <v>19</v>
      </c>
      <c r="B16339" t="s">
        <v>2219</v>
      </c>
      <c r="C16339" t="s">
        <v>20</v>
      </c>
      <c r="D16339" t="s">
        <v>388</v>
      </c>
      <c r="E16339">
        <v>9</v>
      </c>
      <c r="F16339" t="s">
        <v>327</v>
      </c>
      <c r="G16339">
        <v>19</v>
      </c>
      <c r="H16339" t="s">
        <v>673</v>
      </c>
      <c r="I16339">
        <v>4</v>
      </c>
      <c r="J16339" t="s">
        <v>707</v>
      </c>
      <c r="K16339">
        <v>165</v>
      </c>
      <c r="L16339" t="s">
        <v>708</v>
      </c>
      <c r="M16339">
        <v>2</v>
      </c>
      <c r="N16339" t="s">
        <v>709</v>
      </c>
      <c r="O16339">
        <v>221008</v>
      </c>
      <c r="P16339" t="s">
        <v>68</v>
      </c>
      <c r="S16339">
        <v>4000000</v>
      </c>
    </row>
    <row r="16340" spans="1:19" x14ac:dyDescent="0.45">
      <c r="A16340" t="s">
        <v>19</v>
      </c>
      <c r="B16340" t="s">
        <v>2219</v>
      </c>
      <c r="C16340" t="s">
        <v>20</v>
      </c>
      <c r="D16340" t="s">
        <v>388</v>
      </c>
      <c r="E16340">
        <v>9</v>
      </c>
      <c r="F16340" t="s">
        <v>327</v>
      </c>
      <c r="G16340">
        <v>19</v>
      </c>
      <c r="H16340" t="s">
        <v>673</v>
      </c>
      <c r="I16340">
        <v>4</v>
      </c>
      <c r="J16340" t="s">
        <v>707</v>
      </c>
      <c r="K16340">
        <v>165</v>
      </c>
      <c r="L16340" t="s">
        <v>708</v>
      </c>
      <c r="M16340">
        <v>2</v>
      </c>
      <c r="N16340" t="s">
        <v>709</v>
      </c>
      <c r="O16340">
        <v>223005</v>
      </c>
      <c r="P16340" t="s">
        <v>57</v>
      </c>
      <c r="S16340">
        <v>1600000</v>
      </c>
    </row>
    <row r="16341" spans="1:19" x14ac:dyDescent="0.45">
      <c r="A16341" t="s">
        <v>19</v>
      </c>
      <c r="B16341" t="s">
        <v>2219</v>
      </c>
      <c r="C16341" t="s">
        <v>20</v>
      </c>
      <c r="D16341" t="s">
        <v>388</v>
      </c>
      <c r="E16341">
        <v>9</v>
      </c>
      <c r="F16341" t="s">
        <v>327</v>
      </c>
      <c r="G16341">
        <v>19</v>
      </c>
      <c r="H16341" t="s">
        <v>673</v>
      </c>
      <c r="I16341">
        <v>4</v>
      </c>
      <c r="J16341" t="s">
        <v>707</v>
      </c>
      <c r="K16341">
        <v>165</v>
      </c>
      <c r="L16341" t="s">
        <v>708</v>
      </c>
      <c r="M16341">
        <v>2</v>
      </c>
      <c r="N16341" t="s">
        <v>709</v>
      </c>
      <c r="O16341">
        <v>223006</v>
      </c>
      <c r="P16341" t="s">
        <v>64</v>
      </c>
      <c r="S16341">
        <v>1400000</v>
      </c>
    </row>
    <row r="16342" spans="1:19" x14ac:dyDescent="0.45">
      <c r="A16342" t="s">
        <v>19</v>
      </c>
      <c r="B16342" t="s">
        <v>2219</v>
      </c>
      <c r="C16342" t="s">
        <v>20</v>
      </c>
      <c r="D16342" t="s">
        <v>388</v>
      </c>
      <c r="E16342">
        <v>9</v>
      </c>
      <c r="F16342" t="s">
        <v>327</v>
      </c>
      <c r="G16342">
        <v>19</v>
      </c>
      <c r="H16342" t="s">
        <v>673</v>
      </c>
      <c r="I16342">
        <v>4</v>
      </c>
      <c r="J16342" t="s">
        <v>707</v>
      </c>
      <c r="K16342">
        <v>165</v>
      </c>
      <c r="L16342" t="s">
        <v>708</v>
      </c>
      <c r="M16342">
        <v>2</v>
      </c>
      <c r="N16342" t="s">
        <v>709</v>
      </c>
      <c r="O16342">
        <v>225002</v>
      </c>
      <c r="P16342" t="s">
        <v>128</v>
      </c>
      <c r="S16342">
        <v>80000000</v>
      </c>
    </row>
    <row r="16343" spans="1:19" x14ac:dyDescent="0.45">
      <c r="A16343" t="s">
        <v>19</v>
      </c>
      <c r="B16343" t="s">
        <v>2219</v>
      </c>
      <c r="C16343" t="s">
        <v>20</v>
      </c>
      <c r="D16343" t="s">
        <v>388</v>
      </c>
      <c r="E16343">
        <v>9</v>
      </c>
      <c r="F16343" t="s">
        <v>327</v>
      </c>
      <c r="G16343">
        <v>19</v>
      </c>
      <c r="H16343" t="s">
        <v>673</v>
      </c>
      <c r="I16343">
        <v>4</v>
      </c>
      <c r="J16343" t="s">
        <v>707</v>
      </c>
      <c r="K16343">
        <v>165</v>
      </c>
      <c r="L16343" t="s">
        <v>708</v>
      </c>
      <c r="M16343">
        <v>2</v>
      </c>
      <c r="N16343" t="s">
        <v>709</v>
      </c>
      <c r="O16343">
        <v>227001</v>
      </c>
      <c r="P16343" t="s">
        <v>44</v>
      </c>
      <c r="S16343">
        <v>80000000</v>
      </c>
    </row>
    <row r="16344" spans="1:19" x14ac:dyDescent="0.45">
      <c r="A16344" t="s">
        <v>19</v>
      </c>
      <c r="B16344" t="s">
        <v>2219</v>
      </c>
      <c r="C16344" t="s">
        <v>20</v>
      </c>
      <c r="D16344" t="s">
        <v>388</v>
      </c>
      <c r="E16344">
        <v>9</v>
      </c>
      <c r="F16344" t="s">
        <v>327</v>
      </c>
      <c r="G16344">
        <v>19</v>
      </c>
      <c r="H16344" t="s">
        <v>673</v>
      </c>
      <c r="I16344">
        <v>4</v>
      </c>
      <c r="J16344" t="s">
        <v>707</v>
      </c>
      <c r="K16344">
        <v>165</v>
      </c>
      <c r="L16344" t="s">
        <v>708</v>
      </c>
      <c r="M16344">
        <v>2</v>
      </c>
      <c r="N16344" t="s">
        <v>709</v>
      </c>
      <c r="O16344">
        <v>227004</v>
      </c>
      <c r="P16344" t="s">
        <v>45</v>
      </c>
      <c r="S16344">
        <v>40000000</v>
      </c>
    </row>
    <row r="16345" spans="1:19" x14ac:dyDescent="0.45">
      <c r="A16345" t="s">
        <v>19</v>
      </c>
      <c r="B16345" t="s">
        <v>2219</v>
      </c>
      <c r="C16345" t="s">
        <v>20</v>
      </c>
      <c r="D16345" t="s">
        <v>388</v>
      </c>
      <c r="E16345">
        <v>9</v>
      </c>
      <c r="F16345" t="s">
        <v>327</v>
      </c>
      <c r="G16345">
        <v>19</v>
      </c>
      <c r="H16345" t="s">
        <v>673</v>
      </c>
      <c r="I16345">
        <v>4</v>
      </c>
      <c r="J16345" t="s">
        <v>707</v>
      </c>
      <c r="K16345">
        <v>165</v>
      </c>
      <c r="L16345" t="s">
        <v>708</v>
      </c>
      <c r="M16345">
        <v>2</v>
      </c>
      <c r="N16345" t="s">
        <v>709</v>
      </c>
      <c r="O16345">
        <v>228002</v>
      </c>
      <c r="P16345" t="s">
        <v>66</v>
      </c>
      <c r="S16345">
        <v>8000000</v>
      </c>
    </row>
    <row r="16346" spans="1:19" x14ac:dyDescent="0.45">
      <c r="A16346" t="s">
        <v>19</v>
      </c>
      <c r="B16346" t="s">
        <v>2219</v>
      </c>
      <c r="C16346" t="s">
        <v>20</v>
      </c>
      <c r="D16346" t="s">
        <v>388</v>
      </c>
      <c r="E16346">
        <v>9</v>
      </c>
      <c r="F16346" t="s">
        <v>327</v>
      </c>
      <c r="G16346">
        <v>19</v>
      </c>
      <c r="H16346" t="s">
        <v>673</v>
      </c>
      <c r="I16346">
        <v>4</v>
      </c>
      <c r="J16346" t="s">
        <v>707</v>
      </c>
      <c r="K16346">
        <v>165</v>
      </c>
      <c r="L16346" t="s">
        <v>708</v>
      </c>
      <c r="M16346">
        <v>3</v>
      </c>
      <c r="N16346" t="s">
        <v>710</v>
      </c>
      <c r="O16346">
        <v>211102</v>
      </c>
      <c r="P16346" t="s">
        <v>29</v>
      </c>
      <c r="S16346">
        <v>35000000</v>
      </c>
    </row>
    <row r="16347" spans="1:19" x14ac:dyDescent="0.45">
      <c r="A16347" t="s">
        <v>19</v>
      </c>
      <c r="B16347" t="s">
        <v>2219</v>
      </c>
      <c r="C16347" t="s">
        <v>20</v>
      </c>
      <c r="D16347" t="s">
        <v>388</v>
      </c>
      <c r="E16347">
        <v>9</v>
      </c>
      <c r="F16347" t="s">
        <v>327</v>
      </c>
      <c r="G16347">
        <v>19</v>
      </c>
      <c r="H16347" t="s">
        <v>673</v>
      </c>
      <c r="I16347">
        <v>4</v>
      </c>
      <c r="J16347" t="s">
        <v>707</v>
      </c>
      <c r="K16347">
        <v>165</v>
      </c>
      <c r="L16347" t="s">
        <v>708</v>
      </c>
      <c r="M16347">
        <v>3</v>
      </c>
      <c r="N16347" t="s">
        <v>710</v>
      </c>
      <c r="O16347">
        <v>211103</v>
      </c>
      <c r="P16347" t="s">
        <v>47</v>
      </c>
      <c r="S16347">
        <v>9300000</v>
      </c>
    </row>
    <row r="16348" spans="1:19" x14ac:dyDescent="0.45">
      <c r="A16348" t="s">
        <v>19</v>
      </c>
      <c r="B16348" t="s">
        <v>2219</v>
      </c>
      <c r="C16348" t="s">
        <v>20</v>
      </c>
      <c r="D16348" t="s">
        <v>388</v>
      </c>
      <c r="E16348">
        <v>9</v>
      </c>
      <c r="F16348" t="s">
        <v>327</v>
      </c>
      <c r="G16348">
        <v>19</v>
      </c>
      <c r="H16348" t="s">
        <v>673</v>
      </c>
      <c r="I16348">
        <v>4</v>
      </c>
      <c r="J16348" t="s">
        <v>707</v>
      </c>
      <c r="K16348">
        <v>165</v>
      </c>
      <c r="L16348" t="s">
        <v>708</v>
      </c>
      <c r="M16348">
        <v>3</v>
      </c>
      <c r="N16348" t="s">
        <v>710</v>
      </c>
      <c r="O16348">
        <v>212101</v>
      </c>
      <c r="P16348" t="s">
        <v>39</v>
      </c>
      <c r="S16348">
        <v>3500000</v>
      </c>
    </row>
    <row r="16349" spans="1:19" x14ac:dyDescent="0.45">
      <c r="A16349" t="s">
        <v>19</v>
      </c>
      <c r="B16349" t="s">
        <v>2219</v>
      </c>
      <c r="C16349" t="s">
        <v>20</v>
      </c>
      <c r="D16349" t="s">
        <v>388</v>
      </c>
      <c r="E16349">
        <v>9</v>
      </c>
      <c r="F16349" t="s">
        <v>327</v>
      </c>
      <c r="G16349">
        <v>19</v>
      </c>
      <c r="H16349" t="s">
        <v>673</v>
      </c>
      <c r="I16349">
        <v>4</v>
      </c>
      <c r="J16349" t="s">
        <v>707</v>
      </c>
      <c r="K16349">
        <v>165</v>
      </c>
      <c r="L16349" t="s">
        <v>708</v>
      </c>
      <c r="M16349">
        <v>3</v>
      </c>
      <c r="N16349" t="s">
        <v>710</v>
      </c>
      <c r="O16349">
        <v>221003</v>
      </c>
      <c r="P16349" t="s">
        <v>69</v>
      </c>
      <c r="S16349">
        <v>8000000</v>
      </c>
    </row>
    <row r="16350" spans="1:19" x14ac:dyDescent="0.45">
      <c r="A16350" t="s">
        <v>19</v>
      </c>
      <c r="B16350" t="s">
        <v>2219</v>
      </c>
      <c r="C16350" t="s">
        <v>20</v>
      </c>
      <c r="D16350" t="s">
        <v>388</v>
      </c>
      <c r="E16350">
        <v>9</v>
      </c>
      <c r="F16350" t="s">
        <v>327</v>
      </c>
      <c r="G16350">
        <v>19</v>
      </c>
      <c r="H16350" t="s">
        <v>673</v>
      </c>
      <c r="I16350">
        <v>4</v>
      </c>
      <c r="J16350" t="s">
        <v>707</v>
      </c>
      <c r="K16350">
        <v>165</v>
      </c>
      <c r="L16350" t="s">
        <v>708</v>
      </c>
      <c r="M16350">
        <v>3</v>
      </c>
      <c r="N16350" t="s">
        <v>710</v>
      </c>
      <c r="O16350">
        <v>221009</v>
      </c>
      <c r="P16350" t="s">
        <v>62</v>
      </c>
      <c r="S16350">
        <v>12000000</v>
      </c>
    </row>
    <row r="16351" spans="1:19" x14ac:dyDescent="0.45">
      <c r="A16351" t="s">
        <v>19</v>
      </c>
      <c r="B16351" t="s">
        <v>2219</v>
      </c>
      <c r="C16351" t="s">
        <v>20</v>
      </c>
      <c r="D16351" t="s">
        <v>388</v>
      </c>
      <c r="E16351">
        <v>9</v>
      </c>
      <c r="F16351" t="s">
        <v>327</v>
      </c>
      <c r="G16351">
        <v>19</v>
      </c>
      <c r="H16351" t="s">
        <v>673</v>
      </c>
      <c r="I16351">
        <v>4</v>
      </c>
      <c r="J16351" t="s">
        <v>707</v>
      </c>
      <c r="K16351">
        <v>165</v>
      </c>
      <c r="L16351" t="s">
        <v>708</v>
      </c>
      <c r="M16351">
        <v>3</v>
      </c>
      <c r="N16351" t="s">
        <v>710</v>
      </c>
      <c r="O16351">
        <v>221011</v>
      </c>
      <c r="P16351" t="s">
        <v>49</v>
      </c>
      <c r="S16351">
        <v>3400000</v>
      </c>
    </row>
    <row r="16352" spans="1:19" x14ac:dyDescent="0.45">
      <c r="A16352" t="s">
        <v>19</v>
      </c>
      <c r="B16352" t="s">
        <v>2219</v>
      </c>
      <c r="C16352" t="s">
        <v>20</v>
      </c>
      <c r="D16352" t="s">
        <v>388</v>
      </c>
      <c r="E16352">
        <v>9</v>
      </c>
      <c r="F16352" t="s">
        <v>327</v>
      </c>
      <c r="G16352">
        <v>19</v>
      </c>
      <c r="H16352" t="s">
        <v>673</v>
      </c>
      <c r="I16352">
        <v>4</v>
      </c>
      <c r="J16352" t="s">
        <v>707</v>
      </c>
      <c r="K16352">
        <v>165</v>
      </c>
      <c r="L16352" t="s">
        <v>708</v>
      </c>
      <c r="M16352">
        <v>3</v>
      </c>
      <c r="N16352" t="s">
        <v>710</v>
      </c>
      <c r="O16352">
        <v>222001</v>
      </c>
      <c r="P16352" t="s">
        <v>63</v>
      </c>
      <c r="S16352">
        <v>4000000</v>
      </c>
    </row>
    <row r="16353" spans="1:19" x14ac:dyDescent="0.45">
      <c r="A16353" t="s">
        <v>19</v>
      </c>
      <c r="B16353" t="s">
        <v>2219</v>
      </c>
      <c r="C16353" t="s">
        <v>20</v>
      </c>
      <c r="D16353" t="s">
        <v>388</v>
      </c>
      <c r="E16353">
        <v>9</v>
      </c>
      <c r="F16353" t="s">
        <v>327</v>
      </c>
      <c r="G16353">
        <v>19</v>
      </c>
      <c r="H16353" t="s">
        <v>673</v>
      </c>
      <c r="I16353">
        <v>4</v>
      </c>
      <c r="J16353" t="s">
        <v>707</v>
      </c>
      <c r="K16353">
        <v>165</v>
      </c>
      <c r="L16353" t="s">
        <v>708</v>
      </c>
      <c r="M16353">
        <v>3</v>
      </c>
      <c r="N16353" t="s">
        <v>710</v>
      </c>
      <c r="O16353">
        <v>223005</v>
      </c>
      <c r="P16353" t="s">
        <v>57</v>
      </c>
      <c r="S16353">
        <v>1280000</v>
      </c>
    </row>
    <row r="16354" spans="1:19" x14ac:dyDescent="0.45">
      <c r="A16354" t="s">
        <v>19</v>
      </c>
      <c r="B16354" t="s">
        <v>2219</v>
      </c>
      <c r="C16354" t="s">
        <v>20</v>
      </c>
      <c r="D16354" t="s">
        <v>388</v>
      </c>
      <c r="E16354">
        <v>9</v>
      </c>
      <c r="F16354" t="s">
        <v>327</v>
      </c>
      <c r="G16354">
        <v>19</v>
      </c>
      <c r="H16354" t="s">
        <v>673</v>
      </c>
      <c r="I16354">
        <v>4</v>
      </c>
      <c r="J16354" t="s">
        <v>707</v>
      </c>
      <c r="K16354">
        <v>165</v>
      </c>
      <c r="L16354" t="s">
        <v>708</v>
      </c>
      <c r="M16354">
        <v>3</v>
      </c>
      <c r="N16354" t="s">
        <v>710</v>
      </c>
      <c r="O16354">
        <v>227001</v>
      </c>
      <c r="P16354" t="s">
        <v>44</v>
      </c>
      <c r="S16354">
        <v>80000000</v>
      </c>
    </row>
    <row r="16355" spans="1:19" x14ac:dyDescent="0.45">
      <c r="A16355" t="s">
        <v>19</v>
      </c>
      <c r="B16355" t="s">
        <v>2219</v>
      </c>
      <c r="C16355" t="s">
        <v>20</v>
      </c>
      <c r="D16355" t="s">
        <v>388</v>
      </c>
      <c r="E16355">
        <v>9</v>
      </c>
      <c r="F16355" t="s">
        <v>327</v>
      </c>
      <c r="G16355">
        <v>19</v>
      </c>
      <c r="H16355" t="s">
        <v>673</v>
      </c>
      <c r="I16355">
        <v>4</v>
      </c>
      <c r="J16355" t="s">
        <v>707</v>
      </c>
      <c r="K16355">
        <v>165</v>
      </c>
      <c r="L16355" t="s">
        <v>708</v>
      </c>
      <c r="M16355">
        <v>3</v>
      </c>
      <c r="N16355" t="s">
        <v>710</v>
      </c>
      <c r="O16355">
        <v>227004</v>
      </c>
      <c r="P16355" t="s">
        <v>45</v>
      </c>
      <c r="S16355">
        <v>50000000</v>
      </c>
    </row>
    <row r="16356" spans="1:19" x14ac:dyDescent="0.45">
      <c r="A16356" t="s">
        <v>19</v>
      </c>
      <c r="B16356" t="s">
        <v>2219</v>
      </c>
      <c r="C16356" t="s">
        <v>20</v>
      </c>
      <c r="D16356" t="s">
        <v>388</v>
      </c>
      <c r="E16356">
        <v>9</v>
      </c>
      <c r="F16356" t="s">
        <v>327</v>
      </c>
      <c r="G16356">
        <v>19</v>
      </c>
      <c r="H16356" t="s">
        <v>673</v>
      </c>
      <c r="I16356">
        <v>4</v>
      </c>
      <c r="J16356" t="s">
        <v>707</v>
      </c>
      <c r="K16356">
        <v>165</v>
      </c>
      <c r="L16356" t="s">
        <v>708</v>
      </c>
      <c r="M16356">
        <v>3</v>
      </c>
      <c r="N16356" t="s">
        <v>710</v>
      </c>
      <c r="O16356">
        <v>228002</v>
      </c>
      <c r="P16356" t="s">
        <v>66</v>
      </c>
      <c r="S16356">
        <v>3520000</v>
      </c>
    </row>
    <row r="16357" spans="1:19" x14ac:dyDescent="0.45">
      <c r="A16357" t="s">
        <v>19</v>
      </c>
      <c r="B16357" t="s">
        <v>2219</v>
      </c>
      <c r="C16357" t="s">
        <v>20</v>
      </c>
      <c r="D16357" t="s">
        <v>388</v>
      </c>
      <c r="E16357">
        <v>9</v>
      </c>
      <c r="F16357" t="s">
        <v>327</v>
      </c>
      <c r="G16357">
        <v>19</v>
      </c>
      <c r="H16357" t="s">
        <v>673</v>
      </c>
      <c r="I16357">
        <v>4</v>
      </c>
      <c r="J16357" t="s">
        <v>707</v>
      </c>
      <c r="K16357">
        <v>165</v>
      </c>
      <c r="L16357" t="s">
        <v>708</v>
      </c>
      <c r="M16357">
        <v>4</v>
      </c>
      <c r="N16357" t="s">
        <v>711</v>
      </c>
      <c r="O16357">
        <v>211102</v>
      </c>
      <c r="P16357" t="s">
        <v>29</v>
      </c>
      <c r="S16357">
        <v>40000000</v>
      </c>
    </row>
    <row r="16358" spans="1:19" x14ac:dyDescent="0.45">
      <c r="A16358" t="s">
        <v>19</v>
      </c>
      <c r="B16358" t="s">
        <v>2219</v>
      </c>
      <c r="C16358" t="s">
        <v>20</v>
      </c>
      <c r="D16358" t="s">
        <v>388</v>
      </c>
      <c r="E16358">
        <v>9</v>
      </c>
      <c r="F16358" t="s">
        <v>327</v>
      </c>
      <c r="G16358">
        <v>19</v>
      </c>
      <c r="H16358" t="s">
        <v>673</v>
      </c>
      <c r="I16358">
        <v>4</v>
      </c>
      <c r="J16358" t="s">
        <v>707</v>
      </c>
      <c r="K16358">
        <v>165</v>
      </c>
      <c r="L16358" t="s">
        <v>708</v>
      </c>
      <c r="M16358">
        <v>4</v>
      </c>
      <c r="N16358" t="s">
        <v>711</v>
      </c>
      <c r="O16358">
        <v>211103</v>
      </c>
      <c r="P16358" t="s">
        <v>47</v>
      </c>
      <c r="S16358">
        <v>11000000</v>
      </c>
    </row>
    <row r="16359" spans="1:19" x14ac:dyDescent="0.45">
      <c r="A16359" t="s">
        <v>19</v>
      </c>
      <c r="B16359" t="s">
        <v>2219</v>
      </c>
      <c r="C16359" t="s">
        <v>20</v>
      </c>
      <c r="D16359" t="s">
        <v>388</v>
      </c>
      <c r="E16359">
        <v>9</v>
      </c>
      <c r="F16359" t="s">
        <v>327</v>
      </c>
      <c r="G16359">
        <v>19</v>
      </c>
      <c r="H16359" t="s">
        <v>673</v>
      </c>
      <c r="I16359">
        <v>4</v>
      </c>
      <c r="J16359" t="s">
        <v>707</v>
      </c>
      <c r="K16359">
        <v>165</v>
      </c>
      <c r="L16359" t="s">
        <v>708</v>
      </c>
      <c r="M16359">
        <v>4</v>
      </c>
      <c r="N16359" t="s">
        <v>711</v>
      </c>
      <c r="O16359">
        <v>224001</v>
      </c>
      <c r="P16359" t="s">
        <v>2309</v>
      </c>
      <c r="S16359">
        <v>100000000</v>
      </c>
    </row>
    <row r="16360" spans="1:19" x14ac:dyDescent="0.45">
      <c r="A16360" t="s">
        <v>19</v>
      </c>
      <c r="B16360" t="s">
        <v>2219</v>
      </c>
      <c r="C16360" t="s">
        <v>20</v>
      </c>
      <c r="D16360" t="s">
        <v>388</v>
      </c>
      <c r="E16360">
        <v>9</v>
      </c>
      <c r="F16360" t="s">
        <v>327</v>
      </c>
      <c r="G16360">
        <v>19</v>
      </c>
      <c r="H16360" t="s">
        <v>673</v>
      </c>
      <c r="I16360">
        <v>4</v>
      </c>
      <c r="J16360" t="s">
        <v>707</v>
      </c>
      <c r="K16360">
        <v>165</v>
      </c>
      <c r="L16360" t="s">
        <v>708</v>
      </c>
      <c r="M16360">
        <v>4</v>
      </c>
      <c r="N16360" t="s">
        <v>711</v>
      </c>
      <c r="O16360">
        <v>227001</v>
      </c>
      <c r="P16360" t="s">
        <v>44</v>
      </c>
      <c r="S16360">
        <v>11800000</v>
      </c>
    </row>
    <row r="16361" spans="1:19" x14ac:dyDescent="0.45">
      <c r="A16361" t="s">
        <v>19</v>
      </c>
      <c r="B16361" t="s">
        <v>2219</v>
      </c>
      <c r="C16361" t="s">
        <v>20</v>
      </c>
      <c r="D16361" t="s">
        <v>388</v>
      </c>
      <c r="E16361">
        <v>9</v>
      </c>
      <c r="F16361" t="s">
        <v>327</v>
      </c>
      <c r="G16361">
        <v>19</v>
      </c>
      <c r="H16361" t="s">
        <v>673</v>
      </c>
      <c r="I16361">
        <v>4</v>
      </c>
      <c r="J16361" t="s">
        <v>707</v>
      </c>
      <c r="K16361">
        <v>165</v>
      </c>
      <c r="L16361" t="s">
        <v>708</v>
      </c>
      <c r="M16361">
        <v>4</v>
      </c>
      <c r="N16361" t="s">
        <v>711</v>
      </c>
      <c r="O16361">
        <v>227004</v>
      </c>
      <c r="P16361" t="s">
        <v>45</v>
      </c>
      <c r="S16361">
        <v>37200000</v>
      </c>
    </row>
    <row r="16362" spans="1:19" x14ac:dyDescent="0.45">
      <c r="A16362" t="s">
        <v>19</v>
      </c>
      <c r="B16362" t="s">
        <v>2219</v>
      </c>
      <c r="C16362" t="s">
        <v>20</v>
      </c>
      <c r="D16362" t="s">
        <v>388</v>
      </c>
      <c r="E16362">
        <v>9</v>
      </c>
      <c r="F16362" t="s">
        <v>327</v>
      </c>
      <c r="G16362">
        <v>19</v>
      </c>
      <c r="H16362" t="s">
        <v>673</v>
      </c>
      <c r="I16362">
        <v>4</v>
      </c>
      <c r="J16362" t="s">
        <v>707</v>
      </c>
      <c r="K16362">
        <v>165</v>
      </c>
      <c r="L16362" t="s">
        <v>708</v>
      </c>
      <c r="M16362">
        <v>5</v>
      </c>
      <c r="N16362" t="s">
        <v>712</v>
      </c>
      <c r="O16362">
        <v>211102</v>
      </c>
      <c r="P16362" t="s">
        <v>29</v>
      </c>
      <c r="S16362">
        <v>43000000</v>
      </c>
    </row>
    <row r="16363" spans="1:19" x14ac:dyDescent="0.45">
      <c r="A16363" t="s">
        <v>19</v>
      </c>
      <c r="B16363" t="s">
        <v>2219</v>
      </c>
      <c r="C16363" t="s">
        <v>20</v>
      </c>
      <c r="D16363" t="s">
        <v>388</v>
      </c>
      <c r="E16363">
        <v>9</v>
      </c>
      <c r="F16363" t="s">
        <v>327</v>
      </c>
      <c r="G16363">
        <v>19</v>
      </c>
      <c r="H16363" t="s">
        <v>673</v>
      </c>
      <c r="I16363">
        <v>4</v>
      </c>
      <c r="J16363" t="s">
        <v>707</v>
      </c>
      <c r="K16363">
        <v>165</v>
      </c>
      <c r="L16363" t="s">
        <v>708</v>
      </c>
      <c r="M16363">
        <v>5</v>
      </c>
      <c r="N16363" t="s">
        <v>712</v>
      </c>
      <c r="O16363">
        <v>211103</v>
      </c>
      <c r="P16363" t="s">
        <v>47</v>
      </c>
      <c r="S16363">
        <v>9000000</v>
      </c>
    </row>
    <row r="16364" spans="1:19" x14ac:dyDescent="0.45">
      <c r="A16364" t="s">
        <v>19</v>
      </c>
      <c r="B16364" t="s">
        <v>2219</v>
      </c>
      <c r="C16364" t="s">
        <v>20</v>
      </c>
      <c r="D16364" t="s">
        <v>388</v>
      </c>
      <c r="E16364">
        <v>9</v>
      </c>
      <c r="F16364" t="s">
        <v>327</v>
      </c>
      <c r="G16364">
        <v>19</v>
      </c>
      <c r="H16364" t="s">
        <v>673</v>
      </c>
      <c r="I16364">
        <v>4</v>
      </c>
      <c r="J16364" t="s">
        <v>707</v>
      </c>
      <c r="K16364">
        <v>165</v>
      </c>
      <c r="L16364" t="s">
        <v>708</v>
      </c>
      <c r="M16364">
        <v>5</v>
      </c>
      <c r="N16364" t="s">
        <v>712</v>
      </c>
      <c r="O16364">
        <v>212101</v>
      </c>
      <c r="P16364" t="s">
        <v>39</v>
      </c>
      <c r="S16364">
        <v>4300000</v>
      </c>
    </row>
    <row r="16365" spans="1:19" x14ac:dyDescent="0.45">
      <c r="A16365" t="s">
        <v>19</v>
      </c>
      <c r="B16365" t="s">
        <v>2219</v>
      </c>
      <c r="C16365" t="s">
        <v>20</v>
      </c>
      <c r="D16365" t="s">
        <v>388</v>
      </c>
      <c r="E16365">
        <v>9</v>
      </c>
      <c r="F16365" t="s">
        <v>327</v>
      </c>
      <c r="G16365">
        <v>19</v>
      </c>
      <c r="H16365" t="s">
        <v>673</v>
      </c>
      <c r="I16365">
        <v>4</v>
      </c>
      <c r="J16365" t="s">
        <v>707</v>
      </c>
      <c r="K16365">
        <v>165</v>
      </c>
      <c r="L16365" t="s">
        <v>708</v>
      </c>
      <c r="M16365">
        <v>5</v>
      </c>
      <c r="N16365" t="s">
        <v>712</v>
      </c>
      <c r="O16365">
        <v>221003</v>
      </c>
      <c r="P16365" t="s">
        <v>69</v>
      </c>
      <c r="S16365">
        <v>8000000</v>
      </c>
    </row>
    <row r="16366" spans="1:19" x14ac:dyDescent="0.45">
      <c r="A16366" t="s">
        <v>19</v>
      </c>
      <c r="B16366" t="s">
        <v>2219</v>
      </c>
      <c r="C16366" t="s">
        <v>20</v>
      </c>
      <c r="D16366" t="s">
        <v>388</v>
      </c>
      <c r="E16366">
        <v>9</v>
      </c>
      <c r="F16366" t="s">
        <v>327</v>
      </c>
      <c r="G16366">
        <v>19</v>
      </c>
      <c r="H16366" t="s">
        <v>673</v>
      </c>
      <c r="I16366">
        <v>4</v>
      </c>
      <c r="J16366" t="s">
        <v>707</v>
      </c>
      <c r="K16366">
        <v>165</v>
      </c>
      <c r="L16366" t="s">
        <v>708</v>
      </c>
      <c r="M16366">
        <v>5</v>
      </c>
      <c r="N16366" t="s">
        <v>712</v>
      </c>
      <c r="O16366">
        <v>221007</v>
      </c>
      <c r="P16366" t="s">
        <v>71</v>
      </c>
      <c r="S16366">
        <v>4000000</v>
      </c>
    </row>
    <row r="16367" spans="1:19" x14ac:dyDescent="0.45">
      <c r="A16367" t="s">
        <v>19</v>
      </c>
      <c r="B16367" t="s">
        <v>2219</v>
      </c>
      <c r="C16367" t="s">
        <v>20</v>
      </c>
      <c r="D16367" t="s">
        <v>388</v>
      </c>
      <c r="E16367">
        <v>9</v>
      </c>
      <c r="F16367" t="s">
        <v>327</v>
      </c>
      <c r="G16367">
        <v>19</v>
      </c>
      <c r="H16367" t="s">
        <v>673</v>
      </c>
      <c r="I16367">
        <v>4</v>
      </c>
      <c r="J16367" t="s">
        <v>707</v>
      </c>
      <c r="K16367">
        <v>165</v>
      </c>
      <c r="L16367" t="s">
        <v>708</v>
      </c>
      <c r="M16367">
        <v>5</v>
      </c>
      <c r="N16367" t="s">
        <v>712</v>
      </c>
      <c r="O16367">
        <v>221009</v>
      </c>
      <c r="P16367" t="s">
        <v>62</v>
      </c>
      <c r="S16367">
        <v>4000000</v>
      </c>
    </row>
    <row r="16368" spans="1:19" x14ac:dyDescent="0.45">
      <c r="A16368" t="s">
        <v>19</v>
      </c>
      <c r="B16368" t="s">
        <v>2219</v>
      </c>
      <c r="C16368" t="s">
        <v>20</v>
      </c>
      <c r="D16368" t="s">
        <v>388</v>
      </c>
      <c r="E16368">
        <v>9</v>
      </c>
      <c r="F16368" t="s">
        <v>327</v>
      </c>
      <c r="G16368">
        <v>19</v>
      </c>
      <c r="H16368" t="s">
        <v>673</v>
      </c>
      <c r="I16368">
        <v>4</v>
      </c>
      <c r="J16368" t="s">
        <v>707</v>
      </c>
      <c r="K16368">
        <v>165</v>
      </c>
      <c r="L16368" t="s">
        <v>708</v>
      </c>
      <c r="M16368">
        <v>5</v>
      </c>
      <c r="N16368" t="s">
        <v>712</v>
      </c>
      <c r="O16368">
        <v>221011</v>
      </c>
      <c r="P16368" t="s">
        <v>49</v>
      </c>
      <c r="S16368">
        <v>4000000</v>
      </c>
    </row>
    <row r="16369" spans="1:19" x14ac:dyDescent="0.45">
      <c r="A16369" t="s">
        <v>19</v>
      </c>
      <c r="B16369" t="s">
        <v>2219</v>
      </c>
      <c r="C16369" t="s">
        <v>20</v>
      </c>
      <c r="D16369" t="s">
        <v>388</v>
      </c>
      <c r="E16369">
        <v>9</v>
      </c>
      <c r="F16369" t="s">
        <v>327</v>
      </c>
      <c r="G16369">
        <v>19</v>
      </c>
      <c r="H16369" t="s">
        <v>673</v>
      </c>
      <c r="I16369">
        <v>4</v>
      </c>
      <c r="J16369" t="s">
        <v>707</v>
      </c>
      <c r="K16369">
        <v>165</v>
      </c>
      <c r="L16369" t="s">
        <v>708</v>
      </c>
      <c r="M16369">
        <v>5</v>
      </c>
      <c r="N16369" t="s">
        <v>712</v>
      </c>
      <c r="O16369">
        <v>225002</v>
      </c>
      <c r="P16369" t="s">
        <v>128</v>
      </c>
      <c r="S16369">
        <v>20000000</v>
      </c>
    </row>
    <row r="16370" spans="1:19" x14ac:dyDescent="0.45">
      <c r="A16370" t="s">
        <v>19</v>
      </c>
      <c r="B16370" t="s">
        <v>2219</v>
      </c>
      <c r="C16370" t="s">
        <v>20</v>
      </c>
      <c r="D16370" t="s">
        <v>388</v>
      </c>
      <c r="E16370">
        <v>9</v>
      </c>
      <c r="F16370" t="s">
        <v>327</v>
      </c>
      <c r="G16370">
        <v>19</v>
      </c>
      <c r="H16370" t="s">
        <v>673</v>
      </c>
      <c r="I16370">
        <v>4</v>
      </c>
      <c r="J16370" t="s">
        <v>707</v>
      </c>
      <c r="K16370">
        <v>165</v>
      </c>
      <c r="L16370" t="s">
        <v>708</v>
      </c>
      <c r="M16370">
        <v>5</v>
      </c>
      <c r="N16370" t="s">
        <v>712</v>
      </c>
      <c r="O16370">
        <v>227001</v>
      </c>
      <c r="P16370" t="s">
        <v>44</v>
      </c>
      <c r="S16370">
        <v>55000000</v>
      </c>
    </row>
    <row r="16371" spans="1:19" x14ac:dyDescent="0.45">
      <c r="A16371" t="s">
        <v>19</v>
      </c>
      <c r="B16371" t="s">
        <v>2219</v>
      </c>
      <c r="C16371" t="s">
        <v>20</v>
      </c>
      <c r="D16371" t="s">
        <v>388</v>
      </c>
      <c r="E16371">
        <v>9</v>
      </c>
      <c r="F16371" t="s">
        <v>327</v>
      </c>
      <c r="G16371">
        <v>19</v>
      </c>
      <c r="H16371" t="s">
        <v>673</v>
      </c>
      <c r="I16371">
        <v>4</v>
      </c>
      <c r="J16371" t="s">
        <v>707</v>
      </c>
      <c r="K16371">
        <v>165</v>
      </c>
      <c r="L16371" t="s">
        <v>708</v>
      </c>
      <c r="M16371">
        <v>5</v>
      </c>
      <c r="N16371" t="s">
        <v>712</v>
      </c>
      <c r="O16371">
        <v>227004</v>
      </c>
      <c r="P16371" t="s">
        <v>45</v>
      </c>
      <c r="S16371">
        <v>38700000</v>
      </c>
    </row>
    <row r="16372" spans="1:19" x14ac:dyDescent="0.45">
      <c r="A16372" t="s">
        <v>19</v>
      </c>
      <c r="B16372" t="s">
        <v>2219</v>
      </c>
      <c r="C16372" t="s">
        <v>20</v>
      </c>
      <c r="D16372" t="s">
        <v>388</v>
      </c>
      <c r="E16372">
        <v>9</v>
      </c>
      <c r="F16372" t="s">
        <v>327</v>
      </c>
      <c r="G16372">
        <v>19</v>
      </c>
      <c r="H16372" t="s">
        <v>673</v>
      </c>
      <c r="I16372">
        <v>4</v>
      </c>
      <c r="J16372" t="s">
        <v>707</v>
      </c>
      <c r="K16372">
        <v>165</v>
      </c>
      <c r="L16372" t="s">
        <v>708</v>
      </c>
      <c r="M16372">
        <v>5</v>
      </c>
      <c r="N16372" t="s">
        <v>712</v>
      </c>
      <c r="O16372">
        <v>228002</v>
      </c>
      <c r="P16372" t="s">
        <v>66</v>
      </c>
      <c r="S16372">
        <v>10000000</v>
      </c>
    </row>
    <row r="16373" spans="1:19" x14ac:dyDescent="0.45">
      <c r="A16373" t="s">
        <v>19</v>
      </c>
      <c r="B16373" t="s">
        <v>2219</v>
      </c>
      <c r="C16373" t="s">
        <v>20</v>
      </c>
      <c r="D16373" t="s">
        <v>388</v>
      </c>
      <c r="E16373">
        <v>9</v>
      </c>
      <c r="F16373" t="s">
        <v>327</v>
      </c>
      <c r="G16373">
        <v>19</v>
      </c>
      <c r="H16373" t="s">
        <v>673</v>
      </c>
      <c r="I16373">
        <v>4</v>
      </c>
      <c r="J16373" t="s">
        <v>707</v>
      </c>
      <c r="K16373">
        <v>165</v>
      </c>
      <c r="L16373" t="s">
        <v>708</v>
      </c>
      <c r="M16373">
        <v>6</v>
      </c>
      <c r="N16373" t="s">
        <v>714</v>
      </c>
      <c r="O16373">
        <v>221003</v>
      </c>
      <c r="P16373" t="s">
        <v>69</v>
      </c>
      <c r="S16373">
        <v>10000000</v>
      </c>
    </row>
    <row r="16374" spans="1:19" x14ac:dyDescent="0.45">
      <c r="A16374" t="s">
        <v>19</v>
      </c>
      <c r="B16374" t="s">
        <v>2219</v>
      </c>
      <c r="C16374" t="s">
        <v>20</v>
      </c>
      <c r="D16374" t="s">
        <v>388</v>
      </c>
      <c r="E16374">
        <v>9</v>
      </c>
      <c r="F16374" t="s">
        <v>327</v>
      </c>
      <c r="G16374">
        <v>19</v>
      </c>
      <c r="H16374" t="s">
        <v>673</v>
      </c>
      <c r="I16374">
        <v>4</v>
      </c>
      <c r="J16374" t="s">
        <v>707</v>
      </c>
      <c r="K16374">
        <v>165</v>
      </c>
      <c r="L16374" t="s">
        <v>708</v>
      </c>
      <c r="M16374">
        <v>6</v>
      </c>
      <c r="N16374" t="s">
        <v>714</v>
      </c>
      <c r="O16374">
        <v>221008</v>
      </c>
      <c r="P16374" t="s">
        <v>68</v>
      </c>
      <c r="S16374">
        <v>3000000</v>
      </c>
    </row>
    <row r="16375" spans="1:19" x14ac:dyDescent="0.45">
      <c r="A16375" t="s">
        <v>19</v>
      </c>
      <c r="B16375" t="s">
        <v>2219</v>
      </c>
      <c r="C16375" t="s">
        <v>20</v>
      </c>
      <c r="D16375" t="s">
        <v>388</v>
      </c>
      <c r="E16375">
        <v>9</v>
      </c>
      <c r="F16375" t="s">
        <v>327</v>
      </c>
      <c r="G16375">
        <v>19</v>
      </c>
      <c r="H16375" t="s">
        <v>673</v>
      </c>
      <c r="I16375">
        <v>4</v>
      </c>
      <c r="J16375" t="s">
        <v>707</v>
      </c>
      <c r="K16375">
        <v>165</v>
      </c>
      <c r="L16375" t="s">
        <v>708</v>
      </c>
      <c r="M16375">
        <v>6</v>
      </c>
      <c r="N16375" t="s">
        <v>714</v>
      </c>
      <c r="O16375">
        <v>221011</v>
      </c>
      <c r="P16375" t="s">
        <v>49</v>
      </c>
      <c r="S16375">
        <v>8000000</v>
      </c>
    </row>
    <row r="16376" spans="1:19" x14ac:dyDescent="0.45">
      <c r="A16376" t="s">
        <v>19</v>
      </c>
      <c r="B16376" t="s">
        <v>2219</v>
      </c>
      <c r="C16376" t="s">
        <v>20</v>
      </c>
      <c r="D16376" t="s">
        <v>388</v>
      </c>
      <c r="E16376">
        <v>9</v>
      </c>
      <c r="F16376" t="s">
        <v>327</v>
      </c>
      <c r="G16376">
        <v>19</v>
      </c>
      <c r="H16376" t="s">
        <v>673</v>
      </c>
      <c r="I16376">
        <v>4</v>
      </c>
      <c r="J16376" t="s">
        <v>707</v>
      </c>
      <c r="K16376">
        <v>165</v>
      </c>
      <c r="L16376" t="s">
        <v>708</v>
      </c>
      <c r="M16376">
        <v>6</v>
      </c>
      <c r="N16376" t="s">
        <v>714</v>
      </c>
      <c r="O16376">
        <v>221012</v>
      </c>
      <c r="P16376" t="s">
        <v>78</v>
      </c>
      <c r="S16376">
        <v>8000000</v>
      </c>
    </row>
    <row r="16377" spans="1:19" x14ac:dyDescent="0.45">
      <c r="A16377" t="s">
        <v>19</v>
      </c>
      <c r="B16377" t="s">
        <v>2219</v>
      </c>
      <c r="C16377" t="s">
        <v>20</v>
      </c>
      <c r="D16377" t="s">
        <v>388</v>
      </c>
      <c r="E16377">
        <v>9</v>
      </c>
      <c r="F16377" t="s">
        <v>327</v>
      </c>
      <c r="G16377">
        <v>19</v>
      </c>
      <c r="H16377" t="s">
        <v>673</v>
      </c>
      <c r="I16377">
        <v>4</v>
      </c>
      <c r="J16377" t="s">
        <v>707</v>
      </c>
      <c r="K16377">
        <v>165</v>
      </c>
      <c r="L16377" t="s">
        <v>708</v>
      </c>
      <c r="M16377">
        <v>6</v>
      </c>
      <c r="N16377" t="s">
        <v>714</v>
      </c>
      <c r="O16377">
        <v>227004</v>
      </c>
      <c r="P16377" t="s">
        <v>45</v>
      </c>
      <c r="S16377">
        <v>24000000</v>
      </c>
    </row>
    <row r="16378" spans="1:19" x14ac:dyDescent="0.45">
      <c r="A16378" t="s">
        <v>19</v>
      </c>
      <c r="B16378" t="s">
        <v>2219</v>
      </c>
      <c r="C16378" t="s">
        <v>20</v>
      </c>
      <c r="D16378" t="s">
        <v>388</v>
      </c>
      <c r="E16378">
        <v>9</v>
      </c>
      <c r="F16378" t="s">
        <v>327</v>
      </c>
      <c r="G16378">
        <v>19</v>
      </c>
      <c r="H16378" t="s">
        <v>673</v>
      </c>
      <c r="I16378">
        <v>4</v>
      </c>
      <c r="J16378" t="s">
        <v>707</v>
      </c>
      <c r="K16378">
        <v>165</v>
      </c>
      <c r="L16378" t="s">
        <v>708</v>
      </c>
      <c r="M16378">
        <v>6</v>
      </c>
      <c r="N16378" t="s">
        <v>714</v>
      </c>
      <c r="O16378">
        <v>228002</v>
      </c>
      <c r="P16378" t="s">
        <v>66</v>
      </c>
      <c r="S16378">
        <v>2000000</v>
      </c>
    </row>
    <row r="16379" spans="1:19" x14ac:dyDescent="0.45">
      <c r="A16379" t="s">
        <v>19</v>
      </c>
      <c r="B16379" t="s">
        <v>2219</v>
      </c>
      <c r="C16379" t="s">
        <v>20</v>
      </c>
      <c r="D16379" t="s">
        <v>388</v>
      </c>
      <c r="E16379">
        <v>9</v>
      </c>
      <c r="F16379" t="s">
        <v>327</v>
      </c>
      <c r="G16379">
        <v>19</v>
      </c>
      <c r="H16379" t="s">
        <v>673</v>
      </c>
      <c r="I16379">
        <v>4</v>
      </c>
      <c r="J16379" t="s">
        <v>707</v>
      </c>
      <c r="K16379">
        <v>165</v>
      </c>
      <c r="L16379" t="s">
        <v>708</v>
      </c>
      <c r="M16379">
        <v>51</v>
      </c>
      <c r="N16379" t="s">
        <v>715</v>
      </c>
      <c r="O16379">
        <v>262101</v>
      </c>
      <c r="P16379" t="s">
        <v>195</v>
      </c>
      <c r="S16379">
        <v>630000000</v>
      </c>
    </row>
    <row r="16380" spans="1:19" x14ac:dyDescent="0.45">
      <c r="A16380" t="s">
        <v>19</v>
      </c>
      <c r="B16380" t="s">
        <v>2219</v>
      </c>
      <c r="C16380" t="s">
        <v>20</v>
      </c>
      <c r="D16380" t="s">
        <v>388</v>
      </c>
      <c r="E16380">
        <v>9</v>
      </c>
      <c r="F16380" t="s">
        <v>327</v>
      </c>
      <c r="G16380">
        <v>19</v>
      </c>
      <c r="H16380" t="s">
        <v>673</v>
      </c>
      <c r="I16380">
        <v>4</v>
      </c>
      <c r="J16380" t="s">
        <v>707</v>
      </c>
      <c r="K16380">
        <v>165</v>
      </c>
      <c r="L16380" t="s">
        <v>708</v>
      </c>
      <c r="M16380">
        <v>72</v>
      </c>
      <c r="N16380" t="s">
        <v>197</v>
      </c>
      <c r="O16380">
        <v>312101</v>
      </c>
      <c r="P16380" t="s">
        <v>198</v>
      </c>
      <c r="S16380">
        <v>50000000</v>
      </c>
    </row>
    <row r="16381" spans="1:19" x14ac:dyDescent="0.45">
      <c r="A16381" t="s">
        <v>19</v>
      </c>
      <c r="B16381" t="s">
        <v>2219</v>
      </c>
      <c r="C16381" t="s">
        <v>20</v>
      </c>
      <c r="D16381" t="s">
        <v>388</v>
      </c>
      <c r="E16381">
        <v>9</v>
      </c>
      <c r="F16381" t="s">
        <v>327</v>
      </c>
      <c r="G16381">
        <v>19</v>
      </c>
      <c r="H16381" t="s">
        <v>673</v>
      </c>
      <c r="I16381">
        <v>4</v>
      </c>
      <c r="J16381" t="s">
        <v>707</v>
      </c>
      <c r="K16381">
        <v>165</v>
      </c>
      <c r="L16381" t="s">
        <v>708</v>
      </c>
      <c r="M16381">
        <v>77</v>
      </c>
      <c r="N16381" t="s">
        <v>212</v>
      </c>
      <c r="O16381">
        <v>312214</v>
      </c>
      <c r="P16381" t="s">
        <v>2150</v>
      </c>
      <c r="S16381">
        <v>100000000</v>
      </c>
    </row>
    <row r="16382" spans="1:19" x14ac:dyDescent="0.45">
      <c r="A16382" t="s">
        <v>19</v>
      </c>
      <c r="B16382" t="s">
        <v>2219</v>
      </c>
      <c r="C16382" t="s">
        <v>20</v>
      </c>
      <c r="D16382" t="s">
        <v>388</v>
      </c>
      <c r="E16382">
        <v>9</v>
      </c>
      <c r="F16382" t="s">
        <v>327</v>
      </c>
      <c r="G16382">
        <v>19</v>
      </c>
      <c r="H16382" t="s">
        <v>673</v>
      </c>
      <c r="I16382">
        <v>4</v>
      </c>
      <c r="J16382" t="s">
        <v>707</v>
      </c>
      <c r="K16382">
        <v>165</v>
      </c>
      <c r="L16382" t="s">
        <v>708</v>
      </c>
      <c r="M16382">
        <v>78</v>
      </c>
      <c r="N16382" t="s">
        <v>164</v>
      </c>
      <c r="O16382">
        <v>312203</v>
      </c>
      <c r="P16382" t="s">
        <v>165</v>
      </c>
      <c r="S16382">
        <v>80000000</v>
      </c>
    </row>
    <row r="16383" spans="1:19" x14ac:dyDescent="0.45">
      <c r="A16383" t="s">
        <v>19</v>
      </c>
      <c r="B16383" t="s">
        <v>2219</v>
      </c>
      <c r="C16383" t="s">
        <v>20</v>
      </c>
      <c r="D16383" t="s">
        <v>388</v>
      </c>
      <c r="E16383">
        <v>9</v>
      </c>
      <c r="F16383" t="s">
        <v>327</v>
      </c>
      <c r="G16383">
        <v>19</v>
      </c>
      <c r="H16383" t="s">
        <v>673</v>
      </c>
      <c r="I16383">
        <v>4</v>
      </c>
      <c r="J16383" t="s">
        <v>707</v>
      </c>
      <c r="K16383">
        <v>1231</v>
      </c>
      <c r="L16383" t="s">
        <v>698</v>
      </c>
      <c r="M16383">
        <v>1</v>
      </c>
      <c r="N16383" t="s">
        <v>686</v>
      </c>
      <c r="O16383">
        <v>211102</v>
      </c>
      <c r="P16383" t="s">
        <v>29</v>
      </c>
      <c r="S16383">
        <v>99999999.999599993</v>
      </c>
    </row>
    <row r="16384" spans="1:19" x14ac:dyDescent="0.45">
      <c r="A16384" t="s">
        <v>19</v>
      </c>
      <c r="B16384" t="s">
        <v>2219</v>
      </c>
      <c r="C16384" t="s">
        <v>20</v>
      </c>
      <c r="D16384" t="s">
        <v>388</v>
      </c>
      <c r="E16384">
        <v>9</v>
      </c>
      <c r="F16384" t="s">
        <v>327</v>
      </c>
      <c r="G16384">
        <v>19</v>
      </c>
      <c r="H16384" t="s">
        <v>673</v>
      </c>
      <c r="I16384">
        <v>4</v>
      </c>
      <c r="J16384" t="s">
        <v>707</v>
      </c>
      <c r="K16384">
        <v>1231</v>
      </c>
      <c r="L16384" t="s">
        <v>698</v>
      </c>
      <c r="M16384">
        <v>1</v>
      </c>
      <c r="N16384" t="s">
        <v>686</v>
      </c>
      <c r="O16384">
        <v>211103</v>
      </c>
      <c r="P16384" t="s">
        <v>47</v>
      </c>
      <c r="S16384">
        <v>5000000</v>
      </c>
    </row>
    <row r="16385" spans="1:19" x14ac:dyDescent="0.45">
      <c r="A16385" t="s">
        <v>19</v>
      </c>
      <c r="B16385" t="s">
        <v>2219</v>
      </c>
      <c r="C16385" t="s">
        <v>20</v>
      </c>
      <c r="D16385" t="s">
        <v>388</v>
      </c>
      <c r="E16385">
        <v>9</v>
      </c>
      <c r="F16385" t="s">
        <v>327</v>
      </c>
      <c r="G16385">
        <v>19</v>
      </c>
      <c r="H16385" t="s">
        <v>673</v>
      </c>
      <c r="I16385">
        <v>4</v>
      </c>
      <c r="J16385" t="s">
        <v>707</v>
      </c>
      <c r="K16385">
        <v>1231</v>
      </c>
      <c r="L16385" t="s">
        <v>698</v>
      </c>
      <c r="M16385">
        <v>1</v>
      </c>
      <c r="N16385" t="s">
        <v>686</v>
      </c>
      <c r="O16385">
        <v>212101</v>
      </c>
      <c r="P16385" t="s">
        <v>39</v>
      </c>
      <c r="S16385">
        <v>6000000</v>
      </c>
    </row>
    <row r="16386" spans="1:19" x14ac:dyDescent="0.45">
      <c r="A16386" t="s">
        <v>19</v>
      </c>
      <c r="B16386" t="s">
        <v>2219</v>
      </c>
      <c r="C16386" t="s">
        <v>20</v>
      </c>
      <c r="D16386" t="s">
        <v>388</v>
      </c>
      <c r="E16386">
        <v>9</v>
      </c>
      <c r="F16386" t="s">
        <v>327</v>
      </c>
      <c r="G16386">
        <v>19</v>
      </c>
      <c r="H16386" t="s">
        <v>673</v>
      </c>
      <c r="I16386">
        <v>4</v>
      </c>
      <c r="J16386" t="s">
        <v>707</v>
      </c>
      <c r="K16386">
        <v>1231</v>
      </c>
      <c r="L16386" t="s">
        <v>698</v>
      </c>
      <c r="M16386">
        <v>1</v>
      </c>
      <c r="N16386" t="s">
        <v>686</v>
      </c>
      <c r="O16386">
        <v>221011</v>
      </c>
      <c r="P16386" t="s">
        <v>49</v>
      </c>
      <c r="S16386">
        <v>2999999.9996000002</v>
      </c>
    </row>
    <row r="16387" spans="1:19" x14ac:dyDescent="0.45">
      <c r="A16387" t="s">
        <v>19</v>
      </c>
      <c r="B16387" t="s">
        <v>2219</v>
      </c>
      <c r="C16387" t="s">
        <v>20</v>
      </c>
      <c r="D16387" t="s">
        <v>388</v>
      </c>
      <c r="E16387">
        <v>9</v>
      </c>
      <c r="F16387" t="s">
        <v>327</v>
      </c>
      <c r="G16387">
        <v>19</v>
      </c>
      <c r="H16387" t="s">
        <v>673</v>
      </c>
      <c r="I16387">
        <v>4</v>
      </c>
      <c r="J16387" t="s">
        <v>707</v>
      </c>
      <c r="K16387">
        <v>1231</v>
      </c>
      <c r="L16387" t="s">
        <v>698</v>
      </c>
      <c r="M16387">
        <v>1</v>
      </c>
      <c r="N16387" t="s">
        <v>686</v>
      </c>
      <c r="O16387">
        <v>227001</v>
      </c>
      <c r="P16387" t="s">
        <v>44</v>
      </c>
      <c r="S16387">
        <v>19660300</v>
      </c>
    </row>
    <row r="16388" spans="1:19" x14ac:dyDescent="0.45">
      <c r="A16388" t="s">
        <v>19</v>
      </c>
      <c r="B16388" t="s">
        <v>2219</v>
      </c>
      <c r="C16388" t="s">
        <v>20</v>
      </c>
      <c r="D16388" t="s">
        <v>388</v>
      </c>
      <c r="E16388">
        <v>9</v>
      </c>
      <c r="F16388" t="s">
        <v>327</v>
      </c>
      <c r="G16388">
        <v>19</v>
      </c>
      <c r="H16388" t="s">
        <v>673</v>
      </c>
      <c r="I16388">
        <v>4</v>
      </c>
      <c r="J16388" t="s">
        <v>707</v>
      </c>
      <c r="K16388">
        <v>1231</v>
      </c>
      <c r="L16388" t="s">
        <v>698</v>
      </c>
      <c r="M16388">
        <v>1</v>
      </c>
      <c r="N16388" t="s">
        <v>686</v>
      </c>
      <c r="O16388">
        <v>227004</v>
      </c>
      <c r="P16388" t="s">
        <v>45</v>
      </c>
      <c r="S16388">
        <v>19999700.000799999</v>
      </c>
    </row>
    <row r="16389" spans="1:19" x14ac:dyDescent="0.45">
      <c r="A16389" t="s">
        <v>19</v>
      </c>
      <c r="B16389" t="s">
        <v>2219</v>
      </c>
      <c r="C16389" t="s">
        <v>20</v>
      </c>
      <c r="D16389" t="s">
        <v>388</v>
      </c>
      <c r="E16389">
        <v>9</v>
      </c>
      <c r="F16389" t="s">
        <v>327</v>
      </c>
      <c r="G16389">
        <v>19</v>
      </c>
      <c r="H16389" t="s">
        <v>673</v>
      </c>
      <c r="I16389">
        <v>4</v>
      </c>
      <c r="J16389" t="s">
        <v>707</v>
      </c>
      <c r="K16389">
        <v>1231</v>
      </c>
      <c r="L16389" t="s">
        <v>698</v>
      </c>
      <c r="M16389">
        <v>1</v>
      </c>
      <c r="N16389" t="s">
        <v>686</v>
      </c>
      <c r="O16389">
        <v>228002</v>
      </c>
      <c r="P16389" t="s">
        <v>66</v>
      </c>
      <c r="S16389">
        <v>6000000</v>
      </c>
    </row>
    <row r="16390" spans="1:19" x14ac:dyDescent="0.45">
      <c r="A16390" t="s">
        <v>19</v>
      </c>
      <c r="B16390" t="s">
        <v>2219</v>
      </c>
      <c r="C16390" t="s">
        <v>20</v>
      </c>
      <c r="D16390" t="s">
        <v>388</v>
      </c>
      <c r="E16390">
        <v>9</v>
      </c>
      <c r="F16390" t="s">
        <v>327</v>
      </c>
      <c r="G16390">
        <v>19</v>
      </c>
      <c r="H16390" t="s">
        <v>673</v>
      </c>
      <c r="I16390">
        <v>4</v>
      </c>
      <c r="J16390" t="s">
        <v>707</v>
      </c>
      <c r="K16390">
        <v>1231</v>
      </c>
      <c r="L16390" t="s">
        <v>698</v>
      </c>
      <c r="M16390">
        <v>4</v>
      </c>
      <c r="N16390" t="s">
        <v>711</v>
      </c>
      <c r="O16390">
        <v>211102</v>
      </c>
      <c r="P16390" t="s">
        <v>29</v>
      </c>
      <c r="S16390">
        <v>10000000</v>
      </c>
    </row>
    <row r="16391" spans="1:19" x14ac:dyDescent="0.45">
      <c r="A16391" t="s">
        <v>19</v>
      </c>
      <c r="B16391" t="s">
        <v>2219</v>
      </c>
      <c r="C16391" t="s">
        <v>20</v>
      </c>
      <c r="D16391" t="s">
        <v>388</v>
      </c>
      <c r="E16391">
        <v>9</v>
      </c>
      <c r="F16391" t="s">
        <v>327</v>
      </c>
      <c r="G16391">
        <v>19</v>
      </c>
      <c r="H16391" t="s">
        <v>673</v>
      </c>
      <c r="I16391">
        <v>4</v>
      </c>
      <c r="J16391" t="s">
        <v>707</v>
      </c>
      <c r="K16391">
        <v>1231</v>
      </c>
      <c r="L16391" t="s">
        <v>698</v>
      </c>
      <c r="M16391">
        <v>4</v>
      </c>
      <c r="N16391" t="s">
        <v>711</v>
      </c>
      <c r="O16391">
        <v>211103</v>
      </c>
      <c r="P16391" t="s">
        <v>47</v>
      </c>
      <c r="S16391">
        <v>1320000</v>
      </c>
    </row>
    <row r="16392" spans="1:19" x14ac:dyDescent="0.45">
      <c r="A16392" t="s">
        <v>19</v>
      </c>
      <c r="B16392" t="s">
        <v>2219</v>
      </c>
      <c r="C16392" t="s">
        <v>20</v>
      </c>
      <c r="D16392" t="s">
        <v>388</v>
      </c>
      <c r="E16392">
        <v>9</v>
      </c>
      <c r="F16392" t="s">
        <v>327</v>
      </c>
      <c r="G16392">
        <v>19</v>
      </c>
      <c r="H16392" t="s">
        <v>673</v>
      </c>
      <c r="I16392">
        <v>4</v>
      </c>
      <c r="J16392" t="s">
        <v>707</v>
      </c>
      <c r="K16392">
        <v>1231</v>
      </c>
      <c r="L16392" t="s">
        <v>698</v>
      </c>
      <c r="M16392">
        <v>4</v>
      </c>
      <c r="N16392" t="s">
        <v>711</v>
      </c>
      <c r="O16392">
        <v>212201</v>
      </c>
      <c r="P16392" t="s">
        <v>39</v>
      </c>
      <c r="S16392">
        <v>5000000</v>
      </c>
    </row>
    <row r="16393" spans="1:19" x14ac:dyDescent="0.45">
      <c r="A16393" t="s">
        <v>19</v>
      </c>
      <c r="B16393" t="s">
        <v>2219</v>
      </c>
      <c r="C16393" t="s">
        <v>20</v>
      </c>
      <c r="D16393" t="s">
        <v>388</v>
      </c>
      <c r="E16393">
        <v>9</v>
      </c>
      <c r="F16393" t="s">
        <v>327</v>
      </c>
      <c r="G16393">
        <v>19</v>
      </c>
      <c r="H16393" t="s">
        <v>673</v>
      </c>
      <c r="I16393">
        <v>4</v>
      </c>
      <c r="J16393" t="s">
        <v>707</v>
      </c>
      <c r="K16393">
        <v>1231</v>
      </c>
      <c r="L16393" t="s">
        <v>698</v>
      </c>
      <c r="M16393">
        <v>4</v>
      </c>
      <c r="N16393" t="s">
        <v>711</v>
      </c>
      <c r="O16393">
        <v>221009</v>
      </c>
      <c r="P16393" t="s">
        <v>62</v>
      </c>
      <c r="S16393">
        <v>1000000</v>
      </c>
    </row>
    <row r="16394" spans="1:19" x14ac:dyDescent="0.45">
      <c r="A16394" t="s">
        <v>19</v>
      </c>
      <c r="B16394" t="s">
        <v>2219</v>
      </c>
      <c r="C16394" t="s">
        <v>20</v>
      </c>
      <c r="D16394" t="s">
        <v>388</v>
      </c>
      <c r="E16394">
        <v>9</v>
      </c>
      <c r="F16394" t="s">
        <v>327</v>
      </c>
      <c r="G16394">
        <v>19</v>
      </c>
      <c r="H16394" t="s">
        <v>673</v>
      </c>
      <c r="I16394">
        <v>4</v>
      </c>
      <c r="J16394" t="s">
        <v>707</v>
      </c>
      <c r="K16394">
        <v>1231</v>
      </c>
      <c r="L16394" t="s">
        <v>698</v>
      </c>
      <c r="M16394">
        <v>4</v>
      </c>
      <c r="N16394" t="s">
        <v>711</v>
      </c>
      <c r="O16394">
        <v>221011</v>
      </c>
      <c r="P16394" t="s">
        <v>49</v>
      </c>
      <c r="S16394">
        <v>3000000</v>
      </c>
    </row>
    <row r="16395" spans="1:19" x14ac:dyDescent="0.45">
      <c r="A16395" t="s">
        <v>19</v>
      </c>
      <c r="B16395" t="s">
        <v>2219</v>
      </c>
      <c r="C16395" t="s">
        <v>20</v>
      </c>
      <c r="D16395" t="s">
        <v>388</v>
      </c>
      <c r="E16395">
        <v>9</v>
      </c>
      <c r="F16395" t="s">
        <v>327</v>
      </c>
      <c r="G16395">
        <v>19</v>
      </c>
      <c r="H16395" t="s">
        <v>673</v>
      </c>
      <c r="I16395">
        <v>4</v>
      </c>
      <c r="J16395" t="s">
        <v>707</v>
      </c>
      <c r="K16395">
        <v>1231</v>
      </c>
      <c r="L16395" t="s">
        <v>698</v>
      </c>
      <c r="M16395">
        <v>4</v>
      </c>
      <c r="N16395" t="s">
        <v>711</v>
      </c>
      <c r="O16395">
        <v>221012</v>
      </c>
      <c r="P16395" t="s">
        <v>78</v>
      </c>
      <c r="S16395">
        <v>4000000</v>
      </c>
    </row>
    <row r="16396" spans="1:19" x14ac:dyDescent="0.45">
      <c r="A16396" t="s">
        <v>19</v>
      </c>
      <c r="B16396" t="s">
        <v>2219</v>
      </c>
      <c r="C16396" t="s">
        <v>20</v>
      </c>
      <c r="D16396" t="s">
        <v>388</v>
      </c>
      <c r="E16396">
        <v>9</v>
      </c>
      <c r="F16396" t="s">
        <v>327</v>
      </c>
      <c r="G16396">
        <v>19</v>
      </c>
      <c r="H16396" t="s">
        <v>673</v>
      </c>
      <c r="I16396">
        <v>4</v>
      </c>
      <c r="J16396" t="s">
        <v>707</v>
      </c>
      <c r="K16396">
        <v>1231</v>
      </c>
      <c r="L16396" t="s">
        <v>698</v>
      </c>
      <c r="M16396">
        <v>4</v>
      </c>
      <c r="N16396" t="s">
        <v>711</v>
      </c>
      <c r="O16396">
        <v>227001</v>
      </c>
      <c r="P16396" t="s">
        <v>44</v>
      </c>
      <c r="S16396">
        <v>4000000</v>
      </c>
    </row>
    <row r="16397" spans="1:19" x14ac:dyDescent="0.45">
      <c r="A16397" t="s">
        <v>19</v>
      </c>
      <c r="B16397" t="s">
        <v>2219</v>
      </c>
      <c r="C16397" t="s">
        <v>20</v>
      </c>
      <c r="D16397" t="s">
        <v>388</v>
      </c>
      <c r="E16397">
        <v>9</v>
      </c>
      <c r="F16397" t="s">
        <v>327</v>
      </c>
      <c r="G16397">
        <v>19</v>
      </c>
      <c r="H16397" t="s">
        <v>673</v>
      </c>
      <c r="I16397">
        <v>4</v>
      </c>
      <c r="J16397" t="s">
        <v>707</v>
      </c>
      <c r="K16397">
        <v>1231</v>
      </c>
      <c r="L16397" t="s">
        <v>698</v>
      </c>
      <c r="M16397">
        <v>4</v>
      </c>
      <c r="N16397" t="s">
        <v>711</v>
      </c>
      <c r="O16397">
        <v>227004</v>
      </c>
      <c r="P16397" t="s">
        <v>45</v>
      </c>
      <c r="S16397">
        <v>6000000</v>
      </c>
    </row>
    <row r="16398" spans="1:19" x14ac:dyDescent="0.45">
      <c r="A16398" t="s">
        <v>19</v>
      </c>
      <c r="B16398" t="s">
        <v>2219</v>
      </c>
      <c r="C16398" t="s">
        <v>20</v>
      </c>
      <c r="D16398" t="s">
        <v>388</v>
      </c>
      <c r="E16398">
        <v>9</v>
      </c>
      <c r="F16398" t="s">
        <v>327</v>
      </c>
      <c r="G16398">
        <v>19</v>
      </c>
      <c r="H16398" t="s">
        <v>673</v>
      </c>
      <c r="I16398">
        <v>4</v>
      </c>
      <c r="J16398" t="s">
        <v>707</v>
      </c>
      <c r="K16398">
        <v>1231</v>
      </c>
      <c r="L16398" t="s">
        <v>698</v>
      </c>
      <c r="M16398">
        <v>4</v>
      </c>
      <c r="N16398" t="s">
        <v>711</v>
      </c>
      <c r="O16398">
        <v>228002</v>
      </c>
      <c r="P16398" t="s">
        <v>66</v>
      </c>
      <c r="S16398">
        <v>2680000</v>
      </c>
    </row>
    <row r="16399" spans="1:19" x14ac:dyDescent="0.45">
      <c r="A16399" t="s">
        <v>19</v>
      </c>
      <c r="B16399" t="s">
        <v>2219</v>
      </c>
      <c r="C16399" t="s">
        <v>20</v>
      </c>
      <c r="D16399" t="s">
        <v>388</v>
      </c>
      <c r="E16399">
        <v>9</v>
      </c>
      <c r="F16399" t="s">
        <v>327</v>
      </c>
      <c r="G16399">
        <v>19</v>
      </c>
      <c r="H16399" t="s">
        <v>673</v>
      </c>
      <c r="I16399">
        <v>4</v>
      </c>
      <c r="J16399" t="s">
        <v>707</v>
      </c>
      <c r="K16399">
        <v>1231</v>
      </c>
      <c r="L16399" t="s">
        <v>698</v>
      </c>
      <c r="M16399">
        <v>5</v>
      </c>
      <c r="N16399" t="s">
        <v>712</v>
      </c>
      <c r="O16399">
        <v>211102</v>
      </c>
      <c r="P16399" t="s">
        <v>29</v>
      </c>
      <c r="S16399">
        <v>40000000</v>
      </c>
    </row>
    <row r="16400" spans="1:19" x14ac:dyDescent="0.45">
      <c r="A16400" t="s">
        <v>19</v>
      </c>
      <c r="B16400" t="s">
        <v>2219</v>
      </c>
      <c r="C16400" t="s">
        <v>20</v>
      </c>
      <c r="D16400" t="s">
        <v>388</v>
      </c>
      <c r="E16400">
        <v>9</v>
      </c>
      <c r="F16400" t="s">
        <v>327</v>
      </c>
      <c r="G16400">
        <v>19</v>
      </c>
      <c r="H16400" t="s">
        <v>673</v>
      </c>
      <c r="I16400">
        <v>4</v>
      </c>
      <c r="J16400" t="s">
        <v>707</v>
      </c>
      <c r="K16400">
        <v>1231</v>
      </c>
      <c r="L16400" t="s">
        <v>698</v>
      </c>
      <c r="M16400">
        <v>5</v>
      </c>
      <c r="N16400" t="s">
        <v>712</v>
      </c>
      <c r="O16400">
        <v>211103</v>
      </c>
      <c r="P16400" t="s">
        <v>47</v>
      </c>
      <c r="S16400">
        <v>4000000</v>
      </c>
    </row>
    <row r="16401" spans="1:19" x14ac:dyDescent="0.45">
      <c r="A16401" t="s">
        <v>19</v>
      </c>
      <c r="B16401" t="s">
        <v>2219</v>
      </c>
      <c r="C16401" t="s">
        <v>20</v>
      </c>
      <c r="D16401" t="s">
        <v>388</v>
      </c>
      <c r="E16401">
        <v>9</v>
      </c>
      <c r="F16401" t="s">
        <v>327</v>
      </c>
      <c r="G16401">
        <v>19</v>
      </c>
      <c r="H16401" t="s">
        <v>673</v>
      </c>
      <c r="I16401">
        <v>4</v>
      </c>
      <c r="J16401" t="s">
        <v>707</v>
      </c>
      <c r="K16401">
        <v>1231</v>
      </c>
      <c r="L16401" t="s">
        <v>698</v>
      </c>
      <c r="M16401">
        <v>5</v>
      </c>
      <c r="N16401" t="s">
        <v>712</v>
      </c>
      <c r="O16401">
        <v>221003</v>
      </c>
      <c r="P16401" t="s">
        <v>69</v>
      </c>
      <c r="S16401">
        <v>19999999.999940999</v>
      </c>
    </row>
    <row r="16402" spans="1:19" x14ac:dyDescent="0.45">
      <c r="A16402" t="s">
        <v>19</v>
      </c>
      <c r="B16402" t="s">
        <v>2219</v>
      </c>
      <c r="C16402" t="s">
        <v>20</v>
      </c>
      <c r="D16402" t="s">
        <v>388</v>
      </c>
      <c r="E16402">
        <v>9</v>
      </c>
      <c r="F16402" t="s">
        <v>327</v>
      </c>
      <c r="G16402">
        <v>19</v>
      </c>
      <c r="H16402" t="s">
        <v>673</v>
      </c>
      <c r="I16402">
        <v>4</v>
      </c>
      <c r="J16402" t="s">
        <v>707</v>
      </c>
      <c r="K16402">
        <v>1231</v>
      </c>
      <c r="L16402" t="s">
        <v>698</v>
      </c>
      <c r="M16402">
        <v>5</v>
      </c>
      <c r="N16402" t="s">
        <v>712</v>
      </c>
      <c r="O16402">
        <v>221008</v>
      </c>
      <c r="P16402" t="s">
        <v>68</v>
      </c>
      <c r="S16402">
        <v>4000000</v>
      </c>
    </row>
    <row r="16403" spans="1:19" x14ac:dyDescent="0.45">
      <c r="A16403" t="s">
        <v>19</v>
      </c>
      <c r="B16403" t="s">
        <v>2219</v>
      </c>
      <c r="C16403" t="s">
        <v>20</v>
      </c>
      <c r="D16403" t="s">
        <v>388</v>
      </c>
      <c r="E16403">
        <v>9</v>
      </c>
      <c r="F16403" t="s">
        <v>327</v>
      </c>
      <c r="G16403">
        <v>19</v>
      </c>
      <c r="H16403" t="s">
        <v>673</v>
      </c>
      <c r="I16403">
        <v>4</v>
      </c>
      <c r="J16403" t="s">
        <v>707</v>
      </c>
      <c r="K16403">
        <v>1231</v>
      </c>
      <c r="L16403" t="s">
        <v>698</v>
      </c>
      <c r="M16403">
        <v>5</v>
      </c>
      <c r="N16403" t="s">
        <v>712</v>
      </c>
      <c r="O16403">
        <v>221011</v>
      </c>
      <c r="P16403" t="s">
        <v>49</v>
      </c>
      <c r="S16403">
        <v>5000000</v>
      </c>
    </row>
    <row r="16404" spans="1:19" x14ac:dyDescent="0.45">
      <c r="A16404" t="s">
        <v>19</v>
      </c>
      <c r="B16404" t="s">
        <v>2219</v>
      </c>
      <c r="C16404" t="s">
        <v>20</v>
      </c>
      <c r="D16404" t="s">
        <v>388</v>
      </c>
      <c r="E16404">
        <v>9</v>
      </c>
      <c r="F16404" t="s">
        <v>327</v>
      </c>
      <c r="G16404">
        <v>19</v>
      </c>
      <c r="H16404" t="s">
        <v>673</v>
      </c>
      <c r="I16404">
        <v>4</v>
      </c>
      <c r="J16404" t="s">
        <v>707</v>
      </c>
      <c r="K16404">
        <v>1231</v>
      </c>
      <c r="L16404" t="s">
        <v>698</v>
      </c>
      <c r="M16404">
        <v>5</v>
      </c>
      <c r="N16404" t="s">
        <v>712</v>
      </c>
      <c r="O16404">
        <v>221012</v>
      </c>
      <c r="P16404" t="s">
        <v>78</v>
      </c>
      <c r="S16404">
        <v>1000000</v>
      </c>
    </row>
    <row r="16405" spans="1:19" x14ac:dyDescent="0.45">
      <c r="A16405" t="s">
        <v>19</v>
      </c>
      <c r="B16405" t="s">
        <v>2219</v>
      </c>
      <c r="C16405" t="s">
        <v>20</v>
      </c>
      <c r="D16405" t="s">
        <v>388</v>
      </c>
      <c r="E16405">
        <v>9</v>
      </c>
      <c r="F16405" t="s">
        <v>327</v>
      </c>
      <c r="G16405">
        <v>19</v>
      </c>
      <c r="H16405" t="s">
        <v>673</v>
      </c>
      <c r="I16405">
        <v>4</v>
      </c>
      <c r="J16405" t="s">
        <v>707</v>
      </c>
      <c r="K16405">
        <v>1231</v>
      </c>
      <c r="L16405" t="s">
        <v>698</v>
      </c>
      <c r="M16405">
        <v>5</v>
      </c>
      <c r="N16405" t="s">
        <v>712</v>
      </c>
      <c r="O16405">
        <v>222003</v>
      </c>
      <c r="P16405" t="s">
        <v>83</v>
      </c>
      <c r="S16405">
        <v>10028821.999259001</v>
      </c>
    </row>
    <row r="16406" spans="1:19" x14ac:dyDescent="0.45">
      <c r="A16406" t="s">
        <v>19</v>
      </c>
      <c r="B16406" t="s">
        <v>2219</v>
      </c>
      <c r="C16406" t="s">
        <v>20</v>
      </c>
      <c r="D16406" t="s">
        <v>388</v>
      </c>
      <c r="E16406">
        <v>9</v>
      </c>
      <c r="F16406" t="s">
        <v>327</v>
      </c>
      <c r="G16406">
        <v>19</v>
      </c>
      <c r="H16406" t="s">
        <v>673</v>
      </c>
      <c r="I16406">
        <v>4</v>
      </c>
      <c r="J16406" t="s">
        <v>707</v>
      </c>
      <c r="K16406">
        <v>1231</v>
      </c>
      <c r="L16406" t="s">
        <v>698</v>
      </c>
      <c r="M16406">
        <v>5</v>
      </c>
      <c r="N16406" t="s">
        <v>712</v>
      </c>
      <c r="O16406">
        <v>227001</v>
      </c>
      <c r="P16406" t="s">
        <v>44</v>
      </c>
      <c r="S16406">
        <v>17000000</v>
      </c>
    </row>
    <row r="16407" spans="1:19" x14ac:dyDescent="0.45">
      <c r="A16407" t="s">
        <v>19</v>
      </c>
      <c r="B16407" t="s">
        <v>2219</v>
      </c>
      <c r="C16407" t="s">
        <v>20</v>
      </c>
      <c r="D16407" t="s">
        <v>388</v>
      </c>
      <c r="E16407">
        <v>9</v>
      </c>
      <c r="F16407" t="s">
        <v>327</v>
      </c>
      <c r="G16407">
        <v>19</v>
      </c>
      <c r="H16407" t="s">
        <v>673</v>
      </c>
      <c r="I16407">
        <v>4</v>
      </c>
      <c r="J16407" t="s">
        <v>707</v>
      </c>
      <c r="K16407">
        <v>1231</v>
      </c>
      <c r="L16407" t="s">
        <v>698</v>
      </c>
      <c r="M16407">
        <v>5</v>
      </c>
      <c r="N16407" t="s">
        <v>712</v>
      </c>
      <c r="O16407">
        <v>227004</v>
      </c>
      <c r="P16407" t="s">
        <v>45</v>
      </c>
      <c r="S16407">
        <v>30000000.000799999</v>
      </c>
    </row>
    <row r="16408" spans="1:19" x14ac:dyDescent="0.45">
      <c r="A16408" t="s">
        <v>19</v>
      </c>
      <c r="B16408" t="s">
        <v>2219</v>
      </c>
      <c r="C16408" t="s">
        <v>20</v>
      </c>
      <c r="D16408" t="s">
        <v>388</v>
      </c>
      <c r="E16408">
        <v>9</v>
      </c>
      <c r="F16408" t="s">
        <v>327</v>
      </c>
      <c r="G16408">
        <v>19</v>
      </c>
      <c r="H16408" t="s">
        <v>673</v>
      </c>
      <c r="I16408">
        <v>4</v>
      </c>
      <c r="J16408" t="s">
        <v>707</v>
      </c>
      <c r="K16408">
        <v>1231</v>
      </c>
      <c r="L16408" t="s">
        <v>698</v>
      </c>
      <c r="M16408">
        <v>5</v>
      </c>
      <c r="N16408" t="s">
        <v>712</v>
      </c>
      <c r="O16408">
        <v>228002</v>
      </c>
      <c r="P16408" t="s">
        <v>66</v>
      </c>
      <c r="S16408">
        <v>10000000</v>
      </c>
    </row>
    <row r="16409" spans="1:19" x14ac:dyDescent="0.45">
      <c r="A16409" t="s">
        <v>19</v>
      </c>
      <c r="B16409" t="s">
        <v>2219</v>
      </c>
      <c r="C16409" t="s">
        <v>20</v>
      </c>
      <c r="D16409" t="s">
        <v>388</v>
      </c>
      <c r="E16409">
        <v>9</v>
      </c>
      <c r="F16409" t="s">
        <v>327</v>
      </c>
      <c r="G16409">
        <v>19</v>
      </c>
      <c r="H16409" t="s">
        <v>673</v>
      </c>
      <c r="I16409">
        <v>4</v>
      </c>
      <c r="J16409" t="s">
        <v>707</v>
      </c>
      <c r="K16409">
        <v>1231</v>
      </c>
      <c r="L16409" t="s">
        <v>698</v>
      </c>
      <c r="M16409">
        <v>6</v>
      </c>
      <c r="N16409" t="s">
        <v>714</v>
      </c>
      <c r="O16409">
        <v>211102</v>
      </c>
      <c r="P16409" t="s">
        <v>29</v>
      </c>
      <c r="S16409">
        <v>20000000</v>
      </c>
    </row>
    <row r="16410" spans="1:19" x14ac:dyDescent="0.45">
      <c r="A16410" t="s">
        <v>19</v>
      </c>
      <c r="B16410" t="s">
        <v>2219</v>
      </c>
      <c r="C16410" t="s">
        <v>20</v>
      </c>
      <c r="D16410" t="s">
        <v>388</v>
      </c>
      <c r="E16410">
        <v>9</v>
      </c>
      <c r="F16410" t="s">
        <v>327</v>
      </c>
      <c r="G16410">
        <v>19</v>
      </c>
      <c r="H16410" t="s">
        <v>673</v>
      </c>
      <c r="I16410">
        <v>4</v>
      </c>
      <c r="J16410" t="s">
        <v>707</v>
      </c>
      <c r="K16410">
        <v>1231</v>
      </c>
      <c r="L16410" t="s">
        <v>698</v>
      </c>
      <c r="M16410">
        <v>6</v>
      </c>
      <c r="N16410" t="s">
        <v>714</v>
      </c>
      <c r="O16410">
        <v>211103</v>
      </c>
      <c r="P16410" t="s">
        <v>47</v>
      </c>
      <c r="S16410">
        <v>3000000</v>
      </c>
    </row>
    <row r="16411" spans="1:19" x14ac:dyDescent="0.45">
      <c r="A16411" t="s">
        <v>19</v>
      </c>
      <c r="B16411" t="s">
        <v>2219</v>
      </c>
      <c r="C16411" t="s">
        <v>20</v>
      </c>
      <c r="D16411" t="s">
        <v>388</v>
      </c>
      <c r="E16411">
        <v>9</v>
      </c>
      <c r="F16411" t="s">
        <v>327</v>
      </c>
      <c r="G16411">
        <v>19</v>
      </c>
      <c r="H16411" t="s">
        <v>673</v>
      </c>
      <c r="I16411">
        <v>4</v>
      </c>
      <c r="J16411" t="s">
        <v>707</v>
      </c>
      <c r="K16411">
        <v>1231</v>
      </c>
      <c r="L16411" t="s">
        <v>698</v>
      </c>
      <c r="M16411">
        <v>6</v>
      </c>
      <c r="N16411" t="s">
        <v>714</v>
      </c>
      <c r="O16411">
        <v>221003</v>
      </c>
      <c r="P16411" t="s">
        <v>69</v>
      </c>
      <c r="S16411">
        <v>8000000</v>
      </c>
    </row>
    <row r="16412" spans="1:19" x14ac:dyDescent="0.45">
      <c r="A16412" t="s">
        <v>19</v>
      </c>
      <c r="B16412" t="s">
        <v>2219</v>
      </c>
      <c r="C16412" t="s">
        <v>20</v>
      </c>
      <c r="D16412" t="s">
        <v>388</v>
      </c>
      <c r="E16412">
        <v>9</v>
      </c>
      <c r="F16412" t="s">
        <v>327</v>
      </c>
      <c r="G16412">
        <v>19</v>
      </c>
      <c r="H16412" t="s">
        <v>673</v>
      </c>
      <c r="I16412">
        <v>4</v>
      </c>
      <c r="J16412" t="s">
        <v>707</v>
      </c>
      <c r="K16412">
        <v>1231</v>
      </c>
      <c r="L16412" t="s">
        <v>698</v>
      </c>
      <c r="M16412">
        <v>6</v>
      </c>
      <c r="N16412" t="s">
        <v>714</v>
      </c>
      <c r="O16412">
        <v>221011</v>
      </c>
      <c r="P16412" t="s">
        <v>49</v>
      </c>
      <c r="S16412">
        <v>2500000</v>
      </c>
    </row>
    <row r="16413" spans="1:19" x14ac:dyDescent="0.45">
      <c r="A16413" t="s">
        <v>19</v>
      </c>
      <c r="B16413" t="s">
        <v>2219</v>
      </c>
      <c r="C16413" t="s">
        <v>20</v>
      </c>
      <c r="D16413" t="s">
        <v>388</v>
      </c>
      <c r="E16413">
        <v>9</v>
      </c>
      <c r="F16413" t="s">
        <v>327</v>
      </c>
      <c r="G16413">
        <v>19</v>
      </c>
      <c r="H16413" t="s">
        <v>673</v>
      </c>
      <c r="I16413">
        <v>4</v>
      </c>
      <c r="J16413" t="s">
        <v>707</v>
      </c>
      <c r="K16413">
        <v>1231</v>
      </c>
      <c r="L16413" t="s">
        <v>698</v>
      </c>
      <c r="M16413">
        <v>6</v>
      </c>
      <c r="N16413" t="s">
        <v>714</v>
      </c>
      <c r="O16413">
        <v>221012</v>
      </c>
      <c r="P16413" t="s">
        <v>78</v>
      </c>
      <c r="S16413">
        <v>2000000</v>
      </c>
    </row>
    <row r="16414" spans="1:19" x14ac:dyDescent="0.45">
      <c r="A16414" t="s">
        <v>19</v>
      </c>
      <c r="B16414" t="s">
        <v>2219</v>
      </c>
      <c r="C16414" t="s">
        <v>20</v>
      </c>
      <c r="D16414" t="s">
        <v>388</v>
      </c>
      <c r="E16414">
        <v>9</v>
      </c>
      <c r="F16414" t="s">
        <v>327</v>
      </c>
      <c r="G16414">
        <v>19</v>
      </c>
      <c r="H16414" t="s">
        <v>673</v>
      </c>
      <c r="I16414">
        <v>4</v>
      </c>
      <c r="J16414" t="s">
        <v>707</v>
      </c>
      <c r="K16414">
        <v>1231</v>
      </c>
      <c r="L16414" t="s">
        <v>698</v>
      </c>
      <c r="M16414">
        <v>6</v>
      </c>
      <c r="N16414" t="s">
        <v>714</v>
      </c>
      <c r="O16414">
        <v>225001</v>
      </c>
      <c r="P16414" t="s">
        <v>31</v>
      </c>
      <c r="S16414">
        <v>26000000</v>
      </c>
    </row>
    <row r="16415" spans="1:19" x14ac:dyDescent="0.45">
      <c r="A16415" t="s">
        <v>19</v>
      </c>
      <c r="B16415" t="s">
        <v>2219</v>
      </c>
      <c r="C16415" t="s">
        <v>20</v>
      </c>
      <c r="D16415" t="s">
        <v>388</v>
      </c>
      <c r="E16415">
        <v>9</v>
      </c>
      <c r="F16415" t="s">
        <v>327</v>
      </c>
      <c r="G16415">
        <v>19</v>
      </c>
      <c r="H16415" t="s">
        <v>673</v>
      </c>
      <c r="I16415">
        <v>4</v>
      </c>
      <c r="J16415" t="s">
        <v>707</v>
      </c>
      <c r="K16415">
        <v>1231</v>
      </c>
      <c r="L16415" t="s">
        <v>698</v>
      </c>
      <c r="M16415">
        <v>6</v>
      </c>
      <c r="N16415" t="s">
        <v>714</v>
      </c>
      <c r="O16415">
        <v>227001</v>
      </c>
      <c r="P16415" t="s">
        <v>44</v>
      </c>
      <c r="S16415">
        <v>19999999.999979999</v>
      </c>
    </row>
    <row r="16416" spans="1:19" x14ac:dyDescent="0.45">
      <c r="A16416" t="s">
        <v>19</v>
      </c>
      <c r="B16416" t="s">
        <v>2219</v>
      </c>
      <c r="C16416" t="s">
        <v>20</v>
      </c>
      <c r="D16416" t="s">
        <v>388</v>
      </c>
      <c r="E16416">
        <v>9</v>
      </c>
      <c r="F16416" t="s">
        <v>327</v>
      </c>
      <c r="G16416">
        <v>19</v>
      </c>
      <c r="H16416" t="s">
        <v>673</v>
      </c>
      <c r="I16416">
        <v>4</v>
      </c>
      <c r="J16416" t="s">
        <v>707</v>
      </c>
      <c r="K16416">
        <v>1231</v>
      </c>
      <c r="L16416" t="s">
        <v>698</v>
      </c>
      <c r="M16416">
        <v>6</v>
      </c>
      <c r="N16416" t="s">
        <v>714</v>
      </c>
      <c r="O16416">
        <v>227004</v>
      </c>
      <c r="P16416" t="s">
        <v>45</v>
      </c>
      <c r="S16416">
        <v>19999999.999998402</v>
      </c>
    </row>
    <row r="16417" spans="1:19" x14ac:dyDescent="0.45">
      <c r="A16417" t="s">
        <v>19</v>
      </c>
      <c r="B16417" t="s">
        <v>2219</v>
      </c>
      <c r="C16417" t="s">
        <v>20</v>
      </c>
      <c r="D16417" t="s">
        <v>388</v>
      </c>
      <c r="E16417">
        <v>9</v>
      </c>
      <c r="F16417" t="s">
        <v>327</v>
      </c>
      <c r="G16417">
        <v>19</v>
      </c>
      <c r="H16417" t="s">
        <v>673</v>
      </c>
      <c r="I16417">
        <v>4</v>
      </c>
      <c r="J16417" t="s">
        <v>707</v>
      </c>
      <c r="K16417">
        <v>1231</v>
      </c>
      <c r="L16417" t="s">
        <v>698</v>
      </c>
      <c r="M16417">
        <v>6</v>
      </c>
      <c r="N16417" t="s">
        <v>714</v>
      </c>
      <c r="O16417">
        <v>228002</v>
      </c>
      <c r="P16417" t="s">
        <v>66</v>
      </c>
      <c r="S16417">
        <v>10000000.000021599</v>
      </c>
    </row>
    <row r="16418" spans="1:19" x14ac:dyDescent="0.45">
      <c r="A16418" t="s">
        <v>19</v>
      </c>
      <c r="B16418" t="s">
        <v>2219</v>
      </c>
      <c r="C16418" t="s">
        <v>20</v>
      </c>
      <c r="D16418" t="s">
        <v>388</v>
      </c>
      <c r="E16418">
        <v>9</v>
      </c>
      <c r="F16418" t="s">
        <v>327</v>
      </c>
      <c r="G16418">
        <v>19</v>
      </c>
      <c r="H16418" t="s">
        <v>673</v>
      </c>
      <c r="I16418">
        <v>4</v>
      </c>
      <c r="J16418" t="s">
        <v>707</v>
      </c>
      <c r="K16418">
        <v>1231</v>
      </c>
      <c r="L16418" t="s">
        <v>698</v>
      </c>
      <c r="M16418">
        <v>51</v>
      </c>
      <c r="N16418" t="s">
        <v>715</v>
      </c>
      <c r="O16418">
        <v>262101</v>
      </c>
      <c r="P16418" t="s">
        <v>195</v>
      </c>
      <c r="S16418">
        <v>30840000</v>
      </c>
    </row>
    <row r="16419" spans="1:19" x14ac:dyDescent="0.45">
      <c r="A16419" t="s">
        <v>19</v>
      </c>
      <c r="B16419" t="s">
        <v>2219</v>
      </c>
      <c r="C16419" t="s">
        <v>20</v>
      </c>
      <c r="D16419" t="s">
        <v>388</v>
      </c>
      <c r="E16419">
        <v>9</v>
      </c>
      <c r="F16419" t="s">
        <v>327</v>
      </c>
      <c r="G16419">
        <v>19</v>
      </c>
      <c r="H16419" t="s">
        <v>673</v>
      </c>
      <c r="I16419">
        <v>4</v>
      </c>
      <c r="J16419" t="s">
        <v>707</v>
      </c>
      <c r="K16419">
        <v>1231</v>
      </c>
      <c r="L16419" t="s">
        <v>698</v>
      </c>
      <c r="M16419">
        <v>72</v>
      </c>
      <c r="N16419" t="s">
        <v>197</v>
      </c>
      <c r="O16419">
        <v>312101</v>
      </c>
      <c r="P16419" t="s">
        <v>198</v>
      </c>
      <c r="S16419">
        <v>50000000</v>
      </c>
    </row>
    <row r="16420" spans="1:19" x14ac:dyDescent="0.45">
      <c r="A16420" t="s">
        <v>19</v>
      </c>
      <c r="B16420" t="s">
        <v>2219</v>
      </c>
      <c r="C16420" t="s">
        <v>20</v>
      </c>
      <c r="D16420" t="s">
        <v>388</v>
      </c>
      <c r="E16420">
        <v>9</v>
      </c>
      <c r="F16420" t="s">
        <v>327</v>
      </c>
      <c r="G16420">
        <v>19</v>
      </c>
      <c r="H16420" t="s">
        <v>673</v>
      </c>
      <c r="I16420">
        <v>4</v>
      </c>
      <c r="J16420" t="s">
        <v>707</v>
      </c>
      <c r="K16420">
        <v>1231</v>
      </c>
      <c r="L16420" t="s">
        <v>698</v>
      </c>
      <c r="M16420">
        <v>72</v>
      </c>
      <c r="N16420" t="s">
        <v>197</v>
      </c>
      <c r="O16420">
        <v>312104</v>
      </c>
      <c r="P16420" t="s">
        <v>139</v>
      </c>
      <c r="S16420">
        <v>130000000</v>
      </c>
    </row>
    <row r="16421" spans="1:19" x14ac:dyDescent="0.45">
      <c r="A16421" t="s">
        <v>19</v>
      </c>
      <c r="B16421" t="s">
        <v>2219</v>
      </c>
      <c r="C16421" t="s">
        <v>20</v>
      </c>
      <c r="D16421" t="s">
        <v>388</v>
      </c>
      <c r="E16421">
        <v>9</v>
      </c>
      <c r="F16421" t="s">
        <v>327</v>
      </c>
      <c r="G16421">
        <v>19</v>
      </c>
      <c r="H16421" t="s">
        <v>673</v>
      </c>
      <c r="I16421">
        <v>4</v>
      </c>
      <c r="J16421" t="s">
        <v>707</v>
      </c>
      <c r="K16421">
        <v>1302</v>
      </c>
      <c r="L16421" t="s">
        <v>713</v>
      </c>
      <c r="M16421">
        <v>2</v>
      </c>
      <c r="N16421" t="s">
        <v>709</v>
      </c>
      <c r="O16421">
        <v>211102</v>
      </c>
      <c r="P16421" t="s">
        <v>29</v>
      </c>
      <c r="S16421">
        <v>24000000</v>
      </c>
    </row>
    <row r="16422" spans="1:19" x14ac:dyDescent="0.45">
      <c r="A16422" t="s">
        <v>19</v>
      </c>
      <c r="B16422" t="s">
        <v>2219</v>
      </c>
      <c r="C16422" t="s">
        <v>20</v>
      </c>
      <c r="D16422" t="s">
        <v>388</v>
      </c>
      <c r="E16422">
        <v>9</v>
      </c>
      <c r="F16422" t="s">
        <v>327</v>
      </c>
      <c r="G16422">
        <v>19</v>
      </c>
      <c r="H16422" t="s">
        <v>673</v>
      </c>
      <c r="I16422">
        <v>4</v>
      </c>
      <c r="J16422" t="s">
        <v>707</v>
      </c>
      <c r="K16422">
        <v>1302</v>
      </c>
      <c r="L16422" t="s">
        <v>713</v>
      </c>
      <c r="M16422">
        <v>2</v>
      </c>
      <c r="N16422" t="s">
        <v>709</v>
      </c>
      <c r="O16422">
        <v>211103</v>
      </c>
      <c r="P16422" t="s">
        <v>47</v>
      </c>
      <c r="S16422">
        <v>4000000.0000399998</v>
      </c>
    </row>
    <row r="16423" spans="1:19" x14ac:dyDescent="0.45">
      <c r="A16423" t="s">
        <v>19</v>
      </c>
      <c r="B16423" t="s">
        <v>2219</v>
      </c>
      <c r="C16423" t="s">
        <v>20</v>
      </c>
      <c r="D16423" t="s">
        <v>388</v>
      </c>
      <c r="E16423">
        <v>9</v>
      </c>
      <c r="F16423" t="s">
        <v>327</v>
      </c>
      <c r="G16423">
        <v>19</v>
      </c>
      <c r="H16423" t="s">
        <v>673</v>
      </c>
      <c r="I16423">
        <v>4</v>
      </c>
      <c r="J16423" t="s">
        <v>707</v>
      </c>
      <c r="K16423">
        <v>1302</v>
      </c>
      <c r="L16423" t="s">
        <v>713</v>
      </c>
      <c r="M16423">
        <v>2</v>
      </c>
      <c r="N16423" t="s">
        <v>709</v>
      </c>
      <c r="O16423">
        <v>212101</v>
      </c>
      <c r="P16423" t="s">
        <v>39</v>
      </c>
      <c r="S16423">
        <v>2400000</v>
      </c>
    </row>
    <row r="16424" spans="1:19" x14ac:dyDescent="0.45">
      <c r="A16424" t="s">
        <v>19</v>
      </c>
      <c r="B16424" t="s">
        <v>2219</v>
      </c>
      <c r="C16424" t="s">
        <v>20</v>
      </c>
      <c r="D16424" t="s">
        <v>388</v>
      </c>
      <c r="E16424">
        <v>9</v>
      </c>
      <c r="F16424" t="s">
        <v>327</v>
      </c>
      <c r="G16424">
        <v>19</v>
      </c>
      <c r="H16424" t="s">
        <v>673</v>
      </c>
      <c r="I16424">
        <v>4</v>
      </c>
      <c r="J16424" t="s">
        <v>707</v>
      </c>
      <c r="K16424">
        <v>1302</v>
      </c>
      <c r="L16424" t="s">
        <v>713</v>
      </c>
      <c r="M16424">
        <v>2</v>
      </c>
      <c r="N16424" t="s">
        <v>709</v>
      </c>
      <c r="O16424">
        <v>221003</v>
      </c>
      <c r="P16424" t="s">
        <v>69</v>
      </c>
      <c r="S16424">
        <v>90000000</v>
      </c>
    </row>
    <row r="16425" spans="1:19" x14ac:dyDescent="0.45">
      <c r="A16425" t="s">
        <v>19</v>
      </c>
      <c r="B16425" t="s">
        <v>2219</v>
      </c>
      <c r="C16425" t="s">
        <v>20</v>
      </c>
      <c r="D16425" t="s">
        <v>388</v>
      </c>
      <c r="E16425">
        <v>9</v>
      </c>
      <c r="F16425" t="s">
        <v>327</v>
      </c>
      <c r="G16425">
        <v>19</v>
      </c>
      <c r="H16425" t="s">
        <v>673</v>
      </c>
      <c r="I16425">
        <v>4</v>
      </c>
      <c r="J16425" t="s">
        <v>707</v>
      </c>
      <c r="K16425">
        <v>1302</v>
      </c>
      <c r="L16425" t="s">
        <v>713</v>
      </c>
      <c r="M16425">
        <v>2</v>
      </c>
      <c r="N16425" t="s">
        <v>709</v>
      </c>
      <c r="O16425">
        <v>221009</v>
      </c>
      <c r="P16425" t="s">
        <v>62</v>
      </c>
      <c r="S16425">
        <v>6000000</v>
      </c>
    </row>
    <row r="16426" spans="1:19" x14ac:dyDescent="0.45">
      <c r="A16426" t="s">
        <v>19</v>
      </c>
      <c r="B16426" t="s">
        <v>2219</v>
      </c>
      <c r="C16426" t="s">
        <v>20</v>
      </c>
      <c r="D16426" t="s">
        <v>388</v>
      </c>
      <c r="E16426">
        <v>9</v>
      </c>
      <c r="F16426" t="s">
        <v>327</v>
      </c>
      <c r="G16426">
        <v>19</v>
      </c>
      <c r="H16426" t="s">
        <v>673</v>
      </c>
      <c r="I16426">
        <v>4</v>
      </c>
      <c r="J16426" t="s">
        <v>707</v>
      </c>
      <c r="K16426">
        <v>1302</v>
      </c>
      <c r="L16426" t="s">
        <v>713</v>
      </c>
      <c r="M16426">
        <v>2</v>
      </c>
      <c r="N16426" t="s">
        <v>709</v>
      </c>
      <c r="O16426">
        <v>221011</v>
      </c>
      <c r="P16426" t="s">
        <v>49</v>
      </c>
      <c r="S16426">
        <v>16000000</v>
      </c>
    </row>
    <row r="16427" spans="1:19" x14ac:dyDescent="0.45">
      <c r="A16427" t="s">
        <v>19</v>
      </c>
      <c r="B16427" t="s">
        <v>2219</v>
      </c>
      <c r="C16427" t="s">
        <v>20</v>
      </c>
      <c r="D16427" t="s">
        <v>388</v>
      </c>
      <c r="E16427">
        <v>9</v>
      </c>
      <c r="F16427" t="s">
        <v>327</v>
      </c>
      <c r="G16427">
        <v>19</v>
      </c>
      <c r="H16427" t="s">
        <v>673</v>
      </c>
      <c r="I16427">
        <v>4</v>
      </c>
      <c r="J16427" t="s">
        <v>707</v>
      </c>
      <c r="K16427">
        <v>1302</v>
      </c>
      <c r="L16427" t="s">
        <v>713</v>
      </c>
      <c r="M16427">
        <v>2</v>
      </c>
      <c r="N16427" t="s">
        <v>709</v>
      </c>
      <c r="O16427">
        <v>225001</v>
      </c>
      <c r="P16427" t="s">
        <v>31</v>
      </c>
      <c r="S16427">
        <v>70000000</v>
      </c>
    </row>
    <row r="16428" spans="1:19" x14ac:dyDescent="0.45">
      <c r="A16428" t="s">
        <v>19</v>
      </c>
      <c r="B16428" t="s">
        <v>2219</v>
      </c>
      <c r="C16428" t="s">
        <v>20</v>
      </c>
      <c r="D16428" t="s">
        <v>388</v>
      </c>
      <c r="E16428">
        <v>9</v>
      </c>
      <c r="F16428" t="s">
        <v>327</v>
      </c>
      <c r="G16428">
        <v>19</v>
      </c>
      <c r="H16428" t="s">
        <v>673</v>
      </c>
      <c r="I16428">
        <v>4</v>
      </c>
      <c r="J16428" t="s">
        <v>707</v>
      </c>
      <c r="K16428">
        <v>1302</v>
      </c>
      <c r="L16428" t="s">
        <v>713</v>
      </c>
      <c r="M16428">
        <v>2</v>
      </c>
      <c r="N16428" t="s">
        <v>709</v>
      </c>
      <c r="O16428">
        <v>225002</v>
      </c>
      <c r="P16428" t="s">
        <v>128</v>
      </c>
      <c r="S16428">
        <v>200000000</v>
      </c>
    </row>
    <row r="16429" spans="1:19" x14ac:dyDescent="0.45">
      <c r="A16429" t="s">
        <v>19</v>
      </c>
      <c r="B16429" t="s">
        <v>2219</v>
      </c>
      <c r="C16429" t="s">
        <v>20</v>
      </c>
      <c r="D16429" t="s">
        <v>388</v>
      </c>
      <c r="E16429">
        <v>9</v>
      </c>
      <c r="F16429" t="s">
        <v>327</v>
      </c>
      <c r="G16429">
        <v>19</v>
      </c>
      <c r="H16429" t="s">
        <v>673</v>
      </c>
      <c r="I16429">
        <v>4</v>
      </c>
      <c r="J16429" t="s">
        <v>707</v>
      </c>
      <c r="K16429">
        <v>1302</v>
      </c>
      <c r="L16429" t="s">
        <v>713</v>
      </c>
      <c r="M16429">
        <v>2</v>
      </c>
      <c r="N16429" t="s">
        <v>709</v>
      </c>
      <c r="O16429">
        <v>227001</v>
      </c>
      <c r="P16429" t="s">
        <v>44</v>
      </c>
      <c r="S16429">
        <v>89969999.999990001</v>
      </c>
    </row>
    <row r="16430" spans="1:19" x14ac:dyDescent="0.45">
      <c r="A16430" t="s">
        <v>19</v>
      </c>
      <c r="B16430" t="s">
        <v>2219</v>
      </c>
      <c r="C16430" t="s">
        <v>20</v>
      </c>
      <c r="D16430" t="s">
        <v>388</v>
      </c>
      <c r="E16430">
        <v>9</v>
      </c>
      <c r="F16430" t="s">
        <v>327</v>
      </c>
      <c r="G16430">
        <v>19</v>
      </c>
      <c r="H16430" t="s">
        <v>673</v>
      </c>
      <c r="I16430">
        <v>4</v>
      </c>
      <c r="J16430" t="s">
        <v>707</v>
      </c>
      <c r="K16430">
        <v>1302</v>
      </c>
      <c r="L16430" t="s">
        <v>713</v>
      </c>
      <c r="M16430">
        <v>2</v>
      </c>
      <c r="N16430" t="s">
        <v>709</v>
      </c>
      <c r="O16430">
        <v>227002</v>
      </c>
      <c r="P16430" t="s">
        <v>53</v>
      </c>
      <c r="S16430">
        <v>10200000</v>
      </c>
    </row>
    <row r="16431" spans="1:19" x14ac:dyDescent="0.45">
      <c r="A16431" t="s">
        <v>19</v>
      </c>
      <c r="B16431" t="s">
        <v>2219</v>
      </c>
      <c r="C16431" t="s">
        <v>20</v>
      </c>
      <c r="D16431" t="s">
        <v>388</v>
      </c>
      <c r="E16431">
        <v>9</v>
      </c>
      <c r="F16431" t="s">
        <v>327</v>
      </c>
      <c r="G16431">
        <v>19</v>
      </c>
      <c r="H16431" t="s">
        <v>673</v>
      </c>
      <c r="I16431">
        <v>4</v>
      </c>
      <c r="J16431" t="s">
        <v>707</v>
      </c>
      <c r="K16431">
        <v>1302</v>
      </c>
      <c r="L16431" t="s">
        <v>713</v>
      </c>
      <c r="M16431">
        <v>2</v>
      </c>
      <c r="N16431" t="s">
        <v>709</v>
      </c>
      <c r="O16431">
        <v>227004</v>
      </c>
      <c r="P16431" t="s">
        <v>45</v>
      </c>
      <c r="S16431">
        <v>82429999.999960005</v>
      </c>
    </row>
    <row r="16432" spans="1:19" x14ac:dyDescent="0.45">
      <c r="A16432" t="s">
        <v>19</v>
      </c>
      <c r="B16432" t="s">
        <v>2219</v>
      </c>
      <c r="C16432" t="s">
        <v>20</v>
      </c>
      <c r="D16432" t="s">
        <v>388</v>
      </c>
      <c r="E16432">
        <v>9</v>
      </c>
      <c r="F16432" t="s">
        <v>327</v>
      </c>
      <c r="G16432">
        <v>19</v>
      </c>
      <c r="H16432" t="s">
        <v>673</v>
      </c>
      <c r="I16432">
        <v>4</v>
      </c>
      <c r="J16432" t="s">
        <v>707</v>
      </c>
      <c r="K16432">
        <v>1302</v>
      </c>
      <c r="L16432" t="s">
        <v>713</v>
      </c>
      <c r="M16432">
        <v>2</v>
      </c>
      <c r="N16432" t="s">
        <v>709</v>
      </c>
      <c r="O16432">
        <v>228002</v>
      </c>
      <c r="P16432" t="s">
        <v>66</v>
      </c>
      <c r="S16432">
        <v>15000000.000010001</v>
      </c>
    </row>
    <row r="16433" spans="1:19" x14ac:dyDescent="0.45">
      <c r="A16433" t="s">
        <v>19</v>
      </c>
      <c r="B16433" t="s">
        <v>2219</v>
      </c>
      <c r="C16433" t="s">
        <v>20</v>
      </c>
      <c r="D16433" t="s">
        <v>388</v>
      </c>
      <c r="E16433">
        <v>9</v>
      </c>
      <c r="F16433" t="s">
        <v>327</v>
      </c>
      <c r="G16433">
        <v>19</v>
      </c>
      <c r="H16433" t="s">
        <v>673</v>
      </c>
      <c r="I16433">
        <v>4</v>
      </c>
      <c r="J16433" t="s">
        <v>707</v>
      </c>
      <c r="K16433">
        <v>1302</v>
      </c>
      <c r="L16433" t="s">
        <v>713</v>
      </c>
      <c r="M16433">
        <v>72</v>
      </c>
      <c r="N16433" t="s">
        <v>197</v>
      </c>
      <c r="O16433">
        <v>312104</v>
      </c>
      <c r="P16433" t="s">
        <v>139</v>
      </c>
      <c r="S16433">
        <v>1500000000</v>
      </c>
    </row>
    <row r="16434" spans="1:19" x14ac:dyDescent="0.45">
      <c r="A16434" t="s">
        <v>19</v>
      </c>
      <c r="B16434" t="s">
        <v>2219</v>
      </c>
      <c r="C16434" t="s">
        <v>20</v>
      </c>
      <c r="D16434" t="s">
        <v>388</v>
      </c>
      <c r="E16434">
        <v>9</v>
      </c>
      <c r="F16434" t="s">
        <v>327</v>
      </c>
      <c r="G16434">
        <v>19</v>
      </c>
      <c r="H16434" t="s">
        <v>673</v>
      </c>
      <c r="I16434">
        <v>4</v>
      </c>
      <c r="J16434" t="s">
        <v>707</v>
      </c>
      <c r="K16434">
        <v>1302</v>
      </c>
      <c r="L16434" t="s">
        <v>713</v>
      </c>
      <c r="M16434">
        <v>75</v>
      </c>
      <c r="N16434" t="s">
        <v>147</v>
      </c>
      <c r="O16434">
        <v>312201</v>
      </c>
      <c r="P16434" t="s">
        <v>148</v>
      </c>
      <c r="S16434">
        <v>390000000</v>
      </c>
    </row>
    <row r="16435" spans="1:19" x14ac:dyDescent="0.45">
      <c r="A16435" t="s">
        <v>19</v>
      </c>
      <c r="B16435" t="s">
        <v>2219</v>
      </c>
      <c r="C16435" t="s">
        <v>20</v>
      </c>
      <c r="D16435" t="s">
        <v>388</v>
      </c>
      <c r="E16435">
        <v>9</v>
      </c>
      <c r="F16435" t="s">
        <v>327</v>
      </c>
      <c r="G16435">
        <v>19</v>
      </c>
      <c r="H16435" t="s">
        <v>673</v>
      </c>
      <c r="I16435">
        <v>4</v>
      </c>
      <c r="J16435" t="s">
        <v>707</v>
      </c>
      <c r="K16435">
        <v>1348</v>
      </c>
      <c r="L16435" t="s">
        <v>2452</v>
      </c>
      <c r="M16435">
        <v>6</v>
      </c>
      <c r="N16435" t="s">
        <v>714</v>
      </c>
      <c r="O16435">
        <v>211102</v>
      </c>
      <c r="P16435" t="s">
        <v>29</v>
      </c>
      <c r="S16435">
        <v>120000000</v>
      </c>
    </row>
    <row r="16436" spans="1:19" x14ac:dyDescent="0.45">
      <c r="A16436" t="s">
        <v>19</v>
      </c>
      <c r="B16436" t="s">
        <v>2219</v>
      </c>
      <c r="C16436" t="s">
        <v>20</v>
      </c>
      <c r="D16436" t="s">
        <v>388</v>
      </c>
      <c r="E16436">
        <v>9</v>
      </c>
      <c r="F16436" t="s">
        <v>327</v>
      </c>
      <c r="G16436">
        <v>19</v>
      </c>
      <c r="H16436" t="s">
        <v>673</v>
      </c>
      <c r="I16436">
        <v>4</v>
      </c>
      <c r="J16436" t="s">
        <v>707</v>
      </c>
      <c r="K16436">
        <v>1348</v>
      </c>
      <c r="L16436" t="s">
        <v>2452</v>
      </c>
      <c r="M16436">
        <v>6</v>
      </c>
      <c r="N16436" t="s">
        <v>714</v>
      </c>
      <c r="O16436">
        <v>211103</v>
      </c>
      <c r="P16436" t="s">
        <v>47</v>
      </c>
      <c r="S16436">
        <v>20000000</v>
      </c>
    </row>
    <row r="16437" spans="1:19" x14ac:dyDescent="0.45">
      <c r="A16437" t="s">
        <v>19</v>
      </c>
      <c r="B16437" t="s">
        <v>2219</v>
      </c>
      <c r="C16437" t="s">
        <v>20</v>
      </c>
      <c r="D16437" t="s">
        <v>388</v>
      </c>
      <c r="E16437">
        <v>9</v>
      </c>
      <c r="F16437" t="s">
        <v>327</v>
      </c>
      <c r="G16437">
        <v>19</v>
      </c>
      <c r="H16437" t="s">
        <v>673</v>
      </c>
      <c r="I16437">
        <v>4</v>
      </c>
      <c r="J16437" t="s">
        <v>707</v>
      </c>
      <c r="K16437">
        <v>1348</v>
      </c>
      <c r="L16437" t="s">
        <v>2452</v>
      </c>
      <c r="M16437">
        <v>6</v>
      </c>
      <c r="N16437" t="s">
        <v>714</v>
      </c>
      <c r="O16437">
        <v>212201</v>
      </c>
      <c r="P16437" t="s">
        <v>39</v>
      </c>
      <c r="S16437">
        <v>12000000</v>
      </c>
    </row>
    <row r="16438" spans="1:19" x14ac:dyDescent="0.45">
      <c r="A16438" t="s">
        <v>19</v>
      </c>
      <c r="B16438" t="s">
        <v>2219</v>
      </c>
      <c r="C16438" t="s">
        <v>20</v>
      </c>
      <c r="D16438" t="s">
        <v>388</v>
      </c>
      <c r="E16438">
        <v>9</v>
      </c>
      <c r="F16438" t="s">
        <v>327</v>
      </c>
      <c r="G16438">
        <v>19</v>
      </c>
      <c r="H16438" t="s">
        <v>673</v>
      </c>
      <c r="I16438">
        <v>4</v>
      </c>
      <c r="J16438" t="s">
        <v>707</v>
      </c>
      <c r="K16438">
        <v>1348</v>
      </c>
      <c r="L16438" t="s">
        <v>2452</v>
      </c>
      <c r="M16438">
        <v>6</v>
      </c>
      <c r="N16438" t="s">
        <v>714</v>
      </c>
      <c r="O16438">
        <v>221001</v>
      </c>
      <c r="P16438" t="s">
        <v>52</v>
      </c>
      <c r="S16438">
        <v>20000000</v>
      </c>
    </row>
    <row r="16439" spans="1:19" x14ac:dyDescent="0.45">
      <c r="A16439" t="s">
        <v>19</v>
      </c>
      <c r="B16439" t="s">
        <v>2219</v>
      </c>
      <c r="C16439" t="s">
        <v>20</v>
      </c>
      <c r="D16439" t="s">
        <v>388</v>
      </c>
      <c r="E16439">
        <v>9</v>
      </c>
      <c r="F16439" t="s">
        <v>327</v>
      </c>
      <c r="G16439">
        <v>19</v>
      </c>
      <c r="H16439" t="s">
        <v>673</v>
      </c>
      <c r="I16439">
        <v>4</v>
      </c>
      <c r="J16439" t="s">
        <v>707</v>
      </c>
      <c r="K16439">
        <v>1348</v>
      </c>
      <c r="L16439" t="s">
        <v>2452</v>
      </c>
      <c r="M16439">
        <v>6</v>
      </c>
      <c r="N16439" t="s">
        <v>714</v>
      </c>
      <c r="O16439">
        <v>221002</v>
      </c>
      <c r="P16439" t="s">
        <v>30</v>
      </c>
      <c r="S16439">
        <v>21300000</v>
      </c>
    </row>
    <row r="16440" spans="1:19" x14ac:dyDescent="0.45">
      <c r="A16440" t="s">
        <v>19</v>
      </c>
      <c r="B16440" t="s">
        <v>2219</v>
      </c>
      <c r="C16440" t="s">
        <v>20</v>
      </c>
      <c r="D16440" t="s">
        <v>388</v>
      </c>
      <c r="E16440">
        <v>9</v>
      </c>
      <c r="F16440" t="s">
        <v>327</v>
      </c>
      <c r="G16440">
        <v>19</v>
      </c>
      <c r="H16440" t="s">
        <v>673</v>
      </c>
      <c r="I16440">
        <v>4</v>
      </c>
      <c r="J16440" t="s">
        <v>707</v>
      </c>
      <c r="K16440">
        <v>1348</v>
      </c>
      <c r="L16440" t="s">
        <v>2452</v>
      </c>
      <c r="M16440">
        <v>6</v>
      </c>
      <c r="N16440" t="s">
        <v>714</v>
      </c>
      <c r="O16440">
        <v>221003</v>
      </c>
      <c r="P16440" t="s">
        <v>69</v>
      </c>
      <c r="S16440">
        <v>20000000</v>
      </c>
    </row>
    <row r="16441" spans="1:19" x14ac:dyDescent="0.45">
      <c r="A16441" t="s">
        <v>19</v>
      </c>
      <c r="B16441" t="s">
        <v>2219</v>
      </c>
      <c r="C16441" t="s">
        <v>20</v>
      </c>
      <c r="D16441" t="s">
        <v>388</v>
      </c>
      <c r="E16441">
        <v>9</v>
      </c>
      <c r="F16441" t="s">
        <v>327</v>
      </c>
      <c r="G16441">
        <v>19</v>
      </c>
      <c r="H16441" t="s">
        <v>673</v>
      </c>
      <c r="I16441">
        <v>4</v>
      </c>
      <c r="J16441" t="s">
        <v>707</v>
      </c>
      <c r="K16441">
        <v>1348</v>
      </c>
      <c r="L16441" t="s">
        <v>2452</v>
      </c>
      <c r="M16441">
        <v>6</v>
      </c>
      <c r="N16441" t="s">
        <v>714</v>
      </c>
      <c r="O16441">
        <v>221007</v>
      </c>
      <c r="P16441" t="s">
        <v>71</v>
      </c>
      <c r="S16441">
        <v>20000000</v>
      </c>
    </row>
    <row r="16442" spans="1:19" x14ac:dyDescent="0.45">
      <c r="A16442" t="s">
        <v>19</v>
      </c>
      <c r="B16442" t="s">
        <v>2219</v>
      </c>
      <c r="C16442" t="s">
        <v>20</v>
      </c>
      <c r="D16442" t="s">
        <v>388</v>
      </c>
      <c r="E16442">
        <v>9</v>
      </c>
      <c r="F16442" t="s">
        <v>327</v>
      </c>
      <c r="G16442">
        <v>19</v>
      </c>
      <c r="H16442" t="s">
        <v>673</v>
      </c>
      <c r="I16442">
        <v>4</v>
      </c>
      <c r="J16442" t="s">
        <v>707</v>
      </c>
      <c r="K16442">
        <v>1348</v>
      </c>
      <c r="L16442" t="s">
        <v>2452</v>
      </c>
      <c r="M16442">
        <v>6</v>
      </c>
      <c r="N16442" t="s">
        <v>714</v>
      </c>
      <c r="O16442">
        <v>221008</v>
      </c>
      <c r="P16442" t="s">
        <v>68</v>
      </c>
      <c r="S16442">
        <v>40000000</v>
      </c>
    </row>
    <row r="16443" spans="1:19" x14ac:dyDescent="0.45">
      <c r="A16443" t="s">
        <v>19</v>
      </c>
      <c r="B16443" t="s">
        <v>2219</v>
      </c>
      <c r="C16443" t="s">
        <v>20</v>
      </c>
      <c r="D16443" t="s">
        <v>388</v>
      </c>
      <c r="E16443">
        <v>9</v>
      </c>
      <c r="F16443" t="s">
        <v>327</v>
      </c>
      <c r="G16443">
        <v>19</v>
      </c>
      <c r="H16443" t="s">
        <v>673</v>
      </c>
      <c r="I16443">
        <v>4</v>
      </c>
      <c r="J16443" t="s">
        <v>707</v>
      </c>
      <c r="K16443">
        <v>1348</v>
      </c>
      <c r="L16443" t="s">
        <v>2452</v>
      </c>
      <c r="M16443">
        <v>6</v>
      </c>
      <c r="N16443" t="s">
        <v>714</v>
      </c>
      <c r="O16443">
        <v>221009</v>
      </c>
      <c r="P16443" t="s">
        <v>62</v>
      </c>
      <c r="S16443">
        <v>32000000</v>
      </c>
    </row>
    <row r="16444" spans="1:19" x14ac:dyDescent="0.45">
      <c r="A16444" t="s">
        <v>19</v>
      </c>
      <c r="B16444" t="s">
        <v>2219</v>
      </c>
      <c r="C16444" t="s">
        <v>20</v>
      </c>
      <c r="D16444" t="s">
        <v>388</v>
      </c>
      <c r="E16444">
        <v>9</v>
      </c>
      <c r="F16444" t="s">
        <v>327</v>
      </c>
      <c r="G16444">
        <v>19</v>
      </c>
      <c r="H16444" t="s">
        <v>673</v>
      </c>
      <c r="I16444">
        <v>4</v>
      </c>
      <c r="J16444" t="s">
        <v>707</v>
      </c>
      <c r="K16444">
        <v>1348</v>
      </c>
      <c r="L16444" t="s">
        <v>2452</v>
      </c>
      <c r="M16444">
        <v>6</v>
      </c>
      <c r="N16444" t="s">
        <v>714</v>
      </c>
      <c r="O16444">
        <v>221011</v>
      </c>
      <c r="P16444" t="s">
        <v>49</v>
      </c>
      <c r="S16444">
        <v>30000000</v>
      </c>
    </row>
    <row r="16445" spans="1:19" x14ac:dyDescent="0.45">
      <c r="A16445" t="s">
        <v>19</v>
      </c>
      <c r="B16445" t="s">
        <v>2219</v>
      </c>
      <c r="C16445" t="s">
        <v>20</v>
      </c>
      <c r="D16445" t="s">
        <v>388</v>
      </c>
      <c r="E16445">
        <v>9</v>
      </c>
      <c r="F16445" t="s">
        <v>327</v>
      </c>
      <c r="G16445">
        <v>19</v>
      </c>
      <c r="H16445" t="s">
        <v>673</v>
      </c>
      <c r="I16445">
        <v>4</v>
      </c>
      <c r="J16445" t="s">
        <v>707</v>
      </c>
      <c r="K16445">
        <v>1348</v>
      </c>
      <c r="L16445" t="s">
        <v>2452</v>
      </c>
      <c r="M16445">
        <v>6</v>
      </c>
      <c r="N16445" t="s">
        <v>714</v>
      </c>
      <c r="O16445">
        <v>221012</v>
      </c>
      <c r="P16445" t="s">
        <v>78</v>
      </c>
      <c r="S16445">
        <v>20000000</v>
      </c>
    </row>
    <row r="16446" spans="1:19" x14ac:dyDescent="0.45">
      <c r="A16446" t="s">
        <v>19</v>
      </c>
      <c r="B16446" t="s">
        <v>2219</v>
      </c>
      <c r="C16446" t="s">
        <v>20</v>
      </c>
      <c r="D16446" t="s">
        <v>388</v>
      </c>
      <c r="E16446">
        <v>9</v>
      </c>
      <c r="F16446" t="s">
        <v>327</v>
      </c>
      <c r="G16446">
        <v>19</v>
      </c>
      <c r="H16446" t="s">
        <v>673</v>
      </c>
      <c r="I16446">
        <v>4</v>
      </c>
      <c r="J16446" t="s">
        <v>707</v>
      </c>
      <c r="K16446">
        <v>1348</v>
      </c>
      <c r="L16446" t="s">
        <v>2452</v>
      </c>
      <c r="M16446">
        <v>6</v>
      </c>
      <c r="N16446" t="s">
        <v>714</v>
      </c>
      <c r="O16446">
        <v>222001</v>
      </c>
      <c r="P16446" t="s">
        <v>63</v>
      </c>
      <c r="S16446">
        <v>6000000</v>
      </c>
    </row>
    <row r="16447" spans="1:19" x14ac:dyDescent="0.45">
      <c r="A16447" t="s">
        <v>19</v>
      </c>
      <c r="B16447" t="s">
        <v>2219</v>
      </c>
      <c r="C16447" t="s">
        <v>20</v>
      </c>
      <c r="D16447" t="s">
        <v>388</v>
      </c>
      <c r="E16447">
        <v>9</v>
      </c>
      <c r="F16447" t="s">
        <v>327</v>
      </c>
      <c r="G16447">
        <v>19</v>
      </c>
      <c r="H16447" t="s">
        <v>673</v>
      </c>
      <c r="I16447">
        <v>4</v>
      </c>
      <c r="J16447" t="s">
        <v>707</v>
      </c>
      <c r="K16447">
        <v>1348</v>
      </c>
      <c r="L16447" t="s">
        <v>2452</v>
      </c>
      <c r="M16447">
        <v>6</v>
      </c>
      <c r="N16447" t="s">
        <v>714</v>
      </c>
      <c r="O16447">
        <v>223005</v>
      </c>
      <c r="P16447" t="s">
        <v>57</v>
      </c>
      <c r="S16447">
        <v>10000000</v>
      </c>
    </row>
    <row r="16448" spans="1:19" x14ac:dyDescent="0.45">
      <c r="A16448" t="s">
        <v>19</v>
      </c>
      <c r="B16448" t="s">
        <v>2219</v>
      </c>
      <c r="C16448" t="s">
        <v>20</v>
      </c>
      <c r="D16448" t="s">
        <v>388</v>
      </c>
      <c r="E16448">
        <v>9</v>
      </c>
      <c r="F16448" t="s">
        <v>327</v>
      </c>
      <c r="G16448">
        <v>19</v>
      </c>
      <c r="H16448" t="s">
        <v>673</v>
      </c>
      <c r="I16448">
        <v>4</v>
      </c>
      <c r="J16448" t="s">
        <v>707</v>
      </c>
      <c r="K16448">
        <v>1348</v>
      </c>
      <c r="L16448" t="s">
        <v>2452</v>
      </c>
      <c r="M16448">
        <v>6</v>
      </c>
      <c r="N16448" t="s">
        <v>714</v>
      </c>
      <c r="O16448">
        <v>223006</v>
      </c>
      <c r="P16448" t="s">
        <v>64</v>
      </c>
      <c r="S16448">
        <v>10000000</v>
      </c>
    </row>
    <row r="16449" spans="1:19" x14ac:dyDescent="0.45">
      <c r="A16449" t="s">
        <v>19</v>
      </c>
      <c r="B16449" t="s">
        <v>2219</v>
      </c>
      <c r="C16449" t="s">
        <v>20</v>
      </c>
      <c r="D16449" t="s">
        <v>388</v>
      </c>
      <c r="E16449">
        <v>9</v>
      </c>
      <c r="F16449" t="s">
        <v>327</v>
      </c>
      <c r="G16449">
        <v>19</v>
      </c>
      <c r="H16449" t="s">
        <v>673</v>
      </c>
      <c r="I16449">
        <v>4</v>
      </c>
      <c r="J16449" t="s">
        <v>707</v>
      </c>
      <c r="K16449">
        <v>1348</v>
      </c>
      <c r="L16449" t="s">
        <v>2452</v>
      </c>
      <c r="M16449">
        <v>6</v>
      </c>
      <c r="N16449" t="s">
        <v>714</v>
      </c>
      <c r="O16449">
        <v>224004</v>
      </c>
      <c r="P16449" t="s">
        <v>65</v>
      </c>
      <c r="S16449">
        <v>30000000</v>
      </c>
    </row>
    <row r="16450" spans="1:19" x14ac:dyDescent="0.45">
      <c r="A16450" t="s">
        <v>19</v>
      </c>
      <c r="B16450" t="s">
        <v>2219</v>
      </c>
      <c r="C16450" t="s">
        <v>20</v>
      </c>
      <c r="D16450" t="s">
        <v>388</v>
      </c>
      <c r="E16450">
        <v>9</v>
      </c>
      <c r="F16450" t="s">
        <v>327</v>
      </c>
      <c r="G16450">
        <v>19</v>
      </c>
      <c r="H16450" t="s">
        <v>673</v>
      </c>
      <c r="I16450">
        <v>4</v>
      </c>
      <c r="J16450" t="s">
        <v>707</v>
      </c>
      <c r="K16450">
        <v>1348</v>
      </c>
      <c r="L16450" t="s">
        <v>2452</v>
      </c>
      <c r="M16450">
        <v>6</v>
      </c>
      <c r="N16450" t="s">
        <v>714</v>
      </c>
      <c r="O16450">
        <v>225001</v>
      </c>
      <c r="P16450" t="s">
        <v>31</v>
      </c>
      <c r="S16450">
        <v>100000000</v>
      </c>
    </row>
    <row r="16451" spans="1:19" x14ac:dyDescent="0.45">
      <c r="A16451" t="s">
        <v>19</v>
      </c>
      <c r="B16451" t="s">
        <v>2219</v>
      </c>
      <c r="C16451" t="s">
        <v>20</v>
      </c>
      <c r="D16451" t="s">
        <v>388</v>
      </c>
      <c r="E16451">
        <v>9</v>
      </c>
      <c r="F16451" t="s">
        <v>327</v>
      </c>
      <c r="G16451">
        <v>19</v>
      </c>
      <c r="H16451" t="s">
        <v>673</v>
      </c>
      <c r="I16451">
        <v>4</v>
      </c>
      <c r="J16451" t="s">
        <v>707</v>
      </c>
      <c r="K16451">
        <v>1348</v>
      </c>
      <c r="L16451" t="s">
        <v>2452</v>
      </c>
      <c r="M16451">
        <v>6</v>
      </c>
      <c r="N16451" t="s">
        <v>714</v>
      </c>
      <c r="O16451">
        <v>225002</v>
      </c>
      <c r="P16451" t="s">
        <v>128</v>
      </c>
      <c r="S16451">
        <v>1500000000</v>
      </c>
    </row>
    <row r="16452" spans="1:19" x14ac:dyDescent="0.45">
      <c r="A16452" t="s">
        <v>19</v>
      </c>
      <c r="B16452" t="s">
        <v>2219</v>
      </c>
      <c r="C16452" t="s">
        <v>20</v>
      </c>
      <c r="D16452" t="s">
        <v>388</v>
      </c>
      <c r="E16452">
        <v>9</v>
      </c>
      <c r="F16452" t="s">
        <v>327</v>
      </c>
      <c r="G16452">
        <v>19</v>
      </c>
      <c r="H16452" t="s">
        <v>673</v>
      </c>
      <c r="I16452">
        <v>4</v>
      </c>
      <c r="J16452" t="s">
        <v>707</v>
      </c>
      <c r="K16452">
        <v>1348</v>
      </c>
      <c r="L16452" t="s">
        <v>2452</v>
      </c>
      <c r="M16452">
        <v>6</v>
      </c>
      <c r="N16452" t="s">
        <v>714</v>
      </c>
      <c r="O16452">
        <v>227001</v>
      </c>
      <c r="P16452" t="s">
        <v>44</v>
      </c>
      <c r="S16452">
        <v>160000000</v>
      </c>
    </row>
    <row r="16453" spans="1:19" x14ac:dyDescent="0.45">
      <c r="A16453" t="s">
        <v>19</v>
      </c>
      <c r="B16453" t="s">
        <v>2219</v>
      </c>
      <c r="C16453" t="s">
        <v>20</v>
      </c>
      <c r="D16453" t="s">
        <v>388</v>
      </c>
      <c r="E16453">
        <v>9</v>
      </c>
      <c r="F16453" t="s">
        <v>327</v>
      </c>
      <c r="G16453">
        <v>19</v>
      </c>
      <c r="H16453" t="s">
        <v>673</v>
      </c>
      <c r="I16453">
        <v>4</v>
      </c>
      <c r="J16453" t="s">
        <v>707</v>
      </c>
      <c r="K16453">
        <v>1348</v>
      </c>
      <c r="L16453" t="s">
        <v>2452</v>
      </c>
      <c r="M16453">
        <v>6</v>
      </c>
      <c r="N16453" t="s">
        <v>714</v>
      </c>
      <c r="O16453">
        <v>227004</v>
      </c>
      <c r="P16453" t="s">
        <v>45</v>
      </c>
      <c r="S16453">
        <v>120000000</v>
      </c>
    </row>
    <row r="16454" spans="1:19" x14ac:dyDescent="0.45">
      <c r="A16454" t="s">
        <v>19</v>
      </c>
      <c r="B16454" t="s">
        <v>2219</v>
      </c>
      <c r="C16454" t="s">
        <v>20</v>
      </c>
      <c r="D16454" t="s">
        <v>388</v>
      </c>
      <c r="E16454">
        <v>9</v>
      </c>
      <c r="F16454" t="s">
        <v>327</v>
      </c>
      <c r="G16454">
        <v>19</v>
      </c>
      <c r="H16454" t="s">
        <v>673</v>
      </c>
      <c r="I16454">
        <v>4</v>
      </c>
      <c r="J16454" t="s">
        <v>707</v>
      </c>
      <c r="K16454">
        <v>1348</v>
      </c>
      <c r="L16454" t="s">
        <v>2452</v>
      </c>
      <c r="M16454">
        <v>6</v>
      </c>
      <c r="N16454" t="s">
        <v>714</v>
      </c>
      <c r="O16454">
        <v>228002</v>
      </c>
      <c r="P16454" t="s">
        <v>66</v>
      </c>
      <c r="S16454">
        <v>60000000</v>
      </c>
    </row>
    <row r="16455" spans="1:19" x14ac:dyDescent="0.45">
      <c r="A16455" t="s">
        <v>19</v>
      </c>
      <c r="B16455" t="s">
        <v>2219</v>
      </c>
      <c r="C16455" t="s">
        <v>20</v>
      </c>
      <c r="D16455" t="s">
        <v>388</v>
      </c>
      <c r="E16455">
        <v>9</v>
      </c>
      <c r="F16455" t="s">
        <v>327</v>
      </c>
      <c r="G16455">
        <v>19</v>
      </c>
      <c r="H16455" t="s">
        <v>673</v>
      </c>
      <c r="I16455">
        <v>4</v>
      </c>
      <c r="J16455" t="s">
        <v>707</v>
      </c>
      <c r="K16455">
        <v>1348</v>
      </c>
      <c r="L16455" t="s">
        <v>2452</v>
      </c>
      <c r="M16455">
        <v>71</v>
      </c>
      <c r="N16455" t="s">
        <v>226</v>
      </c>
      <c r="O16455">
        <v>311101</v>
      </c>
      <c r="P16455" t="s">
        <v>34</v>
      </c>
      <c r="S16455">
        <v>40000000</v>
      </c>
    </row>
    <row r="16456" spans="1:19" x14ac:dyDescent="0.45">
      <c r="A16456" t="s">
        <v>19</v>
      </c>
      <c r="B16456" t="s">
        <v>2219</v>
      </c>
      <c r="C16456" t="s">
        <v>20</v>
      </c>
      <c r="D16456" t="s">
        <v>388</v>
      </c>
      <c r="E16456">
        <v>9</v>
      </c>
      <c r="F16456" t="s">
        <v>327</v>
      </c>
      <c r="G16456">
        <v>19</v>
      </c>
      <c r="H16456" t="s">
        <v>673</v>
      </c>
      <c r="I16456">
        <v>4</v>
      </c>
      <c r="J16456" t="s">
        <v>707</v>
      </c>
      <c r="K16456">
        <v>1348</v>
      </c>
      <c r="L16456" t="s">
        <v>2452</v>
      </c>
      <c r="M16456">
        <v>72</v>
      </c>
      <c r="N16456" t="s">
        <v>197</v>
      </c>
      <c r="O16456">
        <v>312101</v>
      </c>
      <c r="P16456" t="s">
        <v>198</v>
      </c>
      <c r="S16456">
        <v>100000000</v>
      </c>
    </row>
    <row r="16457" spans="1:19" x14ac:dyDescent="0.45">
      <c r="A16457" t="s">
        <v>19</v>
      </c>
      <c r="B16457" t="s">
        <v>2219</v>
      </c>
      <c r="C16457" t="s">
        <v>20</v>
      </c>
      <c r="D16457" t="s">
        <v>388</v>
      </c>
      <c r="E16457">
        <v>9</v>
      </c>
      <c r="F16457" t="s">
        <v>327</v>
      </c>
      <c r="G16457">
        <v>19</v>
      </c>
      <c r="H16457" t="s">
        <v>673</v>
      </c>
      <c r="I16457">
        <v>4</v>
      </c>
      <c r="J16457" t="s">
        <v>707</v>
      </c>
      <c r="K16457">
        <v>1348</v>
      </c>
      <c r="L16457" t="s">
        <v>2452</v>
      </c>
      <c r="M16457">
        <v>72</v>
      </c>
      <c r="N16457" t="s">
        <v>197</v>
      </c>
      <c r="O16457">
        <v>312104</v>
      </c>
      <c r="P16457" t="s">
        <v>139</v>
      </c>
      <c r="S16457">
        <v>1578700000</v>
      </c>
    </row>
    <row r="16458" spans="1:19" x14ac:dyDescent="0.45">
      <c r="A16458" t="s">
        <v>19</v>
      </c>
      <c r="B16458" t="s">
        <v>2219</v>
      </c>
      <c r="C16458" t="s">
        <v>20</v>
      </c>
      <c r="D16458" t="s">
        <v>388</v>
      </c>
      <c r="E16458">
        <v>9</v>
      </c>
      <c r="F16458" t="s">
        <v>327</v>
      </c>
      <c r="G16458">
        <v>19</v>
      </c>
      <c r="H16458" t="s">
        <v>673</v>
      </c>
      <c r="I16458">
        <v>4</v>
      </c>
      <c r="J16458" t="s">
        <v>707</v>
      </c>
      <c r="K16458">
        <v>1424</v>
      </c>
      <c r="L16458" t="s">
        <v>1836</v>
      </c>
      <c r="M16458">
        <v>1</v>
      </c>
      <c r="N16458" t="s">
        <v>686</v>
      </c>
      <c r="O16458">
        <v>211102</v>
      </c>
      <c r="P16458" t="s">
        <v>29</v>
      </c>
      <c r="S16458">
        <v>94324400</v>
      </c>
    </row>
    <row r="16459" spans="1:19" x14ac:dyDescent="0.45">
      <c r="A16459" t="s">
        <v>19</v>
      </c>
      <c r="B16459" t="s">
        <v>2219</v>
      </c>
      <c r="C16459" t="s">
        <v>20</v>
      </c>
      <c r="D16459" t="s">
        <v>388</v>
      </c>
      <c r="E16459">
        <v>9</v>
      </c>
      <c r="F16459" t="s">
        <v>327</v>
      </c>
      <c r="G16459">
        <v>19</v>
      </c>
      <c r="H16459" t="s">
        <v>673</v>
      </c>
      <c r="I16459">
        <v>4</v>
      </c>
      <c r="J16459" t="s">
        <v>707</v>
      </c>
      <c r="K16459">
        <v>1424</v>
      </c>
      <c r="L16459" t="s">
        <v>1836</v>
      </c>
      <c r="M16459">
        <v>1</v>
      </c>
      <c r="N16459" t="s">
        <v>686</v>
      </c>
      <c r="O16459">
        <v>211103</v>
      </c>
      <c r="P16459" t="s">
        <v>47</v>
      </c>
      <c r="S16459">
        <v>80800000</v>
      </c>
    </row>
    <row r="16460" spans="1:19" x14ac:dyDescent="0.45">
      <c r="A16460" t="s">
        <v>19</v>
      </c>
      <c r="B16460" t="s">
        <v>2219</v>
      </c>
      <c r="C16460" t="s">
        <v>20</v>
      </c>
      <c r="D16460" t="s">
        <v>388</v>
      </c>
      <c r="E16460">
        <v>9</v>
      </c>
      <c r="F16460" t="s">
        <v>327</v>
      </c>
      <c r="G16460">
        <v>19</v>
      </c>
      <c r="H16460" t="s">
        <v>673</v>
      </c>
      <c r="I16460">
        <v>4</v>
      </c>
      <c r="J16460" t="s">
        <v>707</v>
      </c>
      <c r="K16460">
        <v>1424</v>
      </c>
      <c r="L16460" t="s">
        <v>1836</v>
      </c>
      <c r="M16460">
        <v>1</v>
      </c>
      <c r="N16460" t="s">
        <v>686</v>
      </c>
      <c r="O16460">
        <v>212101</v>
      </c>
      <c r="P16460" t="s">
        <v>39</v>
      </c>
      <c r="S16460">
        <v>13690600</v>
      </c>
    </row>
    <row r="16461" spans="1:19" x14ac:dyDescent="0.45">
      <c r="A16461" t="s">
        <v>19</v>
      </c>
      <c r="B16461" t="s">
        <v>2219</v>
      </c>
      <c r="C16461" t="s">
        <v>20</v>
      </c>
      <c r="D16461" t="s">
        <v>388</v>
      </c>
      <c r="E16461">
        <v>9</v>
      </c>
      <c r="F16461" t="s">
        <v>327</v>
      </c>
      <c r="G16461">
        <v>19</v>
      </c>
      <c r="H16461" t="s">
        <v>673</v>
      </c>
      <c r="I16461">
        <v>4</v>
      </c>
      <c r="J16461" t="s">
        <v>707</v>
      </c>
      <c r="K16461">
        <v>1424</v>
      </c>
      <c r="L16461" t="s">
        <v>1836</v>
      </c>
      <c r="M16461">
        <v>1</v>
      </c>
      <c r="N16461" t="s">
        <v>686</v>
      </c>
      <c r="O16461">
        <v>221007</v>
      </c>
      <c r="P16461" t="s">
        <v>71</v>
      </c>
      <c r="S16461">
        <v>400000</v>
      </c>
    </row>
    <row r="16462" spans="1:19" x14ac:dyDescent="0.45">
      <c r="A16462" t="s">
        <v>19</v>
      </c>
      <c r="B16462" t="s">
        <v>2219</v>
      </c>
      <c r="C16462" t="s">
        <v>20</v>
      </c>
      <c r="D16462" t="s">
        <v>388</v>
      </c>
      <c r="E16462">
        <v>9</v>
      </c>
      <c r="F16462" t="s">
        <v>327</v>
      </c>
      <c r="G16462">
        <v>19</v>
      </c>
      <c r="H16462" t="s">
        <v>673</v>
      </c>
      <c r="I16462">
        <v>4</v>
      </c>
      <c r="J16462" t="s">
        <v>707</v>
      </c>
      <c r="K16462">
        <v>1424</v>
      </c>
      <c r="L16462" t="s">
        <v>1836</v>
      </c>
      <c r="M16462">
        <v>1</v>
      </c>
      <c r="N16462" t="s">
        <v>686</v>
      </c>
      <c r="O16462">
        <v>221009</v>
      </c>
      <c r="P16462" t="s">
        <v>62</v>
      </c>
      <c r="S16462">
        <v>2000000</v>
      </c>
    </row>
    <row r="16463" spans="1:19" x14ac:dyDescent="0.45">
      <c r="A16463" t="s">
        <v>19</v>
      </c>
      <c r="B16463" t="s">
        <v>2219</v>
      </c>
      <c r="C16463" t="s">
        <v>20</v>
      </c>
      <c r="D16463" t="s">
        <v>388</v>
      </c>
      <c r="E16463">
        <v>9</v>
      </c>
      <c r="F16463" t="s">
        <v>327</v>
      </c>
      <c r="G16463">
        <v>19</v>
      </c>
      <c r="H16463" t="s">
        <v>673</v>
      </c>
      <c r="I16463">
        <v>4</v>
      </c>
      <c r="J16463" t="s">
        <v>707</v>
      </c>
      <c r="K16463">
        <v>1424</v>
      </c>
      <c r="L16463" t="s">
        <v>1836</v>
      </c>
      <c r="M16463">
        <v>1</v>
      </c>
      <c r="N16463" t="s">
        <v>686</v>
      </c>
      <c r="O16463">
        <v>221014</v>
      </c>
      <c r="P16463" t="s">
        <v>93</v>
      </c>
      <c r="S16463">
        <v>1200000</v>
      </c>
    </row>
    <row r="16464" spans="1:19" x14ac:dyDescent="0.45">
      <c r="A16464" t="s">
        <v>19</v>
      </c>
      <c r="B16464" t="s">
        <v>2219</v>
      </c>
      <c r="C16464" t="s">
        <v>20</v>
      </c>
      <c r="D16464" t="s">
        <v>388</v>
      </c>
      <c r="E16464">
        <v>9</v>
      </c>
      <c r="F16464" t="s">
        <v>327</v>
      </c>
      <c r="G16464">
        <v>19</v>
      </c>
      <c r="H16464" t="s">
        <v>673</v>
      </c>
      <c r="I16464">
        <v>4</v>
      </c>
      <c r="J16464" t="s">
        <v>707</v>
      </c>
      <c r="K16464">
        <v>1424</v>
      </c>
      <c r="L16464" t="s">
        <v>1836</v>
      </c>
      <c r="M16464">
        <v>1</v>
      </c>
      <c r="N16464" t="s">
        <v>686</v>
      </c>
      <c r="O16464">
        <v>223004</v>
      </c>
      <c r="P16464" t="s">
        <v>51</v>
      </c>
      <c r="S16464">
        <v>4000000</v>
      </c>
    </row>
    <row r="16465" spans="1:19" x14ac:dyDescent="0.45">
      <c r="A16465" t="s">
        <v>19</v>
      </c>
      <c r="B16465" t="s">
        <v>2219</v>
      </c>
      <c r="C16465" t="s">
        <v>20</v>
      </c>
      <c r="D16465" t="s">
        <v>388</v>
      </c>
      <c r="E16465">
        <v>9</v>
      </c>
      <c r="F16465" t="s">
        <v>327</v>
      </c>
      <c r="G16465">
        <v>19</v>
      </c>
      <c r="H16465" t="s">
        <v>673</v>
      </c>
      <c r="I16465">
        <v>4</v>
      </c>
      <c r="J16465" t="s">
        <v>707</v>
      </c>
      <c r="K16465">
        <v>1424</v>
      </c>
      <c r="L16465" t="s">
        <v>1836</v>
      </c>
      <c r="M16465">
        <v>1</v>
      </c>
      <c r="N16465" t="s">
        <v>686</v>
      </c>
      <c r="O16465">
        <v>223005</v>
      </c>
      <c r="P16465" t="s">
        <v>57</v>
      </c>
      <c r="S16465">
        <v>3000000</v>
      </c>
    </row>
    <row r="16466" spans="1:19" x14ac:dyDescent="0.45">
      <c r="A16466" t="s">
        <v>19</v>
      </c>
      <c r="B16466" t="s">
        <v>2219</v>
      </c>
      <c r="C16466" t="s">
        <v>20</v>
      </c>
      <c r="D16466" t="s">
        <v>388</v>
      </c>
      <c r="E16466">
        <v>9</v>
      </c>
      <c r="F16466" t="s">
        <v>327</v>
      </c>
      <c r="G16466">
        <v>19</v>
      </c>
      <c r="H16466" t="s">
        <v>673</v>
      </c>
      <c r="I16466">
        <v>4</v>
      </c>
      <c r="J16466" t="s">
        <v>707</v>
      </c>
      <c r="K16466">
        <v>1424</v>
      </c>
      <c r="L16466" t="s">
        <v>1836</v>
      </c>
      <c r="M16466">
        <v>1</v>
      </c>
      <c r="N16466" t="s">
        <v>686</v>
      </c>
      <c r="O16466">
        <v>223006</v>
      </c>
      <c r="P16466" t="s">
        <v>64</v>
      </c>
      <c r="S16466">
        <v>2400000</v>
      </c>
    </row>
    <row r="16467" spans="1:19" x14ac:dyDescent="0.45">
      <c r="A16467" t="s">
        <v>19</v>
      </c>
      <c r="B16467" t="s">
        <v>2219</v>
      </c>
      <c r="C16467" t="s">
        <v>20</v>
      </c>
      <c r="D16467" t="s">
        <v>388</v>
      </c>
      <c r="E16467">
        <v>9</v>
      </c>
      <c r="F16467" t="s">
        <v>327</v>
      </c>
      <c r="G16467">
        <v>19</v>
      </c>
      <c r="H16467" t="s">
        <v>673</v>
      </c>
      <c r="I16467">
        <v>4</v>
      </c>
      <c r="J16467" t="s">
        <v>707</v>
      </c>
      <c r="K16467">
        <v>1424</v>
      </c>
      <c r="L16467" t="s">
        <v>1836</v>
      </c>
      <c r="M16467">
        <v>1</v>
      </c>
      <c r="N16467" t="s">
        <v>686</v>
      </c>
      <c r="O16467">
        <v>224004</v>
      </c>
      <c r="P16467" t="s">
        <v>65</v>
      </c>
      <c r="S16467">
        <v>4000000</v>
      </c>
    </row>
    <row r="16468" spans="1:19" x14ac:dyDescent="0.45">
      <c r="A16468" t="s">
        <v>19</v>
      </c>
      <c r="B16468" t="s">
        <v>2219</v>
      </c>
      <c r="C16468" t="s">
        <v>20</v>
      </c>
      <c r="D16468" t="s">
        <v>388</v>
      </c>
      <c r="E16468">
        <v>9</v>
      </c>
      <c r="F16468" t="s">
        <v>327</v>
      </c>
      <c r="G16468">
        <v>19</v>
      </c>
      <c r="H16468" t="s">
        <v>673</v>
      </c>
      <c r="I16468">
        <v>4</v>
      </c>
      <c r="J16468" t="s">
        <v>707</v>
      </c>
      <c r="K16468">
        <v>1424</v>
      </c>
      <c r="L16468" t="s">
        <v>1836</v>
      </c>
      <c r="M16468">
        <v>1</v>
      </c>
      <c r="N16468" t="s">
        <v>686</v>
      </c>
      <c r="O16468">
        <v>227004</v>
      </c>
      <c r="P16468" t="s">
        <v>45</v>
      </c>
      <c r="S16468">
        <v>40000000</v>
      </c>
    </row>
    <row r="16469" spans="1:19" x14ac:dyDescent="0.45">
      <c r="A16469" t="s">
        <v>19</v>
      </c>
      <c r="B16469" t="s">
        <v>2219</v>
      </c>
      <c r="C16469" t="s">
        <v>20</v>
      </c>
      <c r="D16469" t="s">
        <v>388</v>
      </c>
      <c r="E16469">
        <v>9</v>
      </c>
      <c r="F16469" t="s">
        <v>327</v>
      </c>
      <c r="G16469">
        <v>19</v>
      </c>
      <c r="H16469" t="s">
        <v>673</v>
      </c>
      <c r="I16469">
        <v>4</v>
      </c>
      <c r="J16469" t="s">
        <v>707</v>
      </c>
      <c r="K16469">
        <v>1424</v>
      </c>
      <c r="L16469" t="s">
        <v>1836</v>
      </c>
      <c r="M16469">
        <v>2</v>
      </c>
      <c r="N16469" t="s">
        <v>709</v>
      </c>
      <c r="O16469">
        <v>211103</v>
      </c>
      <c r="P16469" t="s">
        <v>47</v>
      </c>
      <c r="S16469">
        <v>12800000</v>
      </c>
    </row>
    <row r="16470" spans="1:19" x14ac:dyDescent="0.45">
      <c r="A16470" t="s">
        <v>19</v>
      </c>
      <c r="B16470" t="s">
        <v>2219</v>
      </c>
      <c r="C16470" t="s">
        <v>20</v>
      </c>
      <c r="D16470" t="s">
        <v>388</v>
      </c>
      <c r="E16470">
        <v>9</v>
      </c>
      <c r="F16470" t="s">
        <v>327</v>
      </c>
      <c r="G16470">
        <v>19</v>
      </c>
      <c r="H16470" t="s">
        <v>673</v>
      </c>
      <c r="I16470">
        <v>4</v>
      </c>
      <c r="J16470" t="s">
        <v>707</v>
      </c>
      <c r="K16470">
        <v>1424</v>
      </c>
      <c r="L16470" t="s">
        <v>1836</v>
      </c>
      <c r="M16470">
        <v>2</v>
      </c>
      <c r="N16470" t="s">
        <v>709</v>
      </c>
      <c r="O16470">
        <v>225001</v>
      </c>
      <c r="P16470" t="s">
        <v>31</v>
      </c>
      <c r="S16470">
        <v>164000000</v>
      </c>
    </row>
    <row r="16471" spans="1:19" x14ac:dyDescent="0.45">
      <c r="A16471" t="s">
        <v>19</v>
      </c>
      <c r="B16471" t="s">
        <v>2219</v>
      </c>
      <c r="C16471" t="s">
        <v>20</v>
      </c>
      <c r="D16471" t="s">
        <v>388</v>
      </c>
      <c r="E16471">
        <v>9</v>
      </c>
      <c r="F16471" t="s">
        <v>327</v>
      </c>
      <c r="G16471">
        <v>19</v>
      </c>
      <c r="H16471" t="s">
        <v>673</v>
      </c>
      <c r="I16471">
        <v>4</v>
      </c>
      <c r="J16471" t="s">
        <v>707</v>
      </c>
      <c r="K16471">
        <v>1424</v>
      </c>
      <c r="L16471" t="s">
        <v>1836</v>
      </c>
      <c r="M16471">
        <v>6</v>
      </c>
      <c r="N16471" t="s">
        <v>714</v>
      </c>
      <c r="O16471">
        <v>221002</v>
      </c>
      <c r="P16471" t="s">
        <v>30</v>
      </c>
      <c r="S16471">
        <v>10000000</v>
      </c>
    </row>
    <row r="16472" spans="1:19" x14ac:dyDescent="0.45">
      <c r="A16472" t="s">
        <v>19</v>
      </c>
      <c r="B16472" t="s">
        <v>2219</v>
      </c>
      <c r="C16472" t="s">
        <v>20</v>
      </c>
      <c r="D16472" t="s">
        <v>388</v>
      </c>
      <c r="E16472">
        <v>9</v>
      </c>
      <c r="F16472" t="s">
        <v>327</v>
      </c>
      <c r="G16472">
        <v>19</v>
      </c>
      <c r="H16472" t="s">
        <v>673</v>
      </c>
      <c r="I16472">
        <v>4</v>
      </c>
      <c r="J16472" t="s">
        <v>707</v>
      </c>
      <c r="K16472">
        <v>1424</v>
      </c>
      <c r="L16472" t="s">
        <v>1836</v>
      </c>
      <c r="M16472">
        <v>6</v>
      </c>
      <c r="N16472" t="s">
        <v>714</v>
      </c>
      <c r="O16472">
        <v>225001</v>
      </c>
      <c r="P16472" t="s">
        <v>31</v>
      </c>
      <c r="S16472">
        <v>93785000</v>
      </c>
    </row>
    <row r="16473" spans="1:19" x14ac:dyDescent="0.45">
      <c r="A16473" t="s">
        <v>19</v>
      </c>
      <c r="B16473" t="s">
        <v>2219</v>
      </c>
      <c r="C16473" t="s">
        <v>20</v>
      </c>
      <c r="D16473" t="s">
        <v>388</v>
      </c>
      <c r="E16473">
        <v>9</v>
      </c>
      <c r="F16473" t="s">
        <v>327</v>
      </c>
      <c r="G16473">
        <v>19</v>
      </c>
      <c r="H16473" t="s">
        <v>673</v>
      </c>
      <c r="I16473">
        <v>4</v>
      </c>
      <c r="J16473" t="s">
        <v>707</v>
      </c>
      <c r="K16473">
        <v>1424</v>
      </c>
      <c r="L16473" t="s">
        <v>1836</v>
      </c>
      <c r="M16473">
        <v>6</v>
      </c>
      <c r="N16473" t="s">
        <v>714</v>
      </c>
      <c r="O16473">
        <v>225002</v>
      </c>
      <c r="P16473" t="s">
        <v>128</v>
      </c>
      <c r="S16473">
        <v>572000000</v>
      </c>
    </row>
    <row r="16474" spans="1:19" x14ac:dyDescent="0.45">
      <c r="A16474" t="s">
        <v>19</v>
      </c>
      <c r="B16474" t="s">
        <v>2219</v>
      </c>
      <c r="C16474" t="s">
        <v>20</v>
      </c>
      <c r="D16474" t="s">
        <v>388</v>
      </c>
      <c r="E16474">
        <v>9</v>
      </c>
      <c r="F16474" t="s">
        <v>327</v>
      </c>
      <c r="G16474">
        <v>19</v>
      </c>
      <c r="H16474" t="s">
        <v>673</v>
      </c>
      <c r="I16474">
        <v>4</v>
      </c>
      <c r="J16474" t="s">
        <v>707</v>
      </c>
      <c r="K16474">
        <v>1424</v>
      </c>
      <c r="L16474" t="s">
        <v>1836</v>
      </c>
      <c r="M16474">
        <v>72</v>
      </c>
      <c r="N16474" t="s">
        <v>197</v>
      </c>
      <c r="O16474">
        <v>312104</v>
      </c>
      <c r="P16474" t="s">
        <v>139</v>
      </c>
      <c r="S16474">
        <v>1074400000</v>
      </c>
    </row>
    <row r="16475" spans="1:19" x14ac:dyDescent="0.45">
      <c r="A16475" t="s">
        <v>19</v>
      </c>
      <c r="B16475" t="s">
        <v>2219</v>
      </c>
      <c r="C16475" t="s">
        <v>20</v>
      </c>
      <c r="D16475" t="s">
        <v>388</v>
      </c>
      <c r="E16475">
        <v>9</v>
      </c>
      <c r="F16475" t="s">
        <v>327</v>
      </c>
      <c r="G16475">
        <v>19</v>
      </c>
      <c r="H16475" t="s">
        <v>673</v>
      </c>
      <c r="I16475">
        <v>4</v>
      </c>
      <c r="J16475" t="s">
        <v>707</v>
      </c>
      <c r="K16475">
        <v>1424</v>
      </c>
      <c r="L16475" t="s">
        <v>1836</v>
      </c>
      <c r="M16475">
        <v>77</v>
      </c>
      <c r="N16475" t="s">
        <v>212</v>
      </c>
      <c r="O16475">
        <v>312201</v>
      </c>
      <c r="P16475" t="s">
        <v>148</v>
      </c>
      <c r="S16475">
        <v>327200000</v>
      </c>
    </row>
    <row r="16476" spans="1:19" x14ac:dyDescent="0.45">
      <c r="A16476" t="s">
        <v>19</v>
      </c>
      <c r="B16476" t="s">
        <v>2219</v>
      </c>
      <c r="C16476" t="s">
        <v>20</v>
      </c>
      <c r="D16476" t="s">
        <v>388</v>
      </c>
      <c r="E16476">
        <v>9</v>
      </c>
      <c r="F16476" t="s">
        <v>327</v>
      </c>
      <c r="G16476">
        <v>19</v>
      </c>
      <c r="H16476" t="s">
        <v>673</v>
      </c>
      <c r="I16476">
        <v>4</v>
      </c>
      <c r="J16476" t="s">
        <v>707</v>
      </c>
      <c r="K16476">
        <v>1487</v>
      </c>
      <c r="L16476" t="s">
        <v>2453</v>
      </c>
      <c r="M16476">
        <v>1</v>
      </c>
      <c r="N16476" t="s">
        <v>686</v>
      </c>
      <c r="O16476">
        <v>221009</v>
      </c>
      <c r="P16476" t="s">
        <v>62</v>
      </c>
      <c r="S16476">
        <v>9500000</v>
      </c>
    </row>
    <row r="16477" spans="1:19" x14ac:dyDescent="0.45">
      <c r="A16477" t="s">
        <v>19</v>
      </c>
      <c r="B16477" t="s">
        <v>2219</v>
      </c>
      <c r="C16477" t="s">
        <v>20</v>
      </c>
      <c r="D16477" t="s">
        <v>388</v>
      </c>
      <c r="E16477">
        <v>9</v>
      </c>
      <c r="F16477" t="s">
        <v>327</v>
      </c>
      <c r="G16477">
        <v>19</v>
      </c>
      <c r="H16477" t="s">
        <v>673</v>
      </c>
      <c r="I16477">
        <v>4</v>
      </c>
      <c r="J16477" t="s">
        <v>707</v>
      </c>
      <c r="K16477">
        <v>1487</v>
      </c>
      <c r="L16477" t="s">
        <v>2453</v>
      </c>
      <c r="M16477">
        <v>1</v>
      </c>
      <c r="N16477" t="s">
        <v>686</v>
      </c>
      <c r="O16477">
        <v>221011</v>
      </c>
      <c r="P16477" t="s">
        <v>49</v>
      </c>
      <c r="S16477">
        <v>11000000</v>
      </c>
    </row>
    <row r="16478" spans="1:19" x14ac:dyDescent="0.45">
      <c r="A16478" t="s">
        <v>19</v>
      </c>
      <c r="B16478" t="s">
        <v>2219</v>
      </c>
      <c r="C16478" t="s">
        <v>20</v>
      </c>
      <c r="D16478" t="s">
        <v>388</v>
      </c>
      <c r="E16478">
        <v>9</v>
      </c>
      <c r="F16478" t="s">
        <v>327</v>
      </c>
      <c r="G16478">
        <v>19</v>
      </c>
      <c r="H16478" t="s">
        <v>673</v>
      </c>
      <c r="I16478">
        <v>4</v>
      </c>
      <c r="J16478" t="s">
        <v>707</v>
      </c>
      <c r="K16478">
        <v>1487</v>
      </c>
      <c r="L16478" t="s">
        <v>2453</v>
      </c>
      <c r="M16478">
        <v>6</v>
      </c>
      <c r="N16478" t="s">
        <v>714</v>
      </c>
      <c r="O16478">
        <v>211102</v>
      </c>
      <c r="P16478" t="s">
        <v>29</v>
      </c>
      <c r="S16478">
        <v>130000000</v>
      </c>
    </row>
    <row r="16479" spans="1:19" x14ac:dyDescent="0.45">
      <c r="A16479" t="s">
        <v>19</v>
      </c>
      <c r="B16479" t="s">
        <v>2219</v>
      </c>
      <c r="C16479" t="s">
        <v>20</v>
      </c>
      <c r="D16479" t="s">
        <v>388</v>
      </c>
      <c r="E16479">
        <v>9</v>
      </c>
      <c r="F16479" t="s">
        <v>327</v>
      </c>
      <c r="G16479">
        <v>19</v>
      </c>
      <c r="H16479" t="s">
        <v>673</v>
      </c>
      <c r="I16479">
        <v>4</v>
      </c>
      <c r="J16479" t="s">
        <v>707</v>
      </c>
      <c r="K16479">
        <v>1487</v>
      </c>
      <c r="L16479" t="s">
        <v>2453</v>
      </c>
      <c r="M16479">
        <v>6</v>
      </c>
      <c r="N16479" t="s">
        <v>714</v>
      </c>
      <c r="O16479">
        <v>212101</v>
      </c>
      <c r="P16479" t="s">
        <v>39</v>
      </c>
      <c r="S16479">
        <v>9000000</v>
      </c>
    </row>
    <row r="16480" spans="1:19" x14ac:dyDescent="0.45">
      <c r="A16480" t="s">
        <v>19</v>
      </c>
      <c r="B16480" t="s">
        <v>2219</v>
      </c>
      <c r="C16480" t="s">
        <v>20</v>
      </c>
      <c r="D16480" t="s">
        <v>388</v>
      </c>
      <c r="E16480">
        <v>9</v>
      </c>
      <c r="F16480" t="s">
        <v>327</v>
      </c>
      <c r="G16480">
        <v>19</v>
      </c>
      <c r="H16480" t="s">
        <v>673</v>
      </c>
      <c r="I16480">
        <v>4</v>
      </c>
      <c r="J16480" t="s">
        <v>707</v>
      </c>
      <c r="K16480">
        <v>1487</v>
      </c>
      <c r="L16480" t="s">
        <v>2453</v>
      </c>
      <c r="M16480">
        <v>6</v>
      </c>
      <c r="N16480" t="s">
        <v>714</v>
      </c>
      <c r="O16480">
        <v>221002</v>
      </c>
      <c r="P16480" t="s">
        <v>30</v>
      </c>
      <c r="S16480">
        <v>20500000</v>
      </c>
    </row>
    <row r="16481" spans="1:19" x14ac:dyDescent="0.45">
      <c r="A16481" t="s">
        <v>19</v>
      </c>
      <c r="B16481" t="s">
        <v>2219</v>
      </c>
      <c r="C16481" t="s">
        <v>20</v>
      </c>
      <c r="D16481" t="s">
        <v>388</v>
      </c>
      <c r="E16481">
        <v>9</v>
      </c>
      <c r="F16481" t="s">
        <v>327</v>
      </c>
      <c r="G16481">
        <v>19</v>
      </c>
      <c r="H16481" t="s">
        <v>673</v>
      </c>
      <c r="I16481">
        <v>4</v>
      </c>
      <c r="J16481" t="s">
        <v>707</v>
      </c>
      <c r="K16481">
        <v>1487</v>
      </c>
      <c r="L16481" t="s">
        <v>2453</v>
      </c>
      <c r="M16481">
        <v>6</v>
      </c>
      <c r="N16481" t="s">
        <v>714</v>
      </c>
      <c r="O16481">
        <v>221008</v>
      </c>
      <c r="P16481" t="s">
        <v>68</v>
      </c>
      <c r="S16481">
        <v>10000000</v>
      </c>
    </row>
    <row r="16482" spans="1:19" x14ac:dyDescent="0.45">
      <c r="A16482" t="s">
        <v>19</v>
      </c>
      <c r="B16482" t="s">
        <v>2219</v>
      </c>
      <c r="C16482" t="s">
        <v>20</v>
      </c>
      <c r="D16482" t="s">
        <v>388</v>
      </c>
      <c r="E16482">
        <v>9</v>
      </c>
      <c r="F16482" t="s">
        <v>327</v>
      </c>
      <c r="G16482">
        <v>19</v>
      </c>
      <c r="H16482" t="s">
        <v>673</v>
      </c>
      <c r="I16482">
        <v>4</v>
      </c>
      <c r="J16482" t="s">
        <v>707</v>
      </c>
      <c r="K16482">
        <v>1487</v>
      </c>
      <c r="L16482" t="s">
        <v>2453</v>
      </c>
      <c r="M16482">
        <v>6</v>
      </c>
      <c r="N16482" t="s">
        <v>714</v>
      </c>
      <c r="O16482">
        <v>227001</v>
      </c>
      <c r="P16482" t="s">
        <v>44</v>
      </c>
      <c r="S16482">
        <v>60000000</v>
      </c>
    </row>
    <row r="16483" spans="1:19" x14ac:dyDescent="0.45">
      <c r="A16483" t="s">
        <v>19</v>
      </c>
      <c r="B16483" t="s">
        <v>2219</v>
      </c>
      <c r="C16483" t="s">
        <v>20</v>
      </c>
      <c r="D16483" t="s">
        <v>388</v>
      </c>
      <c r="E16483">
        <v>9</v>
      </c>
      <c r="F16483" t="s">
        <v>327</v>
      </c>
      <c r="G16483">
        <v>19</v>
      </c>
      <c r="H16483" t="s">
        <v>673</v>
      </c>
      <c r="I16483">
        <v>4</v>
      </c>
      <c r="J16483" t="s">
        <v>707</v>
      </c>
      <c r="K16483">
        <v>1487</v>
      </c>
      <c r="L16483" t="s">
        <v>2453</v>
      </c>
      <c r="M16483">
        <v>6</v>
      </c>
      <c r="N16483" t="s">
        <v>714</v>
      </c>
      <c r="O16483">
        <v>227004</v>
      </c>
      <c r="P16483" t="s">
        <v>45</v>
      </c>
      <c r="S16483">
        <v>70000000</v>
      </c>
    </row>
    <row r="16484" spans="1:19" x14ac:dyDescent="0.45">
      <c r="A16484" t="s">
        <v>19</v>
      </c>
      <c r="B16484" t="s">
        <v>2219</v>
      </c>
      <c r="C16484" t="s">
        <v>20</v>
      </c>
      <c r="D16484" t="s">
        <v>388</v>
      </c>
      <c r="E16484">
        <v>9</v>
      </c>
      <c r="F16484" t="s">
        <v>327</v>
      </c>
      <c r="G16484">
        <v>19</v>
      </c>
      <c r="H16484" t="s">
        <v>673</v>
      </c>
      <c r="I16484">
        <v>4</v>
      </c>
      <c r="J16484" t="s">
        <v>707</v>
      </c>
      <c r="K16484">
        <v>1487</v>
      </c>
      <c r="L16484" t="s">
        <v>2453</v>
      </c>
      <c r="M16484">
        <v>6</v>
      </c>
      <c r="N16484" t="s">
        <v>714</v>
      </c>
      <c r="O16484">
        <v>228002</v>
      </c>
      <c r="P16484" t="s">
        <v>66</v>
      </c>
      <c r="S16484">
        <v>20000000</v>
      </c>
    </row>
    <row r="16485" spans="1:19" x14ac:dyDescent="0.45">
      <c r="A16485" t="s">
        <v>19</v>
      </c>
      <c r="B16485" t="s">
        <v>2219</v>
      </c>
      <c r="C16485" t="s">
        <v>20</v>
      </c>
      <c r="D16485" t="s">
        <v>388</v>
      </c>
      <c r="E16485">
        <v>9</v>
      </c>
      <c r="F16485" t="s">
        <v>327</v>
      </c>
      <c r="G16485">
        <v>19</v>
      </c>
      <c r="H16485" t="s">
        <v>673</v>
      </c>
      <c r="I16485">
        <v>4</v>
      </c>
      <c r="J16485" t="s">
        <v>707</v>
      </c>
      <c r="K16485">
        <v>1487</v>
      </c>
      <c r="L16485" t="s">
        <v>2453</v>
      </c>
      <c r="M16485">
        <v>72</v>
      </c>
      <c r="N16485" t="s">
        <v>197</v>
      </c>
      <c r="O16485">
        <v>312101</v>
      </c>
      <c r="P16485" t="s">
        <v>198</v>
      </c>
      <c r="S16485">
        <v>80000000</v>
      </c>
    </row>
    <row r="16486" spans="1:19" x14ac:dyDescent="0.45">
      <c r="A16486" t="s">
        <v>19</v>
      </c>
      <c r="B16486" t="s">
        <v>2219</v>
      </c>
      <c r="C16486" t="s">
        <v>20</v>
      </c>
      <c r="D16486" t="s">
        <v>388</v>
      </c>
      <c r="E16486">
        <v>9</v>
      </c>
      <c r="F16486" t="s">
        <v>327</v>
      </c>
      <c r="G16486">
        <v>19</v>
      </c>
      <c r="H16486" t="s">
        <v>673</v>
      </c>
      <c r="I16486">
        <v>4</v>
      </c>
      <c r="J16486" t="s">
        <v>707</v>
      </c>
      <c r="K16486">
        <v>1487</v>
      </c>
      <c r="L16486" t="s">
        <v>2453</v>
      </c>
      <c r="M16486">
        <v>72</v>
      </c>
      <c r="N16486" t="s">
        <v>197</v>
      </c>
      <c r="O16486">
        <v>312104</v>
      </c>
      <c r="P16486" t="s">
        <v>139</v>
      </c>
      <c r="S16486">
        <v>300000000</v>
      </c>
    </row>
    <row r="16487" spans="1:19" x14ac:dyDescent="0.45">
      <c r="A16487" t="s">
        <v>19</v>
      </c>
      <c r="B16487" t="s">
        <v>2219</v>
      </c>
      <c r="C16487" t="s">
        <v>20</v>
      </c>
      <c r="D16487" t="s">
        <v>388</v>
      </c>
      <c r="E16487">
        <v>9</v>
      </c>
      <c r="F16487" t="s">
        <v>327</v>
      </c>
      <c r="G16487">
        <v>19</v>
      </c>
      <c r="H16487" t="s">
        <v>673</v>
      </c>
      <c r="I16487">
        <v>4</v>
      </c>
      <c r="J16487" t="s">
        <v>707</v>
      </c>
      <c r="K16487">
        <v>1487</v>
      </c>
      <c r="L16487" t="s">
        <v>2453</v>
      </c>
      <c r="M16487">
        <v>75</v>
      </c>
      <c r="N16487" t="s">
        <v>147</v>
      </c>
      <c r="O16487">
        <v>312201</v>
      </c>
      <c r="P16487" t="s">
        <v>148</v>
      </c>
      <c r="S16487">
        <v>280000000</v>
      </c>
    </row>
    <row r="16488" spans="1:19" x14ac:dyDescent="0.45">
      <c r="A16488" t="s">
        <v>19</v>
      </c>
      <c r="B16488" t="s">
        <v>2219</v>
      </c>
      <c r="C16488" t="s">
        <v>20</v>
      </c>
      <c r="D16488" t="s">
        <v>388</v>
      </c>
      <c r="E16488">
        <v>9</v>
      </c>
      <c r="F16488" t="s">
        <v>327</v>
      </c>
      <c r="G16488">
        <v>19</v>
      </c>
      <c r="H16488" t="s">
        <v>673</v>
      </c>
      <c r="I16488">
        <v>5</v>
      </c>
      <c r="J16488" t="s">
        <v>340</v>
      </c>
      <c r="K16488">
        <v>1301</v>
      </c>
      <c r="L16488" t="s">
        <v>717</v>
      </c>
      <c r="M16488">
        <v>1</v>
      </c>
      <c r="N16488" t="s">
        <v>716</v>
      </c>
      <c r="O16488">
        <v>221002</v>
      </c>
      <c r="P16488" t="s">
        <v>30</v>
      </c>
      <c r="S16488">
        <v>40000000</v>
      </c>
    </row>
    <row r="16489" spans="1:19" x14ac:dyDescent="0.45">
      <c r="A16489" t="s">
        <v>19</v>
      </c>
      <c r="B16489" t="s">
        <v>2219</v>
      </c>
      <c r="C16489" t="s">
        <v>20</v>
      </c>
      <c r="D16489" t="s">
        <v>388</v>
      </c>
      <c r="E16489">
        <v>9</v>
      </c>
      <c r="F16489" t="s">
        <v>327</v>
      </c>
      <c r="G16489">
        <v>19</v>
      </c>
      <c r="H16489" t="s">
        <v>673</v>
      </c>
      <c r="I16489">
        <v>5</v>
      </c>
      <c r="J16489" t="s">
        <v>340</v>
      </c>
      <c r="K16489">
        <v>1301</v>
      </c>
      <c r="L16489" t="s">
        <v>717</v>
      </c>
      <c r="M16489">
        <v>1</v>
      </c>
      <c r="N16489" t="s">
        <v>716</v>
      </c>
      <c r="O16489">
        <v>221011</v>
      </c>
      <c r="P16489" t="s">
        <v>49</v>
      </c>
      <c r="S16489">
        <v>12000000</v>
      </c>
    </row>
    <row r="16490" spans="1:19" x14ac:dyDescent="0.45">
      <c r="A16490" t="s">
        <v>19</v>
      </c>
      <c r="B16490" t="s">
        <v>2219</v>
      </c>
      <c r="C16490" t="s">
        <v>20</v>
      </c>
      <c r="D16490" t="s">
        <v>388</v>
      </c>
      <c r="E16490">
        <v>9</v>
      </c>
      <c r="F16490" t="s">
        <v>327</v>
      </c>
      <c r="G16490">
        <v>19</v>
      </c>
      <c r="H16490" t="s">
        <v>673</v>
      </c>
      <c r="I16490">
        <v>5</v>
      </c>
      <c r="J16490" t="s">
        <v>340</v>
      </c>
      <c r="K16490">
        <v>1301</v>
      </c>
      <c r="L16490" t="s">
        <v>717</v>
      </c>
      <c r="M16490">
        <v>1</v>
      </c>
      <c r="N16490" t="s">
        <v>716</v>
      </c>
      <c r="O16490">
        <v>227001</v>
      </c>
      <c r="P16490" t="s">
        <v>44</v>
      </c>
      <c r="S16490">
        <v>40000000</v>
      </c>
    </row>
    <row r="16491" spans="1:19" x14ac:dyDescent="0.45">
      <c r="A16491" t="s">
        <v>19</v>
      </c>
      <c r="B16491" t="s">
        <v>2219</v>
      </c>
      <c r="C16491" t="s">
        <v>20</v>
      </c>
      <c r="D16491" t="s">
        <v>388</v>
      </c>
      <c r="E16491">
        <v>9</v>
      </c>
      <c r="F16491" t="s">
        <v>327</v>
      </c>
      <c r="G16491">
        <v>19</v>
      </c>
      <c r="H16491" t="s">
        <v>673</v>
      </c>
      <c r="I16491">
        <v>5</v>
      </c>
      <c r="J16491" t="s">
        <v>340</v>
      </c>
      <c r="K16491">
        <v>1301</v>
      </c>
      <c r="L16491" t="s">
        <v>717</v>
      </c>
      <c r="M16491">
        <v>1</v>
      </c>
      <c r="N16491" t="s">
        <v>716</v>
      </c>
      <c r="O16491">
        <v>227004</v>
      </c>
      <c r="P16491" t="s">
        <v>45</v>
      </c>
      <c r="S16491">
        <v>8000000</v>
      </c>
    </row>
    <row r="16492" spans="1:19" x14ac:dyDescent="0.45">
      <c r="A16492" t="s">
        <v>19</v>
      </c>
      <c r="B16492" t="s">
        <v>2219</v>
      </c>
      <c r="C16492" t="s">
        <v>20</v>
      </c>
      <c r="D16492" t="s">
        <v>388</v>
      </c>
      <c r="E16492">
        <v>9</v>
      </c>
      <c r="F16492" t="s">
        <v>327</v>
      </c>
      <c r="G16492">
        <v>19</v>
      </c>
      <c r="H16492" t="s">
        <v>673</v>
      </c>
      <c r="I16492">
        <v>5</v>
      </c>
      <c r="J16492" t="s">
        <v>340</v>
      </c>
      <c r="K16492">
        <v>1301</v>
      </c>
      <c r="L16492" t="s">
        <v>717</v>
      </c>
      <c r="M16492">
        <v>2</v>
      </c>
      <c r="N16492" t="s">
        <v>718</v>
      </c>
      <c r="O16492">
        <v>221002</v>
      </c>
      <c r="P16492" t="s">
        <v>30</v>
      </c>
      <c r="S16492">
        <v>25000000</v>
      </c>
    </row>
    <row r="16493" spans="1:19" x14ac:dyDescent="0.45">
      <c r="A16493" t="s">
        <v>19</v>
      </c>
      <c r="B16493" t="s">
        <v>2219</v>
      </c>
      <c r="C16493" t="s">
        <v>20</v>
      </c>
      <c r="D16493" t="s">
        <v>388</v>
      </c>
      <c r="E16493">
        <v>9</v>
      </c>
      <c r="F16493" t="s">
        <v>327</v>
      </c>
      <c r="G16493">
        <v>19</v>
      </c>
      <c r="H16493" t="s">
        <v>673</v>
      </c>
      <c r="I16493">
        <v>5</v>
      </c>
      <c r="J16493" t="s">
        <v>340</v>
      </c>
      <c r="K16493">
        <v>1301</v>
      </c>
      <c r="L16493" t="s">
        <v>717</v>
      </c>
      <c r="M16493">
        <v>2</v>
      </c>
      <c r="N16493" t="s">
        <v>718</v>
      </c>
      <c r="O16493">
        <v>227001</v>
      </c>
      <c r="P16493" t="s">
        <v>44</v>
      </c>
      <c r="S16493">
        <v>35000000</v>
      </c>
    </row>
    <row r="16494" spans="1:19" x14ac:dyDescent="0.45">
      <c r="A16494" t="s">
        <v>19</v>
      </c>
      <c r="B16494" t="s">
        <v>2219</v>
      </c>
      <c r="C16494" t="s">
        <v>20</v>
      </c>
      <c r="D16494" t="s">
        <v>388</v>
      </c>
      <c r="E16494">
        <v>9</v>
      </c>
      <c r="F16494" t="s">
        <v>327</v>
      </c>
      <c r="G16494">
        <v>19</v>
      </c>
      <c r="H16494" t="s">
        <v>673</v>
      </c>
      <c r="I16494">
        <v>5</v>
      </c>
      <c r="J16494" t="s">
        <v>340</v>
      </c>
      <c r="K16494">
        <v>1301</v>
      </c>
      <c r="L16494" t="s">
        <v>717</v>
      </c>
      <c r="M16494">
        <v>2</v>
      </c>
      <c r="N16494" t="s">
        <v>718</v>
      </c>
      <c r="O16494">
        <v>227004</v>
      </c>
      <c r="P16494" t="s">
        <v>45</v>
      </c>
      <c r="S16494">
        <v>10000000</v>
      </c>
    </row>
    <row r="16495" spans="1:19" x14ac:dyDescent="0.45">
      <c r="A16495" t="s">
        <v>19</v>
      </c>
      <c r="B16495" t="s">
        <v>2219</v>
      </c>
      <c r="C16495" t="s">
        <v>20</v>
      </c>
      <c r="D16495" t="s">
        <v>388</v>
      </c>
      <c r="E16495">
        <v>9</v>
      </c>
      <c r="F16495" t="s">
        <v>327</v>
      </c>
      <c r="G16495">
        <v>19</v>
      </c>
      <c r="H16495" t="s">
        <v>673</v>
      </c>
      <c r="I16495">
        <v>5</v>
      </c>
      <c r="J16495" t="s">
        <v>340</v>
      </c>
      <c r="K16495">
        <v>1301</v>
      </c>
      <c r="L16495" t="s">
        <v>717</v>
      </c>
      <c r="M16495">
        <v>3</v>
      </c>
      <c r="N16495" t="s">
        <v>719</v>
      </c>
      <c r="O16495">
        <v>211102</v>
      </c>
      <c r="P16495" t="s">
        <v>29</v>
      </c>
      <c r="S16495">
        <v>118144000</v>
      </c>
    </row>
    <row r="16496" spans="1:19" x14ac:dyDescent="0.45">
      <c r="A16496" t="s">
        <v>19</v>
      </c>
      <c r="B16496" t="s">
        <v>2219</v>
      </c>
      <c r="C16496" t="s">
        <v>20</v>
      </c>
      <c r="D16496" t="s">
        <v>388</v>
      </c>
      <c r="E16496">
        <v>9</v>
      </c>
      <c r="F16496" t="s">
        <v>327</v>
      </c>
      <c r="G16496">
        <v>19</v>
      </c>
      <c r="H16496" t="s">
        <v>673</v>
      </c>
      <c r="I16496">
        <v>5</v>
      </c>
      <c r="J16496" t="s">
        <v>340</v>
      </c>
      <c r="K16496">
        <v>1301</v>
      </c>
      <c r="L16496" t="s">
        <v>717</v>
      </c>
      <c r="M16496">
        <v>3</v>
      </c>
      <c r="N16496" t="s">
        <v>719</v>
      </c>
      <c r="O16496">
        <v>212101</v>
      </c>
      <c r="P16496" t="s">
        <v>39</v>
      </c>
      <c r="S16496">
        <v>10000000</v>
      </c>
    </row>
    <row r="16497" spans="1:19" x14ac:dyDescent="0.45">
      <c r="A16497" t="s">
        <v>19</v>
      </c>
      <c r="B16497" t="s">
        <v>2219</v>
      </c>
      <c r="C16497" t="s">
        <v>20</v>
      </c>
      <c r="D16497" t="s">
        <v>388</v>
      </c>
      <c r="E16497">
        <v>9</v>
      </c>
      <c r="F16497" t="s">
        <v>327</v>
      </c>
      <c r="G16497">
        <v>19</v>
      </c>
      <c r="H16497" t="s">
        <v>673</v>
      </c>
      <c r="I16497">
        <v>5</v>
      </c>
      <c r="J16497" t="s">
        <v>340</v>
      </c>
      <c r="K16497">
        <v>1301</v>
      </c>
      <c r="L16497" t="s">
        <v>717</v>
      </c>
      <c r="M16497">
        <v>3</v>
      </c>
      <c r="N16497" t="s">
        <v>719</v>
      </c>
      <c r="O16497">
        <v>221002</v>
      </c>
      <c r="P16497" t="s">
        <v>30</v>
      </c>
      <c r="S16497">
        <v>6000000</v>
      </c>
    </row>
    <row r="16498" spans="1:19" x14ac:dyDescent="0.45">
      <c r="A16498" t="s">
        <v>19</v>
      </c>
      <c r="B16498" t="s">
        <v>2219</v>
      </c>
      <c r="C16498" t="s">
        <v>20</v>
      </c>
      <c r="D16498" t="s">
        <v>388</v>
      </c>
      <c r="E16498">
        <v>9</v>
      </c>
      <c r="F16498" t="s">
        <v>327</v>
      </c>
      <c r="G16498">
        <v>19</v>
      </c>
      <c r="H16498" t="s">
        <v>673</v>
      </c>
      <c r="I16498">
        <v>5</v>
      </c>
      <c r="J16498" t="s">
        <v>340</v>
      </c>
      <c r="K16498">
        <v>1301</v>
      </c>
      <c r="L16498" t="s">
        <v>717</v>
      </c>
      <c r="M16498">
        <v>3</v>
      </c>
      <c r="N16498" t="s">
        <v>719</v>
      </c>
      <c r="O16498">
        <v>221011</v>
      </c>
      <c r="P16498" t="s">
        <v>49</v>
      </c>
      <c r="S16498">
        <v>4000000</v>
      </c>
    </row>
    <row r="16499" spans="1:19" x14ac:dyDescent="0.45">
      <c r="A16499" t="s">
        <v>19</v>
      </c>
      <c r="B16499" t="s">
        <v>2219</v>
      </c>
      <c r="C16499" t="s">
        <v>20</v>
      </c>
      <c r="D16499" t="s">
        <v>388</v>
      </c>
      <c r="E16499">
        <v>9</v>
      </c>
      <c r="F16499" t="s">
        <v>327</v>
      </c>
      <c r="G16499">
        <v>19</v>
      </c>
      <c r="H16499" t="s">
        <v>673</v>
      </c>
      <c r="I16499">
        <v>5</v>
      </c>
      <c r="J16499" t="s">
        <v>340</v>
      </c>
      <c r="K16499">
        <v>1301</v>
      </c>
      <c r="L16499" t="s">
        <v>717</v>
      </c>
      <c r="M16499">
        <v>3</v>
      </c>
      <c r="N16499" t="s">
        <v>719</v>
      </c>
      <c r="O16499">
        <v>225001</v>
      </c>
      <c r="P16499" t="s">
        <v>31</v>
      </c>
      <c r="S16499">
        <v>120000000</v>
      </c>
    </row>
    <row r="16500" spans="1:19" x14ac:dyDescent="0.45">
      <c r="A16500" t="s">
        <v>19</v>
      </c>
      <c r="B16500" t="s">
        <v>2219</v>
      </c>
      <c r="C16500" t="s">
        <v>20</v>
      </c>
      <c r="D16500" t="s">
        <v>388</v>
      </c>
      <c r="E16500">
        <v>9</v>
      </c>
      <c r="F16500" t="s">
        <v>327</v>
      </c>
      <c r="G16500">
        <v>19</v>
      </c>
      <c r="H16500" t="s">
        <v>673</v>
      </c>
      <c r="I16500">
        <v>5</v>
      </c>
      <c r="J16500" t="s">
        <v>340</v>
      </c>
      <c r="K16500">
        <v>1301</v>
      </c>
      <c r="L16500" t="s">
        <v>717</v>
      </c>
      <c r="M16500">
        <v>4</v>
      </c>
      <c r="N16500" t="s">
        <v>720</v>
      </c>
      <c r="O16500">
        <v>227001</v>
      </c>
      <c r="P16500" t="s">
        <v>44</v>
      </c>
      <c r="S16500">
        <v>14000000</v>
      </c>
    </row>
    <row r="16501" spans="1:19" x14ac:dyDescent="0.45">
      <c r="A16501" t="s">
        <v>19</v>
      </c>
      <c r="B16501" t="s">
        <v>2219</v>
      </c>
      <c r="C16501" t="s">
        <v>20</v>
      </c>
      <c r="D16501" t="s">
        <v>388</v>
      </c>
      <c r="E16501">
        <v>9</v>
      </c>
      <c r="F16501" t="s">
        <v>327</v>
      </c>
      <c r="G16501">
        <v>19</v>
      </c>
      <c r="H16501" t="s">
        <v>673</v>
      </c>
      <c r="I16501">
        <v>5</v>
      </c>
      <c r="J16501" t="s">
        <v>340</v>
      </c>
      <c r="K16501">
        <v>1301</v>
      </c>
      <c r="L16501" t="s">
        <v>717</v>
      </c>
      <c r="M16501">
        <v>4</v>
      </c>
      <c r="N16501" t="s">
        <v>720</v>
      </c>
      <c r="O16501">
        <v>227004</v>
      </c>
      <c r="P16501" t="s">
        <v>45</v>
      </c>
      <c r="S16501">
        <v>10000000</v>
      </c>
    </row>
    <row r="16502" spans="1:19" x14ac:dyDescent="0.45">
      <c r="A16502" t="s">
        <v>19</v>
      </c>
      <c r="B16502" t="s">
        <v>2219</v>
      </c>
      <c r="C16502" t="s">
        <v>20</v>
      </c>
      <c r="D16502" t="s">
        <v>388</v>
      </c>
      <c r="E16502">
        <v>9</v>
      </c>
      <c r="F16502" t="s">
        <v>327</v>
      </c>
      <c r="G16502">
        <v>19</v>
      </c>
      <c r="H16502" t="s">
        <v>673</v>
      </c>
      <c r="I16502">
        <v>5</v>
      </c>
      <c r="J16502" t="s">
        <v>340</v>
      </c>
      <c r="K16502">
        <v>1301</v>
      </c>
      <c r="L16502" t="s">
        <v>717</v>
      </c>
      <c r="M16502">
        <v>4</v>
      </c>
      <c r="N16502" t="s">
        <v>720</v>
      </c>
      <c r="O16502">
        <v>228002</v>
      </c>
      <c r="P16502" t="s">
        <v>66</v>
      </c>
      <c r="S16502">
        <v>10000000</v>
      </c>
    </row>
    <row r="16503" spans="1:19" x14ac:dyDescent="0.45">
      <c r="A16503" t="s">
        <v>19</v>
      </c>
      <c r="B16503" t="s">
        <v>2219</v>
      </c>
      <c r="C16503" t="s">
        <v>20</v>
      </c>
      <c r="D16503" t="s">
        <v>388</v>
      </c>
      <c r="E16503">
        <v>9</v>
      </c>
      <c r="F16503" t="s">
        <v>327</v>
      </c>
      <c r="G16503">
        <v>19</v>
      </c>
      <c r="H16503" t="s">
        <v>673</v>
      </c>
      <c r="I16503">
        <v>5</v>
      </c>
      <c r="J16503" t="s">
        <v>340</v>
      </c>
      <c r="K16503">
        <v>1301</v>
      </c>
      <c r="L16503" t="s">
        <v>717</v>
      </c>
      <c r="M16503">
        <v>5</v>
      </c>
      <c r="N16503" t="s">
        <v>721</v>
      </c>
      <c r="O16503">
        <v>221003</v>
      </c>
      <c r="P16503" t="s">
        <v>69</v>
      </c>
      <c r="S16503">
        <v>20000000</v>
      </c>
    </row>
    <row r="16504" spans="1:19" x14ac:dyDescent="0.45">
      <c r="A16504" t="s">
        <v>19</v>
      </c>
      <c r="B16504" t="s">
        <v>2219</v>
      </c>
      <c r="C16504" t="s">
        <v>20</v>
      </c>
      <c r="D16504" t="s">
        <v>388</v>
      </c>
      <c r="E16504">
        <v>9</v>
      </c>
      <c r="F16504" t="s">
        <v>327</v>
      </c>
      <c r="G16504">
        <v>19</v>
      </c>
      <c r="H16504" t="s">
        <v>673</v>
      </c>
      <c r="I16504">
        <v>5</v>
      </c>
      <c r="J16504" t="s">
        <v>340</v>
      </c>
      <c r="K16504">
        <v>1301</v>
      </c>
      <c r="L16504" t="s">
        <v>717</v>
      </c>
      <c r="M16504">
        <v>5</v>
      </c>
      <c r="N16504" t="s">
        <v>721</v>
      </c>
      <c r="O16504">
        <v>227001</v>
      </c>
      <c r="P16504" t="s">
        <v>44</v>
      </c>
      <c r="S16504">
        <v>20000000</v>
      </c>
    </row>
    <row r="16505" spans="1:19" x14ac:dyDescent="0.45">
      <c r="A16505" t="s">
        <v>19</v>
      </c>
      <c r="B16505" t="s">
        <v>2219</v>
      </c>
      <c r="C16505" t="s">
        <v>20</v>
      </c>
      <c r="D16505" t="s">
        <v>388</v>
      </c>
      <c r="E16505">
        <v>9</v>
      </c>
      <c r="F16505" t="s">
        <v>327</v>
      </c>
      <c r="G16505">
        <v>19</v>
      </c>
      <c r="H16505" t="s">
        <v>673</v>
      </c>
      <c r="I16505">
        <v>5</v>
      </c>
      <c r="J16505" t="s">
        <v>340</v>
      </c>
      <c r="K16505">
        <v>1301</v>
      </c>
      <c r="L16505" t="s">
        <v>717</v>
      </c>
      <c r="M16505">
        <v>5</v>
      </c>
      <c r="N16505" t="s">
        <v>721</v>
      </c>
      <c r="O16505">
        <v>227002</v>
      </c>
      <c r="P16505" t="s">
        <v>53</v>
      </c>
      <c r="S16505">
        <v>50000000</v>
      </c>
    </row>
    <row r="16506" spans="1:19" x14ac:dyDescent="0.45">
      <c r="A16506" t="s">
        <v>19</v>
      </c>
      <c r="B16506" t="s">
        <v>2219</v>
      </c>
      <c r="C16506" t="s">
        <v>20</v>
      </c>
      <c r="D16506" t="s">
        <v>388</v>
      </c>
      <c r="E16506">
        <v>9</v>
      </c>
      <c r="F16506" t="s">
        <v>327</v>
      </c>
      <c r="G16506">
        <v>19</v>
      </c>
      <c r="H16506" t="s">
        <v>673</v>
      </c>
      <c r="I16506">
        <v>5</v>
      </c>
      <c r="J16506" t="s">
        <v>340</v>
      </c>
      <c r="K16506">
        <v>1301</v>
      </c>
      <c r="L16506" t="s">
        <v>717</v>
      </c>
      <c r="M16506">
        <v>6</v>
      </c>
      <c r="N16506" t="s">
        <v>686</v>
      </c>
      <c r="O16506">
        <v>221009</v>
      </c>
      <c r="P16506" t="s">
        <v>62</v>
      </c>
      <c r="S16506">
        <v>16000000</v>
      </c>
    </row>
    <row r="16507" spans="1:19" x14ac:dyDescent="0.45">
      <c r="A16507" t="s">
        <v>19</v>
      </c>
      <c r="B16507" t="s">
        <v>2219</v>
      </c>
      <c r="C16507" t="s">
        <v>20</v>
      </c>
      <c r="D16507" t="s">
        <v>388</v>
      </c>
      <c r="E16507">
        <v>9</v>
      </c>
      <c r="F16507" t="s">
        <v>327</v>
      </c>
      <c r="G16507">
        <v>19</v>
      </c>
      <c r="H16507" t="s">
        <v>673</v>
      </c>
      <c r="I16507">
        <v>5</v>
      </c>
      <c r="J16507" t="s">
        <v>340</v>
      </c>
      <c r="K16507">
        <v>1301</v>
      </c>
      <c r="L16507" t="s">
        <v>717</v>
      </c>
      <c r="M16507">
        <v>6</v>
      </c>
      <c r="N16507" t="s">
        <v>686</v>
      </c>
      <c r="O16507">
        <v>221011</v>
      </c>
      <c r="P16507" t="s">
        <v>49</v>
      </c>
      <c r="S16507">
        <v>14856000</v>
      </c>
    </row>
    <row r="16508" spans="1:19" x14ac:dyDescent="0.45">
      <c r="A16508" t="s">
        <v>19</v>
      </c>
      <c r="B16508" t="s">
        <v>2219</v>
      </c>
      <c r="C16508" t="s">
        <v>20</v>
      </c>
      <c r="D16508" t="s">
        <v>388</v>
      </c>
      <c r="E16508">
        <v>9</v>
      </c>
      <c r="F16508" t="s">
        <v>327</v>
      </c>
      <c r="G16508">
        <v>19</v>
      </c>
      <c r="H16508" t="s">
        <v>673</v>
      </c>
      <c r="I16508">
        <v>5</v>
      </c>
      <c r="J16508" t="s">
        <v>340</v>
      </c>
      <c r="K16508">
        <v>1301</v>
      </c>
      <c r="L16508" t="s">
        <v>717</v>
      </c>
      <c r="M16508">
        <v>6</v>
      </c>
      <c r="N16508" t="s">
        <v>686</v>
      </c>
      <c r="O16508">
        <v>222001</v>
      </c>
      <c r="P16508" t="s">
        <v>63</v>
      </c>
      <c r="S16508">
        <v>4000000</v>
      </c>
    </row>
    <row r="16509" spans="1:19" x14ac:dyDescent="0.45">
      <c r="A16509" t="s">
        <v>19</v>
      </c>
      <c r="B16509" t="s">
        <v>2219</v>
      </c>
      <c r="C16509" t="s">
        <v>20</v>
      </c>
      <c r="D16509" t="s">
        <v>388</v>
      </c>
      <c r="E16509">
        <v>9</v>
      </c>
      <c r="F16509" t="s">
        <v>327</v>
      </c>
      <c r="G16509">
        <v>19</v>
      </c>
      <c r="H16509" t="s">
        <v>673</v>
      </c>
      <c r="I16509">
        <v>5</v>
      </c>
      <c r="J16509" t="s">
        <v>340</v>
      </c>
      <c r="K16509">
        <v>1301</v>
      </c>
      <c r="L16509" t="s">
        <v>717</v>
      </c>
      <c r="M16509">
        <v>6</v>
      </c>
      <c r="N16509" t="s">
        <v>686</v>
      </c>
      <c r="O16509">
        <v>223005</v>
      </c>
      <c r="P16509" t="s">
        <v>57</v>
      </c>
      <c r="S16509">
        <v>4000000</v>
      </c>
    </row>
    <row r="16510" spans="1:19" x14ac:dyDescent="0.45">
      <c r="A16510" t="s">
        <v>19</v>
      </c>
      <c r="B16510" t="s">
        <v>2219</v>
      </c>
      <c r="C16510" t="s">
        <v>20</v>
      </c>
      <c r="D16510" t="s">
        <v>388</v>
      </c>
      <c r="E16510">
        <v>9</v>
      </c>
      <c r="F16510" t="s">
        <v>327</v>
      </c>
      <c r="G16510">
        <v>19</v>
      </c>
      <c r="H16510" t="s">
        <v>673</v>
      </c>
      <c r="I16510">
        <v>5</v>
      </c>
      <c r="J16510" t="s">
        <v>340</v>
      </c>
      <c r="K16510">
        <v>1301</v>
      </c>
      <c r="L16510" t="s">
        <v>717</v>
      </c>
      <c r="M16510">
        <v>6</v>
      </c>
      <c r="N16510" t="s">
        <v>686</v>
      </c>
      <c r="O16510">
        <v>223006</v>
      </c>
      <c r="P16510" t="s">
        <v>64</v>
      </c>
      <c r="S16510">
        <v>4000000</v>
      </c>
    </row>
    <row r="16511" spans="1:19" x14ac:dyDescent="0.45">
      <c r="A16511" t="s">
        <v>19</v>
      </c>
      <c r="B16511" t="s">
        <v>2219</v>
      </c>
      <c r="C16511" t="s">
        <v>20</v>
      </c>
      <c r="D16511" t="s">
        <v>388</v>
      </c>
      <c r="E16511">
        <v>9</v>
      </c>
      <c r="F16511" t="s">
        <v>327</v>
      </c>
      <c r="G16511">
        <v>19</v>
      </c>
      <c r="H16511" t="s">
        <v>673</v>
      </c>
      <c r="I16511">
        <v>5</v>
      </c>
      <c r="J16511" t="s">
        <v>340</v>
      </c>
      <c r="K16511">
        <v>1301</v>
      </c>
      <c r="L16511" t="s">
        <v>717</v>
      </c>
      <c r="M16511">
        <v>6</v>
      </c>
      <c r="N16511" t="s">
        <v>686</v>
      </c>
      <c r="O16511">
        <v>228002</v>
      </c>
      <c r="P16511" t="s">
        <v>66</v>
      </c>
      <c r="S16511">
        <v>5000000</v>
      </c>
    </row>
    <row r="16512" spans="1:19" x14ac:dyDescent="0.45">
      <c r="A16512" t="s">
        <v>19</v>
      </c>
      <c r="B16512" t="s">
        <v>2219</v>
      </c>
      <c r="C16512" t="s">
        <v>20</v>
      </c>
      <c r="D16512" t="s">
        <v>388</v>
      </c>
      <c r="E16512">
        <v>9</v>
      </c>
      <c r="F16512" t="s">
        <v>327</v>
      </c>
      <c r="G16512">
        <v>19</v>
      </c>
      <c r="H16512" t="s">
        <v>673</v>
      </c>
      <c r="I16512">
        <v>5</v>
      </c>
      <c r="J16512" t="s">
        <v>340</v>
      </c>
      <c r="K16512">
        <v>1301</v>
      </c>
      <c r="L16512" t="s">
        <v>717</v>
      </c>
      <c r="M16512">
        <v>79</v>
      </c>
      <c r="N16512" t="s">
        <v>249</v>
      </c>
      <c r="O16512">
        <v>312301</v>
      </c>
      <c r="P16512" t="s">
        <v>403</v>
      </c>
      <c r="S16512">
        <v>2400000000</v>
      </c>
    </row>
    <row r="16513" spans="1:19" x14ac:dyDescent="0.45">
      <c r="A16513" t="s">
        <v>19</v>
      </c>
      <c r="B16513" t="s">
        <v>2219</v>
      </c>
      <c r="C16513" t="s">
        <v>20</v>
      </c>
      <c r="D16513" t="s">
        <v>388</v>
      </c>
      <c r="E16513">
        <v>9</v>
      </c>
      <c r="F16513" t="s">
        <v>327</v>
      </c>
      <c r="G16513">
        <v>19</v>
      </c>
      <c r="H16513" t="s">
        <v>673</v>
      </c>
      <c r="I16513">
        <v>5</v>
      </c>
      <c r="J16513" t="s">
        <v>340</v>
      </c>
      <c r="K16513">
        <v>1417</v>
      </c>
      <c r="L16513" t="s">
        <v>1812</v>
      </c>
      <c r="M16513">
        <v>1</v>
      </c>
      <c r="N16513" t="s">
        <v>716</v>
      </c>
      <c r="O16513">
        <v>211103</v>
      </c>
      <c r="P16513" t="s">
        <v>47</v>
      </c>
      <c r="S16513">
        <v>80000000</v>
      </c>
    </row>
    <row r="16514" spans="1:19" x14ac:dyDescent="0.45">
      <c r="A16514" t="s">
        <v>19</v>
      </c>
      <c r="B16514" t="s">
        <v>2219</v>
      </c>
      <c r="C16514" t="s">
        <v>20</v>
      </c>
      <c r="D16514" t="s">
        <v>388</v>
      </c>
      <c r="E16514">
        <v>9</v>
      </c>
      <c r="F16514" t="s">
        <v>327</v>
      </c>
      <c r="G16514">
        <v>19</v>
      </c>
      <c r="H16514" t="s">
        <v>673</v>
      </c>
      <c r="I16514">
        <v>5</v>
      </c>
      <c r="J16514" t="s">
        <v>340</v>
      </c>
      <c r="K16514">
        <v>1417</v>
      </c>
      <c r="L16514" t="s">
        <v>1812</v>
      </c>
      <c r="M16514">
        <v>1</v>
      </c>
      <c r="N16514" t="s">
        <v>716</v>
      </c>
      <c r="O16514">
        <v>221001</v>
      </c>
      <c r="P16514" t="s">
        <v>52</v>
      </c>
      <c r="S16514">
        <v>100000000</v>
      </c>
    </row>
    <row r="16515" spans="1:19" x14ac:dyDescent="0.45">
      <c r="A16515" t="s">
        <v>19</v>
      </c>
      <c r="B16515" t="s">
        <v>2219</v>
      </c>
      <c r="C16515" t="s">
        <v>20</v>
      </c>
      <c r="D16515" t="s">
        <v>388</v>
      </c>
      <c r="E16515">
        <v>9</v>
      </c>
      <c r="F16515" t="s">
        <v>327</v>
      </c>
      <c r="G16515">
        <v>19</v>
      </c>
      <c r="H16515" t="s">
        <v>673</v>
      </c>
      <c r="I16515">
        <v>5</v>
      </c>
      <c r="J16515" t="s">
        <v>340</v>
      </c>
      <c r="K16515">
        <v>1417</v>
      </c>
      <c r="L16515" t="s">
        <v>1812</v>
      </c>
      <c r="M16515">
        <v>1</v>
      </c>
      <c r="N16515" t="s">
        <v>716</v>
      </c>
      <c r="O16515">
        <v>221011</v>
      </c>
      <c r="P16515" t="s">
        <v>49</v>
      </c>
      <c r="S16515">
        <v>50000000</v>
      </c>
    </row>
    <row r="16516" spans="1:19" x14ac:dyDescent="0.45">
      <c r="A16516" t="s">
        <v>19</v>
      </c>
      <c r="B16516" t="s">
        <v>2219</v>
      </c>
      <c r="C16516" t="s">
        <v>20</v>
      </c>
      <c r="D16516" t="s">
        <v>388</v>
      </c>
      <c r="E16516">
        <v>9</v>
      </c>
      <c r="F16516" t="s">
        <v>327</v>
      </c>
      <c r="G16516">
        <v>19</v>
      </c>
      <c r="H16516" t="s">
        <v>673</v>
      </c>
      <c r="I16516">
        <v>5</v>
      </c>
      <c r="J16516" t="s">
        <v>340</v>
      </c>
      <c r="K16516">
        <v>1417</v>
      </c>
      <c r="L16516" t="s">
        <v>1812</v>
      </c>
      <c r="M16516">
        <v>1</v>
      </c>
      <c r="N16516" t="s">
        <v>716</v>
      </c>
      <c r="O16516">
        <v>225001</v>
      </c>
      <c r="P16516" t="s">
        <v>31</v>
      </c>
      <c r="S16516">
        <v>200000000</v>
      </c>
    </row>
    <row r="16517" spans="1:19" x14ac:dyDescent="0.45">
      <c r="A16517" t="s">
        <v>19</v>
      </c>
      <c r="B16517" t="s">
        <v>2219</v>
      </c>
      <c r="C16517" t="s">
        <v>20</v>
      </c>
      <c r="D16517" t="s">
        <v>388</v>
      </c>
      <c r="E16517">
        <v>9</v>
      </c>
      <c r="F16517" t="s">
        <v>327</v>
      </c>
      <c r="G16517">
        <v>19</v>
      </c>
      <c r="H16517" t="s">
        <v>673</v>
      </c>
      <c r="I16517">
        <v>5</v>
      </c>
      <c r="J16517" t="s">
        <v>340</v>
      </c>
      <c r="K16517">
        <v>1417</v>
      </c>
      <c r="L16517" t="s">
        <v>1812</v>
      </c>
      <c r="M16517">
        <v>1</v>
      </c>
      <c r="N16517" t="s">
        <v>716</v>
      </c>
      <c r="O16517">
        <v>227001</v>
      </c>
      <c r="P16517" t="s">
        <v>44</v>
      </c>
      <c r="S16517">
        <v>70000000</v>
      </c>
    </row>
    <row r="16518" spans="1:19" x14ac:dyDescent="0.45">
      <c r="A16518" t="s">
        <v>19</v>
      </c>
      <c r="B16518" t="s">
        <v>2219</v>
      </c>
      <c r="C16518" t="s">
        <v>20</v>
      </c>
      <c r="D16518" t="s">
        <v>388</v>
      </c>
      <c r="E16518">
        <v>9</v>
      </c>
      <c r="F16518" t="s">
        <v>327</v>
      </c>
      <c r="G16518">
        <v>19</v>
      </c>
      <c r="H16518" t="s">
        <v>673</v>
      </c>
      <c r="I16518">
        <v>5</v>
      </c>
      <c r="J16518" t="s">
        <v>340</v>
      </c>
      <c r="K16518">
        <v>1417</v>
      </c>
      <c r="L16518" t="s">
        <v>1812</v>
      </c>
      <c r="M16518">
        <v>2</v>
      </c>
      <c r="N16518" t="s">
        <v>718</v>
      </c>
      <c r="O16518">
        <v>221011</v>
      </c>
      <c r="P16518" t="s">
        <v>49</v>
      </c>
      <c r="S16518">
        <v>80000000</v>
      </c>
    </row>
    <row r="16519" spans="1:19" x14ac:dyDescent="0.45">
      <c r="A16519" t="s">
        <v>19</v>
      </c>
      <c r="B16519" t="s">
        <v>2219</v>
      </c>
      <c r="C16519" t="s">
        <v>20</v>
      </c>
      <c r="D16519" t="s">
        <v>388</v>
      </c>
      <c r="E16519">
        <v>9</v>
      </c>
      <c r="F16519" t="s">
        <v>327</v>
      </c>
      <c r="G16519">
        <v>19</v>
      </c>
      <c r="H16519" t="s">
        <v>673</v>
      </c>
      <c r="I16519">
        <v>5</v>
      </c>
      <c r="J16519" t="s">
        <v>340</v>
      </c>
      <c r="K16519">
        <v>1417</v>
      </c>
      <c r="L16519" t="s">
        <v>1812</v>
      </c>
      <c r="M16519">
        <v>2</v>
      </c>
      <c r="N16519" t="s">
        <v>718</v>
      </c>
      <c r="O16519">
        <v>225001</v>
      </c>
      <c r="P16519" t="s">
        <v>31</v>
      </c>
      <c r="S16519">
        <v>250000000</v>
      </c>
    </row>
    <row r="16520" spans="1:19" x14ac:dyDescent="0.45">
      <c r="A16520" t="s">
        <v>19</v>
      </c>
      <c r="B16520" t="s">
        <v>2219</v>
      </c>
      <c r="C16520" t="s">
        <v>20</v>
      </c>
      <c r="D16520" t="s">
        <v>388</v>
      </c>
      <c r="E16520">
        <v>9</v>
      </c>
      <c r="F16520" t="s">
        <v>327</v>
      </c>
      <c r="G16520">
        <v>19</v>
      </c>
      <c r="H16520" t="s">
        <v>673</v>
      </c>
      <c r="I16520">
        <v>5</v>
      </c>
      <c r="J16520" t="s">
        <v>340</v>
      </c>
      <c r="K16520">
        <v>1417</v>
      </c>
      <c r="L16520" t="s">
        <v>1812</v>
      </c>
      <c r="M16520">
        <v>2</v>
      </c>
      <c r="N16520" t="s">
        <v>718</v>
      </c>
      <c r="O16520">
        <v>227001</v>
      </c>
      <c r="P16520" t="s">
        <v>44</v>
      </c>
      <c r="S16520">
        <v>80000000</v>
      </c>
    </row>
    <row r="16521" spans="1:19" x14ac:dyDescent="0.45">
      <c r="A16521" t="s">
        <v>19</v>
      </c>
      <c r="B16521" t="s">
        <v>2219</v>
      </c>
      <c r="C16521" t="s">
        <v>20</v>
      </c>
      <c r="D16521" t="s">
        <v>388</v>
      </c>
      <c r="E16521">
        <v>9</v>
      </c>
      <c r="F16521" t="s">
        <v>327</v>
      </c>
      <c r="G16521">
        <v>19</v>
      </c>
      <c r="H16521" t="s">
        <v>673</v>
      </c>
      <c r="I16521">
        <v>5</v>
      </c>
      <c r="J16521" t="s">
        <v>340</v>
      </c>
      <c r="K16521">
        <v>1417</v>
      </c>
      <c r="L16521" t="s">
        <v>1812</v>
      </c>
      <c r="M16521">
        <v>2</v>
      </c>
      <c r="N16521" t="s">
        <v>718</v>
      </c>
      <c r="O16521">
        <v>227004</v>
      </c>
      <c r="P16521" t="s">
        <v>45</v>
      </c>
      <c r="S16521">
        <v>40000000</v>
      </c>
    </row>
    <row r="16522" spans="1:19" x14ac:dyDescent="0.45">
      <c r="A16522" t="s">
        <v>19</v>
      </c>
      <c r="B16522" t="s">
        <v>2219</v>
      </c>
      <c r="C16522" t="s">
        <v>20</v>
      </c>
      <c r="D16522" t="s">
        <v>388</v>
      </c>
      <c r="E16522">
        <v>9</v>
      </c>
      <c r="F16522" t="s">
        <v>327</v>
      </c>
      <c r="G16522">
        <v>19</v>
      </c>
      <c r="H16522" t="s">
        <v>673</v>
      </c>
      <c r="I16522">
        <v>5</v>
      </c>
      <c r="J16522" t="s">
        <v>340</v>
      </c>
      <c r="K16522">
        <v>1417</v>
      </c>
      <c r="L16522" t="s">
        <v>1812</v>
      </c>
      <c r="M16522">
        <v>3</v>
      </c>
      <c r="N16522" t="s">
        <v>719</v>
      </c>
      <c r="O16522">
        <v>211103</v>
      </c>
      <c r="P16522" t="s">
        <v>47</v>
      </c>
      <c r="S16522">
        <v>50000000</v>
      </c>
    </row>
    <row r="16523" spans="1:19" x14ac:dyDescent="0.45">
      <c r="A16523" t="s">
        <v>19</v>
      </c>
      <c r="B16523" t="s">
        <v>2219</v>
      </c>
      <c r="C16523" t="s">
        <v>20</v>
      </c>
      <c r="D16523" t="s">
        <v>388</v>
      </c>
      <c r="E16523">
        <v>9</v>
      </c>
      <c r="F16523" t="s">
        <v>327</v>
      </c>
      <c r="G16523">
        <v>19</v>
      </c>
      <c r="H16523" t="s">
        <v>673</v>
      </c>
      <c r="I16523">
        <v>5</v>
      </c>
      <c r="J16523" t="s">
        <v>340</v>
      </c>
      <c r="K16523">
        <v>1417</v>
      </c>
      <c r="L16523" t="s">
        <v>1812</v>
      </c>
      <c r="M16523">
        <v>3</v>
      </c>
      <c r="N16523" t="s">
        <v>719</v>
      </c>
      <c r="O16523">
        <v>225001</v>
      </c>
      <c r="P16523" t="s">
        <v>31</v>
      </c>
      <c r="S16523">
        <v>100000000</v>
      </c>
    </row>
    <row r="16524" spans="1:19" x14ac:dyDescent="0.45">
      <c r="A16524" t="s">
        <v>19</v>
      </c>
      <c r="B16524" t="s">
        <v>2219</v>
      </c>
      <c r="C16524" t="s">
        <v>20</v>
      </c>
      <c r="D16524" t="s">
        <v>388</v>
      </c>
      <c r="E16524">
        <v>9</v>
      </c>
      <c r="F16524" t="s">
        <v>327</v>
      </c>
      <c r="G16524">
        <v>19</v>
      </c>
      <c r="H16524" t="s">
        <v>673</v>
      </c>
      <c r="I16524">
        <v>5</v>
      </c>
      <c r="J16524" t="s">
        <v>340</v>
      </c>
      <c r="K16524">
        <v>1417</v>
      </c>
      <c r="L16524" t="s">
        <v>1812</v>
      </c>
      <c r="M16524">
        <v>3</v>
      </c>
      <c r="N16524" t="s">
        <v>719</v>
      </c>
      <c r="O16524">
        <v>225002</v>
      </c>
      <c r="P16524" t="s">
        <v>128</v>
      </c>
      <c r="S16524">
        <v>200000000</v>
      </c>
    </row>
    <row r="16525" spans="1:19" x14ac:dyDescent="0.45">
      <c r="A16525" t="s">
        <v>19</v>
      </c>
      <c r="B16525" t="s">
        <v>2219</v>
      </c>
      <c r="C16525" t="s">
        <v>20</v>
      </c>
      <c r="D16525" t="s">
        <v>388</v>
      </c>
      <c r="E16525">
        <v>9</v>
      </c>
      <c r="F16525" t="s">
        <v>327</v>
      </c>
      <c r="G16525">
        <v>19</v>
      </c>
      <c r="H16525" t="s">
        <v>673</v>
      </c>
      <c r="I16525">
        <v>5</v>
      </c>
      <c r="J16525" t="s">
        <v>340</v>
      </c>
      <c r="K16525">
        <v>1417</v>
      </c>
      <c r="L16525" t="s">
        <v>1812</v>
      </c>
      <c r="M16525">
        <v>3</v>
      </c>
      <c r="N16525" t="s">
        <v>719</v>
      </c>
      <c r="O16525">
        <v>227001</v>
      </c>
      <c r="P16525" t="s">
        <v>44</v>
      </c>
      <c r="S16525">
        <v>50000000</v>
      </c>
    </row>
    <row r="16526" spans="1:19" x14ac:dyDescent="0.45">
      <c r="A16526" t="s">
        <v>19</v>
      </c>
      <c r="B16526" t="s">
        <v>2219</v>
      </c>
      <c r="C16526" t="s">
        <v>20</v>
      </c>
      <c r="D16526" t="s">
        <v>388</v>
      </c>
      <c r="E16526">
        <v>9</v>
      </c>
      <c r="F16526" t="s">
        <v>327</v>
      </c>
      <c r="G16526">
        <v>19</v>
      </c>
      <c r="H16526" t="s">
        <v>673</v>
      </c>
      <c r="I16526">
        <v>5</v>
      </c>
      <c r="J16526" t="s">
        <v>340</v>
      </c>
      <c r="K16526">
        <v>1417</v>
      </c>
      <c r="L16526" t="s">
        <v>1812</v>
      </c>
      <c r="M16526">
        <v>3</v>
      </c>
      <c r="N16526" t="s">
        <v>719</v>
      </c>
      <c r="O16526">
        <v>227004</v>
      </c>
      <c r="P16526" t="s">
        <v>45</v>
      </c>
      <c r="S16526">
        <v>20000000</v>
      </c>
    </row>
    <row r="16527" spans="1:19" x14ac:dyDescent="0.45">
      <c r="A16527" t="s">
        <v>19</v>
      </c>
      <c r="B16527" t="s">
        <v>2219</v>
      </c>
      <c r="C16527" t="s">
        <v>20</v>
      </c>
      <c r="D16527" t="s">
        <v>388</v>
      </c>
      <c r="E16527">
        <v>9</v>
      </c>
      <c r="F16527" t="s">
        <v>327</v>
      </c>
      <c r="G16527">
        <v>19</v>
      </c>
      <c r="H16527" t="s">
        <v>673</v>
      </c>
      <c r="I16527">
        <v>5</v>
      </c>
      <c r="J16527" t="s">
        <v>340</v>
      </c>
      <c r="K16527">
        <v>1417</v>
      </c>
      <c r="L16527" t="s">
        <v>1812</v>
      </c>
      <c r="M16527">
        <v>4</v>
      </c>
      <c r="N16527" t="s">
        <v>720</v>
      </c>
      <c r="O16527">
        <v>211103</v>
      </c>
      <c r="P16527" t="s">
        <v>47</v>
      </c>
      <c r="S16527">
        <v>80000000</v>
      </c>
    </row>
    <row r="16528" spans="1:19" x14ac:dyDescent="0.45">
      <c r="A16528" t="s">
        <v>19</v>
      </c>
      <c r="B16528" t="s">
        <v>2219</v>
      </c>
      <c r="C16528" t="s">
        <v>20</v>
      </c>
      <c r="D16528" t="s">
        <v>388</v>
      </c>
      <c r="E16528">
        <v>9</v>
      </c>
      <c r="F16528" t="s">
        <v>327</v>
      </c>
      <c r="G16528">
        <v>19</v>
      </c>
      <c r="H16528" t="s">
        <v>673</v>
      </c>
      <c r="I16528">
        <v>5</v>
      </c>
      <c r="J16528" t="s">
        <v>340</v>
      </c>
      <c r="K16528">
        <v>1417</v>
      </c>
      <c r="L16528" t="s">
        <v>1812</v>
      </c>
      <c r="M16528">
        <v>4</v>
      </c>
      <c r="N16528" t="s">
        <v>720</v>
      </c>
      <c r="O16528">
        <v>227001</v>
      </c>
      <c r="P16528" t="s">
        <v>44</v>
      </c>
      <c r="S16528">
        <v>80000000</v>
      </c>
    </row>
    <row r="16529" spans="1:19" x14ac:dyDescent="0.45">
      <c r="A16529" t="s">
        <v>19</v>
      </c>
      <c r="B16529" t="s">
        <v>2219</v>
      </c>
      <c r="C16529" t="s">
        <v>20</v>
      </c>
      <c r="D16529" t="s">
        <v>388</v>
      </c>
      <c r="E16529">
        <v>9</v>
      </c>
      <c r="F16529" t="s">
        <v>327</v>
      </c>
      <c r="G16529">
        <v>19</v>
      </c>
      <c r="H16529" t="s">
        <v>673</v>
      </c>
      <c r="I16529">
        <v>5</v>
      </c>
      <c r="J16529" t="s">
        <v>340</v>
      </c>
      <c r="K16529">
        <v>1417</v>
      </c>
      <c r="L16529" t="s">
        <v>1812</v>
      </c>
      <c r="M16529">
        <v>4</v>
      </c>
      <c r="N16529" t="s">
        <v>720</v>
      </c>
      <c r="O16529">
        <v>227004</v>
      </c>
      <c r="P16529" t="s">
        <v>45</v>
      </c>
      <c r="S16529">
        <v>20000000</v>
      </c>
    </row>
    <row r="16530" spans="1:19" x14ac:dyDescent="0.45">
      <c r="A16530" t="s">
        <v>19</v>
      </c>
      <c r="B16530" t="s">
        <v>2219</v>
      </c>
      <c r="C16530" t="s">
        <v>20</v>
      </c>
      <c r="D16530" t="s">
        <v>388</v>
      </c>
      <c r="E16530">
        <v>9</v>
      </c>
      <c r="F16530" t="s">
        <v>327</v>
      </c>
      <c r="G16530">
        <v>19</v>
      </c>
      <c r="H16530" t="s">
        <v>673</v>
      </c>
      <c r="I16530">
        <v>5</v>
      </c>
      <c r="J16530" t="s">
        <v>340</v>
      </c>
      <c r="K16530">
        <v>1417</v>
      </c>
      <c r="L16530" t="s">
        <v>1812</v>
      </c>
      <c r="M16530">
        <v>4</v>
      </c>
      <c r="N16530" t="s">
        <v>720</v>
      </c>
      <c r="O16530">
        <v>228002</v>
      </c>
      <c r="P16530" t="s">
        <v>66</v>
      </c>
      <c r="S16530">
        <v>20000000</v>
      </c>
    </row>
    <row r="16531" spans="1:19" x14ac:dyDescent="0.45">
      <c r="A16531" t="s">
        <v>19</v>
      </c>
      <c r="B16531" t="s">
        <v>2219</v>
      </c>
      <c r="C16531" t="s">
        <v>20</v>
      </c>
      <c r="D16531" t="s">
        <v>388</v>
      </c>
      <c r="E16531">
        <v>9</v>
      </c>
      <c r="F16531" t="s">
        <v>327</v>
      </c>
      <c r="G16531">
        <v>19</v>
      </c>
      <c r="H16531" t="s">
        <v>673</v>
      </c>
      <c r="I16531">
        <v>5</v>
      </c>
      <c r="J16531" t="s">
        <v>340</v>
      </c>
      <c r="K16531">
        <v>1417</v>
      </c>
      <c r="L16531" t="s">
        <v>1812</v>
      </c>
      <c r="M16531">
        <v>5</v>
      </c>
      <c r="N16531" t="s">
        <v>721</v>
      </c>
      <c r="O16531">
        <v>211103</v>
      </c>
      <c r="P16531" t="s">
        <v>47</v>
      </c>
      <c r="S16531">
        <v>10420000</v>
      </c>
    </row>
    <row r="16532" spans="1:19" x14ac:dyDescent="0.45">
      <c r="A16532" t="s">
        <v>19</v>
      </c>
      <c r="B16532" t="s">
        <v>2219</v>
      </c>
      <c r="C16532" t="s">
        <v>20</v>
      </c>
      <c r="D16532" t="s">
        <v>388</v>
      </c>
      <c r="E16532">
        <v>9</v>
      </c>
      <c r="F16532" t="s">
        <v>327</v>
      </c>
      <c r="G16532">
        <v>19</v>
      </c>
      <c r="H16532" t="s">
        <v>673</v>
      </c>
      <c r="I16532">
        <v>5</v>
      </c>
      <c r="J16532" t="s">
        <v>340</v>
      </c>
      <c r="K16532">
        <v>1417</v>
      </c>
      <c r="L16532" t="s">
        <v>1812</v>
      </c>
      <c r="M16532">
        <v>5</v>
      </c>
      <c r="N16532" t="s">
        <v>721</v>
      </c>
      <c r="O16532">
        <v>221001</v>
      </c>
      <c r="P16532" t="s">
        <v>52</v>
      </c>
      <c r="S16532">
        <v>100000000</v>
      </c>
    </row>
    <row r="16533" spans="1:19" x14ac:dyDescent="0.45">
      <c r="A16533" t="s">
        <v>19</v>
      </c>
      <c r="B16533" t="s">
        <v>2219</v>
      </c>
      <c r="C16533" t="s">
        <v>20</v>
      </c>
      <c r="D16533" t="s">
        <v>388</v>
      </c>
      <c r="E16533">
        <v>9</v>
      </c>
      <c r="F16533" t="s">
        <v>327</v>
      </c>
      <c r="G16533">
        <v>19</v>
      </c>
      <c r="H16533" t="s">
        <v>673</v>
      </c>
      <c r="I16533">
        <v>5</v>
      </c>
      <c r="J16533" t="s">
        <v>340</v>
      </c>
      <c r="K16533">
        <v>1417</v>
      </c>
      <c r="L16533" t="s">
        <v>1812</v>
      </c>
      <c r="M16533">
        <v>5</v>
      </c>
      <c r="N16533" t="s">
        <v>721</v>
      </c>
      <c r="O16533">
        <v>221002</v>
      </c>
      <c r="P16533" t="s">
        <v>30</v>
      </c>
      <c r="S16533">
        <v>20000000</v>
      </c>
    </row>
    <row r="16534" spans="1:19" x14ac:dyDescent="0.45">
      <c r="A16534" t="s">
        <v>19</v>
      </c>
      <c r="B16534" t="s">
        <v>2219</v>
      </c>
      <c r="C16534" t="s">
        <v>20</v>
      </c>
      <c r="D16534" t="s">
        <v>388</v>
      </c>
      <c r="E16534">
        <v>9</v>
      </c>
      <c r="F16534" t="s">
        <v>327</v>
      </c>
      <c r="G16534">
        <v>19</v>
      </c>
      <c r="H16534" t="s">
        <v>673</v>
      </c>
      <c r="I16534">
        <v>5</v>
      </c>
      <c r="J16534" t="s">
        <v>340</v>
      </c>
      <c r="K16534">
        <v>1417</v>
      </c>
      <c r="L16534" t="s">
        <v>1812</v>
      </c>
      <c r="M16534">
        <v>5</v>
      </c>
      <c r="N16534" t="s">
        <v>721</v>
      </c>
      <c r="O16534">
        <v>221003</v>
      </c>
      <c r="P16534" t="s">
        <v>69</v>
      </c>
      <c r="S16534">
        <v>20000000</v>
      </c>
    </row>
    <row r="16535" spans="1:19" x14ac:dyDescent="0.45">
      <c r="A16535" t="s">
        <v>19</v>
      </c>
      <c r="B16535" t="s">
        <v>2219</v>
      </c>
      <c r="C16535" t="s">
        <v>20</v>
      </c>
      <c r="D16535" t="s">
        <v>388</v>
      </c>
      <c r="E16535">
        <v>9</v>
      </c>
      <c r="F16535" t="s">
        <v>327</v>
      </c>
      <c r="G16535">
        <v>19</v>
      </c>
      <c r="H16535" t="s">
        <v>673</v>
      </c>
      <c r="I16535">
        <v>5</v>
      </c>
      <c r="J16535" t="s">
        <v>340</v>
      </c>
      <c r="K16535">
        <v>1417</v>
      </c>
      <c r="L16535" t="s">
        <v>1812</v>
      </c>
      <c r="M16535">
        <v>5</v>
      </c>
      <c r="N16535" t="s">
        <v>721</v>
      </c>
      <c r="O16535">
        <v>222001</v>
      </c>
      <c r="P16535" t="s">
        <v>63</v>
      </c>
      <c r="S16535">
        <v>20000000</v>
      </c>
    </row>
    <row r="16536" spans="1:19" x14ac:dyDescent="0.45">
      <c r="A16536" t="s">
        <v>19</v>
      </c>
      <c r="B16536" t="s">
        <v>2219</v>
      </c>
      <c r="C16536" t="s">
        <v>20</v>
      </c>
      <c r="D16536" t="s">
        <v>388</v>
      </c>
      <c r="E16536">
        <v>9</v>
      </c>
      <c r="F16536" t="s">
        <v>327</v>
      </c>
      <c r="G16536">
        <v>19</v>
      </c>
      <c r="H16536" t="s">
        <v>673</v>
      </c>
      <c r="I16536">
        <v>5</v>
      </c>
      <c r="J16536" t="s">
        <v>340</v>
      </c>
      <c r="K16536">
        <v>1417</v>
      </c>
      <c r="L16536" t="s">
        <v>1812</v>
      </c>
      <c r="M16536">
        <v>5</v>
      </c>
      <c r="N16536" t="s">
        <v>721</v>
      </c>
      <c r="O16536">
        <v>225001</v>
      </c>
      <c r="P16536" t="s">
        <v>31</v>
      </c>
      <c r="S16536">
        <v>200000000</v>
      </c>
    </row>
    <row r="16537" spans="1:19" x14ac:dyDescent="0.45">
      <c r="A16537" t="s">
        <v>19</v>
      </c>
      <c r="B16537" t="s">
        <v>2219</v>
      </c>
      <c r="C16537" t="s">
        <v>20</v>
      </c>
      <c r="D16537" t="s">
        <v>388</v>
      </c>
      <c r="E16537">
        <v>9</v>
      </c>
      <c r="F16537" t="s">
        <v>327</v>
      </c>
      <c r="G16537">
        <v>19</v>
      </c>
      <c r="H16537" t="s">
        <v>673</v>
      </c>
      <c r="I16537">
        <v>5</v>
      </c>
      <c r="J16537" t="s">
        <v>340</v>
      </c>
      <c r="K16537">
        <v>1417</v>
      </c>
      <c r="L16537" t="s">
        <v>1812</v>
      </c>
      <c r="M16537">
        <v>5</v>
      </c>
      <c r="N16537" t="s">
        <v>721</v>
      </c>
      <c r="O16537">
        <v>225002</v>
      </c>
      <c r="P16537" t="s">
        <v>128</v>
      </c>
      <c r="S16537">
        <v>360000000</v>
      </c>
    </row>
    <row r="16538" spans="1:19" x14ac:dyDescent="0.45">
      <c r="A16538" t="s">
        <v>19</v>
      </c>
      <c r="B16538" t="s">
        <v>2219</v>
      </c>
      <c r="C16538" t="s">
        <v>20</v>
      </c>
      <c r="D16538" t="s">
        <v>388</v>
      </c>
      <c r="E16538">
        <v>9</v>
      </c>
      <c r="F16538" t="s">
        <v>327</v>
      </c>
      <c r="G16538">
        <v>19</v>
      </c>
      <c r="H16538" t="s">
        <v>673</v>
      </c>
      <c r="I16538">
        <v>5</v>
      </c>
      <c r="J16538" t="s">
        <v>340</v>
      </c>
      <c r="K16538">
        <v>1417</v>
      </c>
      <c r="L16538" t="s">
        <v>1812</v>
      </c>
      <c r="M16538">
        <v>5</v>
      </c>
      <c r="N16538" t="s">
        <v>721</v>
      </c>
      <c r="O16538">
        <v>227001</v>
      </c>
      <c r="P16538" t="s">
        <v>44</v>
      </c>
      <c r="S16538">
        <v>20000000</v>
      </c>
    </row>
    <row r="16539" spans="1:19" x14ac:dyDescent="0.45">
      <c r="A16539" t="s">
        <v>19</v>
      </c>
      <c r="B16539" t="s">
        <v>2219</v>
      </c>
      <c r="C16539" t="s">
        <v>20</v>
      </c>
      <c r="D16539" t="s">
        <v>388</v>
      </c>
      <c r="E16539">
        <v>9</v>
      </c>
      <c r="F16539" t="s">
        <v>327</v>
      </c>
      <c r="G16539">
        <v>19</v>
      </c>
      <c r="H16539" t="s">
        <v>673</v>
      </c>
      <c r="I16539">
        <v>5</v>
      </c>
      <c r="J16539" t="s">
        <v>340</v>
      </c>
      <c r="K16539">
        <v>1417</v>
      </c>
      <c r="L16539" t="s">
        <v>1812</v>
      </c>
      <c r="M16539">
        <v>5</v>
      </c>
      <c r="N16539" t="s">
        <v>721</v>
      </c>
      <c r="O16539">
        <v>227004</v>
      </c>
      <c r="P16539" t="s">
        <v>45</v>
      </c>
      <c r="S16539">
        <v>20000000</v>
      </c>
    </row>
    <row r="16540" spans="1:19" x14ac:dyDescent="0.45">
      <c r="A16540" t="s">
        <v>19</v>
      </c>
      <c r="B16540" t="s">
        <v>2219</v>
      </c>
      <c r="C16540" t="s">
        <v>20</v>
      </c>
      <c r="D16540" t="s">
        <v>388</v>
      </c>
      <c r="E16540">
        <v>9</v>
      </c>
      <c r="F16540" t="s">
        <v>327</v>
      </c>
      <c r="G16540">
        <v>19</v>
      </c>
      <c r="H16540" t="s">
        <v>673</v>
      </c>
      <c r="I16540">
        <v>5</v>
      </c>
      <c r="J16540" t="s">
        <v>340</v>
      </c>
      <c r="K16540">
        <v>1417</v>
      </c>
      <c r="L16540" t="s">
        <v>1812</v>
      </c>
      <c r="M16540">
        <v>6</v>
      </c>
      <c r="N16540" t="s">
        <v>686</v>
      </c>
      <c r="O16540">
        <v>211102</v>
      </c>
      <c r="P16540" t="s">
        <v>29</v>
      </c>
      <c r="S16540">
        <v>380000000</v>
      </c>
    </row>
    <row r="16541" spans="1:19" x14ac:dyDescent="0.45">
      <c r="A16541" t="s">
        <v>19</v>
      </c>
      <c r="B16541" t="s">
        <v>2219</v>
      </c>
      <c r="C16541" t="s">
        <v>20</v>
      </c>
      <c r="D16541" t="s">
        <v>388</v>
      </c>
      <c r="E16541">
        <v>9</v>
      </c>
      <c r="F16541" t="s">
        <v>327</v>
      </c>
      <c r="G16541">
        <v>19</v>
      </c>
      <c r="H16541" t="s">
        <v>673</v>
      </c>
      <c r="I16541">
        <v>5</v>
      </c>
      <c r="J16541" t="s">
        <v>340</v>
      </c>
      <c r="K16541">
        <v>1417</v>
      </c>
      <c r="L16541" t="s">
        <v>1812</v>
      </c>
      <c r="M16541">
        <v>6</v>
      </c>
      <c r="N16541" t="s">
        <v>686</v>
      </c>
      <c r="O16541">
        <v>211103</v>
      </c>
      <c r="P16541" t="s">
        <v>47</v>
      </c>
      <c r="S16541">
        <v>20000000</v>
      </c>
    </row>
    <row r="16542" spans="1:19" x14ac:dyDescent="0.45">
      <c r="A16542" t="s">
        <v>19</v>
      </c>
      <c r="B16542" t="s">
        <v>2219</v>
      </c>
      <c r="C16542" t="s">
        <v>20</v>
      </c>
      <c r="D16542" t="s">
        <v>388</v>
      </c>
      <c r="E16542">
        <v>9</v>
      </c>
      <c r="F16542" t="s">
        <v>327</v>
      </c>
      <c r="G16542">
        <v>19</v>
      </c>
      <c r="H16542" t="s">
        <v>673</v>
      </c>
      <c r="I16542">
        <v>5</v>
      </c>
      <c r="J16542" t="s">
        <v>340</v>
      </c>
      <c r="K16542">
        <v>1417</v>
      </c>
      <c r="L16542" t="s">
        <v>1812</v>
      </c>
      <c r="M16542">
        <v>6</v>
      </c>
      <c r="N16542" t="s">
        <v>686</v>
      </c>
      <c r="O16542">
        <v>212101</v>
      </c>
      <c r="P16542" t="s">
        <v>39</v>
      </c>
      <c r="S16542">
        <v>130000000</v>
      </c>
    </row>
    <row r="16543" spans="1:19" x14ac:dyDescent="0.45">
      <c r="A16543" t="s">
        <v>19</v>
      </c>
      <c r="B16543" t="s">
        <v>2219</v>
      </c>
      <c r="C16543" t="s">
        <v>20</v>
      </c>
      <c r="D16543" t="s">
        <v>388</v>
      </c>
      <c r="E16543">
        <v>9</v>
      </c>
      <c r="F16543" t="s">
        <v>327</v>
      </c>
      <c r="G16543">
        <v>19</v>
      </c>
      <c r="H16543" t="s">
        <v>673</v>
      </c>
      <c r="I16543">
        <v>5</v>
      </c>
      <c r="J16543" t="s">
        <v>340</v>
      </c>
      <c r="K16543">
        <v>1417</v>
      </c>
      <c r="L16543" t="s">
        <v>1812</v>
      </c>
      <c r="M16543">
        <v>6</v>
      </c>
      <c r="N16543" t="s">
        <v>686</v>
      </c>
      <c r="O16543">
        <v>221003</v>
      </c>
      <c r="P16543" t="s">
        <v>69</v>
      </c>
      <c r="S16543">
        <v>20000000</v>
      </c>
    </row>
    <row r="16544" spans="1:19" x14ac:dyDescent="0.45">
      <c r="A16544" t="s">
        <v>19</v>
      </c>
      <c r="B16544" t="s">
        <v>2219</v>
      </c>
      <c r="C16544" t="s">
        <v>20</v>
      </c>
      <c r="D16544" t="s">
        <v>388</v>
      </c>
      <c r="E16544">
        <v>9</v>
      </c>
      <c r="F16544" t="s">
        <v>327</v>
      </c>
      <c r="G16544">
        <v>19</v>
      </c>
      <c r="H16544" t="s">
        <v>673</v>
      </c>
      <c r="I16544">
        <v>5</v>
      </c>
      <c r="J16544" t="s">
        <v>340</v>
      </c>
      <c r="K16544">
        <v>1417</v>
      </c>
      <c r="L16544" t="s">
        <v>1812</v>
      </c>
      <c r="M16544">
        <v>6</v>
      </c>
      <c r="N16544" t="s">
        <v>686</v>
      </c>
      <c r="O16544">
        <v>221007</v>
      </c>
      <c r="P16544" t="s">
        <v>71</v>
      </c>
      <c r="S16544">
        <v>20000000</v>
      </c>
    </row>
    <row r="16545" spans="1:19" x14ac:dyDescent="0.45">
      <c r="A16545" t="s">
        <v>19</v>
      </c>
      <c r="B16545" t="s">
        <v>2219</v>
      </c>
      <c r="C16545" t="s">
        <v>20</v>
      </c>
      <c r="D16545" t="s">
        <v>388</v>
      </c>
      <c r="E16545">
        <v>9</v>
      </c>
      <c r="F16545" t="s">
        <v>327</v>
      </c>
      <c r="G16545">
        <v>19</v>
      </c>
      <c r="H16545" t="s">
        <v>673</v>
      </c>
      <c r="I16545">
        <v>5</v>
      </c>
      <c r="J16545" t="s">
        <v>340</v>
      </c>
      <c r="K16545">
        <v>1417</v>
      </c>
      <c r="L16545" t="s">
        <v>1812</v>
      </c>
      <c r="M16545">
        <v>6</v>
      </c>
      <c r="N16545" t="s">
        <v>686</v>
      </c>
      <c r="O16545">
        <v>221008</v>
      </c>
      <c r="P16545" t="s">
        <v>68</v>
      </c>
      <c r="S16545">
        <v>20000000</v>
      </c>
    </row>
    <row r="16546" spans="1:19" x14ac:dyDescent="0.45">
      <c r="A16546" t="s">
        <v>19</v>
      </c>
      <c r="B16546" t="s">
        <v>2219</v>
      </c>
      <c r="C16546" t="s">
        <v>20</v>
      </c>
      <c r="D16546" t="s">
        <v>388</v>
      </c>
      <c r="E16546">
        <v>9</v>
      </c>
      <c r="F16546" t="s">
        <v>327</v>
      </c>
      <c r="G16546">
        <v>19</v>
      </c>
      <c r="H16546" t="s">
        <v>673</v>
      </c>
      <c r="I16546">
        <v>5</v>
      </c>
      <c r="J16546" t="s">
        <v>340</v>
      </c>
      <c r="K16546">
        <v>1417</v>
      </c>
      <c r="L16546" t="s">
        <v>1812</v>
      </c>
      <c r="M16546">
        <v>6</v>
      </c>
      <c r="N16546" t="s">
        <v>686</v>
      </c>
      <c r="O16546">
        <v>221009</v>
      </c>
      <c r="P16546" t="s">
        <v>62</v>
      </c>
      <c r="S16546">
        <v>20000000</v>
      </c>
    </row>
    <row r="16547" spans="1:19" x14ac:dyDescent="0.45">
      <c r="A16547" t="s">
        <v>19</v>
      </c>
      <c r="B16547" t="s">
        <v>2219</v>
      </c>
      <c r="C16547" t="s">
        <v>20</v>
      </c>
      <c r="D16547" t="s">
        <v>388</v>
      </c>
      <c r="E16547">
        <v>9</v>
      </c>
      <c r="F16547" t="s">
        <v>327</v>
      </c>
      <c r="G16547">
        <v>19</v>
      </c>
      <c r="H16547" t="s">
        <v>673</v>
      </c>
      <c r="I16547">
        <v>5</v>
      </c>
      <c r="J16547" t="s">
        <v>340</v>
      </c>
      <c r="K16547">
        <v>1417</v>
      </c>
      <c r="L16547" t="s">
        <v>1812</v>
      </c>
      <c r="M16547">
        <v>6</v>
      </c>
      <c r="N16547" t="s">
        <v>686</v>
      </c>
      <c r="O16547">
        <v>221011</v>
      </c>
      <c r="P16547" t="s">
        <v>49</v>
      </c>
      <c r="S16547">
        <v>100000000</v>
      </c>
    </row>
    <row r="16548" spans="1:19" x14ac:dyDescent="0.45">
      <c r="A16548" t="s">
        <v>19</v>
      </c>
      <c r="B16548" t="s">
        <v>2219</v>
      </c>
      <c r="C16548" t="s">
        <v>20</v>
      </c>
      <c r="D16548" t="s">
        <v>388</v>
      </c>
      <c r="E16548">
        <v>9</v>
      </c>
      <c r="F16548" t="s">
        <v>327</v>
      </c>
      <c r="G16548">
        <v>19</v>
      </c>
      <c r="H16548" t="s">
        <v>673</v>
      </c>
      <c r="I16548">
        <v>5</v>
      </c>
      <c r="J16548" t="s">
        <v>340</v>
      </c>
      <c r="K16548">
        <v>1417</v>
      </c>
      <c r="L16548" t="s">
        <v>1812</v>
      </c>
      <c r="M16548">
        <v>6</v>
      </c>
      <c r="N16548" t="s">
        <v>686</v>
      </c>
      <c r="O16548">
        <v>221012</v>
      </c>
      <c r="P16548" t="s">
        <v>78</v>
      </c>
      <c r="S16548">
        <v>2680000</v>
      </c>
    </row>
    <row r="16549" spans="1:19" x14ac:dyDescent="0.45">
      <c r="A16549" t="s">
        <v>19</v>
      </c>
      <c r="B16549" t="s">
        <v>2219</v>
      </c>
      <c r="C16549" t="s">
        <v>20</v>
      </c>
      <c r="D16549" t="s">
        <v>388</v>
      </c>
      <c r="E16549">
        <v>9</v>
      </c>
      <c r="F16549" t="s">
        <v>327</v>
      </c>
      <c r="G16549">
        <v>19</v>
      </c>
      <c r="H16549" t="s">
        <v>673</v>
      </c>
      <c r="I16549">
        <v>5</v>
      </c>
      <c r="J16549" t="s">
        <v>340</v>
      </c>
      <c r="K16549">
        <v>1417</v>
      </c>
      <c r="L16549" t="s">
        <v>1812</v>
      </c>
      <c r="M16549">
        <v>6</v>
      </c>
      <c r="N16549" t="s">
        <v>686</v>
      </c>
      <c r="O16549">
        <v>222001</v>
      </c>
      <c r="P16549" t="s">
        <v>63</v>
      </c>
      <c r="S16549">
        <v>5000000</v>
      </c>
    </row>
    <row r="16550" spans="1:19" x14ac:dyDescent="0.45">
      <c r="A16550" t="s">
        <v>19</v>
      </c>
      <c r="B16550" t="s">
        <v>2219</v>
      </c>
      <c r="C16550" t="s">
        <v>20</v>
      </c>
      <c r="D16550" t="s">
        <v>388</v>
      </c>
      <c r="E16550">
        <v>9</v>
      </c>
      <c r="F16550" t="s">
        <v>327</v>
      </c>
      <c r="G16550">
        <v>19</v>
      </c>
      <c r="H16550" t="s">
        <v>673</v>
      </c>
      <c r="I16550">
        <v>5</v>
      </c>
      <c r="J16550" t="s">
        <v>340</v>
      </c>
      <c r="K16550">
        <v>1417</v>
      </c>
      <c r="L16550" t="s">
        <v>1812</v>
      </c>
      <c r="M16550">
        <v>6</v>
      </c>
      <c r="N16550" t="s">
        <v>686</v>
      </c>
      <c r="O16550">
        <v>223005</v>
      </c>
      <c r="P16550" t="s">
        <v>57</v>
      </c>
      <c r="S16550">
        <v>4000000</v>
      </c>
    </row>
    <row r="16551" spans="1:19" x14ac:dyDescent="0.45">
      <c r="A16551" t="s">
        <v>19</v>
      </c>
      <c r="B16551" t="s">
        <v>2219</v>
      </c>
      <c r="C16551" t="s">
        <v>20</v>
      </c>
      <c r="D16551" t="s">
        <v>388</v>
      </c>
      <c r="E16551">
        <v>9</v>
      </c>
      <c r="F16551" t="s">
        <v>327</v>
      </c>
      <c r="G16551">
        <v>19</v>
      </c>
      <c r="H16551" t="s">
        <v>673</v>
      </c>
      <c r="I16551">
        <v>5</v>
      </c>
      <c r="J16551" t="s">
        <v>340</v>
      </c>
      <c r="K16551">
        <v>1417</v>
      </c>
      <c r="L16551" t="s">
        <v>1812</v>
      </c>
      <c r="M16551">
        <v>6</v>
      </c>
      <c r="N16551" t="s">
        <v>686</v>
      </c>
      <c r="O16551">
        <v>223006</v>
      </c>
      <c r="P16551" t="s">
        <v>64</v>
      </c>
      <c r="S16551">
        <v>4000000</v>
      </c>
    </row>
    <row r="16552" spans="1:19" x14ac:dyDescent="0.45">
      <c r="A16552" t="s">
        <v>19</v>
      </c>
      <c r="B16552" t="s">
        <v>2219</v>
      </c>
      <c r="C16552" t="s">
        <v>20</v>
      </c>
      <c r="D16552" t="s">
        <v>388</v>
      </c>
      <c r="E16552">
        <v>9</v>
      </c>
      <c r="F16552" t="s">
        <v>327</v>
      </c>
      <c r="G16552">
        <v>19</v>
      </c>
      <c r="H16552" t="s">
        <v>673</v>
      </c>
      <c r="I16552">
        <v>5</v>
      </c>
      <c r="J16552" t="s">
        <v>340</v>
      </c>
      <c r="K16552">
        <v>1417</v>
      </c>
      <c r="L16552" t="s">
        <v>1812</v>
      </c>
      <c r="M16552">
        <v>6</v>
      </c>
      <c r="N16552" t="s">
        <v>686</v>
      </c>
      <c r="O16552">
        <v>227001</v>
      </c>
      <c r="P16552" t="s">
        <v>44</v>
      </c>
      <c r="S16552">
        <v>20000000</v>
      </c>
    </row>
    <row r="16553" spans="1:19" x14ac:dyDescent="0.45">
      <c r="A16553" t="s">
        <v>19</v>
      </c>
      <c r="B16553" t="s">
        <v>2219</v>
      </c>
      <c r="C16553" t="s">
        <v>20</v>
      </c>
      <c r="D16553" t="s">
        <v>388</v>
      </c>
      <c r="E16553">
        <v>9</v>
      </c>
      <c r="F16553" t="s">
        <v>327</v>
      </c>
      <c r="G16553">
        <v>19</v>
      </c>
      <c r="H16553" t="s">
        <v>673</v>
      </c>
      <c r="I16553">
        <v>5</v>
      </c>
      <c r="J16553" t="s">
        <v>340</v>
      </c>
      <c r="K16553">
        <v>1417</v>
      </c>
      <c r="L16553" t="s">
        <v>1812</v>
      </c>
      <c r="M16553">
        <v>6</v>
      </c>
      <c r="N16553" t="s">
        <v>686</v>
      </c>
      <c r="O16553">
        <v>227002</v>
      </c>
      <c r="P16553" t="s">
        <v>53</v>
      </c>
      <c r="S16553">
        <v>77080000</v>
      </c>
    </row>
    <row r="16554" spans="1:19" x14ac:dyDescent="0.45">
      <c r="A16554" t="s">
        <v>19</v>
      </c>
      <c r="B16554" t="s">
        <v>2219</v>
      </c>
      <c r="C16554" t="s">
        <v>20</v>
      </c>
      <c r="D16554" t="s">
        <v>388</v>
      </c>
      <c r="E16554">
        <v>9</v>
      </c>
      <c r="F16554" t="s">
        <v>327</v>
      </c>
      <c r="G16554">
        <v>19</v>
      </c>
      <c r="H16554" t="s">
        <v>673</v>
      </c>
      <c r="I16554">
        <v>5</v>
      </c>
      <c r="J16554" t="s">
        <v>340</v>
      </c>
      <c r="K16554">
        <v>1417</v>
      </c>
      <c r="L16554" t="s">
        <v>1812</v>
      </c>
      <c r="M16554">
        <v>6</v>
      </c>
      <c r="N16554" t="s">
        <v>686</v>
      </c>
      <c r="O16554">
        <v>227004</v>
      </c>
      <c r="P16554" t="s">
        <v>45</v>
      </c>
      <c r="S16554">
        <v>20000000</v>
      </c>
    </row>
    <row r="16555" spans="1:19" x14ac:dyDescent="0.45">
      <c r="A16555" t="s">
        <v>19</v>
      </c>
      <c r="B16555" t="s">
        <v>2219</v>
      </c>
      <c r="C16555" t="s">
        <v>20</v>
      </c>
      <c r="D16555" t="s">
        <v>388</v>
      </c>
      <c r="E16555">
        <v>9</v>
      </c>
      <c r="F16555" t="s">
        <v>327</v>
      </c>
      <c r="G16555">
        <v>19</v>
      </c>
      <c r="H16555" t="s">
        <v>673</v>
      </c>
      <c r="I16555">
        <v>5</v>
      </c>
      <c r="J16555" t="s">
        <v>340</v>
      </c>
      <c r="K16555">
        <v>1417</v>
      </c>
      <c r="L16555" t="s">
        <v>1812</v>
      </c>
      <c r="M16555">
        <v>6</v>
      </c>
      <c r="N16555" t="s">
        <v>686</v>
      </c>
      <c r="O16555">
        <v>228002</v>
      </c>
      <c r="P16555" t="s">
        <v>66</v>
      </c>
      <c r="S16555">
        <v>20000000</v>
      </c>
    </row>
    <row r="16556" spans="1:19" x14ac:dyDescent="0.45">
      <c r="A16556" t="s">
        <v>19</v>
      </c>
      <c r="B16556" t="s">
        <v>2219</v>
      </c>
      <c r="C16556" t="s">
        <v>20</v>
      </c>
      <c r="D16556" t="s">
        <v>388</v>
      </c>
      <c r="E16556">
        <v>9</v>
      </c>
      <c r="F16556" t="s">
        <v>327</v>
      </c>
      <c r="G16556">
        <v>19</v>
      </c>
      <c r="H16556" t="s">
        <v>673</v>
      </c>
      <c r="I16556">
        <v>5</v>
      </c>
      <c r="J16556" t="s">
        <v>340</v>
      </c>
      <c r="K16556">
        <v>1417</v>
      </c>
      <c r="L16556" t="s">
        <v>1812</v>
      </c>
      <c r="M16556">
        <v>72</v>
      </c>
      <c r="N16556" t="s">
        <v>197</v>
      </c>
      <c r="O16556">
        <v>312104</v>
      </c>
      <c r="P16556" t="s">
        <v>139</v>
      </c>
      <c r="S16556">
        <v>24396790000</v>
      </c>
    </row>
    <row r="16557" spans="1:19" x14ac:dyDescent="0.45">
      <c r="A16557" t="s">
        <v>19</v>
      </c>
      <c r="B16557" t="s">
        <v>2219</v>
      </c>
      <c r="C16557" t="s">
        <v>20</v>
      </c>
      <c r="D16557" t="s">
        <v>388</v>
      </c>
      <c r="E16557">
        <v>9</v>
      </c>
      <c r="F16557" t="s">
        <v>327</v>
      </c>
      <c r="G16557">
        <v>19</v>
      </c>
      <c r="H16557" t="s">
        <v>673</v>
      </c>
      <c r="I16557">
        <v>5</v>
      </c>
      <c r="J16557" t="s">
        <v>340</v>
      </c>
      <c r="K16557">
        <v>1417</v>
      </c>
      <c r="L16557" t="s">
        <v>1812</v>
      </c>
      <c r="M16557">
        <v>75</v>
      </c>
      <c r="N16557" t="s">
        <v>147</v>
      </c>
      <c r="O16557">
        <v>312201</v>
      </c>
      <c r="P16557" t="s">
        <v>148</v>
      </c>
      <c r="S16557">
        <v>112320000</v>
      </c>
    </row>
    <row r="16558" spans="1:19" x14ac:dyDescent="0.45">
      <c r="A16558" t="s">
        <v>19</v>
      </c>
      <c r="B16558" t="s">
        <v>2219</v>
      </c>
      <c r="C16558" t="s">
        <v>20</v>
      </c>
      <c r="D16558" t="s">
        <v>388</v>
      </c>
      <c r="E16558">
        <v>9</v>
      </c>
      <c r="F16558" t="s">
        <v>327</v>
      </c>
      <c r="G16558">
        <v>19</v>
      </c>
      <c r="H16558" t="s">
        <v>673</v>
      </c>
      <c r="I16558">
        <v>5</v>
      </c>
      <c r="J16558" t="s">
        <v>340</v>
      </c>
      <c r="K16558">
        <v>1417</v>
      </c>
      <c r="L16558" t="s">
        <v>1812</v>
      </c>
      <c r="M16558">
        <v>76</v>
      </c>
      <c r="N16558" t="s">
        <v>162</v>
      </c>
      <c r="O16558">
        <v>312202</v>
      </c>
      <c r="P16558" t="s">
        <v>163</v>
      </c>
      <c r="S16558">
        <v>19170000</v>
      </c>
    </row>
    <row r="16559" spans="1:19" x14ac:dyDescent="0.45">
      <c r="A16559" t="s">
        <v>19</v>
      </c>
      <c r="B16559" t="s">
        <v>2219</v>
      </c>
      <c r="C16559" t="s">
        <v>20</v>
      </c>
      <c r="D16559" t="s">
        <v>388</v>
      </c>
      <c r="E16559">
        <v>9</v>
      </c>
      <c r="F16559" t="s">
        <v>327</v>
      </c>
      <c r="G16559">
        <v>19</v>
      </c>
      <c r="H16559" t="s">
        <v>673</v>
      </c>
      <c r="I16559">
        <v>5</v>
      </c>
      <c r="J16559" t="s">
        <v>340</v>
      </c>
      <c r="K16559">
        <v>1417</v>
      </c>
      <c r="L16559" t="s">
        <v>1812</v>
      </c>
      <c r="M16559">
        <v>77</v>
      </c>
      <c r="N16559" t="s">
        <v>212</v>
      </c>
      <c r="O16559">
        <v>312202</v>
      </c>
      <c r="P16559" t="s">
        <v>163</v>
      </c>
      <c r="S16559">
        <v>5000000</v>
      </c>
    </row>
    <row r="16560" spans="1:19" x14ac:dyDescent="0.45">
      <c r="A16560" t="s">
        <v>19</v>
      </c>
      <c r="B16560" t="s">
        <v>2219</v>
      </c>
      <c r="C16560" t="s">
        <v>20</v>
      </c>
      <c r="D16560" t="s">
        <v>388</v>
      </c>
      <c r="E16560">
        <v>9</v>
      </c>
      <c r="F16560" t="s">
        <v>327</v>
      </c>
      <c r="G16560">
        <v>19</v>
      </c>
      <c r="H16560" t="s">
        <v>673</v>
      </c>
      <c r="I16560">
        <v>5</v>
      </c>
      <c r="J16560" t="s">
        <v>340</v>
      </c>
      <c r="K16560">
        <v>1417</v>
      </c>
      <c r="L16560" t="s">
        <v>1812</v>
      </c>
      <c r="M16560">
        <v>78</v>
      </c>
      <c r="N16560" t="s">
        <v>164</v>
      </c>
      <c r="O16560">
        <v>312203</v>
      </c>
      <c r="P16560" t="s">
        <v>165</v>
      </c>
      <c r="S16560">
        <v>5000000</v>
      </c>
    </row>
    <row r="16561" spans="1:19" x14ac:dyDescent="0.45">
      <c r="A16561" t="s">
        <v>19</v>
      </c>
      <c r="B16561" t="s">
        <v>2219</v>
      </c>
      <c r="C16561" t="s">
        <v>20</v>
      </c>
      <c r="D16561" t="s">
        <v>388</v>
      </c>
      <c r="E16561">
        <v>9</v>
      </c>
      <c r="F16561" t="s">
        <v>327</v>
      </c>
      <c r="G16561">
        <v>19</v>
      </c>
      <c r="H16561" t="s">
        <v>673</v>
      </c>
      <c r="I16561">
        <v>5</v>
      </c>
      <c r="J16561" t="s">
        <v>340</v>
      </c>
      <c r="K16561">
        <v>1417</v>
      </c>
      <c r="L16561" t="s">
        <v>1812</v>
      </c>
      <c r="M16561">
        <v>79</v>
      </c>
      <c r="N16561" t="s">
        <v>249</v>
      </c>
      <c r="O16561">
        <v>312301</v>
      </c>
      <c r="P16561" t="s">
        <v>403</v>
      </c>
      <c r="S16561">
        <v>4400000000</v>
      </c>
    </row>
    <row r="16562" spans="1:19" x14ac:dyDescent="0.45">
      <c r="A16562" t="s">
        <v>19</v>
      </c>
      <c r="B16562" t="s">
        <v>2219</v>
      </c>
      <c r="C16562" t="s">
        <v>20</v>
      </c>
      <c r="D16562" t="s">
        <v>388</v>
      </c>
      <c r="E16562">
        <v>9</v>
      </c>
      <c r="F16562" t="s">
        <v>327</v>
      </c>
      <c r="G16562">
        <v>19</v>
      </c>
      <c r="H16562" t="s">
        <v>673</v>
      </c>
      <c r="I16562">
        <v>5</v>
      </c>
      <c r="J16562" t="s">
        <v>340</v>
      </c>
      <c r="K16562">
        <v>1520</v>
      </c>
      <c r="L16562" t="s">
        <v>2454</v>
      </c>
      <c r="M16562">
        <v>4</v>
      </c>
      <c r="N16562" t="s">
        <v>720</v>
      </c>
      <c r="O16562">
        <v>211103</v>
      </c>
      <c r="P16562" t="s">
        <v>47</v>
      </c>
      <c r="S16562">
        <v>20000000</v>
      </c>
    </row>
    <row r="16563" spans="1:19" x14ac:dyDescent="0.45">
      <c r="A16563" t="s">
        <v>19</v>
      </c>
      <c r="B16563" t="s">
        <v>2219</v>
      </c>
      <c r="C16563" t="s">
        <v>20</v>
      </c>
      <c r="D16563" t="s">
        <v>388</v>
      </c>
      <c r="E16563">
        <v>9</v>
      </c>
      <c r="F16563" t="s">
        <v>327</v>
      </c>
      <c r="G16563">
        <v>19</v>
      </c>
      <c r="H16563" t="s">
        <v>673</v>
      </c>
      <c r="I16563">
        <v>49</v>
      </c>
      <c r="J16563" t="s">
        <v>120</v>
      </c>
      <c r="K16563">
        <v>151</v>
      </c>
      <c r="L16563" t="s">
        <v>725</v>
      </c>
      <c r="M16563">
        <v>1</v>
      </c>
      <c r="N16563" t="s">
        <v>726</v>
      </c>
      <c r="O16563">
        <v>211102</v>
      </c>
      <c r="P16563" t="s">
        <v>29</v>
      </c>
      <c r="S16563">
        <v>71400000</v>
      </c>
    </row>
    <row r="16564" spans="1:19" x14ac:dyDescent="0.45">
      <c r="A16564" t="s">
        <v>19</v>
      </c>
      <c r="B16564" t="s">
        <v>2219</v>
      </c>
      <c r="C16564" t="s">
        <v>20</v>
      </c>
      <c r="D16564" t="s">
        <v>388</v>
      </c>
      <c r="E16564">
        <v>9</v>
      </c>
      <c r="F16564" t="s">
        <v>327</v>
      </c>
      <c r="G16564">
        <v>19</v>
      </c>
      <c r="H16564" t="s">
        <v>673</v>
      </c>
      <c r="I16564">
        <v>49</v>
      </c>
      <c r="J16564" t="s">
        <v>120</v>
      </c>
      <c r="K16564">
        <v>151</v>
      </c>
      <c r="L16564" t="s">
        <v>725</v>
      </c>
      <c r="M16564">
        <v>1</v>
      </c>
      <c r="N16564" t="s">
        <v>726</v>
      </c>
      <c r="O16564">
        <v>211103</v>
      </c>
      <c r="P16564" t="s">
        <v>47</v>
      </c>
      <c r="S16564">
        <v>77000000</v>
      </c>
    </row>
    <row r="16565" spans="1:19" x14ac:dyDescent="0.45">
      <c r="A16565" t="s">
        <v>19</v>
      </c>
      <c r="B16565" t="s">
        <v>2219</v>
      </c>
      <c r="C16565" t="s">
        <v>20</v>
      </c>
      <c r="D16565" t="s">
        <v>388</v>
      </c>
      <c r="E16565">
        <v>9</v>
      </c>
      <c r="F16565" t="s">
        <v>327</v>
      </c>
      <c r="G16565">
        <v>19</v>
      </c>
      <c r="H16565" t="s">
        <v>673</v>
      </c>
      <c r="I16565">
        <v>49</v>
      </c>
      <c r="J16565" t="s">
        <v>120</v>
      </c>
      <c r="K16565">
        <v>151</v>
      </c>
      <c r="L16565" t="s">
        <v>725</v>
      </c>
      <c r="M16565">
        <v>1</v>
      </c>
      <c r="N16565" t="s">
        <v>726</v>
      </c>
      <c r="O16565">
        <v>212101</v>
      </c>
      <c r="P16565" t="s">
        <v>39</v>
      </c>
      <c r="S16565">
        <v>7200000</v>
      </c>
    </row>
    <row r="16566" spans="1:19" x14ac:dyDescent="0.45">
      <c r="A16566" t="s">
        <v>19</v>
      </c>
      <c r="B16566" t="s">
        <v>2219</v>
      </c>
      <c r="C16566" t="s">
        <v>20</v>
      </c>
      <c r="D16566" t="s">
        <v>388</v>
      </c>
      <c r="E16566">
        <v>9</v>
      </c>
      <c r="F16566" t="s">
        <v>327</v>
      </c>
      <c r="G16566">
        <v>19</v>
      </c>
      <c r="H16566" t="s">
        <v>673</v>
      </c>
      <c r="I16566">
        <v>49</v>
      </c>
      <c r="J16566" t="s">
        <v>120</v>
      </c>
      <c r="K16566">
        <v>151</v>
      </c>
      <c r="L16566" t="s">
        <v>725</v>
      </c>
      <c r="M16566">
        <v>1</v>
      </c>
      <c r="N16566" t="s">
        <v>726</v>
      </c>
      <c r="O16566">
        <v>221001</v>
      </c>
      <c r="P16566" t="s">
        <v>52</v>
      </c>
      <c r="S16566">
        <v>285000000</v>
      </c>
    </row>
    <row r="16567" spans="1:19" x14ac:dyDescent="0.45">
      <c r="A16567" t="s">
        <v>19</v>
      </c>
      <c r="B16567" t="s">
        <v>2219</v>
      </c>
      <c r="C16567" t="s">
        <v>20</v>
      </c>
      <c r="D16567" t="s">
        <v>388</v>
      </c>
      <c r="E16567">
        <v>9</v>
      </c>
      <c r="F16567" t="s">
        <v>327</v>
      </c>
      <c r="G16567">
        <v>19</v>
      </c>
      <c r="H16567" t="s">
        <v>673</v>
      </c>
      <c r="I16567">
        <v>49</v>
      </c>
      <c r="J16567" t="s">
        <v>120</v>
      </c>
      <c r="K16567">
        <v>151</v>
      </c>
      <c r="L16567" t="s">
        <v>725</v>
      </c>
      <c r="M16567">
        <v>1</v>
      </c>
      <c r="N16567" t="s">
        <v>726</v>
      </c>
      <c r="O16567">
        <v>221009</v>
      </c>
      <c r="P16567" t="s">
        <v>62</v>
      </c>
      <c r="S16567">
        <v>12000000</v>
      </c>
    </row>
    <row r="16568" spans="1:19" x14ac:dyDescent="0.45">
      <c r="A16568" t="s">
        <v>19</v>
      </c>
      <c r="B16568" t="s">
        <v>2219</v>
      </c>
      <c r="C16568" t="s">
        <v>20</v>
      </c>
      <c r="D16568" t="s">
        <v>388</v>
      </c>
      <c r="E16568">
        <v>9</v>
      </c>
      <c r="F16568" t="s">
        <v>327</v>
      </c>
      <c r="G16568">
        <v>19</v>
      </c>
      <c r="H16568" t="s">
        <v>673</v>
      </c>
      <c r="I16568">
        <v>49</v>
      </c>
      <c r="J16568" t="s">
        <v>120</v>
      </c>
      <c r="K16568">
        <v>151</v>
      </c>
      <c r="L16568" t="s">
        <v>725</v>
      </c>
      <c r="M16568">
        <v>1</v>
      </c>
      <c r="N16568" t="s">
        <v>726</v>
      </c>
      <c r="O16568">
        <v>221011</v>
      </c>
      <c r="P16568" t="s">
        <v>49</v>
      </c>
      <c r="S16568">
        <v>18000000</v>
      </c>
    </row>
    <row r="16569" spans="1:19" x14ac:dyDescent="0.45">
      <c r="A16569" t="s">
        <v>19</v>
      </c>
      <c r="B16569" t="s">
        <v>2219</v>
      </c>
      <c r="C16569" t="s">
        <v>20</v>
      </c>
      <c r="D16569" t="s">
        <v>388</v>
      </c>
      <c r="E16569">
        <v>9</v>
      </c>
      <c r="F16569" t="s">
        <v>327</v>
      </c>
      <c r="G16569">
        <v>19</v>
      </c>
      <c r="H16569" t="s">
        <v>673</v>
      </c>
      <c r="I16569">
        <v>49</v>
      </c>
      <c r="J16569" t="s">
        <v>120</v>
      </c>
      <c r="K16569">
        <v>151</v>
      </c>
      <c r="L16569" t="s">
        <v>725</v>
      </c>
      <c r="M16569">
        <v>1</v>
      </c>
      <c r="N16569" t="s">
        <v>726</v>
      </c>
      <c r="O16569">
        <v>227001</v>
      </c>
      <c r="P16569" t="s">
        <v>44</v>
      </c>
      <c r="S16569">
        <v>10010000</v>
      </c>
    </row>
    <row r="16570" spans="1:19" x14ac:dyDescent="0.45">
      <c r="A16570" t="s">
        <v>19</v>
      </c>
      <c r="B16570" t="s">
        <v>2219</v>
      </c>
      <c r="C16570" t="s">
        <v>20</v>
      </c>
      <c r="D16570" t="s">
        <v>388</v>
      </c>
      <c r="E16570">
        <v>9</v>
      </c>
      <c r="F16570" t="s">
        <v>327</v>
      </c>
      <c r="G16570">
        <v>19</v>
      </c>
      <c r="H16570" t="s">
        <v>673</v>
      </c>
      <c r="I16570">
        <v>49</v>
      </c>
      <c r="J16570" t="s">
        <v>120</v>
      </c>
      <c r="K16570">
        <v>151</v>
      </c>
      <c r="L16570" t="s">
        <v>725</v>
      </c>
      <c r="M16570">
        <v>1</v>
      </c>
      <c r="N16570" t="s">
        <v>726</v>
      </c>
      <c r="O16570">
        <v>227004</v>
      </c>
      <c r="P16570" t="s">
        <v>45</v>
      </c>
      <c r="S16570">
        <v>4388400</v>
      </c>
    </row>
    <row r="16571" spans="1:19" x14ac:dyDescent="0.45">
      <c r="A16571" t="s">
        <v>19</v>
      </c>
      <c r="B16571" t="s">
        <v>2219</v>
      </c>
      <c r="C16571" t="s">
        <v>20</v>
      </c>
      <c r="D16571" t="s">
        <v>388</v>
      </c>
      <c r="E16571">
        <v>9</v>
      </c>
      <c r="F16571" t="s">
        <v>327</v>
      </c>
      <c r="G16571">
        <v>19</v>
      </c>
      <c r="H16571" t="s">
        <v>673</v>
      </c>
      <c r="I16571">
        <v>49</v>
      </c>
      <c r="J16571" t="s">
        <v>120</v>
      </c>
      <c r="K16571">
        <v>151</v>
      </c>
      <c r="L16571" t="s">
        <v>725</v>
      </c>
      <c r="M16571">
        <v>1</v>
      </c>
      <c r="N16571" t="s">
        <v>726</v>
      </c>
      <c r="O16571">
        <v>228002</v>
      </c>
      <c r="P16571" t="s">
        <v>66</v>
      </c>
      <c r="S16571">
        <v>1600</v>
      </c>
    </row>
    <row r="16572" spans="1:19" x14ac:dyDescent="0.45">
      <c r="A16572" t="s">
        <v>19</v>
      </c>
      <c r="B16572" t="s">
        <v>2219</v>
      </c>
      <c r="C16572" t="s">
        <v>20</v>
      </c>
      <c r="D16572" t="s">
        <v>388</v>
      </c>
      <c r="E16572">
        <v>9</v>
      </c>
      <c r="F16572" t="s">
        <v>327</v>
      </c>
      <c r="G16572">
        <v>19</v>
      </c>
      <c r="H16572" t="s">
        <v>673</v>
      </c>
      <c r="I16572">
        <v>49</v>
      </c>
      <c r="J16572" t="s">
        <v>120</v>
      </c>
      <c r="K16572">
        <v>151</v>
      </c>
      <c r="L16572" t="s">
        <v>725</v>
      </c>
      <c r="M16572">
        <v>2</v>
      </c>
      <c r="N16572" t="s">
        <v>728</v>
      </c>
      <c r="O16572">
        <v>211102</v>
      </c>
      <c r="P16572" t="s">
        <v>29</v>
      </c>
      <c r="S16572">
        <v>107142990</v>
      </c>
    </row>
    <row r="16573" spans="1:19" x14ac:dyDescent="0.45">
      <c r="A16573" t="s">
        <v>19</v>
      </c>
      <c r="B16573" t="s">
        <v>2219</v>
      </c>
      <c r="C16573" t="s">
        <v>20</v>
      </c>
      <c r="D16573" t="s">
        <v>388</v>
      </c>
      <c r="E16573">
        <v>9</v>
      </c>
      <c r="F16573" t="s">
        <v>327</v>
      </c>
      <c r="G16573">
        <v>19</v>
      </c>
      <c r="H16573" t="s">
        <v>673</v>
      </c>
      <c r="I16573">
        <v>49</v>
      </c>
      <c r="J16573" t="s">
        <v>120</v>
      </c>
      <c r="K16573">
        <v>151</v>
      </c>
      <c r="L16573" t="s">
        <v>725</v>
      </c>
      <c r="M16573">
        <v>2</v>
      </c>
      <c r="N16573" t="s">
        <v>728</v>
      </c>
      <c r="O16573">
        <v>211103</v>
      </c>
      <c r="P16573" t="s">
        <v>47</v>
      </c>
      <c r="S16573">
        <v>66000000</v>
      </c>
    </row>
    <row r="16574" spans="1:19" x14ac:dyDescent="0.45">
      <c r="A16574" t="s">
        <v>19</v>
      </c>
      <c r="B16574" t="s">
        <v>2219</v>
      </c>
      <c r="C16574" t="s">
        <v>20</v>
      </c>
      <c r="D16574" t="s">
        <v>388</v>
      </c>
      <c r="E16574">
        <v>9</v>
      </c>
      <c r="F16574" t="s">
        <v>327</v>
      </c>
      <c r="G16574">
        <v>19</v>
      </c>
      <c r="H16574" t="s">
        <v>673</v>
      </c>
      <c r="I16574">
        <v>49</v>
      </c>
      <c r="J16574" t="s">
        <v>120</v>
      </c>
      <c r="K16574">
        <v>151</v>
      </c>
      <c r="L16574" t="s">
        <v>725</v>
      </c>
      <c r="M16574">
        <v>2</v>
      </c>
      <c r="N16574" t="s">
        <v>728</v>
      </c>
      <c r="O16574">
        <v>212101</v>
      </c>
      <c r="P16574" t="s">
        <v>39</v>
      </c>
      <c r="S16574">
        <v>10740000</v>
      </c>
    </row>
    <row r="16575" spans="1:19" x14ac:dyDescent="0.45">
      <c r="A16575" t="s">
        <v>19</v>
      </c>
      <c r="B16575" t="s">
        <v>2219</v>
      </c>
      <c r="C16575" t="s">
        <v>20</v>
      </c>
      <c r="D16575" t="s">
        <v>388</v>
      </c>
      <c r="E16575">
        <v>9</v>
      </c>
      <c r="F16575" t="s">
        <v>327</v>
      </c>
      <c r="G16575">
        <v>19</v>
      </c>
      <c r="H16575" t="s">
        <v>673</v>
      </c>
      <c r="I16575">
        <v>49</v>
      </c>
      <c r="J16575" t="s">
        <v>120</v>
      </c>
      <c r="K16575">
        <v>151</v>
      </c>
      <c r="L16575" t="s">
        <v>725</v>
      </c>
      <c r="M16575">
        <v>2</v>
      </c>
      <c r="N16575" t="s">
        <v>728</v>
      </c>
      <c r="O16575">
        <v>221001</v>
      </c>
      <c r="P16575" t="s">
        <v>52</v>
      </c>
      <c r="S16575">
        <v>15000000</v>
      </c>
    </row>
    <row r="16576" spans="1:19" x14ac:dyDescent="0.45">
      <c r="A16576" t="s">
        <v>19</v>
      </c>
      <c r="B16576" t="s">
        <v>2219</v>
      </c>
      <c r="C16576" t="s">
        <v>20</v>
      </c>
      <c r="D16576" t="s">
        <v>388</v>
      </c>
      <c r="E16576">
        <v>9</v>
      </c>
      <c r="F16576" t="s">
        <v>327</v>
      </c>
      <c r="G16576">
        <v>19</v>
      </c>
      <c r="H16576" t="s">
        <v>673</v>
      </c>
      <c r="I16576">
        <v>49</v>
      </c>
      <c r="J16576" t="s">
        <v>120</v>
      </c>
      <c r="K16576">
        <v>151</v>
      </c>
      <c r="L16576" t="s">
        <v>725</v>
      </c>
      <c r="M16576">
        <v>2</v>
      </c>
      <c r="N16576" t="s">
        <v>728</v>
      </c>
      <c r="O16576">
        <v>225001</v>
      </c>
      <c r="P16576" t="s">
        <v>31</v>
      </c>
      <c r="S16576">
        <v>300000000</v>
      </c>
    </row>
    <row r="16577" spans="1:19" x14ac:dyDescent="0.45">
      <c r="A16577" t="s">
        <v>19</v>
      </c>
      <c r="B16577" t="s">
        <v>2219</v>
      </c>
      <c r="C16577" t="s">
        <v>20</v>
      </c>
      <c r="D16577" t="s">
        <v>388</v>
      </c>
      <c r="E16577">
        <v>9</v>
      </c>
      <c r="F16577" t="s">
        <v>327</v>
      </c>
      <c r="G16577">
        <v>19</v>
      </c>
      <c r="H16577" t="s">
        <v>673</v>
      </c>
      <c r="I16577">
        <v>49</v>
      </c>
      <c r="J16577" t="s">
        <v>120</v>
      </c>
      <c r="K16577">
        <v>151</v>
      </c>
      <c r="L16577" t="s">
        <v>725</v>
      </c>
      <c r="M16577">
        <v>2</v>
      </c>
      <c r="N16577" t="s">
        <v>728</v>
      </c>
      <c r="O16577">
        <v>227001</v>
      </c>
      <c r="P16577" t="s">
        <v>44</v>
      </c>
      <c r="S16577">
        <v>22000000</v>
      </c>
    </row>
    <row r="16578" spans="1:19" x14ac:dyDescent="0.45">
      <c r="A16578" t="s">
        <v>19</v>
      </c>
      <c r="B16578" t="s">
        <v>2219</v>
      </c>
      <c r="C16578" t="s">
        <v>20</v>
      </c>
      <c r="D16578" t="s">
        <v>388</v>
      </c>
      <c r="E16578">
        <v>9</v>
      </c>
      <c r="F16578" t="s">
        <v>327</v>
      </c>
      <c r="G16578">
        <v>19</v>
      </c>
      <c r="H16578" t="s">
        <v>673</v>
      </c>
      <c r="I16578">
        <v>49</v>
      </c>
      <c r="J16578" t="s">
        <v>120</v>
      </c>
      <c r="K16578">
        <v>151</v>
      </c>
      <c r="L16578" t="s">
        <v>725</v>
      </c>
      <c r="M16578">
        <v>2</v>
      </c>
      <c r="N16578" t="s">
        <v>728</v>
      </c>
      <c r="O16578">
        <v>227004</v>
      </c>
      <c r="P16578" t="s">
        <v>45</v>
      </c>
      <c r="S16578">
        <v>23799999.999999601</v>
      </c>
    </row>
    <row r="16579" spans="1:19" x14ac:dyDescent="0.45">
      <c r="A16579" t="s">
        <v>19</v>
      </c>
      <c r="B16579" t="s">
        <v>2219</v>
      </c>
      <c r="C16579" t="s">
        <v>20</v>
      </c>
      <c r="D16579" t="s">
        <v>388</v>
      </c>
      <c r="E16579">
        <v>9</v>
      </c>
      <c r="F16579" t="s">
        <v>327</v>
      </c>
      <c r="G16579">
        <v>19</v>
      </c>
      <c r="H16579" t="s">
        <v>673</v>
      </c>
      <c r="I16579">
        <v>49</v>
      </c>
      <c r="J16579" t="s">
        <v>120</v>
      </c>
      <c r="K16579">
        <v>151</v>
      </c>
      <c r="L16579" t="s">
        <v>725</v>
      </c>
      <c r="M16579">
        <v>2</v>
      </c>
      <c r="N16579" t="s">
        <v>728</v>
      </c>
      <c r="O16579">
        <v>228002</v>
      </c>
      <c r="P16579" t="s">
        <v>66</v>
      </c>
      <c r="S16579">
        <v>118488010</v>
      </c>
    </row>
    <row r="16580" spans="1:19" x14ac:dyDescent="0.45">
      <c r="A16580" t="s">
        <v>19</v>
      </c>
      <c r="B16580" t="s">
        <v>2219</v>
      </c>
      <c r="C16580" t="s">
        <v>20</v>
      </c>
      <c r="D16580" t="s">
        <v>388</v>
      </c>
      <c r="E16580">
        <v>9</v>
      </c>
      <c r="F16580" t="s">
        <v>327</v>
      </c>
      <c r="G16580">
        <v>19</v>
      </c>
      <c r="H16580" t="s">
        <v>673</v>
      </c>
      <c r="I16580">
        <v>49</v>
      </c>
      <c r="J16580" t="s">
        <v>120</v>
      </c>
      <c r="K16580">
        <v>151</v>
      </c>
      <c r="L16580" t="s">
        <v>725</v>
      </c>
      <c r="M16580">
        <v>2</v>
      </c>
      <c r="N16580" t="s">
        <v>728</v>
      </c>
      <c r="O16580">
        <v>228004</v>
      </c>
      <c r="P16580" t="s">
        <v>32</v>
      </c>
      <c r="S16580">
        <v>50000000</v>
      </c>
    </row>
    <row r="16581" spans="1:19" x14ac:dyDescent="0.45">
      <c r="A16581" t="s">
        <v>19</v>
      </c>
      <c r="B16581" t="s">
        <v>2219</v>
      </c>
      <c r="C16581" t="s">
        <v>20</v>
      </c>
      <c r="D16581" t="s">
        <v>388</v>
      </c>
      <c r="E16581">
        <v>9</v>
      </c>
      <c r="F16581" t="s">
        <v>327</v>
      </c>
      <c r="G16581">
        <v>19</v>
      </c>
      <c r="H16581" t="s">
        <v>673</v>
      </c>
      <c r="I16581">
        <v>49</v>
      </c>
      <c r="J16581" t="s">
        <v>120</v>
      </c>
      <c r="K16581">
        <v>151</v>
      </c>
      <c r="L16581" t="s">
        <v>725</v>
      </c>
      <c r="M16581">
        <v>3</v>
      </c>
      <c r="N16581" t="s">
        <v>729</v>
      </c>
      <c r="O16581">
        <v>211102</v>
      </c>
      <c r="P16581" t="s">
        <v>29</v>
      </c>
      <c r="S16581">
        <v>71429000.000100002</v>
      </c>
    </row>
    <row r="16582" spans="1:19" x14ac:dyDescent="0.45">
      <c r="A16582" t="s">
        <v>19</v>
      </c>
      <c r="B16582" t="s">
        <v>2219</v>
      </c>
      <c r="C16582" t="s">
        <v>20</v>
      </c>
      <c r="D16582" t="s">
        <v>388</v>
      </c>
      <c r="E16582">
        <v>9</v>
      </c>
      <c r="F16582" t="s">
        <v>327</v>
      </c>
      <c r="G16582">
        <v>19</v>
      </c>
      <c r="H16582" t="s">
        <v>673</v>
      </c>
      <c r="I16582">
        <v>49</v>
      </c>
      <c r="J16582" t="s">
        <v>120</v>
      </c>
      <c r="K16582">
        <v>151</v>
      </c>
      <c r="L16582" t="s">
        <v>725</v>
      </c>
      <c r="M16582">
        <v>3</v>
      </c>
      <c r="N16582" t="s">
        <v>729</v>
      </c>
      <c r="O16582">
        <v>211103</v>
      </c>
      <c r="P16582" t="s">
        <v>47</v>
      </c>
      <c r="S16582">
        <v>33000000</v>
      </c>
    </row>
    <row r="16583" spans="1:19" x14ac:dyDescent="0.45">
      <c r="A16583" t="s">
        <v>19</v>
      </c>
      <c r="B16583" t="s">
        <v>2219</v>
      </c>
      <c r="C16583" t="s">
        <v>20</v>
      </c>
      <c r="D16583" t="s">
        <v>388</v>
      </c>
      <c r="E16583">
        <v>9</v>
      </c>
      <c r="F16583" t="s">
        <v>327</v>
      </c>
      <c r="G16583">
        <v>19</v>
      </c>
      <c r="H16583" t="s">
        <v>673</v>
      </c>
      <c r="I16583">
        <v>49</v>
      </c>
      <c r="J16583" t="s">
        <v>120</v>
      </c>
      <c r="K16583">
        <v>151</v>
      </c>
      <c r="L16583" t="s">
        <v>725</v>
      </c>
      <c r="M16583">
        <v>3</v>
      </c>
      <c r="N16583" t="s">
        <v>729</v>
      </c>
      <c r="O16583">
        <v>212101</v>
      </c>
      <c r="P16583" t="s">
        <v>39</v>
      </c>
      <c r="S16583">
        <v>7521000</v>
      </c>
    </row>
    <row r="16584" spans="1:19" x14ac:dyDescent="0.45">
      <c r="A16584" t="s">
        <v>19</v>
      </c>
      <c r="B16584" t="s">
        <v>2219</v>
      </c>
      <c r="C16584" t="s">
        <v>20</v>
      </c>
      <c r="D16584" t="s">
        <v>388</v>
      </c>
      <c r="E16584">
        <v>9</v>
      </c>
      <c r="F16584" t="s">
        <v>327</v>
      </c>
      <c r="G16584">
        <v>19</v>
      </c>
      <c r="H16584" t="s">
        <v>673</v>
      </c>
      <c r="I16584">
        <v>49</v>
      </c>
      <c r="J16584" t="s">
        <v>120</v>
      </c>
      <c r="K16584">
        <v>151</v>
      </c>
      <c r="L16584" t="s">
        <v>725</v>
      </c>
      <c r="M16584">
        <v>3</v>
      </c>
      <c r="N16584" t="s">
        <v>729</v>
      </c>
      <c r="O16584">
        <v>221002</v>
      </c>
      <c r="P16584" t="s">
        <v>30</v>
      </c>
      <c r="S16584">
        <v>10000000</v>
      </c>
    </row>
    <row r="16585" spans="1:19" x14ac:dyDescent="0.45">
      <c r="A16585" t="s">
        <v>19</v>
      </c>
      <c r="B16585" t="s">
        <v>2219</v>
      </c>
      <c r="C16585" t="s">
        <v>20</v>
      </c>
      <c r="D16585" t="s">
        <v>388</v>
      </c>
      <c r="E16585">
        <v>9</v>
      </c>
      <c r="F16585" t="s">
        <v>327</v>
      </c>
      <c r="G16585">
        <v>19</v>
      </c>
      <c r="H16585" t="s">
        <v>673</v>
      </c>
      <c r="I16585">
        <v>49</v>
      </c>
      <c r="J16585" t="s">
        <v>120</v>
      </c>
      <c r="K16585">
        <v>151</v>
      </c>
      <c r="L16585" t="s">
        <v>725</v>
      </c>
      <c r="M16585">
        <v>3</v>
      </c>
      <c r="N16585" t="s">
        <v>729</v>
      </c>
      <c r="O16585">
        <v>221003</v>
      </c>
      <c r="P16585" t="s">
        <v>69</v>
      </c>
      <c r="S16585">
        <v>27500000</v>
      </c>
    </row>
    <row r="16586" spans="1:19" x14ac:dyDescent="0.45">
      <c r="A16586" t="s">
        <v>19</v>
      </c>
      <c r="B16586" t="s">
        <v>2219</v>
      </c>
      <c r="C16586" t="s">
        <v>20</v>
      </c>
      <c r="D16586" t="s">
        <v>388</v>
      </c>
      <c r="E16586">
        <v>9</v>
      </c>
      <c r="F16586" t="s">
        <v>327</v>
      </c>
      <c r="G16586">
        <v>19</v>
      </c>
      <c r="H16586" t="s">
        <v>673</v>
      </c>
      <c r="I16586">
        <v>49</v>
      </c>
      <c r="J16586" t="s">
        <v>120</v>
      </c>
      <c r="K16586">
        <v>151</v>
      </c>
      <c r="L16586" t="s">
        <v>725</v>
      </c>
      <c r="M16586">
        <v>3</v>
      </c>
      <c r="N16586" t="s">
        <v>729</v>
      </c>
      <c r="O16586">
        <v>221011</v>
      </c>
      <c r="P16586" t="s">
        <v>49</v>
      </c>
      <c r="S16586">
        <v>75000000</v>
      </c>
    </row>
    <row r="16587" spans="1:19" x14ac:dyDescent="0.45">
      <c r="A16587" t="s">
        <v>19</v>
      </c>
      <c r="B16587" t="s">
        <v>2219</v>
      </c>
      <c r="C16587" t="s">
        <v>20</v>
      </c>
      <c r="D16587" t="s">
        <v>388</v>
      </c>
      <c r="E16587">
        <v>9</v>
      </c>
      <c r="F16587" t="s">
        <v>327</v>
      </c>
      <c r="G16587">
        <v>19</v>
      </c>
      <c r="H16587" t="s">
        <v>673</v>
      </c>
      <c r="I16587">
        <v>49</v>
      </c>
      <c r="J16587" t="s">
        <v>120</v>
      </c>
      <c r="K16587">
        <v>151</v>
      </c>
      <c r="L16587" t="s">
        <v>725</v>
      </c>
      <c r="M16587">
        <v>3</v>
      </c>
      <c r="N16587" t="s">
        <v>729</v>
      </c>
      <c r="O16587">
        <v>221012</v>
      </c>
      <c r="P16587" t="s">
        <v>78</v>
      </c>
      <c r="S16587">
        <v>399999.999899983</v>
      </c>
    </row>
    <row r="16588" spans="1:19" x14ac:dyDescent="0.45">
      <c r="A16588" t="s">
        <v>19</v>
      </c>
      <c r="B16588" t="s">
        <v>2219</v>
      </c>
      <c r="C16588" t="s">
        <v>20</v>
      </c>
      <c r="D16588" t="s">
        <v>388</v>
      </c>
      <c r="E16588">
        <v>9</v>
      </c>
      <c r="F16588" t="s">
        <v>327</v>
      </c>
      <c r="G16588">
        <v>19</v>
      </c>
      <c r="H16588" t="s">
        <v>673</v>
      </c>
      <c r="I16588">
        <v>49</v>
      </c>
      <c r="J16588" t="s">
        <v>120</v>
      </c>
      <c r="K16588">
        <v>151</v>
      </c>
      <c r="L16588" t="s">
        <v>725</v>
      </c>
      <c r="M16588">
        <v>3</v>
      </c>
      <c r="N16588" t="s">
        <v>729</v>
      </c>
      <c r="O16588">
        <v>225001</v>
      </c>
      <c r="P16588" t="s">
        <v>31</v>
      </c>
      <c r="S16588">
        <v>149750000</v>
      </c>
    </row>
    <row r="16589" spans="1:19" x14ac:dyDescent="0.45">
      <c r="A16589" t="s">
        <v>19</v>
      </c>
      <c r="B16589" t="s">
        <v>2219</v>
      </c>
      <c r="C16589" t="s">
        <v>20</v>
      </c>
      <c r="D16589" t="s">
        <v>388</v>
      </c>
      <c r="E16589">
        <v>9</v>
      </c>
      <c r="F16589" t="s">
        <v>327</v>
      </c>
      <c r="G16589">
        <v>19</v>
      </c>
      <c r="H16589" t="s">
        <v>673</v>
      </c>
      <c r="I16589">
        <v>49</v>
      </c>
      <c r="J16589" t="s">
        <v>120</v>
      </c>
      <c r="K16589">
        <v>151</v>
      </c>
      <c r="L16589" t="s">
        <v>725</v>
      </c>
      <c r="M16589">
        <v>3</v>
      </c>
      <c r="N16589" t="s">
        <v>729</v>
      </c>
      <c r="O16589">
        <v>227001</v>
      </c>
      <c r="P16589" t="s">
        <v>44</v>
      </c>
      <c r="S16589">
        <v>22000000</v>
      </c>
    </row>
    <row r="16590" spans="1:19" x14ac:dyDescent="0.45">
      <c r="A16590" t="s">
        <v>19</v>
      </c>
      <c r="B16590" t="s">
        <v>2219</v>
      </c>
      <c r="C16590" t="s">
        <v>20</v>
      </c>
      <c r="D16590" t="s">
        <v>388</v>
      </c>
      <c r="E16590">
        <v>9</v>
      </c>
      <c r="F16590" t="s">
        <v>327</v>
      </c>
      <c r="G16590">
        <v>19</v>
      </c>
      <c r="H16590" t="s">
        <v>673</v>
      </c>
      <c r="I16590">
        <v>49</v>
      </c>
      <c r="J16590" t="s">
        <v>120</v>
      </c>
      <c r="K16590">
        <v>151</v>
      </c>
      <c r="L16590" t="s">
        <v>725</v>
      </c>
      <c r="M16590">
        <v>3</v>
      </c>
      <c r="N16590" t="s">
        <v>729</v>
      </c>
      <c r="O16590">
        <v>227004</v>
      </c>
      <c r="P16590" t="s">
        <v>45</v>
      </c>
      <c r="S16590">
        <v>23799999.999999601</v>
      </c>
    </row>
    <row r="16591" spans="1:19" x14ac:dyDescent="0.45">
      <c r="A16591" t="s">
        <v>19</v>
      </c>
      <c r="B16591" t="s">
        <v>2219</v>
      </c>
      <c r="C16591" t="s">
        <v>20</v>
      </c>
      <c r="D16591" t="s">
        <v>388</v>
      </c>
      <c r="E16591">
        <v>9</v>
      </c>
      <c r="F16591" t="s">
        <v>327</v>
      </c>
      <c r="G16591">
        <v>19</v>
      </c>
      <c r="H16591" t="s">
        <v>673</v>
      </c>
      <c r="I16591">
        <v>49</v>
      </c>
      <c r="J16591" t="s">
        <v>120</v>
      </c>
      <c r="K16591">
        <v>151</v>
      </c>
      <c r="L16591" t="s">
        <v>725</v>
      </c>
      <c r="M16591">
        <v>3</v>
      </c>
      <c r="N16591" t="s">
        <v>729</v>
      </c>
      <c r="O16591">
        <v>228002</v>
      </c>
      <c r="P16591" t="s">
        <v>66</v>
      </c>
      <c r="S16591">
        <v>29600000</v>
      </c>
    </row>
    <row r="16592" spans="1:19" x14ac:dyDescent="0.45">
      <c r="A16592" t="s">
        <v>19</v>
      </c>
      <c r="B16592" t="s">
        <v>2219</v>
      </c>
      <c r="C16592" t="s">
        <v>20</v>
      </c>
      <c r="D16592" t="s">
        <v>388</v>
      </c>
      <c r="E16592">
        <v>9</v>
      </c>
      <c r="F16592" t="s">
        <v>327</v>
      </c>
      <c r="G16592">
        <v>19</v>
      </c>
      <c r="H16592" t="s">
        <v>673</v>
      </c>
      <c r="I16592">
        <v>49</v>
      </c>
      <c r="J16592" t="s">
        <v>120</v>
      </c>
      <c r="K16592">
        <v>151</v>
      </c>
      <c r="L16592" t="s">
        <v>725</v>
      </c>
      <c r="M16592">
        <v>72</v>
      </c>
      <c r="N16592" t="s">
        <v>197</v>
      </c>
      <c r="O16592">
        <v>312104</v>
      </c>
      <c r="P16592" t="s">
        <v>139</v>
      </c>
      <c r="S16592">
        <v>3558829000</v>
      </c>
    </row>
    <row r="16593" spans="1:19" x14ac:dyDescent="0.45">
      <c r="A16593" t="s">
        <v>19</v>
      </c>
      <c r="B16593" t="s">
        <v>2219</v>
      </c>
      <c r="C16593" t="s">
        <v>20</v>
      </c>
      <c r="D16593" t="s">
        <v>388</v>
      </c>
      <c r="E16593">
        <v>9</v>
      </c>
      <c r="F16593" t="s">
        <v>327</v>
      </c>
      <c r="G16593">
        <v>19</v>
      </c>
      <c r="H16593" t="s">
        <v>673</v>
      </c>
      <c r="I16593">
        <v>49</v>
      </c>
      <c r="J16593" t="s">
        <v>120</v>
      </c>
      <c r="K16593">
        <v>151</v>
      </c>
      <c r="L16593" t="s">
        <v>725</v>
      </c>
      <c r="M16593">
        <v>75</v>
      </c>
      <c r="N16593" t="s">
        <v>147</v>
      </c>
      <c r="O16593">
        <v>312201</v>
      </c>
      <c r="P16593" t="s">
        <v>148</v>
      </c>
      <c r="S16593">
        <v>150000000</v>
      </c>
    </row>
    <row r="16594" spans="1:19" x14ac:dyDescent="0.45">
      <c r="A16594" t="s">
        <v>19</v>
      </c>
      <c r="B16594" t="s">
        <v>2219</v>
      </c>
      <c r="C16594" t="s">
        <v>20</v>
      </c>
      <c r="D16594" t="s">
        <v>388</v>
      </c>
      <c r="E16594">
        <v>9</v>
      </c>
      <c r="F16594" t="s">
        <v>327</v>
      </c>
      <c r="G16594">
        <v>19</v>
      </c>
      <c r="H16594" t="s">
        <v>673</v>
      </c>
      <c r="I16594">
        <v>49</v>
      </c>
      <c r="J16594" t="s">
        <v>120</v>
      </c>
      <c r="K16594">
        <v>1190</v>
      </c>
      <c r="L16594" t="s">
        <v>727</v>
      </c>
      <c r="M16594">
        <v>1</v>
      </c>
      <c r="N16594" t="s">
        <v>726</v>
      </c>
      <c r="O16594">
        <v>211102</v>
      </c>
      <c r="P16594" t="s">
        <v>29</v>
      </c>
      <c r="S16594">
        <v>180000000</v>
      </c>
    </row>
    <row r="16595" spans="1:19" x14ac:dyDescent="0.45">
      <c r="A16595" t="s">
        <v>19</v>
      </c>
      <c r="B16595" t="s">
        <v>2219</v>
      </c>
      <c r="C16595" t="s">
        <v>20</v>
      </c>
      <c r="D16595" t="s">
        <v>388</v>
      </c>
      <c r="E16595">
        <v>9</v>
      </c>
      <c r="F16595" t="s">
        <v>327</v>
      </c>
      <c r="G16595">
        <v>19</v>
      </c>
      <c r="H16595" t="s">
        <v>673</v>
      </c>
      <c r="I16595">
        <v>49</v>
      </c>
      <c r="J16595" t="s">
        <v>120</v>
      </c>
      <c r="K16595">
        <v>1190</v>
      </c>
      <c r="L16595" t="s">
        <v>727</v>
      </c>
      <c r="M16595">
        <v>1</v>
      </c>
      <c r="N16595" t="s">
        <v>726</v>
      </c>
      <c r="O16595">
        <v>211103</v>
      </c>
      <c r="P16595" t="s">
        <v>47</v>
      </c>
      <c r="S16595">
        <v>80000000.299999997</v>
      </c>
    </row>
    <row r="16596" spans="1:19" x14ac:dyDescent="0.45">
      <c r="A16596" t="s">
        <v>19</v>
      </c>
      <c r="B16596" t="s">
        <v>2219</v>
      </c>
      <c r="C16596" t="s">
        <v>20</v>
      </c>
      <c r="D16596" t="s">
        <v>388</v>
      </c>
      <c r="E16596">
        <v>9</v>
      </c>
      <c r="F16596" t="s">
        <v>327</v>
      </c>
      <c r="G16596">
        <v>19</v>
      </c>
      <c r="H16596" t="s">
        <v>673</v>
      </c>
      <c r="I16596">
        <v>49</v>
      </c>
      <c r="J16596" t="s">
        <v>120</v>
      </c>
      <c r="K16596">
        <v>1190</v>
      </c>
      <c r="L16596" t="s">
        <v>727</v>
      </c>
      <c r="M16596">
        <v>1</v>
      </c>
      <c r="N16596" t="s">
        <v>726</v>
      </c>
      <c r="O16596">
        <v>221003</v>
      </c>
      <c r="P16596" t="s">
        <v>69</v>
      </c>
      <c r="S16596">
        <v>10000000</v>
      </c>
    </row>
    <row r="16597" spans="1:19" x14ac:dyDescent="0.45">
      <c r="A16597" t="s">
        <v>19</v>
      </c>
      <c r="B16597" t="s">
        <v>2219</v>
      </c>
      <c r="C16597" t="s">
        <v>20</v>
      </c>
      <c r="D16597" t="s">
        <v>388</v>
      </c>
      <c r="E16597">
        <v>9</v>
      </c>
      <c r="F16597" t="s">
        <v>327</v>
      </c>
      <c r="G16597">
        <v>19</v>
      </c>
      <c r="H16597" t="s">
        <v>673</v>
      </c>
      <c r="I16597">
        <v>49</v>
      </c>
      <c r="J16597" t="s">
        <v>120</v>
      </c>
      <c r="K16597">
        <v>1190</v>
      </c>
      <c r="L16597" t="s">
        <v>727</v>
      </c>
      <c r="M16597">
        <v>1</v>
      </c>
      <c r="N16597" t="s">
        <v>726</v>
      </c>
      <c r="O16597">
        <v>221009</v>
      </c>
      <c r="P16597" t="s">
        <v>62</v>
      </c>
      <c r="S16597">
        <v>8000000</v>
      </c>
    </row>
    <row r="16598" spans="1:19" x14ac:dyDescent="0.45">
      <c r="A16598" t="s">
        <v>19</v>
      </c>
      <c r="B16598" t="s">
        <v>2219</v>
      </c>
      <c r="C16598" t="s">
        <v>20</v>
      </c>
      <c r="D16598" t="s">
        <v>388</v>
      </c>
      <c r="E16598">
        <v>9</v>
      </c>
      <c r="F16598" t="s">
        <v>327</v>
      </c>
      <c r="G16598">
        <v>19</v>
      </c>
      <c r="H16598" t="s">
        <v>673</v>
      </c>
      <c r="I16598">
        <v>49</v>
      </c>
      <c r="J16598" t="s">
        <v>120</v>
      </c>
      <c r="K16598">
        <v>1190</v>
      </c>
      <c r="L16598" t="s">
        <v>727</v>
      </c>
      <c r="M16598">
        <v>1</v>
      </c>
      <c r="N16598" t="s">
        <v>726</v>
      </c>
      <c r="O16598">
        <v>221011</v>
      </c>
      <c r="P16598" t="s">
        <v>49</v>
      </c>
      <c r="S16598">
        <v>16000000</v>
      </c>
    </row>
    <row r="16599" spans="1:19" x14ac:dyDescent="0.45">
      <c r="A16599" t="s">
        <v>19</v>
      </c>
      <c r="B16599" t="s">
        <v>2219</v>
      </c>
      <c r="C16599" t="s">
        <v>20</v>
      </c>
      <c r="D16599" t="s">
        <v>388</v>
      </c>
      <c r="E16599">
        <v>9</v>
      </c>
      <c r="F16599" t="s">
        <v>327</v>
      </c>
      <c r="G16599">
        <v>19</v>
      </c>
      <c r="H16599" t="s">
        <v>673</v>
      </c>
      <c r="I16599">
        <v>49</v>
      </c>
      <c r="J16599" t="s">
        <v>120</v>
      </c>
      <c r="K16599">
        <v>1190</v>
      </c>
      <c r="L16599" t="s">
        <v>727</v>
      </c>
      <c r="M16599">
        <v>1</v>
      </c>
      <c r="N16599" t="s">
        <v>726</v>
      </c>
      <c r="O16599">
        <v>223005</v>
      </c>
      <c r="P16599" t="s">
        <v>57</v>
      </c>
      <c r="S16599">
        <v>12000000</v>
      </c>
    </row>
    <row r="16600" spans="1:19" x14ac:dyDescent="0.45">
      <c r="A16600" t="s">
        <v>19</v>
      </c>
      <c r="B16600" t="s">
        <v>2219</v>
      </c>
      <c r="C16600" t="s">
        <v>20</v>
      </c>
      <c r="D16600" t="s">
        <v>388</v>
      </c>
      <c r="E16600">
        <v>9</v>
      </c>
      <c r="F16600" t="s">
        <v>327</v>
      </c>
      <c r="G16600">
        <v>19</v>
      </c>
      <c r="H16600" t="s">
        <v>673</v>
      </c>
      <c r="I16600">
        <v>49</v>
      </c>
      <c r="J16600" t="s">
        <v>120</v>
      </c>
      <c r="K16600">
        <v>1190</v>
      </c>
      <c r="L16600" t="s">
        <v>727</v>
      </c>
      <c r="M16600">
        <v>1</v>
      </c>
      <c r="N16600" t="s">
        <v>726</v>
      </c>
      <c r="O16600">
        <v>223006</v>
      </c>
      <c r="P16600" t="s">
        <v>64</v>
      </c>
      <c r="S16600">
        <v>4000000</v>
      </c>
    </row>
    <row r="16601" spans="1:19" x14ac:dyDescent="0.45">
      <c r="A16601" t="s">
        <v>19</v>
      </c>
      <c r="B16601" t="s">
        <v>2219</v>
      </c>
      <c r="C16601" t="s">
        <v>20</v>
      </c>
      <c r="D16601" t="s">
        <v>388</v>
      </c>
      <c r="E16601">
        <v>9</v>
      </c>
      <c r="F16601" t="s">
        <v>327</v>
      </c>
      <c r="G16601">
        <v>19</v>
      </c>
      <c r="H16601" t="s">
        <v>673</v>
      </c>
      <c r="I16601">
        <v>49</v>
      </c>
      <c r="J16601" t="s">
        <v>120</v>
      </c>
      <c r="K16601">
        <v>1190</v>
      </c>
      <c r="L16601" t="s">
        <v>727</v>
      </c>
      <c r="M16601">
        <v>1</v>
      </c>
      <c r="N16601" t="s">
        <v>726</v>
      </c>
      <c r="O16601">
        <v>224006</v>
      </c>
      <c r="P16601" t="s">
        <v>27</v>
      </c>
      <c r="S16601">
        <v>40000000</v>
      </c>
    </row>
    <row r="16602" spans="1:19" x14ac:dyDescent="0.45">
      <c r="A16602" t="s">
        <v>19</v>
      </c>
      <c r="B16602" t="s">
        <v>2219</v>
      </c>
      <c r="C16602" t="s">
        <v>20</v>
      </c>
      <c r="D16602" t="s">
        <v>388</v>
      </c>
      <c r="E16602">
        <v>9</v>
      </c>
      <c r="F16602" t="s">
        <v>327</v>
      </c>
      <c r="G16602">
        <v>19</v>
      </c>
      <c r="H16602" t="s">
        <v>673</v>
      </c>
      <c r="I16602">
        <v>49</v>
      </c>
      <c r="J16602" t="s">
        <v>120</v>
      </c>
      <c r="K16602">
        <v>1190</v>
      </c>
      <c r="L16602" t="s">
        <v>727</v>
      </c>
      <c r="M16602">
        <v>1</v>
      </c>
      <c r="N16602" t="s">
        <v>726</v>
      </c>
      <c r="O16602">
        <v>227001</v>
      </c>
      <c r="P16602" t="s">
        <v>44</v>
      </c>
      <c r="S16602">
        <v>40040000</v>
      </c>
    </row>
    <row r="16603" spans="1:19" x14ac:dyDescent="0.45">
      <c r="A16603" t="s">
        <v>19</v>
      </c>
      <c r="B16603" t="s">
        <v>2219</v>
      </c>
      <c r="C16603" t="s">
        <v>20</v>
      </c>
      <c r="D16603" t="s">
        <v>388</v>
      </c>
      <c r="E16603">
        <v>9</v>
      </c>
      <c r="F16603" t="s">
        <v>327</v>
      </c>
      <c r="G16603">
        <v>19</v>
      </c>
      <c r="H16603" t="s">
        <v>673</v>
      </c>
      <c r="I16603">
        <v>49</v>
      </c>
      <c r="J16603" t="s">
        <v>120</v>
      </c>
      <c r="K16603">
        <v>1190</v>
      </c>
      <c r="L16603" t="s">
        <v>727</v>
      </c>
      <c r="M16603">
        <v>1</v>
      </c>
      <c r="N16603" t="s">
        <v>726</v>
      </c>
      <c r="O16603">
        <v>227004</v>
      </c>
      <c r="P16603" t="s">
        <v>45</v>
      </c>
      <c r="S16603">
        <v>65979999.700000003</v>
      </c>
    </row>
    <row r="16604" spans="1:19" x14ac:dyDescent="0.45">
      <c r="A16604" t="s">
        <v>19</v>
      </c>
      <c r="B16604" t="s">
        <v>2219</v>
      </c>
      <c r="C16604" t="s">
        <v>20</v>
      </c>
      <c r="D16604" t="s">
        <v>388</v>
      </c>
      <c r="E16604">
        <v>9</v>
      </c>
      <c r="F16604" t="s">
        <v>327</v>
      </c>
      <c r="G16604">
        <v>19</v>
      </c>
      <c r="H16604" t="s">
        <v>673</v>
      </c>
      <c r="I16604">
        <v>49</v>
      </c>
      <c r="J16604" t="s">
        <v>120</v>
      </c>
      <c r="K16604">
        <v>1190</v>
      </c>
      <c r="L16604" t="s">
        <v>727</v>
      </c>
      <c r="M16604">
        <v>3</v>
      </c>
      <c r="N16604" t="s">
        <v>729</v>
      </c>
      <c r="O16604">
        <v>211102</v>
      </c>
      <c r="P16604" t="s">
        <v>29</v>
      </c>
      <c r="S16604">
        <v>7200000</v>
      </c>
    </row>
    <row r="16605" spans="1:19" x14ac:dyDescent="0.45">
      <c r="A16605" t="s">
        <v>19</v>
      </c>
      <c r="B16605" t="s">
        <v>2219</v>
      </c>
      <c r="C16605" t="s">
        <v>20</v>
      </c>
      <c r="D16605" t="s">
        <v>388</v>
      </c>
      <c r="E16605">
        <v>9</v>
      </c>
      <c r="F16605" t="s">
        <v>327</v>
      </c>
      <c r="G16605">
        <v>19</v>
      </c>
      <c r="H16605" t="s">
        <v>673</v>
      </c>
      <c r="I16605">
        <v>49</v>
      </c>
      <c r="J16605" t="s">
        <v>120</v>
      </c>
      <c r="K16605">
        <v>1190</v>
      </c>
      <c r="L16605" t="s">
        <v>727</v>
      </c>
      <c r="M16605">
        <v>3</v>
      </c>
      <c r="N16605" t="s">
        <v>729</v>
      </c>
      <c r="O16605">
        <v>212201</v>
      </c>
      <c r="P16605" t="s">
        <v>39</v>
      </c>
      <c r="S16605">
        <v>7800000</v>
      </c>
    </row>
    <row r="16606" spans="1:19" x14ac:dyDescent="0.45">
      <c r="A16606" t="s">
        <v>19</v>
      </c>
      <c r="B16606" t="s">
        <v>2219</v>
      </c>
      <c r="C16606" t="s">
        <v>20</v>
      </c>
      <c r="D16606" t="s">
        <v>388</v>
      </c>
      <c r="E16606">
        <v>9</v>
      </c>
      <c r="F16606" t="s">
        <v>327</v>
      </c>
      <c r="G16606">
        <v>19</v>
      </c>
      <c r="H16606" t="s">
        <v>673</v>
      </c>
      <c r="I16606">
        <v>49</v>
      </c>
      <c r="J16606" t="s">
        <v>120</v>
      </c>
      <c r="K16606">
        <v>1190</v>
      </c>
      <c r="L16606" t="s">
        <v>727</v>
      </c>
      <c r="M16606">
        <v>3</v>
      </c>
      <c r="N16606" t="s">
        <v>729</v>
      </c>
      <c r="O16606">
        <v>221007</v>
      </c>
      <c r="P16606" t="s">
        <v>71</v>
      </c>
      <c r="S16606">
        <v>26400000</v>
      </c>
    </row>
    <row r="16607" spans="1:19" x14ac:dyDescent="0.45">
      <c r="A16607" t="s">
        <v>19</v>
      </c>
      <c r="B16607" t="s">
        <v>2219</v>
      </c>
      <c r="C16607" t="s">
        <v>20</v>
      </c>
      <c r="D16607" t="s">
        <v>388</v>
      </c>
      <c r="E16607">
        <v>9</v>
      </c>
      <c r="F16607" t="s">
        <v>327</v>
      </c>
      <c r="G16607">
        <v>19</v>
      </c>
      <c r="H16607" t="s">
        <v>673</v>
      </c>
      <c r="I16607">
        <v>49</v>
      </c>
      <c r="J16607" t="s">
        <v>120</v>
      </c>
      <c r="K16607">
        <v>1190</v>
      </c>
      <c r="L16607" t="s">
        <v>727</v>
      </c>
      <c r="M16607">
        <v>3</v>
      </c>
      <c r="N16607" t="s">
        <v>729</v>
      </c>
      <c r="O16607">
        <v>221009</v>
      </c>
      <c r="P16607" t="s">
        <v>62</v>
      </c>
      <c r="S16607">
        <v>17000000</v>
      </c>
    </row>
    <row r="16608" spans="1:19" x14ac:dyDescent="0.45">
      <c r="A16608" t="s">
        <v>19</v>
      </c>
      <c r="B16608" t="s">
        <v>2219</v>
      </c>
      <c r="C16608" t="s">
        <v>20</v>
      </c>
      <c r="D16608" t="s">
        <v>388</v>
      </c>
      <c r="E16608">
        <v>9</v>
      </c>
      <c r="F16608" t="s">
        <v>327</v>
      </c>
      <c r="G16608">
        <v>19</v>
      </c>
      <c r="H16608" t="s">
        <v>673</v>
      </c>
      <c r="I16608">
        <v>49</v>
      </c>
      <c r="J16608" t="s">
        <v>120</v>
      </c>
      <c r="K16608">
        <v>1190</v>
      </c>
      <c r="L16608" t="s">
        <v>727</v>
      </c>
      <c r="M16608">
        <v>3</v>
      </c>
      <c r="N16608" t="s">
        <v>729</v>
      </c>
      <c r="O16608">
        <v>221012</v>
      </c>
      <c r="P16608" t="s">
        <v>78</v>
      </c>
      <c r="S16608">
        <v>9000000</v>
      </c>
    </row>
    <row r="16609" spans="1:19" x14ac:dyDescent="0.45">
      <c r="A16609" t="s">
        <v>19</v>
      </c>
      <c r="B16609" t="s">
        <v>2219</v>
      </c>
      <c r="C16609" t="s">
        <v>20</v>
      </c>
      <c r="D16609" t="s">
        <v>388</v>
      </c>
      <c r="E16609">
        <v>9</v>
      </c>
      <c r="F16609" t="s">
        <v>327</v>
      </c>
      <c r="G16609">
        <v>19</v>
      </c>
      <c r="H16609" t="s">
        <v>673</v>
      </c>
      <c r="I16609">
        <v>49</v>
      </c>
      <c r="J16609" t="s">
        <v>120</v>
      </c>
      <c r="K16609">
        <v>1190</v>
      </c>
      <c r="L16609" t="s">
        <v>727</v>
      </c>
      <c r="M16609">
        <v>3</v>
      </c>
      <c r="N16609" t="s">
        <v>729</v>
      </c>
      <c r="O16609">
        <v>227002</v>
      </c>
      <c r="P16609" t="s">
        <v>53</v>
      </c>
      <c r="S16609">
        <v>8000000</v>
      </c>
    </row>
    <row r="16610" spans="1:19" x14ac:dyDescent="0.45">
      <c r="A16610" t="s">
        <v>19</v>
      </c>
      <c r="B16610" t="s">
        <v>2219</v>
      </c>
      <c r="C16610" t="s">
        <v>20</v>
      </c>
      <c r="D16610" t="s">
        <v>388</v>
      </c>
      <c r="E16610">
        <v>9</v>
      </c>
      <c r="F16610" t="s">
        <v>327</v>
      </c>
      <c r="G16610">
        <v>19</v>
      </c>
      <c r="H16610" t="s">
        <v>673</v>
      </c>
      <c r="I16610">
        <v>49</v>
      </c>
      <c r="J16610" t="s">
        <v>120</v>
      </c>
      <c r="K16610">
        <v>1190</v>
      </c>
      <c r="L16610" t="s">
        <v>727</v>
      </c>
      <c r="M16610">
        <v>3</v>
      </c>
      <c r="N16610" t="s">
        <v>729</v>
      </c>
      <c r="O16610">
        <v>227004</v>
      </c>
      <c r="P16610" t="s">
        <v>45</v>
      </c>
      <c r="S16610">
        <v>20000000</v>
      </c>
    </row>
    <row r="16611" spans="1:19" x14ac:dyDescent="0.45">
      <c r="A16611" t="s">
        <v>19</v>
      </c>
      <c r="B16611" t="s">
        <v>2219</v>
      </c>
      <c r="C16611" t="s">
        <v>20</v>
      </c>
      <c r="D16611" t="s">
        <v>388</v>
      </c>
      <c r="E16611">
        <v>9</v>
      </c>
      <c r="F16611" t="s">
        <v>327</v>
      </c>
      <c r="G16611">
        <v>19</v>
      </c>
      <c r="H16611" t="s">
        <v>673</v>
      </c>
      <c r="I16611">
        <v>49</v>
      </c>
      <c r="J16611" t="s">
        <v>120</v>
      </c>
      <c r="K16611">
        <v>1190</v>
      </c>
      <c r="L16611" t="s">
        <v>727</v>
      </c>
      <c r="M16611">
        <v>3</v>
      </c>
      <c r="N16611" t="s">
        <v>729</v>
      </c>
      <c r="O16611">
        <v>228001</v>
      </c>
      <c r="P16611" t="s">
        <v>28</v>
      </c>
      <c r="S16611">
        <v>400580000</v>
      </c>
    </row>
    <row r="16612" spans="1:19" x14ac:dyDescent="0.45">
      <c r="A16612" t="s">
        <v>19</v>
      </c>
      <c r="B16612" t="s">
        <v>2219</v>
      </c>
      <c r="C16612" t="s">
        <v>20</v>
      </c>
      <c r="D16612" t="s">
        <v>388</v>
      </c>
      <c r="E16612">
        <v>9</v>
      </c>
      <c r="F16612" t="s">
        <v>327</v>
      </c>
      <c r="G16612">
        <v>19</v>
      </c>
      <c r="H16612" t="s">
        <v>673</v>
      </c>
      <c r="I16612">
        <v>49</v>
      </c>
      <c r="J16612" t="s">
        <v>120</v>
      </c>
      <c r="K16612">
        <v>1190</v>
      </c>
      <c r="L16612" t="s">
        <v>727</v>
      </c>
      <c r="M16612">
        <v>72</v>
      </c>
      <c r="N16612" t="s">
        <v>197</v>
      </c>
      <c r="O16612">
        <v>312101</v>
      </c>
      <c r="P16612" t="s">
        <v>198</v>
      </c>
      <c r="S16612">
        <v>726397453</v>
      </c>
    </row>
    <row r="16613" spans="1:19" x14ac:dyDescent="0.45">
      <c r="A16613" t="s">
        <v>19</v>
      </c>
      <c r="B16613" t="s">
        <v>2219</v>
      </c>
      <c r="C16613" t="s">
        <v>20</v>
      </c>
      <c r="D16613" t="s">
        <v>388</v>
      </c>
      <c r="E16613">
        <v>9</v>
      </c>
      <c r="F16613" t="s">
        <v>327</v>
      </c>
      <c r="G16613">
        <v>19</v>
      </c>
      <c r="H16613" t="s">
        <v>673</v>
      </c>
      <c r="I16613">
        <v>49</v>
      </c>
      <c r="J16613" t="s">
        <v>120</v>
      </c>
      <c r="K16613">
        <v>1190</v>
      </c>
      <c r="L16613" t="s">
        <v>727</v>
      </c>
      <c r="M16613">
        <v>75</v>
      </c>
      <c r="N16613" t="s">
        <v>147</v>
      </c>
      <c r="O16613">
        <v>312201</v>
      </c>
      <c r="P16613" t="s">
        <v>148</v>
      </c>
      <c r="S16613">
        <v>400000000</v>
      </c>
    </row>
    <row r="16614" spans="1:19" x14ac:dyDescent="0.45">
      <c r="A16614" t="s">
        <v>19</v>
      </c>
      <c r="B16614" t="s">
        <v>2219</v>
      </c>
      <c r="C16614" t="s">
        <v>20</v>
      </c>
      <c r="D16614" t="s">
        <v>388</v>
      </c>
      <c r="E16614">
        <v>9</v>
      </c>
      <c r="F16614" t="s">
        <v>327</v>
      </c>
      <c r="G16614">
        <v>19</v>
      </c>
      <c r="H16614" t="s">
        <v>673</v>
      </c>
      <c r="I16614">
        <v>49</v>
      </c>
      <c r="J16614" t="s">
        <v>120</v>
      </c>
      <c r="K16614">
        <v>1190</v>
      </c>
      <c r="L16614" t="s">
        <v>727</v>
      </c>
      <c r="M16614">
        <v>76</v>
      </c>
      <c r="N16614" t="s">
        <v>162</v>
      </c>
      <c r="O16614">
        <v>312213</v>
      </c>
      <c r="P16614" t="s">
        <v>1781</v>
      </c>
      <c r="S16614">
        <v>50000000</v>
      </c>
    </row>
    <row r="16615" spans="1:19" x14ac:dyDescent="0.45">
      <c r="A16615" t="s">
        <v>19</v>
      </c>
      <c r="B16615" t="s">
        <v>2219</v>
      </c>
      <c r="C16615" t="s">
        <v>20</v>
      </c>
      <c r="D16615" t="s">
        <v>388</v>
      </c>
      <c r="E16615">
        <v>9</v>
      </c>
      <c r="F16615" t="s">
        <v>327</v>
      </c>
      <c r="G16615">
        <v>19</v>
      </c>
      <c r="H16615" t="s">
        <v>673</v>
      </c>
      <c r="I16615">
        <v>49</v>
      </c>
      <c r="J16615" t="s">
        <v>120</v>
      </c>
      <c r="K16615">
        <v>1190</v>
      </c>
      <c r="L16615" t="s">
        <v>727</v>
      </c>
      <c r="M16615">
        <v>78</v>
      </c>
      <c r="N16615" t="s">
        <v>164</v>
      </c>
      <c r="O16615">
        <v>312203</v>
      </c>
      <c r="P16615" t="s">
        <v>165</v>
      </c>
      <c r="S16615">
        <v>20000000</v>
      </c>
    </row>
    <row r="16616" spans="1:19" x14ac:dyDescent="0.45">
      <c r="A16616" t="s">
        <v>19</v>
      </c>
      <c r="B16616" t="s">
        <v>2219</v>
      </c>
      <c r="C16616" t="s">
        <v>20</v>
      </c>
      <c r="D16616" t="s">
        <v>388</v>
      </c>
      <c r="E16616">
        <v>9</v>
      </c>
      <c r="F16616" t="s">
        <v>327</v>
      </c>
      <c r="G16616">
        <v>19</v>
      </c>
      <c r="H16616" t="s">
        <v>673</v>
      </c>
      <c r="I16616">
        <v>49</v>
      </c>
      <c r="J16616" t="s">
        <v>120</v>
      </c>
      <c r="K16616">
        <v>1231</v>
      </c>
      <c r="L16616" t="s">
        <v>698</v>
      </c>
      <c r="M16616">
        <v>1</v>
      </c>
      <c r="N16616" t="s">
        <v>726</v>
      </c>
      <c r="O16616">
        <v>211102</v>
      </c>
      <c r="P16616" t="s">
        <v>29</v>
      </c>
      <c r="S16616">
        <v>100000000</v>
      </c>
    </row>
    <row r="16617" spans="1:19" x14ac:dyDescent="0.45">
      <c r="A16617" t="s">
        <v>19</v>
      </c>
      <c r="B16617" t="s">
        <v>2219</v>
      </c>
      <c r="C16617" t="s">
        <v>20</v>
      </c>
      <c r="D16617" t="s">
        <v>388</v>
      </c>
      <c r="E16617">
        <v>9</v>
      </c>
      <c r="F16617" t="s">
        <v>327</v>
      </c>
      <c r="G16617">
        <v>19</v>
      </c>
      <c r="H16617" t="s">
        <v>673</v>
      </c>
      <c r="I16617">
        <v>49</v>
      </c>
      <c r="J16617" t="s">
        <v>120</v>
      </c>
      <c r="K16617">
        <v>1231</v>
      </c>
      <c r="L16617" t="s">
        <v>698</v>
      </c>
      <c r="M16617">
        <v>1</v>
      </c>
      <c r="N16617" t="s">
        <v>726</v>
      </c>
      <c r="O16617">
        <v>211103</v>
      </c>
      <c r="P16617" t="s">
        <v>47</v>
      </c>
      <c r="S16617">
        <v>12000000</v>
      </c>
    </row>
    <row r="16618" spans="1:19" x14ac:dyDescent="0.45">
      <c r="A16618" t="s">
        <v>19</v>
      </c>
      <c r="B16618" t="s">
        <v>2219</v>
      </c>
      <c r="C16618" t="s">
        <v>20</v>
      </c>
      <c r="D16618" t="s">
        <v>388</v>
      </c>
      <c r="E16618">
        <v>9</v>
      </c>
      <c r="F16618" t="s">
        <v>327</v>
      </c>
      <c r="G16618">
        <v>19</v>
      </c>
      <c r="H16618" t="s">
        <v>673</v>
      </c>
      <c r="I16618">
        <v>49</v>
      </c>
      <c r="J16618" t="s">
        <v>120</v>
      </c>
      <c r="K16618">
        <v>1231</v>
      </c>
      <c r="L16618" t="s">
        <v>698</v>
      </c>
      <c r="M16618">
        <v>1</v>
      </c>
      <c r="N16618" t="s">
        <v>726</v>
      </c>
      <c r="O16618">
        <v>212101</v>
      </c>
      <c r="P16618" t="s">
        <v>39</v>
      </c>
      <c r="S16618">
        <v>10000000</v>
      </c>
    </row>
    <row r="16619" spans="1:19" x14ac:dyDescent="0.45">
      <c r="A16619" t="s">
        <v>19</v>
      </c>
      <c r="B16619" t="s">
        <v>2219</v>
      </c>
      <c r="C16619" t="s">
        <v>20</v>
      </c>
      <c r="D16619" t="s">
        <v>388</v>
      </c>
      <c r="E16619">
        <v>9</v>
      </c>
      <c r="F16619" t="s">
        <v>327</v>
      </c>
      <c r="G16619">
        <v>19</v>
      </c>
      <c r="H16619" t="s">
        <v>673</v>
      </c>
      <c r="I16619">
        <v>49</v>
      </c>
      <c r="J16619" t="s">
        <v>120</v>
      </c>
      <c r="K16619">
        <v>1231</v>
      </c>
      <c r="L16619" t="s">
        <v>698</v>
      </c>
      <c r="M16619">
        <v>1</v>
      </c>
      <c r="N16619" t="s">
        <v>726</v>
      </c>
      <c r="O16619">
        <v>221003</v>
      </c>
      <c r="P16619" t="s">
        <v>69</v>
      </c>
      <c r="S16619">
        <v>15000000</v>
      </c>
    </row>
    <row r="16620" spans="1:19" x14ac:dyDescent="0.45">
      <c r="A16620" t="s">
        <v>19</v>
      </c>
      <c r="B16620" t="s">
        <v>2219</v>
      </c>
      <c r="C16620" t="s">
        <v>20</v>
      </c>
      <c r="D16620" t="s">
        <v>388</v>
      </c>
      <c r="E16620">
        <v>9</v>
      </c>
      <c r="F16620" t="s">
        <v>327</v>
      </c>
      <c r="G16620">
        <v>19</v>
      </c>
      <c r="H16620" t="s">
        <v>673</v>
      </c>
      <c r="I16620">
        <v>49</v>
      </c>
      <c r="J16620" t="s">
        <v>120</v>
      </c>
      <c r="K16620">
        <v>1231</v>
      </c>
      <c r="L16620" t="s">
        <v>698</v>
      </c>
      <c r="M16620">
        <v>1</v>
      </c>
      <c r="N16620" t="s">
        <v>726</v>
      </c>
      <c r="O16620">
        <v>221008</v>
      </c>
      <c r="P16620" t="s">
        <v>68</v>
      </c>
      <c r="S16620">
        <v>14892000</v>
      </c>
    </row>
    <row r="16621" spans="1:19" x14ac:dyDescent="0.45">
      <c r="A16621" t="s">
        <v>19</v>
      </c>
      <c r="B16621" t="s">
        <v>2219</v>
      </c>
      <c r="C16621" t="s">
        <v>20</v>
      </c>
      <c r="D16621" t="s">
        <v>388</v>
      </c>
      <c r="E16621">
        <v>9</v>
      </c>
      <c r="F16621" t="s">
        <v>327</v>
      </c>
      <c r="G16621">
        <v>19</v>
      </c>
      <c r="H16621" t="s">
        <v>673</v>
      </c>
      <c r="I16621">
        <v>49</v>
      </c>
      <c r="J16621" t="s">
        <v>120</v>
      </c>
      <c r="K16621">
        <v>1231</v>
      </c>
      <c r="L16621" t="s">
        <v>698</v>
      </c>
      <c r="M16621">
        <v>1</v>
      </c>
      <c r="N16621" t="s">
        <v>726</v>
      </c>
      <c r="O16621">
        <v>221011</v>
      </c>
      <c r="P16621" t="s">
        <v>49</v>
      </c>
      <c r="S16621">
        <v>20000000</v>
      </c>
    </row>
    <row r="16622" spans="1:19" x14ac:dyDescent="0.45">
      <c r="A16622" t="s">
        <v>19</v>
      </c>
      <c r="B16622" t="s">
        <v>2219</v>
      </c>
      <c r="C16622" t="s">
        <v>20</v>
      </c>
      <c r="D16622" t="s">
        <v>388</v>
      </c>
      <c r="E16622">
        <v>9</v>
      </c>
      <c r="F16622" t="s">
        <v>327</v>
      </c>
      <c r="G16622">
        <v>19</v>
      </c>
      <c r="H16622" t="s">
        <v>673</v>
      </c>
      <c r="I16622">
        <v>49</v>
      </c>
      <c r="J16622" t="s">
        <v>120</v>
      </c>
      <c r="K16622">
        <v>1231</v>
      </c>
      <c r="L16622" t="s">
        <v>698</v>
      </c>
      <c r="M16622">
        <v>1</v>
      </c>
      <c r="N16622" t="s">
        <v>726</v>
      </c>
      <c r="O16622">
        <v>227001</v>
      </c>
      <c r="P16622" t="s">
        <v>44</v>
      </c>
      <c r="S16622">
        <v>18000000</v>
      </c>
    </row>
    <row r="16623" spans="1:19" x14ac:dyDescent="0.45">
      <c r="A16623" t="s">
        <v>19</v>
      </c>
      <c r="B16623" t="s">
        <v>2219</v>
      </c>
      <c r="C16623" t="s">
        <v>20</v>
      </c>
      <c r="D16623" t="s">
        <v>388</v>
      </c>
      <c r="E16623">
        <v>9</v>
      </c>
      <c r="F16623" t="s">
        <v>327</v>
      </c>
      <c r="G16623">
        <v>19</v>
      </c>
      <c r="H16623" t="s">
        <v>673</v>
      </c>
      <c r="I16623">
        <v>49</v>
      </c>
      <c r="J16623" t="s">
        <v>120</v>
      </c>
      <c r="K16623">
        <v>1231</v>
      </c>
      <c r="L16623" t="s">
        <v>698</v>
      </c>
      <c r="M16623">
        <v>1</v>
      </c>
      <c r="N16623" t="s">
        <v>726</v>
      </c>
      <c r="O16623">
        <v>227004</v>
      </c>
      <c r="P16623" t="s">
        <v>45</v>
      </c>
      <c r="S16623">
        <v>30000000</v>
      </c>
    </row>
    <row r="16624" spans="1:19" x14ac:dyDescent="0.45">
      <c r="A16624" t="s">
        <v>19</v>
      </c>
      <c r="B16624" t="s">
        <v>2219</v>
      </c>
      <c r="C16624" t="s">
        <v>20</v>
      </c>
      <c r="D16624" t="s">
        <v>388</v>
      </c>
      <c r="E16624">
        <v>9</v>
      </c>
      <c r="F16624" t="s">
        <v>327</v>
      </c>
      <c r="G16624">
        <v>19</v>
      </c>
      <c r="H16624" t="s">
        <v>673</v>
      </c>
      <c r="I16624">
        <v>49</v>
      </c>
      <c r="J16624" t="s">
        <v>120</v>
      </c>
      <c r="K16624">
        <v>1231</v>
      </c>
      <c r="L16624" t="s">
        <v>698</v>
      </c>
      <c r="M16624">
        <v>1</v>
      </c>
      <c r="N16624" t="s">
        <v>726</v>
      </c>
      <c r="O16624">
        <v>228002</v>
      </c>
      <c r="P16624" t="s">
        <v>66</v>
      </c>
      <c r="S16624">
        <v>18008000</v>
      </c>
    </row>
    <row r="16625" spans="1:19" x14ac:dyDescent="0.45">
      <c r="A16625" t="s">
        <v>19</v>
      </c>
      <c r="B16625" t="s">
        <v>2219</v>
      </c>
      <c r="C16625" t="s">
        <v>20</v>
      </c>
      <c r="D16625" t="s">
        <v>388</v>
      </c>
      <c r="E16625">
        <v>9</v>
      </c>
      <c r="F16625" t="s">
        <v>327</v>
      </c>
      <c r="G16625">
        <v>19</v>
      </c>
      <c r="H16625" t="s">
        <v>673</v>
      </c>
      <c r="I16625">
        <v>49</v>
      </c>
      <c r="J16625" t="s">
        <v>120</v>
      </c>
      <c r="K16625">
        <v>1231</v>
      </c>
      <c r="L16625" t="s">
        <v>698</v>
      </c>
      <c r="M16625">
        <v>3</v>
      </c>
      <c r="N16625" t="s">
        <v>729</v>
      </c>
      <c r="O16625">
        <v>211102</v>
      </c>
      <c r="P16625" t="s">
        <v>29</v>
      </c>
      <c r="S16625">
        <v>57000000</v>
      </c>
    </row>
    <row r="16626" spans="1:19" x14ac:dyDescent="0.45">
      <c r="A16626" t="s">
        <v>19</v>
      </c>
      <c r="B16626" t="s">
        <v>2219</v>
      </c>
      <c r="C16626" t="s">
        <v>20</v>
      </c>
      <c r="D16626" t="s">
        <v>388</v>
      </c>
      <c r="E16626">
        <v>9</v>
      </c>
      <c r="F16626" t="s">
        <v>327</v>
      </c>
      <c r="G16626">
        <v>19</v>
      </c>
      <c r="H16626" t="s">
        <v>673</v>
      </c>
      <c r="I16626">
        <v>49</v>
      </c>
      <c r="J16626" t="s">
        <v>120</v>
      </c>
      <c r="K16626">
        <v>1231</v>
      </c>
      <c r="L16626" t="s">
        <v>698</v>
      </c>
      <c r="M16626">
        <v>3</v>
      </c>
      <c r="N16626" t="s">
        <v>729</v>
      </c>
      <c r="O16626">
        <v>212101</v>
      </c>
      <c r="P16626" t="s">
        <v>39</v>
      </c>
      <c r="S16626">
        <v>3177000</v>
      </c>
    </row>
    <row r="16627" spans="1:19" x14ac:dyDescent="0.45">
      <c r="A16627" t="s">
        <v>19</v>
      </c>
      <c r="B16627" t="s">
        <v>2219</v>
      </c>
      <c r="C16627" t="s">
        <v>20</v>
      </c>
      <c r="D16627" t="s">
        <v>388</v>
      </c>
      <c r="E16627">
        <v>9</v>
      </c>
      <c r="F16627" t="s">
        <v>327</v>
      </c>
      <c r="G16627">
        <v>19</v>
      </c>
      <c r="H16627" t="s">
        <v>673</v>
      </c>
      <c r="I16627">
        <v>49</v>
      </c>
      <c r="J16627" t="s">
        <v>120</v>
      </c>
      <c r="K16627">
        <v>1231</v>
      </c>
      <c r="L16627" t="s">
        <v>698</v>
      </c>
      <c r="M16627">
        <v>3</v>
      </c>
      <c r="N16627" t="s">
        <v>729</v>
      </c>
      <c r="O16627">
        <v>225001</v>
      </c>
      <c r="P16627" t="s">
        <v>31</v>
      </c>
      <c r="S16627">
        <v>197823000</v>
      </c>
    </row>
    <row r="16628" spans="1:19" x14ac:dyDescent="0.45">
      <c r="A16628" t="s">
        <v>19</v>
      </c>
      <c r="B16628" t="s">
        <v>2219</v>
      </c>
      <c r="C16628" t="s">
        <v>20</v>
      </c>
      <c r="D16628" t="s">
        <v>388</v>
      </c>
      <c r="E16628">
        <v>9</v>
      </c>
      <c r="F16628" t="s">
        <v>327</v>
      </c>
      <c r="G16628">
        <v>19</v>
      </c>
      <c r="H16628" t="s">
        <v>673</v>
      </c>
      <c r="I16628">
        <v>49</v>
      </c>
      <c r="J16628" t="s">
        <v>120</v>
      </c>
      <c r="K16628">
        <v>1231</v>
      </c>
      <c r="L16628" t="s">
        <v>698</v>
      </c>
      <c r="M16628">
        <v>3</v>
      </c>
      <c r="N16628" t="s">
        <v>729</v>
      </c>
      <c r="O16628">
        <v>227004</v>
      </c>
      <c r="P16628" t="s">
        <v>45</v>
      </c>
      <c r="S16628">
        <v>32000000</v>
      </c>
    </row>
    <row r="16629" spans="1:19" x14ac:dyDescent="0.45">
      <c r="A16629" t="s">
        <v>19</v>
      </c>
      <c r="B16629" t="s">
        <v>2219</v>
      </c>
      <c r="C16629" t="s">
        <v>20</v>
      </c>
      <c r="D16629" t="s">
        <v>388</v>
      </c>
      <c r="E16629">
        <v>9</v>
      </c>
      <c r="F16629" t="s">
        <v>327</v>
      </c>
      <c r="G16629">
        <v>19</v>
      </c>
      <c r="H16629" t="s">
        <v>673</v>
      </c>
      <c r="I16629">
        <v>49</v>
      </c>
      <c r="J16629" t="s">
        <v>120</v>
      </c>
      <c r="K16629">
        <v>1231</v>
      </c>
      <c r="L16629" t="s">
        <v>698</v>
      </c>
      <c r="M16629">
        <v>75</v>
      </c>
      <c r="N16629" t="s">
        <v>147</v>
      </c>
      <c r="O16629">
        <v>312201</v>
      </c>
      <c r="P16629" t="s">
        <v>148</v>
      </c>
      <c r="S16629">
        <v>352991811</v>
      </c>
    </row>
    <row r="16630" spans="1:19" x14ac:dyDescent="0.45">
      <c r="A16630" t="s">
        <v>19</v>
      </c>
      <c r="B16630" t="s">
        <v>2219</v>
      </c>
      <c r="C16630" t="s">
        <v>20</v>
      </c>
      <c r="D16630" t="s">
        <v>388</v>
      </c>
      <c r="E16630">
        <v>9</v>
      </c>
      <c r="F16630" t="s">
        <v>327</v>
      </c>
      <c r="G16630">
        <v>150</v>
      </c>
      <c r="H16630" t="s">
        <v>731</v>
      </c>
      <c r="I16630">
        <v>51</v>
      </c>
      <c r="J16630" t="s">
        <v>732</v>
      </c>
      <c r="K16630">
        <v>1304</v>
      </c>
      <c r="L16630" t="s">
        <v>733</v>
      </c>
      <c r="M16630">
        <v>2</v>
      </c>
      <c r="N16630" t="s">
        <v>735</v>
      </c>
      <c r="O16630">
        <v>227001</v>
      </c>
      <c r="P16630" t="s">
        <v>44</v>
      </c>
      <c r="S16630">
        <v>156000000</v>
      </c>
    </row>
    <row r="16631" spans="1:19" x14ac:dyDescent="0.45">
      <c r="A16631" t="s">
        <v>19</v>
      </c>
      <c r="B16631" t="s">
        <v>2219</v>
      </c>
      <c r="C16631" t="s">
        <v>20</v>
      </c>
      <c r="D16631" t="s">
        <v>388</v>
      </c>
      <c r="E16631">
        <v>9</v>
      </c>
      <c r="F16631" t="s">
        <v>327</v>
      </c>
      <c r="G16631">
        <v>150</v>
      </c>
      <c r="H16631" t="s">
        <v>731</v>
      </c>
      <c r="I16631">
        <v>51</v>
      </c>
      <c r="J16631" t="s">
        <v>732</v>
      </c>
      <c r="K16631">
        <v>1304</v>
      </c>
      <c r="L16631" t="s">
        <v>733</v>
      </c>
      <c r="M16631">
        <v>3</v>
      </c>
      <c r="N16631" t="s">
        <v>736</v>
      </c>
      <c r="O16631">
        <v>225001</v>
      </c>
      <c r="P16631" t="s">
        <v>31</v>
      </c>
      <c r="S16631">
        <v>30000000</v>
      </c>
    </row>
    <row r="16632" spans="1:19" x14ac:dyDescent="0.45">
      <c r="A16632" t="s">
        <v>19</v>
      </c>
      <c r="B16632" t="s">
        <v>2219</v>
      </c>
      <c r="C16632" t="s">
        <v>20</v>
      </c>
      <c r="D16632" t="s">
        <v>388</v>
      </c>
      <c r="E16632">
        <v>9</v>
      </c>
      <c r="F16632" t="s">
        <v>327</v>
      </c>
      <c r="G16632">
        <v>150</v>
      </c>
      <c r="H16632" t="s">
        <v>731</v>
      </c>
      <c r="I16632">
        <v>51</v>
      </c>
      <c r="J16632" t="s">
        <v>732</v>
      </c>
      <c r="K16632">
        <v>1304</v>
      </c>
      <c r="L16632" t="s">
        <v>733</v>
      </c>
      <c r="M16632">
        <v>3</v>
      </c>
      <c r="N16632" t="s">
        <v>736</v>
      </c>
      <c r="O16632">
        <v>227001</v>
      </c>
      <c r="P16632" t="s">
        <v>44</v>
      </c>
      <c r="S16632">
        <v>50000000</v>
      </c>
    </row>
    <row r="16633" spans="1:19" x14ac:dyDescent="0.45">
      <c r="A16633" t="s">
        <v>19</v>
      </c>
      <c r="B16633" t="s">
        <v>2219</v>
      </c>
      <c r="C16633" t="s">
        <v>20</v>
      </c>
      <c r="D16633" t="s">
        <v>388</v>
      </c>
      <c r="E16633">
        <v>9</v>
      </c>
      <c r="F16633" t="s">
        <v>327</v>
      </c>
      <c r="G16633">
        <v>150</v>
      </c>
      <c r="H16633" t="s">
        <v>731</v>
      </c>
      <c r="I16633">
        <v>51</v>
      </c>
      <c r="J16633" t="s">
        <v>732</v>
      </c>
      <c r="K16633">
        <v>1304</v>
      </c>
      <c r="L16633" t="s">
        <v>733</v>
      </c>
      <c r="M16633">
        <v>4</v>
      </c>
      <c r="N16633" t="s">
        <v>1040</v>
      </c>
      <c r="O16633">
        <v>224005</v>
      </c>
      <c r="P16633" t="s">
        <v>43</v>
      </c>
      <c r="S16633">
        <v>140853000</v>
      </c>
    </row>
    <row r="16634" spans="1:19" x14ac:dyDescent="0.45">
      <c r="A16634" t="s">
        <v>19</v>
      </c>
      <c r="B16634" t="s">
        <v>2219</v>
      </c>
      <c r="C16634" t="s">
        <v>20</v>
      </c>
      <c r="D16634" t="s">
        <v>388</v>
      </c>
      <c r="E16634">
        <v>9</v>
      </c>
      <c r="F16634" t="s">
        <v>327</v>
      </c>
      <c r="G16634">
        <v>150</v>
      </c>
      <c r="H16634" t="s">
        <v>731</v>
      </c>
      <c r="I16634">
        <v>51</v>
      </c>
      <c r="J16634" t="s">
        <v>732</v>
      </c>
      <c r="K16634">
        <v>1304</v>
      </c>
      <c r="L16634" t="s">
        <v>733</v>
      </c>
      <c r="M16634">
        <v>76</v>
      </c>
      <c r="N16634" t="s">
        <v>162</v>
      </c>
      <c r="O16634">
        <v>312213</v>
      </c>
      <c r="P16634" t="s">
        <v>1781</v>
      </c>
      <c r="S16634">
        <v>190000000</v>
      </c>
    </row>
    <row r="16635" spans="1:19" x14ac:dyDescent="0.45">
      <c r="A16635" t="s">
        <v>19</v>
      </c>
      <c r="B16635" t="s">
        <v>2219</v>
      </c>
      <c r="C16635" t="s">
        <v>20</v>
      </c>
      <c r="D16635" t="s">
        <v>388</v>
      </c>
      <c r="E16635">
        <v>9</v>
      </c>
      <c r="F16635" t="s">
        <v>327</v>
      </c>
      <c r="G16635">
        <v>150</v>
      </c>
      <c r="H16635" t="s">
        <v>731</v>
      </c>
      <c r="I16635">
        <v>51</v>
      </c>
      <c r="J16635" t="s">
        <v>732</v>
      </c>
      <c r="K16635">
        <v>1304</v>
      </c>
      <c r="L16635" t="s">
        <v>733</v>
      </c>
      <c r="M16635">
        <v>77</v>
      </c>
      <c r="N16635" t="s">
        <v>212</v>
      </c>
      <c r="O16635">
        <v>312202</v>
      </c>
      <c r="P16635" t="s">
        <v>163</v>
      </c>
      <c r="S16635">
        <v>248499994</v>
      </c>
    </row>
    <row r="16636" spans="1:19" x14ac:dyDescent="0.45">
      <c r="A16636" t="s">
        <v>19</v>
      </c>
      <c r="B16636" t="s">
        <v>2219</v>
      </c>
      <c r="C16636" t="s">
        <v>20</v>
      </c>
      <c r="D16636" t="s">
        <v>388</v>
      </c>
      <c r="E16636">
        <v>9</v>
      </c>
      <c r="F16636" t="s">
        <v>327</v>
      </c>
      <c r="G16636">
        <v>150</v>
      </c>
      <c r="H16636" t="s">
        <v>731</v>
      </c>
      <c r="I16636">
        <v>51</v>
      </c>
      <c r="J16636" t="s">
        <v>732</v>
      </c>
      <c r="K16636">
        <v>1304</v>
      </c>
      <c r="L16636" t="s">
        <v>733</v>
      </c>
      <c r="M16636">
        <v>78</v>
      </c>
      <c r="N16636" t="s">
        <v>164</v>
      </c>
      <c r="O16636">
        <v>312203</v>
      </c>
      <c r="P16636" t="s">
        <v>165</v>
      </c>
      <c r="S16636">
        <v>100000000</v>
      </c>
    </row>
    <row r="16637" spans="1:19" x14ac:dyDescent="0.45">
      <c r="A16637" t="s">
        <v>19</v>
      </c>
      <c r="B16637" t="s">
        <v>2219</v>
      </c>
      <c r="C16637" t="s">
        <v>20</v>
      </c>
      <c r="D16637" t="s">
        <v>388</v>
      </c>
      <c r="E16637">
        <v>9</v>
      </c>
      <c r="F16637" t="s">
        <v>327</v>
      </c>
      <c r="G16637">
        <v>157</v>
      </c>
      <c r="H16637" t="s">
        <v>330</v>
      </c>
      <c r="I16637">
        <v>52</v>
      </c>
      <c r="J16637" t="s">
        <v>331</v>
      </c>
      <c r="K16637">
        <v>161</v>
      </c>
      <c r="L16637" t="s">
        <v>336</v>
      </c>
      <c r="M16637">
        <v>1</v>
      </c>
      <c r="N16637" t="s">
        <v>332</v>
      </c>
      <c r="O16637">
        <v>224006</v>
      </c>
      <c r="P16637" t="s">
        <v>27</v>
      </c>
      <c r="S16637">
        <v>474329948</v>
      </c>
    </row>
    <row r="16638" spans="1:19" x14ac:dyDescent="0.45">
      <c r="A16638" t="s">
        <v>19</v>
      </c>
      <c r="B16638" t="s">
        <v>2219</v>
      </c>
      <c r="C16638" t="s">
        <v>20</v>
      </c>
      <c r="D16638" t="s">
        <v>388</v>
      </c>
      <c r="E16638">
        <v>9</v>
      </c>
      <c r="F16638" t="s">
        <v>327</v>
      </c>
      <c r="G16638">
        <v>157</v>
      </c>
      <c r="H16638" t="s">
        <v>330</v>
      </c>
      <c r="I16638">
        <v>52</v>
      </c>
      <c r="J16638" t="s">
        <v>331</v>
      </c>
      <c r="K16638">
        <v>161</v>
      </c>
      <c r="L16638" t="s">
        <v>336</v>
      </c>
      <c r="M16638">
        <v>2</v>
      </c>
      <c r="N16638" t="s">
        <v>333</v>
      </c>
      <c r="O16638">
        <v>224006</v>
      </c>
      <c r="P16638" t="s">
        <v>27</v>
      </c>
      <c r="S16638">
        <v>450000000</v>
      </c>
    </row>
    <row r="16639" spans="1:19" x14ac:dyDescent="0.45">
      <c r="A16639" t="s">
        <v>19</v>
      </c>
      <c r="B16639" t="s">
        <v>2219</v>
      </c>
      <c r="C16639" t="s">
        <v>20</v>
      </c>
      <c r="D16639" t="s">
        <v>388</v>
      </c>
      <c r="E16639">
        <v>9</v>
      </c>
      <c r="F16639" t="s">
        <v>327</v>
      </c>
      <c r="G16639">
        <v>157</v>
      </c>
      <c r="H16639" t="s">
        <v>330</v>
      </c>
      <c r="I16639">
        <v>52</v>
      </c>
      <c r="J16639" t="s">
        <v>331</v>
      </c>
      <c r="K16639">
        <v>161</v>
      </c>
      <c r="L16639" t="s">
        <v>336</v>
      </c>
      <c r="M16639">
        <v>5</v>
      </c>
      <c r="N16639" t="s">
        <v>335</v>
      </c>
      <c r="O16639">
        <v>224006</v>
      </c>
      <c r="P16639" t="s">
        <v>27</v>
      </c>
      <c r="S16639">
        <v>4555863052</v>
      </c>
    </row>
    <row r="16640" spans="1:19" x14ac:dyDescent="0.45">
      <c r="A16640" t="s">
        <v>19</v>
      </c>
      <c r="B16640" t="s">
        <v>2219</v>
      </c>
      <c r="C16640" t="s">
        <v>20</v>
      </c>
      <c r="D16640" t="s">
        <v>388</v>
      </c>
      <c r="E16640">
        <v>9</v>
      </c>
      <c r="F16640" t="s">
        <v>327</v>
      </c>
      <c r="G16640">
        <v>157</v>
      </c>
      <c r="H16640" t="s">
        <v>330</v>
      </c>
      <c r="I16640">
        <v>52</v>
      </c>
      <c r="J16640" t="s">
        <v>331</v>
      </c>
      <c r="K16640">
        <v>161</v>
      </c>
      <c r="L16640" t="s">
        <v>336</v>
      </c>
      <c r="M16640">
        <v>72</v>
      </c>
      <c r="N16640" t="s">
        <v>197</v>
      </c>
      <c r="O16640">
        <v>312103</v>
      </c>
      <c r="P16640" t="s">
        <v>211</v>
      </c>
      <c r="S16640">
        <v>402800000</v>
      </c>
    </row>
    <row r="16641" spans="1:19" x14ac:dyDescent="0.45">
      <c r="A16641" t="s">
        <v>19</v>
      </c>
      <c r="B16641" t="s">
        <v>2219</v>
      </c>
      <c r="C16641" t="s">
        <v>20</v>
      </c>
      <c r="D16641" t="s">
        <v>388</v>
      </c>
      <c r="E16641">
        <v>9</v>
      </c>
      <c r="F16641" t="s">
        <v>327</v>
      </c>
      <c r="G16641">
        <v>302</v>
      </c>
      <c r="H16641" t="s">
        <v>1610</v>
      </c>
      <c r="I16641">
        <v>53</v>
      </c>
      <c r="J16641" t="s">
        <v>1611</v>
      </c>
      <c r="K16641">
        <v>1371</v>
      </c>
      <c r="L16641" t="s">
        <v>2455</v>
      </c>
      <c r="M16641">
        <v>1</v>
      </c>
      <c r="N16641" t="s">
        <v>1813</v>
      </c>
      <c r="O16641">
        <v>211103</v>
      </c>
      <c r="P16641" t="s">
        <v>47</v>
      </c>
      <c r="S16641">
        <v>80000000</v>
      </c>
    </row>
    <row r="16642" spans="1:19" x14ac:dyDescent="0.45">
      <c r="A16642" t="s">
        <v>19</v>
      </c>
      <c r="B16642" t="s">
        <v>2219</v>
      </c>
      <c r="C16642" t="s">
        <v>20</v>
      </c>
      <c r="D16642" t="s">
        <v>388</v>
      </c>
      <c r="E16642">
        <v>9</v>
      </c>
      <c r="F16642" t="s">
        <v>327</v>
      </c>
      <c r="G16642">
        <v>302</v>
      </c>
      <c r="H16642" t="s">
        <v>1610</v>
      </c>
      <c r="I16642">
        <v>53</v>
      </c>
      <c r="J16642" t="s">
        <v>1611</v>
      </c>
      <c r="K16642">
        <v>1371</v>
      </c>
      <c r="L16642" t="s">
        <v>2455</v>
      </c>
      <c r="M16642">
        <v>1</v>
      </c>
      <c r="N16642" t="s">
        <v>1813</v>
      </c>
      <c r="O16642">
        <v>221001</v>
      </c>
      <c r="P16642" t="s">
        <v>52</v>
      </c>
      <c r="S16642">
        <v>68500000</v>
      </c>
    </row>
    <row r="16643" spans="1:19" x14ac:dyDescent="0.45">
      <c r="A16643" t="s">
        <v>19</v>
      </c>
      <c r="B16643" t="s">
        <v>2219</v>
      </c>
      <c r="C16643" t="s">
        <v>20</v>
      </c>
      <c r="D16643" t="s">
        <v>388</v>
      </c>
      <c r="E16643">
        <v>9</v>
      </c>
      <c r="F16643" t="s">
        <v>327</v>
      </c>
      <c r="G16643">
        <v>302</v>
      </c>
      <c r="H16643" t="s">
        <v>1610</v>
      </c>
      <c r="I16643">
        <v>53</v>
      </c>
      <c r="J16643" t="s">
        <v>1611</v>
      </c>
      <c r="K16643">
        <v>1371</v>
      </c>
      <c r="L16643" t="s">
        <v>2455</v>
      </c>
      <c r="M16643">
        <v>1</v>
      </c>
      <c r="N16643" t="s">
        <v>1813</v>
      </c>
      <c r="O16643">
        <v>221002</v>
      </c>
      <c r="P16643" t="s">
        <v>30</v>
      </c>
      <c r="S16643">
        <v>20000000</v>
      </c>
    </row>
    <row r="16644" spans="1:19" x14ac:dyDescent="0.45">
      <c r="A16644" t="s">
        <v>19</v>
      </c>
      <c r="B16644" t="s">
        <v>2219</v>
      </c>
      <c r="C16644" t="s">
        <v>20</v>
      </c>
      <c r="D16644" t="s">
        <v>388</v>
      </c>
      <c r="E16644">
        <v>9</v>
      </c>
      <c r="F16644" t="s">
        <v>327</v>
      </c>
      <c r="G16644">
        <v>302</v>
      </c>
      <c r="H16644" t="s">
        <v>1610</v>
      </c>
      <c r="I16644">
        <v>53</v>
      </c>
      <c r="J16644" t="s">
        <v>1611</v>
      </c>
      <c r="K16644">
        <v>1371</v>
      </c>
      <c r="L16644" t="s">
        <v>2455</v>
      </c>
      <c r="M16644">
        <v>1</v>
      </c>
      <c r="N16644" t="s">
        <v>1813</v>
      </c>
      <c r="O16644">
        <v>221003</v>
      </c>
      <c r="P16644" t="s">
        <v>69</v>
      </c>
      <c r="S16644">
        <v>5000000</v>
      </c>
    </row>
    <row r="16645" spans="1:19" x14ac:dyDescent="0.45">
      <c r="A16645" t="s">
        <v>19</v>
      </c>
      <c r="B16645" t="s">
        <v>2219</v>
      </c>
      <c r="C16645" t="s">
        <v>20</v>
      </c>
      <c r="D16645" t="s">
        <v>388</v>
      </c>
      <c r="E16645">
        <v>9</v>
      </c>
      <c r="F16645" t="s">
        <v>327</v>
      </c>
      <c r="G16645">
        <v>302</v>
      </c>
      <c r="H16645" t="s">
        <v>1610</v>
      </c>
      <c r="I16645">
        <v>53</v>
      </c>
      <c r="J16645" t="s">
        <v>1611</v>
      </c>
      <c r="K16645">
        <v>1371</v>
      </c>
      <c r="L16645" t="s">
        <v>2455</v>
      </c>
      <c r="M16645">
        <v>1</v>
      </c>
      <c r="N16645" t="s">
        <v>1813</v>
      </c>
      <c r="O16645">
        <v>221009</v>
      </c>
      <c r="P16645" t="s">
        <v>62</v>
      </c>
      <c r="S16645">
        <v>3900000</v>
      </c>
    </row>
    <row r="16646" spans="1:19" x14ac:dyDescent="0.45">
      <c r="A16646" t="s">
        <v>19</v>
      </c>
      <c r="B16646" t="s">
        <v>2219</v>
      </c>
      <c r="C16646" t="s">
        <v>20</v>
      </c>
      <c r="D16646" t="s">
        <v>388</v>
      </c>
      <c r="E16646">
        <v>9</v>
      </c>
      <c r="F16646" t="s">
        <v>327</v>
      </c>
      <c r="G16646">
        <v>302</v>
      </c>
      <c r="H16646" t="s">
        <v>1610</v>
      </c>
      <c r="I16646">
        <v>53</v>
      </c>
      <c r="J16646" t="s">
        <v>1611</v>
      </c>
      <c r="K16646">
        <v>1371</v>
      </c>
      <c r="L16646" t="s">
        <v>2455</v>
      </c>
      <c r="M16646">
        <v>1</v>
      </c>
      <c r="N16646" t="s">
        <v>1813</v>
      </c>
      <c r="O16646">
        <v>221011</v>
      </c>
      <c r="P16646" t="s">
        <v>49</v>
      </c>
      <c r="S16646">
        <v>1450000</v>
      </c>
    </row>
    <row r="16647" spans="1:19" x14ac:dyDescent="0.45">
      <c r="A16647" t="s">
        <v>19</v>
      </c>
      <c r="B16647" t="s">
        <v>2219</v>
      </c>
      <c r="C16647" t="s">
        <v>20</v>
      </c>
      <c r="D16647" t="s">
        <v>388</v>
      </c>
      <c r="E16647">
        <v>9</v>
      </c>
      <c r="F16647" t="s">
        <v>327</v>
      </c>
      <c r="G16647">
        <v>302</v>
      </c>
      <c r="H16647" t="s">
        <v>1610</v>
      </c>
      <c r="I16647">
        <v>53</v>
      </c>
      <c r="J16647" t="s">
        <v>1611</v>
      </c>
      <c r="K16647">
        <v>1371</v>
      </c>
      <c r="L16647" t="s">
        <v>2455</v>
      </c>
      <c r="M16647">
        <v>1</v>
      </c>
      <c r="N16647" t="s">
        <v>1813</v>
      </c>
      <c r="O16647">
        <v>221012</v>
      </c>
      <c r="P16647" t="s">
        <v>78</v>
      </c>
      <c r="S16647">
        <v>4600000</v>
      </c>
    </row>
    <row r="16648" spans="1:19" x14ac:dyDescent="0.45">
      <c r="A16648" t="s">
        <v>19</v>
      </c>
      <c r="B16648" t="s">
        <v>2219</v>
      </c>
      <c r="C16648" t="s">
        <v>20</v>
      </c>
      <c r="D16648" t="s">
        <v>388</v>
      </c>
      <c r="E16648">
        <v>9</v>
      </c>
      <c r="F16648" t="s">
        <v>327</v>
      </c>
      <c r="G16648">
        <v>302</v>
      </c>
      <c r="H16648" t="s">
        <v>1610</v>
      </c>
      <c r="I16648">
        <v>53</v>
      </c>
      <c r="J16648" t="s">
        <v>1611</v>
      </c>
      <c r="K16648">
        <v>1371</v>
      </c>
      <c r="L16648" t="s">
        <v>2455</v>
      </c>
      <c r="M16648">
        <v>1</v>
      </c>
      <c r="N16648" t="s">
        <v>1813</v>
      </c>
      <c r="O16648">
        <v>222001</v>
      </c>
      <c r="P16648" t="s">
        <v>63</v>
      </c>
      <c r="S16648">
        <v>77400000</v>
      </c>
    </row>
    <row r="16649" spans="1:19" x14ac:dyDescent="0.45">
      <c r="A16649" t="s">
        <v>19</v>
      </c>
      <c r="B16649" t="s">
        <v>2219</v>
      </c>
      <c r="C16649" t="s">
        <v>20</v>
      </c>
      <c r="D16649" t="s">
        <v>388</v>
      </c>
      <c r="E16649">
        <v>9</v>
      </c>
      <c r="F16649" t="s">
        <v>327</v>
      </c>
      <c r="G16649">
        <v>302</v>
      </c>
      <c r="H16649" t="s">
        <v>1610</v>
      </c>
      <c r="I16649">
        <v>53</v>
      </c>
      <c r="J16649" t="s">
        <v>1611</v>
      </c>
      <c r="K16649">
        <v>1371</v>
      </c>
      <c r="L16649" t="s">
        <v>2455</v>
      </c>
      <c r="M16649">
        <v>1</v>
      </c>
      <c r="N16649" t="s">
        <v>1813</v>
      </c>
      <c r="O16649">
        <v>222002</v>
      </c>
      <c r="P16649" t="s">
        <v>79</v>
      </c>
      <c r="S16649">
        <v>15000000</v>
      </c>
    </row>
    <row r="16650" spans="1:19" x14ac:dyDescent="0.45">
      <c r="A16650" t="s">
        <v>19</v>
      </c>
      <c r="B16650" t="s">
        <v>2219</v>
      </c>
      <c r="C16650" t="s">
        <v>20</v>
      </c>
      <c r="D16650" t="s">
        <v>388</v>
      </c>
      <c r="E16650">
        <v>9</v>
      </c>
      <c r="F16650" t="s">
        <v>327</v>
      </c>
      <c r="G16650">
        <v>302</v>
      </c>
      <c r="H16650" t="s">
        <v>1610</v>
      </c>
      <c r="I16650">
        <v>53</v>
      </c>
      <c r="J16650" t="s">
        <v>1611</v>
      </c>
      <c r="K16650">
        <v>1371</v>
      </c>
      <c r="L16650" t="s">
        <v>2455</v>
      </c>
      <c r="M16650">
        <v>1</v>
      </c>
      <c r="N16650" t="s">
        <v>1813</v>
      </c>
      <c r="O16650">
        <v>222003</v>
      </c>
      <c r="P16650" t="s">
        <v>83</v>
      </c>
      <c r="S16650">
        <v>44200000</v>
      </c>
    </row>
    <row r="16651" spans="1:19" x14ac:dyDescent="0.45">
      <c r="A16651" t="s">
        <v>19</v>
      </c>
      <c r="B16651" t="s">
        <v>2219</v>
      </c>
      <c r="C16651" t="s">
        <v>20</v>
      </c>
      <c r="D16651" t="s">
        <v>388</v>
      </c>
      <c r="E16651">
        <v>9</v>
      </c>
      <c r="F16651" t="s">
        <v>327</v>
      </c>
      <c r="G16651">
        <v>302</v>
      </c>
      <c r="H16651" t="s">
        <v>1610</v>
      </c>
      <c r="I16651">
        <v>53</v>
      </c>
      <c r="J16651" t="s">
        <v>1611</v>
      </c>
      <c r="K16651">
        <v>1371</v>
      </c>
      <c r="L16651" t="s">
        <v>2455</v>
      </c>
      <c r="M16651">
        <v>1</v>
      </c>
      <c r="N16651" t="s">
        <v>1813</v>
      </c>
      <c r="O16651">
        <v>223005</v>
      </c>
      <c r="P16651" t="s">
        <v>57</v>
      </c>
      <c r="S16651">
        <v>5000000</v>
      </c>
    </row>
    <row r="16652" spans="1:19" x14ac:dyDescent="0.45">
      <c r="A16652" t="s">
        <v>19</v>
      </c>
      <c r="B16652" t="s">
        <v>2219</v>
      </c>
      <c r="C16652" t="s">
        <v>20</v>
      </c>
      <c r="D16652" t="s">
        <v>388</v>
      </c>
      <c r="E16652">
        <v>9</v>
      </c>
      <c r="F16652" t="s">
        <v>327</v>
      </c>
      <c r="G16652">
        <v>302</v>
      </c>
      <c r="H16652" t="s">
        <v>1610</v>
      </c>
      <c r="I16652">
        <v>53</v>
      </c>
      <c r="J16652" t="s">
        <v>1611</v>
      </c>
      <c r="K16652">
        <v>1371</v>
      </c>
      <c r="L16652" t="s">
        <v>2455</v>
      </c>
      <c r="M16652">
        <v>1</v>
      </c>
      <c r="N16652" t="s">
        <v>1813</v>
      </c>
      <c r="O16652">
        <v>223006</v>
      </c>
      <c r="P16652" t="s">
        <v>64</v>
      </c>
      <c r="S16652">
        <v>6000000</v>
      </c>
    </row>
    <row r="16653" spans="1:19" x14ac:dyDescent="0.45">
      <c r="A16653" t="s">
        <v>19</v>
      </c>
      <c r="B16653" t="s">
        <v>2219</v>
      </c>
      <c r="C16653" t="s">
        <v>20</v>
      </c>
      <c r="D16653" t="s">
        <v>388</v>
      </c>
      <c r="E16653">
        <v>9</v>
      </c>
      <c r="F16653" t="s">
        <v>327</v>
      </c>
      <c r="G16653">
        <v>302</v>
      </c>
      <c r="H16653" t="s">
        <v>1610</v>
      </c>
      <c r="I16653">
        <v>53</v>
      </c>
      <c r="J16653" t="s">
        <v>1611</v>
      </c>
      <c r="K16653">
        <v>1371</v>
      </c>
      <c r="L16653" t="s">
        <v>2455</v>
      </c>
      <c r="M16653">
        <v>1</v>
      </c>
      <c r="N16653" t="s">
        <v>1813</v>
      </c>
      <c r="O16653">
        <v>224004</v>
      </c>
      <c r="P16653" t="s">
        <v>65</v>
      </c>
      <c r="S16653">
        <v>82200000</v>
      </c>
    </row>
    <row r="16654" spans="1:19" x14ac:dyDescent="0.45">
      <c r="A16654" t="s">
        <v>19</v>
      </c>
      <c r="B16654" t="s">
        <v>2219</v>
      </c>
      <c r="C16654" t="s">
        <v>20</v>
      </c>
      <c r="D16654" t="s">
        <v>388</v>
      </c>
      <c r="E16654">
        <v>9</v>
      </c>
      <c r="F16654" t="s">
        <v>327</v>
      </c>
      <c r="G16654">
        <v>302</v>
      </c>
      <c r="H16654" t="s">
        <v>1610</v>
      </c>
      <c r="I16654">
        <v>53</v>
      </c>
      <c r="J16654" t="s">
        <v>1611</v>
      </c>
      <c r="K16654">
        <v>1371</v>
      </c>
      <c r="L16654" t="s">
        <v>2455</v>
      </c>
      <c r="M16654">
        <v>1</v>
      </c>
      <c r="N16654" t="s">
        <v>1813</v>
      </c>
      <c r="O16654">
        <v>224005</v>
      </c>
      <c r="P16654" t="s">
        <v>43</v>
      </c>
      <c r="S16654">
        <v>20000000</v>
      </c>
    </row>
    <row r="16655" spans="1:19" x14ac:dyDescent="0.45">
      <c r="A16655" t="s">
        <v>19</v>
      </c>
      <c r="B16655" t="s">
        <v>2219</v>
      </c>
      <c r="C16655" t="s">
        <v>20</v>
      </c>
      <c r="D16655" t="s">
        <v>388</v>
      </c>
      <c r="E16655">
        <v>9</v>
      </c>
      <c r="F16655" t="s">
        <v>327</v>
      </c>
      <c r="G16655">
        <v>302</v>
      </c>
      <c r="H16655" t="s">
        <v>1610</v>
      </c>
      <c r="I16655">
        <v>53</v>
      </c>
      <c r="J16655" t="s">
        <v>1611</v>
      </c>
      <c r="K16655">
        <v>1371</v>
      </c>
      <c r="L16655" t="s">
        <v>2455</v>
      </c>
      <c r="M16655">
        <v>1</v>
      </c>
      <c r="N16655" t="s">
        <v>1813</v>
      </c>
      <c r="O16655">
        <v>225001</v>
      </c>
      <c r="P16655" t="s">
        <v>31</v>
      </c>
      <c r="S16655">
        <v>11500000</v>
      </c>
    </row>
    <row r="16656" spans="1:19" x14ac:dyDescent="0.45">
      <c r="A16656" t="s">
        <v>19</v>
      </c>
      <c r="B16656" t="s">
        <v>2219</v>
      </c>
      <c r="C16656" t="s">
        <v>20</v>
      </c>
      <c r="D16656" t="s">
        <v>388</v>
      </c>
      <c r="E16656">
        <v>9</v>
      </c>
      <c r="F16656" t="s">
        <v>327</v>
      </c>
      <c r="G16656">
        <v>302</v>
      </c>
      <c r="H16656" t="s">
        <v>1610</v>
      </c>
      <c r="I16656">
        <v>53</v>
      </c>
      <c r="J16656" t="s">
        <v>1611</v>
      </c>
      <c r="K16656">
        <v>1371</v>
      </c>
      <c r="L16656" t="s">
        <v>2455</v>
      </c>
      <c r="M16656">
        <v>1</v>
      </c>
      <c r="N16656" t="s">
        <v>1813</v>
      </c>
      <c r="O16656">
        <v>225002</v>
      </c>
      <c r="P16656" t="s">
        <v>128</v>
      </c>
      <c r="S16656">
        <v>78000000</v>
      </c>
    </row>
    <row r="16657" spans="1:19" x14ac:dyDescent="0.45">
      <c r="A16657" t="s">
        <v>19</v>
      </c>
      <c r="B16657" t="s">
        <v>2219</v>
      </c>
      <c r="C16657" t="s">
        <v>20</v>
      </c>
      <c r="D16657" t="s">
        <v>388</v>
      </c>
      <c r="E16657">
        <v>9</v>
      </c>
      <c r="F16657" t="s">
        <v>327</v>
      </c>
      <c r="G16657">
        <v>302</v>
      </c>
      <c r="H16657" t="s">
        <v>1610</v>
      </c>
      <c r="I16657">
        <v>53</v>
      </c>
      <c r="J16657" t="s">
        <v>1611</v>
      </c>
      <c r="K16657">
        <v>1371</v>
      </c>
      <c r="L16657" t="s">
        <v>2455</v>
      </c>
      <c r="M16657">
        <v>1</v>
      </c>
      <c r="N16657" t="s">
        <v>1813</v>
      </c>
      <c r="O16657">
        <v>227001</v>
      </c>
      <c r="P16657" t="s">
        <v>44</v>
      </c>
      <c r="S16657">
        <v>287853000</v>
      </c>
    </row>
    <row r="16658" spans="1:19" x14ac:dyDescent="0.45">
      <c r="A16658" t="s">
        <v>19</v>
      </c>
      <c r="B16658" t="s">
        <v>2219</v>
      </c>
      <c r="C16658" t="s">
        <v>20</v>
      </c>
      <c r="D16658" t="s">
        <v>388</v>
      </c>
      <c r="E16658">
        <v>9</v>
      </c>
      <c r="F16658" t="s">
        <v>327</v>
      </c>
      <c r="G16658">
        <v>302</v>
      </c>
      <c r="H16658" t="s">
        <v>1610</v>
      </c>
      <c r="I16658">
        <v>53</v>
      </c>
      <c r="J16658" t="s">
        <v>1611</v>
      </c>
      <c r="K16658">
        <v>1371</v>
      </c>
      <c r="L16658" t="s">
        <v>2455</v>
      </c>
      <c r="M16658">
        <v>1</v>
      </c>
      <c r="N16658" t="s">
        <v>1813</v>
      </c>
      <c r="O16658">
        <v>227002</v>
      </c>
      <c r="P16658" t="s">
        <v>53</v>
      </c>
      <c r="S16658">
        <v>70107000</v>
      </c>
    </row>
    <row r="16659" spans="1:19" x14ac:dyDescent="0.45">
      <c r="A16659" t="s">
        <v>19</v>
      </c>
      <c r="B16659" t="s">
        <v>2219</v>
      </c>
      <c r="C16659" t="s">
        <v>20</v>
      </c>
      <c r="D16659" t="s">
        <v>388</v>
      </c>
      <c r="E16659">
        <v>9</v>
      </c>
      <c r="F16659" t="s">
        <v>327</v>
      </c>
      <c r="G16659">
        <v>302</v>
      </c>
      <c r="H16659" t="s">
        <v>1610</v>
      </c>
      <c r="I16659">
        <v>53</v>
      </c>
      <c r="J16659" t="s">
        <v>1611</v>
      </c>
      <c r="K16659">
        <v>1371</v>
      </c>
      <c r="L16659" t="s">
        <v>2455</v>
      </c>
      <c r="M16659">
        <v>1</v>
      </c>
      <c r="N16659" t="s">
        <v>1813</v>
      </c>
      <c r="O16659">
        <v>227004</v>
      </c>
      <c r="P16659" t="s">
        <v>45</v>
      </c>
      <c r="S16659">
        <v>62400000</v>
      </c>
    </row>
    <row r="16660" spans="1:19" x14ac:dyDescent="0.45">
      <c r="A16660" t="s">
        <v>19</v>
      </c>
      <c r="B16660" t="s">
        <v>2219</v>
      </c>
      <c r="C16660" t="s">
        <v>20</v>
      </c>
      <c r="D16660" t="s">
        <v>388</v>
      </c>
      <c r="E16660">
        <v>9</v>
      </c>
      <c r="F16660" t="s">
        <v>327</v>
      </c>
      <c r="G16660">
        <v>302</v>
      </c>
      <c r="H16660" t="s">
        <v>1610</v>
      </c>
      <c r="I16660">
        <v>53</v>
      </c>
      <c r="J16660" t="s">
        <v>1611</v>
      </c>
      <c r="K16660">
        <v>1371</v>
      </c>
      <c r="L16660" t="s">
        <v>2455</v>
      </c>
      <c r="M16660">
        <v>1</v>
      </c>
      <c r="N16660" t="s">
        <v>1813</v>
      </c>
      <c r="O16660">
        <v>228003</v>
      </c>
      <c r="P16660" t="s">
        <v>67</v>
      </c>
      <c r="S16660">
        <v>46000000</v>
      </c>
    </row>
    <row r="16661" spans="1:19" x14ac:dyDescent="0.45">
      <c r="A16661" t="s">
        <v>19</v>
      </c>
      <c r="B16661" t="s">
        <v>2219</v>
      </c>
      <c r="C16661" t="s">
        <v>20</v>
      </c>
      <c r="D16661" t="s">
        <v>388</v>
      </c>
      <c r="E16661">
        <v>9</v>
      </c>
      <c r="F16661" t="s">
        <v>327</v>
      </c>
      <c r="G16661">
        <v>302</v>
      </c>
      <c r="H16661" t="s">
        <v>1610</v>
      </c>
      <c r="I16661">
        <v>53</v>
      </c>
      <c r="J16661" t="s">
        <v>1611</v>
      </c>
      <c r="K16661">
        <v>1371</v>
      </c>
      <c r="L16661" t="s">
        <v>2455</v>
      </c>
      <c r="M16661">
        <v>2</v>
      </c>
      <c r="N16661" t="s">
        <v>686</v>
      </c>
      <c r="O16661">
        <v>211103</v>
      </c>
      <c r="P16661" t="s">
        <v>47</v>
      </c>
      <c r="S16661">
        <v>30000000</v>
      </c>
    </row>
    <row r="16662" spans="1:19" x14ac:dyDescent="0.45">
      <c r="A16662" t="s">
        <v>19</v>
      </c>
      <c r="B16662" t="s">
        <v>2219</v>
      </c>
      <c r="C16662" t="s">
        <v>20</v>
      </c>
      <c r="D16662" t="s">
        <v>388</v>
      </c>
      <c r="E16662">
        <v>9</v>
      </c>
      <c r="F16662" t="s">
        <v>327</v>
      </c>
      <c r="G16662">
        <v>302</v>
      </c>
      <c r="H16662" t="s">
        <v>1610</v>
      </c>
      <c r="I16662">
        <v>53</v>
      </c>
      <c r="J16662" t="s">
        <v>1611</v>
      </c>
      <c r="K16662">
        <v>1371</v>
      </c>
      <c r="L16662" t="s">
        <v>2455</v>
      </c>
      <c r="M16662">
        <v>2</v>
      </c>
      <c r="N16662" t="s">
        <v>686</v>
      </c>
      <c r="O16662">
        <v>221002</v>
      </c>
      <c r="P16662" t="s">
        <v>30</v>
      </c>
      <c r="S16662">
        <v>50000000</v>
      </c>
    </row>
    <row r="16663" spans="1:19" x14ac:dyDescent="0.45">
      <c r="A16663" t="s">
        <v>19</v>
      </c>
      <c r="B16663" t="s">
        <v>2219</v>
      </c>
      <c r="C16663" t="s">
        <v>20</v>
      </c>
      <c r="D16663" t="s">
        <v>388</v>
      </c>
      <c r="E16663">
        <v>9</v>
      </c>
      <c r="F16663" t="s">
        <v>327</v>
      </c>
      <c r="G16663">
        <v>302</v>
      </c>
      <c r="H16663" t="s">
        <v>1610</v>
      </c>
      <c r="I16663">
        <v>53</v>
      </c>
      <c r="J16663" t="s">
        <v>1611</v>
      </c>
      <c r="K16663">
        <v>1371</v>
      </c>
      <c r="L16663" t="s">
        <v>2455</v>
      </c>
      <c r="M16663">
        <v>2</v>
      </c>
      <c r="N16663" t="s">
        <v>686</v>
      </c>
      <c r="O16663">
        <v>221003</v>
      </c>
      <c r="P16663" t="s">
        <v>69</v>
      </c>
      <c r="S16663">
        <v>15000000</v>
      </c>
    </row>
    <row r="16664" spans="1:19" x14ac:dyDescent="0.45">
      <c r="A16664" t="s">
        <v>19</v>
      </c>
      <c r="B16664" t="s">
        <v>2219</v>
      </c>
      <c r="C16664" t="s">
        <v>20</v>
      </c>
      <c r="D16664" t="s">
        <v>388</v>
      </c>
      <c r="E16664">
        <v>9</v>
      </c>
      <c r="F16664" t="s">
        <v>327</v>
      </c>
      <c r="G16664">
        <v>302</v>
      </c>
      <c r="H16664" t="s">
        <v>1610</v>
      </c>
      <c r="I16664">
        <v>53</v>
      </c>
      <c r="J16664" t="s">
        <v>1611</v>
      </c>
      <c r="K16664">
        <v>1371</v>
      </c>
      <c r="L16664" t="s">
        <v>2455</v>
      </c>
      <c r="M16664">
        <v>2</v>
      </c>
      <c r="N16664" t="s">
        <v>686</v>
      </c>
      <c r="O16664">
        <v>221007</v>
      </c>
      <c r="P16664" t="s">
        <v>71</v>
      </c>
      <c r="S16664">
        <v>10000000</v>
      </c>
    </row>
    <row r="16665" spans="1:19" x14ac:dyDescent="0.45">
      <c r="A16665" t="s">
        <v>19</v>
      </c>
      <c r="B16665" t="s">
        <v>2219</v>
      </c>
      <c r="C16665" t="s">
        <v>20</v>
      </c>
      <c r="D16665" t="s">
        <v>388</v>
      </c>
      <c r="E16665">
        <v>9</v>
      </c>
      <c r="F16665" t="s">
        <v>327</v>
      </c>
      <c r="G16665">
        <v>302</v>
      </c>
      <c r="H16665" t="s">
        <v>1610</v>
      </c>
      <c r="I16665">
        <v>53</v>
      </c>
      <c r="J16665" t="s">
        <v>1611</v>
      </c>
      <c r="K16665">
        <v>1371</v>
      </c>
      <c r="L16665" t="s">
        <v>2455</v>
      </c>
      <c r="M16665">
        <v>2</v>
      </c>
      <c r="N16665" t="s">
        <v>686</v>
      </c>
      <c r="O16665">
        <v>221008</v>
      </c>
      <c r="P16665" t="s">
        <v>68</v>
      </c>
      <c r="S16665">
        <v>37500000</v>
      </c>
    </row>
    <row r="16666" spans="1:19" x14ac:dyDescent="0.45">
      <c r="A16666" t="s">
        <v>19</v>
      </c>
      <c r="B16666" t="s">
        <v>2219</v>
      </c>
      <c r="C16666" t="s">
        <v>20</v>
      </c>
      <c r="D16666" t="s">
        <v>388</v>
      </c>
      <c r="E16666">
        <v>9</v>
      </c>
      <c r="F16666" t="s">
        <v>327</v>
      </c>
      <c r="G16666">
        <v>302</v>
      </c>
      <c r="H16666" t="s">
        <v>1610</v>
      </c>
      <c r="I16666">
        <v>53</v>
      </c>
      <c r="J16666" t="s">
        <v>1611</v>
      </c>
      <c r="K16666">
        <v>1371</v>
      </c>
      <c r="L16666" t="s">
        <v>2455</v>
      </c>
      <c r="M16666">
        <v>2</v>
      </c>
      <c r="N16666" t="s">
        <v>686</v>
      </c>
      <c r="O16666">
        <v>221009</v>
      </c>
      <c r="P16666" t="s">
        <v>62</v>
      </c>
      <c r="S16666">
        <v>34000000</v>
      </c>
    </row>
    <row r="16667" spans="1:19" x14ac:dyDescent="0.45">
      <c r="A16667" t="s">
        <v>19</v>
      </c>
      <c r="B16667" t="s">
        <v>2219</v>
      </c>
      <c r="C16667" t="s">
        <v>20</v>
      </c>
      <c r="D16667" t="s">
        <v>388</v>
      </c>
      <c r="E16667">
        <v>9</v>
      </c>
      <c r="F16667" t="s">
        <v>327</v>
      </c>
      <c r="G16667">
        <v>302</v>
      </c>
      <c r="H16667" t="s">
        <v>1610</v>
      </c>
      <c r="I16667">
        <v>53</v>
      </c>
      <c r="J16667" t="s">
        <v>1611</v>
      </c>
      <c r="K16667">
        <v>1371</v>
      </c>
      <c r="L16667" t="s">
        <v>2455</v>
      </c>
      <c r="M16667">
        <v>2</v>
      </c>
      <c r="N16667" t="s">
        <v>686</v>
      </c>
      <c r="O16667">
        <v>221011</v>
      </c>
      <c r="P16667" t="s">
        <v>49</v>
      </c>
      <c r="S16667">
        <v>6500000</v>
      </c>
    </row>
    <row r="16668" spans="1:19" x14ac:dyDescent="0.45">
      <c r="A16668" t="s">
        <v>19</v>
      </c>
      <c r="B16668" t="s">
        <v>2219</v>
      </c>
      <c r="C16668" t="s">
        <v>20</v>
      </c>
      <c r="D16668" t="s">
        <v>388</v>
      </c>
      <c r="E16668">
        <v>9</v>
      </c>
      <c r="F16668" t="s">
        <v>327</v>
      </c>
      <c r="G16668">
        <v>302</v>
      </c>
      <c r="H16668" t="s">
        <v>1610</v>
      </c>
      <c r="I16668">
        <v>53</v>
      </c>
      <c r="J16668" t="s">
        <v>1611</v>
      </c>
      <c r="K16668">
        <v>1371</v>
      </c>
      <c r="L16668" t="s">
        <v>2455</v>
      </c>
      <c r="M16668">
        <v>2</v>
      </c>
      <c r="N16668" t="s">
        <v>686</v>
      </c>
      <c r="O16668">
        <v>221012</v>
      </c>
      <c r="P16668" t="s">
        <v>78</v>
      </c>
      <c r="S16668">
        <v>8000000</v>
      </c>
    </row>
    <row r="16669" spans="1:19" x14ac:dyDescent="0.45">
      <c r="A16669" t="s">
        <v>19</v>
      </c>
      <c r="B16669" t="s">
        <v>2219</v>
      </c>
      <c r="C16669" t="s">
        <v>20</v>
      </c>
      <c r="D16669" t="s">
        <v>388</v>
      </c>
      <c r="E16669">
        <v>9</v>
      </c>
      <c r="F16669" t="s">
        <v>327</v>
      </c>
      <c r="G16669">
        <v>302</v>
      </c>
      <c r="H16669" t="s">
        <v>1610</v>
      </c>
      <c r="I16669">
        <v>53</v>
      </c>
      <c r="J16669" t="s">
        <v>1611</v>
      </c>
      <c r="K16669">
        <v>1371</v>
      </c>
      <c r="L16669" t="s">
        <v>2455</v>
      </c>
      <c r="M16669">
        <v>2</v>
      </c>
      <c r="N16669" t="s">
        <v>686</v>
      </c>
      <c r="O16669">
        <v>221016</v>
      </c>
      <c r="P16669" t="s">
        <v>82</v>
      </c>
      <c r="S16669">
        <v>10000000</v>
      </c>
    </row>
    <row r="16670" spans="1:19" x14ac:dyDescent="0.45">
      <c r="A16670" t="s">
        <v>19</v>
      </c>
      <c r="B16670" t="s">
        <v>2219</v>
      </c>
      <c r="C16670" t="s">
        <v>20</v>
      </c>
      <c r="D16670" t="s">
        <v>388</v>
      </c>
      <c r="E16670">
        <v>9</v>
      </c>
      <c r="F16670" t="s">
        <v>327</v>
      </c>
      <c r="G16670">
        <v>302</v>
      </c>
      <c r="H16670" t="s">
        <v>1610</v>
      </c>
      <c r="I16670">
        <v>53</v>
      </c>
      <c r="J16670" t="s">
        <v>1611</v>
      </c>
      <c r="K16670">
        <v>1371</v>
      </c>
      <c r="L16670" t="s">
        <v>2455</v>
      </c>
      <c r="M16670">
        <v>2</v>
      </c>
      <c r="N16670" t="s">
        <v>686</v>
      </c>
      <c r="O16670">
        <v>221017</v>
      </c>
      <c r="P16670" t="s">
        <v>90</v>
      </c>
      <c r="S16670">
        <v>10410000</v>
      </c>
    </row>
    <row r="16671" spans="1:19" x14ac:dyDescent="0.45">
      <c r="A16671" t="s">
        <v>19</v>
      </c>
      <c r="B16671" t="s">
        <v>2219</v>
      </c>
      <c r="C16671" t="s">
        <v>20</v>
      </c>
      <c r="D16671" t="s">
        <v>388</v>
      </c>
      <c r="E16671">
        <v>9</v>
      </c>
      <c r="F16671" t="s">
        <v>327</v>
      </c>
      <c r="G16671">
        <v>302</v>
      </c>
      <c r="H16671" t="s">
        <v>1610</v>
      </c>
      <c r="I16671">
        <v>53</v>
      </c>
      <c r="J16671" t="s">
        <v>1611</v>
      </c>
      <c r="K16671">
        <v>1371</v>
      </c>
      <c r="L16671" t="s">
        <v>2455</v>
      </c>
      <c r="M16671">
        <v>2</v>
      </c>
      <c r="N16671" t="s">
        <v>686</v>
      </c>
      <c r="O16671">
        <v>222001</v>
      </c>
      <c r="P16671" t="s">
        <v>63</v>
      </c>
      <c r="S16671">
        <v>2500000</v>
      </c>
    </row>
    <row r="16672" spans="1:19" x14ac:dyDescent="0.45">
      <c r="A16672" t="s">
        <v>19</v>
      </c>
      <c r="B16672" t="s">
        <v>2219</v>
      </c>
      <c r="C16672" t="s">
        <v>20</v>
      </c>
      <c r="D16672" t="s">
        <v>388</v>
      </c>
      <c r="E16672">
        <v>9</v>
      </c>
      <c r="F16672" t="s">
        <v>327</v>
      </c>
      <c r="G16672">
        <v>302</v>
      </c>
      <c r="H16672" t="s">
        <v>1610</v>
      </c>
      <c r="I16672">
        <v>53</v>
      </c>
      <c r="J16672" t="s">
        <v>1611</v>
      </c>
      <c r="K16672">
        <v>1371</v>
      </c>
      <c r="L16672" t="s">
        <v>2455</v>
      </c>
      <c r="M16672">
        <v>2</v>
      </c>
      <c r="N16672" t="s">
        <v>686</v>
      </c>
      <c r="O16672">
        <v>225002</v>
      </c>
      <c r="P16672" t="s">
        <v>128</v>
      </c>
      <c r="S16672">
        <v>60000000</v>
      </c>
    </row>
    <row r="16673" spans="1:19" x14ac:dyDescent="0.45">
      <c r="A16673" t="s">
        <v>19</v>
      </c>
      <c r="B16673" t="s">
        <v>2219</v>
      </c>
      <c r="C16673" t="s">
        <v>20</v>
      </c>
      <c r="D16673" t="s">
        <v>388</v>
      </c>
      <c r="E16673">
        <v>9</v>
      </c>
      <c r="F16673" t="s">
        <v>327</v>
      </c>
      <c r="G16673">
        <v>302</v>
      </c>
      <c r="H16673" t="s">
        <v>1610</v>
      </c>
      <c r="I16673">
        <v>53</v>
      </c>
      <c r="J16673" t="s">
        <v>1611</v>
      </c>
      <c r="K16673">
        <v>1371</v>
      </c>
      <c r="L16673" t="s">
        <v>2455</v>
      </c>
      <c r="M16673">
        <v>2</v>
      </c>
      <c r="N16673" t="s">
        <v>686</v>
      </c>
      <c r="O16673">
        <v>227001</v>
      </c>
      <c r="P16673" t="s">
        <v>44</v>
      </c>
      <c r="S16673">
        <v>228400000</v>
      </c>
    </row>
    <row r="16674" spans="1:19" x14ac:dyDescent="0.45">
      <c r="A16674" t="s">
        <v>19</v>
      </c>
      <c r="B16674" t="s">
        <v>2219</v>
      </c>
      <c r="C16674" t="s">
        <v>20</v>
      </c>
      <c r="D16674" t="s">
        <v>388</v>
      </c>
      <c r="E16674">
        <v>9</v>
      </c>
      <c r="F16674" t="s">
        <v>327</v>
      </c>
      <c r="G16674">
        <v>302</v>
      </c>
      <c r="H16674" t="s">
        <v>1610</v>
      </c>
      <c r="I16674">
        <v>53</v>
      </c>
      <c r="J16674" t="s">
        <v>1611</v>
      </c>
      <c r="K16674">
        <v>1371</v>
      </c>
      <c r="L16674" t="s">
        <v>2455</v>
      </c>
      <c r="M16674">
        <v>2</v>
      </c>
      <c r="N16674" t="s">
        <v>686</v>
      </c>
      <c r="O16674">
        <v>227002</v>
      </c>
      <c r="P16674" t="s">
        <v>53</v>
      </c>
      <c r="S16674">
        <v>10000000</v>
      </c>
    </row>
    <row r="16675" spans="1:19" x14ac:dyDescent="0.45">
      <c r="A16675" t="s">
        <v>19</v>
      </c>
      <c r="B16675" t="s">
        <v>2219</v>
      </c>
      <c r="C16675" t="s">
        <v>20</v>
      </c>
      <c r="D16675" t="s">
        <v>388</v>
      </c>
      <c r="E16675">
        <v>9</v>
      </c>
      <c r="F16675" t="s">
        <v>327</v>
      </c>
      <c r="G16675">
        <v>302</v>
      </c>
      <c r="H16675" t="s">
        <v>1610</v>
      </c>
      <c r="I16675">
        <v>53</v>
      </c>
      <c r="J16675" t="s">
        <v>1611</v>
      </c>
      <c r="K16675">
        <v>1371</v>
      </c>
      <c r="L16675" t="s">
        <v>2455</v>
      </c>
      <c r="M16675">
        <v>2</v>
      </c>
      <c r="N16675" t="s">
        <v>686</v>
      </c>
      <c r="O16675">
        <v>227004</v>
      </c>
      <c r="P16675" t="s">
        <v>45</v>
      </c>
      <c r="S16675">
        <v>31500000</v>
      </c>
    </row>
    <row r="16676" spans="1:19" x14ac:dyDescent="0.45">
      <c r="A16676" t="s">
        <v>19</v>
      </c>
      <c r="B16676" t="s">
        <v>2219</v>
      </c>
      <c r="C16676" t="s">
        <v>20</v>
      </c>
      <c r="D16676" t="s">
        <v>388</v>
      </c>
      <c r="E16676">
        <v>9</v>
      </c>
      <c r="F16676" t="s">
        <v>327</v>
      </c>
      <c r="G16676">
        <v>302</v>
      </c>
      <c r="H16676" t="s">
        <v>1610</v>
      </c>
      <c r="I16676">
        <v>53</v>
      </c>
      <c r="J16676" t="s">
        <v>1611</v>
      </c>
      <c r="K16676">
        <v>1371</v>
      </c>
      <c r="L16676" t="s">
        <v>2455</v>
      </c>
      <c r="M16676">
        <v>2</v>
      </c>
      <c r="N16676" t="s">
        <v>686</v>
      </c>
      <c r="O16676">
        <v>228002</v>
      </c>
      <c r="P16676" t="s">
        <v>66</v>
      </c>
      <c r="S16676">
        <v>50000000</v>
      </c>
    </row>
    <row r="16677" spans="1:19" x14ac:dyDescent="0.45">
      <c r="A16677" t="s">
        <v>19</v>
      </c>
      <c r="B16677" t="s">
        <v>2219</v>
      </c>
      <c r="C16677" t="s">
        <v>20</v>
      </c>
      <c r="D16677" t="s">
        <v>388</v>
      </c>
      <c r="E16677">
        <v>9</v>
      </c>
      <c r="F16677" t="s">
        <v>327</v>
      </c>
      <c r="G16677">
        <v>302</v>
      </c>
      <c r="H16677" t="s">
        <v>1610</v>
      </c>
      <c r="I16677">
        <v>53</v>
      </c>
      <c r="J16677" t="s">
        <v>1611</v>
      </c>
      <c r="K16677">
        <v>1371</v>
      </c>
      <c r="L16677" t="s">
        <v>2455</v>
      </c>
      <c r="M16677">
        <v>2</v>
      </c>
      <c r="N16677" t="s">
        <v>686</v>
      </c>
      <c r="O16677">
        <v>228003</v>
      </c>
      <c r="P16677" t="s">
        <v>67</v>
      </c>
      <c r="S16677">
        <v>30000000</v>
      </c>
    </row>
    <row r="16678" spans="1:19" x14ac:dyDescent="0.45">
      <c r="A16678" t="s">
        <v>19</v>
      </c>
      <c r="B16678" t="s">
        <v>2219</v>
      </c>
      <c r="C16678" t="s">
        <v>20</v>
      </c>
      <c r="D16678" t="s">
        <v>388</v>
      </c>
      <c r="E16678">
        <v>9</v>
      </c>
      <c r="F16678" t="s">
        <v>327</v>
      </c>
      <c r="G16678">
        <v>302</v>
      </c>
      <c r="H16678" t="s">
        <v>1610</v>
      </c>
      <c r="I16678">
        <v>53</v>
      </c>
      <c r="J16678" t="s">
        <v>1611</v>
      </c>
      <c r="K16678">
        <v>1371</v>
      </c>
      <c r="L16678" t="s">
        <v>2455</v>
      </c>
      <c r="M16678">
        <v>19</v>
      </c>
      <c r="N16678" t="s">
        <v>982</v>
      </c>
      <c r="O16678">
        <v>212101</v>
      </c>
      <c r="P16678" t="s">
        <v>39</v>
      </c>
      <c r="S16678">
        <v>113940042</v>
      </c>
    </row>
    <row r="16679" spans="1:19" x14ac:dyDescent="0.45">
      <c r="A16679" t="s">
        <v>19</v>
      </c>
      <c r="B16679" t="s">
        <v>2219</v>
      </c>
      <c r="C16679" t="s">
        <v>20</v>
      </c>
      <c r="D16679" t="s">
        <v>388</v>
      </c>
      <c r="E16679">
        <v>9</v>
      </c>
      <c r="F16679" t="s">
        <v>327</v>
      </c>
      <c r="G16679">
        <v>302</v>
      </c>
      <c r="H16679" t="s">
        <v>1610</v>
      </c>
      <c r="I16679">
        <v>53</v>
      </c>
      <c r="J16679" t="s">
        <v>1611</v>
      </c>
      <c r="K16679">
        <v>1371</v>
      </c>
      <c r="L16679" t="s">
        <v>2455</v>
      </c>
      <c r="M16679">
        <v>19</v>
      </c>
      <c r="N16679" t="s">
        <v>982</v>
      </c>
      <c r="O16679">
        <v>223003</v>
      </c>
      <c r="P16679" t="s">
        <v>136</v>
      </c>
      <c r="S16679">
        <v>300000000</v>
      </c>
    </row>
    <row r="16680" spans="1:19" x14ac:dyDescent="0.45">
      <c r="A16680" t="s">
        <v>19</v>
      </c>
      <c r="B16680" t="s">
        <v>2219</v>
      </c>
      <c r="C16680" t="s">
        <v>20</v>
      </c>
      <c r="D16680" t="s">
        <v>388</v>
      </c>
      <c r="E16680">
        <v>9</v>
      </c>
      <c r="F16680" t="s">
        <v>327</v>
      </c>
      <c r="G16680">
        <v>302</v>
      </c>
      <c r="H16680" t="s">
        <v>1610</v>
      </c>
      <c r="I16680">
        <v>53</v>
      </c>
      <c r="J16680" t="s">
        <v>1611</v>
      </c>
      <c r="K16680">
        <v>1371</v>
      </c>
      <c r="L16680" t="s">
        <v>2455</v>
      </c>
      <c r="M16680">
        <v>72</v>
      </c>
      <c r="N16680" t="s">
        <v>197</v>
      </c>
      <c r="O16680">
        <v>312101</v>
      </c>
      <c r="P16680" t="s">
        <v>198</v>
      </c>
      <c r="S16680">
        <v>465000000</v>
      </c>
    </row>
    <row r="16681" spans="1:19" x14ac:dyDescent="0.45">
      <c r="A16681" t="s">
        <v>19</v>
      </c>
      <c r="B16681" t="s">
        <v>2219</v>
      </c>
      <c r="C16681" t="s">
        <v>20</v>
      </c>
      <c r="D16681" t="s">
        <v>388</v>
      </c>
      <c r="E16681">
        <v>9</v>
      </c>
      <c r="F16681" t="s">
        <v>327</v>
      </c>
      <c r="G16681">
        <v>302</v>
      </c>
      <c r="H16681" t="s">
        <v>1610</v>
      </c>
      <c r="I16681">
        <v>53</v>
      </c>
      <c r="J16681" t="s">
        <v>1611</v>
      </c>
      <c r="K16681">
        <v>1371</v>
      </c>
      <c r="L16681" t="s">
        <v>2455</v>
      </c>
      <c r="M16681">
        <v>72</v>
      </c>
      <c r="N16681" t="s">
        <v>197</v>
      </c>
      <c r="O16681">
        <v>312104</v>
      </c>
      <c r="P16681" t="s">
        <v>139</v>
      </c>
      <c r="S16681">
        <v>30000000</v>
      </c>
    </row>
    <row r="16682" spans="1:19" x14ac:dyDescent="0.45">
      <c r="A16682" t="s">
        <v>19</v>
      </c>
      <c r="B16682" t="s">
        <v>2219</v>
      </c>
      <c r="C16682" t="s">
        <v>20</v>
      </c>
      <c r="D16682" t="s">
        <v>388</v>
      </c>
      <c r="E16682">
        <v>9</v>
      </c>
      <c r="F16682" t="s">
        <v>327</v>
      </c>
      <c r="G16682">
        <v>302</v>
      </c>
      <c r="H16682" t="s">
        <v>1610</v>
      </c>
      <c r="I16682">
        <v>53</v>
      </c>
      <c r="J16682" t="s">
        <v>1611</v>
      </c>
      <c r="K16682">
        <v>1371</v>
      </c>
      <c r="L16682" t="s">
        <v>2455</v>
      </c>
      <c r="M16682">
        <v>75</v>
      </c>
      <c r="N16682" t="s">
        <v>147</v>
      </c>
      <c r="O16682">
        <v>312201</v>
      </c>
      <c r="P16682" t="s">
        <v>148</v>
      </c>
      <c r="S16682">
        <v>450000000</v>
      </c>
    </row>
    <row r="16683" spans="1:19" x14ac:dyDescent="0.45">
      <c r="A16683" t="s">
        <v>19</v>
      </c>
      <c r="B16683" t="s">
        <v>2219</v>
      </c>
      <c r="C16683" t="s">
        <v>20</v>
      </c>
      <c r="D16683" t="s">
        <v>388</v>
      </c>
      <c r="E16683">
        <v>9</v>
      </c>
      <c r="F16683" t="s">
        <v>327</v>
      </c>
      <c r="G16683">
        <v>302</v>
      </c>
      <c r="H16683" t="s">
        <v>1610</v>
      </c>
      <c r="I16683">
        <v>53</v>
      </c>
      <c r="J16683" t="s">
        <v>1611</v>
      </c>
      <c r="K16683">
        <v>1371</v>
      </c>
      <c r="L16683" t="s">
        <v>2455</v>
      </c>
      <c r="M16683">
        <v>76</v>
      </c>
      <c r="N16683" t="s">
        <v>162</v>
      </c>
      <c r="O16683">
        <v>312202</v>
      </c>
      <c r="P16683" t="s">
        <v>163</v>
      </c>
      <c r="S16683">
        <v>84000000</v>
      </c>
    </row>
    <row r="16684" spans="1:19" x14ac:dyDescent="0.45">
      <c r="A16684" t="s">
        <v>19</v>
      </c>
      <c r="B16684" t="s">
        <v>2219</v>
      </c>
      <c r="C16684" t="s">
        <v>20</v>
      </c>
      <c r="D16684" t="s">
        <v>388</v>
      </c>
      <c r="E16684">
        <v>9</v>
      </c>
      <c r="F16684" t="s">
        <v>327</v>
      </c>
      <c r="G16684">
        <v>302</v>
      </c>
      <c r="H16684" t="s">
        <v>1610</v>
      </c>
      <c r="I16684">
        <v>53</v>
      </c>
      <c r="J16684" t="s">
        <v>1611</v>
      </c>
      <c r="K16684">
        <v>1371</v>
      </c>
      <c r="L16684" t="s">
        <v>2455</v>
      </c>
      <c r="M16684">
        <v>77</v>
      </c>
      <c r="N16684" t="s">
        <v>212</v>
      </c>
      <c r="O16684">
        <v>312202</v>
      </c>
      <c r="P16684" t="s">
        <v>163</v>
      </c>
      <c r="S16684">
        <v>11868460932</v>
      </c>
    </row>
    <row r="16685" spans="1:19" x14ac:dyDescent="0.45">
      <c r="A16685" t="s">
        <v>19</v>
      </c>
      <c r="B16685" t="s">
        <v>2219</v>
      </c>
      <c r="C16685" t="s">
        <v>20</v>
      </c>
      <c r="D16685" t="s">
        <v>388</v>
      </c>
      <c r="E16685">
        <v>9</v>
      </c>
      <c r="F16685" t="s">
        <v>327</v>
      </c>
      <c r="G16685">
        <v>302</v>
      </c>
      <c r="H16685" t="s">
        <v>1610</v>
      </c>
      <c r="I16685">
        <v>53</v>
      </c>
      <c r="J16685" t="s">
        <v>1611</v>
      </c>
      <c r="K16685">
        <v>1371</v>
      </c>
      <c r="L16685" t="s">
        <v>2455</v>
      </c>
      <c r="M16685">
        <v>78</v>
      </c>
      <c r="N16685" t="s">
        <v>164</v>
      </c>
      <c r="O16685">
        <v>312203</v>
      </c>
      <c r="P16685" t="s">
        <v>165</v>
      </c>
      <c r="S16685">
        <v>33000000</v>
      </c>
    </row>
    <row r="16686" spans="1:19" x14ac:dyDescent="0.45">
      <c r="A16686" t="s">
        <v>19</v>
      </c>
      <c r="B16686" t="s">
        <v>2219</v>
      </c>
      <c r="C16686" t="s">
        <v>20</v>
      </c>
      <c r="D16686" t="s">
        <v>388</v>
      </c>
      <c r="E16686">
        <v>9</v>
      </c>
      <c r="F16686" t="s">
        <v>327</v>
      </c>
      <c r="G16686">
        <v>500</v>
      </c>
      <c r="H16686" t="s">
        <v>112</v>
      </c>
      <c r="I16686">
        <v>81</v>
      </c>
      <c r="J16686" t="s">
        <v>337</v>
      </c>
      <c r="K16686">
        <v>156</v>
      </c>
      <c r="L16686" t="s">
        <v>338</v>
      </c>
      <c r="M16686">
        <v>0</v>
      </c>
      <c r="N16686" t="s">
        <v>114</v>
      </c>
      <c r="O16686">
        <v>321428</v>
      </c>
      <c r="P16686" t="s">
        <v>2362</v>
      </c>
      <c r="S16686">
        <v>51919999999</v>
      </c>
    </row>
    <row r="16687" spans="1:19" x14ac:dyDescent="0.45">
      <c r="A16687" t="s">
        <v>19</v>
      </c>
      <c r="B16687" t="s">
        <v>2219</v>
      </c>
      <c r="C16687" t="s">
        <v>20</v>
      </c>
      <c r="D16687" t="s">
        <v>388</v>
      </c>
      <c r="E16687">
        <v>10</v>
      </c>
      <c r="F16687" t="s">
        <v>341</v>
      </c>
      <c r="G16687">
        <v>18</v>
      </c>
      <c r="H16687" t="s">
        <v>737</v>
      </c>
      <c r="I16687">
        <v>2</v>
      </c>
      <c r="J16687" t="s">
        <v>1593</v>
      </c>
      <c r="K16687">
        <v>1367</v>
      </c>
      <c r="L16687" t="s">
        <v>738</v>
      </c>
      <c r="M16687">
        <v>1</v>
      </c>
      <c r="N16687" t="s">
        <v>739</v>
      </c>
      <c r="O16687">
        <v>211102</v>
      </c>
      <c r="P16687" t="s">
        <v>29</v>
      </c>
      <c r="S16687">
        <v>721500000</v>
      </c>
    </row>
    <row r="16688" spans="1:19" x14ac:dyDescent="0.45">
      <c r="A16688" t="s">
        <v>19</v>
      </c>
      <c r="B16688" t="s">
        <v>2219</v>
      </c>
      <c r="C16688" t="s">
        <v>20</v>
      </c>
      <c r="D16688" t="s">
        <v>388</v>
      </c>
      <c r="E16688">
        <v>10</v>
      </c>
      <c r="F16688" t="s">
        <v>341</v>
      </c>
      <c r="G16688">
        <v>18</v>
      </c>
      <c r="H16688" t="s">
        <v>737</v>
      </c>
      <c r="I16688">
        <v>2</v>
      </c>
      <c r="J16688" t="s">
        <v>1593</v>
      </c>
      <c r="K16688">
        <v>1367</v>
      </c>
      <c r="L16688" t="s">
        <v>738</v>
      </c>
      <c r="M16688">
        <v>1</v>
      </c>
      <c r="N16688" t="s">
        <v>739</v>
      </c>
      <c r="O16688">
        <v>212101</v>
      </c>
      <c r="P16688" t="s">
        <v>39</v>
      </c>
      <c r="S16688">
        <v>73150000</v>
      </c>
    </row>
    <row r="16689" spans="1:19" x14ac:dyDescent="0.45">
      <c r="A16689" t="s">
        <v>19</v>
      </c>
      <c r="B16689" t="s">
        <v>2219</v>
      </c>
      <c r="C16689" t="s">
        <v>20</v>
      </c>
      <c r="D16689" t="s">
        <v>388</v>
      </c>
      <c r="E16689">
        <v>10</v>
      </c>
      <c r="F16689" t="s">
        <v>341</v>
      </c>
      <c r="G16689">
        <v>18</v>
      </c>
      <c r="H16689" t="s">
        <v>737</v>
      </c>
      <c r="I16689">
        <v>2</v>
      </c>
      <c r="J16689" t="s">
        <v>1593</v>
      </c>
      <c r="K16689">
        <v>1367</v>
      </c>
      <c r="L16689" t="s">
        <v>738</v>
      </c>
      <c r="M16689">
        <v>1</v>
      </c>
      <c r="N16689" t="s">
        <v>739</v>
      </c>
      <c r="O16689">
        <v>221001</v>
      </c>
      <c r="P16689" t="s">
        <v>52</v>
      </c>
      <c r="S16689">
        <v>42808333.350000001</v>
      </c>
    </row>
    <row r="16690" spans="1:19" x14ac:dyDescent="0.45">
      <c r="A16690" t="s">
        <v>19</v>
      </c>
      <c r="B16690" t="s">
        <v>2219</v>
      </c>
      <c r="C16690" t="s">
        <v>20</v>
      </c>
      <c r="D16690" t="s">
        <v>388</v>
      </c>
      <c r="E16690">
        <v>10</v>
      </c>
      <c r="F16690" t="s">
        <v>341</v>
      </c>
      <c r="G16690">
        <v>18</v>
      </c>
      <c r="H16690" t="s">
        <v>737</v>
      </c>
      <c r="I16690">
        <v>2</v>
      </c>
      <c r="J16690" t="s">
        <v>1593</v>
      </c>
      <c r="K16690">
        <v>1367</v>
      </c>
      <c r="L16690" t="s">
        <v>738</v>
      </c>
      <c r="M16690">
        <v>1</v>
      </c>
      <c r="N16690" t="s">
        <v>739</v>
      </c>
      <c r="O16690">
        <v>221002</v>
      </c>
      <c r="P16690" t="s">
        <v>30</v>
      </c>
      <c r="S16690">
        <v>66936666.659999996</v>
      </c>
    </row>
    <row r="16691" spans="1:19" x14ac:dyDescent="0.45">
      <c r="A16691" t="s">
        <v>19</v>
      </c>
      <c r="B16691" t="s">
        <v>2219</v>
      </c>
      <c r="C16691" t="s">
        <v>20</v>
      </c>
      <c r="D16691" t="s">
        <v>388</v>
      </c>
      <c r="E16691">
        <v>10</v>
      </c>
      <c r="F16691" t="s">
        <v>341</v>
      </c>
      <c r="G16691">
        <v>18</v>
      </c>
      <c r="H16691" t="s">
        <v>737</v>
      </c>
      <c r="I16691">
        <v>2</v>
      </c>
      <c r="J16691" t="s">
        <v>1593</v>
      </c>
      <c r="K16691">
        <v>1367</v>
      </c>
      <c r="L16691" t="s">
        <v>738</v>
      </c>
      <c r="M16691">
        <v>1</v>
      </c>
      <c r="N16691" t="s">
        <v>739</v>
      </c>
      <c r="O16691">
        <v>221007</v>
      </c>
      <c r="P16691" t="s">
        <v>71</v>
      </c>
      <c r="S16691">
        <v>8717500</v>
      </c>
    </row>
    <row r="16692" spans="1:19" x14ac:dyDescent="0.45">
      <c r="A16692" t="s">
        <v>19</v>
      </c>
      <c r="B16692" t="s">
        <v>2219</v>
      </c>
      <c r="C16692" t="s">
        <v>20</v>
      </c>
      <c r="D16692" t="s">
        <v>388</v>
      </c>
      <c r="E16692">
        <v>10</v>
      </c>
      <c r="F16692" t="s">
        <v>341</v>
      </c>
      <c r="G16692">
        <v>18</v>
      </c>
      <c r="H16692" t="s">
        <v>737</v>
      </c>
      <c r="I16692">
        <v>2</v>
      </c>
      <c r="J16692" t="s">
        <v>1593</v>
      </c>
      <c r="K16692">
        <v>1367</v>
      </c>
      <c r="L16692" t="s">
        <v>738</v>
      </c>
      <c r="M16692">
        <v>1</v>
      </c>
      <c r="N16692" t="s">
        <v>739</v>
      </c>
      <c r="O16692">
        <v>221009</v>
      </c>
      <c r="P16692" t="s">
        <v>62</v>
      </c>
      <c r="S16692">
        <v>119116133.31999999</v>
      </c>
    </row>
    <row r="16693" spans="1:19" x14ac:dyDescent="0.45">
      <c r="A16693" t="s">
        <v>19</v>
      </c>
      <c r="B16693" t="s">
        <v>2219</v>
      </c>
      <c r="C16693" t="s">
        <v>20</v>
      </c>
      <c r="D16693" t="s">
        <v>388</v>
      </c>
      <c r="E16693">
        <v>10</v>
      </c>
      <c r="F16693" t="s">
        <v>341</v>
      </c>
      <c r="G16693">
        <v>18</v>
      </c>
      <c r="H16693" t="s">
        <v>737</v>
      </c>
      <c r="I16693">
        <v>2</v>
      </c>
      <c r="J16693" t="s">
        <v>1593</v>
      </c>
      <c r="K16693">
        <v>1367</v>
      </c>
      <c r="L16693" t="s">
        <v>738</v>
      </c>
      <c r="M16693">
        <v>1</v>
      </c>
      <c r="N16693" t="s">
        <v>739</v>
      </c>
      <c r="O16693">
        <v>221011</v>
      </c>
      <c r="P16693" t="s">
        <v>49</v>
      </c>
      <c r="S16693">
        <v>195984333.30000001</v>
      </c>
    </row>
    <row r="16694" spans="1:19" x14ac:dyDescent="0.45">
      <c r="A16694" t="s">
        <v>19</v>
      </c>
      <c r="B16694" t="s">
        <v>2219</v>
      </c>
      <c r="C16694" t="s">
        <v>20</v>
      </c>
      <c r="D16694" t="s">
        <v>388</v>
      </c>
      <c r="E16694">
        <v>10</v>
      </c>
      <c r="F16694" t="s">
        <v>341</v>
      </c>
      <c r="G16694">
        <v>18</v>
      </c>
      <c r="H16694" t="s">
        <v>737</v>
      </c>
      <c r="I16694">
        <v>2</v>
      </c>
      <c r="J16694" t="s">
        <v>1593</v>
      </c>
      <c r="K16694">
        <v>1367</v>
      </c>
      <c r="L16694" t="s">
        <v>738</v>
      </c>
      <c r="M16694">
        <v>1</v>
      </c>
      <c r="N16694" t="s">
        <v>739</v>
      </c>
      <c r="O16694">
        <v>227001</v>
      </c>
      <c r="P16694" t="s">
        <v>44</v>
      </c>
      <c r="S16694">
        <v>536507266.66000003</v>
      </c>
    </row>
    <row r="16695" spans="1:19" x14ac:dyDescent="0.45">
      <c r="A16695" t="s">
        <v>19</v>
      </c>
      <c r="B16695" t="s">
        <v>2219</v>
      </c>
      <c r="C16695" t="s">
        <v>20</v>
      </c>
      <c r="D16695" t="s">
        <v>388</v>
      </c>
      <c r="E16695">
        <v>10</v>
      </c>
      <c r="F16695" t="s">
        <v>341</v>
      </c>
      <c r="G16695">
        <v>18</v>
      </c>
      <c r="H16695" t="s">
        <v>737</v>
      </c>
      <c r="I16695">
        <v>2</v>
      </c>
      <c r="J16695" t="s">
        <v>1593</v>
      </c>
      <c r="K16695">
        <v>1367</v>
      </c>
      <c r="L16695" t="s">
        <v>738</v>
      </c>
      <c r="M16695">
        <v>1</v>
      </c>
      <c r="N16695" t="s">
        <v>739</v>
      </c>
      <c r="O16695">
        <v>227004</v>
      </c>
      <c r="P16695" t="s">
        <v>45</v>
      </c>
      <c r="S16695">
        <v>268807266.70999998</v>
      </c>
    </row>
    <row r="16696" spans="1:19" x14ac:dyDescent="0.45">
      <c r="A16696" t="s">
        <v>19</v>
      </c>
      <c r="B16696" t="s">
        <v>2219</v>
      </c>
      <c r="C16696" t="s">
        <v>20</v>
      </c>
      <c r="D16696" t="s">
        <v>388</v>
      </c>
      <c r="E16696">
        <v>10</v>
      </c>
      <c r="F16696" t="s">
        <v>341</v>
      </c>
      <c r="G16696">
        <v>18</v>
      </c>
      <c r="H16696" t="s">
        <v>737</v>
      </c>
      <c r="I16696">
        <v>2</v>
      </c>
      <c r="J16696" t="s">
        <v>1593</v>
      </c>
      <c r="K16696">
        <v>1367</v>
      </c>
      <c r="L16696" t="s">
        <v>738</v>
      </c>
      <c r="M16696">
        <v>1</v>
      </c>
      <c r="N16696" t="s">
        <v>739</v>
      </c>
      <c r="O16696">
        <v>228002</v>
      </c>
      <c r="P16696" t="s">
        <v>66</v>
      </c>
      <c r="S16696">
        <v>100000000</v>
      </c>
    </row>
    <row r="16697" spans="1:19" x14ac:dyDescent="0.45">
      <c r="A16697" t="s">
        <v>19</v>
      </c>
      <c r="B16697" t="s">
        <v>2219</v>
      </c>
      <c r="C16697" t="s">
        <v>20</v>
      </c>
      <c r="D16697" t="s">
        <v>388</v>
      </c>
      <c r="E16697">
        <v>10</v>
      </c>
      <c r="F16697" t="s">
        <v>341</v>
      </c>
      <c r="G16697">
        <v>18</v>
      </c>
      <c r="H16697" t="s">
        <v>737</v>
      </c>
      <c r="I16697">
        <v>2</v>
      </c>
      <c r="J16697" t="s">
        <v>1593</v>
      </c>
      <c r="K16697">
        <v>1367</v>
      </c>
      <c r="L16697" t="s">
        <v>738</v>
      </c>
      <c r="M16697">
        <v>2</v>
      </c>
      <c r="N16697" t="s">
        <v>740</v>
      </c>
      <c r="O16697">
        <v>211102</v>
      </c>
      <c r="P16697" t="s">
        <v>29</v>
      </c>
      <c r="S16697">
        <v>1263000000</v>
      </c>
    </row>
    <row r="16698" spans="1:19" x14ac:dyDescent="0.45">
      <c r="A16698" t="s">
        <v>19</v>
      </c>
      <c r="B16698" t="s">
        <v>2219</v>
      </c>
      <c r="C16698" t="s">
        <v>20</v>
      </c>
      <c r="D16698" t="s">
        <v>388</v>
      </c>
      <c r="E16698">
        <v>10</v>
      </c>
      <c r="F16698" t="s">
        <v>341</v>
      </c>
      <c r="G16698">
        <v>18</v>
      </c>
      <c r="H16698" t="s">
        <v>737</v>
      </c>
      <c r="I16698">
        <v>2</v>
      </c>
      <c r="J16698" t="s">
        <v>1593</v>
      </c>
      <c r="K16698">
        <v>1367</v>
      </c>
      <c r="L16698" t="s">
        <v>738</v>
      </c>
      <c r="M16698">
        <v>2</v>
      </c>
      <c r="N16698" t="s">
        <v>740</v>
      </c>
      <c r="O16698">
        <v>212101</v>
      </c>
      <c r="P16698" t="s">
        <v>39</v>
      </c>
      <c r="S16698">
        <v>126300000</v>
      </c>
    </row>
    <row r="16699" spans="1:19" x14ac:dyDescent="0.45">
      <c r="A16699" t="s">
        <v>19</v>
      </c>
      <c r="B16699" t="s">
        <v>2219</v>
      </c>
      <c r="C16699" t="s">
        <v>20</v>
      </c>
      <c r="D16699" t="s">
        <v>388</v>
      </c>
      <c r="E16699">
        <v>10</v>
      </c>
      <c r="F16699" t="s">
        <v>341</v>
      </c>
      <c r="G16699">
        <v>18</v>
      </c>
      <c r="H16699" t="s">
        <v>737</v>
      </c>
      <c r="I16699">
        <v>2</v>
      </c>
      <c r="J16699" t="s">
        <v>1593</v>
      </c>
      <c r="K16699">
        <v>1367</v>
      </c>
      <c r="L16699" t="s">
        <v>738</v>
      </c>
      <c r="M16699">
        <v>2</v>
      </c>
      <c r="N16699" t="s">
        <v>740</v>
      </c>
      <c r="O16699">
        <v>221001</v>
      </c>
      <c r="P16699" t="s">
        <v>52</v>
      </c>
      <c r="S16699">
        <v>149439999.97332001</v>
      </c>
    </row>
    <row r="16700" spans="1:19" x14ac:dyDescent="0.45">
      <c r="A16700" t="s">
        <v>19</v>
      </c>
      <c r="B16700" t="s">
        <v>2219</v>
      </c>
      <c r="C16700" t="s">
        <v>20</v>
      </c>
      <c r="D16700" t="s">
        <v>388</v>
      </c>
      <c r="E16700">
        <v>10</v>
      </c>
      <c r="F16700" t="s">
        <v>341</v>
      </c>
      <c r="G16700">
        <v>18</v>
      </c>
      <c r="H16700" t="s">
        <v>737</v>
      </c>
      <c r="I16700">
        <v>2</v>
      </c>
      <c r="J16700" t="s">
        <v>1593</v>
      </c>
      <c r="K16700">
        <v>1367</v>
      </c>
      <c r="L16700" t="s">
        <v>738</v>
      </c>
      <c r="M16700">
        <v>2</v>
      </c>
      <c r="N16700" t="s">
        <v>740</v>
      </c>
      <c r="O16700">
        <v>221002</v>
      </c>
      <c r="P16700" t="s">
        <v>30</v>
      </c>
      <c r="S16700">
        <v>31133332</v>
      </c>
    </row>
    <row r="16701" spans="1:19" x14ac:dyDescent="0.45">
      <c r="A16701" t="s">
        <v>19</v>
      </c>
      <c r="B16701" t="s">
        <v>2219</v>
      </c>
      <c r="C16701" t="s">
        <v>20</v>
      </c>
      <c r="D16701" t="s">
        <v>388</v>
      </c>
      <c r="E16701">
        <v>10</v>
      </c>
      <c r="F16701" t="s">
        <v>341</v>
      </c>
      <c r="G16701">
        <v>18</v>
      </c>
      <c r="H16701" t="s">
        <v>737</v>
      </c>
      <c r="I16701">
        <v>2</v>
      </c>
      <c r="J16701" t="s">
        <v>1593</v>
      </c>
      <c r="K16701">
        <v>1367</v>
      </c>
      <c r="L16701" t="s">
        <v>738</v>
      </c>
      <c r="M16701">
        <v>2</v>
      </c>
      <c r="N16701" t="s">
        <v>740</v>
      </c>
      <c r="O16701">
        <v>221007</v>
      </c>
      <c r="P16701" t="s">
        <v>71</v>
      </c>
      <c r="S16701">
        <v>7293336.0266799899</v>
      </c>
    </row>
    <row r="16702" spans="1:19" x14ac:dyDescent="0.45">
      <c r="A16702" t="s">
        <v>19</v>
      </c>
      <c r="B16702" t="s">
        <v>2219</v>
      </c>
      <c r="C16702" t="s">
        <v>20</v>
      </c>
      <c r="D16702" t="s">
        <v>388</v>
      </c>
      <c r="E16702">
        <v>10</v>
      </c>
      <c r="F16702" t="s">
        <v>341</v>
      </c>
      <c r="G16702">
        <v>18</v>
      </c>
      <c r="H16702" t="s">
        <v>737</v>
      </c>
      <c r="I16702">
        <v>2</v>
      </c>
      <c r="J16702" t="s">
        <v>1593</v>
      </c>
      <c r="K16702">
        <v>1367</v>
      </c>
      <c r="L16702" t="s">
        <v>738</v>
      </c>
      <c r="M16702">
        <v>2</v>
      </c>
      <c r="N16702" t="s">
        <v>740</v>
      </c>
      <c r="O16702">
        <v>227001</v>
      </c>
      <c r="P16702" t="s">
        <v>44</v>
      </c>
      <c r="S16702">
        <v>31133332</v>
      </c>
    </row>
    <row r="16703" spans="1:19" x14ac:dyDescent="0.45">
      <c r="A16703" t="s">
        <v>19</v>
      </c>
      <c r="B16703" t="s">
        <v>2219</v>
      </c>
      <c r="C16703" t="s">
        <v>20</v>
      </c>
      <c r="D16703" t="s">
        <v>388</v>
      </c>
      <c r="E16703">
        <v>10</v>
      </c>
      <c r="F16703" t="s">
        <v>341</v>
      </c>
      <c r="G16703">
        <v>18</v>
      </c>
      <c r="H16703" t="s">
        <v>737</v>
      </c>
      <c r="I16703">
        <v>2</v>
      </c>
      <c r="J16703" t="s">
        <v>1593</v>
      </c>
      <c r="K16703">
        <v>1367</v>
      </c>
      <c r="L16703" t="s">
        <v>738</v>
      </c>
      <c r="M16703">
        <v>2</v>
      </c>
      <c r="N16703" t="s">
        <v>740</v>
      </c>
      <c r="O16703">
        <v>227004</v>
      </c>
      <c r="P16703" t="s">
        <v>45</v>
      </c>
      <c r="S16703">
        <v>64000000</v>
      </c>
    </row>
    <row r="16704" spans="1:19" x14ac:dyDescent="0.45">
      <c r="A16704" t="s">
        <v>19</v>
      </c>
      <c r="B16704" t="s">
        <v>2219</v>
      </c>
      <c r="C16704" t="s">
        <v>20</v>
      </c>
      <c r="D16704" t="s">
        <v>388</v>
      </c>
      <c r="E16704">
        <v>10</v>
      </c>
      <c r="F16704" t="s">
        <v>341</v>
      </c>
      <c r="G16704">
        <v>18</v>
      </c>
      <c r="H16704" t="s">
        <v>737</v>
      </c>
      <c r="I16704">
        <v>2</v>
      </c>
      <c r="J16704" t="s">
        <v>1593</v>
      </c>
      <c r="K16704">
        <v>1367</v>
      </c>
      <c r="L16704" t="s">
        <v>738</v>
      </c>
      <c r="M16704">
        <v>4</v>
      </c>
      <c r="N16704" t="s">
        <v>741</v>
      </c>
      <c r="O16704">
        <v>211102</v>
      </c>
      <c r="P16704" t="s">
        <v>29</v>
      </c>
      <c r="S16704">
        <v>796380000</v>
      </c>
    </row>
    <row r="16705" spans="1:19" x14ac:dyDescent="0.45">
      <c r="A16705" t="s">
        <v>19</v>
      </c>
      <c r="B16705" t="s">
        <v>2219</v>
      </c>
      <c r="C16705" t="s">
        <v>20</v>
      </c>
      <c r="D16705" t="s">
        <v>388</v>
      </c>
      <c r="E16705">
        <v>10</v>
      </c>
      <c r="F16705" t="s">
        <v>341</v>
      </c>
      <c r="G16705">
        <v>18</v>
      </c>
      <c r="H16705" t="s">
        <v>737</v>
      </c>
      <c r="I16705">
        <v>2</v>
      </c>
      <c r="J16705" t="s">
        <v>1593</v>
      </c>
      <c r="K16705">
        <v>1367</v>
      </c>
      <c r="L16705" t="s">
        <v>738</v>
      </c>
      <c r="M16705">
        <v>4</v>
      </c>
      <c r="N16705" t="s">
        <v>741</v>
      </c>
      <c r="O16705">
        <v>212101</v>
      </c>
      <c r="P16705" t="s">
        <v>39</v>
      </c>
      <c r="S16705">
        <v>81470000</v>
      </c>
    </row>
    <row r="16706" spans="1:19" x14ac:dyDescent="0.45">
      <c r="A16706" t="s">
        <v>19</v>
      </c>
      <c r="B16706" t="s">
        <v>2219</v>
      </c>
      <c r="C16706" t="s">
        <v>20</v>
      </c>
      <c r="D16706" t="s">
        <v>388</v>
      </c>
      <c r="E16706">
        <v>10</v>
      </c>
      <c r="F16706" t="s">
        <v>341</v>
      </c>
      <c r="G16706">
        <v>18</v>
      </c>
      <c r="H16706" t="s">
        <v>737</v>
      </c>
      <c r="I16706">
        <v>2</v>
      </c>
      <c r="J16706" t="s">
        <v>1593</v>
      </c>
      <c r="K16706">
        <v>1367</v>
      </c>
      <c r="L16706" t="s">
        <v>738</v>
      </c>
      <c r="M16706">
        <v>4</v>
      </c>
      <c r="N16706" t="s">
        <v>741</v>
      </c>
      <c r="O16706">
        <v>221001</v>
      </c>
      <c r="P16706" t="s">
        <v>52</v>
      </c>
      <c r="S16706">
        <v>27241879.149999999</v>
      </c>
    </row>
    <row r="16707" spans="1:19" x14ac:dyDescent="0.45">
      <c r="A16707" t="s">
        <v>19</v>
      </c>
      <c r="B16707" t="s">
        <v>2219</v>
      </c>
      <c r="C16707" t="s">
        <v>20</v>
      </c>
      <c r="D16707" t="s">
        <v>388</v>
      </c>
      <c r="E16707">
        <v>10</v>
      </c>
      <c r="F16707" t="s">
        <v>341</v>
      </c>
      <c r="G16707">
        <v>18</v>
      </c>
      <c r="H16707" t="s">
        <v>737</v>
      </c>
      <c r="I16707">
        <v>2</v>
      </c>
      <c r="J16707" t="s">
        <v>1593</v>
      </c>
      <c r="K16707">
        <v>1367</v>
      </c>
      <c r="L16707" t="s">
        <v>738</v>
      </c>
      <c r="M16707">
        <v>4</v>
      </c>
      <c r="N16707" t="s">
        <v>741</v>
      </c>
      <c r="O16707">
        <v>221002</v>
      </c>
      <c r="P16707" t="s">
        <v>30</v>
      </c>
      <c r="S16707">
        <v>440178240.27999997</v>
      </c>
    </row>
    <row r="16708" spans="1:19" x14ac:dyDescent="0.45">
      <c r="A16708" t="s">
        <v>19</v>
      </c>
      <c r="B16708" t="s">
        <v>2219</v>
      </c>
      <c r="C16708" t="s">
        <v>20</v>
      </c>
      <c r="D16708" t="s">
        <v>388</v>
      </c>
      <c r="E16708">
        <v>10</v>
      </c>
      <c r="F16708" t="s">
        <v>341</v>
      </c>
      <c r="G16708">
        <v>18</v>
      </c>
      <c r="H16708" t="s">
        <v>737</v>
      </c>
      <c r="I16708">
        <v>2</v>
      </c>
      <c r="J16708" t="s">
        <v>1593</v>
      </c>
      <c r="K16708">
        <v>1367</v>
      </c>
      <c r="L16708" t="s">
        <v>738</v>
      </c>
      <c r="M16708">
        <v>4</v>
      </c>
      <c r="N16708" t="s">
        <v>741</v>
      </c>
      <c r="O16708">
        <v>221005</v>
      </c>
      <c r="P16708" t="s">
        <v>134</v>
      </c>
      <c r="S16708">
        <v>80000000</v>
      </c>
    </row>
    <row r="16709" spans="1:19" x14ac:dyDescent="0.45">
      <c r="A16709" t="s">
        <v>19</v>
      </c>
      <c r="B16709" t="s">
        <v>2219</v>
      </c>
      <c r="C16709" t="s">
        <v>20</v>
      </c>
      <c r="D16709" t="s">
        <v>388</v>
      </c>
      <c r="E16709">
        <v>10</v>
      </c>
      <c r="F16709" t="s">
        <v>341</v>
      </c>
      <c r="G16709">
        <v>18</v>
      </c>
      <c r="H16709" t="s">
        <v>737</v>
      </c>
      <c r="I16709">
        <v>2</v>
      </c>
      <c r="J16709" t="s">
        <v>1593</v>
      </c>
      <c r="K16709">
        <v>1367</v>
      </c>
      <c r="L16709" t="s">
        <v>738</v>
      </c>
      <c r="M16709">
        <v>4</v>
      </c>
      <c r="N16709" t="s">
        <v>741</v>
      </c>
      <c r="O16709">
        <v>221007</v>
      </c>
      <c r="P16709" t="s">
        <v>71</v>
      </c>
      <c r="S16709">
        <v>10877849.900000099</v>
      </c>
    </row>
    <row r="16710" spans="1:19" x14ac:dyDescent="0.45">
      <c r="A16710" t="s">
        <v>19</v>
      </c>
      <c r="B16710" t="s">
        <v>2219</v>
      </c>
      <c r="C16710" t="s">
        <v>20</v>
      </c>
      <c r="D16710" t="s">
        <v>388</v>
      </c>
      <c r="E16710">
        <v>10</v>
      </c>
      <c r="F16710" t="s">
        <v>341</v>
      </c>
      <c r="G16710">
        <v>18</v>
      </c>
      <c r="H16710" t="s">
        <v>737</v>
      </c>
      <c r="I16710">
        <v>2</v>
      </c>
      <c r="J16710" t="s">
        <v>1593</v>
      </c>
      <c r="K16710">
        <v>1367</v>
      </c>
      <c r="L16710" t="s">
        <v>738</v>
      </c>
      <c r="M16710">
        <v>4</v>
      </c>
      <c r="N16710" t="s">
        <v>741</v>
      </c>
      <c r="O16710">
        <v>225001</v>
      </c>
      <c r="P16710" t="s">
        <v>31</v>
      </c>
      <c r="S16710">
        <v>38916666.670000002</v>
      </c>
    </row>
    <row r="16711" spans="1:19" x14ac:dyDescent="0.45">
      <c r="A16711" t="s">
        <v>19</v>
      </c>
      <c r="B16711" t="s">
        <v>2219</v>
      </c>
      <c r="C16711" t="s">
        <v>20</v>
      </c>
      <c r="D16711" t="s">
        <v>388</v>
      </c>
      <c r="E16711">
        <v>10</v>
      </c>
      <c r="F16711" t="s">
        <v>341</v>
      </c>
      <c r="G16711">
        <v>18</v>
      </c>
      <c r="H16711" t="s">
        <v>737</v>
      </c>
      <c r="I16711">
        <v>2</v>
      </c>
      <c r="J16711" t="s">
        <v>1593</v>
      </c>
      <c r="K16711">
        <v>1367</v>
      </c>
      <c r="L16711" t="s">
        <v>738</v>
      </c>
      <c r="M16711">
        <v>4</v>
      </c>
      <c r="N16711" t="s">
        <v>741</v>
      </c>
      <c r="O16711">
        <v>227001</v>
      </c>
      <c r="P16711" t="s">
        <v>44</v>
      </c>
      <c r="S16711">
        <v>374565132</v>
      </c>
    </row>
    <row r="16712" spans="1:19" x14ac:dyDescent="0.45">
      <c r="A16712" t="s">
        <v>19</v>
      </c>
      <c r="B16712" t="s">
        <v>2219</v>
      </c>
      <c r="C16712" t="s">
        <v>20</v>
      </c>
      <c r="D16712" t="s">
        <v>388</v>
      </c>
      <c r="E16712">
        <v>10</v>
      </c>
      <c r="F16712" t="s">
        <v>341</v>
      </c>
      <c r="G16712">
        <v>18</v>
      </c>
      <c r="H16712" t="s">
        <v>737</v>
      </c>
      <c r="I16712">
        <v>2</v>
      </c>
      <c r="J16712" t="s">
        <v>1593</v>
      </c>
      <c r="K16712">
        <v>1367</v>
      </c>
      <c r="L16712" t="s">
        <v>738</v>
      </c>
      <c r="M16712">
        <v>4</v>
      </c>
      <c r="N16712" t="s">
        <v>741</v>
      </c>
      <c r="O16712">
        <v>227004</v>
      </c>
      <c r="P16712" t="s">
        <v>45</v>
      </c>
      <c r="S16712">
        <v>114800000</v>
      </c>
    </row>
    <row r="16713" spans="1:19" x14ac:dyDescent="0.45">
      <c r="A16713" t="s">
        <v>19</v>
      </c>
      <c r="B16713" t="s">
        <v>2219</v>
      </c>
      <c r="C16713" t="s">
        <v>20</v>
      </c>
      <c r="D16713" t="s">
        <v>388</v>
      </c>
      <c r="E16713">
        <v>10</v>
      </c>
      <c r="F16713" t="s">
        <v>341</v>
      </c>
      <c r="G16713">
        <v>18</v>
      </c>
      <c r="H16713" t="s">
        <v>737</v>
      </c>
      <c r="I16713">
        <v>2</v>
      </c>
      <c r="J16713" t="s">
        <v>1593</v>
      </c>
      <c r="K16713">
        <v>1367</v>
      </c>
      <c r="L16713" t="s">
        <v>738</v>
      </c>
      <c r="M16713">
        <v>4</v>
      </c>
      <c r="N16713" t="s">
        <v>741</v>
      </c>
      <c r="O16713">
        <v>228002</v>
      </c>
      <c r="P16713" t="s">
        <v>66</v>
      </c>
      <c r="S16713">
        <v>80000000</v>
      </c>
    </row>
    <row r="16714" spans="1:19" x14ac:dyDescent="0.45">
      <c r="A16714" t="s">
        <v>19</v>
      </c>
      <c r="B16714" t="s">
        <v>2219</v>
      </c>
      <c r="C16714" t="s">
        <v>20</v>
      </c>
      <c r="D16714" t="s">
        <v>388</v>
      </c>
      <c r="E16714">
        <v>10</v>
      </c>
      <c r="F16714" t="s">
        <v>341</v>
      </c>
      <c r="G16714">
        <v>18</v>
      </c>
      <c r="H16714" t="s">
        <v>737</v>
      </c>
      <c r="I16714">
        <v>2</v>
      </c>
      <c r="J16714" t="s">
        <v>1593</v>
      </c>
      <c r="K16714">
        <v>1367</v>
      </c>
      <c r="L16714" t="s">
        <v>738</v>
      </c>
      <c r="M16714">
        <v>52</v>
      </c>
      <c r="N16714" t="s">
        <v>1814</v>
      </c>
      <c r="O16714">
        <v>263106</v>
      </c>
      <c r="P16714" t="s">
        <v>247</v>
      </c>
      <c r="S16714">
        <v>2534199955</v>
      </c>
    </row>
    <row r="16715" spans="1:19" x14ac:dyDescent="0.45">
      <c r="A16715" t="s">
        <v>19</v>
      </c>
      <c r="B16715" t="s">
        <v>2219</v>
      </c>
      <c r="C16715" t="s">
        <v>20</v>
      </c>
      <c r="D16715" t="s">
        <v>388</v>
      </c>
      <c r="E16715">
        <v>10</v>
      </c>
      <c r="F16715" t="s">
        <v>341</v>
      </c>
      <c r="G16715">
        <v>18</v>
      </c>
      <c r="H16715" t="s">
        <v>737</v>
      </c>
      <c r="I16715">
        <v>2</v>
      </c>
      <c r="J16715" t="s">
        <v>1593</v>
      </c>
      <c r="K16715">
        <v>1367</v>
      </c>
      <c r="L16715" t="s">
        <v>738</v>
      </c>
      <c r="M16715">
        <v>53</v>
      </c>
      <c r="N16715" t="s">
        <v>749</v>
      </c>
      <c r="O16715">
        <v>263106</v>
      </c>
      <c r="P16715" t="s">
        <v>247</v>
      </c>
      <c r="S16715">
        <v>30174442777</v>
      </c>
    </row>
    <row r="16716" spans="1:19" x14ac:dyDescent="0.45">
      <c r="A16716" t="s">
        <v>19</v>
      </c>
      <c r="B16716" t="s">
        <v>2219</v>
      </c>
      <c r="C16716" t="s">
        <v>20</v>
      </c>
      <c r="D16716" t="s">
        <v>388</v>
      </c>
      <c r="E16716">
        <v>10</v>
      </c>
      <c r="F16716" t="s">
        <v>341</v>
      </c>
      <c r="G16716">
        <v>18</v>
      </c>
      <c r="H16716" t="s">
        <v>737</v>
      </c>
      <c r="I16716">
        <v>2</v>
      </c>
      <c r="J16716" t="s">
        <v>1593</v>
      </c>
      <c r="K16716">
        <v>1367</v>
      </c>
      <c r="L16716" t="s">
        <v>738</v>
      </c>
      <c r="M16716">
        <v>75</v>
      </c>
      <c r="N16716" t="s">
        <v>147</v>
      </c>
      <c r="O16716">
        <v>312201</v>
      </c>
      <c r="P16716" t="s">
        <v>148</v>
      </c>
      <c r="S16716">
        <v>70000000</v>
      </c>
    </row>
    <row r="16717" spans="1:19" x14ac:dyDescent="0.45">
      <c r="A16717" t="s">
        <v>19</v>
      </c>
      <c r="B16717" t="s">
        <v>2219</v>
      </c>
      <c r="C16717" t="s">
        <v>20</v>
      </c>
      <c r="D16717" t="s">
        <v>388</v>
      </c>
      <c r="E16717">
        <v>10</v>
      </c>
      <c r="F16717" t="s">
        <v>341</v>
      </c>
      <c r="G16717">
        <v>18</v>
      </c>
      <c r="H16717" t="s">
        <v>737</v>
      </c>
      <c r="I16717">
        <v>2</v>
      </c>
      <c r="J16717" t="s">
        <v>1593</v>
      </c>
      <c r="K16717">
        <v>1367</v>
      </c>
      <c r="L16717" t="s">
        <v>738</v>
      </c>
      <c r="M16717">
        <v>76</v>
      </c>
      <c r="N16717" t="s">
        <v>162</v>
      </c>
      <c r="O16717">
        <v>312213</v>
      </c>
      <c r="P16717" t="s">
        <v>1781</v>
      </c>
      <c r="S16717">
        <v>105000000</v>
      </c>
    </row>
    <row r="16718" spans="1:19" x14ac:dyDescent="0.45">
      <c r="A16718" t="s">
        <v>19</v>
      </c>
      <c r="B16718" t="s">
        <v>2219</v>
      </c>
      <c r="C16718" t="s">
        <v>20</v>
      </c>
      <c r="D16718" t="s">
        <v>388</v>
      </c>
      <c r="E16718">
        <v>10</v>
      </c>
      <c r="F16718" t="s">
        <v>341</v>
      </c>
      <c r="G16718">
        <v>18</v>
      </c>
      <c r="H16718" t="s">
        <v>737</v>
      </c>
      <c r="I16718">
        <v>3</v>
      </c>
      <c r="J16718" t="s">
        <v>1583</v>
      </c>
      <c r="K16718">
        <v>1379</v>
      </c>
      <c r="L16718" t="s">
        <v>743</v>
      </c>
      <c r="M16718">
        <v>1</v>
      </c>
      <c r="N16718" t="s">
        <v>742</v>
      </c>
      <c r="O16718">
        <v>211102</v>
      </c>
      <c r="P16718" t="s">
        <v>29</v>
      </c>
      <c r="S16718">
        <v>174000000</v>
      </c>
    </row>
    <row r="16719" spans="1:19" x14ac:dyDescent="0.45">
      <c r="A16719" t="s">
        <v>19</v>
      </c>
      <c r="B16719" t="s">
        <v>2219</v>
      </c>
      <c r="C16719" t="s">
        <v>20</v>
      </c>
      <c r="D16719" t="s">
        <v>388</v>
      </c>
      <c r="E16719">
        <v>10</v>
      </c>
      <c r="F16719" t="s">
        <v>341</v>
      </c>
      <c r="G16719">
        <v>18</v>
      </c>
      <c r="H16719" t="s">
        <v>737</v>
      </c>
      <c r="I16719">
        <v>3</v>
      </c>
      <c r="J16719" t="s">
        <v>1583</v>
      </c>
      <c r="K16719">
        <v>1379</v>
      </c>
      <c r="L16719" t="s">
        <v>743</v>
      </c>
      <c r="M16719">
        <v>1</v>
      </c>
      <c r="N16719" t="s">
        <v>742</v>
      </c>
      <c r="O16719">
        <v>212101</v>
      </c>
      <c r="P16719" t="s">
        <v>39</v>
      </c>
      <c r="S16719">
        <v>18400000</v>
      </c>
    </row>
    <row r="16720" spans="1:19" x14ac:dyDescent="0.45">
      <c r="A16720" t="s">
        <v>19</v>
      </c>
      <c r="B16720" t="s">
        <v>2219</v>
      </c>
      <c r="C16720" t="s">
        <v>20</v>
      </c>
      <c r="D16720" t="s">
        <v>388</v>
      </c>
      <c r="E16720">
        <v>10</v>
      </c>
      <c r="F16720" t="s">
        <v>341</v>
      </c>
      <c r="G16720">
        <v>18</v>
      </c>
      <c r="H16720" t="s">
        <v>737</v>
      </c>
      <c r="I16720">
        <v>3</v>
      </c>
      <c r="J16720" t="s">
        <v>1583</v>
      </c>
      <c r="K16720">
        <v>1379</v>
      </c>
      <c r="L16720" t="s">
        <v>743</v>
      </c>
      <c r="M16720">
        <v>1</v>
      </c>
      <c r="N16720" t="s">
        <v>742</v>
      </c>
      <c r="O16720">
        <v>221011</v>
      </c>
      <c r="P16720" t="s">
        <v>49</v>
      </c>
      <c r="S16720">
        <v>10000000</v>
      </c>
    </row>
    <row r="16721" spans="1:19" x14ac:dyDescent="0.45">
      <c r="A16721" t="s">
        <v>19</v>
      </c>
      <c r="B16721" t="s">
        <v>2219</v>
      </c>
      <c r="C16721" t="s">
        <v>20</v>
      </c>
      <c r="D16721" t="s">
        <v>388</v>
      </c>
      <c r="E16721">
        <v>10</v>
      </c>
      <c r="F16721" t="s">
        <v>341</v>
      </c>
      <c r="G16721">
        <v>18</v>
      </c>
      <c r="H16721" t="s">
        <v>737</v>
      </c>
      <c r="I16721">
        <v>3</v>
      </c>
      <c r="J16721" t="s">
        <v>1583</v>
      </c>
      <c r="K16721">
        <v>1379</v>
      </c>
      <c r="L16721" t="s">
        <v>743</v>
      </c>
      <c r="M16721">
        <v>7</v>
      </c>
      <c r="N16721" t="s">
        <v>740</v>
      </c>
      <c r="O16721">
        <v>221001</v>
      </c>
      <c r="P16721" t="s">
        <v>52</v>
      </c>
      <c r="S16721">
        <v>80000000</v>
      </c>
    </row>
    <row r="16722" spans="1:19" x14ac:dyDescent="0.45">
      <c r="A16722" t="s">
        <v>19</v>
      </c>
      <c r="B16722" t="s">
        <v>2219</v>
      </c>
      <c r="C16722" t="s">
        <v>20</v>
      </c>
      <c r="D16722" t="s">
        <v>388</v>
      </c>
      <c r="E16722">
        <v>10</v>
      </c>
      <c r="F16722" t="s">
        <v>341</v>
      </c>
      <c r="G16722">
        <v>18</v>
      </c>
      <c r="H16722" t="s">
        <v>737</v>
      </c>
      <c r="I16722">
        <v>3</v>
      </c>
      <c r="J16722" t="s">
        <v>1583</v>
      </c>
      <c r="K16722">
        <v>1379</v>
      </c>
      <c r="L16722" t="s">
        <v>743</v>
      </c>
      <c r="M16722">
        <v>7</v>
      </c>
      <c r="N16722" t="s">
        <v>740</v>
      </c>
      <c r="O16722">
        <v>227001</v>
      </c>
      <c r="P16722" t="s">
        <v>44</v>
      </c>
      <c r="S16722">
        <v>4800000</v>
      </c>
    </row>
    <row r="16723" spans="1:19" x14ac:dyDescent="0.45">
      <c r="A16723" t="s">
        <v>19</v>
      </c>
      <c r="B16723" t="s">
        <v>2219</v>
      </c>
      <c r="C16723" t="s">
        <v>20</v>
      </c>
      <c r="D16723" t="s">
        <v>388</v>
      </c>
      <c r="E16723">
        <v>10</v>
      </c>
      <c r="F16723" t="s">
        <v>341</v>
      </c>
      <c r="G16723">
        <v>18</v>
      </c>
      <c r="H16723" t="s">
        <v>737</v>
      </c>
      <c r="I16723">
        <v>3</v>
      </c>
      <c r="J16723" t="s">
        <v>1583</v>
      </c>
      <c r="K16723">
        <v>1379</v>
      </c>
      <c r="L16723" t="s">
        <v>743</v>
      </c>
      <c r="M16723">
        <v>7</v>
      </c>
      <c r="N16723" t="s">
        <v>740</v>
      </c>
      <c r="O16723">
        <v>227004</v>
      </c>
      <c r="P16723" t="s">
        <v>45</v>
      </c>
      <c r="S16723">
        <v>8000000</v>
      </c>
    </row>
    <row r="16724" spans="1:19" x14ac:dyDescent="0.45">
      <c r="A16724" t="s">
        <v>19</v>
      </c>
      <c r="B16724" t="s">
        <v>2219</v>
      </c>
      <c r="C16724" t="s">
        <v>20</v>
      </c>
      <c r="D16724" t="s">
        <v>388</v>
      </c>
      <c r="E16724">
        <v>10</v>
      </c>
      <c r="F16724" t="s">
        <v>341</v>
      </c>
      <c r="G16724">
        <v>18</v>
      </c>
      <c r="H16724" t="s">
        <v>737</v>
      </c>
      <c r="I16724">
        <v>3</v>
      </c>
      <c r="J16724" t="s">
        <v>1583</v>
      </c>
      <c r="K16724">
        <v>1379</v>
      </c>
      <c r="L16724" t="s">
        <v>743</v>
      </c>
      <c r="M16724">
        <v>7</v>
      </c>
      <c r="N16724" t="s">
        <v>740</v>
      </c>
      <c r="O16724">
        <v>228002</v>
      </c>
      <c r="P16724" t="s">
        <v>66</v>
      </c>
      <c r="S16724">
        <v>4800000</v>
      </c>
    </row>
    <row r="16725" spans="1:19" x14ac:dyDescent="0.45">
      <c r="A16725" t="s">
        <v>19</v>
      </c>
      <c r="B16725" t="s">
        <v>2219</v>
      </c>
      <c r="C16725" t="s">
        <v>20</v>
      </c>
      <c r="D16725" t="s">
        <v>388</v>
      </c>
      <c r="E16725">
        <v>10</v>
      </c>
      <c r="F16725" t="s">
        <v>341</v>
      </c>
      <c r="G16725">
        <v>18</v>
      </c>
      <c r="H16725" t="s">
        <v>737</v>
      </c>
      <c r="I16725">
        <v>3</v>
      </c>
      <c r="J16725" t="s">
        <v>1583</v>
      </c>
      <c r="K16725">
        <v>1488</v>
      </c>
      <c r="L16725" t="s">
        <v>2193</v>
      </c>
      <c r="M16725">
        <v>1</v>
      </c>
      <c r="N16725" t="s">
        <v>742</v>
      </c>
      <c r="O16725">
        <v>211102</v>
      </c>
      <c r="P16725" t="s">
        <v>29</v>
      </c>
      <c r="S16725">
        <v>250000000</v>
      </c>
    </row>
    <row r="16726" spans="1:19" x14ac:dyDescent="0.45">
      <c r="A16726" t="s">
        <v>19</v>
      </c>
      <c r="B16726" t="s">
        <v>2219</v>
      </c>
      <c r="C16726" t="s">
        <v>20</v>
      </c>
      <c r="D16726" t="s">
        <v>388</v>
      </c>
      <c r="E16726">
        <v>10</v>
      </c>
      <c r="F16726" t="s">
        <v>341</v>
      </c>
      <c r="G16726">
        <v>18</v>
      </c>
      <c r="H16726" t="s">
        <v>737</v>
      </c>
      <c r="I16726">
        <v>3</v>
      </c>
      <c r="J16726" t="s">
        <v>1583</v>
      </c>
      <c r="K16726">
        <v>1488</v>
      </c>
      <c r="L16726" t="s">
        <v>2193</v>
      </c>
      <c r="M16726">
        <v>1</v>
      </c>
      <c r="N16726" t="s">
        <v>742</v>
      </c>
      <c r="O16726">
        <v>212101</v>
      </c>
      <c r="P16726" t="s">
        <v>39</v>
      </c>
      <c r="S16726">
        <v>23700000</v>
      </c>
    </row>
    <row r="16727" spans="1:19" x14ac:dyDescent="0.45">
      <c r="A16727" t="s">
        <v>19</v>
      </c>
      <c r="B16727" t="s">
        <v>2219</v>
      </c>
      <c r="C16727" t="s">
        <v>20</v>
      </c>
      <c r="D16727" t="s">
        <v>388</v>
      </c>
      <c r="E16727">
        <v>10</v>
      </c>
      <c r="F16727" t="s">
        <v>341</v>
      </c>
      <c r="G16727">
        <v>18</v>
      </c>
      <c r="H16727" t="s">
        <v>737</v>
      </c>
      <c r="I16727">
        <v>3</v>
      </c>
      <c r="J16727" t="s">
        <v>1583</v>
      </c>
      <c r="K16727">
        <v>1488</v>
      </c>
      <c r="L16727" t="s">
        <v>2193</v>
      </c>
      <c r="M16727">
        <v>1</v>
      </c>
      <c r="N16727" t="s">
        <v>742</v>
      </c>
      <c r="O16727">
        <v>221002</v>
      </c>
      <c r="P16727" t="s">
        <v>30</v>
      </c>
      <c r="S16727">
        <v>55666666.68</v>
      </c>
    </row>
    <row r="16728" spans="1:19" x14ac:dyDescent="0.45">
      <c r="A16728" t="s">
        <v>19</v>
      </c>
      <c r="B16728" t="s">
        <v>2219</v>
      </c>
      <c r="C16728" t="s">
        <v>20</v>
      </c>
      <c r="D16728" t="s">
        <v>388</v>
      </c>
      <c r="E16728">
        <v>10</v>
      </c>
      <c r="F16728" t="s">
        <v>341</v>
      </c>
      <c r="G16728">
        <v>18</v>
      </c>
      <c r="H16728" t="s">
        <v>737</v>
      </c>
      <c r="I16728">
        <v>3</v>
      </c>
      <c r="J16728" t="s">
        <v>1583</v>
      </c>
      <c r="K16728">
        <v>1488</v>
      </c>
      <c r="L16728" t="s">
        <v>2193</v>
      </c>
      <c r="M16728">
        <v>1</v>
      </c>
      <c r="N16728" t="s">
        <v>742</v>
      </c>
      <c r="O16728">
        <v>225001</v>
      </c>
      <c r="P16728" t="s">
        <v>31</v>
      </c>
      <c r="S16728">
        <v>300000000</v>
      </c>
    </row>
    <row r="16729" spans="1:19" x14ac:dyDescent="0.45">
      <c r="A16729" t="s">
        <v>19</v>
      </c>
      <c r="B16729" t="s">
        <v>2219</v>
      </c>
      <c r="C16729" t="s">
        <v>20</v>
      </c>
      <c r="D16729" t="s">
        <v>388</v>
      </c>
      <c r="E16729">
        <v>10</v>
      </c>
      <c r="F16729" t="s">
        <v>341</v>
      </c>
      <c r="G16729">
        <v>18</v>
      </c>
      <c r="H16729" t="s">
        <v>737</v>
      </c>
      <c r="I16729">
        <v>3</v>
      </c>
      <c r="J16729" t="s">
        <v>1583</v>
      </c>
      <c r="K16729">
        <v>1488</v>
      </c>
      <c r="L16729" t="s">
        <v>2193</v>
      </c>
      <c r="M16729">
        <v>1</v>
      </c>
      <c r="N16729" t="s">
        <v>742</v>
      </c>
      <c r="O16729">
        <v>227001</v>
      </c>
      <c r="P16729" t="s">
        <v>44</v>
      </c>
      <c r="S16729">
        <v>256850000</v>
      </c>
    </row>
    <row r="16730" spans="1:19" x14ac:dyDescent="0.45">
      <c r="A16730" t="s">
        <v>19</v>
      </c>
      <c r="B16730" t="s">
        <v>2219</v>
      </c>
      <c r="C16730" t="s">
        <v>20</v>
      </c>
      <c r="D16730" t="s">
        <v>388</v>
      </c>
      <c r="E16730">
        <v>10</v>
      </c>
      <c r="F16730" t="s">
        <v>341</v>
      </c>
      <c r="G16730">
        <v>18</v>
      </c>
      <c r="H16730" t="s">
        <v>737</v>
      </c>
      <c r="I16730">
        <v>3</v>
      </c>
      <c r="J16730" t="s">
        <v>1583</v>
      </c>
      <c r="K16730">
        <v>1488</v>
      </c>
      <c r="L16730" t="s">
        <v>2193</v>
      </c>
      <c r="M16730">
        <v>1</v>
      </c>
      <c r="N16730" t="s">
        <v>742</v>
      </c>
      <c r="O16730">
        <v>227004</v>
      </c>
      <c r="P16730" t="s">
        <v>45</v>
      </c>
      <c r="S16730">
        <v>21983333.320000049</v>
      </c>
    </row>
    <row r="16731" spans="1:19" x14ac:dyDescent="0.45">
      <c r="A16731" t="s">
        <v>19</v>
      </c>
      <c r="B16731" t="s">
        <v>2219</v>
      </c>
      <c r="C16731" t="s">
        <v>20</v>
      </c>
      <c r="D16731" t="s">
        <v>388</v>
      </c>
      <c r="E16731">
        <v>10</v>
      </c>
      <c r="F16731" t="s">
        <v>341</v>
      </c>
      <c r="G16731">
        <v>18</v>
      </c>
      <c r="H16731" t="s">
        <v>737</v>
      </c>
      <c r="I16731">
        <v>3</v>
      </c>
      <c r="J16731" t="s">
        <v>1583</v>
      </c>
      <c r="K16731">
        <v>1488</v>
      </c>
      <c r="L16731" t="s">
        <v>2193</v>
      </c>
      <c r="M16731">
        <v>2</v>
      </c>
      <c r="N16731" t="s">
        <v>744</v>
      </c>
      <c r="O16731">
        <v>221001</v>
      </c>
      <c r="P16731" t="s">
        <v>52</v>
      </c>
      <c r="S16731">
        <v>15000000</v>
      </c>
    </row>
    <row r="16732" spans="1:19" x14ac:dyDescent="0.45">
      <c r="A16732" t="s">
        <v>19</v>
      </c>
      <c r="B16732" t="s">
        <v>2219</v>
      </c>
      <c r="C16732" t="s">
        <v>20</v>
      </c>
      <c r="D16732" t="s">
        <v>388</v>
      </c>
      <c r="E16732">
        <v>10</v>
      </c>
      <c r="F16732" t="s">
        <v>341</v>
      </c>
      <c r="G16732">
        <v>18</v>
      </c>
      <c r="H16732" t="s">
        <v>737</v>
      </c>
      <c r="I16732">
        <v>3</v>
      </c>
      <c r="J16732" t="s">
        <v>1583</v>
      </c>
      <c r="K16732">
        <v>1488</v>
      </c>
      <c r="L16732" t="s">
        <v>2193</v>
      </c>
      <c r="M16732">
        <v>2</v>
      </c>
      <c r="N16732" t="s">
        <v>744</v>
      </c>
      <c r="O16732">
        <v>221009</v>
      </c>
      <c r="P16732" t="s">
        <v>62</v>
      </c>
      <c r="S16732">
        <v>10000000</v>
      </c>
    </row>
    <row r="16733" spans="1:19" x14ac:dyDescent="0.45">
      <c r="A16733" t="s">
        <v>19</v>
      </c>
      <c r="B16733" t="s">
        <v>2219</v>
      </c>
      <c r="C16733" t="s">
        <v>20</v>
      </c>
      <c r="D16733" t="s">
        <v>388</v>
      </c>
      <c r="E16733">
        <v>10</v>
      </c>
      <c r="F16733" t="s">
        <v>341</v>
      </c>
      <c r="G16733">
        <v>18</v>
      </c>
      <c r="H16733" t="s">
        <v>737</v>
      </c>
      <c r="I16733">
        <v>3</v>
      </c>
      <c r="J16733" t="s">
        <v>1583</v>
      </c>
      <c r="K16733">
        <v>1488</v>
      </c>
      <c r="L16733" t="s">
        <v>2193</v>
      </c>
      <c r="M16733">
        <v>2</v>
      </c>
      <c r="N16733" t="s">
        <v>744</v>
      </c>
      <c r="O16733">
        <v>221011</v>
      </c>
      <c r="P16733" t="s">
        <v>49</v>
      </c>
      <c r="S16733">
        <v>5000000</v>
      </c>
    </row>
    <row r="16734" spans="1:19" x14ac:dyDescent="0.45">
      <c r="A16734" t="s">
        <v>19</v>
      </c>
      <c r="B16734" t="s">
        <v>2219</v>
      </c>
      <c r="C16734" t="s">
        <v>20</v>
      </c>
      <c r="D16734" t="s">
        <v>388</v>
      </c>
      <c r="E16734">
        <v>10</v>
      </c>
      <c r="F16734" t="s">
        <v>341</v>
      </c>
      <c r="G16734">
        <v>18</v>
      </c>
      <c r="H16734" t="s">
        <v>737</v>
      </c>
      <c r="I16734">
        <v>3</v>
      </c>
      <c r="J16734" t="s">
        <v>1583</v>
      </c>
      <c r="K16734">
        <v>1488</v>
      </c>
      <c r="L16734" t="s">
        <v>2193</v>
      </c>
      <c r="M16734">
        <v>2</v>
      </c>
      <c r="N16734" t="s">
        <v>744</v>
      </c>
      <c r="O16734">
        <v>227001</v>
      </c>
      <c r="P16734" t="s">
        <v>44</v>
      </c>
      <c r="S16734">
        <v>50000000</v>
      </c>
    </row>
    <row r="16735" spans="1:19" x14ac:dyDescent="0.45">
      <c r="A16735" t="s">
        <v>19</v>
      </c>
      <c r="B16735" t="s">
        <v>2219</v>
      </c>
      <c r="C16735" t="s">
        <v>20</v>
      </c>
      <c r="D16735" t="s">
        <v>388</v>
      </c>
      <c r="E16735">
        <v>10</v>
      </c>
      <c r="F16735" t="s">
        <v>341</v>
      </c>
      <c r="G16735">
        <v>18</v>
      </c>
      <c r="H16735" t="s">
        <v>737</v>
      </c>
      <c r="I16735">
        <v>3</v>
      </c>
      <c r="J16735" t="s">
        <v>1583</v>
      </c>
      <c r="K16735">
        <v>1488</v>
      </c>
      <c r="L16735" t="s">
        <v>2193</v>
      </c>
      <c r="M16735">
        <v>2</v>
      </c>
      <c r="N16735" t="s">
        <v>744</v>
      </c>
      <c r="O16735">
        <v>227004</v>
      </c>
      <c r="P16735" t="s">
        <v>45</v>
      </c>
      <c r="S16735">
        <v>20000000</v>
      </c>
    </row>
    <row r="16736" spans="1:19" x14ac:dyDescent="0.45">
      <c r="A16736" t="s">
        <v>19</v>
      </c>
      <c r="B16736" t="s">
        <v>2219</v>
      </c>
      <c r="C16736" t="s">
        <v>20</v>
      </c>
      <c r="D16736" t="s">
        <v>388</v>
      </c>
      <c r="E16736">
        <v>10</v>
      </c>
      <c r="F16736" t="s">
        <v>341</v>
      </c>
      <c r="G16736">
        <v>18</v>
      </c>
      <c r="H16736" t="s">
        <v>737</v>
      </c>
      <c r="I16736">
        <v>3</v>
      </c>
      <c r="J16736" t="s">
        <v>1583</v>
      </c>
      <c r="K16736">
        <v>1488</v>
      </c>
      <c r="L16736" t="s">
        <v>2193</v>
      </c>
      <c r="M16736">
        <v>6</v>
      </c>
      <c r="N16736" t="s">
        <v>745</v>
      </c>
      <c r="O16736">
        <v>211102</v>
      </c>
      <c r="P16736" t="s">
        <v>29</v>
      </c>
      <c r="S16736">
        <v>120000000</v>
      </c>
    </row>
    <row r="16737" spans="1:19" x14ac:dyDescent="0.45">
      <c r="A16737" t="s">
        <v>19</v>
      </c>
      <c r="B16737" t="s">
        <v>2219</v>
      </c>
      <c r="C16737" t="s">
        <v>20</v>
      </c>
      <c r="D16737" t="s">
        <v>388</v>
      </c>
      <c r="E16737">
        <v>10</v>
      </c>
      <c r="F16737" t="s">
        <v>341</v>
      </c>
      <c r="G16737">
        <v>18</v>
      </c>
      <c r="H16737" t="s">
        <v>737</v>
      </c>
      <c r="I16737">
        <v>3</v>
      </c>
      <c r="J16737" t="s">
        <v>1583</v>
      </c>
      <c r="K16737">
        <v>1488</v>
      </c>
      <c r="L16737" t="s">
        <v>2193</v>
      </c>
      <c r="M16737">
        <v>6</v>
      </c>
      <c r="N16737" t="s">
        <v>745</v>
      </c>
      <c r="O16737">
        <v>212101</v>
      </c>
      <c r="P16737" t="s">
        <v>39</v>
      </c>
      <c r="S16737">
        <v>12000000</v>
      </c>
    </row>
    <row r="16738" spans="1:19" x14ac:dyDescent="0.45">
      <c r="A16738" t="s">
        <v>19</v>
      </c>
      <c r="B16738" t="s">
        <v>2219</v>
      </c>
      <c r="C16738" t="s">
        <v>20</v>
      </c>
      <c r="D16738" t="s">
        <v>388</v>
      </c>
      <c r="E16738">
        <v>10</v>
      </c>
      <c r="F16738" t="s">
        <v>341</v>
      </c>
      <c r="G16738">
        <v>18</v>
      </c>
      <c r="H16738" t="s">
        <v>737</v>
      </c>
      <c r="I16738">
        <v>3</v>
      </c>
      <c r="J16738" t="s">
        <v>1583</v>
      </c>
      <c r="K16738">
        <v>1488</v>
      </c>
      <c r="L16738" t="s">
        <v>2193</v>
      </c>
      <c r="M16738">
        <v>6</v>
      </c>
      <c r="N16738" t="s">
        <v>745</v>
      </c>
      <c r="O16738">
        <v>221002</v>
      </c>
      <c r="P16738" t="s">
        <v>30</v>
      </c>
      <c r="S16738">
        <v>13200000</v>
      </c>
    </row>
    <row r="16739" spans="1:19" x14ac:dyDescent="0.45">
      <c r="A16739" t="s">
        <v>19</v>
      </c>
      <c r="B16739" t="s">
        <v>2219</v>
      </c>
      <c r="C16739" t="s">
        <v>20</v>
      </c>
      <c r="D16739" t="s">
        <v>388</v>
      </c>
      <c r="E16739">
        <v>10</v>
      </c>
      <c r="F16739" t="s">
        <v>341</v>
      </c>
      <c r="G16739">
        <v>18</v>
      </c>
      <c r="H16739" t="s">
        <v>737</v>
      </c>
      <c r="I16739">
        <v>3</v>
      </c>
      <c r="J16739" t="s">
        <v>1583</v>
      </c>
      <c r="K16739">
        <v>1488</v>
      </c>
      <c r="L16739" t="s">
        <v>2193</v>
      </c>
      <c r="M16739">
        <v>7</v>
      </c>
      <c r="N16739" t="s">
        <v>740</v>
      </c>
      <c r="O16739">
        <v>211102</v>
      </c>
      <c r="P16739" t="s">
        <v>29</v>
      </c>
      <c r="S16739">
        <v>88000000</v>
      </c>
    </row>
    <row r="16740" spans="1:19" x14ac:dyDescent="0.45">
      <c r="A16740" t="s">
        <v>19</v>
      </c>
      <c r="B16740" t="s">
        <v>2219</v>
      </c>
      <c r="C16740" t="s">
        <v>20</v>
      </c>
      <c r="D16740" t="s">
        <v>388</v>
      </c>
      <c r="E16740">
        <v>10</v>
      </c>
      <c r="F16740" t="s">
        <v>341</v>
      </c>
      <c r="G16740">
        <v>18</v>
      </c>
      <c r="H16740" t="s">
        <v>737</v>
      </c>
      <c r="I16740">
        <v>3</v>
      </c>
      <c r="J16740" t="s">
        <v>1583</v>
      </c>
      <c r="K16740">
        <v>1488</v>
      </c>
      <c r="L16740" t="s">
        <v>2193</v>
      </c>
      <c r="M16740">
        <v>7</v>
      </c>
      <c r="N16740" t="s">
        <v>740</v>
      </c>
      <c r="O16740">
        <v>212101</v>
      </c>
      <c r="P16740" t="s">
        <v>39</v>
      </c>
      <c r="S16740">
        <v>8800000</v>
      </c>
    </row>
    <row r="16741" spans="1:19" x14ac:dyDescent="0.45">
      <c r="A16741" t="s">
        <v>19</v>
      </c>
      <c r="B16741" t="s">
        <v>2219</v>
      </c>
      <c r="C16741" t="s">
        <v>20</v>
      </c>
      <c r="D16741" t="s">
        <v>388</v>
      </c>
      <c r="E16741">
        <v>10</v>
      </c>
      <c r="F16741" t="s">
        <v>341</v>
      </c>
      <c r="G16741">
        <v>18</v>
      </c>
      <c r="H16741" t="s">
        <v>737</v>
      </c>
      <c r="I16741">
        <v>3</v>
      </c>
      <c r="J16741" t="s">
        <v>1583</v>
      </c>
      <c r="K16741">
        <v>1488</v>
      </c>
      <c r="L16741" t="s">
        <v>2193</v>
      </c>
      <c r="M16741">
        <v>7</v>
      </c>
      <c r="N16741" t="s">
        <v>740</v>
      </c>
      <c r="O16741">
        <v>221001</v>
      </c>
      <c r="P16741" t="s">
        <v>52</v>
      </c>
      <c r="S16741">
        <v>38916666.68</v>
      </c>
    </row>
    <row r="16742" spans="1:19" x14ac:dyDescent="0.45">
      <c r="A16742" t="s">
        <v>19</v>
      </c>
      <c r="B16742" t="s">
        <v>2219</v>
      </c>
      <c r="C16742" t="s">
        <v>20</v>
      </c>
      <c r="D16742" t="s">
        <v>388</v>
      </c>
      <c r="E16742">
        <v>10</v>
      </c>
      <c r="F16742" t="s">
        <v>341</v>
      </c>
      <c r="G16742">
        <v>18</v>
      </c>
      <c r="H16742" t="s">
        <v>737</v>
      </c>
      <c r="I16742">
        <v>3</v>
      </c>
      <c r="J16742" t="s">
        <v>1583</v>
      </c>
      <c r="K16742">
        <v>1488</v>
      </c>
      <c r="L16742" t="s">
        <v>2193</v>
      </c>
      <c r="M16742">
        <v>7</v>
      </c>
      <c r="N16742" t="s">
        <v>740</v>
      </c>
      <c r="O16742">
        <v>227001</v>
      </c>
      <c r="P16742" t="s">
        <v>44</v>
      </c>
      <c r="S16742">
        <v>9483333.3200000003</v>
      </c>
    </row>
    <row r="16743" spans="1:19" x14ac:dyDescent="0.45">
      <c r="A16743" t="s">
        <v>19</v>
      </c>
      <c r="B16743" t="s">
        <v>2219</v>
      </c>
      <c r="C16743" t="s">
        <v>20</v>
      </c>
      <c r="D16743" t="s">
        <v>388</v>
      </c>
      <c r="E16743">
        <v>10</v>
      </c>
      <c r="F16743" t="s">
        <v>341</v>
      </c>
      <c r="G16743">
        <v>18</v>
      </c>
      <c r="H16743" t="s">
        <v>737</v>
      </c>
      <c r="I16743">
        <v>3</v>
      </c>
      <c r="J16743" t="s">
        <v>1583</v>
      </c>
      <c r="K16743">
        <v>1488</v>
      </c>
      <c r="L16743" t="s">
        <v>2193</v>
      </c>
      <c r="M16743">
        <v>75</v>
      </c>
      <c r="N16743" t="s">
        <v>147</v>
      </c>
      <c r="O16743">
        <v>312201</v>
      </c>
      <c r="P16743" t="s">
        <v>148</v>
      </c>
      <c r="S16743">
        <v>200000000</v>
      </c>
    </row>
    <row r="16744" spans="1:19" x14ac:dyDescent="0.45">
      <c r="A16744" t="s">
        <v>19</v>
      </c>
      <c r="B16744" t="s">
        <v>2219</v>
      </c>
      <c r="C16744" t="s">
        <v>20</v>
      </c>
      <c r="D16744" t="s">
        <v>388</v>
      </c>
      <c r="E16744">
        <v>10</v>
      </c>
      <c r="F16744" t="s">
        <v>341</v>
      </c>
      <c r="G16744">
        <v>18</v>
      </c>
      <c r="H16744" t="s">
        <v>737</v>
      </c>
      <c r="I16744">
        <v>3</v>
      </c>
      <c r="J16744" t="s">
        <v>1583</v>
      </c>
      <c r="K16744">
        <v>1488</v>
      </c>
      <c r="L16744" t="s">
        <v>2193</v>
      </c>
      <c r="M16744">
        <v>77</v>
      </c>
      <c r="N16744" t="s">
        <v>212</v>
      </c>
      <c r="O16744">
        <v>312202</v>
      </c>
      <c r="P16744" t="s">
        <v>163</v>
      </c>
      <c r="S16744">
        <v>201400000</v>
      </c>
    </row>
    <row r="16745" spans="1:19" x14ac:dyDescent="0.45">
      <c r="A16745" t="s">
        <v>19</v>
      </c>
      <c r="B16745" t="s">
        <v>2219</v>
      </c>
      <c r="C16745" t="s">
        <v>20</v>
      </c>
      <c r="D16745" t="s">
        <v>388</v>
      </c>
      <c r="E16745">
        <v>10</v>
      </c>
      <c r="F16745" t="s">
        <v>341</v>
      </c>
      <c r="G16745">
        <v>18</v>
      </c>
      <c r="H16745" t="s">
        <v>737</v>
      </c>
      <c r="I16745">
        <v>4</v>
      </c>
      <c r="J16745" t="s">
        <v>746</v>
      </c>
      <c r="K16745">
        <v>1366</v>
      </c>
      <c r="L16745" t="s">
        <v>747</v>
      </c>
      <c r="M16745">
        <v>1</v>
      </c>
      <c r="N16745" t="s">
        <v>1052</v>
      </c>
      <c r="O16745">
        <v>211102</v>
      </c>
      <c r="P16745" t="s">
        <v>29</v>
      </c>
      <c r="S16745">
        <v>478500000</v>
      </c>
    </row>
    <row r="16746" spans="1:19" x14ac:dyDescent="0.45">
      <c r="A16746" t="s">
        <v>19</v>
      </c>
      <c r="B16746" t="s">
        <v>2219</v>
      </c>
      <c r="C16746" t="s">
        <v>20</v>
      </c>
      <c r="D16746" t="s">
        <v>388</v>
      </c>
      <c r="E16746">
        <v>10</v>
      </c>
      <c r="F16746" t="s">
        <v>341</v>
      </c>
      <c r="G16746">
        <v>18</v>
      </c>
      <c r="H16746" t="s">
        <v>737</v>
      </c>
      <c r="I16746">
        <v>4</v>
      </c>
      <c r="J16746" t="s">
        <v>746</v>
      </c>
      <c r="K16746">
        <v>1366</v>
      </c>
      <c r="L16746" t="s">
        <v>747</v>
      </c>
      <c r="M16746">
        <v>1</v>
      </c>
      <c r="N16746" t="s">
        <v>1052</v>
      </c>
      <c r="O16746">
        <v>212101</v>
      </c>
      <c r="P16746" t="s">
        <v>39</v>
      </c>
      <c r="S16746">
        <v>71775000</v>
      </c>
    </row>
    <row r="16747" spans="1:19" x14ac:dyDescent="0.45">
      <c r="A16747" t="s">
        <v>19</v>
      </c>
      <c r="B16747" t="s">
        <v>2219</v>
      </c>
      <c r="C16747" t="s">
        <v>20</v>
      </c>
      <c r="D16747" t="s">
        <v>388</v>
      </c>
      <c r="E16747">
        <v>10</v>
      </c>
      <c r="F16747" t="s">
        <v>341</v>
      </c>
      <c r="G16747">
        <v>18</v>
      </c>
      <c r="H16747" t="s">
        <v>737</v>
      </c>
      <c r="I16747">
        <v>4</v>
      </c>
      <c r="J16747" t="s">
        <v>746</v>
      </c>
      <c r="K16747">
        <v>1366</v>
      </c>
      <c r="L16747" t="s">
        <v>747</v>
      </c>
      <c r="M16747">
        <v>1</v>
      </c>
      <c r="N16747" t="s">
        <v>1052</v>
      </c>
      <c r="O16747">
        <v>227001</v>
      </c>
      <c r="P16747" t="s">
        <v>44</v>
      </c>
      <c r="S16747">
        <v>49813333.333333202</v>
      </c>
    </row>
    <row r="16748" spans="1:19" x14ac:dyDescent="0.45">
      <c r="A16748" t="s">
        <v>19</v>
      </c>
      <c r="B16748" t="s">
        <v>2219</v>
      </c>
      <c r="C16748" t="s">
        <v>20</v>
      </c>
      <c r="D16748" t="s">
        <v>388</v>
      </c>
      <c r="E16748">
        <v>10</v>
      </c>
      <c r="F16748" t="s">
        <v>341</v>
      </c>
      <c r="G16748">
        <v>18</v>
      </c>
      <c r="H16748" t="s">
        <v>737</v>
      </c>
      <c r="I16748">
        <v>4</v>
      </c>
      <c r="J16748" t="s">
        <v>746</v>
      </c>
      <c r="K16748">
        <v>1366</v>
      </c>
      <c r="L16748" t="s">
        <v>747</v>
      </c>
      <c r="M16748">
        <v>1</v>
      </c>
      <c r="N16748" t="s">
        <v>1052</v>
      </c>
      <c r="O16748">
        <v>227002</v>
      </c>
      <c r="P16748" t="s">
        <v>53</v>
      </c>
      <c r="S16748">
        <v>27241666.66</v>
      </c>
    </row>
    <row r="16749" spans="1:19" x14ac:dyDescent="0.45">
      <c r="A16749" t="s">
        <v>19</v>
      </c>
      <c r="B16749" t="s">
        <v>2219</v>
      </c>
      <c r="C16749" t="s">
        <v>20</v>
      </c>
      <c r="D16749" t="s">
        <v>388</v>
      </c>
      <c r="E16749">
        <v>10</v>
      </c>
      <c r="F16749" t="s">
        <v>341</v>
      </c>
      <c r="G16749">
        <v>18</v>
      </c>
      <c r="H16749" t="s">
        <v>737</v>
      </c>
      <c r="I16749">
        <v>4</v>
      </c>
      <c r="J16749" t="s">
        <v>746</v>
      </c>
      <c r="K16749">
        <v>1366</v>
      </c>
      <c r="L16749" t="s">
        <v>747</v>
      </c>
      <c r="M16749">
        <v>1</v>
      </c>
      <c r="N16749" t="s">
        <v>1052</v>
      </c>
      <c r="O16749">
        <v>227004</v>
      </c>
      <c r="P16749" t="s">
        <v>45</v>
      </c>
      <c r="S16749">
        <v>21945000.006666999</v>
      </c>
    </row>
    <row r="16750" spans="1:19" x14ac:dyDescent="0.45">
      <c r="A16750" t="s">
        <v>19</v>
      </c>
      <c r="B16750" t="s">
        <v>2219</v>
      </c>
      <c r="C16750" t="s">
        <v>20</v>
      </c>
      <c r="D16750" t="s">
        <v>388</v>
      </c>
      <c r="E16750">
        <v>10</v>
      </c>
      <c r="F16750" t="s">
        <v>341</v>
      </c>
      <c r="G16750">
        <v>18</v>
      </c>
      <c r="H16750" t="s">
        <v>737</v>
      </c>
      <c r="I16750">
        <v>4</v>
      </c>
      <c r="J16750" t="s">
        <v>746</v>
      </c>
      <c r="K16750">
        <v>1366</v>
      </c>
      <c r="L16750" t="s">
        <v>747</v>
      </c>
      <c r="M16750">
        <v>1</v>
      </c>
      <c r="N16750" t="s">
        <v>1052</v>
      </c>
      <c r="O16750">
        <v>228002</v>
      </c>
      <c r="P16750" t="s">
        <v>66</v>
      </c>
      <c r="S16750">
        <v>24000000</v>
      </c>
    </row>
    <row r="16751" spans="1:19" x14ac:dyDescent="0.45">
      <c r="A16751" t="s">
        <v>19</v>
      </c>
      <c r="B16751" t="s">
        <v>2219</v>
      </c>
      <c r="C16751" t="s">
        <v>20</v>
      </c>
      <c r="D16751" t="s">
        <v>388</v>
      </c>
      <c r="E16751">
        <v>10</v>
      </c>
      <c r="F16751" t="s">
        <v>341</v>
      </c>
      <c r="G16751">
        <v>18</v>
      </c>
      <c r="H16751" t="s">
        <v>737</v>
      </c>
      <c r="I16751">
        <v>4</v>
      </c>
      <c r="J16751" t="s">
        <v>746</v>
      </c>
      <c r="K16751">
        <v>1366</v>
      </c>
      <c r="L16751" t="s">
        <v>747</v>
      </c>
      <c r="M16751">
        <v>2</v>
      </c>
      <c r="N16751" t="s">
        <v>740</v>
      </c>
      <c r="O16751">
        <v>211102</v>
      </c>
      <c r="P16751" t="s">
        <v>29</v>
      </c>
      <c r="S16751">
        <v>478500000</v>
      </c>
    </row>
    <row r="16752" spans="1:19" x14ac:dyDescent="0.45">
      <c r="A16752" t="s">
        <v>19</v>
      </c>
      <c r="B16752" t="s">
        <v>2219</v>
      </c>
      <c r="C16752" t="s">
        <v>20</v>
      </c>
      <c r="D16752" t="s">
        <v>388</v>
      </c>
      <c r="E16752">
        <v>10</v>
      </c>
      <c r="F16752" t="s">
        <v>341</v>
      </c>
      <c r="G16752">
        <v>18</v>
      </c>
      <c r="H16752" t="s">
        <v>737</v>
      </c>
      <c r="I16752">
        <v>4</v>
      </c>
      <c r="J16752" t="s">
        <v>746</v>
      </c>
      <c r="K16752">
        <v>1366</v>
      </c>
      <c r="L16752" t="s">
        <v>747</v>
      </c>
      <c r="M16752">
        <v>2</v>
      </c>
      <c r="N16752" t="s">
        <v>740</v>
      </c>
      <c r="O16752">
        <v>212101</v>
      </c>
      <c r="P16752" t="s">
        <v>39</v>
      </c>
      <c r="S16752">
        <v>71775000</v>
      </c>
    </row>
    <row r="16753" spans="1:19" x14ac:dyDescent="0.45">
      <c r="A16753" t="s">
        <v>19</v>
      </c>
      <c r="B16753" t="s">
        <v>2219</v>
      </c>
      <c r="C16753" t="s">
        <v>20</v>
      </c>
      <c r="D16753" t="s">
        <v>388</v>
      </c>
      <c r="E16753">
        <v>10</v>
      </c>
      <c r="F16753" t="s">
        <v>341</v>
      </c>
      <c r="G16753">
        <v>18</v>
      </c>
      <c r="H16753" t="s">
        <v>737</v>
      </c>
      <c r="I16753">
        <v>4</v>
      </c>
      <c r="J16753" t="s">
        <v>746</v>
      </c>
      <c r="K16753">
        <v>1366</v>
      </c>
      <c r="L16753" t="s">
        <v>747</v>
      </c>
      <c r="M16753">
        <v>2</v>
      </c>
      <c r="N16753" t="s">
        <v>740</v>
      </c>
      <c r="O16753">
        <v>221001</v>
      </c>
      <c r="P16753" t="s">
        <v>52</v>
      </c>
      <c r="S16753">
        <v>104685833.31999999</v>
      </c>
    </row>
    <row r="16754" spans="1:19" x14ac:dyDescent="0.45">
      <c r="A16754" t="s">
        <v>19</v>
      </c>
      <c r="B16754" t="s">
        <v>2219</v>
      </c>
      <c r="C16754" t="s">
        <v>20</v>
      </c>
      <c r="D16754" t="s">
        <v>388</v>
      </c>
      <c r="E16754">
        <v>10</v>
      </c>
      <c r="F16754" t="s">
        <v>341</v>
      </c>
      <c r="G16754">
        <v>18</v>
      </c>
      <c r="H16754" t="s">
        <v>737</v>
      </c>
      <c r="I16754">
        <v>4</v>
      </c>
      <c r="J16754" t="s">
        <v>746</v>
      </c>
      <c r="K16754">
        <v>1366</v>
      </c>
      <c r="L16754" t="s">
        <v>747</v>
      </c>
      <c r="M16754">
        <v>2</v>
      </c>
      <c r="N16754" t="s">
        <v>740</v>
      </c>
      <c r="O16754">
        <v>221009</v>
      </c>
      <c r="P16754" t="s">
        <v>62</v>
      </c>
      <c r="S16754">
        <v>40000000</v>
      </c>
    </row>
    <row r="16755" spans="1:19" x14ac:dyDescent="0.45">
      <c r="A16755" t="s">
        <v>19</v>
      </c>
      <c r="B16755" t="s">
        <v>2219</v>
      </c>
      <c r="C16755" t="s">
        <v>20</v>
      </c>
      <c r="D16755" t="s">
        <v>388</v>
      </c>
      <c r="E16755">
        <v>10</v>
      </c>
      <c r="F16755" t="s">
        <v>341</v>
      </c>
      <c r="G16755">
        <v>18</v>
      </c>
      <c r="H16755" t="s">
        <v>737</v>
      </c>
      <c r="I16755">
        <v>4</v>
      </c>
      <c r="J16755" t="s">
        <v>746</v>
      </c>
      <c r="K16755">
        <v>1366</v>
      </c>
      <c r="L16755" t="s">
        <v>747</v>
      </c>
      <c r="M16755">
        <v>2</v>
      </c>
      <c r="N16755" t="s">
        <v>740</v>
      </c>
      <c r="O16755">
        <v>221011</v>
      </c>
      <c r="P16755" t="s">
        <v>49</v>
      </c>
      <c r="S16755">
        <v>132500000</v>
      </c>
    </row>
    <row r="16756" spans="1:19" x14ac:dyDescent="0.45">
      <c r="A16756" t="s">
        <v>19</v>
      </c>
      <c r="B16756" t="s">
        <v>2219</v>
      </c>
      <c r="C16756" t="s">
        <v>20</v>
      </c>
      <c r="D16756" t="s">
        <v>388</v>
      </c>
      <c r="E16756">
        <v>10</v>
      </c>
      <c r="F16756" t="s">
        <v>341</v>
      </c>
      <c r="G16756">
        <v>18</v>
      </c>
      <c r="H16756" t="s">
        <v>737</v>
      </c>
      <c r="I16756">
        <v>4</v>
      </c>
      <c r="J16756" t="s">
        <v>746</v>
      </c>
      <c r="K16756">
        <v>1366</v>
      </c>
      <c r="L16756" t="s">
        <v>747</v>
      </c>
      <c r="M16756">
        <v>2</v>
      </c>
      <c r="N16756" t="s">
        <v>740</v>
      </c>
      <c r="O16756">
        <v>227001</v>
      </c>
      <c r="P16756" t="s">
        <v>44</v>
      </c>
      <c r="S16756">
        <v>424191664</v>
      </c>
    </row>
    <row r="16757" spans="1:19" x14ac:dyDescent="0.45">
      <c r="A16757" t="s">
        <v>19</v>
      </c>
      <c r="B16757" t="s">
        <v>2219</v>
      </c>
      <c r="C16757" t="s">
        <v>20</v>
      </c>
      <c r="D16757" t="s">
        <v>388</v>
      </c>
      <c r="E16757">
        <v>10</v>
      </c>
      <c r="F16757" t="s">
        <v>341</v>
      </c>
      <c r="G16757">
        <v>18</v>
      </c>
      <c r="H16757" t="s">
        <v>737</v>
      </c>
      <c r="I16757">
        <v>4</v>
      </c>
      <c r="J16757" t="s">
        <v>746</v>
      </c>
      <c r="K16757">
        <v>1366</v>
      </c>
      <c r="L16757" t="s">
        <v>747</v>
      </c>
      <c r="M16757">
        <v>2</v>
      </c>
      <c r="N16757" t="s">
        <v>740</v>
      </c>
      <c r="O16757">
        <v>227002</v>
      </c>
      <c r="P16757" t="s">
        <v>53</v>
      </c>
      <c r="S16757">
        <v>35000000</v>
      </c>
    </row>
    <row r="16758" spans="1:19" x14ac:dyDescent="0.45">
      <c r="A16758" t="s">
        <v>19</v>
      </c>
      <c r="B16758" t="s">
        <v>2219</v>
      </c>
      <c r="C16758" t="s">
        <v>20</v>
      </c>
      <c r="D16758" t="s">
        <v>388</v>
      </c>
      <c r="E16758">
        <v>10</v>
      </c>
      <c r="F16758" t="s">
        <v>341</v>
      </c>
      <c r="G16758">
        <v>18</v>
      </c>
      <c r="H16758" t="s">
        <v>737</v>
      </c>
      <c r="I16758">
        <v>4</v>
      </c>
      <c r="J16758" t="s">
        <v>746</v>
      </c>
      <c r="K16758">
        <v>1366</v>
      </c>
      <c r="L16758" t="s">
        <v>747</v>
      </c>
      <c r="M16758">
        <v>2</v>
      </c>
      <c r="N16758" t="s">
        <v>740</v>
      </c>
      <c r="O16758">
        <v>227004</v>
      </c>
      <c r="P16758" t="s">
        <v>45</v>
      </c>
      <c r="S16758">
        <v>112000000</v>
      </c>
    </row>
    <row r="16759" spans="1:19" x14ac:dyDescent="0.45">
      <c r="A16759" t="s">
        <v>19</v>
      </c>
      <c r="B16759" t="s">
        <v>2219</v>
      </c>
      <c r="C16759" t="s">
        <v>20</v>
      </c>
      <c r="D16759" t="s">
        <v>388</v>
      </c>
      <c r="E16759">
        <v>10</v>
      </c>
      <c r="F16759" t="s">
        <v>341</v>
      </c>
      <c r="G16759">
        <v>18</v>
      </c>
      <c r="H16759" t="s">
        <v>737</v>
      </c>
      <c r="I16759">
        <v>4</v>
      </c>
      <c r="J16759" t="s">
        <v>746</v>
      </c>
      <c r="K16759">
        <v>1366</v>
      </c>
      <c r="L16759" t="s">
        <v>747</v>
      </c>
      <c r="M16759">
        <v>2</v>
      </c>
      <c r="N16759" t="s">
        <v>740</v>
      </c>
      <c r="O16759">
        <v>228002</v>
      </c>
      <c r="P16759" t="s">
        <v>66</v>
      </c>
      <c r="S16759">
        <v>138622502.68000001</v>
      </c>
    </row>
    <row r="16760" spans="1:19" x14ac:dyDescent="0.45">
      <c r="A16760" t="s">
        <v>19</v>
      </c>
      <c r="B16760" t="s">
        <v>2219</v>
      </c>
      <c r="C16760" t="s">
        <v>20</v>
      </c>
      <c r="D16760" t="s">
        <v>388</v>
      </c>
      <c r="E16760">
        <v>10</v>
      </c>
      <c r="F16760" t="s">
        <v>341</v>
      </c>
      <c r="G16760">
        <v>18</v>
      </c>
      <c r="H16760" t="s">
        <v>737</v>
      </c>
      <c r="I16760">
        <v>4</v>
      </c>
      <c r="J16760" t="s">
        <v>746</v>
      </c>
      <c r="K16760">
        <v>1366</v>
      </c>
      <c r="L16760" t="s">
        <v>747</v>
      </c>
      <c r="M16760">
        <v>3</v>
      </c>
      <c r="N16760" t="s">
        <v>748</v>
      </c>
      <c r="O16760">
        <v>211102</v>
      </c>
      <c r="P16760" t="s">
        <v>29</v>
      </c>
      <c r="S16760">
        <v>478500000</v>
      </c>
    </row>
    <row r="16761" spans="1:19" x14ac:dyDescent="0.45">
      <c r="A16761" t="s">
        <v>19</v>
      </c>
      <c r="B16761" t="s">
        <v>2219</v>
      </c>
      <c r="C16761" t="s">
        <v>20</v>
      </c>
      <c r="D16761" t="s">
        <v>388</v>
      </c>
      <c r="E16761">
        <v>10</v>
      </c>
      <c r="F16761" t="s">
        <v>341</v>
      </c>
      <c r="G16761">
        <v>18</v>
      </c>
      <c r="H16761" t="s">
        <v>737</v>
      </c>
      <c r="I16761">
        <v>4</v>
      </c>
      <c r="J16761" t="s">
        <v>746</v>
      </c>
      <c r="K16761">
        <v>1366</v>
      </c>
      <c r="L16761" t="s">
        <v>747</v>
      </c>
      <c r="M16761">
        <v>3</v>
      </c>
      <c r="N16761" t="s">
        <v>748</v>
      </c>
      <c r="O16761">
        <v>212101</v>
      </c>
      <c r="P16761" t="s">
        <v>39</v>
      </c>
      <c r="S16761">
        <v>71775000</v>
      </c>
    </row>
    <row r="16762" spans="1:19" x14ac:dyDescent="0.45">
      <c r="A16762" t="s">
        <v>19</v>
      </c>
      <c r="B16762" t="s">
        <v>2219</v>
      </c>
      <c r="C16762" t="s">
        <v>20</v>
      </c>
      <c r="D16762" t="s">
        <v>388</v>
      </c>
      <c r="E16762">
        <v>10</v>
      </c>
      <c r="F16762" t="s">
        <v>341</v>
      </c>
      <c r="G16762">
        <v>18</v>
      </c>
      <c r="H16762" t="s">
        <v>737</v>
      </c>
      <c r="I16762">
        <v>4</v>
      </c>
      <c r="J16762" t="s">
        <v>746</v>
      </c>
      <c r="K16762">
        <v>1366</v>
      </c>
      <c r="L16762" t="s">
        <v>747</v>
      </c>
      <c r="M16762">
        <v>3</v>
      </c>
      <c r="N16762" t="s">
        <v>748</v>
      </c>
      <c r="O16762">
        <v>227001</v>
      </c>
      <c r="P16762" t="s">
        <v>44</v>
      </c>
      <c r="S16762">
        <v>280200000</v>
      </c>
    </row>
    <row r="16763" spans="1:19" x14ac:dyDescent="0.45">
      <c r="A16763" t="s">
        <v>19</v>
      </c>
      <c r="B16763" t="s">
        <v>2219</v>
      </c>
      <c r="C16763" t="s">
        <v>20</v>
      </c>
      <c r="D16763" t="s">
        <v>388</v>
      </c>
      <c r="E16763">
        <v>10</v>
      </c>
      <c r="F16763" t="s">
        <v>341</v>
      </c>
      <c r="G16763">
        <v>18</v>
      </c>
      <c r="H16763" t="s">
        <v>737</v>
      </c>
      <c r="I16763">
        <v>4</v>
      </c>
      <c r="J16763" t="s">
        <v>746</v>
      </c>
      <c r="K16763">
        <v>1366</v>
      </c>
      <c r="L16763" t="s">
        <v>747</v>
      </c>
      <c r="M16763">
        <v>3</v>
      </c>
      <c r="N16763" t="s">
        <v>748</v>
      </c>
      <c r="O16763">
        <v>227002</v>
      </c>
      <c r="P16763" t="s">
        <v>53</v>
      </c>
      <c r="S16763">
        <v>95338050</v>
      </c>
    </row>
    <row r="16764" spans="1:19" x14ac:dyDescent="0.45">
      <c r="A16764" t="s">
        <v>19</v>
      </c>
      <c r="B16764" t="s">
        <v>2219</v>
      </c>
      <c r="C16764" t="s">
        <v>20</v>
      </c>
      <c r="D16764" t="s">
        <v>388</v>
      </c>
      <c r="E16764">
        <v>10</v>
      </c>
      <c r="F16764" t="s">
        <v>341</v>
      </c>
      <c r="G16764">
        <v>18</v>
      </c>
      <c r="H16764" t="s">
        <v>737</v>
      </c>
      <c r="I16764">
        <v>4</v>
      </c>
      <c r="J16764" t="s">
        <v>746</v>
      </c>
      <c r="K16764">
        <v>1366</v>
      </c>
      <c r="L16764" t="s">
        <v>747</v>
      </c>
      <c r="M16764">
        <v>3</v>
      </c>
      <c r="N16764" t="s">
        <v>748</v>
      </c>
      <c r="O16764">
        <v>227004</v>
      </c>
      <c r="P16764" t="s">
        <v>45</v>
      </c>
      <c r="S16764">
        <v>122951950</v>
      </c>
    </row>
    <row r="16765" spans="1:19" x14ac:dyDescent="0.45">
      <c r="A16765" t="s">
        <v>19</v>
      </c>
      <c r="B16765" t="s">
        <v>2219</v>
      </c>
      <c r="C16765" t="s">
        <v>20</v>
      </c>
      <c r="D16765" t="s">
        <v>388</v>
      </c>
      <c r="E16765">
        <v>10</v>
      </c>
      <c r="F16765" t="s">
        <v>341</v>
      </c>
      <c r="G16765">
        <v>18</v>
      </c>
      <c r="H16765" t="s">
        <v>737</v>
      </c>
      <c r="I16765">
        <v>4</v>
      </c>
      <c r="J16765" t="s">
        <v>746</v>
      </c>
      <c r="K16765">
        <v>1366</v>
      </c>
      <c r="L16765" t="s">
        <v>747</v>
      </c>
      <c r="M16765">
        <v>3</v>
      </c>
      <c r="N16765" t="s">
        <v>748</v>
      </c>
      <c r="O16765">
        <v>228002</v>
      </c>
      <c r="P16765" t="s">
        <v>66</v>
      </c>
      <c r="S16765">
        <v>8000000</v>
      </c>
    </row>
    <row r="16766" spans="1:19" x14ac:dyDescent="0.45">
      <c r="A16766" t="s">
        <v>19</v>
      </c>
      <c r="B16766" t="s">
        <v>2219</v>
      </c>
      <c r="C16766" t="s">
        <v>20</v>
      </c>
      <c r="D16766" t="s">
        <v>388</v>
      </c>
      <c r="E16766">
        <v>10</v>
      </c>
      <c r="F16766" t="s">
        <v>341</v>
      </c>
      <c r="G16766">
        <v>18</v>
      </c>
      <c r="H16766" t="s">
        <v>737</v>
      </c>
      <c r="I16766">
        <v>4</v>
      </c>
      <c r="J16766" t="s">
        <v>746</v>
      </c>
      <c r="K16766">
        <v>1366</v>
      </c>
      <c r="L16766" t="s">
        <v>747</v>
      </c>
      <c r="M16766">
        <v>4</v>
      </c>
      <c r="N16766" t="s">
        <v>745</v>
      </c>
      <c r="O16766">
        <v>211102</v>
      </c>
      <c r="P16766" t="s">
        <v>29</v>
      </c>
      <c r="S16766">
        <v>478500000</v>
      </c>
    </row>
    <row r="16767" spans="1:19" x14ac:dyDescent="0.45">
      <c r="A16767" t="s">
        <v>19</v>
      </c>
      <c r="B16767" t="s">
        <v>2219</v>
      </c>
      <c r="C16767" t="s">
        <v>20</v>
      </c>
      <c r="D16767" t="s">
        <v>388</v>
      </c>
      <c r="E16767">
        <v>10</v>
      </c>
      <c r="F16767" t="s">
        <v>341</v>
      </c>
      <c r="G16767">
        <v>18</v>
      </c>
      <c r="H16767" t="s">
        <v>737</v>
      </c>
      <c r="I16767">
        <v>4</v>
      </c>
      <c r="J16767" t="s">
        <v>746</v>
      </c>
      <c r="K16767">
        <v>1366</v>
      </c>
      <c r="L16767" t="s">
        <v>747</v>
      </c>
      <c r="M16767">
        <v>4</v>
      </c>
      <c r="N16767" t="s">
        <v>745</v>
      </c>
      <c r="O16767">
        <v>212101</v>
      </c>
      <c r="P16767" t="s">
        <v>39</v>
      </c>
      <c r="S16767">
        <v>71775000</v>
      </c>
    </row>
    <row r="16768" spans="1:19" x14ac:dyDescent="0.45">
      <c r="A16768" t="s">
        <v>19</v>
      </c>
      <c r="B16768" t="s">
        <v>2219</v>
      </c>
      <c r="C16768" t="s">
        <v>20</v>
      </c>
      <c r="D16768" t="s">
        <v>388</v>
      </c>
      <c r="E16768">
        <v>10</v>
      </c>
      <c r="F16768" t="s">
        <v>341</v>
      </c>
      <c r="G16768">
        <v>18</v>
      </c>
      <c r="H16768" t="s">
        <v>737</v>
      </c>
      <c r="I16768">
        <v>4</v>
      </c>
      <c r="J16768" t="s">
        <v>746</v>
      </c>
      <c r="K16768">
        <v>1366</v>
      </c>
      <c r="L16768" t="s">
        <v>747</v>
      </c>
      <c r="M16768">
        <v>4</v>
      </c>
      <c r="N16768" t="s">
        <v>745</v>
      </c>
      <c r="O16768">
        <v>221011</v>
      </c>
      <c r="P16768" t="s">
        <v>49</v>
      </c>
      <c r="S16768">
        <v>11078283.332</v>
      </c>
    </row>
    <row r="16769" spans="1:19" x14ac:dyDescent="0.45">
      <c r="A16769" t="s">
        <v>19</v>
      </c>
      <c r="B16769" t="s">
        <v>2219</v>
      </c>
      <c r="C16769" t="s">
        <v>20</v>
      </c>
      <c r="D16769" t="s">
        <v>388</v>
      </c>
      <c r="E16769">
        <v>10</v>
      </c>
      <c r="F16769" t="s">
        <v>341</v>
      </c>
      <c r="G16769">
        <v>18</v>
      </c>
      <c r="H16769" t="s">
        <v>737</v>
      </c>
      <c r="I16769">
        <v>4</v>
      </c>
      <c r="J16769" t="s">
        <v>746</v>
      </c>
      <c r="K16769">
        <v>1366</v>
      </c>
      <c r="L16769" t="s">
        <v>747</v>
      </c>
      <c r="M16769">
        <v>4</v>
      </c>
      <c r="N16769" t="s">
        <v>745</v>
      </c>
      <c r="O16769">
        <v>227001</v>
      </c>
      <c r="P16769" t="s">
        <v>44</v>
      </c>
      <c r="S16769">
        <v>74011716.666666806</v>
      </c>
    </row>
    <row r="16770" spans="1:19" x14ac:dyDescent="0.45">
      <c r="A16770" t="s">
        <v>19</v>
      </c>
      <c r="B16770" t="s">
        <v>2219</v>
      </c>
      <c r="C16770" t="s">
        <v>20</v>
      </c>
      <c r="D16770" t="s">
        <v>388</v>
      </c>
      <c r="E16770">
        <v>10</v>
      </c>
      <c r="F16770" t="s">
        <v>341</v>
      </c>
      <c r="G16770">
        <v>18</v>
      </c>
      <c r="H16770" t="s">
        <v>737</v>
      </c>
      <c r="I16770">
        <v>4</v>
      </c>
      <c r="J16770" t="s">
        <v>746</v>
      </c>
      <c r="K16770">
        <v>1366</v>
      </c>
      <c r="L16770" t="s">
        <v>747</v>
      </c>
      <c r="M16770">
        <v>4</v>
      </c>
      <c r="N16770" t="s">
        <v>745</v>
      </c>
      <c r="O16770">
        <v>227004</v>
      </c>
      <c r="P16770" t="s">
        <v>45</v>
      </c>
      <c r="S16770">
        <v>24000000</v>
      </c>
    </row>
    <row r="16771" spans="1:19" x14ac:dyDescent="0.45">
      <c r="A16771" t="s">
        <v>19</v>
      </c>
      <c r="B16771" t="s">
        <v>2219</v>
      </c>
      <c r="C16771" t="s">
        <v>20</v>
      </c>
      <c r="D16771" t="s">
        <v>388</v>
      </c>
      <c r="E16771">
        <v>10</v>
      </c>
      <c r="F16771" t="s">
        <v>341</v>
      </c>
      <c r="G16771">
        <v>18</v>
      </c>
      <c r="H16771" t="s">
        <v>737</v>
      </c>
      <c r="I16771">
        <v>4</v>
      </c>
      <c r="J16771" t="s">
        <v>746</v>
      </c>
      <c r="K16771">
        <v>1366</v>
      </c>
      <c r="L16771" t="s">
        <v>747</v>
      </c>
      <c r="M16771">
        <v>4</v>
      </c>
      <c r="N16771" t="s">
        <v>745</v>
      </c>
      <c r="O16771">
        <v>228002</v>
      </c>
      <c r="P16771" t="s">
        <v>66</v>
      </c>
      <c r="S16771">
        <v>7000000.0013330001</v>
      </c>
    </row>
    <row r="16772" spans="1:19" x14ac:dyDescent="0.45">
      <c r="A16772" t="s">
        <v>19</v>
      </c>
      <c r="B16772" t="s">
        <v>2219</v>
      </c>
      <c r="C16772" t="s">
        <v>20</v>
      </c>
      <c r="D16772" t="s">
        <v>388</v>
      </c>
      <c r="E16772">
        <v>10</v>
      </c>
      <c r="F16772" t="s">
        <v>341</v>
      </c>
      <c r="G16772">
        <v>18</v>
      </c>
      <c r="H16772" t="s">
        <v>737</v>
      </c>
      <c r="I16772">
        <v>4</v>
      </c>
      <c r="J16772" t="s">
        <v>746</v>
      </c>
      <c r="K16772">
        <v>1366</v>
      </c>
      <c r="L16772" t="s">
        <v>747</v>
      </c>
      <c r="M16772">
        <v>54</v>
      </c>
      <c r="N16772" t="s">
        <v>749</v>
      </c>
      <c r="O16772">
        <v>263106</v>
      </c>
      <c r="P16772" t="s">
        <v>247</v>
      </c>
      <c r="S16772">
        <v>59236620000</v>
      </c>
    </row>
    <row r="16773" spans="1:19" x14ac:dyDescent="0.45">
      <c r="A16773" t="s">
        <v>19</v>
      </c>
      <c r="B16773" t="s">
        <v>2219</v>
      </c>
      <c r="C16773" t="s">
        <v>20</v>
      </c>
      <c r="D16773" t="s">
        <v>388</v>
      </c>
      <c r="E16773">
        <v>10</v>
      </c>
      <c r="F16773" t="s">
        <v>341</v>
      </c>
      <c r="G16773">
        <v>18</v>
      </c>
      <c r="H16773" t="s">
        <v>737</v>
      </c>
      <c r="I16773">
        <v>4</v>
      </c>
      <c r="J16773" t="s">
        <v>746</v>
      </c>
      <c r="K16773">
        <v>1366</v>
      </c>
      <c r="L16773" t="s">
        <v>747</v>
      </c>
      <c r="M16773">
        <v>75</v>
      </c>
      <c r="N16773" t="s">
        <v>147</v>
      </c>
      <c r="O16773">
        <v>312201</v>
      </c>
      <c r="P16773" t="s">
        <v>148</v>
      </c>
      <c r="S16773">
        <v>2450000000</v>
      </c>
    </row>
    <row r="16774" spans="1:19" x14ac:dyDescent="0.45">
      <c r="A16774" t="s">
        <v>19</v>
      </c>
      <c r="B16774" t="s">
        <v>2219</v>
      </c>
      <c r="C16774" t="s">
        <v>20</v>
      </c>
      <c r="D16774" t="s">
        <v>388</v>
      </c>
      <c r="E16774">
        <v>10</v>
      </c>
      <c r="F16774" t="s">
        <v>341</v>
      </c>
      <c r="G16774">
        <v>18</v>
      </c>
      <c r="H16774" t="s">
        <v>737</v>
      </c>
      <c r="I16774">
        <v>4</v>
      </c>
      <c r="J16774" t="s">
        <v>746</v>
      </c>
      <c r="K16774">
        <v>1366</v>
      </c>
      <c r="L16774" t="s">
        <v>747</v>
      </c>
      <c r="M16774">
        <v>76</v>
      </c>
      <c r="N16774" t="s">
        <v>162</v>
      </c>
      <c r="O16774">
        <v>312211</v>
      </c>
      <c r="P16774" t="s">
        <v>2132</v>
      </c>
      <c r="S16774">
        <v>46700000</v>
      </c>
    </row>
    <row r="16775" spans="1:19" x14ac:dyDescent="0.45">
      <c r="A16775" t="s">
        <v>19</v>
      </c>
      <c r="B16775" t="s">
        <v>2219</v>
      </c>
      <c r="C16775" t="s">
        <v>20</v>
      </c>
      <c r="D16775" t="s">
        <v>388</v>
      </c>
      <c r="E16775">
        <v>10</v>
      </c>
      <c r="F16775" t="s">
        <v>341</v>
      </c>
      <c r="G16775">
        <v>18</v>
      </c>
      <c r="H16775" t="s">
        <v>737</v>
      </c>
      <c r="I16775">
        <v>49</v>
      </c>
      <c r="J16775" t="s">
        <v>1588</v>
      </c>
      <c r="K16775">
        <v>345</v>
      </c>
      <c r="L16775" t="s">
        <v>750</v>
      </c>
      <c r="M16775">
        <v>1</v>
      </c>
      <c r="N16775" t="s">
        <v>751</v>
      </c>
      <c r="O16775">
        <v>211102</v>
      </c>
      <c r="P16775" t="s">
        <v>29</v>
      </c>
      <c r="S16775">
        <v>165886632</v>
      </c>
    </row>
    <row r="16776" spans="1:19" x14ac:dyDescent="0.45">
      <c r="A16776" t="s">
        <v>19</v>
      </c>
      <c r="B16776" t="s">
        <v>2219</v>
      </c>
      <c r="C16776" t="s">
        <v>20</v>
      </c>
      <c r="D16776" t="s">
        <v>388</v>
      </c>
      <c r="E16776">
        <v>10</v>
      </c>
      <c r="F16776" t="s">
        <v>341</v>
      </c>
      <c r="G16776">
        <v>18</v>
      </c>
      <c r="H16776" t="s">
        <v>737</v>
      </c>
      <c r="I16776">
        <v>49</v>
      </c>
      <c r="J16776" t="s">
        <v>1588</v>
      </c>
      <c r="K16776">
        <v>345</v>
      </c>
      <c r="L16776" t="s">
        <v>750</v>
      </c>
      <c r="M16776">
        <v>1</v>
      </c>
      <c r="N16776" t="s">
        <v>751</v>
      </c>
      <c r="O16776">
        <v>211103</v>
      </c>
      <c r="P16776" t="s">
        <v>47</v>
      </c>
      <c r="S16776">
        <v>68912748.319999993</v>
      </c>
    </row>
    <row r="16777" spans="1:19" x14ac:dyDescent="0.45">
      <c r="A16777" t="s">
        <v>19</v>
      </c>
      <c r="B16777" t="s">
        <v>2219</v>
      </c>
      <c r="C16777" t="s">
        <v>20</v>
      </c>
      <c r="D16777" t="s">
        <v>388</v>
      </c>
      <c r="E16777">
        <v>10</v>
      </c>
      <c r="F16777" t="s">
        <v>341</v>
      </c>
      <c r="G16777">
        <v>18</v>
      </c>
      <c r="H16777" t="s">
        <v>737</v>
      </c>
      <c r="I16777">
        <v>49</v>
      </c>
      <c r="J16777" t="s">
        <v>1588</v>
      </c>
      <c r="K16777">
        <v>345</v>
      </c>
      <c r="L16777" t="s">
        <v>750</v>
      </c>
      <c r="M16777">
        <v>1</v>
      </c>
      <c r="N16777" t="s">
        <v>751</v>
      </c>
      <c r="O16777">
        <v>212101</v>
      </c>
      <c r="P16777" t="s">
        <v>39</v>
      </c>
      <c r="S16777">
        <v>16588664</v>
      </c>
    </row>
    <row r="16778" spans="1:19" x14ac:dyDescent="0.45">
      <c r="A16778" t="s">
        <v>19</v>
      </c>
      <c r="B16778" t="s">
        <v>2219</v>
      </c>
      <c r="C16778" t="s">
        <v>20</v>
      </c>
      <c r="D16778" t="s">
        <v>388</v>
      </c>
      <c r="E16778">
        <v>10</v>
      </c>
      <c r="F16778" t="s">
        <v>341</v>
      </c>
      <c r="G16778">
        <v>18</v>
      </c>
      <c r="H16778" t="s">
        <v>737</v>
      </c>
      <c r="I16778">
        <v>49</v>
      </c>
      <c r="J16778" t="s">
        <v>1588</v>
      </c>
      <c r="K16778">
        <v>345</v>
      </c>
      <c r="L16778" t="s">
        <v>750</v>
      </c>
      <c r="M16778">
        <v>1</v>
      </c>
      <c r="N16778" t="s">
        <v>751</v>
      </c>
      <c r="O16778">
        <v>221011</v>
      </c>
      <c r="P16778" t="s">
        <v>49</v>
      </c>
      <c r="S16778">
        <v>155666666.68000001</v>
      </c>
    </row>
    <row r="16779" spans="1:19" x14ac:dyDescent="0.45">
      <c r="A16779" t="s">
        <v>19</v>
      </c>
      <c r="B16779" t="s">
        <v>2219</v>
      </c>
      <c r="C16779" t="s">
        <v>20</v>
      </c>
      <c r="D16779" t="s">
        <v>388</v>
      </c>
      <c r="E16779">
        <v>10</v>
      </c>
      <c r="F16779" t="s">
        <v>341</v>
      </c>
      <c r="G16779">
        <v>18</v>
      </c>
      <c r="H16779" t="s">
        <v>737</v>
      </c>
      <c r="I16779">
        <v>49</v>
      </c>
      <c r="J16779" t="s">
        <v>1588</v>
      </c>
      <c r="K16779">
        <v>345</v>
      </c>
      <c r="L16779" t="s">
        <v>750</v>
      </c>
      <c r="M16779">
        <v>1</v>
      </c>
      <c r="N16779" t="s">
        <v>751</v>
      </c>
      <c r="O16779">
        <v>227001</v>
      </c>
      <c r="P16779" t="s">
        <v>44</v>
      </c>
      <c r="S16779">
        <v>86305148</v>
      </c>
    </row>
    <row r="16780" spans="1:19" x14ac:dyDescent="0.45">
      <c r="A16780" t="s">
        <v>19</v>
      </c>
      <c r="B16780" t="s">
        <v>2219</v>
      </c>
      <c r="C16780" t="s">
        <v>20</v>
      </c>
      <c r="D16780" t="s">
        <v>388</v>
      </c>
      <c r="E16780">
        <v>10</v>
      </c>
      <c r="F16780" t="s">
        <v>341</v>
      </c>
      <c r="G16780">
        <v>18</v>
      </c>
      <c r="H16780" t="s">
        <v>737</v>
      </c>
      <c r="I16780">
        <v>49</v>
      </c>
      <c r="J16780" t="s">
        <v>1588</v>
      </c>
      <c r="K16780">
        <v>345</v>
      </c>
      <c r="L16780" t="s">
        <v>750</v>
      </c>
      <c r="M16780">
        <v>1</v>
      </c>
      <c r="N16780" t="s">
        <v>751</v>
      </c>
      <c r="O16780">
        <v>227004</v>
      </c>
      <c r="P16780" t="s">
        <v>45</v>
      </c>
      <c r="S16780">
        <v>81573437</v>
      </c>
    </row>
    <row r="16781" spans="1:19" x14ac:dyDescent="0.45">
      <c r="A16781" t="s">
        <v>19</v>
      </c>
      <c r="B16781" t="s">
        <v>2219</v>
      </c>
      <c r="C16781" t="s">
        <v>20</v>
      </c>
      <c r="D16781" t="s">
        <v>388</v>
      </c>
      <c r="E16781">
        <v>10</v>
      </c>
      <c r="F16781" t="s">
        <v>341</v>
      </c>
      <c r="G16781">
        <v>18</v>
      </c>
      <c r="H16781" t="s">
        <v>737</v>
      </c>
      <c r="I16781">
        <v>49</v>
      </c>
      <c r="J16781" t="s">
        <v>1588</v>
      </c>
      <c r="K16781">
        <v>345</v>
      </c>
      <c r="L16781" t="s">
        <v>750</v>
      </c>
      <c r="M16781">
        <v>2</v>
      </c>
      <c r="N16781" t="s">
        <v>752</v>
      </c>
      <c r="O16781">
        <v>211103</v>
      </c>
      <c r="P16781" t="s">
        <v>47</v>
      </c>
      <c r="S16781">
        <v>78999999</v>
      </c>
    </row>
    <row r="16782" spans="1:19" x14ac:dyDescent="0.45">
      <c r="A16782" t="s">
        <v>19</v>
      </c>
      <c r="B16782" t="s">
        <v>2219</v>
      </c>
      <c r="C16782" t="s">
        <v>20</v>
      </c>
      <c r="D16782" t="s">
        <v>388</v>
      </c>
      <c r="E16782">
        <v>10</v>
      </c>
      <c r="F16782" t="s">
        <v>341</v>
      </c>
      <c r="G16782">
        <v>18</v>
      </c>
      <c r="H16782" t="s">
        <v>737</v>
      </c>
      <c r="I16782">
        <v>49</v>
      </c>
      <c r="J16782" t="s">
        <v>1588</v>
      </c>
      <c r="K16782">
        <v>345</v>
      </c>
      <c r="L16782" t="s">
        <v>750</v>
      </c>
      <c r="M16782">
        <v>2</v>
      </c>
      <c r="N16782" t="s">
        <v>752</v>
      </c>
      <c r="O16782">
        <v>221009</v>
      </c>
      <c r="P16782" t="s">
        <v>62</v>
      </c>
      <c r="S16782">
        <v>155666666.68000001</v>
      </c>
    </row>
    <row r="16783" spans="1:19" x14ac:dyDescent="0.45">
      <c r="A16783" t="s">
        <v>19</v>
      </c>
      <c r="B16783" t="s">
        <v>2219</v>
      </c>
      <c r="C16783" t="s">
        <v>20</v>
      </c>
      <c r="D16783" t="s">
        <v>388</v>
      </c>
      <c r="E16783">
        <v>10</v>
      </c>
      <c r="F16783" t="s">
        <v>341</v>
      </c>
      <c r="G16783">
        <v>18</v>
      </c>
      <c r="H16783" t="s">
        <v>737</v>
      </c>
      <c r="I16783">
        <v>49</v>
      </c>
      <c r="J16783" t="s">
        <v>1588</v>
      </c>
      <c r="K16783">
        <v>345</v>
      </c>
      <c r="L16783" t="s">
        <v>750</v>
      </c>
      <c r="M16783">
        <v>2</v>
      </c>
      <c r="N16783" t="s">
        <v>752</v>
      </c>
      <c r="O16783">
        <v>222003</v>
      </c>
      <c r="P16783" t="s">
        <v>83</v>
      </c>
      <c r="S16783">
        <v>100000000</v>
      </c>
    </row>
    <row r="16784" spans="1:19" x14ac:dyDescent="0.45">
      <c r="A16784" t="s">
        <v>19</v>
      </c>
      <c r="B16784" t="s">
        <v>2219</v>
      </c>
      <c r="C16784" t="s">
        <v>20</v>
      </c>
      <c r="D16784" t="s">
        <v>388</v>
      </c>
      <c r="E16784">
        <v>10</v>
      </c>
      <c r="F16784" t="s">
        <v>341</v>
      </c>
      <c r="G16784">
        <v>18</v>
      </c>
      <c r="H16784" t="s">
        <v>737</v>
      </c>
      <c r="I16784">
        <v>49</v>
      </c>
      <c r="J16784" t="s">
        <v>1588</v>
      </c>
      <c r="K16784">
        <v>345</v>
      </c>
      <c r="L16784" t="s">
        <v>750</v>
      </c>
      <c r="M16784">
        <v>2</v>
      </c>
      <c r="N16784" t="s">
        <v>752</v>
      </c>
      <c r="O16784">
        <v>227001</v>
      </c>
      <c r="P16784" t="s">
        <v>44</v>
      </c>
      <c r="S16784">
        <v>141339960.31999999</v>
      </c>
    </row>
    <row r="16785" spans="1:19" x14ac:dyDescent="0.45">
      <c r="A16785" t="s">
        <v>19</v>
      </c>
      <c r="B16785" t="s">
        <v>2219</v>
      </c>
      <c r="C16785" t="s">
        <v>20</v>
      </c>
      <c r="D16785" t="s">
        <v>388</v>
      </c>
      <c r="E16785">
        <v>10</v>
      </c>
      <c r="F16785" t="s">
        <v>341</v>
      </c>
      <c r="G16785">
        <v>18</v>
      </c>
      <c r="H16785" t="s">
        <v>737</v>
      </c>
      <c r="I16785">
        <v>49</v>
      </c>
      <c r="J16785" t="s">
        <v>1588</v>
      </c>
      <c r="K16785">
        <v>345</v>
      </c>
      <c r="L16785" t="s">
        <v>750</v>
      </c>
      <c r="M16785">
        <v>2</v>
      </c>
      <c r="N16785" t="s">
        <v>752</v>
      </c>
      <c r="O16785">
        <v>227004</v>
      </c>
      <c r="P16785" t="s">
        <v>45</v>
      </c>
      <c r="S16785">
        <v>190508000</v>
      </c>
    </row>
    <row r="16786" spans="1:19" x14ac:dyDescent="0.45">
      <c r="A16786" t="s">
        <v>19</v>
      </c>
      <c r="B16786" t="s">
        <v>2219</v>
      </c>
      <c r="C16786" t="s">
        <v>20</v>
      </c>
      <c r="D16786" t="s">
        <v>388</v>
      </c>
      <c r="E16786">
        <v>10</v>
      </c>
      <c r="F16786" t="s">
        <v>341</v>
      </c>
      <c r="G16786">
        <v>18</v>
      </c>
      <c r="H16786" t="s">
        <v>737</v>
      </c>
      <c r="I16786">
        <v>49</v>
      </c>
      <c r="J16786" t="s">
        <v>1588</v>
      </c>
      <c r="K16786">
        <v>345</v>
      </c>
      <c r="L16786" t="s">
        <v>750</v>
      </c>
      <c r="M16786">
        <v>3</v>
      </c>
      <c r="N16786" t="s">
        <v>1449</v>
      </c>
      <c r="O16786">
        <v>211103</v>
      </c>
      <c r="P16786" t="s">
        <v>47</v>
      </c>
      <c r="S16786">
        <v>190000000</v>
      </c>
    </row>
    <row r="16787" spans="1:19" x14ac:dyDescent="0.45">
      <c r="A16787" t="s">
        <v>19</v>
      </c>
      <c r="B16787" t="s">
        <v>2219</v>
      </c>
      <c r="C16787" t="s">
        <v>20</v>
      </c>
      <c r="D16787" t="s">
        <v>388</v>
      </c>
      <c r="E16787">
        <v>10</v>
      </c>
      <c r="F16787" t="s">
        <v>341</v>
      </c>
      <c r="G16787">
        <v>18</v>
      </c>
      <c r="H16787" t="s">
        <v>737</v>
      </c>
      <c r="I16787">
        <v>49</v>
      </c>
      <c r="J16787" t="s">
        <v>1588</v>
      </c>
      <c r="K16787">
        <v>345</v>
      </c>
      <c r="L16787" t="s">
        <v>750</v>
      </c>
      <c r="M16787">
        <v>3</v>
      </c>
      <c r="N16787" t="s">
        <v>1449</v>
      </c>
      <c r="O16787">
        <v>221009</v>
      </c>
      <c r="P16787" t="s">
        <v>62</v>
      </c>
      <c r="S16787">
        <v>300000000</v>
      </c>
    </row>
    <row r="16788" spans="1:19" x14ac:dyDescent="0.45">
      <c r="A16788" t="s">
        <v>19</v>
      </c>
      <c r="B16788" t="s">
        <v>2219</v>
      </c>
      <c r="C16788" t="s">
        <v>20</v>
      </c>
      <c r="D16788" t="s">
        <v>388</v>
      </c>
      <c r="E16788">
        <v>10</v>
      </c>
      <c r="F16788" t="s">
        <v>341</v>
      </c>
      <c r="G16788">
        <v>18</v>
      </c>
      <c r="H16788" t="s">
        <v>737</v>
      </c>
      <c r="I16788">
        <v>49</v>
      </c>
      <c r="J16788" t="s">
        <v>1588</v>
      </c>
      <c r="K16788">
        <v>345</v>
      </c>
      <c r="L16788" t="s">
        <v>750</v>
      </c>
      <c r="M16788">
        <v>3</v>
      </c>
      <c r="N16788" t="s">
        <v>1449</v>
      </c>
      <c r="O16788">
        <v>227004</v>
      </c>
      <c r="P16788" t="s">
        <v>45</v>
      </c>
      <c r="S16788">
        <v>70000000</v>
      </c>
    </row>
    <row r="16789" spans="1:19" x14ac:dyDescent="0.45">
      <c r="A16789" t="s">
        <v>19</v>
      </c>
      <c r="B16789" t="s">
        <v>2219</v>
      </c>
      <c r="C16789" t="s">
        <v>20</v>
      </c>
      <c r="D16789" t="s">
        <v>388</v>
      </c>
      <c r="E16789">
        <v>10</v>
      </c>
      <c r="F16789" t="s">
        <v>341</v>
      </c>
      <c r="G16789">
        <v>18</v>
      </c>
      <c r="H16789" t="s">
        <v>737</v>
      </c>
      <c r="I16789">
        <v>49</v>
      </c>
      <c r="J16789" t="s">
        <v>1588</v>
      </c>
      <c r="K16789">
        <v>345</v>
      </c>
      <c r="L16789" t="s">
        <v>750</v>
      </c>
      <c r="M16789">
        <v>19</v>
      </c>
      <c r="N16789" t="s">
        <v>982</v>
      </c>
      <c r="O16789">
        <v>211102</v>
      </c>
      <c r="P16789" t="s">
        <v>29</v>
      </c>
      <c r="S16789">
        <v>20000000</v>
      </c>
    </row>
    <row r="16790" spans="1:19" x14ac:dyDescent="0.45">
      <c r="A16790" t="s">
        <v>19</v>
      </c>
      <c r="B16790" t="s">
        <v>2219</v>
      </c>
      <c r="C16790" t="s">
        <v>20</v>
      </c>
      <c r="D16790" t="s">
        <v>388</v>
      </c>
      <c r="E16790">
        <v>10</v>
      </c>
      <c r="F16790" t="s">
        <v>341</v>
      </c>
      <c r="G16790">
        <v>18</v>
      </c>
      <c r="H16790" t="s">
        <v>737</v>
      </c>
      <c r="I16790">
        <v>49</v>
      </c>
      <c r="J16790" t="s">
        <v>1588</v>
      </c>
      <c r="K16790">
        <v>345</v>
      </c>
      <c r="L16790" t="s">
        <v>750</v>
      </c>
      <c r="M16790">
        <v>19</v>
      </c>
      <c r="N16790" t="s">
        <v>982</v>
      </c>
      <c r="O16790">
        <v>212101</v>
      </c>
      <c r="P16790" t="s">
        <v>39</v>
      </c>
      <c r="S16790">
        <v>2000000</v>
      </c>
    </row>
    <row r="16791" spans="1:19" x14ac:dyDescent="0.45">
      <c r="A16791" t="s">
        <v>19</v>
      </c>
      <c r="B16791" t="s">
        <v>2219</v>
      </c>
      <c r="C16791" t="s">
        <v>20</v>
      </c>
      <c r="D16791" t="s">
        <v>388</v>
      </c>
      <c r="E16791">
        <v>10</v>
      </c>
      <c r="F16791" t="s">
        <v>341</v>
      </c>
      <c r="G16791">
        <v>18</v>
      </c>
      <c r="H16791" t="s">
        <v>737</v>
      </c>
      <c r="I16791">
        <v>49</v>
      </c>
      <c r="J16791" t="s">
        <v>1588</v>
      </c>
      <c r="K16791">
        <v>345</v>
      </c>
      <c r="L16791" t="s">
        <v>750</v>
      </c>
      <c r="M16791">
        <v>19</v>
      </c>
      <c r="N16791" t="s">
        <v>982</v>
      </c>
      <c r="O16791">
        <v>221003</v>
      </c>
      <c r="P16791" t="s">
        <v>69</v>
      </c>
      <c r="S16791">
        <v>154000000</v>
      </c>
    </row>
    <row r="16792" spans="1:19" x14ac:dyDescent="0.45">
      <c r="A16792" t="s">
        <v>19</v>
      </c>
      <c r="B16792" t="s">
        <v>2219</v>
      </c>
      <c r="C16792" t="s">
        <v>20</v>
      </c>
      <c r="D16792" t="s">
        <v>388</v>
      </c>
      <c r="E16792">
        <v>10</v>
      </c>
      <c r="F16792" t="s">
        <v>341</v>
      </c>
      <c r="G16792">
        <v>18</v>
      </c>
      <c r="H16792" t="s">
        <v>737</v>
      </c>
      <c r="I16792">
        <v>49</v>
      </c>
      <c r="J16792" t="s">
        <v>1588</v>
      </c>
      <c r="K16792">
        <v>345</v>
      </c>
      <c r="L16792" t="s">
        <v>750</v>
      </c>
      <c r="M16792">
        <v>72</v>
      </c>
      <c r="N16792" t="s">
        <v>197</v>
      </c>
      <c r="O16792">
        <v>312101</v>
      </c>
      <c r="P16792" t="s">
        <v>198</v>
      </c>
      <c r="S16792">
        <v>2018084705</v>
      </c>
    </row>
    <row r="16793" spans="1:19" x14ac:dyDescent="0.45">
      <c r="A16793" t="s">
        <v>19</v>
      </c>
      <c r="B16793" t="s">
        <v>2219</v>
      </c>
      <c r="C16793" t="s">
        <v>20</v>
      </c>
      <c r="D16793" t="s">
        <v>388</v>
      </c>
      <c r="E16793">
        <v>10</v>
      </c>
      <c r="F16793" t="s">
        <v>341</v>
      </c>
      <c r="G16793">
        <v>18</v>
      </c>
      <c r="H16793" t="s">
        <v>737</v>
      </c>
      <c r="I16793">
        <v>49</v>
      </c>
      <c r="J16793" t="s">
        <v>1588</v>
      </c>
      <c r="K16793">
        <v>345</v>
      </c>
      <c r="L16793" t="s">
        <v>750</v>
      </c>
      <c r="M16793">
        <v>75</v>
      </c>
      <c r="N16793" t="s">
        <v>147</v>
      </c>
      <c r="O16793">
        <v>312201</v>
      </c>
      <c r="P16793" t="s">
        <v>148</v>
      </c>
      <c r="S16793">
        <v>936000000</v>
      </c>
    </row>
    <row r="16794" spans="1:19" x14ac:dyDescent="0.45">
      <c r="A16794" t="s">
        <v>19</v>
      </c>
      <c r="B16794" t="s">
        <v>2219</v>
      </c>
      <c r="C16794" t="s">
        <v>20</v>
      </c>
      <c r="D16794" t="s">
        <v>388</v>
      </c>
      <c r="E16794">
        <v>10</v>
      </c>
      <c r="F16794" t="s">
        <v>341</v>
      </c>
      <c r="G16794">
        <v>18</v>
      </c>
      <c r="H16794" t="s">
        <v>737</v>
      </c>
      <c r="I16794">
        <v>49</v>
      </c>
      <c r="J16794" t="s">
        <v>1588</v>
      </c>
      <c r="K16794">
        <v>345</v>
      </c>
      <c r="L16794" t="s">
        <v>750</v>
      </c>
      <c r="M16794">
        <v>76</v>
      </c>
      <c r="N16794" t="s">
        <v>162</v>
      </c>
      <c r="O16794">
        <v>312202</v>
      </c>
      <c r="P16794" t="s">
        <v>163</v>
      </c>
      <c r="S16794">
        <v>50000000</v>
      </c>
    </row>
    <row r="16795" spans="1:19" x14ac:dyDescent="0.45">
      <c r="A16795" t="s">
        <v>19</v>
      </c>
      <c r="B16795" t="s">
        <v>2219</v>
      </c>
      <c r="C16795" t="s">
        <v>20</v>
      </c>
      <c r="D16795" t="s">
        <v>388</v>
      </c>
      <c r="E16795">
        <v>10</v>
      </c>
      <c r="F16795" t="s">
        <v>341</v>
      </c>
      <c r="G16795">
        <v>18</v>
      </c>
      <c r="H16795" t="s">
        <v>737</v>
      </c>
      <c r="I16795">
        <v>49</v>
      </c>
      <c r="J16795" t="s">
        <v>1588</v>
      </c>
      <c r="K16795">
        <v>345</v>
      </c>
      <c r="L16795" t="s">
        <v>750</v>
      </c>
      <c r="M16795">
        <v>78</v>
      </c>
      <c r="N16795" t="s">
        <v>164</v>
      </c>
      <c r="O16795">
        <v>312203</v>
      </c>
      <c r="P16795" t="s">
        <v>165</v>
      </c>
      <c r="S16795">
        <v>205551000</v>
      </c>
    </row>
    <row r="16796" spans="1:19" x14ac:dyDescent="0.45">
      <c r="A16796" t="s">
        <v>19</v>
      </c>
      <c r="B16796" t="s">
        <v>2219</v>
      </c>
      <c r="C16796" t="s">
        <v>20</v>
      </c>
      <c r="D16796" t="s">
        <v>388</v>
      </c>
      <c r="E16796">
        <v>10</v>
      </c>
      <c r="F16796" t="s">
        <v>341</v>
      </c>
      <c r="G16796">
        <v>122</v>
      </c>
      <c r="H16796" t="s">
        <v>23</v>
      </c>
      <c r="I16796">
        <v>5</v>
      </c>
      <c r="J16796" t="s">
        <v>342</v>
      </c>
      <c r="K16796">
        <v>115</v>
      </c>
      <c r="L16796" t="s">
        <v>216</v>
      </c>
      <c r="M16796">
        <v>51</v>
      </c>
      <c r="N16796" t="s">
        <v>754</v>
      </c>
      <c r="O16796">
        <v>263334</v>
      </c>
      <c r="P16796" t="s">
        <v>755</v>
      </c>
      <c r="S16796">
        <v>1376000000</v>
      </c>
    </row>
    <row r="16797" spans="1:19" x14ac:dyDescent="0.45">
      <c r="A16797" t="s">
        <v>19</v>
      </c>
      <c r="B16797" t="s">
        <v>2219</v>
      </c>
      <c r="C16797" t="s">
        <v>20</v>
      </c>
      <c r="D16797" t="s">
        <v>388</v>
      </c>
      <c r="E16797">
        <v>10</v>
      </c>
      <c r="F16797" t="s">
        <v>341</v>
      </c>
      <c r="G16797">
        <v>124</v>
      </c>
      <c r="H16797" t="s">
        <v>756</v>
      </c>
      <c r="I16797">
        <v>8</v>
      </c>
      <c r="J16797" t="s">
        <v>1976</v>
      </c>
      <c r="K16797">
        <v>1269</v>
      </c>
      <c r="L16797" t="s">
        <v>757</v>
      </c>
      <c r="M16797">
        <v>72</v>
      </c>
      <c r="N16797" t="s">
        <v>197</v>
      </c>
      <c r="O16797">
        <v>312101</v>
      </c>
      <c r="P16797" t="s">
        <v>198</v>
      </c>
      <c r="S16797">
        <v>20000000</v>
      </c>
    </row>
    <row r="16798" spans="1:19" x14ac:dyDescent="0.45">
      <c r="A16798" t="s">
        <v>19</v>
      </c>
      <c r="B16798" t="s">
        <v>2219</v>
      </c>
      <c r="C16798" t="s">
        <v>20</v>
      </c>
      <c r="D16798" t="s">
        <v>388</v>
      </c>
      <c r="E16798">
        <v>10</v>
      </c>
      <c r="F16798" t="s">
        <v>341</v>
      </c>
      <c r="G16798">
        <v>124</v>
      </c>
      <c r="H16798" t="s">
        <v>756</v>
      </c>
      <c r="I16798">
        <v>8</v>
      </c>
      <c r="J16798" t="s">
        <v>1976</v>
      </c>
      <c r="K16798">
        <v>1269</v>
      </c>
      <c r="L16798" t="s">
        <v>757</v>
      </c>
      <c r="M16798">
        <v>75</v>
      </c>
      <c r="N16798" t="s">
        <v>147</v>
      </c>
      <c r="O16798">
        <v>312201</v>
      </c>
      <c r="P16798" t="s">
        <v>148</v>
      </c>
      <c r="S16798">
        <v>1260000000</v>
      </c>
    </row>
    <row r="16799" spans="1:19" x14ac:dyDescent="0.45">
      <c r="A16799" t="s">
        <v>19</v>
      </c>
      <c r="B16799" t="s">
        <v>2219</v>
      </c>
      <c r="C16799" t="s">
        <v>20</v>
      </c>
      <c r="D16799" t="s">
        <v>388</v>
      </c>
      <c r="E16799">
        <v>10</v>
      </c>
      <c r="F16799" t="s">
        <v>341</v>
      </c>
      <c r="G16799">
        <v>124</v>
      </c>
      <c r="H16799" t="s">
        <v>756</v>
      </c>
      <c r="I16799">
        <v>8</v>
      </c>
      <c r="J16799" t="s">
        <v>1976</v>
      </c>
      <c r="K16799">
        <v>1269</v>
      </c>
      <c r="L16799" t="s">
        <v>757</v>
      </c>
      <c r="M16799">
        <v>76</v>
      </c>
      <c r="N16799" t="s">
        <v>162</v>
      </c>
      <c r="O16799">
        <v>312213</v>
      </c>
      <c r="P16799" t="s">
        <v>1781</v>
      </c>
      <c r="S16799">
        <v>20000000</v>
      </c>
    </row>
    <row r="16800" spans="1:19" x14ac:dyDescent="0.45">
      <c r="A16800" t="s">
        <v>19</v>
      </c>
      <c r="B16800" t="s">
        <v>2219</v>
      </c>
      <c r="C16800" t="s">
        <v>20</v>
      </c>
      <c r="D16800" t="s">
        <v>388</v>
      </c>
      <c r="E16800">
        <v>11</v>
      </c>
      <c r="F16800" t="s">
        <v>346</v>
      </c>
      <c r="G16800">
        <v>1</v>
      </c>
      <c r="H16800" t="s">
        <v>759</v>
      </c>
      <c r="I16800">
        <v>11</v>
      </c>
      <c r="J16800" t="s">
        <v>1585</v>
      </c>
      <c r="K16800">
        <v>982</v>
      </c>
      <c r="L16800" t="s">
        <v>760</v>
      </c>
      <c r="M16800">
        <v>75</v>
      </c>
      <c r="N16800" t="s">
        <v>147</v>
      </c>
      <c r="O16800">
        <v>312201</v>
      </c>
      <c r="P16800" t="s">
        <v>148</v>
      </c>
      <c r="S16800">
        <v>241320315</v>
      </c>
    </row>
    <row r="16801" spans="1:19" x14ac:dyDescent="0.45">
      <c r="A16801" t="s">
        <v>19</v>
      </c>
      <c r="B16801" t="s">
        <v>2219</v>
      </c>
      <c r="C16801" t="s">
        <v>20</v>
      </c>
      <c r="D16801" t="s">
        <v>388</v>
      </c>
      <c r="E16801">
        <v>11</v>
      </c>
      <c r="F16801" t="s">
        <v>346</v>
      </c>
      <c r="G16801">
        <v>1</v>
      </c>
      <c r="H16801" t="s">
        <v>759</v>
      </c>
      <c r="I16801">
        <v>11</v>
      </c>
      <c r="J16801" t="s">
        <v>1585</v>
      </c>
      <c r="K16801">
        <v>982</v>
      </c>
      <c r="L16801" t="s">
        <v>760</v>
      </c>
      <c r="M16801">
        <v>77</v>
      </c>
      <c r="N16801" t="s">
        <v>212</v>
      </c>
      <c r="O16801">
        <v>312202</v>
      </c>
      <c r="P16801" t="s">
        <v>163</v>
      </c>
      <c r="S16801">
        <v>169390000</v>
      </c>
    </row>
    <row r="16802" spans="1:19" x14ac:dyDescent="0.45">
      <c r="A16802" t="s">
        <v>19</v>
      </c>
      <c r="B16802" t="s">
        <v>2219</v>
      </c>
      <c r="C16802" t="s">
        <v>20</v>
      </c>
      <c r="D16802" t="s">
        <v>388</v>
      </c>
      <c r="E16802">
        <v>11</v>
      </c>
      <c r="F16802" t="s">
        <v>346</v>
      </c>
      <c r="G16802">
        <v>4</v>
      </c>
      <c r="H16802" t="s">
        <v>347</v>
      </c>
      <c r="I16802">
        <v>1</v>
      </c>
      <c r="J16802" t="s">
        <v>761</v>
      </c>
      <c r="K16802">
        <v>23</v>
      </c>
      <c r="L16802" t="s">
        <v>762</v>
      </c>
      <c r="M16802">
        <v>4</v>
      </c>
      <c r="N16802" t="s">
        <v>763</v>
      </c>
      <c r="O16802">
        <v>224003</v>
      </c>
      <c r="P16802" t="s">
        <v>764</v>
      </c>
      <c r="S16802">
        <v>415500000000</v>
      </c>
    </row>
    <row r="16803" spans="1:19" x14ac:dyDescent="0.45">
      <c r="A16803" t="s">
        <v>19</v>
      </c>
      <c r="B16803" t="s">
        <v>2219</v>
      </c>
      <c r="C16803" t="s">
        <v>20</v>
      </c>
      <c r="D16803" t="s">
        <v>388</v>
      </c>
      <c r="E16803">
        <v>11</v>
      </c>
      <c r="F16803" t="s">
        <v>346</v>
      </c>
      <c r="G16803">
        <v>4</v>
      </c>
      <c r="H16803" t="s">
        <v>347</v>
      </c>
      <c r="I16803">
        <v>1</v>
      </c>
      <c r="J16803" t="s">
        <v>761</v>
      </c>
      <c r="K16803">
        <v>23</v>
      </c>
      <c r="L16803" t="s">
        <v>762</v>
      </c>
      <c r="M16803">
        <v>71</v>
      </c>
      <c r="N16803" t="s">
        <v>226</v>
      </c>
      <c r="O16803">
        <v>311101</v>
      </c>
      <c r="P16803" t="s">
        <v>34</v>
      </c>
      <c r="S16803">
        <v>17660890036</v>
      </c>
    </row>
    <row r="16804" spans="1:19" x14ac:dyDescent="0.45">
      <c r="A16804" t="s">
        <v>19</v>
      </c>
      <c r="B16804" t="s">
        <v>2219</v>
      </c>
      <c r="C16804" t="s">
        <v>20</v>
      </c>
      <c r="D16804" t="s">
        <v>388</v>
      </c>
      <c r="E16804">
        <v>11</v>
      </c>
      <c r="F16804" t="s">
        <v>346</v>
      </c>
      <c r="G16804">
        <v>4</v>
      </c>
      <c r="H16804" t="s">
        <v>347</v>
      </c>
      <c r="I16804">
        <v>1</v>
      </c>
      <c r="J16804" t="s">
        <v>761</v>
      </c>
      <c r="K16804">
        <v>23</v>
      </c>
      <c r="L16804" t="s">
        <v>762</v>
      </c>
      <c r="M16804">
        <v>72</v>
      </c>
      <c r="N16804" t="s">
        <v>197</v>
      </c>
      <c r="O16804">
        <v>312101</v>
      </c>
      <c r="P16804" t="s">
        <v>198</v>
      </c>
      <c r="S16804">
        <v>19000000089</v>
      </c>
    </row>
    <row r="16805" spans="1:19" x14ac:dyDescent="0.45">
      <c r="A16805" t="s">
        <v>19</v>
      </c>
      <c r="B16805" t="s">
        <v>2219</v>
      </c>
      <c r="C16805" t="s">
        <v>20</v>
      </c>
      <c r="D16805" t="s">
        <v>388</v>
      </c>
      <c r="E16805">
        <v>11</v>
      </c>
      <c r="F16805" t="s">
        <v>346</v>
      </c>
      <c r="G16805">
        <v>4</v>
      </c>
      <c r="H16805" t="s">
        <v>347</v>
      </c>
      <c r="I16805">
        <v>1</v>
      </c>
      <c r="J16805" t="s">
        <v>761</v>
      </c>
      <c r="K16805">
        <v>23</v>
      </c>
      <c r="L16805" t="s">
        <v>762</v>
      </c>
      <c r="M16805">
        <v>72</v>
      </c>
      <c r="N16805" t="s">
        <v>197</v>
      </c>
      <c r="O16805">
        <v>312102</v>
      </c>
      <c r="P16805" t="s">
        <v>234</v>
      </c>
      <c r="S16805">
        <v>8210087000</v>
      </c>
    </row>
    <row r="16806" spans="1:19" x14ac:dyDescent="0.45">
      <c r="A16806" t="s">
        <v>19</v>
      </c>
      <c r="B16806" t="s">
        <v>2219</v>
      </c>
      <c r="C16806" t="s">
        <v>20</v>
      </c>
      <c r="D16806" t="s">
        <v>388</v>
      </c>
      <c r="E16806">
        <v>11</v>
      </c>
      <c r="F16806" t="s">
        <v>346</v>
      </c>
      <c r="G16806">
        <v>4</v>
      </c>
      <c r="H16806" t="s">
        <v>347</v>
      </c>
      <c r="I16806">
        <v>1</v>
      </c>
      <c r="J16806" t="s">
        <v>761</v>
      </c>
      <c r="K16806">
        <v>23</v>
      </c>
      <c r="L16806" t="s">
        <v>762</v>
      </c>
      <c r="M16806">
        <v>75</v>
      </c>
      <c r="N16806" t="s">
        <v>147</v>
      </c>
      <c r="O16806">
        <v>312201</v>
      </c>
      <c r="P16806" t="s">
        <v>148</v>
      </c>
      <c r="S16806">
        <v>4177019649</v>
      </c>
    </row>
    <row r="16807" spans="1:19" x14ac:dyDescent="0.45">
      <c r="A16807" t="s">
        <v>19</v>
      </c>
      <c r="B16807" t="s">
        <v>2219</v>
      </c>
      <c r="C16807" t="s">
        <v>20</v>
      </c>
      <c r="D16807" t="s">
        <v>388</v>
      </c>
      <c r="E16807">
        <v>11</v>
      </c>
      <c r="F16807" t="s">
        <v>346</v>
      </c>
      <c r="G16807">
        <v>4</v>
      </c>
      <c r="H16807" t="s">
        <v>347</v>
      </c>
      <c r="I16807">
        <v>1</v>
      </c>
      <c r="J16807" t="s">
        <v>761</v>
      </c>
      <c r="K16807">
        <v>23</v>
      </c>
      <c r="L16807" t="s">
        <v>762</v>
      </c>
      <c r="M16807">
        <v>77</v>
      </c>
      <c r="N16807" t="s">
        <v>212</v>
      </c>
      <c r="O16807">
        <v>312202</v>
      </c>
      <c r="P16807" t="s">
        <v>163</v>
      </c>
      <c r="S16807">
        <v>1567795137</v>
      </c>
    </row>
    <row r="16808" spans="1:19" x14ac:dyDescent="0.45">
      <c r="A16808" t="s">
        <v>19</v>
      </c>
      <c r="B16808" t="s">
        <v>2219</v>
      </c>
      <c r="C16808" t="s">
        <v>20</v>
      </c>
      <c r="D16808" t="s">
        <v>388</v>
      </c>
      <c r="E16808">
        <v>11</v>
      </c>
      <c r="F16808" t="s">
        <v>346</v>
      </c>
      <c r="G16808">
        <v>4</v>
      </c>
      <c r="H16808" t="s">
        <v>347</v>
      </c>
      <c r="I16808">
        <v>49</v>
      </c>
      <c r="J16808" t="s">
        <v>120</v>
      </c>
      <c r="K16808">
        <v>1439</v>
      </c>
      <c r="L16808" t="s">
        <v>2183</v>
      </c>
      <c r="M16808">
        <v>75</v>
      </c>
      <c r="N16808" t="s">
        <v>147</v>
      </c>
      <c r="O16808">
        <v>312201</v>
      </c>
      <c r="P16808" t="s">
        <v>148</v>
      </c>
      <c r="S16808">
        <v>1255580263</v>
      </c>
    </row>
    <row r="16809" spans="1:19" x14ac:dyDescent="0.45">
      <c r="A16809" t="s">
        <v>19</v>
      </c>
      <c r="B16809" t="s">
        <v>2219</v>
      </c>
      <c r="C16809" t="s">
        <v>20</v>
      </c>
      <c r="D16809" t="s">
        <v>388</v>
      </c>
      <c r="E16809">
        <v>11</v>
      </c>
      <c r="F16809" t="s">
        <v>346</v>
      </c>
      <c r="G16809">
        <v>4</v>
      </c>
      <c r="H16809" t="s">
        <v>347</v>
      </c>
      <c r="I16809">
        <v>49</v>
      </c>
      <c r="J16809" t="s">
        <v>120</v>
      </c>
      <c r="K16809">
        <v>1439</v>
      </c>
      <c r="L16809" t="s">
        <v>2183</v>
      </c>
      <c r="M16809">
        <v>77</v>
      </c>
      <c r="N16809" t="s">
        <v>212</v>
      </c>
      <c r="O16809">
        <v>312202</v>
      </c>
      <c r="P16809" t="s">
        <v>163</v>
      </c>
      <c r="S16809">
        <v>661730089</v>
      </c>
    </row>
    <row r="16810" spans="1:19" x14ac:dyDescent="0.45">
      <c r="A16810" t="s">
        <v>19</v>
      </c>
      <c r="B16810" t="s">
        <v>2219</v>
      </c>
      <c r="C16810" t="s">
        <v>20</v>
      </c>
      <c r="D16810" t="s">
        <v>388</v>
      </c>
      <c r="E16810">
        <v>11</v>
      </c>
      <c r="F16810" t="s">
        <v>346</v>
      </c>
      <c r="G16810">
        <v>4</v>
      </c>
      <c r="H16810" t="s">
        <v>347</v>
      </c>
      <c r="I16810">
        <v>49</v>
      </c>
      <c r="J16810" t="s">
        <v>120</v>
      </c>
      <c r="K16810">
        <v>1439</v>
      </c>
      <c r="L16810" t="s">
        <v>2183</v>
      </c>
      <c r="M16810">
        <v>78</v>
      </c>
      <c r="N16810" t="s">
        <v>164</v>
      </c>
      <c r="O16810">
        <v>312203</v>
      </c>
      <c r="P16810" t="s">
        <v>165</v>
      </c>
      <c r="S16810">
        <v>173000000</v>
      </c>
    </row>
    <row r="16811" spans="1:19" x14ac:dyDescent="0.45">
      <c r="A16811" t="s">
        <v>19</v>
      </c>
      <c r="B16811" t="s">
        <v>2219</v>
      </c>
      <c r="C16811" t="s">
        <v>20</v>
      </c>
      <c r="D16811" t="s">
        <v>388</v>
      </c>
      <c r="E16811">
        <v>11</v>
      </c>
      <c r="F16811" t="s">
        <v>346</v>
      </c>
      <c r="G16811">
        <v>159</v>
      </c>
      <c r="H16811" t="s">
        <v>765</v>
      </c>
      <c r="I16811">
        <v>51</v>
      </c>
      <c r="J16811" t="s">
        <v>1612</v>
      </c>
      <c r="K16811">
        <v>983</v>
      </c>
      <c r="L16811" t="s">
        <v>766</v>
      </c>
      <c r="M16811">
        <v>75</v>
      </c>
      <c r="N16811" t="s">
        <v>147</v>
      </c>
      <c r="O16811">
        <v>312201</v>
      </c>
      <c r="P16811" t="s">
        <v>148</v>
      </c>
      <c r="S16811">
        <v>252704000</v>
      </c>
    </row>
    <row r="16812" spans="1:19" x14ac:dyDescent="0.45">
      <c r="A16812" t="s">
        <v>19</v>
      </c>
      <c r="B16812" t="s">
        <v>2219</v>
      </c>
      <c r="C16812" t="s">
        <v>20</v>
      </c>
      <c r="D16812" t="s">
        <v>388</v>
      </c>
      <c r="E16812">
        <v>11</v>
      </c>
      <c r="F16812" t="s">
        <v>346</v>
      </c>
      <c r="G16812">
        <v>159</v>
      </c>
      <c r="H16812" t="s">
        <v>765</v>
      </c>
      <c r="I16812">
        <v>51</v>
      </c>
      <c r="J16812" t="s">
        <v>1612</v>
      </c>
      <c r="K16812">
        <v>983</v>
      </c>
      <c r="L16812" t="s">
        <v>766</v>
      </c>
      <c r="M16812">
        <v>75</v>
      </c>
      <c r="N16812" t="s">
        <v>147</v>
      </c>
      <c r="O16812">
        <v>312207</v>
      </c>
      <c r="P16812" t="s">
        <v>2139</v>
      </c>
      <c r="S16812">
        <v>1500000000</v>
      </c>
    </row>
    <row r="16813" spans="1:19" x14ac:dyDescent="0.45">
      <c r="A16813" t="s">
        <v>19</v>
      </c>
      <c r="B16813" t="s">
        <v>2219</v>
      </c>
      <c r="C16813" t="s">
        <v>20</v>
      </c>
      <c r="D16813" t="s">
        <v>388</v>
      </c>
      <c r="E16813">
        <v>11</v>
      </c>
      <c r="F16813" t="s">
        <v>346</v>
      </c>
      <c r="G16813">
        <v>159</v>
      </c>
      <c r="H16813" t="s">
        <v>765</v>
      </c>
      <c r="I16813">
        <v>51</v>
      </c>
      <c r="J16813" t="s">
        <v>1612</v>
      </c>
      <c r="K16813">
        <v>983</v>
      </c>
      <c r="L16813" t="s">
        <v>766</v>
      </c>
      <c r="M16813">
        <v>76</v>
      </c>
      <c r="N16813" t="s">
        <v>162</v>
      </c>
      <c r="O16813">
        <v>312202</v>
      </c>
      <c r="P16813" t="s">
        <v>163</v>
      </c>
      <c r="S16813">
        <v>36000000</v>
      </c>
    </row>
    <row r="16814" spans="1:19" x14ac:dyDescent="0.45">
      <c r="A16814" t="s">
        <v>19</v>
      </c>
      <c r="B16814" t="s">
        <v>2219</v>
      </c>
      <c r="C16814" t="s">
        <v>20</v>
      </c>
      <c r="D16814" t="s">
        <v>388</v>
      </c>
      <c r="E16814">
        <v>11</v>
      </c>
      <c r="F16814" t="s">
        <v>346</v>
      </c>
      <c r="G16814">
        <v>159</v>
      </c>
      <c r="H16814" t="s">
        <v>765</v>
      </c>
      <c r="I16814">
        <v>51</v>
      </c>
      <c r="J16814" t="s">
        <v>1612</v>
      </c>
      <c r="K16814">
        <v>983</v>
      </c>
      <c r="L16814" t="s">
        <v>766</v>
      </c>
      <c r="M16814">
        <v>77</v>
      </c>
      <c r="N16814" t="s">
        <v>212</v>
      </c>
      <c r="O16814">
        <v>312202</v>
      </c>
      <c r="P16814" t="s">
        <v>163</v>
      </c>
      <c r="S16814">
        <v>103296000</v>
      </c>
    </row>
    <row r="16815" spans="1:19" x14ac:dyDescent="0.45">
      <c r="A16815" t="s">
        <v>19</v>
      </c>
      <c r="B16815" t="s">
        <v>2219</v>
      </c>
      <c r="C16815" t="s">
        <v>20</v>
      </c>
      <c r="D16815" t="s">
        <v>388</v>
      </c>
      <c r="E16815">
        <v>11</v>
      </c>
      <c r="F16815" t="s">
        <v>346</v>
      </c>
      <c r="G16815">
        <v>159</v>
      </c>
      <c r="H16815" t="s">
        <v>765</v>
      </c>
      <c r="I16815">
        <v>51</v>
      </c>
      <c r="J16815" t="s">
        <v>1612</v>
      </c>
      <c r="K16815">
        <v>983</v>
      </c>
      <c r="L16815" t="s">
        <v>766</v>
      </c>
      <c r="M16815">
        <v>77</v>
      </c>
      <c r="N16815" t="s">
        <v>212</v>
      </c>
      <c r="O16815">
        <v>312207</v>
      </c>
      <c r="P16815" t="s">
        <v>2139</v>
      </c>
      <c r="S16815">
        <v>2000000000</v>
      </c>
    </row>
    <row r="16816" spans="1:19" x14ac:dyDescent="0.45">
      <c r="A16816" t="s">
        <v>19</v>
      </c>
      <c r="B16816" t="s">
        <v>2219</v>
      </c>
      <c r="C16816" t="s">
        <v>20</v>
      </c>
      <c r="D16816" t="s">
        <v>388</v>
      </c>
      <c r="E16816">
        <v>12</v>
      </c>
      <c r="F16816" t="s">
        <v>348</v>
      </c>
      <c r="G16816">
        <v>7</v>
      </c>
      <c r="H16816" t="s">
        <v>767</v>
      </c>
      <c r="I16816">
        <v>5</v>
      </c>
      <c r="J16816" t="s">
        <v>1815</v>
      </c>
      <c r="K16816">
        <v>890</v>
      </c>
      <c r="L16816" t="s">
        <v>768</v>
      </c>
      <c r="M16816">
        <v>1</v>
      </c>
      <c r="N16816" t="s">
        <v>769</v>
      </c>
      <c r="O16816">
        <v>211103</v>
      </c>
      <c r="P16816" t="s">
        <v>47</v>
      </c>
      <c r="S16816">
        <v>305000000</v>
      </c>
    </row>
    <row r="16817" spans="1:19" x14ac:dyDescent="0.45">
      <c r="A16817" t="s">
        <v>19</v>
      </c>
      <c r="B16817" t="s">
        <v>2219</v>
      </c>
      <c r="C16817" t="s">
        <v>20</v>
      </c>
      <c r="D16817" t="s">
        <v>388</v>
      </c>
      <c r="E16817">
        <v>12</v>
      </c>
      <c r="F16817" t="s">
        <v>348</v>
      </c>
      <c r="G16817">
        <v>7</v>
      </c>
      <c r="H16817" t="s">
        <v>767</v>
      </c>
      <c r="I16817">
        <v>5</v>
      </c>
      <c r="J16817" t="s">
        <v>1815</v>
      </c>
      <c r="K16817">
        <v>890</v>
      </c>
      <c r="L16817" t="s">
        <v>768</v>
      </c>
      <c r="M16817">
        <v>1</v>
      </c>
      <c r="N16817" t="s">
        <v>769</v>
      </c>
      <c r="O16817">
        <v>221001</v>
      </c>
      <c r="P16817" t="s">
        <v>52</v>
      </c>
      <c r="S16817">
        <v>120000000</v>
      </c>
    </row>
    <row r="16818" spans="1:19" x14ac:dyDescent="0.45">
      <c r="A16818" t="s">
        <v>19</v>
      </c>
      <c r="B16818" t="s">
        <v>2219</v>
      </c>
      <c r="C16818" t="s">
        <v>20</v>
      </c>
      <c r="D16818" t="s">
        <v>388</v>
      </c>
      <c r="E16818">
        <v>12</v>
      </c>
      <c r="F16818" t="s">
        <v>348</v>
      </c>
      <c r="G16818">
        <v>7</v>
      </c>
      <c r="H16818" t="s">
        <v>767</v>
      </c>
      <c r="I16818">
        <v>5</v>
      </c>
      <c r="J16818" t="s">
        <v>1815</v>
      </c>
      <c r="K16818">
        <v>890</v>
      </c>
      <c r="L16818" t="s">
        <v>768</v>
      </c>
      <c r="M16818">
        <v>1</v>
      </c>
      <c r="N16818" t="s">
        <v>769</v>
      </c>
      <c r="O16818">
        <v>221002</v>
      </c>
      <c r="P16818" t="s">
        <v>30</v>
      </c>
      <c r="S16818">
        <v>250000000</v>
      </c>
    </row>
    <row r="16819" spans="1:19" x14ac:dyDescent="0.45">
      <c r="A16819" t="s">
        <v>19</v>
      </c>
      <c r="B16819" t="s">
        <v>2219</v>
      </c>
      <c r="C16819" t="s">
        <v>20</v>
      </c>
      <c r="D16819" t="s">
        <v>388</v>
      </c>
      <c r="E16819">
        <v>12</v>
      </c>
      <c r="F16819" t="s">
        <v>348</v>
      </c>
      <c r="G16819">
        <v>7</v>
      </c>
      <c r="H16819" t="s">
        <v>767</v>
      </c>
      <c r="I16819">
        <v>5</v>
      </c>
      <c r="J16819" t="s">
        <v>1815</v>
      </c>
      <c r="K16819">
        <v>890</v>
      </c>
      <c r="L16819" t="s">
        <v>768</v>
      </c>
      <c r="M16819">
        <v>1</v>
      </c>
      <c r="N16819" t="s">
        <v>769</v>
      </c>
      <c r="O16819">
        <v>221003</v>
      </c>
      <c r="P16819" t="s">
        <v>69</v>
      </c>
      <c r="S16819">
        <v>350250000</v>
      </c>
    </row>
    <row r="16820" spans="1:19" x14ac:dyDescent="0.45">
      <c r="A16820" t="s">
        <v>19</v>
      </c>
      <c r="B16820" t="s">
        <v>2219</v>
      </c>
      <c r="C16820" t="s">
        <v>20</v>
      </c>
      <c r="D16820" t="s">
        <v>388</v>
      </c>
      <c r="E16820">
        <v>12</v>
      </c>
      <c r="F16820" t="s">
        <v>348</v>
      </c>
      <c r="G16820">
        <v>7</v>
      </c>
      <c r="H16820" t="s">
        <v>767</v>
      </c>
      <c r="I16820">
        <v>5</v>
      </c>
      <c r="J16820" t="s">
        <v>1815</v>
      </c>
      <c r="K16820">
        <v>890</v>
      </c>
      <c r="L16820" t="s">
        <v>768</v>
      </c>
      <c r="M16820">
        <v>1</v>
      </c>
      <c r="N16820" t="s">
        <v>769</v>
      </c>
      <c r="O16820">
        <v>221007</v>
      </c>
      <c r="P16820" t="s">
        <v>71</v>
      </c>
      <c r="S16820">
        <v>200000000</v>
      </c>
    </row>
    <row r="16821" spans="1:19" x14ac:dyDescent="0.45">
      <c r="A16821" t="s">
        <v>19</v>
      </c>
      <c r="B16821" t="s">
        <v>2219</v>
      </c>
      <c r="C16821" t="s">
        <v>20</v>
      </c>
      <c r="D16821" t="s">
        <v>388</v>
      </c>
      <c r="E16821">
        <v>12</v>
      </c>
      <c r="F16821" t="s">
        <v>348</v>
      </c>
      <c r="G16821">
        <v>7</v>
      </c>
      <c r="H16821" t="s">
        <v>767</v>
      </c>
      <c r="I16821">
        <v>5</v>
      </c>
      <c r="J16821" t="s">
        <v>1815</v>
      </c>
      <c r="K16821">
        <v>890</v>
      </c>
      <c r="L16821" t="s">
        <v>768</v>
      </c>
      <c r="M16821">
        <v>1</v>
      </c>
      <c r="N16821" t="s">
        <v>769</v>
      </c>
      <c r="O16821">
        <v>221011</v>
      </c>
      <c r="P16821" t="s">
        <v>49</v>
      </c>
      <c r="S16821">
        <v>250000000</v>
      </c>
    </row>
    <row r="16822" spans="1:19" x14ac:dyDescent="0.45">
      <c r="A16822" t="s">
        <v>19</v>
      </c>
      <c r="B16822" t="s">
        <v>2219</v>
      </c>
      <c r="C16822" t="s">
        <v>20</v>
      </c>
      <c r="D16822" t="s">
        <v>388</v>
      </c>
      <c r="E16822">
        <v>12</v>
      </c>
      <c r="F16822" t="s">
        <v>348</v>
      </c>
      <c r="G16822">
        <v>7</v>
      </c>
      <c r="H16822" t="s">
        <v>767</v>
      </c>
      <c r="I16822">
        <v>5</v>
      </c>
      <c r="J16822" t="s">
        <v>1815</v>
      </c>
      <c r="K16822">
        <v>890</v>
      </c>
      <c r="L16822" t="s">
        <v>768</v>
      </c>
      <c r="M16822">
        <v>1</v>
      </c>
      <c r="N16822" t="s">
        <v>769</v>
      </c>
      <c r="O16822">
        <v>225001</v>
      </c>
      <c r="P16822" t="s">
        <v>31</v>
      </c>
      <c r="S16822">
        <v>100000000</v>
      </c>
    </row>
    <row r="16823" spans="1:19" x14ac:dyDescent="0.45">
      <c r="A16823" t="s">
        <v>19</v>
      </c>
      <c r="B16823" t="s">
        <v>2219</v>
      </c>
      <c r="C16823" t="s">
        <v>20</v>
      </c>
      <c r="D16823" t="s">
        <v>388</v>
      </c>
      <c r="E16823">
        <v>12</v>
      </c>
      <c r="F16823" t="s">
        <v>348</v>
      </c>
      <c r="G16823">
        <v>7</v>
      </c>
      <c r="H16823" t="s">
        <v>767</v>
      </c>
      <c r="I16823">
        <v>5</v>
      </c>
      <c r="J16823" t="s">
        <v>1815</v>
      </c>
      <c r="K16823">
        <v>890</v>
      </c>
      <c r="L16823" t="s">
        <v>768</v>
      </c>
      <c r="M16823">
        <v>1</v>
      </c>
      <c r="N16823" t="s">
        <v>769</v>
      </c>
      <c r="O16823">
        <v>225002</v>
      </c>
      <c r="P16823" t="s">
        <v>128</v>
      </c>
      <c r="S16823">
        <v>100000000</v>
      </c>
    </row>
    <row r="16824" spans="1:19" x14ac:dyDescent="0.45">
      <c r="A16824" t="s">
        <v>19</v>
      </c>
      <c r="B16824" t="s">
        <v>2219</v>
      </c>
      <c r="C16824" t="s">
        <v>20</v>
      </c>
      <c r="D16824" t="s">
        <v>388</v>
      </c>
      <c r="E16824">
        <v>12</v>
      </c>
      <c r="F16824" t="s">
        <v>348</v>
      </c>
      <c r="G16824">
        <v>7</v>
      </c>
      <c r="H16824" t="s">
        <v>767</v>
      </c>
      <c r="I16824">
        <v>5</v>
      </c>
      <c r="J16824" t="s">
        <v>1815</v>
      </c>
      <c r="K16824">
        <v>890</v>
      </c>
      <c r="L16824" t="s">
        <v>768</v>
      </c>
      <c r="M16824">
        <v>1</v>
      </c>
      <c r="N16824" t="s">
        <v>769</v>
      </c>
      <c r="O16824">
        <v>227001</v>
      </c>
      <c r="P16824" t="s">
        <v>44</v>
      </c>
      <c r="S16824">
        <v>200000000</v>
      </c>
    </row>
    <row r="16825" spans="1:19" x14ac:dyDescent="0.45">
      <c r="A16825" t="s">
        <v>19</v>
      </c>
      <c r="B16825" t="s">
        <v>2219</v>
      </c>
      <c r="C16825" t="s">
        <v>20</v>
      </c>
      <c r="D16825" t="s">
        <v>388</v>
      </c>
      <c r="E16825">
        <v>12</v>
      </c>
      <c r="F16825" t="s">
        <v>348</v>
      </c>
      <c r="G16825">
        <v>7</v>
      </c>
      <c r="H16825" t="s">
        <v>767</v>
      </c>
      <c r="I16825">
        <v>5</v>
      </c>
      <c r="J16825" t="s">
        <v>1815</v>
      </c>
      <c r="K16825">
        <v>890</v>
      </c>
      <c r="L16825" t="s">
        <v>768</v>
      </c>
      <c r="M16825">
        <v>1</v>
      </c>
      <c r="N16825" t="s">
        <v>769</v>
      </c>
      <c r="O16825">
        <v>227002</v>
      </c>
      <c r="P16825" t="s">
        <v>53</v>
      </c>
      <c r="S16825">
        <v>250000000</v>
      </c>
    </row>
    <row r="16826" spans="1:19" x14ac:dyDescent="0.45">
      <c r="A16826" t="s">
        <v>19</v>
      </c>
      <c r="B16826" t="s">
        <v>2219</v>
      </c>
      <c r="C16826" t="s">
        <v>20</v>
      </c>
      <c r="D16826" t="s">
        <v>388</v>
      </c>
      <c r="E16826">
        <v>12</v>
      </c>
      <c r="F16826" t="s">
        <v>348</v>
      </c>
      <c r="G16826">
        <v>7</v>
      </c>
      <c r="H16826" t="s">
        <v>767</v>
      </c>
      <c r="I16826">
        <v>5</v>
      </c>
      <c r="J16826" t="s">
        <v>1815</v>
      </c>
      <c r="K16826">
        <v>890</v>
      </c>
      <c r="L16826" t="s">
        <v>768</v>
      </c>
      <c r="M16826">
        <v>1</v>
      </c>
      <c r="N16826" t="s">
        <v>769</v>
      </c>
      <c r="O16826">
        <v>227004</v>
      </c>
      <c r="P16826" t="s">
        <v>45</v>
      </c>
      <c r="S16826">
        <v>119750000</v>
      </c>
    </row>
    <row r="16827" spans="1:19" x14ac:dyDescent="0.45">
      <c r="A16827" t="s">
        <v>19</v>
      </c>
      <c r="B16827" t="s">
        <v>2219</v>
      </c>
      <c r="C16827" t="s">
        <v>20</v>
      </c>
      <c r="D16827" t="s">
        <v>388</v>
      </c>
      <c r="E16827">
        <v>12</v>
      </c>
      <c r="F16827" t="s">
        <v>348</v>
      </c>
      <c r="G16827">
        <v>7</v>
      </c>
      <c r="H16827" t="s">
        <v>767</v>
      </c>
      <c r="I16827">
        <v>5</v>
      </c>
      <c r="J16827" t="s">
        <v>1815</v>
      </c>
      <c r="K16827">
        <v>890</v>
      </c>
      <c r="L16827" t="s">
        <v>768</v>
      </c>
      <c r="M16827">
        <v>1</v>
      </c>
      <c r="N16827" t="s">
        <v>769</v>
      </c>
      <c r="O16827">
        <v>228002</v>
      </c>
      <c r="P16827" t="s">
        <v>66</v>
      </c>
      <c r="S16827">
        <v>75000000</v>
      </c>
    </row>
    <row r="16828" spans="1:19" x14ac:dyDescent="0.45">
      <c r="A16828" t="s">
        <v>19</v>
      </c>
      <c r="B16828" t="s">
        <v>2219</v>
      </c>
      <c r="C16828" t="s">
        <v>20</v>
      </c>
      <c r="D16828" t="s">
        <v>388</v>
      </c>
      <c r="E16828">
        <v>12</v>
      </c>
      <c r="F16828" t="s">
        <v>348</v>
      </c>
      <c r="G16828">
        <v>7</v>
      </c>
      <c r="H16828" t="s">
        <v>767</v>
      </c>
      <c r="I16828">
        <v>5</v>
      </c>
      <c r="J16828" t="s">
        <v>1815</v>
      </c>
      <c r="K16828">
        <v>890</v>
      </c>
      <c r="L16828" t="s">
        <v>768</v>
      </c>
      <c r="M16828">
        <v>1</v>
      </c>
      <c r="N16828" t="s">
        <v>769</v>
      </c>
      <c r="O16828">
        <v>228003</v>
      </c>
      <c r="P16828" t="s">
        <v>67</v>
      </c>
      <c r="S16828">
        <v>50000000</v>
      </c>
    </row>
    <row r="16829" spans="1:19" x14ac:dyDescent="0.45">
      <c r="A16829" t="s">
        <v>19</v>
      </c>
      <c r="B16829" t="s">
        <v>2219</v>
      </c>
      <c r="C16829" t="s">
        <v>20</v>
      </c>
      <c r="D16829" t="s">
        <v>388</v>
      </c>
      <c r="E16829">
        <v>12</v>
      </c>
      <c r="F16829" t="s">
        <v>348</v>
      </c>
      <c r="G16829">
        <v>7</v>
      </c>
      <c r="H16829" t="s">
        <v>767</v>
      </c>
      <c r="I16829">
        <v>5</v>
      </c>
      <c r="J16829" t="s">
        <v>1815</v>
      </c>
      <c r="K16829">
        <v>890</v>
      </c>
      <c r="L16829" t="s">
        <v>768</v>
      </c>
      <c r="M16829">
        <v>6</v>
      </c>
      <c r="N16829" t="s">
        <v>770</v>
      </c>
      <c r="O16829">
        <v>211102</v>
      </c>
      <c r="P16829" t="s">
        <v>29</v>
      </c>
      <c r="S16829">
        <v>2859400000</v>
      </c>
    </row>
    <row r="16830" spans="1:19" x14ac:dyDescent="0.45">
      <c r="A16830" t="s">
        <v>19</v>
      </c>
      <c r="B16830" t="s">
        <v>2219</v>
      </c>
      <c r="C16830" t="s">
        <v>20</v>
      </c>
      <c r="D16830" t="s">
        <v>388</v>
      </c>
      <c r="E16830">
        <v>12</v>
      </c>
      <c r="F16830" t="s">
        <v>348</v>
      </c>
      <c r="G16830">
        <v>7</v>
      </c>
      <c r="H16830" t="s">
        <v>767</v>
      </c>
      <c r="I16830">
        <v>5</v>
      </c>
      <c r="J16830" t="s">
        <v>1815</v>
      </c>
      <c r="K16830">
        <v>890</v>
      </c>
      <c r="L16830" t="s">
        <v>768</v>
      </c>
      <c r="M16830">
        <v>6</v>
      </c>
      <c r="N16830" t="s">
        <v>770</v>
      </c>
      <c r="O16830">
        <v>211103</v>
      </c>
      <c r="P16830" t="s">
        <v>47</v>
      </c>
      <c r="S16830">
        <v>392100000</v>
      </c>
    </row>
    <row r="16831" spans="1:19" x14ac:dyDescent="0.45">
      <c r="A16831" t="s">
        <v>19</v>
      </c>
      <c r="B16831" t="s">
        <v>2219</v>
      </c>
      <c r="C16831" t="s">
        <v>20</v>
      </c>
      <c r="D16831" t="s">
        <v>388</v>
      </c>
      <c r="E16831">
        <v>12</v>
      </c>
      <c r="F16831" t="s">
        <v>348</v>
      </c>
      <c r="G16831">
        <v>7</v>
      </c>
      <c r="H16831" t="s">
        <v>767</v>
      </c>
      <c r="I16831">
        <v>5</v>
      </c>
      <c r="J16831" t="s">
        <v>1815</v>
      </c>
      <c r="K16831">
        <v>890</v>
      </c>
      <c r="L16831" t="s">
        <v>768</v>
      </c>
      <c r="M16831">
        <v>6</v>
      </c>
      <c r="N16831" t="s">
        <v>770</v>
      </c>
      <c r="O16831">
        <v>212201</v>
      </c>
      <c r="P16831" t="s">
        <v>39</v>
      </c>
      <c r="S16831">
        <v>265723000</v>
      </c>
    </row>
    <row r="16832" spans="1:19" x14ac:dyDescent="0.45">
      <c r="A16832" t="s">
        <v>19</v>
      </c>
      <c r="B16832" t="s">
        <v>2219</v>
      </c>
      <c r="C16832" t="s">
        <v>20</v>
      </c>
      <c r="D16832" t="s">
        <v>388</v>
      </c>
      <c r="E16832">
        <v>12</v>
      </c>
      <c r="F16832" t="s">
        <v>348</v>
      </c>
      <c r="G16832">
        <v>7</v>
      </c>
      <c r="H16832" t="s">
        <v>767</v>
      </c>
      <c r="I16832">
        <v>5</v>
      </c>
      <c r="J16832" t="s">
        <v>1815</v>
      </c>
      <c r="K16832">
        <v>890</v>
      </c>
      <c r="L16832" t="s">
        <v>768</v>
      </c>
      <c r="M16832">
        <v>6</v>
      </c>
      <c r="N16832" t="s">
        <v>770</v>
      </c>
      <c r="O16832">
        <v>213001</v>
      </c>
      <c r="P16832" t="s">
        <v>40</v>
      </c>
      <c r="S16832">
        <v>150000000</v>
      </c>
    </row>
    <row r="16833" spans="1:19" x14ac:dyDescent="0.45">
      <c r="A16833" t="s">
        <v>19</v>
      </c>
      <c r="B16833" t="s">
        <v>2219</v>
      </c>
      <c r="C16833" t="s">
        <v>20</v>
      </c>
      <c r="D16833" t="s">
        <v>388</v>
      </c>
      <c r="E16833">
        <v>12</v>
      </c>
      <c r="F16833" t="s">
        <v>348</v>
      </c>
      <c r="G16833">
        <v>7</v>
      </c>
      <c r="H16833" t="s">
        <v>767</v>
      </c>
      <c r="I16833">
        <v>5</v>
      </c>
      <c r="J16833" t="s">
        <v>1815</v>
      </c>
      <c r="K16833">
        <v>890</v>
      </c>
      <c r="L16833" t="s">
        <v>768</v>
      </c>
      <c r="M16833">
        <v>6</v>
      </c>
      <c r="N16833" t="s">
        <v>770</v>
      </c>
      <c r="O16833">
        <v>213004</v>
      </c>
      <c r="P16833" t="s">
        <v>42</v>
      </c>
      <c r="S16833">
        <v>980000000</v>
      </c>
    </row>
    <row r="16834" spans="1:19" x14ac:dyDescent="0.45">
      <c r="A16834" t="s">
        <v>19</v>
      </c>
      <c r="B16834" t="s">
        <v>2219</v>
      </c>
      <c r="C16834" t="s">
        <v>20</v>
      </c>
      <c r="D16834" t="s">
        <v>388</v>
      </c>
      <c r="E16834">
        <v>12</v>
      </c>
      <c r="F16834" t="s">
        <v>348</v>
      </c>
      <c r="G16834">
        <v>7</v>
      </c>
      <c r="H16834" t="s">
        <v>767</v>
      </c>
      <c r="I16834">
        <v>5</v>
      </c>
      <c r="J16834" t="s">
        <v>1815</v>
      </c>
      <c r="K16834">
        <v>890</v>
      </c>
      <c r="L16834" t="s">
        <v>768</v>
      </c>
      <c r="M16834">
        <v>6</v>
      </c>
      <c r="N16834" t="s">
        <v>770</v>
      </c>
      <c r="O16834">
        <v>221001</v>
      </c>
      <c r="P16834" t="s">
        <v>52</v>
      </c>
      <c r="S16834">
        <v>225000000</v>
      </c>
    </row>
    <row r="16835" spans="1:19" x14ac:dyDescent="0.45">
      <c r="A16835" t="s">
        <v>19</v>
      </c>
      <c r="B16835" t="s">
        <v>2219</v>
      </c>
      <c r="C16835" t="s">
        <v>20</v>
      </c>
      <c r="D16835" t="s">
        <v>388</v>
      </c>
      <c r="E16835">
        <v>12</v>
      </c>
      <c r="F16835" t="s">
        <v>348</v>
      </c>
      <c r="G16835">
        <v>7</v>
      </c>
      <c r="H16835" t="s">
        <v>767</v>
      </c>
      <c r="I16835">
        <v>5</v>
      </c>
      <c r="J16835" t="s">
        <v>1815</v>
      </c>
      <c r="K16835">
        <v>890</v>
      </c>
      <c r="L16835" t="s">
        <v>768</v>
      </c>
      <c r="M16835">
        <v>6</v>
      </c>
      <c r="N16835" t="s">
        <v>770</v>
      </c>
      <c r="O16835">
        <v>221002</v>
      </c>
      <c r="P16835" t="s">
        <v>30</v>
      </c>
      <c r="S16835">
        <v>430000000</v>
      </c>
    </row>
    <row r="16836" spans="1:19" x14ac:dyDescent="0.45">
      <c r="A16836" t="s">
        <v>19</v>
      </c>
      <c r="B16836" t="s">
        <v>2219</v>
      </c>
      <c r="C16836" t="s">
        <v>20</v>
      </c>
      <c r="D16836" t="s">
        <v>388</v>
      </c>
      <c r="E16836">
        <v>12</v>
      </c>
      <c r="F16836" t="s">
        <v>348</v>
      </c>
      <c r="G16836">
        <v>7</v>
      </c>
      <c r="H16836" t="s">
        <v>767</v>
      </c>
      <c r="I16836">
        <v>5</v>
      </c>
      <c r="J16836" t="s">
        <v>1815</v>
      </c>
      <c r="K16836">
        <v>890</v>
      </c>
      <c r="L16836" t="s">
        <v>768</v>
      </c>
      <c r="M16836">
        <v>6</v>
      </c>
      <c r="N16836" t="s">
        <v>770</v>
      </c>
      <c r="O16836">
        <v>221003</v>
      </c>
      <c r="P16836" t="s">
        <v>69</v>
      </c>
      <c r="S16836">
        <v>536000000</v>
      </c>
    </row>
    <row r="16837" spans="1:19" x14ac:dyDescent="0.45">
      <c r="A16837" t="s">
        <v>19</v>
      </c>
      <c r="B16837" t="s">
        <v>2219</v>
      </c>
      <c r="C16837" t="s">
        <v>20</v>
      </c>
      <c r="D16837" t="s">
        <v>388</v>
      </c>
      <c r="E16837">
        <v>12</v>
      </c>
      <c r="F16837" t="s">
        <v>348</v>
      </c>
      <c r="G16837">
        <v>7</v>
      </c>
      <c r="H16837" t="s">
        <v>767</v>
      </c>
      <c r="I16837">
        <v>5</v>
      </c>
      <c r="J16837" t="s">
        <v>1815</v>
      </c>
      <c r="K16837">
        <v>890</v>
      </c>
      <c r="L16837" t="s">
        <v>768</v>
      </c>
      <c r="M16837">
        <v>6</v>
      </c>
      <c r="N16837" t="s">
        <v>770</v>
      </c>
      <c r="O16837">
        <v>221007</v>
      </c>
      <c r="P16837" t="s">
        <v>71</v>
      </c>
      <c r="S16837">
        <v>53400000</v>
      </c>
    </row>
    <row r="16838" spans="1:19" x14ac:dyDescent="0.45">
      <c r="A16838" t="s">
        <v>19</v>
      </c>
      <c r="B16838" t="s">
        <v>2219</v>
      </c>
      <c r="C16838" t="s">
        <v>20</v>
      </c>
      <c r="D16838" t="s">
        <v>388</v>
      </c>
      <c r="E16838">
        <v>12</v>
      </c>
      <c r="F16838" t="s">
        <v>348</v>
      </c>
      <c r="G16838">
        <v>7</v>
      </c>
      <c r="H16838" t="s">
        <v>767</v>
      </c>
      <c r="I16838">
        <v>5</v>
      </c>
      <c r="J16838" t="s">
        <v>1815</v>
      </c>
      <c r="K16838">
        <v>890</v>
      </c>
      <c r="L16838" t="s">
        <v>768</v>
      </c>
      <c r="M16838">
        <v>6</v>
      </c>
      <c r="N16838" t="s">
        <v>770</v>
      </c>
      <c r="O16838">
        <v>221009</v>
      </c>
      <c r="P16838" t="s">
        <v>62</v>
      </c>
      <c r="S16838">
        <v>120000000</v>
      </c>
    </row>
    <row r="16839" spans="1:19" x14ac:dyDescent="0.45">
      <c r="A16839" t="s">
        <v>19</v>
      </c>
      <c r="B16839" t="s">
        <v>2219</v>
      </c>
      <c r="C16839" t="s">
        <v>20</v>
      </c>
      <c r="D16839" t="s">
        <v>388</v>
      </c>
      <c r="E16839">
        <v>12</v>
      </c>
      <c r="F16839" t="s">
        <v>348</v>
      </c>
      <c r="G16839">
        <v>7</v>
      </c>
      <c r="H16839" t="s">
        <v>767</v>
      </c>
      <c r="I16839">
        <v>5</v>
      </c>
      <c r="J16839" t="s">
        <v>1815</v>
      </c>
      <c r="K16839">
        <v>890</v>
      </c>
      <c r="L16839" t="s">
        <v>768</v>
      </c>
      <c r="M16839">
        <v>6</v>
      </c>
      <c r="N16839" t="s">
        <v>770</v>
      </c>
      <c r="O16839">
        <v>221011</v>
      </c>
      <c r="P16839" t="s">
        <v>49</v>
      </c>
      <c r="S16839">
        <v>500000000</v>
      </c>
    </row>
    <row r="16840" spans="1:19" x14ac:dyDescent="0.45">
      <c r="A16840" t="s">
        <v>19</v>
      </c>
      <c r="B16840" t="s">
        <v>2219</v>
      </c>
      <c r="C16840" t="s">
        <v>20</v>
      </c>
      <c r="D16840" t="s">
        <v>388</v>
      </c>
      <c r="E16840">
        <v>12</v>
      </c>
      <c r="F16840" t="s">
        <v>348</v>
      </c>
      <c r="G16840">
        <v>7</v>
      </c>
      <c r="H16840" t="s">
        <v>767</v>
      </c>
      <c r="I16840">
        <v>5</v>
      </c>
      <c r="J16840" t="s">
        <v>1815</v>
      </c>
      <c r="K16840">
        <v>890</v>
      </c>
      <c r="L16840" t="s">
        <v>768</v>
      </c>
      <c r="M16840">
        <v>6</v>
      </c>
      <c r="N16840" t="s">
        <v>770</v>
      </c>
      <c r="O16840">
        <v>222001</v>
      </c>
      <c r="P16840" t="s">
        <v>63</v>
      </c>
      <c r="S16840">
        <v>70000000</v>
      </c>
    </row>
    <row r="16841" spans="1:19" x14ac:dyDescent="0.45">
      <c r="A16841" t="s">
        <v>19</v>
      </c>
      <c r="B16841" t="s">
        <v>2219</v>
      </c>
      <c r="C16841" t="s">
        <v>20</v>
      </c>
      <c r="D16841" t="s">
        <v>388</v>
      </c>
      <c r="E16841">
        <v>12</v>
      </c>
      <c r="F16841" t="s">
        <v>348</v>
      </c>
      <c r="G16841">
        <v>7</v>
      </c>
      <c r="H16841" t="s">
        <v>767</v>
      </c>
      <c r="I16841">
        <v>5</v>
      </c>
      <c r="J16841" t="s">
        <v>1815</v>
      </c>
      <c r="K16841">
        <v>890</v>
      </c>
      <c r="L16841" t="s">
        <v>768</v>
      </c>
      <c r="M16841">
        <v>6</v>
      </c>
      <c r="N16841" t="s">
        <v>770</v>
      </c>
      <c r="O16841">
        <v>225001</v>
      </c>
      <c r="P16841" t="s">
        <v>31</v>
      </c>
      <c r="S16841">
        <v>198000000</v>
      </c>
    </row>
    <row r="16842" spans="1:19" x14ac:dyDescent="0.45">
      <c r="A16842" t="s">
        <v>19</v>
      </c>
      <c r="B16842" t="s">
        <v>2219</v>
      </c>
      <c r="C16842" t="s">
        <v>20</v>
      </c>
      <c r="D16842" t="s">
        <v>388</v>
      </c>
      <c r="E16842">
        <v>12</v>
      </c>
      <c r="F16842" t="s">
        <v>348</v>
      </c>
      <c r="G16842">
        <v>7</v>
      </c>
      <c r="H16842" t="s">
        <v>767</v>
      </c>
      <c r="I16842">
        <v>5</v>
      </c>
      <c r="J16842" t="s">
        <v>1815</v>
      </c>
      <c r="K16842">
        <v>890</v>
      </c>
      <c r="L16842" t="s">
        <v>768</v>
      </c>
      <c r="M16842">
        <v>6</v>
      </c>
      <c r="N16842" t="s">
        <v>770</v>
      </c>
      <c r="O16842">
        <v>225002</v>
      </c>
      <c r="P16842" t="s">
        <v>128</v>
      </c>
      <c r="S16842">
        <v>241000000</v>
      </c>
    </row>
    <row r="16843" spans="1:19" x14ac:dyDescent="0.45">
      <c r="A16843" t="s">
        <v>19</v>
      </c>
      <c r="B16843" t="s">
        <v>2219</v>
      </c>
      <c r="C16843" t="s">
        <v>20</v>
      </c>
      <c r="D16843" t="s">
        <v>388</v>
      </c>
      <c r="E16843">
        <v>12</v>
      </c>
      <c r="F16843" t="s">
        <v>348</v>
      </c>
      <c r="G16843">
        <v>7</v>
      </c>
      <c r="H16843" t="s">
        <v>767</v>
      </c>
      <c r="I16843">
        <v>5</v>
      </c>
      <c r="J16843" t="s">
        <v>1815</v>
      </c>
      <c r="K16843">
        <v>890</v>
      </c>
      <c r="L16843" t="s">
        <v>768</v>
      </c>
      <c r="M16843">
        <v>6</v>
      </c>
      <c r="N16843" t="s">
        <v>770</v>
      </c>
      <c r="O16843">
        <v>227001</v>
      </c>
      <c r="P16843" t="s">
        <v>44</v>
      </c>
      <c r="S16843">
        <v>350000000</v>
      </c>
    </row>
    <row r="16844" spans="1:19" x14ac:dyDescent="0.45">
      <c r="A16844" t="s">
        <v>19</v>
      </c>
      <c r="B16844" t="s">
        <v>2219</v>
      </c>
      <c r="C16844" t="s">
        <v>20</v>
      </c>
      <c r="D16844" t="s">
        <v>388</v>
      </c>
      <c r="E16844">
        <v>12</v>
      </c>
      <c r="F16844" t="s">
        <v>348</v>
      </c>
      <c r="G16844">
        <v>7</v>
      </c>
      <c r="H16844" t="s">
        <v>767</v>
      </c>
      <c r="I16844">
        <v>5</v>
      </c>
      <c r="J16844" t="s">
        <v>1815</v>
      </c>
      <c r="K16844">
        <v>890</v>
      </c>
      <c r="L16844" t="s">
        <v>768</v>
      </c>
      <c r="M16844">
        <v>6</v>
      </c>
      <c r="N16844" t="s">
        <v>770</v>
      </c>
      <c r="O16844">
        <v>227002</v>
      </c>
      <c r="P16844" t="s">
        <v>53</v>
      </c>
      <c r="S16844">
        <v>324000000</v>
      </c>
    </row>
    <row r="16845" spans="1:19" x14ac:dyDescent="0.45">
      <c r="A16845" t="s">
        <v>19</v>
      </c>
      <c r="B16845" t="s">
        <v>2219</v>
      </c>
      <c r="C16845" t="s">
        <v>20</v>
      </c>
      <c r="D16845" t="s">
        <v>388</v>
      </c>
      <c r="E16845">
        <v>12</v>
      </c>
      <c r="F16845" t="s">
        <v>348</v>
      </c>
      <c r="G16845">
        <v>7</v>
      </c>
      <c r="H16845" t="s">
        <v>767</v>
      </c>
      <c r="I16845">
        <v>5</v>
      </c>
      <c r="J16845" t="s">
        <v>1815</v>
      </c>
      <c r="K16845">
        <v>890</v>
      </c>
      <c r="L16845" t="s">
        <v>768</v>
      </c>
      <c r="M16845">
        <v>6</v>
      </c>
      <c r="N16845" t="s">
        <v>770</v>
      </c>
      <c r="O16845">
        <v>227004</v>
      </c>
      <c r="P16845" t="s">
        <v>45</v>
      </c>
      <c r="S16845">
        <v>212000000</v>
      </c>
    </row>
    <row r="16846" spans="1:19" x14ac:dyDescent="0.45">
      <c r="A16846" t="s">
        <v>19</v>
      </c>
      <c r="B16846" t="s">
        <v>2219</v>
      </c>
      <c r="C16846" t="s">
        <v>20</v>
      </c>
      <c r="D16846" t="s">
        <v>388</v>
      </c>
      <c r="E16846">
        <v>12</v>
      </c>
      <c r="F16846" t="s">
        <v>348</v>
      </c>
      <c r="G16846">
        <v>7</v>
      </c>
      <c r="H16846" t="s">
        <v>767</v>
      </c>
      <c r="I16846">
        <v>5</v>
      </c>
      <c r="J16846" t="s">
        <v>1815</v>
      </c>
      <c r="K16846">
        <v>890</v>
      </c>
      <c r="L16846" t="s">
        <v>768</v>
      </c>
      <c r="M16846">
        <v>6</v>
      </c>
      <c r="N16846" t="s">
        <v>770</v>
      </c>
      <c r="O16846">
        <v>228002</v>
      </c>
      <c r="P16846" t="s">
        <v>66</v>
      </c>
      <c r="S16846">
        <v>120000000</v>
      </c>
    </row>
    <row r="16847" spans="1:19" x14ac:dyDescent="0.45">
      <c r="A16847" t="s">
        <v>19</v>
      </c>
      <c r="B16847" t="s">
        <v>2219</v>
      </c>
      <c r="C16847" t="s">
        <v>20</v>
      </c>
      <c r="D16847" t="s">
        <v>388</v>
      </c>
      <c r="E16847">
        <v>12</v>
      </c>
      <c r="F16847" t="s">
        <v>348</v>
      </c>
      <c r="G16847">
        <v>7</v>
      </c>
      <c r="H16847" t="s">
        <v>767</v>
      </c>
      <c r="I16847">
        <v>5</v>
      </c>
      <c r="J16847" t="s">
        <v>1815</v>
      </c>
      <c r="K16847">
        <v>890</v>
      </c>
      <c r="L16847" t="s">
        <v>768</v>
      </c>
      <c r="M16847">
        <v>6</v>
      </c>
      <c r="N16847" t="s">
        <v>770</v>
      </c>
      <c r="O16847">
        <v>228003</v>
      </c>
      <c r="P16847" t="s">
        <v>67</v>
      </c>
      <c r="S16847">
        <v>112000000</v>
      </c>
    </row>
    <row r="16848" spans="1:19" x14ac:dyDescent="0.45">
      <c r="A16848" t="s">
        <v>19</v>
      </c>
      <c r="B16848" t="s">
        <v>2219</v>
      </c>
      <c r="C16848" t="s">
        <v>20</v>
      </c>
      <c r="D16848" t="s">
        <v>388</v>
      </c>
      <c r="E16848">
        <v>12</v>
      </c>
      <c r="F16848" t="s">
        <v>348</v>
      </c>
      <c r="G16848">
        <v>7</v>
      </c>
      <c r="H16848" t="s">
        <v>767</v>
      </c>
      <c r="I16848">
        <v>5</v>
      </c>
      <c r="J16848" t="s">
        <v>1815</v>
      </c>
      <c r="K16848">
        <v>890</v>
      </c>
      <c r="L16848" t="s">
        <v>768</v>
      </c>
      <c r="M16848">
        <v>52</v>
      </c>
      <c r="N16848" t="s">
        <v>771</v>
      </c>
      <c r="O16848">
        <v>263204</v>
      </c>
      <c r="P16848" t="s">
        <v>1696</v>
      </c>
      <c r="S16848">
        <v>5992815000</v>
      </c>
    </row>
    <row r="16849" spans="1:19" x14ac:dyDescent="0.45">
      <c r="A16849" t="s">
        <v>19</v>
      </c>
      <c r="B16849" t="s">
        <v>2219</v>
      </c>
      <c r="C16849" t="s">
        <v>20</v>
      </c>
      <c r="D16849" t="s">
        <v>388</v>
      </c>
      <c r="E16849">
        <v>12</v>
      </c>
      <c r="F16849" t="s">
        <v>348</v>
      </c>
      <c r="G16849">
        <v>7</v>
      </c>
      <c r="H16849" t="s">
        <v>767</v>
      </c>
      <c r="I16849">
        <v>5</v>
      </c>
      <c r="J16849" t="s">
        <v>1815</v>
      </c>
      <c r="K16849">
        <v>890</v>
      </c>
      <c r="L16849" t="s">
        <v>768</v>
      </c>
      <c r="M16849">
        <v>53</v>
      </c>
      <c r="N16849" t="s">
        <v>772</v>
      </c>
      <c r="O16849">
        <v>263204</v>
      </c>
      <c r="P16849" t="s">
        <v>1696</v>
      </c>
      <c r="S16849">
        <v>2084280000</v>
      </c>
    </row>
    <row r="16850" spans="1:19" x14ac:dyDescent="0.45">
      <c r="A16850" t="s">
        <v>19</v>
      </c>
      <c r="B16850" t="s">
        <v>2219</v>
      </c>
      <c r="C16850" t="s">
        <v>20</v>
      </c>
      <c r="D16850" t="s">
        <v>388</v>
      </c>
      <c r="E16850">
        <v>12</v>
      </c>
      <c r="F16850" t="s">
        <v>348</v>
      </c>
      <c r="G16850">
        <v>7</v>
      </c>
      <c r="H16850" t="s">
        <v>767</v>
      </c>
      <c r="I16850">
        <v>5</v>
      </c>
      <c r="J16850" t="s">
        <v>1815</v>
      </c>
      <c r="K16850">
        <v>890</v>
      </c>
      <c r="L16850" t="s">
        <v>768</v>
      </c>
      <c r="M16850">
        <v>54</v>
      </c>
      <c r="N16850" t="s">
        <v>773</v>
      </c>
      <c r="O16850">
        <v>263204</v>
      </c>
      <c r="P16850" t="s">
        <v>1696</v>
      </c>
      <c r="S16850">
        <v>2086179000</v>
      </c>
    </row>
    <row r="16851" spans="1:19" x14ac:dyDescent="0.45">
      <c r="A16851" t="s">
        <v>19</v>
      </c>
      <c r="B16851" t="s">
        <v>2219</v>
      </c>
      <c r="C16851" t="s">
        <v>20</v>
      </c>
      <c r="D16851" t="s">
        <v>388</v>
      </c>
      <c r="E16851">
        <v>12</v>
      </c>
      <c r="F16851" t="s">
        <v>348</v>
      </c>
      <c r="G16851">
        <v>7</v>
      </c>
      <c r="H16851" t="s">
        <v>767</v>
      </c>
      <c r="I16851">
        <v>5</v>
      </c>
      <c r="J16851" t="s">
        <v>1815</v>
      </c>
      <c r="K16851">
        <v>890</v>
      </c>
      <c r="L16851" t="s">
        <v>768</v>
      </c>
      <c r="M16851">
        <v>55</v>
      </c>
      <c r="N16851" t="s">
        <v>774</v>
      </c>
      <c r="O16851">
        <v>263204</v>
      </c>
      <c r="P16851" t="s">
        <v>1696</v>
      </c>
      <c r="S16851">
        <v>12614360000</v>
      </c>
    </row>
    <row r="16852" spans="1:19" x14ac:dyDescent="0.45">
      <c r="A16852" t="s">
        <v>19</v>
      </c>
      <c r="B16852" t="s">
        <v>2219</v>
      </c>
      <c r="C16852" t="s">
        <v>20</v>
      </c>
      <c r="D16852" t="s">
        <v>388</v>
      </c>
      <c r="E16852">
        <v>12</v>
      </c>
      <c r="F16852" t="s">
        <v>348</v>
      </c>
      <c r="G16852">
        <v>7</v>
      </c>
      <c r="H16852" t="s">
        <v>767</v>
      </c>
      <c r="I16852">
        <v>5</v>
      </c>
      <c r="J16852" t="s">
        <v>1815</v>
      </c>
      <c r="K16852">
        <v>890</v>
      </c>
      <c r="L16852" t="s">
        <v>768</v>
      </c>
      <c r="M16852">
        <v>56</v>
      </c>
      <c r="N16852" t="s">
        <v>775</v>
      </c>
      <c r="O16852">
        <v>263204</v>
      </c>
      <c r="P16852" t="s">
        <v>1696</v>
      </c>
      <c r="S16852">
        <v>7469881000</v>
      </c>
    </row>
    <row r="16853" spans="1:19" x14ac:dyDescent="0.45">
      <c r="A16853" t="s">
        <v>19</v>
      </c>
      <c r="B16853" t="s">
        <v>2219</v>
      </c>
      <c r="C16853" t="s">
        <v>20</v>
      </c>
      <c r="D16853" t="s">
        <v>388</v>
      </c>
      <c r="E16853">
        <v>12</v>
      </c>
      <c r="F16853" t="s">
        <v>348</v>
      </c>
      <c r="G16853">
        <v>7</v>
      </c>
      <c r="H16853" t="s">
        <v>767</v>
      </c>
      <c r="I16853">
        <v>5</v>
      </c>
      <c r="J16853" t="s">
        <v>1815</v>
      </c>
      <c r="K16853">
        <v>890</v>
      </c>
      <c r="L16853" t="s">
        <v>768</v>
      </c>
      <c r="M16853">
        <v>57</v>
      </c>
      <c r="N16853" t="s">
        <v>776</v>
      </c>
      <c r="O16853">
        <v>263204</v>
      </c>
      <c r="P16853" t="s">
        <v>1696</v>
      </c>
      <c r="S16853">
        <v>9640400000</v>
      </c>
    </row>
    <row r="16854" spans="1:19" x14ac:dyDescent="0.45">
      <c r="A16854" t="s">
        <v>19</v>
      </c>
      <c r="B16854" t="s">
        <v>2219</v>
      </c>
      <c r="C16854" t="s">
        <v>20</v>
      </c>
      <c r="D16854" t="s">
        <v>388</v>
      </c>
      <c r="E16854">
        <v>12</v>
      </c>
      <c r="F16854" t="s">
        <v>348</v>
      </c>
      <c r="G16854">
        <v>7</v>
      </c>
      <c r="H16854" t="s">
        <v>767</v>
      </c>
      <c r="I16854">
        <v>5</v>
      </c>
      <c r="J16854" t="s">
        <v>1815</v>
      </c>
      <c r="K16854">
        <v>890</v>
      </c>
      <c r="L16854" t="s">
        <v>768</v>
      </c>
      <c r="M16854">
        <v>58</v>
      </c>
      <c r="N16854" t="s">
        <v>777</v>
      </c>
      <c r="O16854">
        <v>263204</v>
      </c>
      <c r="P16854" t="s">
        <v>1696</v>
      </c>
      <c r="S16854">
        <v>2049360000</v>
      </c>
    </row>
    <row r="16855" spans="1:19" x14ac:dyDescent="0.45">
      <c r="A16855" t="s">
        <v>19</v>
      </c>
      <c r="B16855" t="s">
        <v>2219</v>
      </c>
      <c r="C16855" t="s">
        <v>20</v>
      </c>
      <c r="D16855" t="s">
        <v>388</v>
      </c>
      <c r="E16855">
        <v>12</v>
      </c>
      <c r="F16855" t="s">
        <v>348</v>
      </c>
      <c r="G16855">
        <v>7</v>
      </c>
      <c r="H16855" t="s">
        <v>767</v>
      </c>
      <c r="I16855">
        <v>5</v>
      </c>
      <c r="J16855" t="s">
        <v>1815</v>
      </c>
      <c r="K16855">
        <v>890</v>
      </c>
      <c r="L16855" t="s">
        <v>768</v>
      </c>
      <c r="M16855">
        <v>59</v>
      </c>
      <c r="N16855" t="s">
        <v>778</v>
      </c>
      <c r="O16855">
        <v>263204</v>
      </c>
      <c r="P16855" t="s">
        <v>1696</v>
      </c>
      <c r="S16855">
        <v>4934160000</v>
      </c>
    </row>
    <row r="16856" spans="1:19" x14ac:dyDescent="0.45">
      <c r="A16856" t="s">
        <v>19</v>
      </c>
      <c r="B16856" t="s">
        <v>2219</v>
      </c>
      <c r="C16856" t="s">
        <v>20</v>
      </c>
      <c r="D16856" t="s">
        <v>388</v>
      </c>
      <c r="E16856">
        <v>12</v>
      </c>
      <c r="F16856" t="s">
        <v>348</v>
      </c>
      <c r="G16856">
        <v>7</v>
      </c>
      <c r="H16856" t="s">
        <v>767</v>
      </c>
      <c r="I16856">
        <v>5</v>
      </c>
      <c r="J16856" t="s">
        <v>1815</v>
      </c>
      <c r="K16856">
        <v>890</v>
      </c>
      <c r="L16856" t="s">
        <v>768</v>
      </c>
      <c r="M16856">
        <v>60</v>
      </c>
      <c r="N16856" t="s">
        <v>779</v>
      </c>
      <c r="O16856">
        <v>263204</v>
      </c>
      <c r="P16856" t="s">
        <v>1696</v>
      </c>
      <c r="S16856">
        <v>18084609000</v>
      </c>
    </row>
    <row r="16857" spans="1:19" x14ac:dyDescent="0.45">
      <c r="A16857" t="s">
        <v>19</v>
      </c>
      <c r="B16857" t="s">
        <v>2219</v>
      </c>
      <c r="C16857" t="s">
        <v>20</v>
      </c>
      <c r="D16857" t="s">
        <v>388</v>
      </c>
      <c r="E16857">
        <v>12</v>
      </c>
      <c r="F16857" t="s">
        <v>348</v>
      </c>
      <c r="G16857">
        <v>7</v>
      </c>
      <c r="H16857" t="s">
        <v>767</v>
      </c>
      <c r="I16857">
        <v>5</v>
      </c>
      <c r="J16857" t="s">
        <v>1815</v>
      </c>
      <c r="K16857">
        <v>890</v>
      </c>
      <c r="L16857" t="s">
        <v>768</v>
      </c>
      <c r="M16857">
        <v>72</v>
      </c>
      <c r="N16857" t="s">
        <v>197</v>
      </c>
      <c r="O16857">
        <v>312101</v>
      </c>
      <c r="P16857" t="s">
        <v>198</v>
      </c>
      <c r="S16857">
        <v>3414732676</v>
      </c>
    </row>
    <row r="16858" spans="1:19" x14ac:dyDescent="0.45">
      <c r="A16858" t="s">
        <v>19</v>
      </c>
      <c r="B16858" t="s">
        <v>2219</v>
      </c>
      <c r="C16858" t="s">
        <v>20</v>
      </c>
      <c r="D16858" t="s">
        <v>388</v>
      </c>
      <c r="E16858">
        <v>12</v>
      </c>
      <c r="F16858" t="s">
        <v>348</v>
      </c>
      <c r="G16858">
        <v>7</v>
      </c>
      <c r="H16858" t="s">
        <v>767</v>
      </c>
      <c r="I16858">
        <v>5</v>
      </c>
      <c r="J16858" t="s">
        <v>1815</v>
      </c>
      <c r="K16858">
        <v>890</v>
      </c>
      <c r="L16858" t="s">
        <v>768</v>
      </c>
      <c r="M16858">
        <v>75</v>
      </c>
      <c r="N16858" t="s">
        <v>147</v>
      </c>
      <c r="O16858">
        <v>312201</v>
      </c>
      <c r="P16858" t="s">
        <v>148</v>
      </c>
      <c r="S16858">
        <v>2512000000</v>
      </c>
    </row>
    <row r="16859" spans="1:19" x14ac:dyDescent="0.45">
      <c r="A16859" t="s">
        <v>19</v>
      </c>
      <c r="B16859" t="s">
        <v>2219</v>
      </c>
      <c r="C16859" t="s">
        <v>20</v>
      </c>
      <c r="D16859" t="s">
        <v>388</v>
      </c>
      <c r="E16859">
        <v>12</v>
      </c>
      <c r="F16859" t="s">
        <v>348</v>
      </c>
      <c r="G16859">
        <v>7</v>
      </c>
      <c r="H16859" t="s">
        <v>767</v>
      </c>
      <c r="I16859">
        <v>5</v>
      </c>
      <c r="J16859" t="s">
        <v>1815</v>
      </c>
      <c r="K16859">
        <v>890</v>
      </c>
      <c r="L16859" t="s">
        <v>768</v>
      </c>
      <c r="M16859">
        <v>76</v>
      </c>
      <c r="N16859" t="s">
        <v>162</v>
      </c>
      <c r="O16859">
        <v>312202</v>
      </c>
      <c r="P16859" t="s">
        <v>163</v>
      </c>
      <c r="S16859">
        <v>821000000</v>
      </c>
    </row>
    <row r="16860" spans="1:19" x14ac:dyDescent="0.45">
      <c r="A16860" t="s">
        <v>19</v>
      </c>
      <c r="B16860" t="s">
        <v>2219</v>
      </c>
      <c r="C16860" t="s">
        <v>20</v>
      </c>
      <c r="D16860" t="s">
        <v>388</v>
      </c>
      <c r="E16860">
        <v>12</v>
      </c>
      <c r="F16860" t="s">
        <v>348</v>
      </c>
      <c r="G16860">
        <v>7</v>
      </c>
      <c r="H16860" t="s">
        <v>767</v>
      </c>
      <c r="I16860">
        <v>5</v>
      </c>
      <c r="J16860" t="s">
        <v>1815</v>
      </c>
      <c r="K16860">
        <v>890</v>
      </c>
      <c r="L16860" t="s">
        <v>768</v>
      </c>
      <c r="M16860">
        <v>78</v>
      </c>
      <c r="N16860" t="s">
        <v>164</v>
      </c>
      <c r="O16860">
        <v>312203</v>
      </c>
      <c r="P16860" t="s">
        <v>165</v>
      </c>
      <c r="S16860">
        <v>670000000</v>
      </c>
    </row>
    <row r="16861" spans="1:19" x14ac:dyDescent="0.45">
      <c r="A16861" t="s">
        <v>19</v>
      </c>
      <c r="B16861" t="s">
        <v>2219</v>
      </c>
      <c r="C16861" t="s">
        <v>20</v>
      </c>
      <c r="D16861" t="s">
        <v>388</v>
      </c>
      <c r="E16861">
        <v>12</v>
      </c>
      <c r="F16861" t="s">
        <v>348</v>
      </c>
      <c r="G16861">
        <v>7</v>
      </c>
      <c r="H16861" t="s">
        <v>767</v>
      </c>
      <c r="I16861">
        <v>49</v>
      </c>
      <c r="J16861" t="s">
        <v>120</v>
      </c>
      <c r="K16861">
        <v>1228</v>
      </c>
      <c r="L16861" t="s">
        <v>781</v>
      </c>
      <c r="M16861">
        <v>75</v>
      </c>
      <c r="N16861" t="s">
        <v>147</v>
      </c>
      <c r="O16861">
        <v>312201</v>
      </c>
      <c r="P16861" t="s">
        <v>148</v>
      </c>
      <c r="S16861">
        <v>600000000</v>
      </c>
    </row>
    <row r="16862" spans="1:19" x14ac:dyDescent="0.45">
      <c r="A16862" t="s">
        <v>19</v>
      </c>
      <c r="B16862" t="s">
        <v>2219</v>
      </c>
      <c r="C16862" t="s">
        <v>20</v>
      </c>
      <c r="D16862" t="s">
        <v>388</v>
      </c>
      <c r="E16862">
        <v>12</v>
      </c>
      <c r="F16862" t="s">
        <v>348</v>
      </c>
      <c r="G16862">
        <v>7</v>
      </c>
      <c r="H16862" t="s">
        <v>767</v>
      </c>
      <c r="I16862">
        <v>49</v>
      </c>
      <c r="J16862" t="s">
        <v>120</v>
      </c>
      <c r="K16862">
        <v>1228</v>
      </c>
      <c r="L16862" t="s">
        <v>781</v>
      </c>
      <c r="M16862">
        <v>76</v>
      </c>
      <c r="N16862" t="s">
        <v>162</v>
      </c>
      <c r="O16862">
        <v>312202</v>
      </c>
      <c r="P16862" t="s">
        <v>163</v>
      </c>
      <c r="S16862">
        <v>250000000</v>
      </c>
    </row>
    <row r="16863" spans="1:19" x14ac:dyDescent="0.45">
      <c r="A16863" t="s">
        <v>19</v>
      </c>
      <c r="B16863" t="s">
        <v>2219</v>
      </c>
      <c r="C16863" t="s">
        <v>20</v>
      </c>
      <c r="D16863" t="s">
        <v>388</v>
      </c>
      <c r="E16863">
        <v>12</v>
      </c>
      <c r="F16863" t="s">
        <v>348</v>
      </c>
      <c r="G16863">
        <v>7</v>
      </c>
      <c r="H16863" t="s">
        <v>767</v>
      </c>
      <c r="I16863">
        <v>49</v>
      </c>
      <c r="J16863" t="s">
        <v>120</v>
      </c>
      <c r="K16863">
        <v>1228</v>
      </c>
      <c r="L16863" t="s">
        <v>781</v>
      </c>
      <c r="M16863">
        <v>78</v>
      </c>
      <c r="N16863" t="s">
        <v>164</v>
      </c>
      <c r="O16863">
        <v>312203</v>
      </c>
      <c r="P16863" t="s">
        <v>165</v>
      </c>
      <c r="S16863">
        <v>150000000</v>
      </c>
    </row>
    <row r="16864" spans="1:19" x14ac:dyDescent="0.45">
      <c r="A16864" t="s">
        <v>19</v>
      </c>
      <c r="B16864" t="s">
        <v>2219</v>
      </c>
      <c r="C16864" t="s">
        <v>20</v>
      </c>
      <c r="D16864" t="s">
        <v>388</v>
      </c>
      <c r="E16864">
        <v>12</v>
      </c>
      <c r="F16864" t="s">
        <v>348</v>
      </c>
      <c r="G16864">
        <v>7</v>
      </c>
      <c r="H16864" t="s">
        <v>767</v>
      </c>
      <c r="I16864">
        <v>49</v>
      </c>
      <c r="J16864" t="s">
        <v>120</v>
      </c>
      <c r="K16864">
        <v>1242</v>
      </c>
      <c r="L16864" t="s">
        <v>780</v>
      </c>
      <c r="M16864">
        <v>72</v>
      </c>
      <c r="N16864" t="s">
        <v>197</v>
      </c>
      <c r="O16864">
        <v>312101</v>
      </c>
      <c r="P16864" t="s">
        <v>198</v>
      </c>
      <c r="S16864">
        <v>500000000</v>
      </c>
    </row>
    <row r="16865" spans="1:19" x14ac:dyDescent="0.45">
      <c r="A16865" t="s">
        <v>19</v>
      </c>
      <c r="B16865" t="s">
        <v>2219</v>
      </c>
      <c r="C16865" t="s">
        <v>20</v>
      </c>
      <c r="D16865" t="s">
        <v>388</v>
      </c>
      <c r="E16865">
        <v>12</v>
      </c>
      <c r="F16865" t="s">
        <v>348</v>
      </c>
      <c r="G16865">
        <v>9</v>
      </c>
      <c r="H16865" t="s">
        <v>782</v>
      </c>
      <c r="I16865">
        <v>12</v>
      </c>
      <c r="J16865" t="s">
        <v>783</v>
      </c>
      <c r="K16865">
        <v>1126</v>
      </c>
      <c r="L16865" t="s">
        <v>784</v>
      </c>
      <c r="M16865">
        <v>53</v>
      </c>
      <c r="N16865" t="s">
        <v>785</v>
      </c>
      <c r="O16865">
        <v>263204</v>
      </c>
      <c r="P16865" t="s">
        <v>1696</v>
      </c>
      <c r="S16865">
        <v>302000000</v>
      </c>
    </row>
    <row r="16866" spans="1:19" x14ac:dyDescent="0.45">
      <c r="A16866" t="s">
        <v>19</v>
      </c>
      <c r="B16866" t="s">
        <v>2219</v>
      </c>
      <c r="C16866" t="s">
        <v>20</v>
      </c>
      <c r="D16866" t="s">
        <v>388</v>
      </c>
      <c r="E16866">
        <v>12</v>
      </c>
      <c r="F16866" t="s">
        <v>348</v>
      </c>
      <c r="G16866">
        <v>9</v>
      </c>
      <c r="H16866" t="s">
        <v>782</v>
      </c>
      <c r="I16866">
        <v>12</v>
      </c>
      <c r="J16866" t="s">
        <v>783</v>
      </c>
      <c r="K16866">
        <v>1126</v>
      </c>
      <c r="L16866" t="s">
        <v>784</v>
      </c>
      <c r="M16866">
        <v>75</v>
      </c>
      <c r="N16866" t="s">
        <v>147</v>
      </c>
      <c r="O16866">
        <v>312201</v>
      </c>
      <c r="P16866" t="s">
        <v>148</v>
      </c>
      <c r="S16866">
        <v>180000000</v>
      </c>
    </row>
    <row r="16867" spans="1:19" x14ac:dyDescent="0.45">
      <c r="A16867" t="s">
        <v>19</v>
      </c>
      <c r="B16867" t="s">
        <v>2219</v>
      </c>
      <c r="C16867" t="s">
        <v>20</v>
      </c>
      <c r="D16867" t="s">
        <v>388</v>
      </c>
      <c r="E16867">
        <v>12</v>
      </c>
      <c r="F16867" t="s">
        <v>348</v>
      </c>
      <c r="G16867">
        <v>9</v>
      </c>
      <c r="H16867" t="s">
        <v>782</v>
      </c>
      <c r="I16867">
        <v>12</v>
      </c>
      <c r="J16867" t="s">
        <v>783</v>
      </c>
      <c r="K16867">
        <v>1126</v>
      </c>
      <c r="L16867" t="s">
        <v>784</v>
      </c>
      <c r="M16867">
        <v>75</v>
      </c>
      <c r="N16867" t="s">
        <v>147</v>
      </c>
      <c r="O16867">
        <v>312213</v>
      </c>
      <c r="P16867" t="s">
        <v>1781</v>
      </c>
      <c r="S16867">
        <v>10000000</v>
      </c>
    </row>
    <row r="16868" spans="1:19" x14ac:dyDescent="0.45">
      <c r="A16868" t="s">
        <v>19</v>
      </c>
      <c r="B16868" t="s">
        <v>2219</v>
      </c>
      <c r="C16868" t="s">
        <v>20</v>
      </c>
      <c r="D16868" t="s">
        <v>388</v>
      </c>
      <c r="E16868">
        <v>12</v>
      </c>
      <c r="F16868" t="s">
        <v>348</v>
      </c>
      <c r="G16868">
        <v>9</v>
      </c>
      <c r="H16868" t="s">
        <v>782</v>
      </c>
      <c r="I16868">
        <v>49</v>
      </c>
      <c r="J16868" t="s">
        <v>120</v>
      </c>
      <c r="K16868">
        <v>66</v>
      </c>
      <c r="L16868" t="s">
        <v>790</v>
      </c>
      <c r="M16868">
        <v>75</v>
      </c>
      <c r="N16868" t="s">
        <v>147</v>
      </c>
      <c r="O16868">
        <v>312201</v>
      </c>
      <c r="P16868" t="s">
        <v>148</v>
      </c>
      <c r="S16868">
        <v>510000000</v>
      </c>
    </row>
    <row r="16869" spans="1:19" x14ac:dyDescent="0.45">
      <c r="A16869" t="s">
        <v>19</v>
      </c>
      <c r="B16869" t="s">
        <v>2219</v>
      </c>
      <c r="C16869" t="s">
        <v>20</v>
      </c>
      <c r="D16869" t="s">
        <v>388</v>
      </c>
      <c r="E16869">
        <v>12</v>
      </c>
      <c r="F16869" t="s">
        <v>348</v>
      </c>
      <c r="G16869">
        <v>9</v>
      </c>
      <c r="H16869" t="s">
        <v>782</v>
      </c>
      <c r="I16869">
        <v>49</v>
      </c>
      <c r="J16869" t="s">
        <v>120</v>
      </c>
      <c r="K16869">
        <v>66</v>
      </c>
      <c r="L16869" t="s">
        <v>790</v>
      </c>
      <c r="M16869">
        <v>76</v>
      </c>
      <c r="N16869" t="s">
        <v>162</v>
      </c>
      <c r="O16869">
        <v>312203</v>
      </c>
      <c r="P16869" t="s">
        <v>165</v>
      </c>
      <c r="S16869">
        <v>142701718</v>
      </c>
    </row>
    <row r="16870" spans="1:19" x14ac:dyDescent="0.45">
      <c r="A16870" t="s">
        <v>19</v>
      </c>
      <c r="B16870" t="s">
        <v>2219</v>
      </c>
      <c r="C16870" t="s">
        <v>20</v>
      </c>
      <c r="D16870" t="s">
        <v>388</v>
      </c>
      <c r="E16870">
        <v>12</v>
      </c>
      <c r="F16870" t="s">
        <v>348</v>
      </c>
      <c r="G16870">
        <v>9</v>
      </c>
      <c r="H16870" t="s">
        <v>782</v>
      </c>
      <c r="I16870">
        <v>49</v>
      </c>
      <c r="J16870" t="s">
        <v>120</v>
      </c>
      <c r="K16870">
        <v>66</v>
      </c>
      <c r="L16870" t="s">
        <v>790</v>
      </c>
      <c r="M16870">
        <v>78</v>
      </c>
      <c r="N16870" t="s">
        <v>164</v>
      </c>
      <c r="O16870">
        <v>312203</v>
      </c>
      <c r="P16870" t="s">
        <v>165</v>
      </c>
      <c r="S16870">
        <v>114000000</v>
      </c>
    </row>
    <row r="16871" spans="1:19" x14ac:dyDescent="0.45">
      <c r="A16871" t="s">
        <v>19</v>
      </c>
      <c r="B16871" t="s">
        <v>2219</v>
      </c>
      <c r="C16871" t="s">
        <v>20</v>
      </c>
      <c r="D16871" t="s">
        <v>388</v>
      </c>
      <c r="E16871">
        <v>12</v>
      </c>
      <c r="F16871" t="s">
        <v>348</v>
      </c>
      <c r="G16871">
        <v>101</v>
      </c>
      <c r="H16871" t="s">
        <v>792</v>
      </c>
      <c r="I16871">
        <v>51</v>
      </c>
      <c r="J16871" t="s">
        <v>793</v>
      </c>
      <c r="K16871">
        <v>352</v>
      </c>
      <c r="L16871" t="s">
        <v>794</v>
      </c>
      <c r="M16871">
        <v>75</v>
      </c>
      <c r="N16871" t="s">
        <v>147</v>
      </c>
      <c r="O16871">
        <v>312201</v>
      </c>
      <c r="P16871" t="s">
        <v>148</v>
      </c>
      <c r="S16871">
        <v>4069500000</v>
      </c>
    </row>
    <row r="16872" spans="1:19" x14ac:dyDescent="0.45">
      <c r="A16872" t="s">
        <v>19</v>
      </c>
      <c r="B16872" t="s">
        <v>2219</v>
      </c>
      <c r="C16872" t="s">
        <v>20</v>
      </c>
      <c r="D16872" t="s">
        <v>388</v>
      </c>
      <c r="E16872">
        <v>12</v>
      </c>
      <c r="F16872" t="s">
        <v>348</v>
      </c>
      <c r="G16872">
        <v>105</v>
      </c>
      <c r="H16872" t="s">
        <v>795</v>
      </c>
      <c r="I16872">
        <v>25</v>
      </c>
      <c r="J16872" t="s">
        <v>1878</v>
      </c>
      <c r="K16872">
        <v>356</v>
      </c>
      <c r="L16872" t="s">
        <v>796</v>
      </c>
      <c r="M16872">
        <v>75</v>
      </c>
      <c r="N16872" t="s">
        <v>147</v>
      </c>
      <c r="O16872">
        <v>312201</v>
      </c>
      <c r="P16872" t="s">
        <v>148</v>
      </c>
      <c r="S16872">
        <v>180000000</v>
      </c>
    </row>
    <row r="16873" spans="1:19" x14ac:dyDescent="0.45">
      <c r="A16873" t="s">
        <v>19</v>
      </c>
      <c r="B16873" t="s">
        <v>2219</v>
      </c>
      <c r="C16873" t="s">
        <v>20</v>
      </c>
      <c r="D16873" t="s">
        <v>388</v>
      </c>
      <c r="E16873">
        <v>12</v>
      </c>
      <c r="F16873" t="s">
        <v>348</v>
      </c>
      <c r="G16873">
        <v>105</v>
      </c>
      <c r="H16873" t="s">
        <v>795</v>
      </c>
      <c r="I16873">
        <v>25</v>
      </c>
      <c r="J16873" t="s">
        <v>1878</v>
      </c>
      <c r="K16873">
        <v>356</v>
      </c>
      <c r="L16873" t="s">
        <v>796</v>
      </c>
      <c r="M16873">
        <v>76</v>
      </c>
      <c r="N16873" t="s">
        <v>162</v>
      </c>
      <c r="O16873">
        <v>312211</v>
      </c>
      <c r="P16873" t="s">
        <v>2132</v>
      </c>
      <c r="S16873">
        <v>3000000</v>
      </c>
    </row>
    <row r="16874" spans="1:19" x14ac:dyDescent="0.45">
      <c r="A16874" t="s">
        <v>19</v>
      </c>
      <c r="B16874" t="s">
        <v>2219</v>
      </c>
      <c r="C16874" t="s">
        <v>20</v>
      </c>
      <c r="D16874" t="s">
        <v>388</v>
      </c>
      <c r="E16874">
        <v>12</v>
      </c>
      <c r="F16874" t="s">
        <v>348</v>
      </c>
      <c r="G16874">
        <v>105</v>
      </c>
      <c r="H16874" t="s">
        <v>795</v>
      </c>
      <c r="I16874">
        <v>25</v>
      </c>
      <c r="J16874" t="s">
        <v>1878</v>
      </c>
      <c r="K16874">
        <v>356</v>
      </c>
      <c r="L16874" t="s">
        <v>796</v>
      </c>
      <c r="M16874">
        <v>76</v>
      </c>
      <c r="N16874" t="s">
        <v>162</v>
      </c>
      <c r="O16874">
        <v>312213</v>
      </c>
      <c r="P16874" t="s">
        <v>1781</v>
      </c>
      <c r="S16874">
        <v>10000000</v>
      </c>
    </row>
    <row r="16875" spans="1:19" x14ac:dyDescent="0.45">
      <c r="A16875" t="s">
        <v>19</v>
      </c>
      <c r="B16875" t="s">
        <v>2219</v>
      </c>
      <c r="C16875" t="s">
        <v>20</v>
      </c>
      <c r="D16875" t="s">
        <v>388</v>
      </c>
      <c r="E16875">
        <v>12</v>
      </c>
      <c r="F16875" t="s">
        <v>348</v>
      </c>
      <c r="G16875">
        <v>105</v>
      </c>
      <c r="H16875" t="s">
        <v>795</v>
      </c>
      <c r="I16875">
        <v>25</v>
      </c>
      <c r="J16875" t="s">
        <v>1878</v>
      </c>
      <c r="K16875">
        <v>356</v>
      </c>
      <c r="L16875" t="s">
        <v>796</v>
      </c>
      <c r="M16875">
        <v>78</v>
      </c>
      <c r="N16875" t="s">
        <v>164</v>
      </c>
      <c r="O16875">
        <v>312203</v>
      </c>
      <c r="P16875" t="s">
        <v>165</v>
      </c>
      <c r="S16875">
        <v>7020403</v>
      </c>
    </row>
    <row r="16876" spans="1:19" x14ac:dyDescent="0.45">
      <c r="A16876" t="s">
        <v>19</v>
      </c>
      <c r="B16876" t="s">
        <v>2219</v>
      </c>
      <c r="C16876" t="s">
        <v>20</v>
      </c>
      <c r="D16876" t="s">
        <v>388</v>
      </c>
      <c r="E16876">
        <v>12</v>
      </c>
      <c r="F16876" t="s">
        <v>348</v>
      </c>
      <c r="G16876">
        <v>106</v>
      </c>
      <c r="H16876" t="s">
        <v>2243</v>
      </c>
      <c r="I16876">
        <v>53</v>
      </c>
      <c r="J16876" t="s">
        <v>1613</v>
      </c>
      <c r="K16876">
        <v>358</v>
      </c>
      <c r="L16876" t="s">
        <v>797</v>
      </c>
      <c r="M16876">
        <v>75</v>
      </c>
      <c r="N16876" t="s">
        <v>147</v>
      </c>
      <c r="O16876">
        <v>312201</v>
      </c>
      <c r="P16876" t="s">
        <v>148</v>
      </c>
      <c r="S16876">
        <v>300000000</v>
      </c>
    </row>
    <row r="16877" spans="1:19" x14ac:dyDescent="0.45">
      <c r="A16877" t="s">
        <v>19</v>
      </c>
      <c r="B16877" t="s">
        <v>2219</v>
      </c>
      <c r="C16877" t="s">
        <v>20</v>
      </c>
      <c r="D16877" t="s">
        <v>388</v>
      </c>
      <c r="E16877">
        <v>12</v>
      </c>
      <c r="F16877" t="s">
        <v>348</v>
      </c>
      <c r="G16877">
        <v>106</v>
      </c>
      <c r="H16877" t="s">
        <v>2243</v>
      </c>
      <c r="I16877">
        <v>53</v>
      </c>
      <c r="J16877" t="s">
        <v>1613</v>
      </c>
      <c r="K16877">
        <v>358</v>
      </c>
      <c r="L16877" t="s">
        <v>797</v>
      </c>
      <c r="M16877">
        <v>77</v>
      </c>
      <c r="N16877" t="s">
        <v>212</v>
      </c>
      <c r="O16877">
        <v>312202</v>
      </c>
      <c r="P16877" t="s">
        <v>163</v>
      </c>
      <c r="S16877">
        <v>80000000</v>
      </c>
    </row>
    <row r="16878" spans="1:19" x14ac:dyDescent="0.45">
      <c r="A16878" t="s">
        <v>19</v>
      </c>
      <c r="B16878" t="s">
        <v>2219</v>
      </c>
      <c r="C16878" t="s">
        <v>20</v>
      </c>
      <c r="D16878" t="s">
        <v>388</v>
      </c>
      <c r="E16878">
        <v>12</v>
      </c>
      <c r="F16878" t="s">
        <v>348</v>
      </c>
      <c r="G16878">
        <v>106</v>
      </c>
      <c r="H16878" t="s">
        <v>2243</v>
      </c>
      <c r="I16878">
        <v>53</v>
      </c>
      <c r="J16878" t="s">
        <v>1613</v>
      </c>
      <c r="K16878">
        <v>358</v>
      </c>
      <c r="L16878" t="s">
        <v>797</v>
      </c>
      <c r="M16878">
        <v>78</v>
      </c>
      <c r="N16878" t="s">
        <v>164</v>
      </c>
      <c r="O16878">
        <v>312203</v>
      </c>
      <c r="P16878" t="s">
        <v>165</v>
      </c>
      <c r="S16878">
        <v>31797335</v>
      </c>
    </row>
    <row r="16879" spans="1:19" x14ac:dyDescent="0.45">
      <c r="A16879" t="s">
        <v>19</v>
      </c>
      <c r="B16879" t="s">
        <v>2219</v>
      </c>
      <c r="C16879" t="s">
        <v>20</v>
      </c>
      <c r="D16879" t="s">
        <v>388</v>
      </c>
      <c r="E16879">
        <v>12</v>
      </c>
      <c r="F16879" t="s">
        <v>348</v>
      </c>
      <c r="G16879">
        <v>109</v>
      </c>
      <c r="H16879" t="s">
        <v>349</v>
      </c>
      <c r="I16879">
        <v>54</v>
      </c>
      <c r="J16879" t="s">
        <v>350</v>
      </c>
      <c r="K16879">
        <v>1229</v>
      </c>
      <c r="L16879" t="s">
        <v>1816</v>
      </c>
      <c r="M16879">
        <v>72</v>
      </c>
      <c r="N16879" t="s">
        <v>197</v>
      </c>
      <c r="O16879">
        <v>312101</v>
      </c>
      <c r="P16879" t="s">
        <v>198</v>
      </c>
      <c r="S16879">
        <v>3393304237</v>
      </c>
    </row>
    <row r="16880" spans="1:19" x14ac:dyDescent="0.45">
      <c r="A16880" t="s">
        <v>19</v>
      </c>
      <c r="B16880" t="s">
        <v>2219</v>
      </c>
      <c r="C16880" t="s">
        <v>20</v>
      </c>
      <c r="D16880" t="s">
        <v>388</v>
      </c>
      <c r="E16880">
        <v>12</v>
      </c>
      <c r="F16880" t="s">
        <v>348</v>
      </c>
      <c r="G16880">
        <v>120</v>
      </c>
      <c r="H16880" t="s">
        <v>798</v>
      </c>
      <c r="I16880">
        <v>11</v>
      </c>
      <c r="J16880" t="s">
        <v>799</v>
      </c>
      <c r="K16880">
        <v>1230</v>
      </c>
      <c r="L16880" t="s">
        <v>800</v>
      </c>
      <c r="M16880">
        <v>71</v>
      </c>
      <c r="N16880" t="s">
        <v>226</v>
      </c>
      <c r="O16880">
        <v>311101</v>
      </c>
      <c r="P16880" t="s">
        <v>34</v>
      </c>
      <c r="S16880">
        <v>500000000</v>
      </c>
    </row>
    <row r="16881" spans="1:19" x14ac:dyDescent="0.45">
      <c r="A16881" t="s">
        <v>19</v>
      </c>
      <c r="B16881" t="s">
        <v>2219</v>
      </c>
      <c r="C16881" t="s">
        <v>20</v>
      </c>
      <c r="D16881" t="s">
        <v>388</v>
      </c>
      <c r="E16881">
        <v>12</v>
      </c>
      <c r="F16881" t="s">
        <v>348</v>
      </c>
      <c r="G16881">
        <v>120</v>
      </c>
      <c r="H16881" t="s">
        <v>798</v>
      </c>
      <c r="I16881">
        <v>11</v>
      </c>
      <c r="J16881" t="s">
        <v>799</v>
      </c>
      <c r="K16881">
        <v>1230</v>
      </c>
      <c r="L16881" t="s">
        <v>800</v>
      </c>
      <c r="M16881">
        <v>72</v>
      </c>
      <c r="N16881" t="s">
        <v>197</v>
      </c>
      <c r="O16881">
        <v>281504</v>
      </c>
      <c r="P16881" t="s">
        <v>255</v>
      </c>
      <c r="S16881">
        <v>20000000</v>
      </c>
    </row>
    <row r="16882" spans="1:19" x14ac:dyDescent="0.45">
      <c r="A16882" t="s">
        <v>19</v>
      </c>
      <c r="B16882" t="s">
        <v>2219</v>
      </c>
      <c r="C16882" t="s">
        <v>20</v>
      </c>
      <c r="D16882" t="s">
        <v>388</v>
      </c>
      <c r="E16882">
        <v>12</v>
      </c>
      <c r="F16882" t="s">
        <v>348</v>
      </c>
      <c r="G16882">
        <v>120</v>
      </c>
      <c r="H16882" t="s">
        <v>798</v>
      </c>
      <c r="I16882">
        <v>11</v>
      </c>
      <c r="J16882" t="s">
        <v>799</v>
      </c>
      <c r="K16882">
        <v>1230</v>
      </c>
      <c r="L16882" t="s">
        <v>800</v>
      </c>
      <c r="M16882">
        <v>72</v>
      </c>
      <c r="N16882" t="s">
        <v>197</v>
      </c>
      <c r="O16882">
        <v>312101</v>
      </c>
      <c r="P16882" t="s">
        <v>198</v>
      </c>
      <c r="S16882">
        <v>898000000</v>
      </c>
    </row>
    <row r="16883" spans="1:19" x14ac:dyDescent="0.45">
      <c r="A16883" t="s">
        <v>19</v>
      </c>
      <c r="B16883" t="s">
        <v>2219</v>
      </c>
      <c r="C16883" t="s">
        <v>20</v>
      </c>
      <c r="D16883" t="s">
        <v>388</v>
      </c>
      <c r="E16883">
        <v>12</v>
      </c>
      <c r="F16883" t="s">
        <v>348</v>
      </c>
      <c r="G16883">
        <v>120</v>
      </c>
      <c r="H16883" t="s">
        <v>798</v>
      </c>
      <c r="I16883">
        <v>11</v>
      </c>
      <c r="J16883" t="s">
        <v>799</v>
      </c>
      <c r="K16883">
        <v>1230</v>
      </c>
      <c r="L16883" t="s">
        <v>800</v>
      </c>
      <c r="M16883">
        <v>75</v>
      </c>
      <c r="N16883" t="s">
        <v>147</v>
      </c>
      <c r="O16883">
        <v>312201</v>
      </c>
      <c r="P16883" t="s">
        <v>148</v>
      </c>
      <c r="S16883">
        <v>310000000</v>
      </c>
    </row>
    <row r="16884" spans="1:19" x14ac:dyDescent="0.45">
      <c r="A16884" t="s">
        <v>19</v>
      </c>
      <c r="B16884" t="s">
        <v>2219</v>
      </c>
      <c r="C16884" t="s">
        <v>20</v>
      </c>
      <c r="D16884" t="s">
        <v>388</v>
      </c>
      <c r="E16884">
        <v>12</v>
      </c>
      <c r="F16884" t="s">
        <v>348</v>
      </c>
      <c r="G16884">
        <v>120</v>
      </c>
      <c r="H16884" t="s">
        <v>798</v>
      </c>
      <c r="I16884">
        <v>11</v>
      </c>
      <c r="J16884" t="s">
        <v>799</v>
      </c>
      <c r="K16884">
        <v>1230</v>
      </c>
      <c r="L16884" t="s">
        <v>800</v>
      </c>
      <c r="M16884">
        <v>76</v>
      </c>
      <c r="N16884" t="s">
        <v>162</v>
      </c>
      <c r="O16884">
        <v>312202</v>
      </c>
      <c r="P16884" t="s">
        <v>163</v>
      </c>
      <c r="S16884">
        <v>6051400149</v>
      </c>
    </row>
    <row r="16885" spans="1:19" x14ac:dyDescent="0.45">
      <c r="A16885" t="s">
        <v>19</v>
      </c>
      <c r="B16885" t="s">
        <v>2219</v>
      </c>
      <c r="C16885" t="s">
        <v>20</v>
      </c>
      <c r="D16885" t="s">
        <v>388</v>
      </c>
      <c r="E16885">
        <v>12</v>
      </c>
      <c r="F16885" t="s">
        <v>348</v>
      </c>
      <c r="G16885">
        <v>120</v>
      </c>
      <c r="H16885" t="s">
        <v>798</v>
      </c>
      <c r="I16885">
        <v>11</v>
      </c>
      <c r="J16885" t="s">
        <v>799</v>
      </c>
      <c r="K16885">
        <v>1230</v>
      </c>
      <c r="L16885" t="s">
        <v>800</v>
      </c>
      <c r="M16885">
        <v>76</v>
      </c>
      <c r="N16885" t="s">
        <v>162</v>
      </c>
      <c r="O16885">
        <v>312213</v>
      </c>
      <c r="P16885" t="s">
        <v>1781</v>
      </c>
      <c r="S16885">
        <v>600000000</v>
      </c>
    </row>
    <row r="16886" spans="1:19" x14ac:dyDescent="0.45">
      <c r="A16886" t="s">
        <v>19</v>
      </c>
      <c r="B16886" t="s">
        <v>2219</v>
      </c>
      <c r="C16886" t="s">
        <v>20</v>
      </c>
      <c r="D16886" t="s">
        <v>388</v>
      </c>
      <c r="E16886">
        <v>12</v>
      </c>
      <c r="F16886" t="s">
        <v>348</v>
      </c>
      <c r="G16886">
        <v>120</v>
      </c>
      <c r="H16886" t="s">
        <v>798</v>
      </c>
      <c r="I16886">
        <v>11</v>
      </c>
      <c r="J16886" t="s">
        <v>799</v>
      </c>
      <c r="K16886">
        <v>1230</v>
      </c>
      <c r="L16886" t="s">
        <v>800</v>
      </c>
      <c r="M16886">
        <v>77</v>
      </c>
      <c r="N16886" t="s">
        <v>212</v>
      </c>
      <c r="O16886">
        <v>312202</v>
      </c>
      <c r="P16886" t="s">
        <v>163</v>
      </c>
      <c r="S16886">
        <v>153600000</v>
      </c>
    </row>
    <row r="16887" spans="1:19" x14ac:dyDescent="0.45">
      <c r="A16887" t="s">
        <v>19</v>
      </c>
      <c r="B16887" t="s">
        <v>2219</v>
      </c>
      <c r="C16887" t="s">
        <v>20</v>
      </c>
      <c r="D16887" t="s">
        <v>388</v>
      </c>
      <c r="E16887">
        <v>12</v>
      </c>
      <c r="F16887" t="s">
        <v>348</v>
      </c>
      <c r="G16887">
        <v>120</v>
      </c>
      <c r="H16887" t="s">
        <v>798</v>
      </c>
      <c r="I16887">
        <v>11</v>
      </c>
      <c r="J16887" t="s">
        <v>799</v>
      </c>
      <c r="K16887">
        <v>1230</v>
      </c>
      <c r="L16887" t="s">
        <v>800</v>
      </c>
      <c r="M16887">
        <v>78</v>
      </c>
      <c r="N16887" t="s">
        <v>164</v>
      </c>
      <c r="O16887">
        <v>312203</v>
      </c>
      <c r="P16887" t="s">
        <v>165</v>
      </c>
      <c r="S16887">
        <v>280000000</v>
      </c>
    </row>
    <row r="16888" spans="1:19" x14ac:dyDescent="0.45">
      <c r="A16888" t="s">
        <v>19</v>
      </c>
      <c r="B16888" t="s">
        <v>2219</v>
      </c>
      <c r="C16888" t="s">
        <v>20</v>
      </c>
      <c r="D16888" t="s">
        <v>388</v>
      </c>
      <c r="E16888">
        <v>12</v>
      </c>
      <c r="F16888" t="s">
        <v>348</v>
      </c>
      <c r="G16888">
        <v>133</v>
      </c>
      <c r="H16888" t="s">
        <v>2244</v>
      </c>
      <c r="I16888">
        <v>62</v>
      </c>
      <c r="J16888" t="s">
        <v>1921</v>
      </c>
      <c r="K16888">
        <v>364</v>
      </c>
      <c r="L16888" t="s">
        <v>801</v>
      </c>
      <c r="M16888">
        <v>1</v>
      </c>
      <c r="N16888" t="s">
        <v>1941</v>
      </c>
      <c r="O16888">
        <v>221012</v>
      </c>
      <c r="P16888" t="s">
        <v>78</v>
      </c>
      <c r="S16888">
        <v>105351179</v>
      </c>
    </row>
    <row r="16889" spans="1:19" x14ac:dyDescent="0.45">
      <c r="A16889" t="s">
        <v>19</v>
      </c>
      <c r="B16889" t="s">
        <v>2219</v>
      </c>
      <c r="C16889" t="s">
        <v>20</v>
      </c>
      <c r="D16889" t="s">
        <v>388</v>
      </c>
      <c r="E16889">
        <v>12</v>
      </c>
      <c r="F16889" t="s">
        <v>348</v>
      </c>
      <c r="G16889">
        <v>133</v>
      </c>
      <c r="H16889" t="s">
        <v>2244</v>
      </c>
      <c r="I16889">
        <v>62</v>
      </c>
      <c r="J16889" t="s">
        <v>1921</v>
      </c>
      <c r="K16889">
        <v>364</v>
      </c>
      <c r="L16889" t="s">
        <v>801</v>
      </c>
      <c r="M16889">
        <v>1</v>
      </c>
      <c r="N16889" t="s">
        <v>1941</v>
      </c>
      <c r="O16889">
        <v>225001</v>
      </c>
      <c r="P16889" t="s">
        <v>31</v>
      </c>
      <c r="S16889">
        <v>450000000</v>
      </c>
    </row>
    <row r="16890" spans="1:19" x14ac:dyDescent="0.45">
      <c r="A16890" t="s">
        <v>19</v>
      </c>
      <c r="B16890" t="s">
        <v>2219</v>
      </c>
      <c r="C16890" t="s">
        <v>20</v>
      </c>
      <c r="D16890" t="s">
        <v>388</v>
      </c>
      <c r="E16890">
        <v>12</v>
      </c>
      <c r="F16890" t="s">
        <v>348</v>
      </c>
      <c r="G16890">
        <v>133</v>
      </c>
      <c r="H16890" t="s">
        <v>2244</v>
      </c>
      <c r="I16890">
        <v>62</v>
      </c>
      <c r="J16890" t="s">
        <v>1921</v>
      </c>
      <c r="K16890">
        <v>364</v>
      </c>
      <c r="L16890" t="s">
        <v>801</v>
      </c>
      <c r="M16890">
        <v>72</v>
      </c>
      <c r="N16890" t="s">
        <v>197</v>
      </c>
      <c r="O16890">
        <v>312101</v>
      </c>
      <c r="P16890" t="s">
        <v>198</v>
      </c>
      <c r="S16890">
        <v>300000000</v>
      </c>
    </row>
    <row r="16891" spans="1:19" x14ac:dyDescent="0.45">
      <c r="A16891" t="s">
        <v>19</v>
      </c>
      <c r="B16891" t="s">
        <v>2219</v>
      </c>
      <c r="C16891" t="s">
        <v>20</v>
      </c>
      <c r="D16891" t="s">
        <v>388</v>
      </c>
      <c r="E16891">
        <v>12</v>
      </c>
      <c r="F16891" t="s">
        <v>348</v>
      </c>
      <c r="G16891">
        <v>133</v>
      </c>
      <c r="H16891" t="s">
        <v>2244</v>
      </c>
      <c r="I16891">
        <v>62</v>
      </c>
      <c r="J16891" t="s">
        <v>1921</v>
      </c>
      <c r="K16891">
        <v>364</v>
      </c>
      <c r="L16891" t="s">
        <v>801</v>
      </c>
      <c r="M16891">
        <v>75</v>
      </c>
      <c r="N16891" t="s">
        <v>147</v>
      </c>
      <c r="O16891">
        <v>312201</v>
      </c>
      <c r="P16891" t="s">
        <v>148</v>
      </c>
      <c r="S16891">
        <v>600000000</v>
      </c>
    </row>
    <row r="16892" spans="1:19" x14ac:dyDescent="0.45">
      <c r="A16892" t="s">
        <v>19</v>
      </c>
      <c r="B16892" t="s">
        <v>2219</v>
      </c>
      <c r="C16892" t="s">
        <v>20</v>
      </c>
      <c r="D16892" t="s">
        <v>388</v>
      </c>
      <c r="E16892">
        <v>12</v>
      </c>
      <c r="F16892" t="s">
        <v>348</v>
      </c>
      <c r="G16892">
        <v>133</v>
      </c>
      <c r="H16892" t="s">
        <v>2244</v>
      </c>
      <c r="I16892">
        <v>62</v>
      </c>
      <c r="J16892" t="s">
        <v>1921</v>
      </c>
      <c r="K16892">
        <v>364</v>
      </c>
      <c r="L16892" t="s">
        <v>801</v>
      </c>
      <c r="M16892">
        <v>76</v>
      </c>
      <c r="N16892" t="s">
        <v>162</v>
      </c>
      <c r="O16892">
        <v>281504</v>
      </c>
      <c r="P16892" t="s">
        <v>255</v>
      </c>
      <c r="S16892">
        <v>220000000</v>
      </c>
    </row>
    <row r="16893" spans="1:19" x14ac:dyDescent="0.45">
      <c r="A16893" t="s">
        <v>19</v>
      </c>
      <c r="B16893" t="s">
        <v>2219</v>
      </c>
      <c r="C16893" t="s">
        <v>20</v>
      </c>
      <c r="D16893" t="s">
        <v>388</v>
      </c>
      <c r="E16893">
        <v>12</v>
      </c>
      <c r="F16893" t="s">
        <v>348</v>
      </c>
      <c r="G16893">
        <v>133</v>
      </c>
      <c r="H16893" t="s">
        <v>2244</v>
      </c>
      <c r="I16893">
        <v>62</v>
      </c>
      <c r="J16893" t="s">
        <v>1921</v>
      </c>
      <c r="K16893">
        <v>364</v>
      </c>
      <c r="L16893" t="s">
        <v>801</v>
      </c>
      <c r="M16893">
        <v>76</v>
      </c>
      <c r="N16893" t="s">
        <v>162</v>
      </c>
      <c r="O16893">
        <v>312213</v>
      </c>
      <c r="P16893" t="s">
        <v>1781</v>
      </c>
      <c r="S16893">
        <v>3880000000</v>
      </c>
    </row>
    <row r="16894" spans="1:19" x14ac:dyDescent="0.45">
      <c r="A16894" t="s">
        <v>19</v>
      </c>
      <c r="B16894" t="s">
        <v>2219</v>
      </c>
      <c r="C16894" t="s">
        <v>20</v>
      </c>
      <c r="D16894" t="s">
        <v>388</v>
      </c>
      <c r="E16894">
        <v>12</v>
      </c>
      <c r="F16894" t="s">
        <v>348</v>
      </c>
      <c r="G16894">
        <v>133</v>
      </c>
      <c r="H16894" t="s">
        <v>2244</v>
      </c>
      <c r="I16894">
        <v>62</v>
      </c>
      <c r="J16894" t="s">
        <v>1921</v>
      </c>
      <c r="K16894">
        <v>364</v>
      </c>
      <c r="L16894" t="s">
        <v>801</v>
      </c>
      <c r="M16894">
        <v>78</v>
      </c>
      <c r="N16894" t="s">
        <v>164</v>
      </c>
      <c r="O16894">
        <v>312203</v>
      </c>
      <c r="P16894" t="s">
        <v>165</v>
      </c>
      <c r="S16894">
        <v>300000000</v>
      </c>
    </row>
    <row r="16895" spans="1:19" x14ac:dyDescent="0.45">
      <c r="A16895" t="s">
        <v>19</v>
      </c>
      <c r="B16895" t="s">
        <v>2219</v>
      </c>
      <c r="C16895" t="s">
        <v>20</v>
      </c>
      <c r="D16895" t="s">
        <v>388</v>
      </c>
      <c r="E16895">
        <v>12</v>
      </c>
      <c r="F16895" t="s">
        <v>348</v>
      </c>
      <c r="G16895">
        <v>133</v>
      </c>
      <c r="H16895" t="s">
        <v>2244</v>
      </c>
      <c r="I16895">
        <v>62</v>
      </c>
      <c r="J16895" t="s">
        <v>1921</v>
      </c>
      <c r="K16895">
        <v>1346</v>
      </c>
      <c r="L16895" t="s">
        <v>2156</v>
      </c>
      <c r="M16895">
        <v>1</v>
      </c>
      <c r="N16895" t="s">
        <v>1941</v>
      </c>
      <c r="O16895">
        <v>221003</v>
      </c>
      <c r="P16895" t="s">
        <v>69</v>
      </c>
      <c r="S16895">
        <v>100000000</v>
      </c>
    </row>
    <row r="16896" spans="1:19" x14ac:dyDescent="0.45">
      <c r="A16896" t="s">
        <v>19</v>
      </c>
      <c r="B16896" t="s">
        <v>2219</v>
      </c>
      <c r="C16896" t="s">
        <v>20</v>
      </c>
      <c r="D16896" t="s">
        <v>388</v>
      </c>
      <c r="E16896">
        <v>12</v>
      </c>
      <c r="F16896" t="s">
        <v>348</v>
      </c>
      <c r="G16896">
        <v>133</v>
      </c>
      <c r="H16896" t="s">
        <v>2244</v>
      </c>
      <c r="I16896">
        <v>62</v>
      </c>
      <c r="J16896" t="s">
        <v>1921</v>
      </c>
      <c r="K16896">
        <v>1346</v>
      </c>
      <c r="L16896" t="s">
        <v>2156</v>
      </c>
      <c r="M16896">
        <v>72</v>
      </c>
      <c r="N16896" t="s">
        <v>197</v>
      </c>
      <c r="O16896">
        <v>312101</v>
      </c>
      <c r="P16896" t="s">
        <v>198</v>
      </c>
      <c r="S16896">
        <v>500000000</v>
      </c>
    </row>
    <row r="16897" spans="1:19" x14ac:dyDescent="0.45">
      <c r="A16897" t="s">
        <v>19</v>
      </c>
      <c r="B16897" t="s">
        <v>2219</v>
      </c>
      <c r="C16897" t="s">
        <v>20</v>
      </c>
      <c r="D16897" t="s">
        <v>388</v>
      </c>
      <c r="E16897">
        <v>12</v>
      </c>
      <c r="F16897" t="s">
        <v>348</v>
      </c>
      <c r="G16897">
        <v>144</v>
      </c>
      <c r="H16897" t="s">
        <v>802</v>
      </c>
      <c r="I16897">
        <v>25</v>
      </c>
      <c r="J16897" t="s">
        <v>1878</v>
      </c>
      <c r="K16897">
        <v>1484</v>
      </c>
      <c r="L16897" t="s">
        <v>2138</v>
      </c>
      <c r="M16897">
        <v>75</v>
      </c>
      <c r="N16897" t="s">
        <v>147</v>
      </c>
      <c r="O16897">
        <v>312207</v>
      </c>
      <c r="P16897" t="s">
        <v>2139</v>
      </c>
      <c r="S16897">
        <v>68156982605</v>
      </c>
    </row>
    <row r="16898" spans="1:19" x14ac:dyDescent="0.45">
      <c r="A16898" t="s">
        <v>19</v>
      </c>
      <c r="B16898" t="s">
        <v>2219</v>
      </c>
      <c r="C16898" t="s">
        <v>20</v>
      </c>
      <c r="D16898" t="s">
        <v>388</v>
      </c>
      <c r="E16898">
        <v>12</v>
      </c>
      <c r="F16898" t="s">
        <v>348</v>
      </c>
      <c r="G16898">
        <v>144</v>
      </c>
      <c r="H16898" t="s">
        <v>802</v>
      </c>
      <c r="I16898">
        <v>25</v>
      </c>
      <c r="J16898" t="s">
        <v>1878</v>
      </c>
      <c r="K16898">
        <v>1484</v>
      </c>
      <c r="L16898" t="s">
        <v>2138</v>
      </c>
      <c r="M16898">
        <v>77</v>
      </c>
      <c r="N16898" t="s">
        <v>212</v>
      </c>
      <c r="O16898">
        <v>312207</v>
      </c>
      <c r="P16898" t="s">
        <v>2139</v>
      </c>
      <c r="S16898">
        <v>67326786000</v>
      </c>
    </row>
    <row r="16899" spans="1:19" x14ac:dyDescent="0.45">
      <c r="A16899" t="s">
        <v>19</v>
      </c>
      <c r="B16899" t="s">
        <v>2219</v>
      </c>
      <c r="C16899" t="s">
        <v>20</v>
      </c>
      <c r="D16899" t="s">
        <v>388</v>
      </c>
      <c r="E16899">
        <v>12</v>
      </c>
      <c r="F16899" t="s">
        <v>348</v>
      </c>
      <c r="G16899">
        <v>144</v>
      </c>
      <c r="H16899" t="s">
        <v>802</v>
      </c>
      <c r="I16899">
        <v>25</v>
      </c>
      <c r="J16899" t="s">
        <v>1878</v>
      </c>
      <c r="K16899">
        <v>1484</v>
      </c>
      <c r="L16899" t="s">
        <v>2138</v>
      </c>
      <c r="M16899">
        <v>78</v>
      </c>
      <c r="N16899" t="s">
        <v>164</v>
      </c>
      <c r="O16899">
        <v>312203</v>
      </c>
      <c r="P16899" t="s">
        <v>165</v>
      </c>
      <c r="S16899">
        <v>100000000</v>
      </c>
    </row>
    <row r="16900" spans="1:19" x14ac:dyDescent="0.45">
      <c r="A16900" t="s">
        <v>19</v>
      </c>
      <c r="B16900" t="s">
        <v>2219</v>
      </c>
      <c r="C16900" t="s">
        <v>20</v>
      </c>
      <c r="D16900" t="s">
        <v>388</v>
      </c>
      <c r="E16900">
        <v>12</v>
      </c>
      <c r="F16900" t="s">
        <v>348</v>
      </c>
      <c r="G16900">
        <v>144</v>
      </c>
      <c r="H16900" t="s">
        <v>802</v>
      </c>
      <c r="I16900">
        <v>34</v>
      </c>
      <c r="J16900" t="s">
        <v>2268</v>
      </c>
      <c r="K16900">
        <v>385</v>
      </c>
      <c r="L16900" t="s">
        <v>803</v>
      </c>
      <c r="M16900">
        <v>71</v>
      </c>
      <c r="N16900" t="s">
        <v>226</v>
      </c>
      <c r="O16900">
        <v>281504</v>
      </c>
      <c r="P16900" t="s">
        <v>255</v>
      </c>
      <c r="S16900">
        <v>20000000</v>
      </c>
    </row>
    <row r="16901" spans="1:19" x14ac:dyDescent="0.45">
      <c r="A16901" t="s">
        <v>19</v>
      </c>
      <c r="B16901" t="s">
        <v>2219</v>
      </c>
      <c r="C16901" t="s">
        <v>20</v>
      </c>
      <c r="D16901" t="s">
        <v>388</v>
      </c>
      <c r="E16901">
        <v>12</v>
      </c>
      <c r="F16901" t="s">
        <v>348</v>
      </c>
      <c r="G16901">
        <v>144</v>
      </c>
      <c r="H16901" t="s">
        <v>802</v>
      </c>
      <c r="I16901">
        <v>34</v>
      </c>
      <c r="J16901" t="s">
        <v>2268</v>
      </c>
      <c r="K16901">
        <v>385</v>
      </c>
      <c r="L16901" t="s">
        <v>803</v>
      </c>
      <c r="M16901">
        <v>71</v>
      </c>
      <c r="N16901" t="s">
        <v>226</v>
      </c>
      <c r="O16901">
        <v>311101</v>
      </c>
      <c r="P16901" t="s">
        <v>34</v>
      </c>
      <c r="S16901">
        <v>460000000</v>
      </c>
    </row>
    <row r="16902" spans="1:19" x14ac:dyDescent="0.45">
      <c r="A16902" t="s">
        <v>19</v>
      </c>
      <c r="B16902" t="s">
        <v>2219</v>
      </c>
      <c r="C16902" t="s">
        <v>20</v>
      </c>
      <c r="D16902" t="s">
        <v>388</v>
      </c>
      <c r="E16902">
        <v>12</v>
      </c>
      <c r="F16902" t="s">
        <v>348</v>
      </c>
      <c r="G16902">
        <v>144</v>
      </c>
      <c r="H16902" t="s">
        <v>802</v>
      </c>
      <c r="I16902">
        <v>34</v>
      </c>
      <c r="J16902" t="s">
        <v>2268</v>
      </c>
      <c r="K16902">
        <v>385</v>
      </c>
      <c r="L16902" t="s">
        <v>803</v>
      </c>
      <c r="M16902">
        <v>72</v>
      </c>
      <c r="N16902" t="s">
        <v>197</v>
      </c>
      <c r="O16902">
        <v>281504</v>
      </c>
      <c r="P16902" t="s">
        <v>255</v>
      </c>
      <c r="S16902">
        <v>50000000</v>
      </c>
    </row>
    <row r="16903" spans="1:19" x14ac:dyDescent="0.45">
      <c r="A16903" t="s">
        <v>19</v>
      </c>
      <c r="B16903" t="s">
        <v>2219</v>
      </c>
      <c r="C16903" t="s">
        <v>20</v>
      </c>
      <c r="D16903" t="s">
        <v>388</v>
      </c>
      <c r="E16903">
        <v>12</v>
      </c>
      <c r="F16903" t="s">
        <v>348</v>
      </c>
      <c r="G16903">
        <v>144</v>
      </c>
      <c r="H16903" t="s">
        <v>802</v>
      </c>
      <c r="I16903">
        <v>34</v>
      </c>
      <c r="J16903" t="s">
        <v>2268</v>
      </c>
      <c r="K16903">
        <v>385</v>
      </c>
      <c r="L16903" t="s">
        <v>803</v>
      </c>
      <c r="M16903">
        <v>72</v>
      </c>
      <c r="N16903" t="s">
        <v>197</v>
      </c>
      <c r="O16903">
        <v>312101</v>
      </c>
      <c r="P16903" t="s">
        <v>198</v>
      </c>
      <c r="S16903">
        <v>1250000000</v>
      </c>
    </row>
    <row r="16904" spans="1:19" x14ac:dyDescent="0.45">
      <c r="A16904" t="s">
        <v>19</v>
      </c>
      <c r="B16904" t="s">
        <v>2219</v>
      </c>
      <c r="C16904" t="s">
        <v>20</v>
      </c>
      <c r="D16904" t="s">
        <v>388</v>
      </c>
      <c r="E16904">
        <v>12</v>
      </c>
      <c r="F16904" t="s">
        <v>348</v>
      </c>
      <c r="G16904">
        <v>144</v>
      </c>
      <c r="H16904" t="s">
        <v>802</v>
      </c>
      <c r="I16904">
        <v>34</v>
      </c>
      <c r="J16904" t="s">
        <v>2268</v>
      </c>
      <c r="K16904">
        <v>385</v>
      </c>
      <c r="L16904" t="s">
        <v>803</v>
      </c>
      <c r="M16904">
        <v>72</v>
      </c>
      <c r="N16904" t="s">
        <v>197</v>
      </c>
      <c r="O16904">
        <v>312102</v>
      </c>
      <c r="P16904" t="s">
        <v>234</v>
      </c>
      <c r="S16904">
        <v>4300000000</v>
      </c>
    </row>
    <row r="16905" spans="1:19" x14ac:dyDescent="0.45">
      <c r="A16905" t="s">
        <v>19</v>
      </c>
      <c r="B16905" t="s">
        <v>2219</v>
      </c>
      <c r="C16905" t="s">
        <v>20</v>
      </c>
      <c r="D16905" t="s">
        <v>388</v>
      </c>
      <c r="E16905">
        <v>12</v>
      </c>
      <c r="F16905" t="s">
        <v>348</v>
      </c>
      <c r="G16905">
        <v>144</v>
      </c>
      <c r="H16905" t="s">
        <v>802</v>
      </c>
      <c r="I16905">
        <v>34</v>
      </c>
      <c r="J16905" t="s">
        <v>2268</v>
      </c>
      <c r="K16905">
        <v>1107</v>
      </c>
      <c r="L16905" t="s">
        <v>2137</v>
      </c>
      <c r="M16905">
        <v>72</v>
      </c>
      <c r="N16905" t="s">
        <v>197</v>
      </c>
      <c r="O16905">
        <v>312101</v>
      </c>
      <c r="P16905" t="s">
        <v>198</v>
      </c>
      <c r="S16905">
        <v>200000000</v>
      </c>
    </row>
    <row r="16906" spans="1:19" x14ac:dyDescent="0.45">
      <c r="A16906" t="s">
        <v>19</v>
      </c>
      <c r="B16906" t="s">
        <v>2219</v>
      </c>
      <c r="C16906" t="s">
        <v>20</v>
      </c>
      <c r="D16906" t="s">
        <v>388</v>
      </c>
      <c r="E16906">
        <v>12</v>
      </c>
      <c r="F16906" t="s">
        <v>348</v>
      </c>
      <c r="G16906">
        <v>144</v>
      </c>
      <c r="H16906" t="s">
        <v>802</v>
      </c>
      <c r="I16906">
        <v>34</v>
      </c>
      <c r="J16906" t="s">
        <v>2268</v>
      </c>
      <c r="K16906">
        <v>1107</v>
      </c>
      <c r="L16906" t="s">
        <v>2137</v>
      </c>
      <c r="M16906">
        <v>72</v>
      </c>
      <c r="N16906" t="s">
        <v>197</v>
      </c>
      <c r="O16906">
        <v>312102</v>
      </c>
      <c r="P16906" t="s">
        <v>234</v>
      </c>
      <c r="S16906">
        <v>200000000</v>
      </c>
    </row>
    <row r="16907" spans="1:19" x14ac:dyDescent="0.45">
      <c r="A16907" t="s">
        <v>19</v>
      </c>
      <c r="B16907" t="s">
        <v>2219</v>
      </c>
      <c r="C16907" t="s">
        <v>20</v>
      </c>
      <c r="D16907" t="s">
        <v>388</v>
      </c>
      <c r="E16907">
        <v>12</v>
      </c>
      <c r="F16907" t="s">
        <v>348</v>
      </c>
      <c r="G16907">
        <v>144</v>
      </c>
      <c r="H16907" t="s">
        <v>802</v>
      </c>
      <c r="I16907">
        <v>34</v>
      </c>
      <c r="J16907" t="s">
        <v>2268</v>
      </c>
      <c r="K16907">
        <v>1107</v>
      </c>
      <c r="L16907" t="s">
        <v>2137</v>
      </c>
      <c r="M16907">
        <v>75</v>
      </c>
      <c r="N16907" t="s">
        <v>147</v>
      </c>
      <c r="O16907">
        <v>312207</v>
      </c>
      <c r="P16907" t="s">
        <v>2139</v>
      </c>
      <c r="S16907">
        <v>2300000000</v>
      </c>
    </row>
    <row r="16908" spans="1:19" x14ac:dyDescent="0.45">
      <c r="A16908" t="s">
        <v>19</v>
      </c>
      <c r="B16908" t="s">
        <v>2219</v>
      </c>
      <c r="C16908" t="s">
        <v>20</v>
      </c>
      <c r="D16908" t="s">
        <v>388</v>
      </c>
      <c r="E16908">
        <v>12</v>
      </c>
      <c r="F16908" t="s">
        <v>348</v>
      </c>
      <c r="G16908">
        <v>144</v>
      </c>
      <c r="H16908" t="s">
        <v>802</v>
      </c>
      <c r="I16908">
        <v>34</v>
      </c>
      <c r="J16908" t="s">
        <v>2268</v>
      </c>
      <c r="K16908">
        <v>1107</v>
      </c>
      <c r="L16908" t="s">
        <v>2137</v>
      </c>
      <c r="M16908">
        <v>77</v>
      </c>
      <c r="N16908" t="s">
        <v>212</v>
      </c>
      <c r="O16908">
        <v>312207</v>
      </c>
      <c r="P16908" t="s">
        <v>2139</v>
      </c>
      <c r="S16908">
        <v>1300000000</v>
      </c>
    </row>
    <row r="16909" spans="1:19" x14ac:dyDescent="0.45">
      <c r="A16909" t="s">
        <v>19</v>
      </c>
      <c r="B16909" t="s">
        <v>2219</v>
      </c>
      <c r="C16909" t="s">
        <v>20</v>
      </c>
      <c r="D16909" t="s">
        <v>388</v>
      </c>
      <c r="E16909">
        <v>12</v>
      </c>
      <c r="F16909" t="s">
        <v>348</v>
      </c>
      <c r="G16909">
        <v>145</v>
      </c>
      <c r="H16909" t="s">
        <v>355</v>
      </c>
      <c r="I16909">
        <v>26</v>
      </c>
      <c r="J16909" t="s">
        <v>2283</v>
      </c>
      <c r="K16909">
        <v>1483</v>
      </c>
      <c r="L16909" t="s">
        <v>2142</v>
      </c>
      <c r="M16909">
        <v>2</v>
      </c>
      <c r="N16909" t="s">
        <v>806</v>
      </c>
      <c r="O16909">
        <v>213001</v>
      </c>
      <c r="P16909" t="s">
        <v>40</v>
      </c>
      <c r="S16909">
        <v>9000000</v>
      </c>
    </row>
    <row r="16910" spans="1:19" x14ac:dyDescent="0.45">
      <c r="A16910" t="s">
        <v>19</v>
      </c>
      <c r="B16910" t="s">
        <v>2219</v>
      </c>
      <c r="C16910" t="s">
        <v>20</v>
      </c>
      <c r="D16910" t="s">
        <v>388</v>
      </c>
      <c r="E16910">
        <v>12</v>
      </c>
      <c r="F16910" t="s">
        <v>348</v>
      </c>
      <c r="G16910">
        <v>145</v>
      </c>
      <c r="H16910" t="s">
        <v>355</v>
      </c>
      <c r="I16910">
        <v>26</v>
      </c>
      <c r="J16910" t="s">
        <v>2283</v>
      </c>
      <c r="K16910">
        <v>1483</v>
      </c>
      <c r="L16910" t="s">
        <v>2142</v>
      </c>
      <c r="M16910">
        <v>2</v>
      </c>
      <c r="N16910" t="s">
        <v>806</v>
      </c>
      <c r="O16910">
        <v>221003</v>
      </c>
      <c r="P16910" t="s">
        <v>69</v>
      </c>
      <c r="S16910">
        <v>95000000</v>
      </c>
    </row>
    <row r="16911" spans="1:19" x14ac:dyDescent="0.45">
      <c r="A16911" t="s">
        <v>19</v>
      </c>
      <c r="B16911" t="s">
        <v>2219</v>
      </c>
      <c r="C16911" t="s">
        <v>20</v>
      </c>
      <c r="D16911" t="s">
        <v>388</v>
      </c>
      <c r="E16911">
        <v>12</v>
      </c>
      <c r="F16911" t="s">
        <v>348</v>
      </c>
      <c r="G16911">
        <v>145</v>
      </c>
      <c r="H16911" t="s">
        <v>355</v>
      </c>
      <c r="I16911">
        <v>26</v>
      </c>
      <c r="J16911" t="s">
        <v>2283</v>
      </c>
      <c r="K16911">
        <v>1483</v>
      </c>
      <c r="L16911" t="s">
        <v>2142</v>
      </c>
      <c r="M16911">
        <v>2</v>
      </c>
      <c r="N16911" t="s">
        <v>806</v>
      </c>
      <c r="O16911">
        <v>221006</v>
      </c>
      <c r="P16911" t="s">
        <v>70</v>
      </c>
      <c r="S16911">
        <v>596448000</v>
      </c>
    </row>
    <row r="16912" spans="1:19" x14ac:dyDescent="0.45">
      <c r="A16912" t="s">
        <v>19</v>
      </c>
      <c r="B16912" t="s">
        <v>2219</v>
      </c>
      <c r="C16912" t="s">
        <v>20</v>
      </c>
      <c r="D16912" t="s">
        <v>388</v>
      </c>
      <c r="E16912">
        <v>12</v>
      </c>
      <c r="F16912" t="s">
        <v>348</v>
      </c>
      <c r="G16912">
        <v>145</v>
      </c>
      <c r="H16912" t="s">
        <v>355</v>
      </c>
      <c r="I16912">
        <v>26</v>
      </c>
      <c r="J16912" t="s">
        <v>2283</v>
      </c>
      <c r="K16912">
        <v>1483</v>
      </c>
      <c r="L16912" t="s">
        <v>2142</v>
      </c>
      <c r="M16912">
        <v>2</v>
      </c>
      <c r="N16912" t="s">
        <v>806</v>
      </c>
      <c r="O16912">
        <v>224006</v>
      </c>
      <c r="P16912" t="s">
        <v>27</v>
      </c>
      <c r="S16912">
        <v>16000000</v>
      </c>
    </row>
    <row r="16913" spans="1:19" x14ac:dyDescent="0.45">
      <c r="A16913" t="s">
        <v>19</v>
      </c>
      <c r="B16913" t="s">
        <v>2219</v>
      </c>
      <c r="C16913" t="s">
        <v>20</v>
      </c>
      <c r="D16913" t="s">
        <v>388</v>
      </c>
      <c r="E16913">
        <v>12</v>
      </c>
      <c r="F16913" t="s">
        <v>348</v>
      </c>
      <c r="G16913">
        <v>145</v>
      </c>
      <c r="H16913" t="s">
        <v>355</v>
      </c>
      <c r="I16913">
        <v>26</v>
      </c>
      <c r="J16913" t="s">
        <v>2283</v>
      </c>
      <c r="K16913">
        <v>1483</v>
      </c>
      <c r="L16913" t="s">
        <v>2142</v>
      </c>
      <c r="M16913">
        <v>2</v>
      </c>
      <c r="N16913" t="s">
        <v>806</v>
      </c>
      <c r="O16913">
        <v>225001</v>
      </c>
      <c r="P16913" t="s">
        <v>31</v>
      </c>
      <c r="S16913">
        <v>125000000</v>
      </c>
    </row>
    <row r="16914" spans="1:19" x14ac:dyDescent="0.45">
      <c r="A16914" t="s">
        <v>19</v>
      </c>
      <c r="B16914" t="s">
        <v>2219</v>
      </c>
      <c r="C16914" t="s">
        <v>20</v>
      </c>
      <c r="D16914" t="s">
        <v>388</v>
      </c>
      <c r="E16914">
        <v>12</v>
      </c>
      <c r="F16914" t="s">
        <v>348</v>
      </c>
      <c r="G16914">
        <v>145</v>
      </c>
      <c r="H16914" t="s">
        <v>355</v>
      </c>
      <c r="I16914">
        <v>26</v>
      </c>
      <c r="J16914" t="s">
        <v>2283</v>
      </c>
      <c r="K16914">
        <v>1483</v>
      </c>
      <c r="L16914" t="s">
        <v>2142</v>
      </c>
      <c r="M16914">
        <v>2</v>
      </c>
      <c r="N16914" t="s">
        <v>806</v>
      </c>
      <c r="O16914">
        <v>227001</v>
      </c>
      <c r="P16914" t="s">
        <v>44</v>
      </c>
      <c r="S16914">
        <v>60000000</v>
      </c>
    </row>
    <row r="16915" spans="1:19" x14ac:dyDescent="0.45">
      <c r="A16915" t="s">
        <v>19</v>
      </c>
      <c r="B16915" t="s">
        <v>2219</v>
      </c>
      <c r="C16915" t="s">
        <v>20</v>
      </c>
      <c r="D16915" t="s">
        <v>388</v>
      </c>
      <c r="E16915">
        <v>12</v>
      </c>
      <c r="F16915" t="s">
        <v>348</v>
      </c>
      <c r="G16915">
        <v>145</v>
      </c>
      <c r="H16915" t="s">
        <v>355</v>
      </c>
      <c r="I16915">
        <v>26</v>
      </c>
      <c r="J16915" t="s">
        <v>2283</v>
      </c>
      <c r="K16915">
        <v>1483</v>
      </c>
      <c r="L16915" t="s">
        <v>2142</v>
      </c>
      <c r="M16915">
        <v>77</v>
      </c>
      <c r="N16915" t="s">
        <v>212</v>
      </c>
      <c r="O16915">
        <v>281504</v>
      </c>
      <c r="P16915" t="s">
        <v>255</v>
      </c>
      <c r="S16915">
        <v>50000000</v>
      </c>
    </row>
    <row r="16916" spans="1:19" x14ac:dyDescent="0.45">
      <c r="A16916" t="s">
        <v>19</v>
      </c>
      <c r="B16916" t="s">
        <v>2219</v>
      </c>
      <c r="C16916" t="s">
        <v>20</v>
      </c>
      <c r="D16916" t="s">
        <v>388</v>
      </c>
      <c r="E16916">
        <v>12</v>
      </c>
      <c r="F16916" t="s">
        <v>348</v>
      </c>
      <c r="G16916">
        <v>145</v>
      </c>
      <c r="H16916" t="s">
        <v>355</v>
      </c>
      <c r="I16916">
        <v>26</v>
      </c>
      <c r="J16916" t="s">
        <v>2283</v>
      </c>
      <c r="K16916">
        <v>1483</v>
      </c>
      <c r="L16916" t="s">
        <v>2142</v>
      </c>
      <c r="M16916">
        <v>77</v>
      </c>
      <c r="N16916" t="s">
        <v>212</v>
      </c>
      <c r="O16916">
        <v>312202</v>
      </c>
      <c r="P16916" t="s">
        <v>163</v>
      </c>
      <c r="S16916">
        <v>2376260000</v>
      </c>
    </row>
    <row r="16917" spans="1:19" x14ac:dyDescent="0.45">
      <c r="A16917" t="s">
        <v>19</v>
      </c>
      <c r="B16917" t="s">
        <v>2219</v>
      </c>
      <c r="C16917" t="s">
        <v>20</v>
      </c>
      <c r="D16917" t="s">
        <v>388</v>
      </c>
      <c r="E16917">
        <v>12</v>
      </c>
      <c r="F16917" t="s">
        <v>348</v>
      </c>
      <c r="G16917">
        <v>145</v>
      </c>
      <c r="H16917" t="s">
        <v>355</v>
      </c>
      <c r="I16917">
        <v>31</v>
      </c>
      <c r="J16917" t="s">
        <v>2143</v>
      </c>
      <c r="K16917">
        <v>386</v>
      </c>
      <c r="L16917" t="s">
        <v>805</v>
      </c>
      <c r="M16917">
        <v>1</v>
      </c>
      <c r="N16917" t="s">
        <v>806</v>
      </c>
      <c r="O16917">
        <v>221003</v>
      </c>
      <c r="P16917" t="s">
        <v>69</v>
      </c>
      <c r="S16917">
        <v>150000000</v>
      </c>
    </row>
    <row r="16918" spans="1:19" x14ac:dyDescent="0.45">
      <c r="A16918" t="s">
        <v>19</v>
      </c>
      <c r="B16918" t="s">
        <v>2219</v>
      </c>
      <c r="C16918" t="s">
        <v>20</v>
      </c>
      <c r="D16918" t="s">
        <v>388</v>
      </c>
      <c r="E16918">
        <v>12</v>
      </c>
      <c r="F16918" t="s">
        <v>348</v>
      </c>
      <c r="G16918">
        <v>145</v>
      </c>
      <c r="H16918" t="s">
        <v>355</v>
      </c>
      <c r="I16918">
        <v>31</v>
      </c>
      <c r="J16918" t="s">
        <v>2143</v>
      </c>
      <c r="K16918">
        <v>386</v>
      </c>
      <c r="L16918" t="s">
        <v>805</v>
      </c>
      <c r="M16918">
        <v>1</v>
      </c>
      <c r="N16918" t="s">
        <v>806</v>
      </c>
      <c r="O16918">
        <v>224006</v>
      </c>
      <c r="P16918" t="s">
        <v>27</v>
      </c>
      <c r="S16918">
        <v>4796072000</v>
      </c>
    </row>
    <row r="16919" spans="1:19" x14ac:dyDescent="0.45">
      <c r="A16919" t="s">
        <v>19</v>
      </c>
      <c r="B16919" t="s">
        <v>2219</v>
      </c>
      <c r="C16919" t="s">
        <v>20</v>
      </c>
      <c r="D16919" t="s">
        <v>388</v>
      </c>
      <c r="E16919">
        <v>12</v>
      </c>
      <c r="F16919" t="s">
        <v>348</v>
      </c>
      <c r="G16919">
        <v>145</v>
      </c>
      <c r="H16919" t="s">
        <v>355</v>
      </c>
      <c r="I16919">
        <v>31</v>
      </c>
      <c r="J16919" t="s">
        <v>2143</v>
      </c>
      <c r="K16919">
        <v>386</v>
      </c>
      <c r="L16919" t="s">
        <v>805</v>
      </c>
      <c r="M16919">
        <v>1</v>
      </c>
      <c r="N16919" t="s">
        <v>806</v>
      </c>
      <c r="O16919">
        <v>227001</v>
      </c>
      <c r="P16919" t="s">
        <v>44</v>
      </c>
      <c r="S16919">
        <v>40000000</v>
      </c>
    </row>
    <row r="16920" spans="1:19" x14ac:dyDescent="0.45">
      <c r="A16920" t="s">
        <v>19</v>
      </c>
      <c r="B16920" t="s">
        <v>2219</v>
      </c>
      <c r="C16920" t="s">
        <v>20</v>
      </c>
      <c r="D16920" t="s">
        <v>388</v>
      </c>
      <c r="E16920">
        <v>12</v>
      </c>
      <c r="F16920" t="s">
        <v>348</v>
      </c>
      <c r="G16920">
        <v>145</v>
      </c>
      <c r="H16920" t="s">
        <v>355</v>
      </c>
      <c r="I16920">
        <v>31</v>
      </c>
      <c r="J16920" t="s">
        <v>2143</v>
      </c>
      <c r="K16920">
        <v>386</v>
      </c>
      <c r="L16920" t="s">
        <v>805</v>
      </c>
      <c r="M16920">
        <v>1</v>
      </c>
      <c r="N16920" t="s">
        <v>806</v>
      </c>
      <c r="O16920">
        <v>227003</v>
      </c>
      <c r="P16920" t="s">
        <v>96</v>
      </c>
      <c r="S16920">
        <v>16000000</v>
      </c>
    </row>
    <row r="16921" spans="1:19" x14ac:dyDescent="0.45">
      <c r="A16921" t="s">
        <v>19</v>
      </c>
      <c r="B16921" t="s">
        <v>2219</v>
      </c>
      <c r="C16921" t="s">
        <v>20</v>
      </c>
      <c r="D16921" t="s">
        <v>388</v>
      </c>
      <c r="E16921">
        <v>12</v>
      </c>
      <c r="F16921" t="s">
        <v>348</v>
      </c>
      <c r="G16921">
        <v>145</v>
      </c>
      <c r="H16921" t="s">
        <v>355</v>
      </c>
      <c r="I16921">
        <v>31</v>
      </c>
      <c r="J16921" t="s">
        <v>2143</v>
      </c>
      <c r="K16921">
        <v>386</v>
      </c>
      <c r="L16921" t="s">
        <v>805</v>
      </c>
      <c r="M16921">
        <v>1</v>
      </c>
      <c r="N16921" t="s">
        <v>806</v>
      </c>
      <c r="O16921">
        <v>228003</v>
      </c>
      <c r="P16921" t="s">
        <v>67</v>
      </c>
      <c r="S16921">
        <v>525000000</v>
      </c>
    </row>
    <row r="16922" spans="1:19" x14ac:dyDescent="0.45">
      <c r="A16922" t="s">
        <v>19</v>
      </c>
      <c r="B16922" t="s">
        <v>2219</v>
      </c>
      <c r="C16922" t="s">
        <v>20</v>
      </c>
      <c r="D16922" t="s">
        <v>388</v>
      </c>
      <c r="E16922">
        <v>12</v>
      </c>
      <c r="F16922" t="s">
        <v>348</v>
      </c>
      <c r="G16922">
        <v>145</v>
      </c>
      <c r="H16922" t="s">
        <v>355</v>
      </c>
      <c r="I16922">
        <v>31</v>
      </c>
      <c r="J16922" t="s">
        <v>2143</v>
      </c>
      <c r="K16922">
        <v>386</v>
      </c>
      <c r="L16922" t="s">
        <v>805</v>
      </c>
      <c r="M16922">
        <v>1</v>
      </c>
      <c r="N16922" t="s">
        <v>806</v>
      </c>
      <c r="O16922">
        <v>229201</v>
      </c>
      <c r="P16922" t="s">
        <v>307</v>
      </c>
      <c r="S16922">
        <v>60000000</v>
      </c>
    </row>
    <row r="16923" spans="1:19" x14ac:dyDescent="0.45">
      <c r="A16923" t="s">
        <v>19</v>
      </c>
      <c r="B16923" t="s">
        <v>2219</v>
      </c>
      <c r="C16923" t="s">
        <v>20</v>
      </c>
      <c r="D16923" t="s">
        <v>388</v>
      </c>
      <c r="E16923">
        <v>12</v>
      </c>
      <c r="F16923" t="s">
        <v>348</v>
      </c>
      <c r="G16923">
        <v>145</v>
      </c>
      <c r="H16923" t="s">
        <v>355</v>
      </c>
      <c r="I16923">
        <v>31</v>
      </c>
      <c r="J16923" t="s">
        <v>2143</v>
      </c>
      <c r="K16923">
        <v>386</v>
      </c>
      <c r="L16923" t="s">
        <v>805</v>
      </c>
      <c r="M16923">
        <v>75</v>
      </c>
      <c r="N16923" t="s">
        <v>147</v>
      </c>
      <c r="O16923">
        <v>312201</v>
      </c>
      <c r="P16923" t="s">
        <v>148</v>
      </c>
      <c r="S16923">
        <v>717939000</v>
      </c>
    </row>
    <row r="16924" spans="1:19" x14ac:dyDescent="0.45">
      <c r="A16924" t="s">
        <v>19</v>
      </c>
      <c r="B16924" t="s">
        <v>2219</v>
      </c>
      <c r="C16924" t="s">
        <v>20</v>
      </c>
      <c r="D16924" t="s">
        <v>388</v>
      </c>
      <c r="E16924">
        <v>12</v>
      </c>
      <c r="F16924" t="s">
        <v>348</v>
      </c>
      <c r="G16924">
        <v>145</v>
      </c>
      <c r="H16924" t="s">
        <v>355</v>
      </c>
      <c r="I16924">
        <v>31</v>
      </c>
      <c r="J16924" t="s">
        <v>2143</v>
      </c>
      <c r="K16924">
        <v>386</v>
      </c>
      <c r="L16924" t="s">
        <v>805</v>
      </c>
      <c r="M16924">
        <v>77</v>
      </c>
      <c r="N16924" t="s">
        <v>212</v>
      </c>
      <c r="O16924">
        <v>312202</v>
      </c>
      <c r="P16924" t="s">
        <v>163</v>
      </c>
      <c r="S16924">
        <v>644829000</v>
      </c>
    </row>
    <row r="16925" spans="1:19" x14ac:dyDescent="0.45">
      <c r="A16925" t="s">
        <v>19</v>
      </c>
      <c r="B16925" t="s">
        <v>2219</v>
      </c>
      <c r="C16925" t="s">
        <v>20</v>
      </c>
      <c r="D16925" t="s">
        <v>388</v>
      </c>
      <c r="E16925">
        <v>12</v>
      </c>
      <c r="F16925" t="s">
        <v>348</v>
      </c>
      <c r="G16925">
        <v>145</v>
      </c>
      <c r="H16925" t="s">
        <v>355</v>
      </c>
      <c r="I16925">
        <v>31</v>
      </c>
      <c r="J16925" t="s">
        <v>2143</v>
      </c>
      <c r="K16925">
        <v>386</v>
      </c>
      <c r="L16925" t="s">
        <v>805</v>
      </c>
      <c r="M16925">
        <v>80</v>
      </c>
      <c r="N16925" t="s">
        <v>807</v>
      </c>
      <c r="O16925">
        <v>281504</v>
      </c>
      <c r="P16925" t="s">
        <v>255</v>
      </c>
      <c r="S16925">
        <v>60000000</v>
      </c>
    </row>
    <row r="16926" spans="1:19" x14ac:dyDescent="0.45">
      <c r="A16926" t="s">
        <v>19</v>
      </c>
      <c r="B16926" t="s">
        <v>2219</v>
      </c>
      <c r="C16926" t="s">
        <v>20</v>
      </c>
      <c r="D16926" t="s">
        <v>388</v>
      </c>
      <c r="E16926">
        <v>12</v>
      </c>
      <c r="F16926" t="s">
        <v>348</v>
      </c>
      <c r="G16926">
        <v>145</v>
      </c>
      <c r="H16926" t="s">
        <v>355</v>
      </c>
      <c r="I16926">
        <v>31</v>
      </c>
      <c r="J16926" t="s">
        <v>2143</v>
      </c>
      <c r="K16926">
        <v>386</v>
      </c>
      <c r="L16926" t="s">
        <v>805</v>
      </c>
      <c r="M16926">
        <v>80</v>
      </c>
      <c r="N16926" t="s">
        <v>807</v>
      </c>
      <c r="O16926">
        <v>312101</v>
      </c>
      <c r="P16926" t="s">
        <v>198</v>
      </c>
      <c r="S16926">
        <v>2417939000</v>
      </c>
    </row>
    <row r="16927" spans="1:19" x14ac:dyDescent="0.45">
      <c r="A16927" t="s">
        <v>19</v>
      </c>
      <c r="B16927" t="s">
        <v>2219</v>
      </c>
      <c r="C16927" t="s">
        <v>20</v>
      </c>
      <c r="D16927" t="s">
        <v>388</v>
      </c>
      <c r="E16927">
        <v>12</v>
      </c>
      <c r="F16927" t="s">
        <v>348</v>
      </c>
      <c r="G16927">
        <v>145</v>
      </c>
      <c r="H16927" t="s">
        <v>355</v>
      </c>
      <c r="I16927">
        <v>31</v>
      </c>
      <c r="J16927" t="s">
        <v>2143</v>
      </c>
      <c r="K16927">
        <v>386</v>
      </c>
      <c r="L16927" t="s">
        <v>805</v>
      </c>
      <c r="M16927">
        <v>80</v>
      </c>
      <c r="N16927" t="s">
        <v>807</v>
      </c>
      <c r="O16927">
        <v>312102</v>
      </c>
      <c r="P16927" t="s">
        <v>234</v>
      </c>
      <c r="S16927">
        <v>8296000000</v>
      </c>
    </row>
    <row r="16928" spans="1:19" x14ac:dyDescent="0.45">
      <c r="A16928" t="s">
        <v>19</v>
      </c>
      <c r="B16928" t="s">
        <v>2219</v>
      </c>
      <c r="C16928" t="s">
        <v>20</v>
      </c>
      <c r="D16928" t="s">
        <v>388</v>
      </c>
      <c r="E16928">
        <v>12</v>
      </c>
      <c r="F16928" t="s">
        <v>348</v>
      </c>
      <c r="G16928">
        <v>145</v>
      </c>
      <c r="H16928" t="s">
        <v>355</v>
      </c>
      <c r="I16928">
        <v>31</v>
      </c>
      <c r="J16928" t="s">
        <v>2143</v>
      </c>
      <c r="K16928">
        <v>1109</v>
      </c>
      <c r="L16928" t="s">
        <v>2145</v>
      </c>
      <c r="M16928">
        <v>1</v>
      </c>
      <c r="N16928" t="s">
        <v>806</v>
      </c>
      <c r="O16928">
        <v>224006</v>
      </c>
      <c r="P16928" t="s">
        <v>27</v>
      </c>
      <c r="S16928">
        <v>407939000</v>
      </c>
    </row>
    <row r="16929" spans="1:19" x14ac:dyDescent="0.45">
      <c r="A16929" t="s">
        <v>19</v>
      </c>
      <c r="B16929" t="s">
        <v>2219</v>
      </c>
      <c r="C16929" t="s">
        <v>20</v>
      </c>
      <c r="D16929" t="s">
        <v>388</v>
      </c>
      <c r="E16929">
        <v>12</v>
      </c>
      <c r="F16929" t="s">
        <v>348</v>
      </c>
      <c r="G16929">
        <v>145</v>
      </c>
      <c r="H16929" t="s">
        <v>355</v>
      </c>
      <c r="I16929">
        <v>31</v>
      </c>
      <c r="J16929" t="s">
        <v>2143</v>
      </c>
      <c r="K16929">
        <v>1109</v>
      </c>
      <c r="L16929" t="s">
        <v>2145</v>
      </c>
      <c r="M16929">
        <v>72</v>
      </c>
      <c r="N16929" t="s">
        <v>197</v>
      </c>
      <c r="O16929">
        <v>281504</v>
      </c>
      <c r="P16929" t="s">
        <v>255</v>
      </c>
      <c r="S16929">
        <v>40000000</v>
      </c>
    </row>
    <row r="16930" spans="1:19" x14ac:dyDescent="0.45">
      <c r="A16930" t="s">
        <v>19</v>
      </c>
      <c r="B16930" t="s">
        <v>2219</v>
      </c>
      <c r="C16930" t="s">
        <v>20</v>
      </c>
      <c r="D16930" t="s">
        <v>388</v>
      </c>
      <c r="E16930">
        <v>12</v>
      </c>
      <c r="F16930" t="s">
        <v>348</v>
      </c>
      <c r="G16930">
        <v>145</v>
      </c>
      <c r="H16930" t="s">
        <v>355</v>
      </c>
      <c r="I16930">
        <v>31</v>
      </c>
      <c r="J16930" t="s">
        <v>2143</v>
      </c>
      <c r="K16930">
        <v>1109</v>
      </c>
      <c r="L16930" t="s">
        <v>2145</v>
      </c>
      <c r="M16930">
        <v>72</v>
      </c>
      <c r="N16930" t="s">
        <v>197</v>
      </c>
      <c r="O16930">
        <v>312101</v>
      </c>
      <c r="P16930" t="s">
        <v>198</v>
      </c>
      <c r="S16930">
        <v>552061000</v>
      </c>
    </row>
    <row r="16931" spans="1:19" x14ac:dyDescent="0.45">
      <c r="A16931" t="s">
        <v>19</v>
      </c>
      <c r="B16931" t="s">
        <v>2219</v>
      </c>
      <c r="C16931" t="s">
        <v>20</v>
      </c>
      <c r="D16931" t="s">
        <v>388</v>
      </c>
      <c r="E16931">
        <v>12</v>
      </c>
      <c r="F16931" t="s">
        <v>348</v>
      </c>
      <c r="G16931">
        <v>145</v>
      </c>
      <c r="H16931" t="s">
        <v>355</v>
      </c>
      <c r="I16931">
        <v>31</v>
      </c>
      <c r="J16931" t="s">
        <v>2143</v>
      </c>
      <c r="K16931">
        <v>1395</v>
      </c>
      <c r="L16931" t="s">
        <v>2456</v>
      </c>
      <c r="M16931">
        <v>1</v>
      </c>
      <c r="N16931" t="s">
        <v>806</v>
      </c>
      <c r="O16931">
        <v>211103</v>
      </c>
      <c r="P16931" t="s">
        <v>47</v>
      </c>
      <c r="S16931">
        <v>95000000</v>
      </c>
    </row>
    <row r="16932" spans="1:19" x14ac:dyDescent="0.45">
      <c r="A16932" t="s">
        <v>19</v>
      </c>
      <c r="B16932" t="s">
        <v>2219</v>
      </c>
      <c r="C16932" t="s">
        <v>20</v>
      </c>
      <c r="D16932" t="s">
        <v>388</v>
      </c>
      <c r="E16932">
        <v>12</v>
      </c>
      <c r="F16932" t="s">
        <v>348</v>
      </c>
      <c r="G16932">
        <v>145</v>
      </c>
      <c r="H16932" t="s">
        <v>355</v>
      </c>
      <c r="I16932">
        <v>31</v>
      </c>
      <c r="J16932" t="s">
        <v>2143</v>
      </c>
      <c r="K16932">
        <v>1395</v>
      </c>
      <c r="L16932" t="s">
        <v>2456</v>
      </c>
      <c r="M16932">
        <v>1</v>
      </c>
      <c r="N16932" t="s">
        <v>806</v>
      </c>
      <c r="O16932">
        <v>221003</v>
      </c>
      <c r="P16932" t="s">
        <v>69</v>
      </c>
      <c r="S16932">
        <v>204000000</v>
      </c>
    </row>
    <row r="16933" spans="1:19" x14ac:dyDescent="0.45">
      <c r="A16933" t="s">
        <v>19</v>
      </c>
      <c r="B16933" t="s">
        <v>2219</v>
      </c>
      <c r="C16933" t="s">
        <v>20</v>
      </c>
      <c r="D16933" t="s">
        <v>388</v>
      </c>
      <c r="E16933">
        <v>12</v>
      </c>
      <c r="F16933" t="s">
        <v>348</v>
      </c>
      <c r="G16933">
        <v>145</v>
      </c>
      <c r="H16933" t="s">
        <v>355</v>
      </c>
      <c r="I16933">
        <v>31</v>
      </c>
      <c r="J16933" t="s">
        <v>2143</v>
      </c>
      <c r="K16933">
        <v>1395</v>
      </c>
      <c r="L16933" t="s">
        <v>2456</v>
      </c>
      <c r="M16933">
        <v>1</v>
      </c>
      <c r="N16933" t="s">
        <v>806</v>
      </c>
      <c r="O16933">
        <v>221006</v>
      </c>
      <c r="P16933" t="s">
        <v>70</v>
      </c>
      <c r="S16933">
        <v>198000000</v>
      </c>
    </row>
    <row r="16934" spans="1:19" x14ac:dyDescent="0.45">
      <c r="A16934" t="s">
        <v>19</v>
      </c>
      <c r="B16934" t="s">
        <v>2219</v>
      </c>
      <c r="C16934" t="s">
        <v>20</v>
      </c>
      <c r="D16934" t="s">
        <v>388</v>
      </c>
      <c r="E16934">
        <v>12</v>
      </c>
      <c r="F16934" t="s">
        <v>348</v>
      </c>
      <c r="G16934">
        <v>145</v>
      </c>
      <c r="H16934" t="s">
        <v>355</v>
      </c>
      <c r="I16934">
        <v>31</v>
      </c>
      <c r="J16934" t="s">
        <v>2143</v>
      </c>
      <c r="K16934">
        <v>1395</v>
      </c>
      <c r="L16934" t="s">
        <v>2456</v>
      </c>
      <c r="M16934">
        <v>1</v>
      </c>
      <c r="N16934" t="s">
        <v>806</v>
      </c>
      <c r="O16934">
        <v>223003</v>
      </c>
      <c r="P16934" t="s">
        <v>136</v>
      </c>
      <c r="S16934">
        <v>540000000</v>
      </c>
    </row>
    <row r="16935" spans="1:19" x14ac:dyDescent="0.45">
      <c r="A16935" t="s">
        <v>19</v>
      </c>
      <c r="B16935" t="s">
        <v>2219</v>
      </c>
      <c r="C16935" t="s">
        <v>20</v>
      </c>
      <c r="D16935" t="s">
        <v>388</v>
      </c>
      <c r="E16935">
        <v>12</v>
      </c>
      <c r="F16935" t="s">
        <v>348</v>
      </c>
      <c r="G16935">
        <v>145</v>
      </c>
      <c r="H16935" t="s">
        <v>355</v>
      </c>
      <c r="I16935">
        <v>31</v>
      </c>
      <c r="J16935" t="s">
        <v>2143</v>
      </c>
      <c r="K16935">
        <v>1395</v>
      </c>
      <c r="L16935" t="s">
        <v>2456</v>
      </c>
      <c r="M16935">
        <v>1</v>
      </c>
      <c r="N16935" t="s">
        <v>806</v>
      </c>
      <c r="O16935">
        <v>224006</v>
      </c>
      <c r="P16935" t="s">
        <v>27</v>
      </c>
      <c r="S16935">
        <v>2522615000.9984002</v>
      </c>
    </row>
    <row r="16936" spans="1:19" x14ac:dyDescent="0.45">
      <c r="A16936" t="s">
        <v>19</v>
      </c>
      <c r="B16936" t="s">
        <v>2219</v>
      </c>
      <c r="C16936" t="s">
        <v>20</v>
      </c>
      <c r="D16936" t="s">
        <v>388</v>
      </c>
      <c r="E16936">
        <v>12</v>
      </c>
      <c r="F16936" t="s">
        <v>348</v>
      </c>
      <c r="G16936">
        <v>145</v>
      </c>
      <c r="H16936" t="s">
        <v>355</v>
      </c>
      <c r="I16936">
        <v>31</v>
      </c>
      <c r="J16936" t="s">
        <v>2143</v>
      </c>
      <c r="K16936">
        <v>1395</v>
      </c>
      <c r="L16936" t="s">
        <v>2456</v>
      </c>
      <c r="M16936">
        <v>1</v>
      </c>
      <c r="N16936" t="s">
        <v>806</v>
      </c>
      <c r="O16936">
        <v>225001</v>
      </c>
      <c r="P16936" t="s">
        <v>31</v>
      </c>
      <c r="S16936">
        <v>307109286</v>
      </c>
    </row>
    <row r="16937" spans="1:19" x14ac:dyDescent="0.45">
      <c r="A16937" t="s">
        <v>19</v>
      </c>
      <c r="B16937" t="s">
        <v>2219</v>
      </c>
      <c r="C16937" t="s">
        <v>20</v>
      </c>
      <c r="D16937" t="s">
        <v>388</v>
      </c>
      <c r="E16937">
        <v>12</v>
      </c>
      <c r="F16937" t="s">
        <v>348</v>
      </c>
      <c r="G16937">
        <v>145</v>
      </c>
      <c r="H16937" t="s">
        <v>355</v>
      </c>
      <c r="I16937">
        <v>31</v>
      </c>
      <c r="J16937" t="s">
        <v>2143</v>
      </c>
      <c r="K16937">
        <v>1395</v>
      </c>
      <c r="L16937" t="s">
        <v>2456</v>
      </c>
      <c r="M16937">
        <v>1</v>
      </c>
      <c r="N16937" t="s">
        <v>806</v>
      </c>
      <c r="O16937">
        <v>227001</v>
      </c>
      <c r="P16937" t="s">
        <v>44</v>
      </c>
      <c r="S16937">
        <v>200000000</v>
      </c>
    </row>
    <row r="16938" spans="1:19" x14ac:dyDescent="0.45">
      <c r="A16938" t="s">
        <v>19</v>
      </c>
      <c r="B16938" t="s">
        <v>2219</v>
      </c>
      <c r="C16938" t="s">
        <v>20</v>
      </c>
      <c r="D16938" t="s">
        <v>388</v>
      </c>
      <c r="E16938">
        <v>12</v>
      </c>
      <c r="F16938" t="s">
        <v>348</v>
      </c>
      <c r="G16938">
        <v>145</v>
      </c>
      <c r="H16938" t="s">
        <v>355</v>
      </c>
      <c r="I16938">
        <v>31</v>
      </c>
      <c r="J16938" t="s">
        <v>2143</v>
      </c>
      <c r="K16938">
        <v>1395</v>
      </c>
      <c r="L16938" t="s">
        <v>2456</v>
      </c>
      <c r="M16938">
        <v>1</v>
      </c>
      <c r="N16938" t="s">
        <v>806</v>
      </c>
      <c r="O16938">
        <v>228003</v>
      </c>
      <c r="P16938" t="s">
        <v>67</v>
      </c>
      <c r="S16938">
        <v>315000000.00160003</v>
      </c>
    </row>
    <row r="16939" spans="1:19" x14ac:dyDescent="0.45">
      <c r="A16939" t="s">
        <v>19</v>
      </c>
      <c r="B16939" t="s">
        <v>2219</v>
      </c>
      <c r="C16939" t="s">
        <v>20</v>
      </c>
      <c r="D16939" t="s">
        <v>388</v>
      </c>
      <c r="E16939">
        <v>12</v>
      </c>
      <c r="F16939" t="s">
        <v>348</v>
      </c>
      <c r="G16939">
        <v>145</v>
      </c>
      <c r="H16939" t="s">
        <v>355</v>
      </c>
      <c r="I16939">
        <v>31</v>
      </c>
      <c r="J16939" t="s">
        <v>2143</v>
      </c>
      <c r="K16939">
        <v>1395</v>
      </c>
      <c r="L16939" t="s">
        <v>2456</v>
      </c>
      <c r="M16939">
        <v>1</v>
      </c>
      <c r="N16939" t="s">
        <v>806</v>
      </c>
      <c r="O16939">
        <v>229201</v>
      </c>
      <c r="P16939" t="s">
        <v>307</v>
      </c>
      <c r="S16939">
        <v>220000000</v>
      </c>
    </row>
    <row r="16940" spans="1:19" x14ac:dyDescent="0.45">
      <c r="A16940" t="s">
        <v>19</v>
      </c>
      <c r="B16940" t="s">
        <v>2219</v>
      </c>
      <c r="C16940" t="s">
        <v>20</v>
      </c>
      <c r="D16940" t="s">
        <v>388</v>
      </c>
      <c r="E16940">
        <v>12</v>
      </c>
      <c r="F16940" t="s">
        <v>348</v>
      </c>
      <c r="G16940">
        <v>145</v>
      </c>
      <c r="H16940" t="s">
        <v>355</v>
      </c>
      <c r="I16940">
        <v>31</v>
      </c>
      <c r="J16940" t="s">
        <v>2143</v>
      </c>
      <c r="K16940">
        <v>1395</v>
      </c>
      <c r="L16940" t="s">
        <v>2456</v>
      </c>
      <c r="M16940">
        <v>75</v>
      </c>
      <c r="N16940" t="s">
        <v>147</v>
      </c>
      <c r="O16940">
        <v>312201</v>
      </c>
      <c r="P16940" t="s">
        <v>148</v>
      </c>
      <c r="S16940">
        <v>410000000</v>
      </c>
    </row>
    <row r="16941" spans="1:19" x14ac:dyDescent="0.45">
      <c r="A16941" t="s">
        <v>19</v>
      </c>
      <c r="B16941" t="s">
        <v>2219</v>
      </c>
      <c r="C16941" t="s">
        <v>20</v>
      </c>
      <c r="D16941" t="s">
        <v>388</v>
      </c>
      <c r="E16941">
        <v>12</v>
      </c>
      <c r="F16941" t="s">
        <v>348</v>
      </c>
      <c r="G16941">
        <v>145</v>
      </c>
      <c r="H16941" t="s">
        <v>355</v>
      </c>
      <c r="I16941">
        <v>31</v>
      </c>
      <c r="J16941" t="s">
        <v>2143</v>
      </c>
      <c r="K16941">
        <v>1395</v>
      </c>
      <c r="L16941" t="s">
        <v>2456</v>
      </c>
      <c r="M16941">
        <v>77</v>
      </c>
      <c r="N16941" t="s">
        <v>212</v>
      </c>
      <c r="O16941">
        <v>312202</v>
      </c>
      <c r="P16941" t="s">
        <v>163</v>
      </c>
      <c r="S16941">
        <v>2003885000</v>
      </c>
    </row>
    <row r="16942" spans="1:19" x14ac:dyDescent="0.45">
      <c r="A16942" t="s">
        <v>19</v>
      </c>
      <c r="B16942" t="s">
        <v>2219</v>
      </c>
      <c r="C16942" t="s">
        <v>20</v>
      </c>
      <c r="D16942" t="s">
        <v>388</v>
      </c>
      <c r="E16942">
        <v>12</v>
      </c>
      <c r="F16942" t="s">
        <v>348</v>
      </c>
      <c r="G16942">
        <v>145</v>
      </c>
      <c r="H16942" t="s">
        <v>355</v>
      </c>
      <c r="I16942">
        <v>31</v>
      </c>
      <c r="J16942" t="s">
        <v>2143</v>
      </c>
      <c r="K16942">
        <v>1395</v>
      </c>
      <c r="L16942" t="s">
        <v>2456</v>
      </c>
      <c r="M16942">
        <v>80</v>
      </c>
      <c r="N16942" t="s">
        <v>807</v>
      </c>
      <c r="O16942">
        <v>281504</v>
      </c>
      <c r="P16942" t="s">
        <v>255</v>
      </c>
      <c r="S16942">
        <v>236840000</v>
      </c>
    </row>
    <row r="16943" spans="1:19" x14ac:dyDescent="0.45">
      <c r="A16943" t="s">
        <v>19</v>
      </c>
      <c r="B16943" t="s">
        <v>2219</v>
      </c>
      <c r="C16943" t="s">
        <v>20</v>
      </c>
      <c r="D16943" t="s">
        <v>388</v>
      </c>
      <c r="E16943">
        <v>12</v>
      </c>
      <c r="F16943" t="s">
        <v>348</v>
      </c>
      <c r="G16943">
        <v>145</v>
      </c>
      <c r="H16943" t="s">
        <v>355</v>
      </c>
      <c r="I16943">
        <v>31</v>
      </c>
      <c r="J16943" t="s">
        <v>2143</v>
      </c>
      <c r="K16943">
        <v>1395</v>
      </c>
      <c r="L16943" t="s">
        <v>2456</v>
      </c>
      <c r="M16943">
        <v>80</v>
      </c>
      <c r="N16943" t="s">
        <v>807</v>
      </c>
      <c r="O16943">
        <v>312101</v>
      </c>
      <c r="P16943" t="s">
        <v>198</v>
      </c>
      <c r="S16943">
        <v>767300000</v>
      </c>
    </row>
    <row r="16944" spans="1:19" x14ac:dyDescent="0.45">
      <c r="A16944" t="s">
        <v>19</v>
      </c>
      <c r="B16944" t="s">
        <v>2219</v>
      </c>
      <c r="C16944" t="s">
        <v>20</v>
      </c>
      <c r="D16944" t="s">
        <v>388</v>
      </c>
      <c r="E16944">
        <v>12</v>
      </c>
      <c r="F16944" t="s">
        <v>348</v>
      </c>
      <c r="G16944">
        <v>145</v>
      </c>
      <c r="H16944" t="s">
        <v>355</v>
      </c>
      <c r="I16944">
        <v>31</v>
      </c>
      <c r="J16944" t="s">
        <v>2143</v>
      </c>
      <c r="K16944">
        <v>1395</v>
      </c>
      <c r="L16944" t="s">
        <v>2456</v>
      </c>
      <c r="M16944">
        <v>80</v>
      </c>
      <c r="N16944" t="s">
        <v>807</v>
      </c>
      <c r="O16944">
        <v>312102</v>
      </c>
      <c r="P16944" t="s">
        <v>234</v>
      </c>
      <c r="S16944">
        <v>1640000000</v>
      </c>
    </row>
    <row r="16945" spans="1:19" x14ac:dyDescent="0.45">
      <c r="A16945" t="s">
        <v>19</v>
      </c>
      <c r="B16945" t="s">
        <v>2219</v>
      </c>
      <c r="C16945" t="s">
        <v>20</v>
      </c>
      <c r="D16945" t="s">
        <v>388</v>
      </c>
      <c r="E16945">
        <v>12</v>
      </c>
      <c r="F16945" t="s">
        <v>348</v>
      </c>
      <c r="G16945">
        <v>145</v>
      </c>
      <c r="H16945" t="s">
        <v>355</v>
      </c>
      <c r="I16945">
        <v>31</v>
      </c>
      <c r="J16945" t="s">
        <v>2143</v>
      </c>
      <c r="K16945">
        <v>1443</v>
      </c>
      <c r="L16945" t="s">
        <v>2144</v>
      </c>
      <c r="M16945">
        <v>1</v>
      </c>
      <c r="N16945" t="s">
        <v>806</v>
      </c>
      <c r="O16945">
        <v>221003</v>
      </c>
      <c r="P16945" t="s">
        <v>69</v>
      </c>
      <c r="S16945">
        <v>280000000</v>
      </c>
    </row>
    <row r="16946" spans="1:19" x14ac:dyDescent="0.45">
      <c r="A16946" t="s">
        <v>19</v>
      </c>
      <c r="B16946" t="s">
        <v>2219</v>
      </c>
      <c r="C16946" t="s">
        <v>20</v>
      </c>
      <c r="D16946" t="s">
        <v>388</v>
      </c>
      <c r="E16946">
        <v>12</v>
      </c>
      <c r="F16946" t="s">
        <v>348</v>
      </c>
      <c r="G16946">
        <v>145</v>
      </c>
      <c r="H16946" t="s">
        <v>355</v>
      </c>
      <c r="I16946">
        <v>31</v>
      </c>
      <c r="J16946" t="s">
        <v>2143</v>
      </c>
      <c r="K16946">
        <v>1443</v>
      </c>
      <c r="L16946" t="s">
        <v>2144</v>
      </c>
      <c r="M16946">
        <v>1</v>
      </c>
      <c r="N16946" t="s">
        <v>806</v>
      </c>
      <c r="O16946">
        <v>225001</v>
      </c>
      <c r="P16946" t="s">
        <v>31</v>
      </c>
      <c r="S16946">
        <v>100000000</v>
      </c>
    </row>
    <row r="16947" spans="1:19" x14ac:dyDescent="0.45">
      <c r="A16947" t="s">
        <v>19</v>
      </c>
      <c r="B16947" t="s">
        <v>2219</v>
      </c>
      <c r="C16947" t="s">
        <v>20</v>
      </c>
      <c r="D16947" t="s">
        <v>388</v>
      </c>
      <c r="E16947">
        <v>12</v>
      </c>
      <c r="F16947" t="s">
        <v>348</v>
      </c>
      <c r="G16947">
        <v>145</v>
      </c>
      <c r="H16947" t="s">
        <v>355</v>
      </c>
      <c r="I16947">
        <v>31</v>
      </c>
      <c r="J16947" t="s">
        <v>2143</v>
      </c>
      <c r="K16947">
        <v>1443</v>
      </c>
      <c r="L16947" t="s">
        <v>2144</v>
      </c>
      <c r="M16947">
        <v>1</v>
      </c>
      <c r="N16947" t="s">
        <v>806</v>
      </c>
      <c r="O16947">
        <v>227001</v>
      </c>
      <c r="P16947" t="s">
        <v>44</v>
      </c>
      <c r="S16947">
        <v>100000000</v>
      </c>
    </row>
    <row r="16948" spans="1:19" x14ac:dyDescent="0.45">
      <c r="A16948" t="s">
        <v>19</v>
      </c>
      <c r="B16948" t="s">
        <v>2219</v>
      </c>
      <c r="C16948" t="s">
        <v>20</v>
      </c>
      <c r="D16948" t="s">
        <v>388</v>
      </c>
      <c r="E16948">
        <v>12</v>
      </c>
      <c r="F16948" t="s">
        <v>348</v>
      </c>
      <c r="G16948">
        <v>145</v>
      </c>
      <c r="H16948" t="s">
        <v>355</v>
      </c>
      <c r="I16948">
        <v>31</v>
      </c>
      <c r="J16948" t="s">
        <v>2143</v>
      </c>
      <c r="K16948">
        <v>1443</v>
      </c>
      <c r="L16948" t="s">
        <v>2144</v>
      </c>
      <c r="M16948">
        <v>1</v>
      </c>
      <c r="N16948" t="s">
        <v>806</v>
      </c>
      <c r="O16948">
        <v>228003</v>
      </c>
      <c r="P16948" t="s">
        <v>67</v>
      </c>
      <c r="S16948">
        <v>50300000</v>
      </c>
    </row>
    <row r="16949" spans="1:19" x14ac:dyDescent="0.45">
      <c r="A16949" t="s">
        <v>19</v>
      </c>
      <c r="B16949" t="s">
        <v>2219</v>
      </c>
      <c r="C16949" t="s">
        <v>20</v>
      </c>
      <c r="D16949" t="s">
        <v>388</v>
      </c>
      <c r="E16949">
        <v>12</v>
      </c>
      <c r="F16949" t="s">
        <v>348</v>
      </c>
      <c r="G16949">
        <v>145</v>
      </c>
      <c r="H16949" t="s">
        <v>355</v>
      </c>
      <c r="I16949">
        <v>31</v>
      </c>
      <c r="J16949" t="s">
        <v>2143</v>
      </c>
      <c r="K16949">
        <v>1443</v>
      </c>
      <c r="L16949" t="s">
        <v>2144</v>
      </c>
      <c r="M16949">
        <v>1</v>
      </c>
      <c r="N16949" t="s">
        <v>806</v>
      </c>
      <c r="O16949">
        <v>229201</v>
      </c>
      <c r="P16949" t="s">
        <v>307</v>
      </c>
      <c r="S16949">
        <v>850000000</v>
      </c>
    </row>
    <row r="16950" spans="1:19" x14ac:dyDescent="0.45">
      <c r="A16950" t="s">
        <v>19</v>
      </c>
      <c r="B16950" t="s">
        <v>2219</v>
      </c>
      <c r="C16950" t="s">
        <v>20</v>
      </c>
      <c r="D16950" t="s">
        <v>388</v>
      </c>
      <c r="E16950">
        <v>12</v>
      </c>
      <c r="F16950" t="s">
        <v>348</v>
      </c>
      <c r="G16950">
        <v>145</v>
      </c>
      <c r="H16950" t="s">
        <v>355</v>
      </c>
      <c r="I16950">
        <v>31</v>
      </c>
      <c r="J16950" t="s">
        <v>2143</v>
      </c>
      <c r="K16950">
        <v>1443</v>
      </c>
      <c r="L16950" t="s">
        <v>2144</v>
      </c>
      <c r="M16950">
        <v>80</v>
      </c>
      <c r="N16950" t="s">
        <v>807</v>
      </c>
      <c r="O16950">
        <v>281503</v>
      </c>
      <c r="P16950" t="s">
        <v>161</v>
      </c>
      <c r="S16950">
        <v>200000000</v>
      </c>
    </row>
    <row r="16951" spans="1:19" x14ac:dyDescent="0.45">
      <c r="A16951" t="s">
        <v>19</v>
      </c>
      <c r="B16951" t="s">
        <v>2219</v>
      </c>
      <c r="C16951" t="s">
        <v>20</v>
      </c>
      <c r="D16951" t="s">
        <v>388</v>
      </c>
      <c r="E16951">
        <v>12</v>
      </c>
      <c r="F16951" t="s">
        <v>348</v>
      </c>
      <c r="G16951">
        <v>145</v>
      </c>
      <c r="H16951" t="s">
        <v>355</v>
      </c>
      <c r="I16951">
        <v>31</v>
      </c>
      <c r="J16951" t="s">
        <v>2143</v>
      </c>
      <c r="K16951">
        <v>1443</v>
      </c>
      <c r="L16951" t="s">
        <v>2144</v>
      </c>
      <c r="M16951">
        <v>80</v>
      </c>
      <c r="N16951" t="s">
        <v>807</v>
      </c>
      <c r="O16951">
        <v>312101</v>
      </c>
      <c r="P16951" t="s">
        <v>198</v>
      </c>
      <c r="S16951">
        <v>3400000000</v>
      </c>
    </row>
    <row r="16952" spans="1:19" x14ac:dyDescent="0.45">
      <c r="A16952" t="s">
        <v>19</v>
      </c>
      <c r="B16952" t="s">
        <v>2219</v>
      </c>
      <c r="C16952" t="s">
        <v>20</v>
      </c>
      <c r="D16952" t="s">
        <v>388</v>
      </c>
      <c r="E16952">
        <v>12</v>
      </c>
      <c r="F16952" t="s">
        <v>348</v>
      </c>
      <c r="G16952">
        <v>148</v>
      </c>
      <c r="H16952" t="s">
        <v>808</v>
      </c>
      <c r="I16952">
        <v>25</v>
      </c>
      <c r="J16952" t="s">
        <v>1878</v>
      </c>
      <c r="K16952">
        <v>390</v>
      </c>
      <c r="L16952" t="s">
        <v>808</v>
      </c>
      <c r="M16952">
        <v>75</v>
      </c>
      <c r="N16952" t="s">
        <v>147</v>
      </c>
      <c r="O16952">
        <v>312201</v>
      </c>
      <c r="P16952" t="s">
        <v>148</v>
      </c>
      <c r="S16952">
        <v>255000000</v>
      </c>
    </row>
    <row r="16953" spans="1:19" x14ac:dyDescent="0.45">
      <c r="A16953" t="s">
        <v>19</v>
      </c>
      <c r="B16953" t="s">
        <v>2219</v>
      </c>
      <c r="C16953" t="s">
        <v>20</v>
      </c>
      <c r="D16953" t="s">
        <v>388</v>
      </c>
      <c r="E16953">
        <v>12</v>
      </c>
      <c r="F16953" t="s">
        <v>348</v>
      </c>
      <c r="G16953">
        <v>148</v>
      </c>
      <c r="H16953" t="s">
        <v>808</v>
      </c>
      <c r="I16953">
        <v>25</v>
      </c>
      <c r="J16953" t="s">
        <v>1878</v>
      </c>
      <c r="K16953">
        <v>390</v>
      </c>
      <c r="L16953" t="s">
        <v>808</v>
      </c>
      <c r="M16953">
        <v>76</v>
      </c>
      <c r="N16953" t="s">
        <v>162</v>
      </c>
      <c r="O16953">
        <v>312213</v>
      </c>
      <c r="P16953" t="s">
        <v>1781</v>
      </c>
      <c r="S16953">
        <v>119999999</v>
      </c>
    </row>
    <row r="16954" spans="1:19" x14ac:dyDescent="0.45">
      <c r="A16954" t="s">
        <v>19</v>
      </c>
      <c r="B16954" t="s">
        <v>2219</v>
      </c>
      <c r="C16954" t="s">
        <v>20</v>
      </c>
      <c r="D16954" t="s">
        <v>388</v>
      </c>
      <c r="E16954">
        <v>12</v>
      </c>
      <c r="F16954" t="s">
        <v>348</v>
      </c>
      <c r="G16954">
        <v>148</v>
      </c>
      <c r="H16954" t="s">
        <v>808</v>
      </c>
      <c r="I16954">
        <v>25</v>
      </c>
      <c r="J16954" t="s">
        <v>1878</v>
      </c>
      <c r="K16954">
        <v>390</v>
      </c>
      <c r="L16954" t="s">
        <v>808</v>
      </c>
      <c r="M16954">
        <v>78</v>
      </c>
      <c r="N16954" t="s">
        <v>164</v>
      </c>
      <c r="O16954">
        <v>312203</v>
      </c>
      <c r="P16954" t="s">
        <v>165</v>
      </c>
      <c r="S16954">
        <v>117796625</v>
      </c>
    </row>
    <row r="16955" spans="1:19" x14ac:dyDescent="0.45">
      <c r="A16955" t="s">
        <v>19</v>
      </c>
      <c r="B16955" t="s">
        <v>2219</v>
      </c>
      <c r="C16955" t="s">
        <v>20</v>
      </c>
      <c r="D16955" t="s">
        <v>388</v>
      </c>
      <c r="E16955">
        <v>12</v>
      </c>
      <c r="F16955" t="s">
        <v>348</v>
      </c>
      <c r="G16955">
        <v>305</v>
      </c>
      <c r="H16955" t="s">
        <v>1669</v>
      </c>
      <c r="I16955">
        <v>13</v>
      </c>
      <c r="J16955" t="s">
        <v>786</v>
      </c>
      <c r="K16955">
        <v>66</v>
      </c>
      <c r="L16955" t="s">
        <v>787</v>
      </c>
      <c r="M16955">
        <v>1</v>
      </c>
      <c r="N16955" t="s">
        <v>788</v>
      </c>
      <c r="O16955">
        <v>211102</v>
      </c>
      <c r="P16955" t="s">
        <v>29</v>
      </c>
      <c r="S16955">
        <v>69900000</v>
      </c>
    </row>
    <row r="16956" spans="1:19" x14ac:dyDescent="0.45">
      <c r="A16956" t="s">
        <v>19</v>
      </c>
      <c r="B16956" t="s">
        <v>2219</v>
      </c>
      <c r="C16956" t="s">
        <v>20</v>
      </c>
      <c r="D16956" t="s">
        <v>388</v>
      </c>
      <c r="E16956">
        <v>12</v>
      </c>
      <c r="F16956" t="s">
        <v>348</v>
      </c>
      <c r="G16956">
        <v>305</v>
      </c>
      <c r="H16956" t="s">
        <v>1669</v>
      </c>
      <c r="I16956">
        <v>13</v>
      </c>
      <c r="J16956" t="s">
        <v>786</v>
      </c>
      <c r="K16956">
        <v>66</v>
      </c>
      <c r="L16956" t="s">
        <v>787</v>
      </c>
      <c r="M16956">
        <v>1</v>
      </c>
      <c r="N16956" t="s">
        <v>788</v>
      </c>
      <c r="O16956">
        <v>212101</v>
      </c>
      <c r="P16956" t="s">
        <v>39</v>
      </c>
      <c r="S16956">
        <v>6990000</v>
      </c>
    </row>
    <row r="16957" spans="1:19" x14ac:dyDescent="0.45">
      <c r="A16957" t="s">
        <v>19</v>
      </c>
      <c r="B16957" t="s">
        <v>2219</v>
      </c>
      <c r="C16957" t="s">
        <v>20</v>
      </c>
      <c r="D16957" t="s">
        <v>388</v>
      </c>
      <c r="E16957">
        <v>12</v>
      </c>
      <c r="F16957" t="s">
        <v>348</v>
      </c>
      <c r="G16957">
        <v>305</v>
      </c>
      <c r="H16957" t="s">
        <v>1669</v>
      </c>
      <c r="I16957">
        <v>13</v>
      </c>
      <c r="J16957" t="s">
        <v>786</v>
      </c>
      <c r="K16957">
        <v>66</v>
      </c>
      <c r="L16957" t="s">
        <v>787</v>
      </c>
      <c r="M16957">
        <v>1</v>
      </c>
      <c r="N16957" t="s">
        <v>788</v>
      </c>
      <c r="O16957">
        <v>221003</v>
      </c>
      <c r="P16957" t="s">
        <v>69</v>
      </c>
      <c r="S16957">
        <v>284000000</v>
      </c>
    </row>
    <row r="16958" spans="1:19" x14ac:dyDescent="0.45">
      <c r="A16958" t="s">
        <v>19</v>
      </c>
      <c r="B16958" t="s">
        <v>2219</v>
      </c>
      <c r="C16958" t="s">
        <v>20</v>
      </c>
      <c r="D16958" t="s">
        <v>388</v>
      </c>
      <c r="E16958">
        <v>12</v>
      </c>
      <c r="F16958" t="s">
        <v>348</v>
      </c>
      <c r="G16958">
        <v>305</v>
      </c>
      <c r="H16958" t="s">
        <v>1669</v>
      </c>
      <c r="I16958">
        <v>13</v>
      </c>
      <c r="J16958" t="s">
        <v>786</v>
      </c>
      <c r="K16958">
        <v>66</v>
      </c>
      <c r="L16958" t="s">
        <v>787</v>
      </c>
      <c r="M16958">
        <v>1</v>
      </c>
      <c r="N16958" t="s">
        <v>788</v>
      </c>
      <c r="O16958">
        <v>224003</v>
      </c>
      <c r="P16958" t="s">
        <v>764</v>
      </c>
      <c r="S16958">
        <v>1128100000</v>
      </c>
    </row>
    <row r="16959" spans="1:19" x14ac:dyDescent="0.45">
      <c r="A16959" t="s">
        <v>19</v>
      </c>
      <c r="B16959" t="s">
        <v>2219</v>
      </c>
      <c r="C16959" t="s">
        <v>20</v>
      </c>
      <c r="D16959" t="s">
        <v>388</v>
      </c>
      <c r="E16959">
        <v>12</v>
      </c>
      <c r="F16959" t="s">
        <v>348</v>
      </c>
      <c r="G16959">
        <v>305</v>
      </c>
      <c r="H16959" t="s">
        <v>1669</v>
      </c>
      <c r="I16959">
        <v>13</v>
      </c>
      <c r="J16959" t="s">
        <v>786</v>
      </c>
      <c r="K16959">
        <v>66</v>
      </c>
      <c r="L16959" t="s">
        <v>787</v>
      </c>
      <c r="M16959">
        <v>1</v>
      </c>
      <c r="N16959" t="s">
        <v>788</v>
      </c>
      <c r="O16959">
        <v>228003</v>
      </c>
      <c r="P16959" t="s">
        <v>67</v>
      </c>
      <c r="S16959">
        <v>525000000</v>
      </c>
    </row>
    <row r="16960" spans="1:19" x14ac:dyDescent="0.45">
      <c r="A16960" t="s">
        <v>19</v>
      </c>
      <c r="B16960" t="s">
        <v>2219</v>
      </c>
      <c r="C16960" t="s">
        <v>20</v>
      </c>
      <c r="D16960" t="s">
        <v>388</v>
      </c>
      <c r="E16960">
        <v>12</v>
      </c>
      <c r="F16960" t="s">
        <v>348</v>
      </c>
      <c r="G16960">
        <v>305</v>
      </c>
      <c r="H16960" t="s">
        <v>1669</v>
      </c>
      <c r="I16960">
        <v>13</v>
      </c>
      <c r="J16960" t="s">
        <v>786</v>
      </c>
      <c r="K16960">
        <v>66</v>
      </c>
      <c r="L16960" t="s">
        <v>787</v>
      </c>
      <c r="M16960">
        <v>72</v>
      </c>
      <c r="N16960" t="s">
        <v>197</v>
      </c>
      <c r="O16960">
        <v>311101</v>
      </c>
      <c r="P16960" t="s">
        <v>34</v>
      </c>
      <c r="S16960">
        <v>120000000</v>
      </c>
    </row>
    <row r="16961" spans="1:19" x14ac:dyDescent="0.45">
      <c r="A16961" t="s">
        <v>19</v>
      </c>
      <c r="B16961" t="s">
        <v>2219</v>
      </c>
      <c r="C16961" t="s">
        <v>20</v>
      </c>
      <c r="D16961" t="s">
        <v>388</v>
      </c>
      <c r="E16961">
        <v>12</v>
      </c>
      <c r="F16961" t="s">
        <v>348</v>
      </c>
      <c r="G16961">
        <v>305</v>
      </c>
      <c r="H16961" t="s">
        <v>1669</v>
      </c>
      <c r="I16961">
        <v>13</v>
      </c>
      <c r="J16961" t="s">
        <v>786</v>
      </c>
      <c r="K16961">
        <v>66</v>
      </c>
      <c r="L16961" t="s">
        <v>787</v>
      </c>
      <c r="M16961">
        <v>72</v>
      </c>
      <c r="N16961" t="s">
        <v>197</v>
      </c>
      <c r="O16961">
        <v>312101</v>
      </c>
      <c r="P16961" t="s">
        <v>198</v>
      </c>
      <c r="S16961">
        <v>1934357000</v>
      </c>
    </row>
    <row r="16962" spans="1:19" x14ac:dyDescent="0.45">
      <c r="A16962" t="s">
        <v>19</v>
      </c>
      <c r="B16962" t="s">
        <v>2219</v>
      </c>
      <c r="C16962" t="s">
        <v>20</v>
      </c>
      <c r="D16962" t="s">
        <v>388</v>
      </c>
      <c r="E16962">
        <v>12</v>
      </c>
      <c r="F16962" t="s">
        <v>348</v>
      </c>
      <c r="G16962">
        <v>305</v>
      </c>
      <c r="H16962" t="s">
        <v>1669</v>
      </c>
      <c r="I16962">
        <v>13</v>
      </c>
      <c r="J16962" t="s">
        <v>786</v>
      </c>
      <c r="K16962">
        <v>66</v>
      </c>
      <c r="L16962" t="s">
        <v>787</v>
      </c>
      <c r="M16962">
        <v>75</v>
      </c>
      <c r="N16962" t="s">
        <v>147</v>
      </c>
      <c r="O16962">
        <v>312201</v>
      </c>
      <c r="P16962" t="s">
        <v>148</v>
      </c>
      <c r="S16962">
        <v>1825000000</v>
      </c>
    </row>
    <row r="16963" spans="1:19" x14ac:dyDescent="0.45">
      <c r="A16963" t="s">
        <v>19</v>
      </c>
      <c r="B16963" t="s">
        <v>2219</v>
      </c>
      <c r="C16963" t="s">
        <v>20</v>
      </c>
      <c r="D16963" t="s">
        <v>388</v>
      </c>
      <c r="E16963">
        <v>12</v>
      </c>
      <c r="F16963" t="s">
        <v>348</v>
      </c>
      <c r="G16963">
        <v>305</v>
      </c>
      <c r="H16963" t="s">
        <v>1669</v>
      </c>
      <c r="I16963">
        <v>13</v>
      </c>
      <c r="J16963" t="s">
        <v>786</v>
      </c>
      <c r="K16963">
        <v>66</v>
      </c>
      <c r="L16963" t="s">
        <v>787</v>
      </c>
      <c r="M16963">
        <v>76</v>
      </c>
      <c r="N16963" t="s">
        <v>162</v>
      </c>
      <c r="O16963">
        <v>312213</v>
      </c>
      <c r="P16963" t="s">
        <v>1781</v>
      </c>
      <c r="S16963">
        <v>405010000</v>
      </c>
    </row>
    <row r="16964" spans="1:19" x14ac:dyDescent="0.45">
      <c r="A16964" t="s">
        <v>19</v>
      </c>
      <c r="B16964" t="s">
        <v>2219</v>
      </c>
      <c r="C16964" t="s">
        <v>20</v>
      </c>
      <c r="D16964" t="s">
        <v>388</v>
      </c>
      <c r="E16964">
        <v>12</v>
      </c>
      <c r="F16964" t="s">
        <v>348</v>
      </c>
      <c r="G16964">
        <v>305</v>
      </c>
      <c r="H16964" t="s">
        <v>1669</v>
      </c>
      <c r="I16964">
        <v>13</v>
      </c>
      <c r="J16964" t="s">
        <v>786</v>
      </c>
      <c r="K16964">
        <v>66</v>
      </c>
      <c r="L16964" t="s">
        <v>787</v>
      </c>
      <c r="M16964">
        <v>77</v>
      </c>
      <c r="N16964" t="s">
        <v>212</v>
      </c>
      <c r="O16964">
        <v>312207</v>
      </c>
      <c r="P16964" t="s">
        <v>2139</v>
      </c>
      <c r="S16964">
        <v>3746000000</v>
      </c>
    </row>
    <row r="16965" spans="1:19" x14ac:dyDescent="0.45">
      <c r="A16965" t="s">
        <v>19</v>
      </c>
      <c r="B16965" t="s">
        <v>2219</v>
      </c>
      <c r="C16965" t="s">
        <v>20</v>
      </c>
      <c r="D16965" t="s">
        <v>388</v>
      </c>
      <c r="E16965">
        <v>12</v>
      </c>
      <c r="F16965" t="s">
        <v>348</v>
      </c>
      <c r="G16965">
        <v>305</v>
      </c>
      <c r="H16965" t="s">
        <v>1669</v>
      </c>
      <c r="I16965">
        <v>13</v>
      </c>
      <c r="J16965" t="s">
        <v>786</v>
      </c>
      <c r="K16965">
        <v>66</v>
      </c>
      <c r="L16965" t="s">
        <v>787</v>
      </c>
      <c r="M16965">
        <v>78</v>
      </c>
      <c r="N16965" t="s">
        <v>164</v>
      </c>
      <c r="O16965">
        <v>312203</v>
      </c>
      <c r="P16965" t="s">
        <v>165</v>
      </c>
      <c r="S16965">
        <v>300000000</v>
      </c>
    </row>
    <row r="16966" spans="1:19" x14ac:dyDescent="0.45">
      <c r="A16966" t="s">
        <v>19</v>
      </c>
      <c r="B16966" t="s">
        <v>2219</v>
      </c>
      <c r="C16966" t="s">
        <v>20</v>
      </c>
      <c r="D16966" t="s">
        <v>388</v>
      </c>
      <c r="E16966">
        <v>12</v>
      </c>
      <c r="F16966" t="s">
        <v>348</v>
      </c>
      <c r="G16966">
        <v>309</v>
      </c>
      <c r="H16966" t="s">
        <v>1971</v>
      </c>
      <c r="I16966">
        <v>49</v>
      </c>
      <c r="J16966" t="s">
        <v>120</v>
      </c>
      <c r="K16966">
        <v>1485</v>
      </c>
      <c r="L16966" t="s">
        <v>2182</v>
      </c>
      <c r="M16966">
        <v>75</v>
      </c>
      <c r="N16966" t="s">
        <v>147</v>
      </c>
      <c r="O16966">
        <v>312201</v>
      </c>
      <c r="P16966" t="s">
        <v>148</v>
      </c>
      <c r="S16966">
        <v>4182999990</v>
      </c>
    </row>
    <row r="16967" spans="1:19" x14ac:dyDescent="0.45">
      <c r="A16967" t="s">
        <v>19</v>
      </c>
      <c r="B16967" t="s">
        <v>2219</v>
      </c>
      <c r="C16967" t="s">
        <v>20</v>
      </c>
      <c r="D16967" t="s">
        <v>388</v>
      </c>
      <c r="E16967">
        <v>12</v>
      </c>
      <c r="F16967" t="s">
        <v>348</v>
      </c>
      <c r="G16967">
        <v>309</v>
      </c>
      <c r="H16967" t="s">
        <v>1971</v>
      </c>
      <c r="I16967">
        <v>49</v>
      </c>
      <c r="J16967" t="s">
        <v>120</v>
      </c>
      <c r="K16967">
        <v>1485</v>
      </c>
      <c r="L16967" t="s">
        <v>2182</v>
      </c>
      <c r="M16967">
        <v>76</v>
      </c>
      <c r="N16967" t="s">
        <v>162</v>
      </c>
      <c r="O16967">
        <v>312211</v>
      </c>
      <c r="P16967" t="s">
        <v>2132</v>
      </c>
      <c r="S16967">
        <v>234377500</v>
      </c>
    </row>
    <row r="16968" spans="1:19" x14ac:dyDescent="0.45">
      <c r="A16968" t="s">
        <v>19</v>
      </c>
      <c r="B16968" t="s">
        <v>2219</v>
      </c>
      <c r="C16968" t="s">
        <v>20</v>
      </c>
      <c r="D16968" t="s">
        <v>388</v>
      </c>
      <c r="E16968">
        <v>12</v>
      </c>
      <c r="F16968" t="s">
        <v>348</v>
      </c>
      <c r="G16968">
        <v>309</v>
      </c>
      <c r="H16968" t="s">
        <v>1971</v>
      </c>
      <c r="I16968">
        <v>49</v>
      </c>
      <c r="J16968" t="s">
        <v>120</v>
      </c>
      <c r="K16968">
        <v>1485</v>
      </c>
      <c r="L16968" t="s">
        <v>2182</v>
      </c>
      <c r="M16968">
        <v>76</v>
      </c>
      <c r="N16968" t="s">
        <v>162</v>
      </c>
      <c r="O16968">
        <v>312213</v>
      </c>
      <c r="P16968" t="s">
        <v>1781</v>
      </c>
      <c r="S16968">
        <v>3530105000</v>
      </c>
    </row>
    <row r="16969" spans="1:19" x14ac:dyDescent="0.45">
      <c r="A16969" t="s">
        <v>19</v>
      </c>
      <c r="B16969" t="s">
        <v>2219</v>
      </c>
      <c r="C16969" t="s">
        <v>20</v>
      </c>
      <c r="D16969" t="s">
        <v>388</v>
      </c>
      <c r="E16969">
        <v>12</v>
      </c>
      <c r="F16969" t="s">
        <v>348</v>
      </c>
      <c r="G16969">
        <v>309</v>
      </c>
      <c r="H16969" t="s">
        <v>1971</v>
      </c>
      <c r="I16969">
        <v>49</v>
      </c>
      <c r="J16969" t="s">
        <v>120</v>
      </c>
      <c r="K16969">
        <v>1485</v>
      </c>
      <c r="L16969" t="s">
        <v>2182</v>
      </c>
      <c r="M16969">
        <v>77</v>
      </c>
      <c r="N16969" t="s">
        <v>2134</v>
      </c>
      <c r="O16969">
        <v>312202</v>
      </c>
      <c r="P16969" t="s">
        <v>163</v>
      </c>
      <c r="S16969">
        <v>1172000000</v>
      </c>
    </row>
    <row r="16970" spans="1:19" x14ac:dyDescent="0.45">
      <c r="A16970" t="s">
        <v>19</v>
      </c>
      <c r="B16970" t="s">
        <v>2219</v>
      </c>
      <c r="C16970" t="s">
        <v>20</v>
      </c>
      <c r="D16970" t="s">
        <v>388</v>
      </c>
      <c r="E16970">
        <v>12</v>
      </c>
      <c r="F16970" t="s">
        <v>348</v>
      </c>
      <c r="G16970">
        <v>309</v>
      </c>
      <c r="H16970" t="s">
        <v>1971</v>
      </c>
      <c r="I16970">
        <v>49</v>
      </c>
      <c r="J16970" t="s">
        <v>120</v>
      </c>
      <c r="K16970">
        <v>1485</v>
      </c>
      <c r="L16970" t="s">
        <v>2182</v>
      </c>
      <c r="M16970">
        <v>78</v>
      </c>
      <c r="N16970" t="s">
        <v>164</v>
      </c>
      <c r="O16970">
        <v>312203</v>
      </c>
      <c r="P16970" t="s">
        <v>165</v>
      </c>
      <c r="S16970">
        <v>1230080279</v>
      </c>
    </row>
    <row r="16971" spans="1:19" x14ac:dyDescent="0.45">
      <c r="A16971" t="s">
        <v>19</v>
      </c>
      <c r="B16971" t="s">
        <v>2219</v>
      </c>
      <c r="C16971" t="s">
        <v>20</v>
      </c>
      <c r="D16971" t="s">
        <v>388</v>
      </c>
      <c r="E16971">
        <v>13</v>
      </c>
      <c r="F16971" t="s">
        <v>358</v>
      </c>
      <c r="G16971">
        <v>3</v>
      </c>
      <c r="H16971" t="s">
        <v>809</v>
      </c>
      <c r="I16971">
        <v>1</v>
      </c>
      <c r="J16971" t="s">
        <v>1575</v>
      </c>
      <c r="K16971">
        <v>1294</v>
      </c>
      <c r="L16971" t="s">
        <v>810</v>
      </c>
      <c r="M16971">
        <v>6</v>
      </c>
      <c r="N16971" t="s">
        <v>811</v>
      </c>
      <c r="O16971">
        <v>211102</v>
      </c>
      <c r="P16971" t="s">
        <v>29</v>
      </c>
      <c r="S16971">
        <v>20000000</v>
      </c>
    </row>
    <row r="16972" spans="1:19" x14ac:dyDescent="0.45">
      <c r="A16972" t="s">
        <v>19</v>
      </c>
      <c r="B16972" t="s">
        <v>2219</v>
      </c>
      <c r="C16972" t="s">
        <v>20</v>
      </c>
      <c r="D16972" t="s">
        <v>388</v>
      </c>
      <c r="E16972">
        <v>13</v>
      </c>
      <c r="F16972" t="s">
        <v>358</v>
      </c>
      <c r="G16972">
        <v>3</v>
      </c>
      <c r="H16972" t="s">
        <v>809</v>
      </c>
      <c r="I16972">
        <v>1</v>
      </c>
      <c r="J16972" t="s">
        <v>1575</v>
      </c>
      <c r="K16972">
        <v>1294</v>
      </c>
      <c r="L16972" t="s">
        <v>810</v>
      </c>
      <c r="M16972">
        <v>6</v>
      </c>
      <c r="N16972" t="s">
        <v>811</v>
      </c>
      <c r="O16972">
        <v>211103</v>
      </c>
      <c r="P16972" t="s">
        <v>47</v>
      </c>
      <c r="S16972">
        <v>6950000</v>
      </c>
    </row>
    <row r="16973" spans="1:19" x14ac:dyDescent="0.45">
      <c r="A16973" t="s">
        <v>19</v>
      </c>
      <c r="B16973" t="s">
        <v>2219</v>
      </c>
      <c r="C16973" t="s">
        <v>20</v>
      </c>
      <c r="D16973" t="s">
        <v>388</v>
      </c>
      <c r="E16973">
        <v>13</v>
      </c>
      <c r="F16973" t="s">
        <v>358</v>
      </c>
      <c r="G16973">
        <v>3</v>
      </c>
      <c r="H16973" t="s">
        <v>809</v>
      </c>
      <c r="I16973">
        <v>1</v>
      </c>
      <c r="J16973" t="s">
        <v>1575</v>
      </c>
      <c r="K16973">
        <v>1294</v>
      </c>
      <c r="L16973" t="s">
        <v>810</v>
      </c>
      <c r="M16973">
        <v>6</v>
      </c>
      <c r="N16973" t="s">
        <v>811</v>
      </c>
      <c r="O16973">
        <v>221001</v>
      </c>
      <c r="P16973" t="s">
        <v>52</v>
      </c>
      <c r="S16973">
        <v>1800000</v>
      </c>
    </row>
    <row r="16974" spans="1:19" x14ac:dyDescent="0.45">
      <c r="A16974" t="s">
        <v>19</v>
      </c>
      <c r="B16974" t="s">
        <v>2219</v>
      </c>
      <c r="C16974" t="s">
        <v>20</v>
      </c>
      <c r="D16974" t="s">
        <v>388</v>
      </c>
      <c r="E16974">
        <v>13</v>
      </c>
      <c r="F16974" t="s">
        <v>358</v>
      </c>
      <c r="G16974">
        <v>3</v>
      </c>
      <c r="H16974" t="s">
        <v>809</v>
      </c>
      <c r="I16974">
        <v>1</v>
      </c>
      <c r="J16974" t="s">
        <v>1575</v>
      </c>
      <c r="K16974">
        <v>1294</v>
      </c>
      <c r="L16974" t="s">
        <v>810</v>
      </c>
      <c r="M16974">
        <v>6</v>
      </c>
      <c r="N16974" t="s">
        <v>811</v>
      </c>
      <c r="O16974">
        <v>221008</v>
      </c>
      <c r="P16974" t="s">
        <v>68</v>
      </c>
      <c r="S16974">
        <v>12000000</v>
      </c>
    </row>
    <row r="16975" spans="1:19" x14ac:dyDescent="0.45">
      <c r="A16975" t="s">
        <v>19</v>
      </c>
      <c r="B16975" t="s">
        <v>2219</v>
      </c>
      <c r="C16975" t="s">
        <v>20</v>
      </c>
      <c r="D16975" t="s">
        <v>388</v>
      </c>
      <c r="E16975">
        <v>13</v>
      </c>
      <c r="F16975" t="s">
        <v>358</v>
      </c>
      <c r="G16975">
        <v>3</v>
      </c>
      <c r="H16975" t="s">
        <v>809</v>
      </c>
      <c r="I16975">
        <v>1</v>
      </c>
      <c r="J16975" t="s">
        <v>1575</v>
      </c>
      <c r="K16975">
        <v>1294</v>
      </c>
      <c r="L16975" t="s">
        <v>810</v>
      </c>
      <c r="M16975">
        <v>6</v>
      </c>
      <c r="N16975" t="s">
        <v>811</v>
      </c>
      <c r="O16975">
        <v>222001</v>
      </c>
      <c r="P16975" t="s">
        <v>63</v>
      </c>
      <c r="S16975">
        <v>1000000</v>
      </c>
    </row>
    <row r="16976" spans="1:19" x14ac:dyDescent="0.45">
      <c r="A16976" t="s">
        <v>19</v>
      </c>
      <c r="B16976" t="s">
        <v>2219</v>
      </c>
      <c r="C16976" t="s">
        <v>20</v>
      </c>
      <c r="D16976" t="s">
        <v>388</v>
      </c>
      <c r="E16976">
        <v>13</v>
      </c>
      <c r="F16976" t="s">
        <v>358</v>
      </c>
      <c r="G16976">
        <v>3</v>
      </c>
      <c r="H16976" t="s">
        <v>809</v>
      </c>
      <c r="I16976">
        <v>1</v>
      </c>
      <c r="J16976" t="s">
        <v>1575</v>
      </c>
      <c r="K16976">
        <v>1294</v>
      </c>
      <c r="L16976" t="s">
        <v>810</v>
      </c>
      <c r="M16976">
        <v>6</v>
      </c>
      <c r="N16976" t="s">
        <v>811</v>
      </c>
      <c r="O16976">
        <v>222003</v>
      </c>
      <c r="P16976" t="s">
        <v>83</v>
      </c>
      <c r="S16976">
        <v>10000000</v>
      </c>
    </row>
    <row r="16977" spans="1:19" x14ac:dyDescent="0.45">
      <c r="A16977" t="s">
        <v>19</v>
      </c>
      <c r="B16977" t="s">
        <v>2219</v>
      </c>
      <c r="C16977" t="s">
        <v>20</v>
      </c>
      <c r="D16977" t="s">
        <v>388</v>
      </c>
      <c r="E16977">
        <v>13</v>
      </c>
      <c r="F16977" t="s">
        <v>358</v>
      </c>
      <c r="G16977">
        <v>3</v>
      </c>
      <c r="H16977" t="s">
        <v>809</v>
      </c>
      <c r="I16977">
        <v>1</v>
      </c>
      <c r="J16977" t="s">
        <v>1575</v>
      </c>
      <c r="K16977">
        <v>1294</v>
      </c>
      <c r="L16977" t="s">
        <v>810</v>
      </c>
      <c r="M16977">
        <v>6</v>
      </c>
      <c r="N16977" t="s">
        <v>811</v>
      </c>
      <c r="O16977">
        <v>223003</v>
      </c>
      <c r="P16977" t="s">
        <v>136</v>
      </c>
      <c r="S16977">
        <v>7000000</v>
      </c>
    </row>
    <row r="16978" spans="1:19" x14ac:dyDescent="0.45">
      <c r="A16978" t="s">
        <v>19</v>
      </c>
      <c r="B16978" t="s">
        <v>2219</v>
      </c>
      <c r="C16978" t="s">
        <v>20</v>
      </c>
      <c r="D16978" t="s">
        <v>388</v>
      </c>
      <c r="E16978">
        <v>13</v>
      </c>
      <c r="F16978" t="s">
        <v>358</v>
      </c>
      <c r="G16978">
        <v>3</v>
      </c>
      <c r="H16978" t="s">
        <v>809</v>
      </c>
      <c r="I16978">
        <v>1</v>
      </c>
      <c r="J16978" t="s">
        <v>1575</v>
      </c>
      <c r="K16978">
        <v>1294</v>
      </c>
      <c r="L16978" t="s">
        <v>810</v>
      </c>
      <c r="M16978">
        <v>6</v>
      </c>
      <c r="N16978" t="s">
        <v>811</v>
      </c>
      <c r="O16978">
        <v>223004</v>
      </c>
      <c r="P16978" t="s">
        <v>51</v>
      </c>
      <c r="S16978">
        <v>4000000</v>
      </c>
    </row>
    <row r="16979" spans="1:19" x14ac:dyDescent="0.45">
      <c r="A16979" t="s">
        <v>19</v>
      </c>
      <c r="B16979" t="s">
        <v>2219</v>
      </c>
      <c r="C16979" t="s">
        <v>20</v>
      </c>
      <c r="D16979" t="s">
        <v>388</v>
      </c>
      <c r="E16979">
        <v>13</v>
      </c>
      <c r="F16979" t="s">
        <v>358</v>
      </c>
      <c r="G16979">
        <v>3</v>
      </c>
      <c r="H16979" t="s">
        <v>809</v>
      </c>
      <c r="I16979">
        <v>1</v>
      </c>
      <c r="J16979" t="s">
        <v>1575</v>
      </c>
      <c r="K16979">
        <v>1294</v>
      </c>
      <c r="L16979" t="s">
        <v>810</v>
      </c>
      <c r="M16979">
        <v>6</v>
      </c>
      <c r="N16979" t="s">
        <v>811</v>
      </c>
      <c r="O16979">
        <v>223005</v>
      </c>
      <c r="P16979" t="s">
        <v>57</v>
      </c>
      <c r="S16979">
        <v>1000000</v>
      </c>
    </row>
    <row r="16980" spans="1:19" x14ac:dyDescent="0.45">
      <c r="A16980" t="s">
        <v>19</v>
      </c>
      <c r="B16980" t="s">
        <v>2219</v>
      </c>
      <c r="C16980" t="s">
        <v>20</v>
      </c>
      <c r="D16980" t="s">
        <v>388</v>
      </c>
      <c r="E16980">
        <v>13</v>
      </c>
      <c r="F16980" t="s">
        <v>358</v>
      </c>
      <c r="G16980">
        <v>3</v>
      </c>
      <c r="H16980" t="s">
        <v>809</v>
      </c>
      <c r="I16980">
        <v>1</v>
      </c>
      <c r="J16980" t="s">
        <v>1575</v>
      </c>
      <c r="K16980">
        <v>1294</v>
      </c>
      <c r="L16980" t="s">
        <v>810</v>
      </c>
      <c r="M16980">
        <v>6</v>
      </c>
      <c r="N16980" t="s">
        <v>811</v>
      </c>
      <c r="O16980">
        <v>223006</v>
      </c>
      <c r="P16980" t="s">
        <v>64</v>
      </c>
      <c r="S16980">
        <v>1000000</v>
      </c>
    </row>
    <row r="16981" spans="1:19" x14ac:dyDescent="0.45">
      <c r="A16981" t="s">
        <v>19</v>
      </c>
      <c r="B16981" t="s">
        <v>2219</v>
      </c>
      <c r="C16981" t="s">
        <v>20</v>
      </c>
      <c r="D16981" t="s">
        <v>388</v>
      </c>
      <c r="E16981">
        <v>13</v>
      </c>
      <c r="F16981" t="s">
        <v>358</v>
      </c>
      <c r="G16981">
        <v>3</v>
      </c>
      <c r="H16981" t="s">
        <v>809</v>
      </c>
      <c r="I16981">
        <v>1</v>
      </c>
      <c r="J16981" t="s">
        <v>1575</v>
      </c>
      <c r="K16981">
        <v>1294</v>
      </c>
      <c r="L16981" t="s">
        <v>810</v>
      </c>
      <c r="M16981">
        <v>6</v>
      </c>
      <c r="N16981" t="s">
        <v>811</v>
      </c>
      <c r="O16981">
        <v>224004</v>
      </c>
      <c r="P16981" t="s">
        <v>65</v>
      </c>
      <c r="S16981">
        <v>1000000</v>
      </c>
    </row>
    <row r="16982" spans="1:19" x14ac:dyDescent="0.45">
      <c r="A16982" t="s">
        <v>19</v>
      </c>
      <c r="B16982" t="s">
        <v>2219</v>
      </c>
      <c r="C16982" t="s">
        <v>20</v>
      </c>
      <c r="D16982" t="s">
        <v>388</v>
      </c>
      <c r="E16982">
        <v>13</v>
      </c>
      <c r="F16982" t="s">
        <v>358</v>
      </c>
      <c r="G16982">
        <v>3</v>
      </c>
      <c r="H16982" t="s">
        <v>809</v>
      </c>
      <c r="I16982">
        <v>1</v>
      </c>
      <c r="J16982" t="s">
        <v>1575</v>
      </c>
      <c r="K16982">
        <v>1294</v>
      </c>
      <c r="L16982" t="s">
        <v>810</v>
      </c>
      <c r="M16982">
        <v>6</v>
      </c>
      <c r="N16982" t="s">
        <v>811</v>
      </c>
      <c r="O16982">
        <v>225001</v>
      </c>
      <c r="P16982" t="s">
        <v>31</v>
      </c>
      <c r="S16982">
        <v>684661355</v>
      </c>
    </row>
    <row r="16983" spans="1:19" x14ac:dyDescent="0.45">
      <c r="A16983" t="s">
        <v>19</v>
      </c>
      <c r="B16983" t="s">
        <v>2219</v>
      </c>
      <c r="C16983" t="s">
        <v>20</v>
      </c>
      <c r="D16983" t="s">
        <v>388</v>
      </c>
      <c r="E16983">
        <v>13</v>
      </c>
      <c r="F16983" t="s">
        <v>358</v>
      </c>
      <c r="G16983">
        <v>3</v>
      </c>
      <c r="H16983" t="s">
        <v>809</v>
      </c>
      <c r="I16983">
        <v>1</v>
      </c>
      <c r="J16983" t="s">
        <v>1575</v>
      </c>
      <c r="K16983">
        <v>1294</v>
      </c>
      <c r="L16983" t="s">
        <v>810</v>
      </c>
      <c r="M16983">
        <v>6</v>
      </c>
      <c r="N16983" t="s">
        <v>811</v>
      </c>
      <c r="O16983">
        <v>227004</v>
      </c>
      <c r="P16983" t="s">
        <v>45</v>
      </c>
      <c r="S16983">
        <v>4000000</v>
      </c>
    </row>
    <row r="16984" spans="1:19" x14ac:dyDescent="0.45">
      <c r="A16984" t="s">
        <v>19</v>
      </c>
      <c r="B16984" t="s">
        <v>2219</v>
      </c>
      <c r="C16984" t="s">
        <v>20</v>
      </c>
      <c r="D16984" t="s">
        <v>388</v>
      </c>
      <c r="E16984">
        <v>13</v>
      </c>
      <c r="F16984" t="s">
        <v>358</v>
      </c>
      <c r="G16984">
        <v>3</v>
      </c>
      <c r="H16984" t="s">
        <v>809</v>
      </c>
      <c r="I16984">
        <v>1</v>
      </c>
      <c r="J16984" t="s">
        <v>1575</v>
      </c>
      <c r="K16984">
        <v>1294</v>
      </c>
      <c r="L16984" t="s">
        <v>810</v>
      </c>
      <c r="M16984">
        <v>6</v>
      </c>
      <c r="N16984" t="s">
        <v>811</v>
      </c>
      <c r="O16984">
        <v>228003</v>
      </c>
      <c r="P16984" t="s">
        <v>67</v>
      </c>
      <c r="S16984">
        <v>1000000</v>
      </c>
    </row>
    <row r="16985" spans="1:19" x14ac:dyDescent="0.45">
      <c r="A16985" t="s">
        <v>19</v>
      </c>
      <c r="B16985" t="s">
        <v>2219</v>
      </c>
      <c r="C16985" t="s">
        <v>20</v>
      </c>
      <c r="D16985" t="s">
        <v>388</v>
      </c>
      <c r="E16985">
        <v>13</v>
      </c>
      <c r="F16985" t="s">
        <v>358</v>
      </c>
      <c r="G16985">
        <v>3</v>
      </c>
      <c r="H16985" t="s">
        <v>809</v>
      </c>
      <c r="I16985">
        <v>2</v>
      </c>
      <c r="J16985" t="s">
        <v>1576</v>
      </c>
      <c r="K16985">
        <v>922</v>
      </c>
      <c r="L16985" t="s">
        <v>812</v>
      </c>
      <c r="M16985">
        <v>3</v>
      </c>
      <c r="N16985" t="s">
        <v>814</v>
      </c>
      <c r="O16985">
        <v>211103</v>
      </c>
      <c r="P16985" t="s">
        <v>47</v>
      </c>
      <c r="S16985">
        <v>106000000</v>
      </c>
    </row>
    <row r="16986" spans="1:19" x14ac:dyDescent="0.45">
      <c r="A16986" t="s">
        <v>19</v>
      </c>
      <c r="B16986" t="s">
        <v>2219</v>
      </c>
      <c r="C16986" t="s">
        <v>20</v>
      </c>
      <c r="D16986" t="s">
        <v>388</v>
      </c>
      <c r="E16986">
        <v>13</v>
      </c>
      <c r="F16986" t="s">
        <v>358</v>
      </c>
      <c r="G16986">
        <v>3</v>
      </c>
      <c r="H16986" t="s">
        <v>809</v>
      </c>
      <c r="I16986">
        <v>2</v>
      </c>
      <c r="J16986" t="s">
        <v>1576</v>
      </c>
      <c r="K16986">
        <v>922</v>
      </c>
      <c r="L16986" t="s">
        <v>812</v>
      </c>
      <c r="M16986">
        <v>3</v>
      </c>
      <c r="N16986" t="s">
        <v>814</v>
      </c>
      <c r="O16986">
        <v>221007</v>
      </c>
      <c r="P16986" t="s">
        <v>71</v>
      </c>
      <c r="S16986">
        <v>8000000</v>
      </c>
    </row>
    <row r="16987" spans="1:19" x14ac:dyDescent="0.45">
      <c r="A16987" t="s">
        <v>19</v>
      </c>
      <c r="B16987" t="s">
        <v>2219</v>
      </c>
      <c r="C16987" t="s">
        <v>20</v>
      </c>
      <c r="D16987" t="s">
        <v>388</v>
      </c>
      <c r="E16987">
        <v>13</v>
      </c>
      <c r="F16987" t="s">
        <v>358</v>
      </c>
      <c r="G16987">
        <v>3</v>
      </c>
      <c r="H16987" t="s">
        <v>809</v>
      </c>
      <c r="I16987">
        <v>2</v>
      </c>
      <c r="J16987" t="s">
        <v>1576</v>
      </c>
      <c r="K16987">
        <v>922</v>
      </c>
      <c r="L16987" t="s">
        <v>812</v>
      </c>
      <c r="M16987">
        <v>3</v>
      </c>
      <c r="N16987" t="s">
        <v>814</v>
      </c>
      <c r="O16987">
        <v>222001</v>
      </c>
      <c r="P16987" t="s">
        <v>63</v>
      </c>
      <c r="S16987">
        <v>4000000</v>
      </c>
    </row>
    <row r="16988" spans="1:19" x14ac:dyDescent="0.45">
      <c r="A16988" t="s">
        <v>19</v>
      </c>
      <c r="B16988" t="s">
        <v>2219</v>
      </c>
      <c r="C16988" t="s">
        <v>20</v>
      </c>
      <c r="D16988" t="s">
        <v>388</v>
      </c>
      <c r="E16988">
        <v>13</v>
      </c>
      <c r="F16988" t="s">
        <v>358</v>
      </c>
      <c r="G16988">
        <v>3</v>
      </c>
      <c r="H16988" t="s">
        <v>809</v>
      </c>
      <c r="I16988">
        <v>2</v>
      </c>
      <c r="J16988" t="s">
        <v>1576</v>
      </c>
      <c r="K16988">
        <v>922</v>
      </c>
      <c r="L16988" t="s">
        <v>812</v>
      </c>
      <c r="M16988">
        <v>3</v>
      </c>
      <c r="N16988" t="s">
        <v>814</v>
      </c>
      <c r="O16988">
        <v>222003</v>
      </c>
      <c r="P16988" t="s">
        <v>83</v>
      </c>
      <c r="S16988">
        <v>40000000</v>
      </c>
    </row>
    <row r="16989" spans="1:19" x14ac:dyDescent="0.45">
      <c r="A16989" t="s">
        <v>19</v>
      </c>
      <c r="B16989" t="s">
        <v>2219</v>
      </c>
      <c r="C16989" t="s">
        <v>20</v>
      </c>
      <c r="D16989" t="s">
        <v>388</v>
      </c>
      <c r="E16989">
        <v>13</v>
      </c>
      <c r="F16989" t="s">
        <v>358</v>
      </c>
      <c r="G16989">
        <v>3</v>
      </c>
      <c r="H16989" t="s">
        <v>809</v>
      </c>
      <c r="I16989">
        <v>2</v>
      </c>
      <c r="J16989" t="s">
        <v>1576</v>
      </c>
      <c r="K16989">
        <v>922</v>
      </c>
      <c r="L16989" t="s">
        <v>812</v>
      </c>
      <c r="M16989">
        <v>3</v>
      </c>
      <c r="N16989" t="s">
        <v>814</v>
      </c>
      <c r="O16989">
        <v>223004</v>
      </c>
      <c r="P16989" t="s">
        <v>51</v>
      </c>
      <c r="S16989">
        <v>18000000</v>
      </c>
    </row>
    <row r="16990" spans="1:19" x14ac:dyDescent="0.45">
      <c r="A16990" t="s">
        <v>19</v>
      </c>
      <c r="B16990" t="s">
        <v>2219</v>
      </c>
      <c r="C16990" t="s">
        <v>20</v>
      </c>
      <c r="D16990" t="s">
        <v>388</v>
      </c>
      <c r="E16990">
        <v>13</v>
      </c>
      <c r="F16990" t="s">
        <v>358</v>
      </c>
      <c r="G16990">
        <v>3</v>
      </c>
      <c r="H16990" t="s">
        <v>809</v>
      </c>
      <c r="I16990">
        <v>2</v>
      </c>
      <c r="J16990" t="s">
        <v>1576</v>
      </c>
      <c r="K16990">
        <v>922</v>
      </c>
      <c r="L16990" t="s">
        <v>812</v>
      </c>
      <c r="M16990">
        <v>3</v>
      </c>
      <c r="N16990" t="s">
        <v>814</v>
      </c>
      <c r="O16990">
        <v>223005</v>
      </c>
      <c r="P16990" t="s">
        <v>57</v>
      </c>
      <c r="S16990">
        <v>15000000</v>
      </c>
    </row>
    <row r="16991" spans="1:19" x14ac:dyDescent="0.45">
      <c r="A16991" t="s">
        <v>19</v>
      </c>
      <c r="B16991" t="s">
        <v>2219</v>
      </c>
      <c r="C16991" t="s">
        <v>20</v>
      </c>
      <c r="D16991" t="s">
        <v>388</v>
      </c>
      <c r="E16991">
        <v>13</v>
      </c>
      <c r="F16991" t="s">
        <v>358</v>
      </c>
      <c r="G16991">
        <v>3</v>
      </c>
      <c r="H16991" t="s">
        <v>809</v>
      </c>
      <c r="I16991">
        <v>2</v>
      </c>
      <c r="J16991" t="s">
        <v>1576</v>
      </c>
      <c r="K16991">
        <v>922</v>
      </c>
      <c r="L16991" t="s">
        <v>812</v>
      </c>
      <c r="M16991">
        <v>3</v>
      </c>
      <c r="N16991" t="s">
        <v>814</v>
      </c>
      <c r="O16991">
        <v>223006</v>
      </c>
      <c r="P16991" t="s">
        <v>64</v>
      </c>
      <c r="S16991">
        <v>15000000</v>
      </c>
    </row>
    <row r="16992" spans="1:19" x14ac:dyDescent="0.45">
      <c r="A16992" t="s">
        <v>19</v>
      </c>
      <c r="B16992" t="s">
        <v>2219</v>
      </c>
      <c r="C16992" t="s">
        <v>20</v>
      </c>
      <c r="D16992" t="s">
        <v>388</v>
      </c>
      <c r="E16992">
        <v>13</v>
      </c>
      <c r="F16992" t="s">
        <v>358</v>
      </c>
      <c r="G16992">
        <v>3</v>
      </c>
      <c r="H16992" t="s">
        <v>809</v>
      </c>
      <c r="I16992">
        <v>2</v>
      </c>
      <c r="J16992" t="s">
        <v>1576</v>
      </c>
      <c r="K16992">
        <v>922</v>
      </c>
      <c r="L16992" t="s">
        <v>812</v>
      </c>
      <c r="M16992">
        <v>3</v>
      </c>
      <c r="N16992" t="s">
        <v>814</v>
      </c>
      <c r="O16992">
        <v>224004</v>
      </c>
      <c r="P16992" t="s">
        <v>65</v>
      </c>
      <c r="S16992">
        <v>10000000</v>
      </c>
    </row>
    <row r="16993" spans="1:19" x14ac:dyDescent="0.45">
      <c r="A16993" t="s">
        <v>19</v>
      </c>
      <c r="B16993" t="s">
        <v>2219</v>
      </c>
      <c r="C16993" t="s">
        <v>20</v>
      </c>
      <c r="D16993" t="s">
        <v>388</v>
      </c>
      <c r="E16993">
        <v>13</v>
      </c>
      <c r="F16993" t="s">
        <v>358</v>
      </c>
      <c r="G16993">
        <v>3</v>
      </c>
      <c r="H16993" t="s">
        <v>809</v>
      </c>
      <c r="I16993">
        <v>2</v>
      </c>
      <c r="J16993" t="s">
        <v>1576</v>
      </c>
      <c r="K16993">
        <v>922</v>
      </c>
      <c r="L16993" t="s">
        <v>812</v>
      </c>
      <c r="M16993">
        <v>3</v>
      </c>
      <c r="N16993" t="s">
        <v>814</v>
      </c>
      <c r="O16993">
        <v>224006</v>
      </c>
      <c r="P16993" t="s">
        <v>27</v>
      </c>
      <c r="S16993">
        <v>1520309965</v>
      </c>
    </row>
    <row r="16994" spans="1:19" x14ac:dyDescent="0.45">
      <c r="A16994" t="s">
        <v>19</v>
      </c>
      <c r="B16994" t="s">
        <v>2219</v>
      </c>
      <c r="C16994" t="s">
        <v>20</v>
      </c>
      <c r="D16994" t="s">
        <v>388</v>
      </c>
      <c r="E16994">
        <v>13</v>
      </c>
      <c r="F16994" t="s">
        <v>358</v>
      </c>
      <c r="G16994">
        <v>3</v>
      </c>
      <c r="H16994" t="s">
        <v>809</v>
      </c>
      <c r="I16994">
        <v>2</v>
      </c>
      <c r="J16994" t="s">
        <v>1576</v>
      </c>
      <c r="K16994">
        <v>922</v>
      </c>
      <c r="L16994" t="s">
        <v>812</v>
      </c>
      <c r="M16994">
        <v>3</v>
      </c>
      <c r="N16994" t="s">
        <v>814</v>
      </c>
      <c r="O16994">
        <v>227001</v>
      </c>
      <c r="P16994" t="s">
        <v>44</v>
      </c>
      <c r="S16994">
        <v>606000000</v>
      </c>
    </row>
    <row r="16995" spans="1:19" x14ac:dyDescent="0.45">
      <c r="A16995" t="s">
        <v>19</v>
      </c>
      <c r="B16995" t="s">
        <v>2219</v>
      </c>
      <c r="C16995" t="s">
        <v>20</v>
      </c>
      <c r="D16995" t="s">
        <v>388</v>
      </c>
      <c r="E16995">
        <v>13</v>
      </c>
      <c r="F16995" t="s">
        <v>358</v>
      </c>
      <c r="G16995">
        <v>3</v>
      </c>
      <c r="H16995" t="s">
        <v>809</v>
      </c>
      <c r="I16995">
        <v>2</v>
      </c>
      <c r="J16995" t="s">
        <v>1576</v>
      </c>
      <c r="K16995">
        <v>922</v>
      </c>
      <c r="L16995" t="s">
        <v>812</v>
      </c>
      <c r="M16995">
        <v>3</v>
      </c>
      <c r="N16995" t="s">
        <v>814</v>
      </c>
      <c r="O16995">
        <v>227004</v>
      </c>
      <c r="P16995" t="s">
        <v>45</v>
      </c>
      <c r="S16995">
        <v>60000000</v>
      </c>
    </row>
    <row r="16996" spans="1:19" x14ac:dyDescent="0.45">
      <c r="A16996" t="s">
        <v>19</v>
      </c>
      <c r="B16996" t="s">
        <v>2219</v>
      </c>
      <c r="C16996" t="s">
        <v>20</v>
      </c>
      <c r="D16996" t="s">
        <v>388</v>
      </c>
      <c r="E16996">
        <v>13</v>
      </c>
      <c r="F16996" t="s">
        <v>358</v>
      </c>
      <c r="G16996">
        <v>3</v>
      </c>
      <c r="H16996" t="s">
        <v>809</v>
      </c>
      <c r="I16996">
        <v>2</v>
      </c>
      <c r="J16996" t="s">
        <v>1576</v>
      </c>
      <c r="K16996">
        <v>922</v>
      </c>
      <c r="L16996" t="s">
        <v>812</v>
      </c>
      <c r="M16996">
        <v>3</v>
      </c>
      <c r="N16996" t="s">
        <v>814</v>
      </c>
      <c r="O16996">
        <v>228003</v>
      </c>
      <c r="P16996" t="s">
        <v>67</v>
      </c>
      <c r="S16996">
        <v>16000000</v>
      </c>
    </row>
    <row r="16997" spans="1:19" x14ac:dyDescent="0.45">
      <c r="A16997" t="s">
        <v>19</v>
      </c>
      <c r="B16997" t="s">
        <v>2219</v>
      </c>
      <c r="C16997" t="s">
        <v>20</v>
      </c>
      <c r="D16997" t="s">
        <v>388</v>
      </c>
      <c r="E16997">
        <v>13</v>
      </c>
      <c r="F16997" t="s">
        <v>358</v>
      </c>
      <c r="G16997">
        <v>3</v>
      </c>
      <c r="H16997" t="s">
        <v>809</v>
      </c>
      <c r="I16997">
        <v>2</v>
      </c>
      <c r="J16997" t="s">
        <v>1576</v>
      </c>
      <c r="K16997">
        <v>922</v>
      </c>
      <c r="L16997" t="s">
        <v>812</v>
      </c>
      <c r="M16997">
        <v>4</v>
      </c>
      <c r="N16997" t="s">
        <v>1479</v>
      </c>
      <c r="O16997">
        <v>224006</v>
      </c>
      <c r="P16997" t="s">
        <v>27</v>
      </c>
      <c r="S16997">
        <v>3000000000</v>
      </c>
    </row>
    <row r="16998" spans="1:19" x14ac:dyDescent="0.45">
      <c r="A16998" t="s">
        <v>19</v>
      </c>
      <c r="B16998" t="s">
        <v>2219</v>
      </c>
      <c r="C16998" t="s">
        <v>20</v>
      </c>
      <c r="D16998" t="s">
        <v>388</v>
      </c>
      <c r="E16998">
        <v>13</v>
      </c>
      <c r="F16998" t="s">
        <v>358</v>
      </c>
      <c r="G16998">
        <v>3</v>
      </c>
      <c r="H16998" t="s">
        <v>809</v>
      </c>
      <c r="I16998">
        <v>2</v>
      </c>
      <c r="J16998" t="s">
        <v>1576</v>
      </c>
      <c r="K16998">
        <v>922</v>
      </c>
      <c r="L16998" t="s">
        <v>812</v>
      </c>
      <c r="M16998">
        <v>4</v>
      </c>
      <c r="N16998" t="s">
        <v>1479</v>
      </c>
      <c r="O16998">
        <v>228002</v>
      </c>
      <c r="P16998" t="s">
        <v>66</v>
      </c>
      <c r="S16998">
        <v>200000000</v>
      </c>
    </row>
    <row r="16999" spans="1:19" x14ac:dyDescent="0.45">
      <c r="A16999" t="s">
        <v>19</v>
      </c>
      <c r="B16999" t="s">
        <v>2219</v>
      </c>
      <c r="C16999" t="s">
        <v>20</v>
      </c>
      <c r="D16999" t="s">
        <v>388</v>
      </c>
      <c r="E16999">
        <v>13</v>
      </c>
      <c r="F16999" t="s">
        <v>358</v>
      </c>
      <c r="G16999">
        <v>3</v>
      </c>
      <c r="H16999" t="s">
        <v>809</v>
      </c>
      <c r="I16999">
        <v>2</v>
      </c>
      <c r="J16999" t="s">
        <v>1576</v>
      </c>
      <c r="K16999">
        <v>922</v>
      </c>
      <c r="L16999" t="s">
        <v>812</v>
      </c>
      <c r="M16999">
        <v>72</v>
      </c>
      <c r="N16999" t="s">
        <v>197</v>
      </c>
      <c r="O16999">
        <v>312101</v>
      </c>
      <c r="P16999" t="s">
        <v>198</v>
      </c>
      <c r="S16999">
        <v>800000000</v>
      </c>
    </row>
    <row r="17000" spans="1:19" x14ac:dyDescent="0.45">
      <c r="A17000" t="s">
        <v>19</v>
      </c>
      <c r="B17000" t="s">
        <v>2219</v>
      </c>
      <c r="C17000" t="s">
        <v>20</v>
      </c>
      <c r="D17000" t="s">
        <v>388</v>
      </c>
      <c r="E17000">
        <v>13</v>
      </c>
      <c r="F17000" t="s">
        <v>358</v>
      </c>
      <c r="G17000">
        <v>3</v>
      </c>
      <c r="H17000" t="s">
        <v>809</v>
      </c>
      <c r="I17000">
        <v>2</v>
      </c>
      <c r="J17000" t="s">
        <v>1576</v>
      </c>
      <c r="K17000">
        <v>1293</v>
      </c>
      <c r="L17000" t="s">
        <v>815</v>
      </c>
      <c r="M17000">
        <v>3</v>
      </c>
      <c r="N17000" t="s">
        <v>814</v>
      </c>
      <c r="O17000">
        <v>221017</v>
      </c>
      <c r="P17000" t="s">
        <v>90</v>
      </c>
      <c r="S17000">
        <v>100000000</v>
      </c>
    </row>
    <row r="17001" spans="1:19" x14ac:dyDescent="0.45">
      <c r="A17001" t="s">
        <v>19</v>
      </c>
      <c r="B17001" t="s">
        <v>2219</v>
      </c>
      <c r="C17001" t="s">
        <v>20</v>
      </c>
      <c r="D17001" t="s">
        <v>388</v>
      </c>
      <c r="E17001">
        <v>13</v>
      </c>
      <c r="F17001" t="s">
        <v>358</v>
      </c>
      <c r="G17001">
        <v>3</v>
      </c>
      <c r="H17001" t="s">
        <v>809</v>
      </c>
      <c r="I17001">
        <v>2</v>
      </c>
      <c r="J17001" t="s">
        <v>1576</v>
      </c>
      <c r="K17001">
        <v>1293</v>
      </c>
      <c r="L17001" t="s">
        <v>815</v>
      </c>
      <c r="M17001">
        <v>72</v>
      </c>
      <c r="N17001" t="s">
        <v>197</v>
      </c>
      <c r="O17001">
        <v>312101</v>
      </c>
      <c r="P17001" t="s">
        <v>198</v>
      </c>
      <c r="S17001">
        <v>171774222</v>
      </c>
    </row>
    <row r="17002" spans="1:19" x14ac:dyDescent="0.45">
      <c r="A17002" t="s">
        <v>19</v>
      </c>
      <c r="B17002" t="s">
        <v>2219</v>
      </c>
      <c r="C17002" t="s">
        <v>20</v>
      </c>
      <c r="D17002" t="s">
        <v>388</v>
      </c>
      <c r="E17002">
        <v>13</v>
      </c>
      <c r="F17002" t="s">
        <v>358</v>
      </c>
      <c r="G17002">
        <v>3</v>
      </c>
      <c r="H17002" t="s">
        <v>809</v>
      </c>
      <c r="I17002">
        <v>3</v>
      </c>
      <c r="J17002" t="s">
        <v>1577</v>
      </c>
      <c r="K17002">
        <v>22</v>
      </c>
      <c r="L17002" t="s">
        <v>375</v>
      </c>
      <c r="M17002">
        <v>4</v>
      </c>
      <c r="N17002" t="s">
        <v>819</v>
      </c>
      <c r="O17002">
        <v>211102</v>
      </c>
      <c r="P17002" t="s">
        <v>29</v>
      </c>
      <c r="S17002">
        <v>24000000</v>
      </c>
    </row>
    <row r="17003" spans="1:19" x14ac:dyDescent="0.45">
      <c r="A17003" t="s">
        <v>19</v>
      </c>
      <c r="B17003" t="s">
        <v>2219</v>
      </c>
      <c r="C17003" t="s">
        <v>20</v>
      </c>
      <c r="D17003" t="s">
        <v>388</v>
      </c>
      <c r="E17003">
        <v>13</v>
      </c>
      <c r="F17003" t="s">
        <v>358</v>
      </c>
      <c r="G17003">
        <v>3</v>
      </c>
      <c r="H17003" t="s">
        <v>809</v>
      </c>
      <c r="I17003">
        <v>3</v>
      </c>
      <c r="J17003" t="s">
        <v>1577</v>
      </c>
      <c r="K17003">
        <v>22</v>
      </c>
      <c r="L17003" t="s">
        <v>375</v>
      </c>
      <c r="M17003">
        <v>4</v>
      </c>
      <c r="N17003" t="s">
        <v>819</v>
      </c>
      <c r="O17003">
        <v>211103</v>
      </c>
      <c r="P17003" t="s">
        <v>47</v>
      </c>
      <c r="S17003">
        <v>150000000</v>
      </c>
    </row>
    <row r="17004" spans="1:19" x14ac:dyDescent="0.45">
      <c r="A17004" t="s">
        <v>19</v>
      </c>
      <c r="B17004" t="s">
        <v>2219</v>
      </c>
      <c r="C17004" t="s">
        <v>20</v>
      </c>
      <c r="D17004" t="s">
        <v>388</v>
      </c>
      <c r="E17004">
        <v>13</v>
      </c>
      <c r="F17004" t="s">
        <v>358</v>
      </c>
      <c r="G17004">
        <v>3</v>
      </c>
      <c r="H17004" t="s">
        <v>809</v>
      </c>
      <c r="I17004">
        <v>3</v>
      </c>
      <c r="J17004" t="s">
        <v>1577</v>
      </c>
      <c r="K17004">
        <v>22</v>
      </c>
      <c r="L17004" t="s">
        <v>375</v>
      </c>
      <c r="M17004">
        <v>4</v>
      </c>
      <c r="N17004" t="s">
        <v>819</v>
      </c>
      <c r="O17004">
        <v>221002</v>
      </c>
      <c r="P17004" t="s">
        <v>30</v>
      </c>
      <c r="S17004">
        <v>201000000</v>
      </c>
    </row>
    <row r="17005" spans="1:19" x14ac:dyDescent="0.45">
      <c r="A17005" t="s">
        <v>19</v>
      </c>
      <c r="B17005" t="s">
        <v>2219</v>
      </c>
      <c r="C17005" t="s">
        <v>20</v>
      </c>
      <c r="D17005" t="s">
        <v>388</v>
      </c>
      <c r="E17005">
        <v>13</v>
      </c>
      <c r="F17005" t="s">
        <v>358</v>
      </c>
      <c r="G17005">
        <v>3</v>
      </c>
      <c r="H17005" t="s">
        <v>809</v>
      </c>
      <c r="I17005">
        <v>3</v>
      </c>
      <c r="J17005" t="s">
        <v>1577</v>
      </c>
      <c r="K17005">
        <v>22</v>
      </c>
      <c r="L17005" t="s">
        <v>375</v>
      </c>
      <c r="M17005">
        <v>4</v>
      </c>
      <c r="N17005" t="s">
        <v>819</v>
      </c>
      <c r="O17005">
        <v>227001</v>
      </c>
      <c r="P17005" t="s">
        <v>44</v>
      </c>
      <c r="S17005">
        <v>240000000</v>
      </c>
    </row>
    <row r="17006" spans="1:19" x14ac:dyDescent="0.45">
      <c r="A17006" t="s">
        <v>19</v>
      </c>
      <c r="B17006" t="s">
        <v>2219</v>
      </c>
      <c r="C17006" t="s">
        <v>20</v>
      </c>
      <c r="D17006" t="s">
        <v>388</v>
      </c>
      <c r="E17006">
        <v>13</v>
      </c>
      <c r="F17006" t="s">
        <v>358</v>
      </c>
      <c r="G17006">
        <v>3</v>
      </c>
      <c r="H17006" t="s">
        <v>809</v>
      </c>
      <c r="I17006">
        <v>3</v>
      </c>
      <c r="J17006" t="s">
        <v>1577</v>
      </c>
      <c r="K17006">
        <v>22</v>
      </c>
      <c r="L17006" t="s">
        <v>375</v>
      </c>
      <c r="M17006">
        <v>6</v>
      </c>
      <c r="N17006" t="s">
        <v>821</v>
      </c>
      <c r="O17006">
        <v>224006</v>
      </c>
      <c r="P17006" t="s">
        <v>27</v>
      </c>
      <c r="S17006">
        <v>1450000000</v>
      </c>
    </row>
    <row r="17007" spans="1:19" x14ac:dyDescent="0.45">
      <c r="A17007" t="s">
        <v>19</v>
      </c>
      <c r="B17007" t="s">
        <v>2219</v>
      </c>
      <c r="C17007" t="s">
        <v>20</v>
      </c>
      <c r="D17007" t="s">
        <v>388</v>
      </c>
      <c r="E17007">
        <v>13</v>
      </c>
      <c r="F17007" t="s">
        <v>358</v>
      </c>
      <c r="G17007">
        <v>3</v>
      </c>
      <c r="H17007" t="s">
        <v>809</v>
      </c>
      <c r="I17007">
        <v>3</v>
      </c>
      <c r="J17007" t="s">
        <v>1577</v>
      </c>
      <c r="K17007">
        <v>22</v>
      </c>
      <c r="L17007" t="s">
        <v>375</v>
      </c>
      <c r="M17007">
        <v>75</v>
      </c>
      <c r="N17007" t="s">
        <v>147</v>
      </c>
      <c r="O17007">
        <v>312201</v>
      </c>
      <c r="P17007" t="s">
        <v>148</v>
      </c>
      <c r="S17007">
        <v>450000000</v>
      </c>
    </row>
    <row r="17008" spans="1:19" x14ac:dyDescent="0.45">
      <c r="A17008" t="s">
        <v>19</v>
      </c>
      <c r="B17008" t="s">
        <v>2219</v>
      </c>
      <c r="C17008" t="s">
        <v>20</v>
      </c>
      <c r="D17008" t="s">
        <v>388</v>
      </c>
      <c r="E17008">
        <v>13</v>
      </c>
      <c r="F17008" t="s">
        <v>358</v>
      </c>
      <c r="G17008">
        <v>3</v>
      </c>
      <c r="H17008" t="s">
        <v>809</v>
      </c>
      <c r="I17008">
        <v>3</v>
      </c>
      <c r="J17008" t="s">
        <v>1577</v>
      </c>
      <c r="K17008">
        <v>22</v>
      </c>
      <c r="L17008" t="s">
        <v>375</v>
      </c>
      <c r="M17008">
        <v>77</v>
      </c>
      <c r="N17008" t="s">
        <v>212</v>
      </c>
      <c r="O17008">
        <v>312202</v>
      </c>
      <c r="P17008" t="s">
        <v>163</v>
      </c>
      <c r="S17008">
        <v>150000000</v>
      </c>
    </row>
    <row r="17009" spans="1:19" x14ac:dyDescent="0.45">
      <c r="A17009" t="s">
        <v>19</v>
      </c>
      <c r="B17009" t="s">
        <v>2219</v>
      </c>
      <c r="C17009" t="s">
        <v>20</v>
      </c>
      <c r="D17009" t="s">
        <v>388</v>
      </c>
      <c r="E17009">
        <v>13</v>
      </c>
      <c r="F17009" t="s">
        <v>358</v>
      </c>
      <c r="G17009">
        <v>3</v>
      </c>
      <c r="H17009" t="s">
        <v>809</v>
      </c>
      <c r="I17009">
        <v>3</v>
      </c>
      <c r="J17009" t="s">
        <v>1577</v>
      </c>
      <c r="K17009">
        <v>932</v>
      </c>
      <c r="L17009" t="s">
        <v>2457</v>
      </c>
      <c r="M17009">
        <v>1</v>
      </c>
      <c r="N17009" t="s">
        <v>816</v>
      </c>
      <c r="O17009">
        <v>211102</v>
      </c>
      <c r="P17009" t="s">
        <v>29</v>
      </c>
      <c r="S17009">
        <v>100000000</v>
      </c>
    </row>
    <row r="17010" spans="1:19" x14ac:dyDescent="0.45">
      <c r="A17010" t="s">
        <v>19</v>
      </c>
      <c r="B17010" t="s">
        <v>2219</v>
      </c>
      <c r="C17010" t="s">
        <v>20</v>
      </c>
      <c r="D17010" t="s">
        <v>388</v>
      </c>
      <c r="E17010">
        <v>13</v>
      </c>
      <c r="F17010" t="s">
        <v>358</v>
      </c>
      <c r="G17010">
        <v>3</v>
      </c>
      <c r="H17010" t="s">
        <v>809</v>
      </c>
      <c r="I17010">
        <v>3</v>
      </c>
      <c r="J17010" t="s">
        <v>1577</v>
      </c>
      <c r="K17010">
        <v>932</v>
      </c>
      <c r="L17010" t="s">
        <v>2457</v>
      </c>
      <c r="M17010">
        <v>1</v>
      </c>
      <c r="N17010" t="s">
        <v>816</v>
      </c>
      <c r="O17010">
        <v>221001</v>
      </c>
      <c r="P17010" t="s">
        <v>52</v>
      </c>
      <c r="S17010">
        <v>40000000</v>
      </c>
    </row>
    <row r="17011" spans="1:19" x14ac:dyDescent="0.45">
      <c r="A17011" t="s">
        <v>19</v>
      </c>
      <c r="B17011" t="s">
        <v>2219</v>
      </c>
      <c r="C17011" t="s">
        <v>20</v>
      </c>
      <c r="D17011" t="s">
        <v>388</v>
      </c>
      <c r="E17011">
        <v>13</v>
      </c>
      <c r="F17011" t="s">
        <v>358</v>
      </c>
      <c r="G17011">
        <v>3</v>
      </c>
      <c r="H17011" t="s">
        <v>809</v>
      </c>
      <c r="I17011">
        <v>3</v>
      </c>
      <c r="J17011" t="s">
        <v>1577</v>
      </c>
      <c r="K17011">
        <v>932</v>
      </c>
      <c r="L17011" t="s">
        <v>2457</v>
      </c>
      <c r="M17011">
        <v>1</v>
      </c>
      <c r="N17011" t="s">
        <v>816</v>
      </c>
      <c r="O17011">
        <v>221002</v>
      </c>
      <c r="P17011" t="s">
        <v>30</v>
      </c>
      <c r="S17011">
        <v>196847017</v>
      </c>
    </row>
    <row r="17012" spans="1:19" x14ac:dyDescent="0.45">
      <c r="A17012" t="s">
        <v>19</v>
      </c>
      <c r="B17012" t="s">
        <v>2219</v>
      </c>
      <c r="C17012" t="s">
        <v>20</v>
      </c>
      <c r="D17012" t="s">
        <v>388</v>
      </c>
      <c r="E17012">
        <v>13</v>
      </c>
      <c r="F17012" t="s">
        <v>358</v>
      </c>
      <c r="G17012">
        <v>3</v>
      </c>
      <c r="H17012" t="s">
        <v>809</v>
      </c>
      <c r="I17012">
        <v>3</v>
      </c>
      <c r="J17012" t="s">
        <v>1577</v>
      </c>
      <c r="K17012">
        <v>932</v>
      </c>
      <c r="L17012" t="s">
        <v>2457</v>
      </c>
      <c r="M17012">
        <v>1</v>
      </c>
      <c r="N17012" t="s">
        <v>816</v>
      </c>
      <c r="O17012">
        <v>221003</v>
      </c>
      <c r="P17012" t="s">
        <v>69</v>
      </c>
      <c r="S17012">
        <v>60000000</v>
      </c>
    </row>
    <row r="17013" spans="1:19" x14ac:dyDescent="0.45">
      <c r="A17013" t="s">
        <v>19</v>
      </c>
      <c r="B17013" t="s">
        <v>2219</v>
      </c>
      <c r="C17013" t="s">
        <v>20</v>
      </c>
      <c r="D17013" t="s">
        <v>388</v>
      </c>
      <c r="E17013">
        <v>13</v>
      </c>
      <c r="F17013" t="s">
        <v>358</v>
      </c>
      <c r="G17013">
        <v>3</v>
      </c>
      <c r="H17013" t="s">
        <v>809</v>
      </c>
      <c r="I17013">
        <v>3</v>
      </c>
      <c r="J17013" t="s">
        <v>1577</v>
      </c>
      <c r="K17013">
        <v>932</v>
      </c>
      <c r="L17013" t="s">
        <v>2457</v>
      </c>
      <c r="M17013">
        <v>1</v>
      </c>
      <c r="N17013" t="s">
        <v>816</v>
      </c>
      <c r="O17013">
        <v>221007</v>
      </c>
      <c r="P17013" t="s">
        <v>71</v>
      </c>
      <c r="S17013">
        <v>10000000</v>
      </c>
    </row>
    <row r="17014" spans="1:19" x14ac:dyDescent="0.45">
      <c r="A17014" t="s">
        <v>19</v>
      </c>
      <c r="B17014" t="s">
        <v>2219</v>
      </c>
      <c r="C17014" t="s">
        <v>20</v>
      </c>
      <c r="D17014" t="s">
        <v>388</v>
      </c>
      <c r="E17014">
        <v>13</v>
      </c>
      <c r="F17014" t="s">
        <v>358</v>
      </c>
      <c r="G17014">
        <v>3</v>
      </c>
      <c r="H17014" t="s">
        <v>809</v>
      </c>
      <c r="I17014">
        <v>3</v>
      </c>
      <c r="J17014" t="s">
        <v>1577</v>
      </c>
      <c r="K17014">
        <v>932</v>
      </c>
      <c r="L17014" t="s">
        <v>2457</v>
      </c>
      <c r="M17014">
        <v>1</v>
      </c>
      <c r="N17014" t="s">
        <v>816</v>
      </c>
      <c r="O17014">
        <v>221008</v>
      </c>
      <c r="P17014" t="s">
        <v>68</v>
      </c>
      <c r="S17014">
        <v>40000000</v>
      </c>
    </row>
    <row r="17015" spans="1:19" x14ac:dyDescent="0.45">
      <c r="A17015" t="s">
        <v>19</v>
      </c>
      <c r="B17015" t="s">
        <v>2219</v>
      </c>
      <c r="C17015" t="s">
        <v>20</v>
      </c>
      <c r="D17015" t="s">
        <v>388</v>
      </c>
      <c r="E17015">
        <v>13</v>
      </c>
      <c r="F17015" t="s">
        <v>358</v>
      </c>
      <c r="G17015">
        <v>3</v>
      </c>
      <c r="H17015" t="s">
        <v>809</v>
      </c>
      <c r="I17015">
        <v>3</v>
      </c>
      <c r="J17015" t="s">
        <v>1577</v>
      </c>
      <c r="K17015">
        <v>932</v>
      </c>
      <c r="L17015" t="s">
        <v>2457</v>
      </c>
      <c r="M17015">
        <v>1</v>
      </c>
      <c r="N17015" t="s">
        <v>816</v>
      </c>
      <c r="O17015">
        <v>221011</v>
      </c>
      <c r="P17015" t="s">
        <v>49</v>
      </c>
      <c r="S17015">
        <v>60000000</v>
      </c>
    </row>
    <row r="17016" spans="1:19" x14ac:dyDescent="0.45">
      <c r="A17016" t="s">
        <v>19</v>
      </c>
      <c r="B17016" t="s">
        <v>2219</v>
      </c>
      <c r="C17016" t="s">
        <v>20</v>
      </c>
      <c r="D17016" t="s">
        <v>388</v>
      </c>
      <c r="E17016">
        <v>13</v>
      </c>
      <c r="F17016" t="s">
        <v>358</v>
      </c>
      <c r="G17016">
        <v>3</v>
      </c>
      <c r="H17016" t="s">
        <v>809</v>
      </c>
      <c r="I17016">
        <v>3</v>
      </c>
      <c r="J17016" t="s">
        <v>1577</v>
      </c>
      <c r="K17016">
        <v>932</v>
      </c>
      <c r="L17016" t="s">
        <v>2457</v>
      </c>
      <c r="M17016">
        <v>1</v>
      </c>
      <c r="N17016" t="s">
        <v>816</v>
      </c>
      <c r="O17016">
        <v>222001</v>
      </c>
      <c r="P17016" t="s">
        <v>63</v>
      </c>
      <c r="S17016">
        <v>84000000</v>
      </c>
    </row>
    <row r="17017" spans="1:19" x14ac:dyDescent="0.45">
      <c r="A17017" t="s">
        <v>19</v>
      </c>
      <c r="B17017" t="s">
        <v>2219</v>
      </c>
      <c r="C17017" t="s">
        <v>20</v>
      </c>
      <c r="D17017" t="s">
        <v>388</v>
      </c>
      <c r="E17017">
        <v>13</v>
      </c>
      <c r="F17017" t="s">
        <v>358</v>
      </c>
      <c r="G17017">
        <v>3</v>
      </c>
      <c r="H17017" t="s">
        <v>809</v>
      </c>
      <c r="I17017">
        <v>3</v>
      </c>
      <c r="J17017" t="s">
        <v>1577</v>
      </c>
      <c r="K17017">
        <v>932</v>
      </c>
      <c r="L17017" t="s">
        <v>2457</v>
      </c>
      <c r="M17017">
        <v>1</v>
      </c>
      <c r="N17017" t="s">
        <v>816</v>
      </c>
      <c r="O17017">
        <v>223005</v>
      </c>
      <c r="P17017" t="s">
        <v>57</v>
      </c>
      <c r="S17017">
        <v>72000000</v>
      </c>
    </row>
    <row r="17018" spans="1:19" x14ac:dyDescent="0.45">
      <c r="A17018" t="s">
        <v>19</v>
      </c>
      <c r="B17018" t="s">
        <v>2219</v>
      </c>
      <c r="C17018" t="s">
        <v>20</v>
      </c>
      <c r="D17018" t="s">
        <v>388</v>
      </c>
      <c r="E17018">
        <v>13</v>
      </c>
      <c r="F17018" t="s">
        <v>358</v>
      </c>
      <c r="G17018">
        <v>3</v>
      </c>
      <c r="H17018" t="s">
        <v>809</v>
      </c>
      <c r="I17018">
        <v>3</v>
      </c>
      <c r="J17018" t="s">
        <v>1577</v>
      </c>
      <c r="K17018">
        <v>932</v>
      </c>
      <c r="L17018" t="s">
        <v>2457</v>
      </c>
      <c r="M17018">
        <v>1</v>
      </c>
      <c r="N17018" t="s">
        <v>816</v>
      </c>
      <c r="O17018">
        <v>223006</v>
      </c>
      <c r="P17018" t="s">
        <v>64</v>
      </c>
      <c r="S17018">
        <v>70000000</v>
      </c>
    </row>
    <row r="17019" spans="1:19" x14ac:dyDescent="0.45">
      <c r="A17019" t="s">
        <v>19</v>
      </c>
      <c r="B17019" t="s">
        <v>2219</v>
      </c>
      <c r="C17019" t="s">
        <v>20</v>
      </c>
      <c r="D17019" t="s">
        <v>388</v>
      </c>
      <c r="E17019">
        <v>13</v>
      </c>
      <c r="F17019" t="s">
        <v>358</v>
      </c>
      <c r="G17019">
        <v>3</v>
      </c>
      <c r="H17019" t="s">
        <v>809</v>
      </c>
      <c r="I17019">
        <v>3</v>
      </c>
      <c r="J17019" t="s">
        <v>1577</v>
      </c>
      <c r="K17019">
        <v>932</v>
      </c>
      <c r="L17019" t="s">
        <v>2457</v>
      </c>
      <c r="M17019">
        <v>1</v>
      </c>
      <c r="N17019" t="s">
        <v>816</v>
      </c>
      <c r="O17019">
        <v>224004</v>
      </c>
      <c r="P17019" t="s">
        <v>65</v>
      </c>
      <c r="S17019">
        <v>48000000</v>
      </c>
    </row>
    <row r="17020" spans="1:19" x14ac:dyDescent="0.45">
      <c r="A17020" t="s">
        <v>19</v>
      </c>
      <c r="B17020" t="s">
        <v>2219</v>
      </c>
      <c r="C17020" t="s">
        <v>20</v>
      </c>
      <c r="D17020" t="s">
        <v>388</v>
      </c>
      <c r="E17020">
        <v>13</v>
      </c>
      <c r="F17020" t="s">
        <v>358</v>
      </c>
      <c r="G17020">
        <v>3</v>
      </c>
      <c r="H17020" t="s">
        <v>809</v>
      </c>
      <c r="I17020">
        <v>3</v>
      </c>
      <c r="J17020" t="s">
        <v>1577</v>
      </c>
      <c r="K17020">
        <v>932</v>
      </c>
      <c r="L17020" t="s">
        <v>2457</v>
      </c>
      <c r="M17020">
        <v>1</v>
      </c>
      <c r="N17020" t="s">
        <v>816</v>
      </c>
      <c r="O17020">
        <v>227001</v>
      </c>
      <c r="P17020" t="s">
        <v>44</v>
      </c>
      <c r="S17020">
        <v>266000000</v>
      </c>
    </row>
    <row r="17021" spans="1:19" x14ac:dyDescent="0.45">
      <c r="A17021" t="s">
        <v>19</v>
      </c>
      <c r="B17021" t="s">
        <v>2219</v>
      </c>
      <c r="C17021" t="s">
        <v>20</v>
      </c>
      <c r="D17021" t="s">
        <v>388</v>
      </c>
      <c r="E17021">
        <v>13</v>
      </c>
      <c r="F17021" t="s">
        <v>358</v>
      </c>
      <c r="G17021">
        <v>3</v>
      </c>
      <c r="H17021" t="s">
        <v>809</v>
      </c>
      <c r="I17021">
        <v>3</v>
      </c>
      <c r="J17021" t="s">
        <v>1577</v>
      </c>
      <c r="K17021">
        <v>932</v>
      </c>
      <c r="L17021" t="s">
        <v>2457</v>
      </c>
      <c r="M17021">
        <v>1</v>
      </c>
      <c r="N17021" t="s">
        <v>816</v>
      </c>
      <c r="O17021">
        <v>227004</v>
      </c>
      <c r="P17021" t="s">
        <v>45</v>
      </c>
      <c r="S17021">
        <v>290000000</v>
      </c>
    </row>
    <row r="17022" spans="1:19" x14ac:dyDescent="0.45">
      <c r="A17022" t="s">
        <v>19</v>
      </c>
      <c r="B17022" t="s">
        <v>2219</v>
      </c>
      <c r="C17022" t="s">
        <v>20</v>
      </c>
      <c r="D17022" t="s">
        <v>388</v>
      </c>
      <c r="E17022">
        <v>13</v>
      </c>
      <c r="F17022" t="s">
        <v>358</v>
      </c>
      <c r="G17022">
        <v>3</v>
      </c>
      <c r="H17022" t="s">
        <v>809</v>
      </c>
      <c r="I17022">
        <v>3</v>
      </c>
      <c r="J17022" t="s">
        <v>1577</v>
      </c>
      <c r="K17022">
        <v>932</v>
      </c>
      <c r="L17022" t="s">
        <v>2457</v>
      </c>
      <c r="M17022">
        <v>1</v>
      </c>
      <c r="N17022" t="s">
        <v>816</v>
      </c>
      <c r="O17022">
        <v>228002</v>
      </c>
      <c r="P17022" t="s">
        <v>66</v>
      </c>
      <c r="S17022">
        <v>200000000</v>
      </c>
    </row>
    <row r="17023" spans="1:19" x14ac:dyDescent="0.45">
      <c r="A17023" t="s">
        <v>19</v>
      </c>
      <c r="B17023" t="s">
        <v>2219</v>
      </c>
      <c r="C17023" t="s">
        <v>20</v>
      </c>
      <c r="D17023" t="s">
        <v>388</v>
      </c>
      <c r="E17023">
        <v>13</v>
      </c>
      <c r="F17023" t="s">
        <v>358</v>
      </c>
      <c r="G17023">
        <v>3</v>
      </c>
      <c r="H17023" t="s">
        <v>809</v>
      </c>
      <c r="I17023">
        <v>3</v>
      </c>
      <c r="J17023" t="s">
        <v>1577</v>
      </c>
      <c r="K17023">
        <v>932</v>
      </c>
      <c r="L17023" t="s">
        <v>2457</v>
      </c>
      <c r="M17023">
        <v>1</v>
      </c>
      <c r="N17023" t="s">
        <v>816</v>
      </c>
      <c r="O17023">
        <v>228003</v>
      </c>
      <c r="P17023" t="s">
        <v>67</v>
      </c>
      <c r="S17023">
        <v>84000000</v>
      </c>
    </row>
    <row r="17024" spans="1:19" x14ac:dyDescent="0.45">
      <c r="A17024" t="s">
        <v>19</v>
      </c>
      <c r="B17024" t="s">
        <v>2219</v>
      </c>
      <c r="C17024" t="s">
        <v>20</v>
      </c>
      <c r="D17024" t="s">
        <v>388</v>
      </c>
      <c r="E17024">
        <v>13</v>
      </c>
      <c r="F17024" t="s">
        <v>358</v>
      </c>
      <c r="G17024">
        <v>3</v>
      </c>
      <c r="H17024" t="s">
        <v>809</v>
      </c>
      <c r="I17024">
        <v>3</v>
      </c>
      <c r="J17024" t="s">
        <v>1577</v>
      </c>
      <c r="K17024">
        <v>932</v>
      </c>
      <c r="L17024" t="s">
        <v>2457</v>
      </c>
      <c r="M17024">
        <v>6</v>
      </c>
      <c r="N17024" t="s">
        <v>821</v>
      </c>
      <c r="O17024">
        <v>224006</v>
      </c>
      <c r="P17024" t="s">
        <v>27</v>
      </c>
      <c r="S17024">
        <v>675000000</v>
      </c>
    </row>
    <row r="17025" spans="1:19" x14ac:dyDescent="0.45">
      <c r="A17025" t="s">
        <v>19</v>
      </c>
      <c r="B17025" t="s">
        <v>2219</v>
      </c>
      <c r="C17025" t="s">
        <v>20</v>
      </c>
      <c r="D17025" t="s">
        <v>388</v>
      </c>
      <c r="E17025">
        <v>13</v>
      </c>
      <c r="F17025" t="s">
        <v>358</v>
      </c>
      <c r="G17025">
        <v>3</v>
      </c>
      <c r="H17025" t="s">
        <v>809</v>
      </c>
      <c r="I17025">
        <v>3</v>
      </c>
      <c r="J17025" t="s">
        <v>1577</v>
      </c>
      <c r="K17025">
        <v>932</v>
      </c>
      <c r="L17025" t="s">
        <v>2457</v>
      </c>
      <c r="M17025">
        <v>6</v>
      </c>
      <c r="N17025" t="s">
        <v>821</v>
      </c>
      <c r="O17025">
        <v>227002</v>
      </c>
      <c r="P17025" t="s">
        <v>53</v>
      </c>
      <c r="S17025">
        <v>70000000</v>
      </c>
    </row>
    <row r="17026" spans="1:19" x14ac:dyDescent="0.45">
      <c r="A17026" t="s">
        <v>19</v>
      </c>
      <c r="B17026" t="s">
        <v>2219</v>
      </c>
      <c r="C17026" t="s">
        <v>20</v>
      </c>
      <c r="D17026" t="s">
        <v>388</v>
      </c>
      <c r="E17026">
        <v>13</v>
      </c>
      <c r="F17026" t="s">
        <v>358</v>
      </c>
      <c r="G17026">
        <v>3</v>
      </c>
      <c r="H17026" t="s">
        <v>809</v>
      </c>
      <c r="I17026">
        <v>3</v>
      </c>
      <c r="J17026" t="s">
        <v>1577</v>
      </c>
      <c r="K17026">
        <v>932</v>
      </c>
      <c r="L17026" t="s">
        <v>2457</v>
      </c>
      <c r="M17026">
        <v>7</v>
      </c>
      <c r="N17026" t="s">
        <v>822</v>
      </c>
      <c r="O17026">
        <v>224006</v>
      </c>
      <c r="P17026" t="s">
        <v>27</v>
      </c>
      <c r="S17026">
        <v>20000000000</v>
      </c>
    </row>
    <row r="17027" spans="1:19" x14ac:dyDescent="0.45">
      <c r="A17027" t="s">
        <v>19</v>
      </c>
      <c r="B17027" t="s">
        <v>2219</v>
      </c>
      <c r="C17027" t="s">
        <v>20</v>
      </c>
      <c r="D17027" t="s">
        <v>388</v>
      </c>
      <c r="E17027">
        <v>13</v>
      </c>
      <c r="F17027" t="s">
        <v>358</v>
      </c>
      <c r="G17027">
        <v>3</v>
      </c>
      <c r="H17027" t="s">
        <v>809</v>
      </c>
      <c r="I17027">
        <v>3</v>
      </c>
      <c r="J17027" t="s">
        <v>1577</v>
      </c>
      <c r="K17027">
        <v>932</v>
      </c>
      <c r="L17027" t="s">
        <v>2457</v>
      </c>
      <c r="M17027">
        <v>51</v>
      </c>
      <c r="N17027" t="s">
        <v>823</v>
      </c>
      <c r="O17027">
        <v>263204</v>
      </c>
      <c r="P17027" t="s">
        <v>1696</v>
      </c>
      <c r="S17027">
        <v>1200000000</v>
      </c>
    </row>
    <row r="17028" spans="1:19" x14ac:dyDescent="0.45">
      <c r="A17028" t="s">
        <v>19</v>
      </c>
      <c r="B17028" t="s">
        <v>2219</v>
      </c>
      <c r="C17028" t="s">
        <v>20</v>
      </c>
      <c r="D17028" t="s">
        <v>388</v>
      </c>
      <c r="E17028">
        <v>13</v>
      </c>
      <c r="F17028" t="s">
        <v>358</v>
      </c>
      <c r="G17028">
        <v>3</v>
      </c>
      <c r="H17028" t="s">
        <v>809</v>
      </c>
      <c r="I17028">
        <v>3</v>
      </c>
      <c r="J17028" t="s">
        <v>1577</v>
      </c>
      <c r="K17028">
        <v>932</v>
      </c>
      <c r="L17028" t="s">
        <v>2457</v>
      </c>
      <c r="M17028">
        <v>72</v>
      </c>
      <c r="N17028" t="s">
        <v>197</v>
      </c>
      <c r="O17028">
        <v>312101</v>
      </c>
      <c r="P17028" t="s">
        <v>198</v>
      </c>
      <c r="S17028">
        <v>1170000000</v>
      </c>
    </row>
    <row r="17029" spans="1:19" x14ac:dyDescent="0.45">
      <c r="A17029" t="s">
        <v>19</v>
      </c>
      <c r="B17029" t="s">
        <v>2219</v>
      </c>
      <c r="C17029" t="s">
        <v>20</v>
      </c>
      <c r="D17029" t="s">
        <v>388</v>
      </c>
      <c r="E17029">
        <v>13</v>
      </c>
      <c r="F17029" t="s">
        <v>358</v>
      </c>
      <c r="G17029">
        <v>3</v>
      </c>
      <c r="H17029" t="s">
        <v>809</v>
      </c>
      <c r="I17029">
        <v>3</v>
      </c>
      <c r="J17029" t="s">
        <v>1577</v>
      </c>
      <c r="K17029">
        <v>932</v>
      </c>
      <c r="L17029" t="s">
        <v>2457</v>
      </c>
      <c r="M17029">
        <v>72</v>
      </c>
      <c r="N17029" t="s">
        <v>197</v>
      </c>
      <c r="O17029">
        <v>312102</v>
      </c>
      <c r="P17029" t="s">
        <v>234</v>
      </c>
      <c r="S17029">
        <v>1055000000</v>
      </c>
    </row>
    <row r="17030" spans="1:19" x14ac:dyDescent="0.45">
      <c r="A17030" t="s">
        <v>19</v>
      </c>
      <c r="B17030" t="s">
        <v>2219</v>
      </c>
      <c r="C17030" t="s">
        <v>20</v>
      </c>
      <c r="D17030" t="s">
        <v>388</v>
      </c>
      <c r="E17030">
        <v>13</v>
      </c>
      <c r="F17030" t="s">
        <v>358</v>
      </c>
      <c r="G17030">
        <v>3</v>
      </c>
      <c r="H17030" t="s">
        <v>809</v>
      </c>
      <c r="I17030">
        <v>3</v>
      </c>
      <c r="J17030" t="s">
        <v>1577</v>
      </c>
      <c r="K17030">
        <v>932</v>
      </c>
      <c r="L17030" t="s">
        <v>2457</v>
      </c>
      <c r="M17030">
        <v>75</v>
      </c>
      <c r="N17030" t="s">
        <v>147</v>
      </c>
      <c r="O17030">
        <v>312201</v>
      </c>
      <c r="P17030" t="s">
        <v>148</v>
      </c>
      <c r="S17030">
        <v>300000000</v>
      </c>
    </row>
    <row r="17031" spans="1:19" x14ac:dyDescent="0.45">
      <c r="A17031" t="s">
        <v>19</v>
      </c>
      <c r="B17031" t="s">
        <v>2219</v>
      </c>
      <c r="C17031" t="s">
        <v>20</v>
      </c>
      <c r="D17031" t="s">
        <v>388</v>
      </c>
      <c r="E17031">
        <v>13</v>
      </c>
      <c r="F17031" t="s">
        <v>358</v>
      </c>
      <c r="G17031">
        <v>3</v>
      </c>
      <c r="H17031" t="s">
        <v>809</v>
      </c>
      <c r="I17031">
        <v>3</v>
      </c>
      <c r="J17031" t="s">
        <v>1577</v>
      </c>
      <c r="K17031">
        <v>1078</v>
      </c>
      <c r="L17031" t="s">
        <v>2458</v>
      </c>
      <c r="M17031">
        <v>6</v>
      </c>
      <c r="N17031" t="s">
        <v>821</v>
      </c>
      <c r="O17031">
        <v>211102</v>
      </c>
      <c r="P17031" t="s">
        <v>29</v>
      </c>
      <c r="S17031">
        <v>76000000</v>
      </c>
    </row>
    <row r="17032" spans="1:19" x14ac:dyDescent="0.45">
      <c r="A17032" t="s">
        <v>19</v>
      </c>
      <c r="B17032" t="s">
        <v>2219</v>
      </c>
      <c r="C17032" t="s">
        <v>20</v>
      </c>
      <c r="D17032" t="s">
        <v>388</v>
      </c>
      <c r="E17032">
        <v>13</v>
      </c>
      <c r="F17032" t="s">
        <v>358</v>
      </c>
      <c r="G17032">
        <v>3</v>
      </c>
      <c r="H17032" t="s">
        <v>809</v>
      </c>
      <c r="I17032">
        <v>3</v>
      </c>
      <c r="J17032" t="s">
        <v>1577</v>
      </c>
      <c r="K17032">
        <v>1078</v>
      </c>
      <c r="L17032" t="s">
        <v>2458</v>
      </c>
      <c r="M17032">
        <v>6</v>
      </c>
      <c r="N17032" t="s">
        <v>821</v>
      </c>
      <c r="O17032">
        <v>221002</v>
      </c>
      <c r="P17032" t="s">
        <v>30</v>
      </c>
      <c r="S17032">
        <v>100000000</v>
      </c>
    </row>
    <row r="17033" spans="1:19" x14ac:dyDescent="0.45">
      <c r="A17033" t="s">
        <v>19</v>
      </c>
      <c r="B17033" t="s">
        <v>2219</v>
      </c>
      <c r="C17033" t="s">
        <v>20</v>
      </c>
      <c r="D17033" t="s">
        <v>388</v>
      </c>
      <c r="E17033">
        <v>13</v>
      </c>
      <c r="F17033" t="s">
        <v>358</v>
      </c>
      <c r="G17033">
        <v>3</v>
      </c>
      <c r="H17033" t="s">
        <v>809</v>
      </c>
      <c r="I17033">
        <v>3</v>
      </c>
      <c r="J17033" t="s">
        <v>1577</v>
      </c>
      <c r="K17033">
        <v>1078</v>
      </c>
      <c r="L17033" t="s">
        <v>2458</v>
      </c>
      <c r="M17033">
        <v>6</v>
      </c>
      <c r="N17033" t="s">
        <v>821</v>
      </c>
      <c r="O17033">
        <v>221008</v>
      </c>
      <c r="P17033" t="s">
        <v>68</v>
      </c>
      <c r="S17033">
        <v>40000000</v>
      </c>
    </row>
    <row r="17034" spans="1:19" x14ac:dyDescent="0.45">
      <c r="A17034" t="s">
        <v>19</v>
      </c>
      <c r="B17034" t="s">
        <v>2219</v>
      </c>
      <c r="C17034" t="s">
        <v>20</v>
      </c>
      <c r="D17034" t="s">
        <v>388</v>
      </c>
      <c r="E17034">
        <v>13</v>
      </c>
      <c r="F17034" t="s">
        <v>358</v>
      </c>
      <c r="G17034">
        <v>3</v>
      </c>
      <c r="H17034" t="s">
        <v>809</v>
      </c>
      <c r="I17034">
        <v>3</v>
      </c>
      <c r="J17034" t="s">
        <v>1577</v>
      </c>
      <c r="K17034">
        <v>1078</v>
      </c>
      <c r="L17034" t="s">
        <v>2458</v>
      </c>
      <c r="M17034">
        <v>6</v>
      </c>
      <c r="N17034" t="s">
        <v>821</v>
      </c>
      <c r="O17034">
        <v>221011</v>
      </c>
      <c r="P17034" t="s">
        <v>49</v>
      </c>
      <c r="S17034">
        <v>60000000</v>
      </c>
    </row>
    <row r="17035" spans="1:19" x14ac:dyDescent="0.45">
      <c r="A17035" t="s">
        <v>19</v>
      </c>
      <c r="B17035" t="s">
        <v>2219</v>
      </c>
      <c r="C17035" t="s">
        <v>20</v>
      </c>
      <c r="D17035" t="s">
        <v>388</v>
      </c>
      <c r="E17035">
        <v>13</v>
      </c>
      <c r="F17035" t="s">
        <v>358</v>
      </c>
      <c r="G17035">
        <v>3</v>
      </c>
      <c r="H17035" t="s">
        <v>809</v>
      </c>
      <c r="I17035">
        <v>3</v>
      </c>
      <c r="J17035" t="s">
        <v>1577</v>
      </c>
      <c r="K17035">
        <v>1078</v>
      </c>
      <c r="L17035" t="s">
        <v>2458</v>
      </c>
      <c r="M17035">
        <v>6</v>
      </c>
      <c r="N17035" t="s">
        <v>821</v>
      </c>
      <c r="O17035">
        <v>222001</v>
      </c>
      <c r="P17035" t="s">
        <v>63</v>
      </c>
      <c r="S17035">
        <v>36000000</v>
      </c>
    </row>
    <row r="17036" spans="1:19" x14ac:dyDescent="0.45">
      <c r="A17036" t="s">
        <v>19</v>
      </c>
      <c r="B17036" t="s">
        <v>2219</v>
      </c>
      <c r="C17036" t="s">
        <v>20</v>
      </c>
      <c r="D17036" t="s">
        <v>388</v>
      </c>
      <c r="E17036">
        <v>13</v>
      </c>
      <c r="F17036" t="s">
        <v>358</v>
      </c>
      <c r="G17036">
        <v>3</v>
      </c>
      <c r="H17036" t="s">
        <v>809</v>
      </c>
      <c r="I17036">
        <v>3</v>
      </c>
      <c r="J17036" t="s">
        <v>1577</v>
      </c>
      <c r="K17036">
        <v>1078</v>
      </c>
      <c r="L17036" t="s">
        <v>2458</v>
      </c>
      <c r="M17036">
        <v>6</v>
      </c>
      <c r="N17036" t="s">
        <v>821</v>
      </c>
      <c r="O17036">
        <v>222003</v>
      </c>
      <c r="P17036" t="s">
        <v>83</v>
      </c>
      <c r="S17036">
        <v>80000000</v>
      </c>
    </row>
    <row r="17037" spans="1:19" x14ac:dyDescent="0.45">
      <c r="A17037" t="s">
        <v>19</v>
      </c>
      <c r="B17037" t="s">
        <v>2219</v>
      </c>
      <c r="C17037" t="s">
        <v>20</v>
      </c>
      <c r="D17037" t="s">
        <v>388</v>
      </c>
      <c r="E17037">
        <v>13</v>
      </c>
      <c r="F17037" t="s">
        <v>358</v>
      </c>
      <c r="G17037">
        <v>3</v>
      </c>
      <c r="H17037" t="s">
        <v>809</v>
      </c>
      <c r="I17037">
        <v>3</v>
      </c>
      <c r="J17037" t="s">
        <v>1577</v>
      </c>
      <c r="K17037">
        <v>1078</v>
      </c>
      <c r="L17037" t="s">
        <v>2458</v>
      </c>
      <c r="M17037">
        <v>6</v>
      </c>
      <c r="N17037" t="s">
        <v>821</v>
      </c>
      <c r="O17037">
        <v>223003</v>
      </c>
      <c r="P17037" t="s">
        <v>136</v>
      </c>
      <c r="S17037">
        <v>608000000</v>
      </c>
    </row>
    <row r="17038" spans="1:19" x14ac:dyDescent="0.45">
      <c r="A17038" t="s">
        <v>19</v>
      </c>
      <c r="B17038" t="s">
        <v>2219</v>
      </c>
      <c r="C17038" t="s">
        <v>20</v>
      </c>
      <c r="D17038" t="s">
        <v>388</v>
      </c>
      <c r="E17038">
        <v>13</v>
      </c>
      <c r="F17038" t="s">
        <v>358</v>
      </c>
      <c r="G17038">
        <v>3</v>
      </c>
      <c r="H17038" t="s">
        <v>809</v>
      </c>
      <c r="I17038">
        <v>3</v>
      </c>
      <c r="J17038" t="s">
        <v>1577</v>
      </c>
      <c r="K17038">
        <v>1078</v>
      </c>
      <c r="L17038" t="s">
        <v>2458</v>
      </c>
      <c r="M17038">
        <v>6</v>
      </c>
      <c r="N17038" t="s">
        <v>821</v>
      </c>
      <c r="O17038">
        <v>223004</v>
      </c>
      <c r="P17038" t="s">
        <v>51</v>
      </c>
      <c r="S17038">
        <v>40000000</v>
      </c>
    </row>
    <row r="17039" spans="1:19" x14ac:dyDescent="0.45">
      <c r="A17039" t="s">
        <v>19</v>
      </c>
      <c r="B17039" t="s">
        <v>2219</v>
      </c>
      <c r="C17039" t="s">
        <v>20</v>
      </c>
      <c r="D17039" t="s">
        <v>388</v>
      </c>
      <c r="E17039">
        <v>13</v>
      </c>
      <c r="F17039" t="s">
        <v>358</v>
      </c>
      <c r="G17039">
        <v>3</v>
      </c>
      <c r="H17039" t="s">
        <v>809</v>
      </c>
      <c r="I17039">
        <v>3</v>
      </c>
      <c r="J17039" t="s">
        <v>1577</v>
      </c>
      <c r="K17039">
        <v>1078</v>
      </c>
      <c r="L17039" t="s">
        <v>2458</v>
      </c>
      <c r="M17039">
        <v>6</v>
      </c>
      <c r="N17039" t="s">
        <v>821</v>
      </c>
      <c r="O17039">
        <v>223005</v>
      </c>
      <c r="P17039" t="s">
        <v>57</v>
      </c>
      <c r="S17039">
        <v>30000000</v>
      </c>
    </row>
    <row r="17040" spans="1:19" x14ac:dyDescent="0.45">
      <c r="A17040" t="s">
        <v>19</v>
      </c>
      <c r="B17040" t="s">
        <v>2219</v>
      </c>
      <c r="C17040" t="s">
        <v>20</v>
      </c>
      <c r="D17040" t="s">
        <v>388</v>
      </c>
      <c r="E17040">
        <v>13</v>
      </c>
      <c r="F17040" t="s">
        <v>358</v>
      </c>
      <c r="G17040">
        <v>3</v>
      </c>
      <c r="H17040" t="s">
        <v>809</v>
      </c>
      <c r="I17040">
        <v>3</v>
      </c>
      <c r="J17040" t="s">
        <v>1577</v>
      </c>
      <c r="K17040">
        <v>1078</v>
      </c>
      <c r="L17040" t="s">
        <v>2458</v>
      </c>
      <c r="M17040">
        <v>6</v>
      </c>
      <c r="N17040" t="s">
        <v>821</v>
      </c>
      <c r="O17040">
        <v>223006</v>
      </c>
      <c r="P17040" t="s">
        <v>64</v>
      </c>
      <c r="S17040">
        <v>30000000</v>
      </c>
    </row>
    <row r="17041" spans="1:19" x14ac:dyDescent="0.45">
      <c r="A17041" t="s">
        <v>19</v>
      </c>
      <c r="B17041" t="s">
        <v>2219</v>
      </c>
      <c r="C17041" t="s">
        <v>20</v>
      </c>
      <c r="D17041" t="s">
        <v>388</v>
      </c>
      <c r="E17041">
        <v>13</v>
      </c>
      <c r="F17041" t="s">
        <v>358</v>
      </c>
      <c r="G17041">
        <v>3</v>
      </c>
      <c r="H17041" t="s">
        <v>809</v>
      </c>
      <c r="I17041">
        <v>3</v>
      </c>
      <c r="J17041" t="s">
        <v>1577</v>
      </c>
      <c r="K17041">
        <v>1078</v>
      </c>
      <c r="L17041" t="s">
        <v>2458</v>
      </c>
      <c r="M17041">
        <v>6</v>
      </c>
      <c r="N17041" t="s">
        <v>821</v>
      </c>
      <c r="O17041">
        <v>224004</v>
      </c>
      <c r="P17041" t="s">
        <v>65</v>
      </c>
      <c r="S17041">
        <v>20000000</v>
      </c>
    </row>
    <row r="17042" spans="1:19" x14ac:dyDescent="0.45">
      <c r="A17042" t="s">
        <v>19</v>
      </c>
      <c r="B17042" t="s">
        <v>2219</v>
      </c>
      <c r="C17042" t="s">
        <v>20</v>
      </c>
      <c r="D17042" t="s">
        <v>388</v>
      </c>
      <c r="E17042">
        <v>13</v>
      </c>
      <c r="F17042" t="s">
        <v>358</v>
      </c>
      <c r="G17042">
        <v>3</v>
      </c>
      <c r="H17042" t="s">
        <v>809</v>
      </c>
      <c r="I17042">
        <v>3</v>
      </c>
      <c r="J17042" t="s">
        <v>1577</v>
      </c>
      <c r="K17042">
        <v>1078</v>
      </c>
      <c r="L17042" t="s">
        <v>2458</v>
      </c>
      <c r="M17042">
        <v>6</v>
      </c>
      <c r="N17042" t="s">
        <v>821</v>
      </c>
      <c r="O17042">
        <v>224006</v>
      </c>
      <c r="P17042" t="s">
        <v>27</v>
      </c>
      <c r="S17042">
        <v>6150000000</v>
      </c>
    </row>
    <row r="17043" spans="1:19" x14ac:dyDescent="0.45">
      <c r="A17043" t="s">
        <v>19</v>
      </c>
      <c r="B17043" t="s">
        <v>2219</v>
      </c>
      <c r="C17043" t="s">
        <v>20</v>
      </c>
      <c r="D17043" t="s">
        <v>388</v>
      </c>
      <c r="E17043">
        <v>13</v>
      </c>
      <c r="F17043" t="s">
        <v>358</v>
      </c>
      <c r="G17043">
        <v>3</v>
      </c>
      <c r="H17043" t="s">
        <v>809</v>
      </c>
      <c r="I17043">
        <v>3</v>
      </c>
      <c r="J17043" t="s">
        <v>1577</v>
      </c>
      <c r="K17043">
        <v>1078</v>
      </c>
      <c r="L17043" t="s">
        <v>2458</v>
      </c>
      <c r="M17043">
        <v>6</v>
      </c>
      <c r="N17043" t="s">
        <v>821</v>
      </c>
      <c r="O17043">
        <v>227001</v>
      </c>
      <c r="P17043" t="s">
        <v>44</v>
      </c>
      <c r="S17043">
        <v>160000000</v>
      </c>
    </row>
    <row r="17044" spans="1:19" x14ac:dyDescent="0.45">
      <c r="A17044" t="s">
        <v>19</v>
      </c>
      <c r="B17044" t="s">
        <v>2219</v>
      </c>
      <c r="C17044" t="s">
        <v>20</v>
      </c>
      <c r="D17044" t="s">
        <v>388</v>
      </c>
      <c r="E17044">
        <v>13</v>
      </c>
      <c r="F17044" t="s">
        <v>358</v>
      </c>
      <c r="G17044">
        <v>3</v>
      </c>
      <c r="H17044" t="s">
        <v>809</v>
      </c>
      <c r="I17044">
        <v>3</v>
      </c>
      <c r="J17044" t="s">
        <v>1577</v>
      </c>
      <c r="K17044">
        <v>1078</v>
      </c>
      <c r="L17044" t="s">
        <v>2458</v>
      </c>
      <c r="M17044">
        <v>6</v>
      </c>
      <c r="N17044" t="s">
        <v>821</v>
      </c>
      <c r="O17044">
        <v>228002</v>
      </c>
      <c r="P17044" t="s">
        <v>66</v>
      </c>
      <c r="S17044">
        <v>71697000</v>
      </c>
    </row>
    <row r="17045" spans="1:19" x14ac:dyDescent="0.45">
      <c r="A17045" t="s">
        <v>19</v>
      </c>
      <c r="B17045" t="s">
        <v>2219</v>
      </c>
      <c r="C17045" t="s">
        <v>20</v>
      </c>
      <c r="D17045" t="s">
        <v>388</v>
      </c>
      <c r="E17045">
        <v>13</v>
      </c>
      <c r="F17045" t="s">
        <v>358</v>
      </c>
      <c r="G17045">
        <v>3</v>
      </c>
      <c r="H17045" t="s">
        <v>809</v>
      </c>
      <c r="I17045">
        <v>3</v>
      </c>
      <c r="J17045" t="s">
        <v>1577</v>
      </c>
      <c r="K17045">
        <v>1078</v>
      </c>
      <c r="L17045" t="s">
        <v>2458</v>
      </c>
      <c r="M17045">
        <v>6</v>
      </c>
      <c r="N17045" t="s">
        <v>821</v>
      </c>
      <c r="O17045">
        <v>228003</v>
      </c>
      <c r="P17045" t="s">
        <v>67</v>
      </c>
      <c r="S17045">
        <v>36000000</v>
      </c>
    </row>
    <row r="17046" spans="1:19" x14ac:dyDescent="0.45">
      <c r="A17046" t="s">
        <v>19</v>
      </c>
      <c r="B17046" t="s">
        <v>2219</v>
      </c>
      <c r="C17046" t="s">
        <v>20</v>
      </c>
      <c r="D17046" t="s">
        <v>388</v>
      </c>
      <c r="E17046">
        <v>13</v>
      </c>
      <c r="F17046" t="s">
        <v>358</v>
      </c>
      <c r="G17046">
        <v>3</v>
      </c>
      <c r="H17046" t="s">
        <v>809</v>
      </c>
      <c r="I17046">
        <v>3</v>
      </c>
      <c r="J17046" t="s">
        <v>1577</v>
      </c>
      <c r="K17046">
        <v>1078</v>
      </c>
      <c r="L17046" t="s">
        <v>2458</v>
      </c>
      <c r="M17046">
        <v>51</v>
      </c>
      <c r="N17046" t="s">
        <v>823</v>
      </c>
      <c r="O17046">
        <v>263204</v>
      </c>
      <c r="P17046" t="s">
        <v>1696</v>
      </c>
      <c r="S17046">
        <v>700000000</v>
      </c>
    </row>
    <row r="17047" spans="1:19" x14ac:dyDescent="0.45">
      <c r="A17047" t="s">
        <v>19</v>
      </c>
      <c r="B17047" t="s">
        <v>2219</v>
      </c>
      <c r="C17047" t="s">
        <v>20</v>
      </c>
      <c r="D17047" t="s">
        <v>388</v>
      </c>
      <c r="E17047">
        <v>13</v>
      </c>
      <c r="F17047" t="s">
        <v>358</v>
      </c>
      <c r="G17047">
        <v>3</v>
      </c>
      <c r="H17047" t="s">
        <v>809</v>
      </c>
      <c r="I17047">
        <v>3</v>
      </c>
      <c r="J17047" t="s">
        <v>1577</v>
      </c>
      <c r="K17047">
        <v>1078</v>
      </c>
      <c r="L17047" t="s">
        <v>2458</v>
      </c>
      <c r="M17047">
        <v>72</v>
      </c>
      <c r="N17047" t="s">
        <v>197</v>
      </c>
      <c r="O17047">
        <v>312101</v>
      </c>
      <c r="P17047" t="s">
        <v>198</v>
      </c>
      <c r="S17047">
        <v>350000000</v>
      </c>
    </row>
    <row r="17048" spans="1:19" x14ac:dyDescent="0.45">
      <c r="A17048" t="s">
        <v>19</v>
      </c>
      <c r="B17048" t="s">
        <v>2219</v>
      </c>
      <c r="C17048" t="s">
        <v>20</v>
      </c>
      <c r="D17048" t="s">
        <v>388</v>
      </c>
      <c r="E17048">
        <v>13</v>
      </c>
      <c r="F17048" t="s">
        <v>358</v>
      </c>
      <c r="G17048">
        <v>3</v>
      </c>
      <c r="H17048" t="s">
        <v>809</v>
      </c>
      <c r="I17048">
        <v>3</v>
      </c>
      <c r="J17048" t="s">
        <v>1577</v>
      </c>
      <c r="K17048">
        <v>1078</v>
      </c>
      <c r="L17048" t="s">
        <v>2458</v>
      </c>
      <c r="M17048">
        <v>72</v>
      </c>
      <c r="N17048" t="s">
        <v>197</v>
      </c>
      <c r="O17048">
        <v>312102</v>
      </c>
      <c r="P17048" t="s">
        <v>234</v>
      </c>
      <c r="S17048">
        <v>2500000000</v>
      </c>
    </row>
    <row r="17049" spans="1:19" x14ac:dyDescent="0.45">
      <c r="A17049" t="s">
        <v>19</v>
      </c>
      <c r="B17049" t="s">
        <v>2219</v>
      </c>
      <c r="C17049" t="s">
        <v>20</v>
      </c>
      <c r="D17049" t="s">
        <v>388</v>
      </c>
      <c r="E17049">
        <v>13</v>
      </c>
      <c r="F17049" t="s">
        <v>358</v>
      </c>
      <c r="G17049">
        <v>3</v>
      </c>
      <c r="H17049" t="s">
        <v>809</v>
      </c>
      <c r="I17049">
        <v>3</v>
      </c>
      <c r="J17049" t="s">
        <v>1577</v>
      </c>
      <c r="K17049">
        <v>1078</v>
      </c>
      <c r="L17049" t="s">
        <v>2458</v>
      </c>
      <c r="M17049">
        <v>75</v>
      </c>
      <c r="N17049" t="s">
        <v>147</v>
      </c>
      <c r="O17049">
        <v>312201</v>
      </c>
      <c r="P17049" t="s">
        <v>148</v>
      </c>
      <c r="S17049">
        <v>750000000</v>
      </c>
    </row>
    <row r="17050" spans="1:19" x14ac:dyDescent="0.45">
      <c r="A17050" t="s">
        <v>19</v>
      </c>
      <c r="B17050" t="s">
        <v>2219</v>
      </c>
      <c r="C17050" t="s">
        <v>20</v>
      </c>
      <c r="D17050" t="s">
        <v>388</v>
      </c>
      <c r="E17050">
        <v>13</v>
      </c>
      <c r="F17050" t="s">
        <v>358</v>
      </c>
      <c r="G17050">
        <v>3</v>
      </c>
      <c r="H17050" t="s">
        <v>809</v>
      </c>
      <c r="I17050">
        <v>3</v>
      </c>
      <c r="J17050" t="s">
        <v>1577</v>
      </c>
      <c r="K17050">
        <v>1078</v>
      </c>
      <c r="L17050" t="s">
        <v>2458</v>
      </c>
      <c r="M17050">
        <v>77</v>
      </c>
      <c r="N17050" t="s">
        <v>212</v>
      </c>
      <c r="O17050">
        <v>312202</v>
      </c>
      <c r="P17050" t="s">
        <v>163</v>
      </c>
      <c r="S17050">
        <v>150000000</v>
      </c>
    </row>
    <row r="17051" spans="1:19" x14ac:dyDescent="0.45">
      <c r="A17051" t="s">
        <v>19</v>
      </c>
      <c r="B17051" t="s">
        <v>2219</v>
      </c>
      <c r="C17051" t="s">
        <v>20</v>
      </c>
      <c r="D17051" t="s">
        <v>388</v>
      </c>
      <c r="E17051">
        <v>13</v>
      </c>
      <c r="F17051" t="s">
        <v>358</v>
      </c>
      <c r="G17051">
        <v>3</v>
      </c>
      <c r="H17051" t="s">
        <v>809</v>
      </c>
      <c r="I17051">
        <v>3</v>
      </c>
      <c r="J17051" t="s">
        <v>1577</v>
      </c>
      <c r="K17051">
        <v>1251</v>
      </c>
      <c r="L17051" t="s">
        <v>817</v>
      </c>
      <c r="M17051">
        <v>1</v>
      </c>
      <c r="N17051" t="s">
        <v>816</v>
      </c>
      <c r="O17051">
        <v>211102</v>
      </c>
      <c r="P17051" t="s">
        <v>29</v>
      </c>
      <c r="S17051">
        <v>50000000</v>
      </c>
    </row>
    <row r="17052" spans="1:19" x14ac:dyDescent="0.45">
      <c r="A17052" t="s">
        <v>19</v>
      </c>
      <c r="B17052" t="s">
        <v>2219</v>
      </c>
      <c r="C17052" t="s">
        <v>20</v>
      </c>
      <c r="D17052" t="s">
        <v>388</v>
      </c>
      <c r="E17052">
        <v>13</v>
      </c>
      <c r="F17052" t="s">
        <v>358</v>
      </c>
      <c r="G17052">
        <v>3</v>
      </c>
      <c r="H17052" t="s">
        <v>809</v>
      </c>
      <c r="I17052">
        <v>3</v>
      </c>
      <c r="J17052" t="s">
        <v>1577</v>
      </c>
      <c r="K17052">
        <v>1251</v>
      </c>
      <c r="L17052" t="s">
        <v>817</v>
      </c>
      <c r="M17052">
        <v>51</v>
      </c>
      <c r="N17052" t="s">
        <v>823</v>
      </c>
      <c r="O17052">
        <v>263204</v>
      </c>
      <c r="P17052" t="s">
        <v>1696</v>
      </c>
      <c r="S17052">
        <v>170000000</v>
      </c>
    </row>
    <row r="17053" spans="1:19" x14ac:dyDescent="0.45">
      <c r="A17053" t="s">
        <v>19</v>
      </c>
      <c r="B17053" t="s">
        <v>2219</v>
      </c>
      <c r="C17053" t="s">
        <v>20</v>
      </c>
      <c r="D17053" t="s">
        <v>388</v>
      </c>
      <c r="E17053">
        <v>13</v>
      </c>
      <c r="F17053" t="s">
        <v>358</v>
      </c>
      <c r="G17053">
        <v>3</v>
      </c>
      <c r="H17053" t="s">
        <v>809</v>
      </c>
      <c r="I17053">
        <v>3</v>
      </c>
      <c r="J17053" t="s">
        <v>1577</v>
      </c>
      <c r="K17053">
        <v>1251</v>
      </c>
      <c r="L17053" t="s">
        <v>817</v>
      </c>
      <c r="M17053">
        <v>72</v>
      </c>
      <c r="N17053" t="s">
        <v>197</v>
      </c>
      <c r="O17053">
        <v>312101</v>
      </c>
      <c r="P17053" t="s">
        <v>198</v>
      </c>
      <c r="S17053">
        <v>332250000</v>
      </c>
    </row>
    <row r="17054" spans="1:19" x14ac:dyDescent="0.45">
      <c r="A17054" t="s">
        <v>19</v>
      </c>
      <c r="B17054" t="s">
        <v>2219</v>
      </c>
      <c r="C17054" t="s">
        <v>20</v>
      </c>
      <c r="D17054" t="s">
        <v>388</v>
      </c>
      <c r="E17054">
        <v>13</v>
      </c>
      <c r="F17054" t="s">
        <v>358</v>
      </c>
      <c r="G17054">
        <v>3</v>
      </c>
      <c r="H17054" t="s">
        <v>809</v>
      </c>
      <c r="I17054">
        <v>3</v>
      </c>
      <c r="J17054" t="s">
        <v>1577</v>
      </c>
      <c r="K17054">
        <v>1251</v>
      </c>
      <c r="L17054" t="s">
        <v>817</v>
      </c>
      <c r="M17054">
        <v>75</v>
      </c>
      <c r="N17054" t="s">
        <v>147</v>
      </c>
      <c r="O17054">
        <v>312201</v>
      </c>
      <c r="P17054" t="s">
        <v>148</v>
      </c>
      <c r="S17054">
        <v>1500000000</v>
      </c>
    </row>
    <row r="17055" spans="1:19" x14ac:dyDescent="0.45">
      <c r="A17055" t="s">
        <v>19</v>
      </c>
      <c r="B17055" t="s">
        <v>2219</v>
      </c>
      <c r="C17055" t="s">
        <v>20</v>
      </c>
      <c r="D17055" t="s">
        <v>388</v>
      </c>
      <c r="E17055">
        <v>13</v>
      </c>
      <c r="F17055" t="s">
        <v>358</v>
      </c>
      <c r="G17055">
        <v>3</v>
      </c>
      <c r="H17055" t="s">
        <v>809</v>
      </c>
      <c r="I17055">
        <v>3</v>
      </c>
      <c r="J17055" t="s">
        <v>1577</v>
      </c>
      <c r="K17055">
        <v>1251</v>
      </c>
      <c r="L17055" t="s">
        <v>817</v>
      </c>
      <c r="M17055">
        <v>77</v>
      </c>
      <c r="N17055" t="s">
        <v>212</v>
      </c>
      <c r="O17055">
        <v>312202</v>
      </c>
      <c r="P17055" t="s">
        <v>163</v>
      </c>
      <c r="S17055">
        <v>150000000</v>
      </c>
    </row>
    <row r="17056" spans="1:19" x14ac:dyDescent="0.45">
      <c r="A17056" t="s">
        <v>19</v>
      </c>
      <c r="B17056" t="s">
        <v>2219</v>
      </c>
      <c r="C17056" t="s">
        <v>20</v>
      </c>
      <c r="D17056" t="s">
        <v>388</v>
      </c>
      <c r="E17056">
        <v>13</v>
      </c>
      <c r="F17056" t="s">
        <v>358</v>
      </c>
      <c r="G17056">
        <v>3</v>
      </c>
      <c r="H17056" t="s">
        <v>809</v>
      </c>
      <c r="I17056">
        <v>3</v>
      </c>
      <c r="J17056" t="s">
        <v>1577</v>
      </c>
      <c r="K17056">
        <v>1252</v>
      </c>
      <c r="L17056" t="s">
        <v>818</v>
      </c>
      <c r="M17056">
        <v>6</v>
      </c>
      <c r="N17056" t="s">
        <v>821</v>
      </c>
      <c r="O17056">
        <v>211102</v>
      </c>
      <c r="P17056" t="s">
        <v>29</v>
      </c>
      <c r="S17056">
        <v>35000000</v>
      </c>
    </row>
    <row r="17057" spans="1:19" x14ac:dyDescent="0.45">
      <c r="A17057" t="s">
        <v>19</v>
      </c>
      <c r="B17057" t="s">
        <v>2219</v>
      </c>
      <c r="C17057" t="s">
        <v>20</v>
      </c>
      <c r="D17057" t="s">
        <v>388</v>
      </c>
      <c r="E17057">
        <v>13</v>
      </c>
      <c r="F17057" t="s">
        <v>358</v>
      </c>
      <c r="G17057">
        <v>3</v>
      </c>
      <c r="H17057" t="s">
        <v>809</v>
      </c>
      <c r="I17057">
        <v>3</v>
      </c>
      <c r="J17057" t="s">
        <v>1577</v>
      </c>
      <c r="K17057">
        <v>1252</v>
      </c>
      <c r="L17057" t="s">
        <v>818</v>
      </c>
      <c r="M17057">
        <v>6</v>
      </c>
      <c r="N17057" t="s">
        <v>821</v>
      </c>
      <c r="O17057">
        <v>224006</v>
      </c>
      <c r="P17057" t="s">
        <v>27</v>
      </c>
      <c r="S17057">
        <v>394250000</v>
      </c>
    </row>
    <row r="17058" spans="1:19" x14ac:dyDescent="0.45">
      <c r="A17058" t="s">
        <v>19</v>
      </c>
      <c r="B17058" t="s">
        <v>2219</v>
      </c>
      <c r="C17058" t="s">
        <v>20</v>
      </c>
      <c r="D17058" t="s">
        <v>388</v>
      </c>
      <c r="E17058">
        <v>13</v>
      </c>
      <c r="F17058" t="s">
        <v>358</v>
      </c>
      <c r="G17058">
        <v>3</v>
      </c>
      <c r="H17058" t="s">
        <v>809</v>
      </c>
      <c r="I17058">
        <v>3</v>
      </c>
      <c r="J17058" t="s">
        <v>1577</v>
      </c>
      <c r="K17058">
        <v>1317</v>
      </c>
      <c r="L17058" t="s">
        <v>2459</v>
      </c>
      <c r="M17058">
        <v>5</v>
      </c>
      <c r="N17058" t="s">
        <v>820</v>
      </c>
      <c r="O17058">
        <v>211102</v>
      </c>
      <c r="P17058" t="s">
        <v>29</v>
      </c>
      <c r="S17058">
        <v>142000000</v>
      </c>
    </row>
    <row r="17059" spans="1:19" x14ac:dyDescent="0.45">
      <c r="A17059" t="s">
        <v>19</v>
      </c>
      <c r="B17059" t="s">
        <v>2219</v>
      </c>
      <c r="C17059" t="s">
        <v>20</v>
      </c>
      <c r="D17059" t="s">
        <v>388</v>
      </c>
      <c r="E17059">
        <v>13</v>
      </c>
      <c r="F17059" t="s">
        <v>358</v>
      </c>
      <c r="G17059">
        <v>3</v>
      </c>
      <c r="H17059" t="s">
        <v>809</v>
      </c>
      <c r="I17059">
        <v>3</v>
      </c>
      <c r="J17059" t="s">
        <v>1577</v>
      </c>
      <c r="K17059">
        <v>1317</v>
      </c>
      <c r="L17059" t="s">
        <v>2459</v>
      </c>
      <c r="M17059">
        <v>5</v>
      </c>
      <c r="N17059" t="s">
        <v>820</v>
      </c>
      <c r="O17059">
        <v>223004</v>
      </c>
      <c r="P17059" t="s">
        <v>51</v>
      </c>
      <c r="S17059">
        <v>98000000</v>
      </c>
    </row>
    <row r="17060" spans="1:19" x14ac:dyDescent="0.45">
      <c r="A17060" t="s">
        <v>19</v>
      </c>
      <c r="B17060" t="s">
        <v>2219</v>
      </c>
      <c r="C17060" t="s">
        <v>20</v>
      </c>
      <c r="D17060" t="s">
        <v>388</v>
      </c>
      <c r="E17060">
        <v>13</v>
      </c>
      <c r="F17060" t="s">
        <v>358</v>
      </c>
      <c r="G17060">
        <v>3</v>
      </c>
      <c r="H17060" t="s">
        <v>809</v>
      </c>
      <c r="I17060">
        <v>3</v>
      </c>
      <c r="J17060" t="s">
        <v>1577</v>
      </c>
      <c r="K17060">
        <v>1317</v>
      </c>
      <c r="L17060" t="s">
        <v>2459</v>
      </c>
      <c r="M17060">
        <v>51</v>
      </c>
      <c r="N17060" t="s">
        <v>823</v>
      </c>
      <c r="O17060">
        <v>263204</v>
      </c>
      <c r="P17060" t="s">
        <v>1696</v>
      </c>
      <c r="S17060">
        <v>1012059789</v>
      </c>
    </row>
    <row r="17061" spans="1:19" x14ac:dyDescent="0.45">
      <c r="A17061" t="s">
        <v>19</v>
      </c>
      <c r="B17061" t="s">
        <v>2219</v>
      </c>
      <c r="C17061" t="s">
        <v>20</v>
      </c>
      <c r="D17061" t="s">
        <v>388</v>
      </c>
      <c r="E17061">
        <v>13</v>
      </c>
      <c r="F17061" t="s">
        <v>358</v>
      </c>
      <c r="G17061">
        <v>3</v>
      </c>
      <c r="H17061" t="s">
        <v>809</v>
      </c>
      <c r="I17061">
        <v>49</v>
      </c>
      <c r="J17061" t="s">
        <v>209</v>
      </c>
      <c r="K17061">
        <v>19</v>
      </c>
      <c r="L17061" t="s">
        <v>824</v>
      </c>
      <c r="M17061">
        <v>1</v>
      </c>
      <c r="N17061" t="s">
        <v>160</v>
      </c>
      <c r="O17061">
        <v>211102</v>
      </c>
      <c r="P17061" t="s">
        <v>29</v>
      </c>
      <c r="S17061">
        <v>580000000</v>
      </c>
    </row>
    <row r="17062" spans="1:19" x14ac:dyDescent="0.45">
      <c r="A17062" t="s">
        <v>19</v>
      </c>
      <c r="B17062" t="s">
        <v>2219</v>
      </c>
      <c r="C17062" t="s">
        <v>20</v>
      </c>
      <c r="D17062" t="s">
        <v>388</v>
      </c>
      <c r="E17062">
        <v>13</v>
      </c>
      <c r="F17062" t="s">
        <v>358</v>
      </c>
      <c r="G17062">
        <v>3</v>
      </c>
      <c r="H17062" t="s">
        <v>809</v>
      </c>
      <c r="I17062">
        <v>49</v>
      </c>
      <c r="J17062" t="s">
        <v>209</v>
      </c>
      <c r="K17062">
        <v>19</v>
      </c>
      <c r="L17062" t="s">
        <v>824</v>
      </c>
      <c r="M17062">
        <v>1</v>
      </c>
      <c r="N17062" t="s">
        <v>160</v>
      </c>
      <c r="O17062">
        <v>211103</v>
      </c>
      <c r="P17062" t="s">
        <v>47</v>
      </c>
      <c r="S17062">
        <v>100000000</v>
      </c>
    </row>
    <row r="17063" spans="1:19" x14ac:dyDescent="0.45">
      <c r="A17063" t="s">
        <v>19</v>
      </c>
      <c r="B17063" t="s">
        <v>2219</v>
      </c>
      <c r="C17063" t="s">
        <v>20</v>
      </c>
      <c r="D17063" t="s">
        <v>388</v>
      </c>
      <c r="E17063">
        <v>13</v>
      </c>
      <c r="F17063" t="s">
        <v>358</v>
      </c>
      <c r="G17063">
        <v>3</v>
      </c>
      <c r="H17063" t="s">
        <v>809</v>
      </c>
      <c r="I17063">
        <v>49</v>
      </c>
      <c r="J17063" t="s">
        <v>209</v>
      </c>
      <c r="K17063">
        <v>19</v>
      </c>
      <c r="L17063" t="s">
        <v>824</v>
      </c>
      <c r="M17063">
        <v>1</v>
      </c>
      <c r="N17063" t="s">
        <v>160</v>
      </c>
      <c r="O17063">
        <v>222001</v>
      </c>
      <c r="P17063" t="s">
        <v>63</v>
      </c>
      <c r="S17063">
        <v>12000000</v>
      </c>
    </row>
    <row r="17064" spans="1:19" x14ac:dyDescent="0.45">
      <c r="A17064" t="s">
        <v>19</v>
      </c>
      <c r="B17064" t="s">
        <v>2219</v>
      </c>
      <c r="C17064" t="s">
        <v>20</v>
      </c>
      <c r="D17064" t="s">
        <v>388</v>
      </c>
      <c r="E17064">
        <v>13</v>
      </c>
      <c r="F17064" t="s">
        <v>358</v>
      </c>
      <c r="G17064">
        <v>3</v>
      </c>
      <c r="H17064" t="s">
        <v>809</v>
      </c>
      <c r="I17064">
        <v>49</v>
      </c>
      <c r="J17064" t="s">
        <v>209</v>
      </c>
      <c r="K17064">
        <v>19</v>
      </c>
      <c r="L17064" t="s">
        <v>824</v>
      </c>
      <c r="M17064">
        <v>1</v>
      </c>
      <c r="N17064" t="s">
        <v>160</v>
      </c>
      <c r="O17064">
        <v>223003</v>
      </c>
      <c r="P17064" t="s">
        <v>136</v>
      </c>
      <c r="S17064">
        <v>100000000</v>
      </c>
    </row>
    <row r="17065" spans="1:19" x14ac:dyDescent="0.45">
      <c r="A17065" t="s">
        <v>19</v>
      </c>
      <c r="B17065" t="s">
        <v>2219</v>
      </c>
      <c r="C17065" t="s">
        <v>20</v>
      </c>
      <c r="D17065" t="s">
        <v>388</v>
      </c>
      <c r="E17065">
        <v>13</v>
      </c>
      <c r="F17065" t="s">
        <v>358</v>
      </c>
      <c r="G17065">
        <v>3</v>
      </c>
      <c r="H17065" t="s">
        <v>809</v>
      </c>
      <c r="I17065">
        <v>49</v>
      </c>
      <c r="J17065" t="s">
        <v>209</v>
      </c>
      <c r="K17065">
        <v>19</v>
      </c>
      <c r="L17065" t="s">
        <v>824</v>
      </c>
      <c r="M17065">
        <v>1</v>
      </c>
      <c r="N17065" t="s">
        <v>160</v>
      </c>
      <c r="O17065">
        <v>223004</v>
      </c>
      <c r="P17065" t="s">
        <v>51</v>
      </c>
      <c r="S17065">
        <v>20000000</v>
      </c>
    </row>
    <row r="17066" spans="1:19" x14ac:dyDescent="0.45">
      <c r="A17066" t="s">
        <v>19</v>
      </c>
      <c r="B17066" t="s">
        <v>2219</v>
      </c>
      <c r="C17066" t="s">
        <v>20</v>
      </c>
      <c r="D17066" t="s">
        <v>388</v>
      </c>
      <c r="E17066">
        <v>13</v>
      </c>
      <c r="F17066" t="s">
        <v>358</v>
      </c>
      <c r="G17066">
        <v>3</v>
      </c>
      <c r="H17066" t="s">
        <v>809</v>
      </c>
      <c r="I17066">
        <v>49</v>
      </c>
      <c r="J17066" t="s">
        <v>209</v>
      </c>
      <c r="K17066">
        <v>19</v>
      </c>
      <c r="L17066" t="s">
        <v>824</v>
      </c>
      <c r="M17066">
        <v>1</v>
      </c>
      <c r="N17066" t="s">
        <v>160</v>
      </c>
      <c r="O17066">
        <v>227001</v>
      </c>
      <c r="P17066" t="s">
        <v>44</v>
      </c>
      <c r="S17066">
        <v>332321909</v>
      </c>
    </row>
    <row r="17067" spans="1:19" x14ac:dyDescent="0.45">
      <c r="A17067" t="s">
        <v>19</v>
      </c>
      <c r="B17067" t="s">
        <v>2219</v>
      </c>
      <c r="C17067" t="s">
        <v>20</v>
      </c>
      <c r="D17067" t="s">
        <v>388</v>
      </c>
      <c r="E17067">
        <v>13</v>
      </c>
      <c r="F17067" t="s">
        <v>358</v>
      </c>
      <c r="G17067">
        <v>3</v>
      </c>
      <c r="H17067" t="s">
        <v>809</v>
      </c>
      <c r="I17067">
        <v>49</v>
      </c>
      <c r="J17067" t="s">
        <v>209</v>
      </c>
      <c r="K17067">
        <v>19</v>
      </c>
      <c r="L17067" t="s">
        <v>824</v>
      </c>
      <c r="M17067">
        <v>1</v>
      </c>
      <c r="N17067" t="s">
        <v>160</v>
      </c>
      <c r="O17067">
        <v>227004</v>
      </c>
      <c r="P17067" t="s">
        <v>45</v>
      </c>
      <c r="S17067">
        <v>40000000</v>
      </c>
    </row>
    <row r="17068" spans="1:19" x14ac:dyDescent="0.45">
      <c r="A17068" t="s">
        <v>19</v>
      </c>
      <c r="B17068" t="s">
        <v>2219</v>
      </c>
      <c r="C17068" t="s">
        <v>20</v>
      </c>
      <c r="D17068" t="s">
        <v>388</v>
      </c>
      <c r="E17068">
        <v>13</v>
      </c>
      <c r="F17068" t="s">
        <v>358</v>
      </c>
      <c r="G17068">
        <v>3</v>
      </c>
      <c r="H17068" t="s">
        <v>809</v>
      </c>
      <c r="I17068">
        <v>49</v>
      </c>
      <c r="J17068" t="s">
        <v>209</v>
      </c>
      <c r="K17068">
        <v>19</v>
      </c>
      <c r="L17068" t="s">
        <v>824</v>
      </c>
      <c r="M17068">
        <v>1</v>
      </c>
      <c r="N17068" t="s">
        <v>160</v>
      </c>
      <c r="O17068">
        <v>228002</v>
      </c>
      <c r="P17068" t="s">
        <v>66</v>
      </c>
      <c r="S17068">
        <v>200000000</v>
      </c>
    </row>
    <row r="17069" spans="1:19" x14ac:dyDescent="0.45">
      <c r="A17069" t="s">
        <v>19</v>
      </c>
      <c r="B17069" t="s">
        <v>2219</v>
      </c>
      <c r="C17069" t="s">
        <v>20</v>
      </c>
      <c r="D17069" t="s">
        <v>388</v>
      </c>
      <c r="E17069">
        <v>13</v>
      </c>
      <c r="F17069" t="s">
        <v>358</v>
      </c>
      <c r="G17069">
        <v>3</v>
      </c>
      <c r="H17069" t="s">
        <v>809</v>
      </c>
      <c r="I17069">
        <v>49</v>
      </c>
      <c r="J17069" t="s">
        <v>209</v>
      </c>
      <c r="K17069">
        <v>19</v>
      </c>
      <c r="L17069" t="s">
        <v>824</v>
      </c>
      <c r="M17069">
        <v>75</v>
      </c>
      <c r="N17069" t="s">
        <v>147</v>
      </c>
      <c r="O17069">
        <v>312201</v>
      </c>
      <c r="P17069" t="s">
        <v>148</v>
      </c>
      <c r="S17069">
        <v>650000000</v>
      </c>
    </row>
    <row r="17070" spans="1:19" x14ac:dyDescent="0.45">
      <c r="A17070" t="s">
        <v>19</v>
      </c>
      <c r="B17070" t="s">
        <v>2219</v>
      </c>
      <c r="C17070" t="s">
        <v>20</v>
      </c>
      <c r="D17070" t="s">
        <v>388</v>
      </c>
      <c r="E17070">
        <v>13</v>
      </c>
      <c r="F17070" t="s">
        <v>358</v>
      </c>
      <c r="G17070">
        <v>3</v>
      </c>
      <c r="H17070" t="s">
        <v>809</v>
      </c>
      <c r="I17070">
        <v>49</v>
      </c>
      <c r="J17070" t="s">
        <v>209</v>
      </c>
      <c r="K17070">
        <v>19</v>
      </c>
      <c r="L17070" t="s">
        <v>824</v>
      </c>
      <c r="M17070">
        <v>75</v>
      </c>
      <c r="N17070" t="s">
        <v>147</v>
      </c>
      <c r="O17070">
        <v>312203</v>
      </c>
      <c r="P17070" t="s">
        <v>165</v>
      </c>
      <c r="S17070">
        <v>150000000</v>
      </c>
    </row>
    <row r="17071" spans="1:19" x14ac:dyDescent="0.45">
      <c r="A17071" t="s">
        <v>19</v>
      </c>
      <c r="B17071" t="s">
        <v>2219</v>
      </c>
      <c r="C17071" t="s">
        <v>20</v>
      </c>
      <c r="D17071" t="s">
        <v>388</v>
      </c>
      <c r="E17071">
        <v>13</v>
      </c>
      <c r="F17071" t="s">
        <v>358</v>
      </c>
      <c r="G17071">
        <v>5</v>
      </c>
      <c r="H17071" t="s">
        <v>828</v>
      </c>
      <c r="I17071">
        <v>49</v>
      </c>
      <c r="J17071" t="s">
        <v>120</v>
      </c>
      <c r="K17071">
        <v>1285</v>
      </c>
      <c r="L17071" t="s">
        <v>1817</v>
      </c>
      <c r="M17071">
        <v>3</v>
      </c>
      <c r="N17071" t="s">
        <v>1136</v>
      </c>
      <c r="O17071">
        <v>221003</v>
      </c>
      <c r="P17071" t="s">
        <v>69</v>
      </c>
      <c r="S17071">
        <v>530000000</v>
      </c>
    </row>
    <row r="17072" spans="1:19" x14ac:dyDescent="0.45">
      <c r="A17072" t="s">
        <v>19</v>
      </c>
      <c r="B17072" t="s">
        <v>2219</v>
      </c>
      <c r="C17072" t="s">
        <v>20</v>
      </c>
      <c r="D17072" t="s">
        <v>388</v>
      </c>
      <c r="E17072">
        <v>13</v>
      </c>
      <c r="F17072" t="s">
        <v>358</v>
      </c>
      <c r="G17072">
        <v>5</v>
      </c>
      <c r="H17072" t="s">
        <v>828</v>
      </c>
      <c r="I17072">
        <v>49</v>
      </c>
      <c r="J17072" t="s">
        <v>120</v>
      </c>
      <c r="K17072">
        <v>1285</v>
      </c>
      <c r="L17072" t="s">
        <v>1817</v>
      </c>
      <c r="M17072">
        <v>11</v>
      </c>
      <c r="N17072" t="s">
        <v>829</v>
      </c>
      <c r="O17072">
        <v>211103</v>
      </c>
      <c r="P17072" t="s">
        <v>47</v>
      </c>
      <c r="S17072">
        <v>160080000</v>
      </c>
    </row>
    <row r="17073" spans="1:19" x14ac:dyDescent="0.45">
      <c r="A17073" t="s">
        <v>19</v>
      </c>
      <c r="B17073" t="s">
        <v>2219</v>
      </c>
      <c r="C17073" t="s">
        <v>20</v>
      </c>
      <c r="D17073" t="s">
        <v>388</v>
      </c>
      <c r="E17073">
        <v>13</v>
      </c>
      <c r="F17073" t="s">
        <v>358</v>
      </c>
      <c r="G17073">
        <v>5</v>
      </c>
      <c r="H17073" t="s">
        <v>828</v>
      </c>
      <c r="I17073">
        <v>49</v>
      </c>
      <c r="J17073" t="s">
        <v>120</v>
      </c>
      <c r="K17073">
        <v>1285</v>
      </c>
      <c r="L17073" t="s">
        <v>1817</v>
      </c>
      <c r="M17073">
        <v>11</v>
      </c>
      <c r="N17073" t="s">
        <v>829</v>
      </c>
      <c r="O17073">
        <v>221008</v>
      </c>
      <c r="P17073" t="s">
        <v>68</v>
      </c>
      <c r="S17073">
        <v>256000000</v>
      </c>
    </row>
    <row r="17074" spans="1:19" x14ac:dyDescent="0.45">
      <c r="A17074" t="s">
        <v>19</v>
      </c>
      <c r="B17074" t="s">
        <v>2219</v>
      </c>
      <c r="C17074" t="s">
        <v>20</v>
      </c>
      <c r="D17074" t="s">
        <v>388</v>
      </c>
      <c r="E17074">
        <v>13</v>
      </c>
      <c r="F17074" t="s">
        <v>358</v>
      </c>
      <c r="G17074">
        <v>5</v>
      </c>
      <c r="H17074" t="s">
        <v>828</v>
      </c>
      <c r="I17074">
        <v>49</v>
      </c>
      <c r="J17074" t="s">
        <v>120</v>
      </c>
      <c r="K17074">
        <v>1285</v>
      </c>
      <c r="L17074" t="s">
        <v>1817</v>
      </c>
      <c r="M17074">
        <v>11</v>
      </c>
      <c r="N17074" t="s">
        <v>829</v>
      </c>
      <c r="O17074">
        <v>222003</v>
      </c>
      <c r="P17074" t="s">
        <v>83</v>
      </c>
      <c r="S17074">
        <v>150000000</v>
      </c>
    </row>
    <row r="17075" spans="1:19" x14ac:dyDescent="0.45">
      <c r="A17075" t="s">
        <v>19</v>
      </c>
      <c r="B17075" t="s">
        <v>2219</v>
      </c>
      <c r="C17075" t="s">
        <v>20</v>
      </c>
      <c r="D17075" t="s">
        <v>388</v>
      </c>
      <c r="E17075">
        <v>13</v>
      </c>
      <c r="F17075" t="s">
        <v>358</v>
      </c>
      <c r="G17075">
        <v>5</v>
      </c>
      <c r="H17075" t="s">
        <v>828</v>
      </c>
      <c r="I17075">
        <v>49</v>
      </c>
      <c r="J17075" t="s">
        <v>120</v>
      </c>
      <c r="K17075">
        <v>1285</v>
      </c>
      <c r="L17075" t="s">
        <v>1817</v>
      </c>
      <c r="M17075">
        <v>11</v>
      </c>
      <c r="N17075" t="s">
        <v>829</v>
      </c>
      <c r="O17075">
        <v>224005</v>
      </c>
      <c r="P17075" t="s">
        <v>43</v>
      </c>
      <c r="S17075">
        <v>20800000</v>
      </c>
    </row>
    <row r="17076" spans="1:19" x14ac:dyDescent="0.45">
      <c r="A17076" t="s">
        <v>19</v>
      </c>
      <c r="B17076" t="s">
        <v>2219</v>
      </c>
      <c r="C17076" t="s">
        <v>20</v>
      </c>
      <c r="D17076" t="s">
        <v>388</v>
      </c>
      <c r="E17076">
        <v>13</v>
      </c>
      <c r="F17076" t="s">
        <v>358</v>
      </c>
      <c r="G17076">
        <v>5</v>
      </c>
      <c r="H17076" t="s">
        <v>828</v>
      </c>
      <c r="I17076">
        <v>49</v>
      </c>
      <c r="J17076" t="s">
        <v>120</v>
      </c>
      <c r="K17076">
        <v>1285</v>
      </c>
      <c r="L17076" t="s">
        <v>1817</v>
      </c>
      <c r="M17076">
        <v>11</v>
      </c>
      <c r="N17076" t="s">
        <v>829</v>
      </c>
      <c r="O17076">
        <v>225001</v>
      </c>
      <c r="P17076" t="s">
        <v>31</v>
      </c>
      <c r="S17076">
        <v>950000000</v>
      </c>
    </row>
    <row r="17077" spans="1:19" x14ac:dyDescent="0.45">
      <c r="A17077" t="s">
        <v>19</v>
      </c>
      <c r="B17077" t="s">
        <v>2219</v>
      </c>
      <c r="C17077" t="s">
        <v>20</v>
      </c>
      <c r="D17077" t="s">
        <v>388</v>
      </c>
      <c r="E17077">
        <v>13</v>
      </c>
      <c r="F17077" t="s">
        <v>358</v>
      </c>
      <c r="G17077">
        <v>5</v>
      </c>
      <c r="H17077" t="s">
        <v>828</v>
      </c>
      <c r="I17077">
        <v>49</v>
      </c>
      <c r="J17077" t="s">
        <v>120</v>
      </c>
      <c r="K17077">
        <v>1285</v>
      </c>
      <c r="L17077" t="s">
        <v>1817</v>
      </c>
      <c r="M17077">
        <v>11</v>
      </c>
      <c r="N17077" t="s">
        <v>829</v>
      </c>
      <c r="O17077">
        <v>227001</v>
      </c>
      <c r="P17077" t="s">
        <v>44</v>
      </c>
      <c r="S17077">
        <v>100000000</v>
      </c>
    </row>
    <row r="17078" spans="1:19" x14ac:dyDescent="0.45">
      <c r="A17078" t="s">
        <v>19</v>
      </c>
      <c r="B17078" t="s">
        <v>2219</v>
      </c>
      <c r="C17078" t="s">
        <v>20</v>
      </c>
      <c r="D17078" t="s">
        <v>388</v>
      </c>
      <c r="E17078">
        <v>13</v>
      </c>
      <c r="F17078" t="s">
        <v>358</v>
      </c>
      <c r="G17078">
        <v>5</v>
      </c>
      <c r="H17078" t="s">
        <v>828</v>
      </c>
      <c r="I17078">
        <v>49</v>
      </c>
      <c r="J17078" t="s">
        <v>120</v>
      </c>
      <c r="K17078">
        <v>1285</v>
      </c>
      <c r="L17078" t="s">
        <v>1817</v>
      </c>
      <c r="M17078">
        <v>11</v>
      </c>
      <c r="N17078" t="s">
        <v>829</v>
      </c>
      <c r="O17078">
        <v>227004</v>
      </c>
      <c r="P17078" t="s">
        <v>45</v>
      </c>
      <c r="S17078">
        <v>85406976</v>
      </c>
    </row>
    <row r="17079" spans="1:19" x14ac:dyDescent="0.45">
      <c r="A17079" t="s">
        <v>19</v>
      </c>
      <c r="B17079" t="s">
        <v>2219</v>
      </c>
      <c r="C17079" t="s">
        <v>20</v>
      </c>
      <c r="D17079" t="s">
        <v>388</v>
      </c>
      <c r="E17079">
        <v>13</v>
      </c>
      <c r="F17079" t="s">
        <v>358</v>
      </c>
      <c r="G17079">
        <v>5</v>
      </c>
      <c r="H17079" t="s">
        <v>828</v>
      </c>
      <c r="I17079">
        <v>49</v>
      </c>
      <c r="J17079" t="s">
        <v>120</v>
      </c>
      <c r="K17079">
        <v>1285</v>
      </c>
      <c r="L17079" t="s">
        <v>1817</v>
      </c>
      <c r="M17079">
        <v>11</v>
      </c>
      <c r="N17079" t="s">
        <v>829</v>
      </c>
      <c r="O17079">
        <v>228003</v>
      </c>
      <c r="P17079" t="s">
        <v>67</v>
      </c>
      <c r="S17079">
        <v>80000000</v>
      </c>
    </row>
    <row r="17080" spans="1:19" x14ac:dyDescent="0.45">
      <c r="A17080" t="s">
        <v>19</v>
      </c>
      <c r="B17080" t="s">
        <v>2219</v>
      </c>
      <c r="C17080" t="s">
        <v>20</v>
      </c>
      <c r="D17080" t="s">
        <v>388</v>
      </c>
      <c r="E17080">
        <v>13</v>
      </c>
      <c r="F17080" t="s">
        <v>358</v>
      </c>
      <c r="G17080">
        <v>5</v>
      </c>
      <c r="H17080" t="s">
        <v>828</v>
      </c>
      <c r="I17080">
        <v>49</v>
      </c>
      <c r="J17080" t="s">
        <v>120</v>
      </c>
      <c r="K17080">
        <v>1285</v>
      </c>
      <c r="L17080" t="s">
        <v>1817</v>
      </c>
      <c r="M17080">
        <v>72</v>
      </c>
      <c r="N17080" t="s">
        <v>197</v>
      </c>
      <c r="O17080">
        <v>312101</v>
      </c>
      <c r="P17080" t="s">
        <v>198</v>
      </c>
      <c r="S17080">
        <v>1650172000</v>
      </c>
    </row>
    <row r="17081" spans="1:19" x14ac:dyDescent="0.45">
      <c r="A17081" t="s">
        <v>19</v>
      </c>
      <c r="B17081" t="s">
        <v>2219</v>
      </c>
      <c r="C17081" t="s">
        <v>20</v>
      </c>
      <c r="D17081" t="s">
        <v>388</v>
      </c>
      <c r="E17081">
        <v>13</v>
      </c>
      <c r="F17081" t="s">
        <v>358</v>
      </c>
      <c r="G17081">
        <v>5</v>
      </c>
      <c r="H17081" t="s">
        <v>828</v>
      </c>
      <c r="I17081">
        <v>49</v>
      </c>
      <c r="J17081" t="s">
        <v>120</v>
      </c>
      <c r="K17081">
        <v>1285</v>
      </c>
      <c r="L17081" t="s">
        <v>1817</v>
      </c>
      <c r="M17081">
        <v>76</v>
      </c>
      <c r="N17081" t="s">
        <v>162</v>
      </c>
      <c r="O17081">
        <v>312213</v>
      </c>
      <c r="P17081" t="s">
        <v>1781</v>
      </c>
      <c r="S17081">
        <v>590300000</v>
      </c>
    </row>
    <row r="17082" spans="1:19" x14ac:dyDescent="0.45">
      <c r="A17082" t="s">
        <v>19</v>
      </c>
      <c r="B17082" t="s">
        <v>2219</v>
      </c>
      <c r="C17082" t="s">
        <v>20</v>
      </c>
      <c r="D17082" t="s">
        <v>388</v>
      </c>
      <c r="E17082">
        <v>13</v>
      </c>
      <c r="F17082" t="s">
        <v>358</v>
      </c>
      <c r="G17082">
        <v>5</v>
      </c>
      <c r="H17082" t="s">
        <v>828</v>
      </c>
      <c r="I17082">
        <v>49</v>
      </c>
      <c r="J17082" t="s">
        <v>120</v>
      </c>
      <c r="K17082">
        <v>1285</v>
      </c>
      <c r="L17082" t="s">
        <v>1817</v>
      </c>
      <c r="M17082">
        <v>78</v>
      </c>
      <c r="N17082" t="s">
        <v>164</v>
      </c>
      <c r="O17082">
        <v>312203</v>
      </c>
      <c r="P17082" t="s">
        <v>165</v>
      </c>
      <c r="S17082">
        <v>340000000</v>
      </c>
    </row>
    <row r="17083" spans="1:19" x14ac:dyDescent="0.45">
      <c r="A17083" t="s">
        <v>19</v>
      </c>
      <c r="B17083" t="s">
        <v>2219</v>
      </c>
      <c r="C17083" t="s">
        <v>20</v>
      </c>
      <c r="D17083" t="s">
        <v>388</v>
      </c>
      <c r="E17083">
        <v>13</v>
      </c>
      <c r="F17083" t="s">
        <v>358</v>
      </c>
      <c r="G17083">
        <v>11</v>
      </c>
      <c r="H17083" t="s">
        <v>830</v>
      </c>
      <c r="I17083">
        <v>17</v>
      </c>
      <c r="J17083" t="s">
        <v>1955</v>
      </c>
      <c r="K17083">
        <v>1360</v>
      </c>
      <c r="L17083" t="s">
        <v>832</v>
      </c>
      <c r="M17083">
        <v>1</v>
      </c>
      <c r="N17083" t="s">
        <v>831</v>
      </c>
      <c r="O17083">
        <v>212101</v>
      </c>
      <c r="P17083" t="s">
        <v>39</v>
      </c>
      <c r="S17083">
        <v>280800000</v>
      </c>
    </row>
    <row r="17084" spans="1:19" x14ac:dyDescent="0.45">
      <c r="A17084" t="s">
        <v>19</v>
      </c>
      <c r="B17084" t="s">
        <v>2219</v>
      </c>
      <c r="C17084" t="s">
        <v>20</v>
      </c>
      <c r="D17084" t="s">
        <v>388</v>
      </c>
      <c r="E17084">
        <v>13</v>
      </c>
      <c r="F17084" t="s">
        <v>358</v>
      </c>
      <c r="G17084">
        <v>11</v>
      </c>
      <c r="H17084" t="s">
        <v>830</v>
      </c>
      <c r="I17084">
        <v>17</v>
      </c>
      <c r="J17084" t="s">
        <v>1955</v>
      </c>
      <c r="K17084">
        <v>1360</v>
      </c>
      <c r="L17084" t="s">
        <v>832</v>
      </c>
      <c r="M17084">
        <v>1</v>
      </c>
      <c r="N17084" t="s">
        <v>831</v>
      </c>
      <c r="O17084">
        <v>213001</v>
      </c>
      <c r="P17084" t="s">
        <v>40</v>
      </c>
      <c r="S17084">
        <v>9200000</v>
      </c>
    </row>
    <row r="17085" spans="1:19" x14ac:dyDescent="0.45">
      <c r="A17085" t="s">
        <v>19</v>
      </c>
      <c r="B17085" t="s">
        <v>2219</v>
      </c>
      <c r="C17085" t="s">
        <v>20</v>
      </c>
      <c r="D17085" t="s">
        <v>388</v>
      </c>
      <c r="E17085">
        <v>13</v>
      </c>
      <c r="F17085" t="s">
        <v>358</v>
      </c>
      <c r="G17085">
        <v>11</v>
      </c>
      <c r="H17085" t="s">
        <v>830</v>
      </c>
      <c r="I17085">
        <v>17</v>
      </c>
      <c r="J17085" t="s">
        <v>1955</v>
      </c>
      <c r="K17085">
        <v>1360</v>
      </c>
      <c r="L17085" t="s">
        <v>832</v>
      </c>
      <c r="M17085">
        <v>1</v>
      </c>
      <c r="N17085" t="s">
        <v>831</v>
      </c>
      <c r="O17085">
        <v>213002</v>
      </c>
      <c r="P17085" t="s">
        <v>41</v>
      </c>
      <c r="S17085">
        <v>10000000</v>
      </c>
    </row>
    <row r="17086" spans="1:19" x14ac:dyDescent="0.45">
      <c r="A17086" t="s">
        <v>19</v>
      </c>
      <c r="B17086" t="s">
        <v>2219</v>
      </c>
      <c r="C17086" t="s">
        <v>20</v>
      </c>
      <c r="D17086" t="s">
        <v>388</v>
      </c>
      <c r="E17086">
        <v>13</v>
      </c>
      <c r="F17086" t="s">
        <v>358</v>
      </c>
      <c r="G17086">
        <v>11</v>
      </c>
      <c r="H17086" t="s">
        <v>830</v>
      </c>
      <c r="I17086">
        <v>17</v>
      </c>
      <c r="J17086" t="s">
        <v>1955</v>
      </c>
      <c r="K17086">
        <v>1360</v>
      </c>
      <c r="L17086" t="s">
        <v>832</v>
      </c>
      <c r="M17086">
        <v>1</v>
      </c>
      <c r="N17086" t="s">
        <v>831</v>
      </c>
      <c r="O17086">
        <v>221001</v>
      </c>
      <c r="P17086" t="s">
        <v>52</v>
      </c>
      <c r="S17086">
        <v>100000000</v>
      </c>
    </row>
    <row r="17087" spans="1:19" x14ac:dyDescent="0.45">
      <c r="A17087" t="s">
        <v>19</v>
      </c>
      <c r="B17087" t="s">
        <v>2219</v>
      </c>
      <c r="C17087" t="s">
        <v>20</v>
      </c>
      <c r="D17087" t="s">
        <v>388</v>
      </c>
      <c r="E17087">
        <v>13</v>
      </c>
      <c r="F17087" t="s">
        <v>358</v>
      </c>
      <c r="G17087">
        <v>11</v>
      </c>
      <c r="H17087" t="s">
        <v>830</v>
      </c>
      <c r="I17087">
        <v>17</v>
      </c>
      <c r="J17087" t="s">
        <v>1955</v>
      </c>
      <c r="K17087">
        <v>1360</v>
      </c>
      <c r="L17087" t="s">
        <v>832</v>
      </c>
      <c r="M17087">
        <v>1</v>
      </c>
      <c r="N17087" t="s">
        <v>831</v>
      </c>
      <c r="O17087">
        <v>221002</v>
      </c>
      <c r="P17087" t="s">
        <v>30</v>
      </c>
      <c r="S17087">
        <v>100000000</v>
      </c>
    </row>
    <row r="17088" spans="1:19" x14ac:dyDescent="0.45">
      <c r="A17088" t="s">
        <v>19</v>
      </c>
      <c r="B17088" t="s">
        <v>2219</v>
      </c>
      <c r="C17088" t="s">
        <v>20</v>
      </c>
      <c r="D17088" t="s">
        <v>388</v>
      </c>
      <c r="E17088">
        <v>13</v>
      </c>
      <c r="F17088" t="s">
        <v>358</v>
      </c>
      <c r="G17088">
        <v>11</v>
      </c>
      <c r="H17088" t="s">
        <v>830</v>
      </c>
      <c r="I17088">
        <v>17</v>
      </c>
      <c r="J17088" t="s">
        <v>1955</v>
      </c>
      <c r="K17088">
        <v>1360</v>
      </c>
      <c r="L17088" t="s">
        <v>832</v>
      </c>
      <c r="M17088">
        <v>1</v>
      </c>
      <c r="N17088" t="s">
        <v>831</v>
      </c>
      <c r="O17088">
        <v>221003</v>
      </c>
      <c r="P17088" t="s">
        <v>69</v>
      </c>
      <c r="S17088">
        <v>90000000</v>
      </c>
    </row>
    <row r="17089" spans="1:19" x14ac:dyDescent="0.45">
      <c r="A17089" t="s">
        <v>19</v>
      </c>
      <c r="B17089" t="s">
        <v>2219</v>
      </c>
      <c r="C17089" t="s">
        <v>20</v>
      </c>
      <c r="D17089" t="s">
        <v>388</v>
      </c>
      <c r="E17089">
        <v>13</v>
      </c>
      <c r="F17089" t="s">
        <v>358</v>
      </c>
      <c r="G17089">
        <v>11</v>
      </c>
      <c r="H17089" t="s">
        <v>830</v>
      </c>
      <c r="I17089">
        <v>17</v>
      </c>
      <c r="J17089" t="s">
        <v>1955</v>
      </c>
      <c r="K17089">
        <v>1360</v>
      </c>
      <c r="L17089" t="s">
        <v>832</v>
      </c>
      <c r="M17089">
        <v>1</v>
      </c>
      <c r="N17089" t="s">
        <v>831</v>
      </c>
      <c r="O17089">
        <v>221007</v>
      </c>
      <c r="P17089" t="s">
        <v>71</v>
      </c>
      <c r="S17089">
        <v>1000000</v>
      </c>
    </row>
    <row r="17090" spans="1:19" x14ac:dyDescent="0.45">
      <c r="A17090" t="s">
        <v>19</v>
      </c>
      <c r="B17090" t="s">
        <v>2219</v>
      </c>
      <c r="C17090" t="s">
        <v>20</v>
      </c>
      <c r="D17090" t="s">
        <v>388</v>
      </c>
      <c r="E17090">
        <v>13</v>
      </c>
      <c r="F17090" t="s">
        <v>358</v>
      </c>
      <c r="G17090">
        <v>11</v>
      </c>
      <c r="H17090" t="s">
        <v>830</v>
      </c>
      <c r="I17090">
        <v>17</v>
      </c>
      <c r="J17090" t="s">
        <v>1955</v>
      </c>
      <c r="K17090">
        <v>1360</v>
      </c>
      <c r="L17090" t="s">
        <v>832</v>
      </c>
      <c r="M17090">
        <v>1</v>
      </c>
      <c r="N17090" t="s">
        <v>831</v>
      </c>
      <c r="O17090">
        <v>221011</v>
      </c>
      <c r="P17090" t="s">
        <v>49</v>
      </c>
      <c r="S17090">
        <v>40000000</v>
      </c>
    </row>
    <row r="17091" spans="1:19" x14ac:dyDescent="0.45">
      <c r="A17091" t="s">
        <v>19</v>
      </c>
      <c r="B17091" t="s">
        <v>2219</v>
      </c>
      <c r="C17091" t="s">
        <v>20</v>
      </c>
      <c r="D17091" t="s">
        <v>388</v>
      </c>
      <c r="E17091">
        <v>13</v>
      </c>
      <c r="F17091" t="s">
        <v>358</v>
      </c>
      <c r="G17091">
        <v>11</v>
      </c>
      <c r="H17091" t="s">
        <v>830</v>
      </c>
      <c r="I17091">
        <v>17</v>
      </c>
      <c r="J17091" t="s">
        <v>1955</v>
      </c>
      <c r="K17091">
        <v>1360</v>
      </c>
      <c r="L17091" t="s">
        <v>832</v>
      </c>
      <c r="M17091">
        <v>1</v>
      </c>
      <c r="N17091" t="s">
        <v>831</v>
      </c>
      <c r="O17091">
        <v>222001</v>
      </c>
      <c r="P17091" t="s">
        <v>63</v>
      </c>
      <c r="S17091">
        <v>5000000</v>
      </c>
    </row>
    <row r="17092" spans="1:19" x14ac:dyDescent="0.45">
      <c r="A17092" t="s">
        <v>19</v>
      </c>
      <c r="B17092" t="s">
        <v>2219</v>
      </c>
      <c r="C17092" t="s">
        <v>20</v>
      </c>
      <c r="D17092" t="s">
        <v>388</v>
      </c>
      <c r="E17092">
        <v>13</v>
      </c>
      <c r="F17092" t="s">
        <v>358</v>
      </c>
      <c r="G17092">
        <v>11</v>
      </c>
      <c r="H17092" t="s">
        <v>830</v>
      </c>
      <c r="I17092">
        <v>17</v>
      </c>
      <c r="J17092" t="s">
        <v>1955</v>
      </c>
      <c r="K17092">
        <v>1360</v>
      </c>
      <c r="L17092" t="s">
        <v>832</v>
      </c>
      <c r="M17092">
        <v>1</v>
      </c>
      <c r="N17092" t="s">
        <v>831</v>
      </c>
      <c r="O17092">
        <v>225001</v>
      </c>
      <c r="P17092" t="s">
        <v>31</v>
      </c>
      <c r="S17092">
        <v>64000000</v>
      </c>
    </row>
    <row r="17093" spans="1:19" x14ac:dyDescent="0.45">
      <c r="A17093" t="s">
        <v>19</v>
      </c>
      <c r="B17093" t="s">
        <v>2219</v>
      </c>
      <c r="C17093" t="s">
        <v>20</v>
      </c>
      <c r="D17093" t="s">
        <v>388</v>
      </c>
      <c r="E17093">
        <v>13</v>
      </c>
      <c r="F17093" t="s">
        <v>358</v>
      </c>
      <c r="G17093">
        <v>11</v>
      </c>
      <c r="H17093" t="s">
        <v>830</v>
      </c>
      <c r="I17093">
        <v>17</v>
      </c>
      <c r="J17093" t="s">
        <v>1955</v>
      </c>
      <c r="K17093">
        <v>1360</v>
      </c>
      <c r="L17093" t="s">
        <v>832</v>
      </c>
      <c r="M17093">
        <v>1</v>
      </c>
      <c r="N17093" t="s">
        <v>831</v>
      </c>
      <c r="O17093">
        <v>225002</v>
      </c>
      <c r="P17093" t="s">
        <v>128</v>
      </c>
      <c r="S17093">
        <v>500000000</v>
      </c>
    </row>
    <row r="17094" spans="1:19" x14ac:dyDescent="0.45">
      <c r="A17094" t="s">
        <v>19</v>
      </c>
      <c r="B17094" t="s">
        <v>2219</v>
      </c>
      <c r="C17094" t="s">
        <v>20</v>
      </c>
      <c r="D17094" t="s">
        <v>388</v>
      </c>
      <c r="E17094">
        <v>13</v>
      </c>
      <c r="F17094" t="s">
        <v>358</v>
      </c>
      <c r="G17094">
        <v>11</v>
      </c>
      <c r="H17094" t="s">
        <v>830</v>
      </c>
      <c r="I17094">
        <v>17</v>
      </c>
      <c r="J17094" t="s">
        <v>1955</v>
      </c>
      <c r="K17094">
        <v>1360</v>
      </c>
      <c r="L17094" t="s">
        <v>832</v>
      </c>
      <c r="M17094">
        <v>1</v>
      </c>
      <c r="N17094" t="s">
        <v>831</v>
      </c>
      <c r="O17094">
        <v>227001</v>
      </c>
      <c r="P17094" t="s">
        <v>44</v>
      </c>
      <c r="S17094">
        <v>160000000</v>
      </c>
    </row>
    <row r="17095" spans="1:19" x14ac:dyDescent="0.45">
      <c r="A17095" t="s">
        <v>19</v>
      </c>
      <c r="B17095" t="s">
        <v>2219</v>
      </c>
      <c r="C17095" t="s">
        <v>20</v>
      </c>
      <c r="D17095" t="s">
        <v>388</v>
      </c>
      <c r="E17095">
        <v>13</v>
      </c>
      <c r="F17095" t="s">
        <v>358</v>
      </c>
      <c r="G17095">
        <v>11</v>
      </c>
      <c r="H17095" t="s">
        <v>830</v>
      </c>
      <c r="I17095">
        <v>17</v>
      </c>
      <c r="J17095" t="s">
        <v>1955</v>
      </c>
      <c r="K17095">
        <v>1360</v>
      </c>
      <c r="L17095" t="s">
        <v>832</v>
      </c>
      <c r="M17095">
        <v>1</v>
      </c>
      <c r="N17095" t="s">
        <v>831</v>
      </c>
      <c r="O17095">
        <v>227002</v>
      </c>
      <c r="P17095" t="s">
        <v>53</v>
      </c>
      <c r="S17095">
        <v>80000000</v>
      </c>
    </row>
    <row r="17096" spans="1:19" x14ac:dyDescent="0.45">
      <c r="A17096" t="s">
        <v>19</v>
      </c>
      <c r="B17096" t="s">
        <v>2219</v>
      </c>
      <c r="C17096" t="s">
        <v>20</v>
      </c>
      <c r="D17096" t="s">
        <v>388</v>
      </c>
      <c r="E17096">
        <v>13</v>
      </c>
      <c r="F17096" t="s">
        <v>358</v>
      </c>
      <c r="G17096">
        <v>11</v>
      </c>
      <c r="H17096" t="s">
        <v>830</v>
      </c>
      <c r="I17096">
        <v>17</v>
      </c>
      <c r="J17096" t="s">
        <v>1955</v>
      </c>
      <c r="K17096">
        <v>1360</v>
      </c>
      <c r="L17096" t="s">
        <v>832</v>
      </c>
      <c r="M17096">
        <v>1</v>
      </c>
      <c r="N17096" t="s">
        <v>831</v>
      </c>
      <c r="O17096">
        <v>227004</v>
      </c>
      <c r="P17096" t="s">
        <v>45</v>
      </c>
      <c r="S17096">
        <v>80000000</v>
      </c>
    </row>
    <row r="17097" spans="1:19" x14ac:dyDescent="0.45">
      <c r="A17097" t="s">
        <v>19</v>
      </c>
      <c r="B17097" t="s">
        <v>2219</v>
      </c>
      <c r="C17097" t="s">
        <v>20</v>
      </c>
      <c r="D17097" t="s">
        <v>388</v>
      </c>
      <c r="E17097">
        <v>13</v>
      </c>
      <c r="F17097" t="s">
        <v>358</v>
      </c>
      <c r="G17097">
        <v>11</v>
      </c>
      <c r="H17097" t="s">
        <v>830</v>
      </c>
      <c r="I17097">
        <v>17</v>
      </c>
      <c r="J17097" t="s">
        <v>1955</v>
      </c>
      <c r="K17097">
        <v>1360</v>
      </c>
      <c r="L17097" t="s">
        <v>832</v>
      </c>
      <c r="M17097">
        <v>1</v>
      </c>
      <c r="N17097" t="s">
        <v>831</v>
      </c>
      <c r="O17097">
        <v>228002</v>
      </c>
      <c r="P17097" t="s">
        <v>66</v>
      </c>
      <c r="S17097">
        <v>80000000</v>
      </c>
    </row>
    <row r="17098" spans="1:19" x14ac:dyDescent="0.45">
      <c r="A17098" t="s">
        <v>19</v>
      </c>
      <c r="B17098" t="s">
        <v>2219</v>
      </c>
      <c r="C17098" t="s">
        <v>20</v>
      </c>
      <c r="D17098" t="s">
        <v>388</v>
      </c>
      <c r="E17098">
        <v>13</v>
      </c>
      <c r="F17098" t="s">
        <v>358</v>
      </c>
      <c r="G17098">
        <v>11</v>
      </c>
      <c r="H17098" t="s">
        <v>830</v>
      </c>
      <c r="I17098">
        <v>17</v>
      </c>
      <c r="J17098" t="s">
        <v>1955</v>
      </c>
      <c r="K17098">
        <v>1360</v>
      </c>
      <c r="L17098" t="s">
        <v>832</v>
      </c>
      <c r="M17098">
        <v>72</v>
      </c>
      <c r="N17098" t="s">
        <v>197</v>
      </c>
      <c r="O17098">
        <v>312101</v>
      </c>
      <c r="P17098" t="s">
        <v>198</v>
      </c>
      <c r="S17098">
        <v>495360000</v>
      </c>
    </row>
    <row r="17099" spans="1:19" x14ac:dyDescent="0.45">
      <c r="A17099" t="s">
        <v>19</v>
      </c>
      <c r="B17099" t="s">
        <v>2219</v>
      </c>
      <c r="C17099" t="s">
        <v>20</v>
      </c>
      <c r="D17099" t="s">
        <v>388</v>
      </c>
      <c r="E17099">
        <v>13</v>
      </c>
      <c r="F17099" t="s">
        <v>358</v>
      </c>
      <c r="G17099">
        <v>11</v>
      </c>
      <c r="H17099" t="s">
        <v>830</v>
      </c>
      <c r="I17099">
        <v>17</v>
      </c>
      <c r="J17099" t="s">
        <v>1955</v>
      </c>
      <c r="K17099">
        <v>1360</v>
      </c>
      <c r="L17099" t="s">
        <v>832</v>
      </c>
      <c r="M17099">
        <v>72</v>
      </c>
      <c r="N17099" t="s">
        <v>197</v>
      </c>
      <c r="O17099">
        <v>312104</v>
      </c>
      <c r="P17099" t="s">
        <v>139</v>
      </c>
      <c r="S17099">
        <v>4640000</v>
      </c>
    </row>
    <row r="17100" spans="1:19" x14ac:dyDescent="0.45">
      <c r="A17100" t="s">
        <v>19</v>
      </c>
      <c r="B17100" t="s">
        <v>2219</v>
      </c>
      <c r="C17100" t="s">
        <v>20</v>
      </c>
      <c r="D17100" t="s">
        <v>388</v>
      </c>
      <c r="E17100">
        <v>13</v>
      </c>
      <c r="F17100" t="s">
        <v>358</v>
      </c>
      <c r="G17100">
        <v>11</v>
      </c>
      <c r="H17100" t="s">
        <v>830</v>
      </c>
      <c r="I17100">
        <v>17</v>
      </c>
      <c r="J17100" t="s">
        <v>1955</v>
      </c>
      <c r="K17100">
        <v>1360</v>
      </c>
      <c r="L17100" t="s">
        <v>832</v>
      </c>
      <c r="M17100">
        <v>77</v>
      </c>
      <c r="N17100" t="s">
        <v>212</v>
      </c>
      <c r="O17100">
        <v>312202</v>
      </c>
      <c r="P17100" t="s">
        <v>163</v>
      </c>
      <c r="S17100">
        <v>340000000</v>
      </c>
    </row>
    <row r="17101" spans="1:19" x14ac:dyDescent="0.45">
      <c r="A17101" t="s">
        <v>19</v>
      </c>
      <c r="B17101" t="s">
        <v>2219</v>
      </c>
      <c r="C17101" t="s">
        <v>20</v>
      </c>
      <c r="D17101" t="s">
        <v>388</v>
      </c>
      <c r="E17101">
        <v>13</v>
      </c>
      <c r="F17101" t="s">
        <v>358</v>
      </c>
      <c r="G17101">
        <v>11</v>
      </c>
      <c r="H17101" t="s">
        <v>830</v>
      </c>
      <c r="I17101">
        <v>17</v>
      </c>
      <c r="J17101" t="s">
        <v>1955</v>
      </c>
      <c r="K17101">
        <v>1381</v>
      </c>
      <c r="L17101" t="s">
        <v>2460</v>
      </c>
      <c r="M17101">
        <v>1</v>
      </c>
      <c r="N17101" t="s">
        <v>831</v>
      </c>
      <c r="O17101">
        <v>221002</v>
      </c>
      <c r="P17101" t="s">
        <v>30</v>
      </c>
      <c r="S17101">
        <v>49000000</v>
      </c>
    </row>
    <row r="17102" spans="1:19" x14ac:dyDescent="0.45">
      <c r="A17102" t="s">
        <v>19</v>
      </c>
      <c r="B17102" t="s">
        <v>2219</v>
      </c>
      <c r="C17102" t="s">
        <v>20</v>
      </c>
      <c r="D17102" t="s">
        <v>388</v>
      </c>
      <c r="E17102">
        <v>13</v>
      </c>
      <c r="F17102" t="s">
        <v>358</v>
      </c>
      <c r="G17102">
        <v>11</v>
      </c>
      <c r="H17102" t="s">
        <v>830</v>
      </c>
      <c r="I17102">
        <v>17</v>
      </c>
      <c r="J17102" t="s">
        <v>1955</v>
      </c>
      <c r="K17102">
        <v>1381</v>
      </c>
      <c r="L17102" t="s">
        <v>2460</v>
      </c>
      <c r="M17102">
        <v>1</v>
      </c>
      <c r="N17102" t="s">
        <v>831</v>
      </c>
      <c r="O17102">
        <v>221003</v>
      </c>
      <c r="P17102" t="s">
        <v>69</v>
      </c>
      <c r="S17102">
        <v>51000000</v>
      </c>
    </row>
    <row r="17103" spans="1:19" x14ac:dyDescent="0.45">
      <c r="A17103" t="s">
        <v>19</v>
      </c>
      <c r="B17103" t="s">
        <v>2219</v>
      </c>
      <c r="C17103" t="s">
        <v>20</v>
      </c>
      <c r="D17103" t="s">
        <v>388</v>
      </c>
      <c r="E17103">
        <v>13</v>
      </c>
      <c r="F17103" t="s">
        <v>358</v>
      </c>
      <c r="G17103">
        <v>11</v>
      </c>
      <c r="H17103" t="s">
        <v>830</v>
      </c>
      <c r="I17103">
        <v>17</v>
      </c>
      <c r="J17103" t="s">
        <v>1955</v>
      </c>
      <c r="K17103">
        <v>1381</v>
      </c>
      <c r="L17103" t="s">
        <v>2460</v>
      </c>
      <c r="M17103">
        <v>1</v>
      </c>
      <c r="N17103" t="s">
        <v>831</v>
      </c>
      <c r="O17103">
        <v>221008</v>
      </c>
      <c r="P17103" t="s">
        <v>68</v>
      </c>
      <c r="S17103">
        <v>20000000</v>
      </c>
    </row>
    <row r="17104" spans="1:19" x14ac:dyDescent="0.45">
      <c r="A17104" t="s">
        <v>19</v>
      </c>
      <c r="B17104" t="s">
        <v>2219</v>
      </c>
      <c r="C17104" t="s">
        <v>20</v>
      </c>
      <c r="D17104" t="s">
        <v>388</v>
      </c>
      <c r="E17104">
        <v>13</v>
      </c>
      <c r="F17104" t="s">
        <v>358</v>
      </c>
      <c r="G17104">
        <v>11</v>
      </c>
      <c r="H17104" t="s">
        <v>830</v>
      </c>
      <c r="I17104">
        <v>17</v>
      </c>
      <c r="J17104" t="s">
        <v>1955</v>
      </c>
      <c r="K17104">
        <v>1381</v>
      </c>
      <c r="L17104" t="s">
        <v>2460</v>
      </c>
      <c r="M17104">
        <v>1</v>
      </c>
      <c r="N17104" t="s">
        <v>831</v>
      </c>
      <c r="O17104">
        <v>221011</v>
      </c>
      <c r="P17104" t="s">
        <v>49</v>
      </c>
      <c r="S17104">
        <v>40897227</v>
      </c>
    </row>
    <row r="17105" spans="1:19" x14ac:dyDescent="0.45">
      <c r="A17105" t="s">
        <v>19</v>
      </c>
      <c r="B17105" t="s">
        <v>2219</v>
      </c>
      <c r="C17105" t="s">
        <v>20</v>
      </c>
      <c r="D17105" t="s">
        <v>388</v>
      </c>
      <c r="E17105">
        <v>13</v>
      </c>
      <c r="F17105" t="s">
        <v>358</v>
      </c>
      <c r="G17105">
        <v>11</v>
      </c>
      <c r="H17105" t="s">
        <v>830</v>
      </c>
      <c r="I17105">
        <v>17</v>
      </c>
      <c r="J17105" t="s">
        <v>1955</v>
      </c>
      <c r="K17105">
        <v>1381</v>
      </c>
      <c r="L17105" t="s">
        <v>2460</v>
      </c>
      <c r="M17105">
        <v>1</v>
      </c>
      <c r="N17105" t="s">
        <v>831</v>
      </c>
      <c r="O17105">
        <v>227001</v>
      </c>
      <c r="P17105" t="s">
        <v>44</v>
      </c>
      <c r="S17105">
        <v>100000000</v>
      </c>
    </row>
    <row r="17106" spans="1:19" x14ac:dyDescent="0.45">
      <c r="A17106" t="s">
        <v>19</v>
      </c>
      <c r="B17106" t="s">
        <v>2219</v>
      </c>
      <c r="C17106" t="s">
        <v>20</v>
      </c>
      <c r="D17106" t="s">
        <v>388</v>
      </c>
      <c r="E17106">
        <v>13</v>
      </c>
      <c r="F17106" t="s">
        <v>358</v>
      </c>
      <c r="G17106">
        <v>11</v>
      </c>
      <c r="H17106" t="s">
        <v>830</v>
      </c>
      <c r="I17106">
        <v>17</v>
      </c>
      <c r="J17106" t="s">
        <v>1955</v>
      </c>
      <c r="K17106">
        <v>1381</v>
      </c>
      <c r="L17106" t="s">
        <v>2460</v>
      </c>
      <c r="M17106">
        <v>1</v>
      </c>
      <c r="N17106" t="s">
        <v>831</v>
      </c>
      <c r="O17106">
        <v>227002</v>
      </c>
      <c r="P17106" t="s">
        <v>53</v>
      </c>
      <c r="S17106">
        <v>10000000</v>
      </c>
    </row>
    <row r="17107" spans="1:19" x14ac:dyDescent="0.45">
      <c r="A17107" t="s">
        <v>19</v>
      </c>
      <c r="B17107" t="s">
        <v>2219</v>
      </c>
      <c r="C17107" t="s">
        <v>20</v>
      </c>
      <c r="D17107" t="s">
        <v>388</v>
      </c>
      <c r="E17107">
        <v>13</v>
      </c>
      <c r="F17107" t="s">
        <v>358</v>
      </c>
      <c r="G17107">
        <v>11</v>
      </c>
      <c r="H17107" t="s">
        <v>830</v>
      </c>
      <c r="I17107">
        <v>17</v>
      </c>
      <c r="J17107" t="s">
        <v>1955</v>
      </c>
      <c r="K17107">
        <v>1381</v>
      </c>
      <c r="L17107" t="s">
        <v>2460</v>
      </c>
      <c r="M17107">
        <v>1</v>
      </c>
      <c r="N17107" t="s">
        <v>831</v>
      </c>
      <c r="O17107">
        <v>227004</v>
      </c>
      <c r="P17107" t="s">
        <v>45</v>
      </c>
      <c r="S17107">
        <v>19102773</v>
      </c>
    </row>
    <row r="17108" spans="1:19" x14ac:dyDescent="0.45">
      <c r="A17108" t="s">
        <v>19</v>
      </c>
      <c r="B17108" t="s">
        <v>2219</v>
      </c>
      <c r="C17108" t="s">
        <v>20</v>
      </c>
      <c r="D17108" t="s">
        <v>388</v>
      </c>
      <c r="E17108">
        <v>13</v>
      </c>
      <c r="F17108" t="s">
        <v>358</v>
      </c>
      <c r="G17108">
        <v>11</v>
      </c>
      <c r="H17108" t="s">
        <v>830</v>
      </c>
      <c r="I17108">
        <v>17</v>
      </c>
      <c r="J17108" t="s">
        <v>1955</v>
      </c>
      <c r="K17108">
        <v>1381</v>
      </c>
      <c r="L17108" t="s">
        <v>2460</v>
      </c>
      <c r="M17108">
        <v>1</v>
      </c>
      <c r="N17108" t="s">
        <v>831</v>
      </c>
      <c r="O17108">
        <v>228002</v>
      </c>
      <c r="P17108" t="s">
        <v>66</v>
      </c>
      <c r="S17108">
        <v>10000000</v>
      </c>
    </row>
    <row r="17109" spans="1:19" x14ac:dyDescent="0.45">
      <c r="A17109" t="s">
        <v>19</v>
      </c>
      <c r="B17109" t="s">
        <v>2219</v>
      </c>
      <c r="C17109" t="s">
        <v>20</v>
      </c>
      <c r="D17109" t="s">
        <v>388</v>
      </c>
      <c r="E17109">
        <v>13</v>
      </c>
      <c r="F17109" t="s">
        <v>358</v>
      </c>
      <c r="G17109">
        <v>11</v>
      </c>
      <c r="H17109" t="s">
        <v>830</v>
      </c>
      <c r="I17109">
        <v>17</v>
      </c>
      <c r="J17109" t="s">
        <v>1955</v>
      </c>
      <c r="K17109">
        <v>1416</v>
      </c>
      <c r="L17109" t="s">
        <v>1818</v>
      </c>
      <c r="M17109">
        <v>3</v>
      </c>
      <c r="N17109" t="s">
        <v>1493</v>
      </c>
      <c r="O17109">
        <v>221001</v>
      </c>
      <c r="P17109" t="s">
        <v>52</v>
      </c>
      <c r="S17109">
        <v>30000000</v>
      </c>
    </row>
    <row r="17110" spans="1:19" x14ac:dyDescent="0.45">
      <c r="A17110" t="s">
        <v>19</v>
      </c>
      <c r="B17110" t="s">
        <v>2219</v>
      </c>
      <c r="C17110" t="s">
        <v>20</v>
      </c>
      <c r="D17110" t="s">
        <v>388</v>
      </c>
      <c r="E17110">
        <v>13</v>
      </c>
      <c r="F17110" t="s">
        <v>358</v>
      </c>
      <c r="G17110">
        <v>11</v>
      </c>
      <c r="H17110" t="s">
        <v>830</v>
      </c>
      <c r="I17110">
        <v>17</v>
      </c>
      <c r="J17110" t="s">
        <v>1955</v>
      </c>
      <c r="K17110">
        <v>1416</v>
      </c>
      <c r="L17110" t="s">
        <v>1818</v>
      </c>
      <c r="M17110">
        <v>3</v>
      </c>
      <c r="N17110" t="s">
        <v>1493</v>
      </c>
      <c r="O17110">
        <v>221002</v>
      </c>
      <c r="P17110" t="s">
        <v>30</v>
      </c>
      <c r="S17110">
        <v>20000000</v>
      </c>
    </row>
    <row r="17111" spans="1:19" x14ac:dyDescent="0.45">
      <c r="A17111" t="s">
        <v>19</v>
      </c>
      <c r="B17111" t="s">
        <v>2219</v>
      </c>
      <c r="C17111" t="s">
        <v>20</v>
      </c>
      <c r="D17111" t="s">
        <v>388</v>
      </c>
      <c r="E17111">
        <v>13</v>
      </c>
      <c r="F17111" t="s">
        <v>358</v>
      </c>
      <c r="G17111">
        <v>11</v>
      </c>
      <c r="H17111" t="s">
        <v>830</v>
      </c>
      <c r="I17111">
        <v>17</v>
      </c>
      <c r="J17111" t="s">
        <v>1955</v>
      </c>
      <c r="K17111">
        <v>1416</v>
      </c>
      <c r="L17111" t="s">
        <v>1818</v>
      </c>
      <c r="M17111">
        <v>3</v>
      </c>
      <c r="N17111" t="s">
        <v>1493</v>
      </c>
      <c r="O17111">
        <v>221007</v>
      </c>
      <c r="P17111" t="s">
        <v>71</v>
      </c>
      <c r="S17111">
        <v>1000000</v>
      </c>
    </row>
    <row r="17112" spans="1:19" x14ac:dyDescent="0.45">
      <c r="A17112" t="s">
        <v>19</v>
      </c>
      <c r="B17112" t="s">
        <v>2219</v>
      </c>
      <c r="C17112" t="s">
        <v>20</v>
      </c>
      <c r="D17112" t="s">
        <v>388</v>
      </c>
      <c r="E17112">
        <v>13</v>
      </c>
      <c r="F17112" t="s">
        <v>358</v>
      </c>
      <c r="G17112">
        <v>11</v>
      </c>
      <c r="H17112" t="s">
        <v>830</v>
      </c>
      <c r="I17112">
        <v>17</v>
      </c>
      <c r="J17112" t="s">
        <v>1955</v>
      </c>
      <c r="K17112">
        <v>1416</v>
      </c>
      <c r="L17112" t="s">
        <v>1818</v>
      </c>
      <c r="M17112">
        <v>3</v>
      </c>
      <c r="N17112" t="s">
        <v>1493</v>
      </c>
      <c r="O17112">
        <v>221011</v>
      </c>
      <c r="P17112" t="s">
        <v>49</v>
      </c>
      <c r="S17112">
        <v>20000000</v>
      </c>
    </row>
    <row r="17113" spans="1:19" x14ac:dyDescent="0.45">
      <c r="A17113" t="s">
        <v>19</v>
      </c>
      <c r="B17113" t="s">
        <v>2219</v>
      </c>
      <c r="C17113" t="s">
        <v>20</v>
      </c>
      <c r="D17113" t="s">
        <v>388</v>
      </c>
      <c r="E17113">
        <v>13</v>
      </c>
      <c r="F17113" t="s">
        <v>358</v>
      </c>
      <c r="G17113">
        <v>11</v>
      </c>
      <c r="H17113" t="s">
        <v>830</v>
      </c>
      <c r="I17113">
        <v>17</v>
      </c>
      <c r="J17113" t="s">
        <v>1955</v>
      </c>
      <c r="K17113">
        <v>1416</v>
      </c>
      <c r="L17113" t="s">
        <v>1818</v>
      </c>
      <c r="M17113">
        <v>3</v>
      </c>
      <c r="N17113" t="s">
        <v>1493</v>
      </c>
      <c r="O17113">
        <v>222001</v>
      </c>
      <c r="P17113" t="s">
        <v>63</v>
      </c>
      <c r="S17113">
        <v>2000000</v>
      </c>
    </row>
    <row r="17114" spans="1:19" x14ac:dyDescent="0.45">
      <c r="A17114" t="s">
        <v>19</v>
      </c>
      <c r="B17114" t="s">
        <v>2219</v>
      </c>
      <c r="C17114" t="s">
        <v>20</v>
      </c>
      <c r="D17114" t="s">
        <v>388</v>
      </c>
      <c r="E17114">
        <v>13</v>
      </c>
      <c r="F17114" t="s">
        <v>358</v>
      </c>
      <c r="G17114">
        <v>11</v>
      </c>
      <c r="H17114" t="s">
        <v>830</v>
      </c>
      <c r="I17114">
        <v>17</v>
      </c>
      <c r="J17114" t="s">
        <v>1955</v>
      </c>
      <c r="K17114">
        <v>1416</v>
      </c>
      <c r="L17114" t="s">
        <v>1818</v>
      </c>
      <c r="M17114">
        <v>3</v>
      </c>
      <c r="N17114" t="s">
        <v>1493</v>
      </c>
      <c r="O17114">
        <v>222002</v>
      </c>
      <c r="P17114" t="s">
        <v>79</v>
      </c>
      <c r="S17114">
        <v>1000000</v>
      </c>
    </row>
    <row r="17115" spans="1:19" x14ac:dyDescent="0.45">
      <c r="A17115" t="s">
        <v>19</v>
      </c>
      <c r="B17115" t="s">
        <v>2219</v>
      </c>
      <c r="C17115" t="s">
        <v>20</v>
      </c>
      <c r="D17115" t="s">
        <v>388</v>
      </c>
      <c r="E17115">
        <v>13</v>
      </c>
      <c r="F17115" t="s">
        <v>358</v>
      </c>
      <c r="G17115">
        <v>11</v>
      </c>
      <c r="H17115" t="s">
        <v>830</v>
      </c>
      <c r="I17115">
        <v>17</v>
      </c>
      <c r="J17115" t="s">
        <v>1955</v>
      </c>
      <c r="K17115">
        <v>1416</v>
      </c>
      <c r="L17115" t="s">
        <v>1818</v>
      </c>
      <c r="M17115">
        <v>3</v>
      </c>
      <c r="N17115" t="s">
        <v>1493</v>
      </c>
      <c r="O17115">
        <v>225001</v>
      </c>
      <c r="P17115" t="s">
        <v>31</v>
      </c>
      <c r="S17115">
        <v>26000000</v>
      </c>
    </row>
    <row r="17116" spans="1:19" x14ac:dyDescent="0.45">
      <c r="A17116" t="s">
        <v>19</v>
      </c>
      <c r="B17116" t="s">
        <v>2219</v>
      </c>
      <c r="C17116" t="s">
        <v>20</v>
      </c>
      <c r="D17116" t="s">
        <v>388</v>
      </c>
      <c r="E17116">
        <v>13</v>
      </c>
      <c r="F17116" t="s">
        <v>358</v>
      </c>
      <c r="G17116">
        <v>11</v>
      </c>
      <c r="H17116" t="s">
        <v>830</v>
      </c>
      <c r="I17116">
        <v>17</v>
      </c>
      <c r="J17116" t="s">
        <v>1955</v>
      </c>
      <c r="K17116">
        <v>1416</v>
      </c>
      <c r="L17116" t="s">
        <v>1818</v>
      </c>
      <c r="M17116">
        <v>3</v>
      </c>
      <c r="N17116" t="s">
        <v>1493</v>
      </c>
      <c r="O17116">
        <v>225002</v>
      </c>
      <c r="P17116" t="s">
        <v>128</v>
      </c>
      <c r="S17116">
        <v>250000000</v>
      </c>
    </row>
    <row r="17117" spans="1:19" x14ac:dyDescent="0.45">
      <c r="A17117" t="s">
        <v>19</v>
      </c>
      <c r="B17117" t="s">
        <v>2219</v>
      </c>
      <c r="C17117" t="s">
        <v>20</v>
      </c>
      <c r="D17117" t="s">
        <v>388</v>
      </c>
      <c r="E17117">
        <v>13</v>
      </c>
      <c r="F17117" t="s">
        <v>358</v>
      </c>
      <c r="G17117">
        <v>11</v>
      </c>
      <c r="H17117" t="s">
        <v>830</v>
      </c>
      <c r="I17117">
        <v>17</v>
      </c>
      <c r="J17117" t="s">
        <v>1955</v>
      </c>
      <c r="K17117">
        <v>1416</v>
      </c>
      <c r="L17117" t="s">
        <v>1818</v>
      </c>
      <c r="M17117">
        <v>3</v>
      </c>
      <c r="N17117" t="s">
        <v>1493</v>
      </c>
      <c r="O17117">
        <v>227001</v>
      </c>
      <c r="P17117" t="s">
        <v>44</v>
      </c>
      <c r="S17117">
        <v>50000000</v>
      </c>
    </row>
    <row r="17118" spans="1:19" x14ac:dyDescent="0.45">
      <c r="A17118" t="s">
        <v>19</v>
      </c>
      <c r="B17118" t="s">
        <v>2219</v>
      </c>
      <c r="C17118" t="s">
        <v>20</v>
      </c>
      <c r="D17118" t="s">
        <v>388</v>
      </c>
      <c r="E17118">
        <v>13</v>
      </c>
      <c r="F17118" t="s">
        <v>358</v>
      </c>
      <c r="G17118">
        <v>11</v>
      </c>
      <c r="H17118" t="s">
        <v>830</v>
      </c>
      <c r="I17118">
        <v>17</v>
      </c>
      <c r="J17118" t="s">
        <v>1955</v>
      </c>
      <c r="K17118">
        <v>1416</v>
      </c>
      <c r="L17118" t="s">
        <v>1818</v>
      </c>
      <c r="M17118">
        <v>3</v>
      </c>
      <c r="N17118" t="s">
        <v>1493</v>
      </c>
      <c r="O17118">
        <v>227002</v>
      </c>
      <c r="P17118" t="s">
        <v>53</v>
      </c>
      <c r="S17118">
        <v>30000000</v>
      </c>
    </row>
    <row r="17119" spans="1:19" x14ac:dyDescent="0.45">
      <c r="A17119" t="s">
        <v>19</v>
      </c>
      <c r="B17119" t="s">
        <v>2219</v>
      </c>
      <c r="C17119" t="s">
        <v>20</v>
      </c>
      <c r="D17119" t="s">
        <v>388</v>
      </c>
      <c r="E17119">
        <v>13</v>
      </c>
      <c r="F17119" t="s">
        <v>358</v>
      </c>
      <c r="G17119">
        <v>11</v>
      </c>
      <c r="H17119" t="s">
        <v>830</v>
      </c>
      <c r="I17119">
        <v>17</v>
      </c>
      <c r="J17119" t="s">
        <v>1955</v>
      </c>
      <c r="K17119">
        <v>1416</v>
      </c>
      <c r="L17119" t="s">
        <v>1818</v>
      </c>
      <c r="M17119">
        <v>3</v>
      </c>
      <c r="N17119" t="s">
        <v>1493</v>
      </c>
      <c r="O17119">
        <v>228002</v>
      </c>
      <c r="P17119" t="s">
        <v>66</v>
      </c>
      <c r="S17119">
        <v>20000004</v>
      </c>
    </row>
    <row r="17120" spans="1:19" x14ac:dyDescent="0.45">
      <c r="A17120" t="s">
        <v>19</v>
      </c>
      <c r="B17120" t="s">
        <v>2219</v>
      </c>
      <c r="C17120" t="s">
        <v>20</v>
      </c>
      <c r="D17120" t="s">
        <v>388</v>
      </c>
      <c r="E17120">
        <v>13</v>
      </c>
      <c r="F17120" t="s">
        <v>358</v>
      </c>
      <c r="G17120">
        <v>11</v>
      </c>
      <c r="H17120" t="s">
        <v>830</v>
      </c>
      <c r="I17120">
        <v>17</v>
      </c>
      <c r="J17120" t="s">
        <v>1955</v>
      </c>
      <c r="K17120">
        <v>1416</v>
      </c>
      <c r="L17120" t="s">
        <v>1818</v>
      </c>
      <c r="M17120">
        <v>72</v>
      </c>
      <c r="N17120" t="s">
        <v>197</v>
      </c>
      <c r="O17120">
        <v>312101</v>
      </c>
      <c r="P17120" t="s">
        <v>198</v>
      </c>
      <c r="S17120">
        <v>13250000000</v>
      </c>
    </row>
    <row r="17121" spans="1:19" x14ac:dyDescent="0.45">
      <c r="A17121" t="s">
        <v>19</v>
      </c>
      <c r="B17121" t="s">
        <v>2219</v>
      </c>
      <c r="C17121" t="s">
        <v>20</v>
      </c>
      <c r="D17121" t="s">
        <v>388</v>
      </c>
      <c r="E17121">
        <v>13</v>
      </c>
      <c r="F17121" t="s">
        <v>358</v>
      </c>
      <c r="G17121">
        <v>11</v>
      </c>
      <c r="H17121" t="s">
        <v>830</v>
      </c>
      <c r="I17121">
        <v>17</v>
      </c>
      <c r="J17121" t="s">
        <v>1955</v>
      </c>
      <c r="K17121">
        <v>1509</v>
      </c>
      <c r="L17121" t="s">
        <v>2461</v>
      </c>
      <c r="M17121">
        <v>3</v>
      </c>
      <c r="N17121" t="s">
        <v>1493</v>
      </c>
      <c r="O17121">
        <v>221002</v>
      </c>
      <c r="P17121" t="s">
        <v>30</v>
      </c>
      <c r="S17121">
        <v>20000000</v>
      </c>
    </row>
    <row r="17122" spans="1:19" x14ac:dyDescent="0.45">
      <c r="A17122" t="s">
        <v>19</v>
      </c>
      <c r="B17122" t="s">
        <v>2219</v>
      </c>
      <c r="C17122" t="s">
        <v>20</v>
      </c>
      <c r="D17122" t="s">
        <v>388</v>
      </c>
      <c r="E17122">
        <v>13</v>
      </c>
      <c r="F17122" t="s">
        <v>358</v>
      </c>
      <c r="G17122">
        <v>11</v>
      </c>
      <c r="H17122" t="s">
        <v>830</v>
      </c>
      <c r="I17122">
        <v>17</v>
      </c>
      <c r="J17122" t="s">
        <v>1955</v>
      </c>
      <c r="K17122">
        <v>1509</v>
      </c>
      <c r="L17122" t="s">
        <v>2461</v>
      </c>
      <c r="M17122">
        <v>3</v>
      </c>
      <c r="N17122" t="s">
        <v>1493</v>
      </c>
      <c r="O17122">
        <v>221011</v>
      </c>
      <c r="P17122" t="s">
        <v>49</v>
      </c>
      <c r="S17122">
        <v>5000000</v>
      </c>
    </row>
    <row r="17123" spans="1:19" x14ac:dyDescent="0.45">
      <c r="A17123" t="s">
        <v>19</v>
      </c>
      <c r="B17123" t="s">
        <v>2219</v>
      </c>
      <c r="C17123" t="s">
        <v>20</v>
      </c>
      <c r="D17123" t="s">
        <v>388</v>
      </c>
      <c r="E17123">
        <v>13</v>
      </c>
      <c r="F17123" t="s">
        <v>358</v>
      </c>
      <c r="G17123">
        <v>11</v>
      </c>
      <c r="H17123" t="s">
        <v>830</v>
      </c>
      <c r="I17123">
        <v>17</v>
      </c>
      <c r="J17123" t="s">
        <v>1955</v>
      </c>
      <c r="K17123">
        <v>1509</v>
      </c>
      <c r="L17123" t="s">
        <v>2461</v>
      </c>
      <c r="M17123">
        <v>3</v>
      </c>
      <c r="N17123" t="s">
        <v>1493</v>
      </c>
      <c r="O17123">
        <v>227001</v>
      </c>
      <c r="P17123" t="s">
        <v>44</v>
      </c>
      <c r="S17123">
        <v>25000000</v>
      </c>
    </row>
    <row r="17124" spans="1:19" x14ac:dyDescent="0.45">
      <c r="A17124" t="s">
        <v>19</v>
      </c>
      <c r="B17124" t="s">
        <v>2219</v>
      </c>
      <c r="C17124" t="s">
        <v>20</v>
      </c>
      <c r="D17124" t="s">
        <v>388</v>
      </c>
      <c r="E17124">
        <v>13</v>
      </c>
      <c r="F17124" t="s">
        <v>358</v>
      </c>
      <c r="G17124">
        <v>11</v>
      </c>
      <c r="H17124" t="s">
        <v>830</v>
      </c>
      <c r="I17124">
        <v>17</v>
      </c>
      <c r="J17124" t="s">
        <v>1955</v>
      </c>
      <c r="K17124">
        <v>1509</v>
      </c>
      <c r="L17124" t="s">
        <v>2461</v>
      </c>
      <c r="M17124">
        <v>3</v>
      </c>
      <c r="N17124" t="s">
        <v>1493</v>
      </c>
      <c r="O17124">
        <v>227004</v>
      </c>
      <c r="P17124" t="s">
        <v>45</v>
      </c>
      <c r="S17124">
        <v>10000000</v>
      </c>
    </row>
    <row r="17125" spans="1:19" x14ac:dyDescent="0.45">
      <c r="A17125" t="s">
        <v>19</v>
      </c>
      <c r="B17125" t="s">
        <v>2219</v>
      </c>
      <c r="C17125" t="s">
        <v>20</v>
      </c>
      <c r="D17125" t="s">
        <v>388</v>
      </c>
      <c r="E17125">
        <v>13</v>
      </c>
      <c r="F17125" t="s">
        <v>358</v>
      </c>
      <c r="G17125">
        <v>11</v>
      </c>
      <c r="H17125" t="s">
        <v>830</v>
      </c>
      <c r="I17125">
        <v>49</v>
      </c>
      <c r="J17125" t="s">
        <v>1614</v>
      </c>
      <c r="K17125">
        <v>1307</v>
      </c>
      <c r="L17125" t="s">
        <v>833</v>
      </c>
      <c r="M17125">
        <v>19</v>
      </c>
      <c r="N17125" t="s">
        <v>982</v>
      </c>
      <c r="O17125">
        <v>225001</v>
      </c>
      <c r="P17125" t="s">
        <v>31</v>
      </c>
      <c r="S17125">
        <v>120000000</v>
      </c>
    </row>
    <row r="17126" spans="1:19" x14ac:dyDescent="0.45">
      <c r="A17126" t="s">
        <v>19</v>
      </c>
      <c r="B17126" t="s">
        <v>2219</v>
      </c>
      <c r="C17126" t="s">
        <v>20</v>
      </c>
      <c r="D17126" t="s">
        <v>388</v>
      </c>
      <c r="E17126">
        <v>13</v>
      </c>
      <c r="F17126" t="s">
        <v>358</v>
      </c>
      <c r="G17126">
        <v>11</v>
      </c>
      <c r="H17126" t="s">
        <v>830</v>
      </c>
      <c r="I17126">
        <v>49</v>
      </c>
      <c r="J17126" t="s">
        <v>1614</v>
      </c>
      <c r="K17126">
        <v>1307</v>
      </c>
      <c r="L17126" t="s">
        <v>833</v>
      </c>
      <c r="M17126">
        <v>20</v>
      </c>
      <c r="N17126" t="s">
        <v>1716</v>
      </c>
      <c r="O17126">
        <v>225001</v>
      </c>
      <c r="P17126" t="s">
        <v>31</v>
      </c>
      <c r="S17126">
        <v>390000000</v>
      </c>
    </row>
    <row r="17127" spans="1:19" x14ac:dyDescent="0.45">
      <c r="A17127" t="s">
        <v>19</v>
      </c>
      <c r="B17127" t="s">
        <v>2219</v>
      </c>
      <c r="C17127" t="s">
        <v>20</v>
      </c>
      <c r="D17127" t="s">
        <v>388</v>
      </c>
      <c r="E17127">
        <v>13</v>
      </c>
      <c r="F17127" t="s">
        <v>358</v>
      </c>
      <c r="G17127">
        <v>11</v>
      </c>
      <c r="H17127" t="s">
        <v>830</v>
      </c>
      <c r="I17127">
        <v>49</v>
      </c>
      <c r="J17127" t="s">
        <v>1614</v>
      </c>
      <c r="K17127">
        <v>1307</v>
      </c>
      <c r="L17127" t="s">
        <v>833</v>
      </c>
      <c r="M17127">
        <v>24</v>
      </c>
      <c r="N17127" t="s">
        <v>834</v>
      </c>
      <c r="O17127">
        <v>221003</v>
      </c>
      <c r="P17127" t="s">
        <v>69</v>
      </c>
      <c r="S17127">
        <v>300000000</v>
      </c>
    </row>
    <row r="17128" spans="1:19" x14ac:dyDescent="0.45">
      <c r="A17128" t="s">
        <v>19</v>
      </c>
      <c r="B17128" t="s">
        <v>2219</v>
      </c>
      <c r="C17128" t="s">
        <v>20</v>
      </c>
      <c r="D17128" t="s">
        <v>388</v>
      </c>
      <c r="E17128">
        <v>13</v>
      </c>
      <c r="F17128" t="s">
        <v>358</v>
      </c>
      <c r="G17128">
        <v>11</v>
      </c>
      <c r="H17128" t="s">
        <v>830</v>
      </c>
      <c r="I17128">
        <v>49</v>
      </c>
      <c r="J17128" t="s">
        <v>1614</v>
      </c>
      <c r="K17128">
        <v>1307</v>
      </c>
      <c r="L17128" t="s">
        <v>833</v>
      </c>
      <c r="M17128">
        <v>72</v>
      </c>
      <c r="N17128" t="s">
        <v>197</v>
      </c>
      <c r="O17128">
        <v>281504</v>
      </c>
      <c r="P17128" t="s">
        <v>255</v>
      </c>
      <c r="S17128">
        <v>162000000</v>
      </c>
    </row>
    <row r="17129" spans="1:19" x14ac:dyDescent="0.45">
      <c r="A17129" t="s">
        <v>19</v>
      </c>
      <c r="B17129" t="s">
        <v>2219</v>
      </c>
      <c r="C17129" t="s">
        <v>20</v>
      </c>
      <c r="D17129" t="s">
        <v>388</v>
      </c>
      <c r="E17129">
        <v>13</v>
      </c>
      <c r="F17129" t="s">
        <v>358</v>
      </c>
      <c r="G17129">
        <v>11</v>
      </c>
      <c r="H17129" t="s">
        <v>830</v>
      </c>
      <c r="I17129">
        <v>49</v>
      </c>
      <c r="J17129" t="s">
        <v>1614</v>
      </c>
      <c r="K17129">
        <v>1307</v>
      </c>
      <c r="L17129" t="s">
        <v>833</v>
      </c>
      <c r="M17129">
        <v>72</v>
      </c>
      <c r="N17129" t="s">
        <v>197</v>
      </c>
      <c r="O17129">
        <v>312101</v>
      </c>
      <c r="P17129" t="s">
        <v>198</v>
      </c>
      <c r="S17129">
        <v>699999996</v>
      </c>
    </row>
    <row r="17130" spans="1:19" x14ac:dyDescent="0.45">
      <c r="A17130" t="s">
        <v>19</v>
      </c>
      <c r="B17130" t="s">
        <v>2219</v>
      </c>
      <c r="C17130" t="s">
        <v>20</v>
      </c>
      <c r="D17130" t="s">
        <v>388</v>
      </c>
      <c r="E17130">
        <v>13</v>
      </c>
      <c r="F17130" t="s">
        <v>358</v>
      </c>
      <c r="G17130">
        <v>11</v>
      </c>
      <c r="H17130" t="s">
        <v>830</v>
      </c>
      <c r="I17130">
        <v>49</v>
      </c>
      <c r="J17130" t="s">
        <v>1614</v>
      </c>
      <c r="K17130">
        <v>1307</v>
      </c>
      <c r="L17130" t="s">
        <v>833</v>
      </c>
      <c r="M17130">
        <v>72</v>
      </c>
      <c r="N17130" t="s">
        <v>197</v>
      </c>
      <c r="O17130">
        <v>312104</v>
      </c>
      <c r="P17130" t="s">
        <v>139</v>
      </c>
      <c r="S17130">
        <v>560588904</v>
      </c>
    </row>
    <row r="17131" spans="1:19" x14ac:dyDescent="0.45">
      <c r="A17131" t="s">
        <v>19</v>
      </c>
      <c r="B17131" t="s">
        <v>2219</v>
      </c>
      <c r="C17131" t="s">
        <v>20</v>
      </c>
      <c r="D17131" t="s">
        <v>388</v>
      </c>
      <c r="E17131">
        <v>13</v>
      </c>
      <c r="F17131" t="s">
        <v>358</v>
      </c>
      <c r="G17131">
        <v>11</v>
      </c>
      <c r="H17131" t="s">
        <v>830</v>
      </c>
      <c r="I17131">
        <v>49</v>
      </c>
      <c r="J17131" t="s">
        <v>1614</v>
      </c>
      <c r="K17131">
        <v>1307</v>
      </c>
      <c r="L17131" t="s">
        <v>833</v>
      </c>
      <c r="M17131">
        <v>73</v>
      </c>
      <c r="N17131" t="s">
        <v>210</v>
      </c>
      <c r="O17131">
        <v>312103</v>
      </c>
      <c r="P17131" t="s">
        <v>211</v>
      </c>
      <c r="S17131">
        <v>700000000</v>
      </c>
    </row>
    <row r="17132" spans="1:19" x14ac:dyDescent="0.45">
      <c r="A17132" t="s">
        <v>19</v>
      </c>
      <c r="B17132" t="s">
        <v>2219</v>
      </c>
      <c r="C17132" t="s">
        <v>20</v>
      </c>
      <c r="D17132" t="s">
        <v>388</v>
      </c>
      <c r="E17132">
        <v>13</v>
      </c>
      <c r="F17132" t="s">
        <v>358</v>
      </c>
      <c r="G17132">
        <v>11</v>
      </c>
      <c r="H17132" t="s">
        <v>830</v>
      </c>
      <c r="I17132">
        <v>49</v>
      </c>
      <c r="J17132" t="s">
        <v>1614</v>
      </c>
      <c r="K17132">
        <v>1307</v>
      </c>
      <c r="L17132" t="s">
        <v>833</v>
      </c>
      <c r="M17132">
        <v>75</v>
      </c>
      <c r="N17132" t="s">
        <v>147</v>
      </c>
      <c r="O17132">
        <v>312201</v>
      </c>
      <c r="P17132" t="s">
        <v>148</v>
      </c>
      <c r="S17132">
        <v>4560000000</v>
      </c>
    </row>
    <row r="17133" spans="1:19" x14ac:dyDescent="0.45">
      <c r="A17133" t="s">
        <v>19</v>
      </c>
      <c r="B17133" t="s">
        <v>2219</v>
      </c>
      <c r="C17133" t="s">
        <v>20</v>
      </c>
      <c r="D17133" t="s">
        <v>388</v>
      </c>
      <c r="E17133">
        <v>13</v>
      </c>
      <c r="F17133" t="s">
        <v>358</v>
      </c>
      <c r="G17133">
        <v>11</v>
      </c>
      <c r="H17133" t="s">
        <v>830</v>
      </c>
      <c r="I17133">
        <v>49</v>
      </c>
      <c r="J17133" t="s">
        <v>1614</v>
      </c>
      <c r="K17133">
        <v>1307</v>
      </c>
      <c r="L17133" t="s">
        <v>833</v>
      </c>
      <c r="M17133">
        <v>76</v>
      </c>
      <c r="N17133" t="s">
        <v>162</v>
      </c>
      <c r="O17133">
        <v>312213</v>
      </c>
      <c r="P17133" t="s">
        <v>1781</v>
      </c>
      <c r="S17133">
        <v>480000000</v>
      </c>
    </row>
    <row r="17134" spans="1:19" x14ac:dyDescent="0.45">
      <c r="A17134" t="s">
        <v>19</v>
      </c>
      <c r="B17134" t="s">
        <v>2219</v>
      </c>
      <c r="C17134" t="s">
        <v>20</v>
      </c>
      <c r="D17134" t="s">
        <v>388</v>
      </c>
      <c r="E17134">
        <v>13</v>
      </c>
      <c r="F17134" t="s">
        <v>358</v>
      </c>
      <c r="G17134">
        <v>11</v>
      </c>
      <c r="H17134" t="s">
        <v>830</v>
      </c>
      <c r="I17134">
        <v>49</v>
      </c>
      <c r="J17134" t="s">
        <v>1614</v>
      </c>
      <c r="K17134">
        <v>1307</v>
      </c>
      <c r="L17134" t="s">
        <v>833</v>
      </c>
      <c r="M17134">
        <v>78</v>
      </c>
      <c r="N17134" t="s">
        <v>164</v>
      </c>
      <c r="O17134">
        <v>312203</v>
      </c>
      <c r="P17134" t="s">
        <v>165</v>
      </c>
      <c r="S17134">
        <v>650000000</v>
      </c>
    </row>
    <row r="17135" spans="1:19" x14ac:dyDescent="0.45">
      <c r="A17135" t="s">
        <v>19</v>
      </c>
      <c r="B17135" t="s">
        <v>2219</v>
      </c>
      <c r="C17135" t="s">
        <v>20</v>
      </c>
      <c r="D17135" t="s">
        <v>388</v>
      </c>
      <c r="E17135">
        <v>13</v>
      </c>
      <c r="F17135" t="s">
        <v>358</v>
      </c>
      <c r="G17135">
        <v>11</v>
      </c>
      <c r="H17135" t="s">
        <v>830</v>
      </c>
      <c r="I17135">
        <v>49</v>
      </c>
      <c r="J17135" t="s">
        <v>1614</v>
      </c>
      <c r="K17135">
        <v>1307</v>
      </c>
      <c r="L17135" t="s">
        <v>833</v>
      </c>
      <c r="M17135">
        <v>79</v>
      </c>
      <c r="N17135" t="s">
        <v>249</v>
      </c>
      <c r="O17135">
        <v>312101</v>
      </c>
      <c r="P17135" t="s">
        <v>198</v>
      </c>
      <c r="S17135">
        <v>5000000000</v>
      </c>
    </row>
    <row r="17136" spans="1:19" x14ac:dyDescent="0.45">
      <c r="A17136" t="s">
        <v>19</v>
      </c>
      <c r="B17136" t="s">
        <v>2219</v>
      </c>
      <c r="C17136" t="s">
        <v>20</v>
      </c>
      <c r="D17136" t="s">
        <v>388</v>
      </c>
      <c r="E17136">
        <v>13</v>
      </c>
      <c r="F17136" t="s">
        <v>358</v>
      </c>
      <c r="G17136">
        <v>21</v>
      </c>
      <c r="H17136" t="s">
        <v>835</v>
      </c>
      <c r="I17136">
        <v>49</v>
      </c>
      <c r="J17136" t="s">
        <v>2288</v>
      </c>
      <c r="K17136">
        <v>1005</v>
      </c>
      <c r="L17136" t="s">
        <v>836</v>
      </c>
      <c r="M17136">
        <v>75</v>
      </c>
      <c r="N17136" t="s">
        <v>147</v>
      </c>
      <c r="O17136">
        <v>312201</v>
      </c>
      <c r="P17136" t="s">
        <v>148</v>
      </c>
      <c r="S17136">
        <v>400000000</v>
      </c>
    </row>
    <row r="17137" spans="1:19" x14ac:dyDescent="0.45">
      <c r="A17137" t="s">
        <v>19</v>
      </c>
      <c r="B17137" t="s">
        <v>2219</v>
      </c>
      <c r="C17137" t="s">
        <v>20</v>
      </c>
      <c r="D17137" t="s">
        <v>388</v>
      </c>
      <c r="E17137">
        <v>13</v>
      </c>
      <c r="F17137" t="s">
        <v>358</v>
      </c>
      <c r="G17137">
        <v>21</v>
      </c>
      <c r="H17137" t="s">
        <v>835</v>
      </c>
      <c r="I17137">
        <v>49</v>
      </c>
      <c r="J17137" t="s">
        <v>2288</v>
      </c>
      <c r="K17137">
        <v>1005</v>
      </c>
      <c r="L17137" t="s">
        <v>836</v>
      </c>
      <c r="M17137">
        <v>76</v>
      </c>
      <c r="N17137" t="s">
        <v>162</v>
      </c>
      <c r="O17137">
        <v>312202</v>
      </c>
      <c r="P17137" t="s">
        <v>163</v>
      </c>
      <c r="S17137">
        <v>65900000</v>
      </c>
    </row>
    <row r="17138" spans="1:19" x14ac:dyDescent="0.45">
      <c r="A17138" t="s">
        <v>19</v>
      </c>
      <c r="B17138" t="s">
        <v>2219</v>
      </c>
      <c r="C17138" t="s">
        <v>20</v>
      </c>
      <c r="D17138" t="s">
        <v>388</v>
      </c>
      <c r="E17138">
        <v>13</v>
      </c>
      <c r="F17138" t="s">
        <v>358</v>
      </c>
      <c r="G17138">
        <v>21</v>
      </c>
      <c r="H17138" t="s">
        <v>835</v>
      </c>
      <c r="I17138">
        <v>49</v>
      </c>
      <c r="J17138" t="s">
        <v>2288</v>
      </c>
      <c r="K17138">
        <v>1005</v>
      </c>
      <c r="L17138" t="s">
        <v>836</v>
      </c>
      <c r="M17138">
        <v>78</v>
      </c>
      <c r="N17138" t="s">
        <v>164</v>
      </c>
      <c r="O17138">
        <v>312203</v>
      </c>
      <c r="P17138" t="s">
        <v>165</v>
      </c>
      <c r="S17138">
        <v>64500000</v>
      </c>
    </row>
    <row r="17139" spans="1:19" x14ac:dyDescent="0.45">
      <c r="A17139" t="s">
        <v>19</v>
      </c>
      <c r="B17139" t="s">
        <v>2219</v>
      </c>
      <c r="C17139" t="s">
        <v>20</v>
      </c>
      <c r="D17139" t="s">
        <v>388</v>
      </c>
      <c r="E17139">
        <v>13</v>
      </c>
      <c r="F17139" t="s">
        <v>358</v>
      </c>
      <c r="G17139">
        <v>108</v>
      </c>
      <c r="H17139" t="s">
        <v>838</v>
      </c>
      <c r="I17139">
        <v>27</v>
      </c>
      <c r="J17139" t="s">
        <v>1987</v>
      </c>
      <c r="K17139">
        <v>361</v>
      </c>
      <c r="L17139" t="s">
        <v>838</v>
      </c>
      <c r="M17139">
        <v>72</v>
      </c>
      <c r="N17139" t="s">
        <v>197</v>
      </c>
      <c r="O17139">
        <v>312101</v>
      </c>
      <c r="P17139" t="s">
        <v>198</v>
      </c>
      <c r="S17139">
        <v>500167988</v>
      </c>
    </row>
    <row r="17140" spans="1:19" x14ac:dyDescent="0.45">
      <c r="A17140" t="s">
        <v>19</v>
      </c>
      <c r="B17140" t="s">
        <v>2219</v>
      </c>
      <c r="C17140" t="s">
        <v>20</v>
      </c>
      <c r="D17140" t="s">
        <v>388</v>
      </c>
      <c r="E17140">
        <v>13</v>
      </c>
      <c r="F17140" t="s">
        <v>358</v>
      </c>
      <c r="G17140">
        <v>108</v>
      </c>
      <c r="H17140" t="s">
        <v>838</v>
      </c>
      <c r="I17140">
        <v>27</v>
      </c>
      <c r="J17140" t="s">
        <v>1987</v>
      </c>
      <c r="K17140">
        <v>361</v>
      </c>
      <c r="L17140" t="s">
        <v>838</v>
      </c>
      <c r="M17140">
        <v>75</v>
      </c>
      <c r="N17140" t="s">
        <v>147</v>
      </c>
      <c r="O17140">
        <v>312201</v>
      </c>
      <c r="P17140" t="s">
        <v>148</v>
      </c>
      <c r="S17140">
        <v>486000000</v>
      </c>
    </row>
    <row r="17141" spans="1:19" x14ac:dyDescent="0.45">
      <c r="A17141" t="s">
        <v>19</v>
      </c>
      <c r="B17141" t="s">
        <v>2219</v>
      </c>
      <c r="C17141" t="s">
        <v>20</v>
      </c>
      <c r="D17141" t="s">
        <v>388</v>
      </c>
      <c r="E17141">
        <v>13</v>
      </c>
      <c r="F17141" t="s">
        <v>358</v>
      </c>
      <c r="G17141">
        <v>108</v>
      </c>
      <c r="H17141" t="s">
        <v>838</v>
      </c>
      <c r="I17141">
        <v>27</v>
      </c>
      <c r="J17141" t="s">
        <v>1987</v>
      </c>
      <c r="K17141">
        <v>361</v>
      </c>
      <c r="L17141" t="s">
        <v>838</v>
      </c>
      <c r="M17141">
        <v>78</v>
      </c>
      <c r="N17141" t="s">
        <v>164</v>
      </c>
      <c r="O17141">
        <v>312211</v>
      </c>
      <c r="P17141" t="s">
        <v>2132</v>
      </c>
      <c r="S17141">
        <v>58000000</v>
      </c>
    </row>
    <row r="17142" spans="1:19" x14ac:dyDescent="0.45">
      <c r="A17142" t="s">
        <v>19</v>
      </c>
      <c r="B17142" t="s">
        <v>2219</v>
      </c>
      <c r="C17142" t="s">
        <v>20</v>
      </c>
      <c r="D17142" t="s">
        <v>388</v>
      </c>
      <c r="E17142">
        <v>13</v>
      </c>
      <c r="F17142" t="s">
        <v>358</v>
      </c>
      <c r="G17142">
        <v>122</v>
      </c>
      <c r="H17142" t="s">
        <v>23</v>
      </c>
      <c r="I17142">
        <v>49</v>
      </c>
      <c r="J17142" t="s">
        <v>359</v>
      </c>
      <c r="K17142">
        <v>115</v>
      </c>
      <c r="L17142" t="s">
        <v>216</v>
      </c>
      <c r="M17142">
        <v>37</v>
      </c>
      <c r="N17142" t="s">
        <v>360</v>
      </c>
      <c r="O17142">
        <v>221003</v>
      </c>
      <c r="P17142" t="s">
        <v>69</v>
      </c>
      <c r="S17142" s="21">
        <v>510046081</v>
      </c>
    </row>
    <row r="17143" spans="1:19" x14ac:dyDescent="0.45">
      <c r="A17143" t="s">
        <v>19</v>
      </c>
      <c r="B17143" t="s">
        <v>2219</v>
      </c>
      <c r="C17143" t="s">
        <v>20</v>
      </c>
      <c r="D17143" t="s">
        <v>388</v>
      </c>
      <c r="E17143">
        <v>13</v>
      </c>
      <c r="F17143" t="s">
        <v>358</v>
      </c>
      <c r="G17143">
        <v>122</v>
      </c>
      <c r="H17143" t="s">
        <v>23</v>
      </c>
      <c r="I17143">
        <v>49</v>
      </c>
      <c r="J17143" t="s">
        <v>359</v>
      </c>
      <c r="K17143">
        <v>115</v>
      </c>
      <c r="L17143" t="s">
        <v>216</v>
      </c>
      <c r="M17143">
        <v>37</v>
      </c>
      <c r="N17143" t="s">
        <v>360</v>
      </c>
      <c r="O17143">
        <v>228001</v>
      </c>
      <c r="P17143" t="s">
        <v>28</v>
      </c>
      <c r="S17143" s="21">
        <v>546929339</v>
      </c>
    </row>
    <row r="17144" spans="1:19" x14ac:dyDescent="0.45">
      <c r="A17144" t="s">
        <v>19</v>
      </c>
      <c r="B17144" t="s">
        <v>2219</v>
      </c>
      <c r="C17144" t="s">
        <v>20</v>
      </c>
      <c r="D17144" t="s">
        <v>388</v>
      </c>
      <c r="E17144">
        <v>13</v>
      </c>
      <c r="F17144" t="s">
        <v>358</v>
      </c>
      <c r="G17144">
        <v>122</v>
      </c>
      <c r="H17144" t="s">
        <v>23</v>
      </c>
      <c r="I17144">
        <v>49</v>
      </c>
      <c r="J17144" t="s">
        <v>359</v>
      </c>
      <c r="K17144">
        <v>115</v>
      </c>
      <c r="L17144" t="s">
        <v>216</v>
      </c>
      <c r="M17144">
        <v>41</v>
      </c>
      <c r="N17144" t="s">
        <v>365</v>
      </c>
      <c r="O17144">
        <v>221005</v>
      </c>
      <c r="P17144" t="s">
        <v>134</v>
      </c>
      <c r="S17144" s="21">
        <v>160573739</v>
      </c>
    </row>
    <row r="17145" spans="1:19" x14ac:dyDescent="0.45">
      <c r="A17145" t="s">
        <v>19</v>
      </c>
      <c r="B17145" t="s">
        <v>2219</v>
      </c>
      <c r="C17145" t="s">
        <v>20</v>
      </c>
      <c r="D17145" t="s">
        <v>388</v>
      </c>
      <c r="E17145">
        <v>13</v>
      </c>
      <c r="F17145" t="s">
        <v>358</v>
      </c>
      <c r="G17145">
        <v>122</v>
      </c>
      <c r="H17145" t="s">
        <v>23</v>
      </c>
      <c r="I17145">
        <v>49</v>
      </c>
      <c r="J17145" t="s">
        <v>359</v>
      </c>
      <c r="K17145">
        <v>115</v>
      </c>
      <c r="L17145" t="s">
        <v>216</v>
      </c>
      <c r="M17145">
        <v>41</v>
      </c>
      <c r="N17145" t="s">
        <v>365</v>
      </c>
      <c r="O17145">
        <v>221011</v>
      </c>
      <c r="P17145" t="s">
        <v>49</v>
      </c>
      <c r="S17145" s="21">
        <v>32000000</v>
      </c>
    </row>
    <row r="17146" spans="1:19" x14ac:dyDescent="0.45">
      <c r="A17146" t="s">
        <v>19</v>
      </c>
      <c r="B17146" t="s">
        <v>2219</v>
      </c>
      <c r="C17146" t="s">
        <v>20</v>
      </c>
      <c r="D17146" t="s">
        <v>388</v>
      </c>
      <c r="E17146">
        <v>13</v>
      </c>
      <c r="F17146" t="s">
        <v>358</v>
      </c>
      <c r="G17146">
        <v>122</v>
      </c>
      <c r="H17146" t="s">
        <v>23</v>
      </c>
      <c r="I17146">
        <v>49</v>
      </c>
      <c r="J17146" t="s">
        <v>359</v>
      </c>
      <c r="K17146">
        <v>115</v>
      </c>
      <c r="L17146" t="s">
        <v>216</v>
      </c>
      <c r="M17146">
        <v>41</v>
      </c>
      <c r="N17146" t="s">
        <v>365</v>
      </c>
      <c r="O17146">
        <v>225001</v>
      </c>
      <c r="P17146" t="s">
        <v>31</v>
      </c>
      <c r="S17146" s="21">
        <v>85426262</v>
      </c>
    </row>
    <row r="17147" spans="1:19" x14ac:dyDescent="0.45">
      <c r="A17147" t="s">
        <v>19</v>
      </c>
      <c r="B17147" t="s">
        <v>2219</v>
      </c>
      <c r="C17147" t="s">
        <v>20</v>
      </c>
      <c r="D17147" t="s">
        <v>388</v>
      </c>
      <c r="E17147">
        <v>13</v>
      </c>
      <c r="F17147" t="s">
        <v>358</v>
      </c>
      <c r="G17147">
        <v>122</v>
      </c>
      <c r="H17147" t="s">
        <v>23</v>
      </c>
      <c r="I17147">
        <v>49</v>
      </c>
      <c r="J17147" t="s">
        <v>359</v>
      </c>
      <c r="K17147">
        <v>115</v>
      </c>
      <c r="L17147" t="s">
        <v>216</v>
      </c>
      <c r="M17147">
        <v>41</v>
      </c>
      <c r="N17147" t="s">
        <v>365</v>
      </c>
      <c r="O17147">
        <v>225002</v>
      </c>
      <c r="P17147" t="s">
        <v>128</v>
      </c>
      <c r="S17147" s="21">
        <v>50000002</v>
      </c>
    </row>
    <row r="17148" spans="1:19" x14ac:dyDescent="0.45">
      <c r="A17148" t="s">
        <v>19</v>
      </c>
      <c r="B17148" t="s">
        <v>2219</v>
      </c>
      <c r="C17148" t="s">
        <v>20</v>
      </c>
      <c r="D17148" t="s">
        <v>388</v>
      </c>
      <c r="E17148">
        <v>13</v>
      </c>
      <c r="F17148" t="s">
        <v>358</v>
      </c>
      <c r="G17148">
        <v>122</v>
      </c>
      <c r="H17148" t="s">
        <v>23</v>
      </c>
      <c r="I17148">
        <v>49</v>
      </c>
      <c r="J17148" t="s">
        <v>359</v>
      </c>
      <c r="K17148">
        <v>115</v>
      </c>
      <c r="L17148" t="s">
        <v>216</v>
      </c>
      <c r="M17148">
        <v>76</v>
      </c>
      <c r="N17148" t="s">
        <v>162</v>
      </c>
      <c r="O17148">
        <v>312202</v>
      </c>
      <c r="P17148" t="s">
        <v>163</v>
      </c>
      <c r="S17148" s="21">
        <v>163000000</v>
      </c>
    </row>
    <row r="17149" spans="1:19" x14ac:dyDescent="0.45">
      <c r="A17149" t="s">
        <v>19</v>
      </c>
      <c r="B17149" t="s">
        <v>2219</v>
      </c>
      <c r="C17149" t="s">
        <v>20</v>
      </c>
      <c r="D17149" t="s">
        <v>388</v>
      </c>
      <c r="E17149">
        <v>13</v>
      </c>
      <c r="F17149" t="s">
        <v>358</v>
      </c>
      <c r="G17149">
        <v>146</v>
      </c>
      <c r="H17149" t="s">
        <v>839</v>
      </c>
      <c r="I17149">
        <v>52</v>
      </c>
      <c r="J17149" t="s">
        <v>1616</v>
      </c>
      <c r="K17149">
        <v>388</v>
      </c>
      <c r="L17149" t="s">
        <v>839</v>
      </c>
      <c r="M17149">
        <v>75</v>
      </c>
      <c r="N17149" t="s">
        <v>147</v>
      </c>
      <c r="O17149">
        <v>312201</v>
      </c>
      <c r="P17149" t="s">
        <v>148</v>
      </c>
      <c r="S17149">
        <v>234222142</v>
      </c>
    </row>
    <row r="17150" spans="1:19" x14ac:dyDescent="0.45">
      <c r="A17150" t="s">
        <v>19</v>
      </c>
      <c r="B17150" t="s">
        <v>2219</v>
      </c>
      <c r="C17150" t="s">
        <v>20</v>
      </c>
      <c r="D17150" t="s">
        <v>388</v>
      </c>
      <c r="E17150">
        <v>13</v>
      </c>
      <c r="F17150" t="s">
        <v>358</v>
      </c>
      <c r="G17150">
        <v>146</v>
      </c>
      <c r="H17150" t="s">
        <v>839</v>
      </c>
      <c r="I17150">
        <v>52</v>
      </c>
      <c r="J17150" t="s">
        <v>1616</v>
      </c>
      <c r="K17150">
        <v>388</v>
      </c>
      <c r="L17150" t="s">
        <v>839</v>
      </c>
      <c r="M17150">
        <v>76</v>
      </c>
      <c r="N17150" t="s">
        <v>162</v>
      </c>
      <c r="O17150">
        <v>312202</v>
      </c>
      <c r="P17150" t="s">
        <v>163</v>
      </c>
      <c r="S17150">
        <v>7000000</v>
      </c>
    </row>
    <row r="17151" spans="1:19" x14ac:dyDescent="0.45">
      <c r="A17151" t="s">
        <v>19</v>
      </c>
      <c r="B17151" t="s">
        <v>2219</v>
      </c>
      <c r="C17151" t="s">
        <v>20</v>
      </c>
      <c r="D17151" t="s">
        <v>388</v>
      </c>
      <c r="E17151">
        <v>13</v>
      </c>
      <c r="F17151" t="s">
        <v>358</v>
      </c>
      <c r="G17151">
        <v>146</v>
      </c>
      <c r="H17151" t="s">
        <v>839</v>
      </c>
      <c r="I17151">
        <v>52</v>
      </c>
      <c r="J17151" t="s">
        <v>1616</v>
      </c>
      <c r="K17151">
        <v>388</v>
      </c>
      <c r="L17151" t="s">
        <v>839</v>
      </c>
      <c r="M17151">
        <v>76</v>
      </c>
      <c r="N17151" t="s">
        <v>162</v>
      </c>
      <c r="O17151">
        <v>312213</v>
      </c>
      <c r="P17151" t="s">
        <v>1781</v>
      </c>
      <c r="S17151">
        <v>143000000</v>
      </c>
    </row>
    <row r="17152" spans="1:19" x14ac:dyDescent="0.45">
      <c r="A17152" t="s">
        <v>19</v>
      </c>
      <c r="B17152" t="s">
        <v>2219</v>
      </c>
      <c r="C17152" t="s">
        <v>20</v>
      </c>
      <c r="D17152" t="s">
        <v>388</v>
      </c>
      <c r="E17152">
        <v>13</v>
      </c>
      <c r="F17152" t="s">
        <v>358</v>
      </c>
      <c r="G17152">
        <v>146</v>
      </c>
      <c r="H17152" t="s">
        <v>839</v>
      </c>
      <c r="I17152">
        <v>52</v>
      </c>
      <c r="J17152" t="s">
        <v>1616</v>
      </c>
      <c r="K17152">
        <v>388</v>
      </c>
      <c r="L17152" t="s">
        <v>839</v>
      </c>
      <c r="M17152">
        <v>78</v>
      </c>
      <c r="N17152" t="s">
        <v>164</v>
      </c>
      <c r="O17152">
        <v>312203</v>
      </c>
      <c r="P17152" t="s">
        <v>165</v>
      </c>
      <c r="S17152">
        <v>100000000</v>
      </c>
    </row>
    <row r="17153" spans="1:19" x14ac:dyDescent="0.45">
      <c r="A17153" t="s">
        <v>19</v>
      </c>
      <c r="B17153" t="s">
        <v>2219</v>
      </c>
      <c r="C17153" t="s">
        <v>20</v>
      </c>
      <c r="D17153" t="s">
        <v>388</v>
      </c>
      <c r="E17153">
        <v>13</v>
      </c>
      <c r="F17153" t="s">
        <v>358</v>
      </c>
      <c r="G17153">
        <v>147</v>
      </c>
      <c r="H17153" t="s">
        <v>2291</v>
      </c>
      <c r="I17153">
        <v>53</v>
      </c>
      <c r="J17153" t="s">
        <v>840</v>
      </c>
      <c r="K17153">
        <v>389</v>
      </c>
      <c r="L17153" t="s">
        <v>841</v>
      </c>
      <c r="M17153">
        <v>75</v>
      </c>
      <c r="N17153" t="s">
        <v>147</v>
      </c>
      <c r="O17153">
        <v>312201</v>
      </c>
      <c r="P17153" t="s">
        <v>148</v>
      </c>
      <c r="S17153">
        <v>505200000</v>
      </c>
    </row>
    <row r="17154" spans="1:19" x14ac:dyDescent="0.45">
      <c r="A17154" t="s">
        <v>19</v>
      </c>
      <c r="B17154" t="s">
        <v>2219</v>
      </c>
      <c r="C17154" t="s">
        <v>20</v>
      </c>
      <c r="D17154" t="s">
        <v>388</v>
      </c>
      <c r="E17154">
        <v>13</v>
      </c>
      <c r="F17154" t="s">
        <v>358</v>
      </c>
      <c r="G17154">
        <v>147</v>
      </c>
      <c r="H17154" t="s">
        <v>2291</v>
      </c>
      <c r="I17154">
        <v>53</v>
      </c>
      <c r="J17154" t="s">
        <v>840</v>
      </c>
      <c r="K17154">
        <v>389</v>
      </c>
      <c r="L17154" t="s">
        <v>841</v>
      </c>
      <c r="M17154">
        <v>76</v>
      </c>
      <c r="N17154" t="s">
        <v>162</v>
      </c>
      <c r="O17154">
        <v>312202</v>
      </c>
      <c r="P17154" t="s">
        <v>163</v>
      </c>
      <c r="S17154">
        <v>46499840</v>
      </c>
    </row>
    <row r="17155" spans="1:19" x14ac:dyDescent="0.45">
      <c r="A17155" t="s">
        <v>19</v>
      </c>
      <c r="B17155" t="s">
        <v>2219</v>
      </c>
      <c r="C17155" t="s">
        <v>20</v>
      </c>
      <c r="D17155" t="s">
        <v>388</v>
      </c>
      <c r="E17155">
        <v>13</v>
      </c>
      <c r="F17155" t="s">
        <v>358</v>
      </c>
      <c r="G17155">
        <v>147</v>
      </c>
      <c r="H17155" t="s">
        <v>2291</v>
      </c>
      <c r="I17155">
        <v>53</v>
      </c>
      <c r="J17155" t="s">
        <v>840</v>
      </c>
      <c r="K17155">
        <v>389</v>
      </c>
      <c r="L17155" t="s">
        <v>841</v>
      </c>
      <c r="M17155">
        <v>76</v>
      </c>
      <c r="N17155" t="s">
        <v>162</v>
      </c>
      <c r="O17155">
        <v>312203</v>
      </c>
      <c r="P17155" t="s">
        <v>165</v>
      </c>
      <c r="S17155">
        <v>20000000</v>
      </c>
    </row>
    <row r="17156" spans="1:19" x14ac:dyDescent="0.45">
      <c r="A17156" t="s">
        <v>19</v>
      </c>
      <c r="B17156" t="s">
        <v>2219</v>
      </c>
      <c r="C17156" t="s">
        <v>20</v>
      </c>
      <c r="D17156" t="s">
        <v>388</v>
      </c>
      <c r="E17156">
        <v>13</v>
      </c>
      <c r="F17156" t="s">
        <v>358</v>
      </c>
      <c r="G17156">
        <v>500</v>
      </c>
      <c r="H17156" t="s">
        <v>112</v>
      </c>
      <c r="I17156">
        <v>81</v>
      </c>
      <c r="J17156" t="s">
        <v>368</v>
      </c>
      <c r="K17156">
        <v>9998</v>
      </c>
      <c r="L17156" t="s">
        <v>1826</v>
      </c>
      <c r="M17156">
        <v>51</v>
      </c>
      <c r="N17156" t="s">
        <v>114</v>
      </c>
      <c r="O17156">
        <v>321403</v>
      </c>
      <c r="P17156" t="s">
        <v>1827</v>
      </c>
      <c r="S17156">
        <v>125085857000</v>
      </c>
    </row>
    <row r="17157" spans="1:19" x14ac:dyDescent="0.45">
      <c r="A17157" t="s">
        <v>19</v>
      </c>
      <c r="B17157" t="s">
        <v>2219</v>
      </c>
      <c r="C17157" t="s">
        <v>20</v>
      </c>
      <c r="D17157" t="s">
        <v>388</v>
      </c>
      <c r="E17157">
        <v>13</v>
      </c>
      <c r="F17157" t="s">
        <v>358</v>
      </c>
      <c r="G17157">
        <v>500</v>
      </c>
      <c r="H17157" t="s">
        <v>112</v>
      </c>
      <c r="I17157">
        <v>81</v>
      </c>
      <c r="J17157" t="s">
        <v>368</v>
      </c>
      <c r="K17157">
        <v>9998</v>
      </c>
      <c r="L17157" t="s">
        <v>1826</v>
      </c>
      <c r="M17157">
        <v>51</v>
      </c>
      <c r="N17157" t="s">
        <v>114</v>
      </c>
      <c r="O17157">
        <v>321463</v>
      </c>
      <c r="P17157" t="s">
        <v>374</v>
      </c>
      <c r="S17157">
        <v>17239368000</v>
      </c>
    </row>
    <row r="17158" spans="1:19" x14ac:dyDescent="0.45">
      <c r="A17158" t="s">
        <v>19</v>
      </c>
      <c r="B17158" t="s">
        <v>2219</v>
      </c>
      <c r="C17158" t="s">
        <v>20</v>
      </c>
      <c r="D17158" t="s">
        <v>388</v>
      </c>
      <c r="E17158">
        <v>13</v>
      </c>
      <c r="F17158" t="s">
        <v>358</v>
      </c>
      <c r="G17158">
        <v>500</v>
      </c>
      <c r="H17158" t="s">
        <v>112</v>
      </c>
      <c r="I17158">
        <v>81</v>
      </c>
      <c r="J17158" t="s">
        <v>368</v>
      </c>
      <c r="K17158">
        <v>9998</v>
      </c>
      <c r="L17158" t="s">
        <v>1826</v>
      </c>
      <c r="M17158">
        <v>51</v>
      </c>
      <c r="N17158" t="s">
        <v>114</v>
      </c>
      <c r="O17158">
        <v>321472</v>
      </c>
      <c r="P17158" t="s">
        <v>1833</v>
      </c>
      <c r="S17158">
        <v>12554459747</v>
      </c>
    </row>
    <row r="17159" spans="1:19" x14ac:dyDescent="0.45">
      <c r="A17159" t="s">
        <v>19</v>
      </c>
      <c r="B17159" t="s">
        <v>2219</v>
      </c>
      <c r="C17159" t="s">
        <v>20</v>
      </c>
      <c r="D17159" t="s">
        <v>388</v>
      </c>
      <c r="E17159">
        <v>14</v>
      </c>
      <c r="F17159" t="s">
        <v>376</v>
      </c>
      <c r="G17159">
        <v>8</v>
      </c>
      <c r="H17159" t="s">
        <v>377</v>
      </c>
      <c r="I17159">
        <v>1</v>
      </c>
      <c r="J17159" t="s">
        <v>842</v>
      </c>
      <c r="K17159">
        <v>1290</v>
      </c>
      <c r="L17159" t="s">
        <v>845</v>
      </c>
      <c r="M17159">
        <v>1</v>
      </c>
      <c r="N17159" t="s">
        <v>843</v>
      </c>
      <c r="O17159">
        <v>211102</v>
      </c>
      <c r="P17159" t="s">
        <v>29</v>
      </c>
      <c r="S17159">
        <v>539062602.96000004</v>
      </c>
    </row>
    <row r="17160" spans="1:19" x14ac:dyDescent="0.45">
      <c r="A17160" t="s">
        <v>19</v>
      </c>
      <c r="B17160" t="s">
        <v>2219</v>
      </c>
      <c r="C17160" t="s">
        <v>20</v>
      </c>
      <c r="D17160" t="s">
        <v>388</v>
      </c>
      <c r="E17160">
        <v>14</v>
      </c>
      <c r="F17160" t="s">
        <v>376</v>
      </c>
      <c r="G17160">
        <v>8</v>
      </c>
      <c r="H17160" t="s">
        <v>377</v>
      </c>
      <c r="I17160">
        <v>1</v>
      </c>
      <c r="J17160" t="s">
        <v>842</v>
      </c>
      <c r="K17160">
        <v>1290</v>
      </c>
      <c r="L17160" t="s">
        <v>845</v>
      </c>
      <c r="M17160">
        <v>1</v>
      </c>
      <c r="N17160" t="s">
        <v>843</v>
      </c>
      <c r="O17160">
        <v>221002</v>
      </c>
      <c r="P17160" t="s">
        <v>30</v>
      </c>
      <c r="S17160">
        <v>419608000.04000002</v>
      </c>
    </row>
    <row r="17161" spans="1:19" x14ac:dyDescent="0.45">
      <c r="A17161" t="s">
        <v>19</v>
      </c>
      <c r="B17161" t="s">
        <v>2219</v>
      </c>
      <c r="C17161" t="s">
        <v>20</v>
      </c>
      <c r="D17161" t="s">
        <v>388</v>
      </c>
      <c r="E17161">
        <v>14</v>
      </c>
      <c r="F17161" t="s">
        <v>376</v>
      </c>
      <c r="G17161">
        <v>8</v>
      </c>
      <c r="H17161" t="s">
        <v>377</v>
      </c>
      <c r="I17161">
        <v>1</v>
      </c>
      <c r="J17161" t="s">
        <v>842</v>
      </c>
      <c r="K17161">
        <v>1290</v>
      </c>
      <c r="L17161" t="s">
        <v>845</v>
      </c>
      <c r="M17161">
        <v>1</v>
      </c>
      <c r="N17161" t="s">
        <v>843</v>
      </c>
      <c r="O17161">
        <v>222003</v>
      </c>
      <c r="P17161" t="s">
        <v>83</v>
      </c>
      <c r="S17161">
        <v>97000000</v>
      </c>
    </row>
    <row r="17162" spans="1:19" x14ac:dyDescent="0.45">
      <c r="A17162" t="s">
        <v>19</v>
      </c>
      <c r="B17162" t="s">
        <v>2219</v>
      </c>
      <c r="C17162" t="s">
        <v>20</v>
      </c>
      <c r="D17162" t="s">
        <v>388</v>
      </c>
      <c r="E17162">
        <v>14</v>
      </c>
      <c r="F17162" t="s">
        <v>376</v>
      </c>
      <c r="G17162">
        <v>8</v>
      </c>
      <c r="H17162" t="s">
        <v>377</v>
      </c>
      <c r="I17162">
        <v>1</v>
      </c>
      <c r="J17162" t="s">
        <v>842</v>
      </c>
      <c r="K17162">
        <v>1290</v>
      </c>
      <c r="L17162" t="s">
        <v>845</v>
      </c>
      <c r="M17162">
        <v>1</v>
      </c>
      <c r="N17162" t="s">
        <v>843</v>
      </c>
      <c r="O17162">
        <v>225001</v>
      </c>
      <c r="P17162" t="s">
        <v>31</v>
      </c>
      <c r="S17162">
        <v>1158746002</v>
      </c>
    </row>
    <row r="17163" spans="1:19" x14ac:dyDescent="0.45">
      <c r="A17163" t="s">
        <v>19</v>
      </c>
      <c r="B17163" t="s">
        <v>2219</v>
      </c>
      <c r="C17163" t="s">
        <v>20</v>
      </c>
      <c r="D17163" t="s">
        <v>388</v>
      </c>
      <c r="E17163">
        <v>14</v>
      </c>
      <c r="F17163" t="s">
        <v>376</v>
      </c>
      <c r="G17163">
        <v>8</v>
      </c>
      <c r="H17163" t="s">
        <v>377</v>
      </c>
      <c r="I17163">
        <v>1</v>
      </c>
      <c r="J17163" t="s">
        <v>842</v>
      </c>
      <c r="K17163">
        <v>1290</v>
      </c>
      <c r="L17163" t="s">
        <v>845</v>
      </c>
      <c r="M17163">
        <v>2</v>
      </c>
      <c r="N17163" t="s">
        <v>846</v>
      </c>
      <c r="O17163">
        <v>211103</v>
      </c>
      <c r="P17163" t="s">
        <v>47</v>
      </c>
      <c r="S17163">
        <v>29600000</v>
      </c>
    </row>
    <row r="17164" spans="1:19" x14ac:dyDescent="0.45">
      <c r="A17164" t="s">
        <v>19</v>
      </c>
      <c r="B17164" t="s">
        <v>2219</v>
      </c>
      <c r="C17164" t="s">
        <v>20</v>
      </c>
      <c r="D17164" t="s">
        <v>388</v>
      </c>
      <c r="E17164">
        <v>14</v>
      </c>
      <c r="F17164" t="s">
        <v>376</v>
      </c>
      <c r="G17164">
        <v>8</v>
      </c>
      <c r="H17164" t="s">
        <v>377</v>
      </c>
      <c r="I17164">
        <v>1</v>
      </c>
      <c r="J17164" t="s">
        <v>842</v>
      </c>
      <c r="K17164">
        <v>1290</v>
      </c>
      <c r="L17164" t="s">
        <v>845</v>
      </c>
      <c r="M17164">
        <v>2</v>
      </c>
      <c r="N17164" t="s">
        <v>846</v>
      </c>
      <c r="O17164">
        <v>221011</v>
      </c>
      <c r="P17164" t="s">
        <v>49</v>
      </c>
      <c r="S17164">
        <v>60500000</v>
      </c>
    </row>
    <row r="17165" spans="1:19" x14ac:dyDescent="0.45">
      <c r="A17165" t="s">
        <v>19</v>
      </c>
      <c r="B17165" t="s">
        <v>2219</v>
      </c>
      <c r="C17165" t="s">
        <v>20</v>
      </c>
      <c r="D17165" t="s">
        <v>388</v>
      </c>
      <c r="E17165">
        <v>14</v>
      </c>
      <c r="F17165" t="s">
        <v>376</v>
      </c>
      <c r="G17165">
        <v>8</v>
      </c>
      <c r="H17165" t="s">
        <v>377</v>
      </c>
      <c r="I17165">
        <v>1</v>
      </c>
      <c r="J17165" t="s">
        <v>842</v>
      </c>
      <c r="K17165">
        <v>1290</v>
      </c>
      <c r="L17165" t="s">
        <v>845</v>
      </c>
      <c r="M17165">
        <v>2</v>
      </c>
      <c r="N17165" t="s">
        <v>846</v>
      </c>
      <c r="O17165">
        <v>225001</v>
      </c>
      <c r="P17165" t="s">
        <v>31</v>
      </c>
      <c r="S17165">
        <v>37000000</v>
      </c>
    </row>
    <row r="17166" spans="1:19" x14ac:dyDescent="0.45">
      <c r="A17166" t="s">
        <v>19</v>
      </c>
      <c r="B17166" t="s">
        <v>2219</v>
      </c>
      <c r="C17166" t="s">
        <v>20</v>
      </c>
      <c r="D17166" t="s">
        <v>388</v>
      </c>
      <c r="E17166">
        <v>14</v>
      </c>
      <c r="F17166" t="s">
        <v>376</v>
      </c>
      <c r="G17166">
        <v>8</v>
      </c>
      <c r="H17166" t="s">
        <v>377</v>
      </c>
      <c r="I17166">
        <v>2</v>
      </c>
      <c r="J17166" t="s">
        <v>847</v>
      </c>
      <c r="K17166">
        <v>1290</v>
      </c>
      <c r="L17166" t="s">
        <v>849</v>
      </c>
      <c r="M17166">
        <v>1</v>
      </c>
      <c r="N17166" t="s">
        <v>848</v>
      </c>
      <c r="O17166">
        <v>211102</v>
      </c>
      <c r="P17166" t="s">
        <v>29</v>
      </c>
      <c r="S17166">
        <v>1745312206.4400001</v>
      </c>
    </row>
    <row r="17167" spans="1:19" x14ac:dyDescent="0.45">
      <c r="A17167" t="s">
        <v>19</v>
      </c>
      <c r="B17167" t="s">
        <v>2219</v>
      </c>
      <c r="C17167" t="s">
        <v>20</v>
      </c>
      <c r="D17167" t="s">
        <v>388</v>
      </c>
      <c r="E17167">
        <v>14</v>
      </c>
      <c r="F17167" t="s">
        <v>376</v>
      </c>
      <c r="G17167">
        <v>8</v>
      </c>
      <c r="H17167" t="s">
        <v>377</v>
      </c>
      <c r="I17167">
        <v>2</v>
      </c>
      <c r="J17167" t="s">
        <v>847</v>
      </c>
      <c r="K17167">
        <v>1290</v>
      </c>
      <c r="L17167" t="s">
        <v>849</v>
      </c>
      <c r="M17167">
        <v>1</v>
      </c>
      <c r="N17167" t="s">
        <v>848</v>
      </c>
      <c r="O17167">
        <v>225001</v>
      </c>
      <c r="P17167" t="s">
        <v>31</v>
      </c>
      <c r="S17167">
        <v>374500000</v>
      </c>
    </row>
    <row r="17168" spans="1:19" x14ac:dyDescent="0.45">
      <c r="A17168" t="s">
        <v>19</v>
      </c>
      <c r="B17168" t="s">
        <v>2219</v>
      </c>
      <c r="C17168" t="s">
        <v>20</v>
      </c>
      <c r="D17168" t="s">
        <v>388</v>
      </c>
      <c r="E17168">
        <v>14</v>
      </c>
      <c r="F17168" t="s">
        <v>376</v>
      </c>
      <c r="G17168">
        <v>8</v>
      </c>
      <c r="H17168" t="s">
        <v>377</v>
      </c>
      <c r="I17168">
        <v>2</v>
      </c>
      <c r="J17168" t="s">
        <v>847</v>
      </c>
      <c r="K17168">
        <v>1290</v>
      </c>
      <c r="L17168" t="s">
        <v>849</v>
      </c>
      <c r="M17168">
        <v>1</v>
      </c>
      <c r="N17168" t="s">
        <v>848</v>
      </c>
      <c r="O17168">
        <v>227002</v>
      </c>
      <c r="P17168" t="s">
        <v>53</v>
      </c>
      <c r="S17168">
        <v>661204799.55999994</v>
      </c>
    </row>
    <row r="17169" spans="1:19" x14ac:dyDescent="0.45">
      <c r="A17169" t="s">
        <v>19</v>
      </c>
      <c r="B17169" t="s">
        <v>2219</v>
      </c>
      <c r="C17169" t="s">
        <v>20</v>
      </c>
      <c r="D17169" t="s">
        <v>388</v>
      </c>
      <c r="E17169">
        <v>14</v>
      </c>
      <c r="F17169" t="s">
        <v>376</v>
      </c>
      <c r="G17169">
        <v>8</v>
      </c>
      <c r="H17169" t="s">
        <v>377</v>
      </c>
      <c r="I17169">
        <v>3</v>
      </c>
      <c r="J17169" t="s">
        <v>852</v>
      </c>
      <c r="K17169">
        <v>1290</v>
      </c>
      <c r="L17169" t="s">
        <v>853</v>
      </c>
      <c r="M17169">
        <v>1</v>
      </c>
      <c r="N17169" t="s">
        <v>854</v>
      </c>
      <c r="O17169">
        <v>211102</v>
      </c>
      <c r="P17169" t="s">
        <v>29</v>
      </c>
      <c r="S17169">
        <v>1890921759</v>
      </c>
    </row>
    <row r="17170" spans="1:19" x14ac:dyDescent="0.45">
      <c r="A17170" t="s">
        <v>19</v>
      </c>
      <c r="B17170" t="s">
        <v>2219</v>
      </c>
      <c r="C17170" t="s">
        <v>20</v>
      </c>
      <c r="D17170" t="s">
        <v>388</v>
      </c>
      <c r="E17170">
        <v>14</v>
      </c>
      <c r="F17170" t="s">
        <v>376</v>
      </c>
      <c r="G17170">
        <v>8</v>
      </c>
      <c r="H17170" t="s">
        <v>377</v>
      </c>
      <c r="I17170">
        <v>3</v>
      </c>
      <c r="J17170" t="s">
        <v>852</v>
      </c>
      <c r="K17170">
        <v>1290</v>
      </c>
      <c r="L17170" t="s">
        <v>853</v>
      </c>
      <c r="M17170">
        <v>1</v>
      </c>
      <c r="N17170" t="s">
        <v>854</v>
      </c>
      <c r="O17170">
        <v>221002</v>
      </c>
      <c r="P17170" t="s">
        <v>30</v>
      </c>
      <c r="S17170">
        <v>932806335.72000003</v>
      </c>
    </row>
    <row r="17171" spans="1:19" x14ac:dyDescent="0.45">
      <c r="A17171" t="s">
        <v>19</v>
      </c>
      <c r="B17171" t="s">
        <v>2219</v>
      </c>
      <c r="C17171" t="s">
        <v>20</v>
      </c>
      <c r="D17171" t="s">
        <v>388</v>
      </c>
      <c r="E17171">
        <v>14</v>
      </c>
      <c r="F17171" t="s">
        <v>376</v>
      </c>
      <c r="G17171">
        <v>8</v>
      </c>
      <c r="H17171" t="s">
        <v>377</v>
      </c>
      <c r="I17171">
        <v>3</v>
      </c>
      <c r="J17171" t="s">
        <v>852</v>
      </c>
      <c r="K17171">
        <v>1290</v>
      </c>
      <c r="L17171" t="s">
        <v>853</v>
      </c>
      <c r="M17171">
        <v>1</v>
      </c>
      <c r="N17171" t="s">
        <v>854</v>
      </c>
      <c r="O17171">
        <v>221003</v>
      </c>
      <c r="P17171" t="s">
        <v>69</v>
      </c>
      <c r="S17171">
        <v>877973782.44000006</v>
      </c>
    </row>
    <row r="17172" spans="1:19" x14ac:dyDescent="0.45">
      <c r="A17172" t="s">
        <v>19</v>
      </c>
      <c r="B17172" t="s">
        <v>2219</v>
      </c>
      <c r="C17172" t="s">
        <v>20</v>
      </c>
      <c r="D17172" t="s">
        <v>388</v>
      </c>
      <c r="E17172">
        <v>14</v>
      </c>
      <c r="F17172" t="s">
        <v>376</v>
      </c>
      <c r="G17172">
        <v>8</v>
      </c>
      <c r="H17172" t="s">
        <v>377</v>
      </c>
      <c r="I17172">
        <v>3</v>
      </c>
      <c r="J17172" t="s">
        <v>852</v>
      </c>
      <c r="K17172">
        <v>1290</v>
      </c>
      <c r="L17172" t="s">
        <v>853</v>
      </c>
      <c r="M17172">
        <v>1</v>
      </c>
      <c r="N17172" t="s">
        <v>854</v>
      </c>
      <c r="O17172">
        <v>221011</v>
      </c>
      <c r="P17172" t="s">
        <v>49</v>
      </c>
      <c r="S17172">
        <v>105000000</v>
      </c>
    </row>
    <row r="17173" spans="1:19" x14ac:dyDescent="0.45">
      <c r="A17173" t="s">
        <v>19</v>
      </c>
      <c r="B17173" t="s">
        <v>2219</v>
      </c>
      <c r="C17173" t="s">
        <v>20</v>
      </c>
      <c r="D17173" t="s">
        <v>388</v>
      </c>
      <c r="E17173">
        <v>14</v>
      </c>
      <c r="F17173" t="s">
        <v>376</v>
      </c>
      <c r="G17173">
        <v>8</v>
      </c>
      <c r="H17173" t="s">
        <v>377</v>
      </c>
      <c r="I17173">
        <v>3</v>
      </c>
      <c r="J17173" t="s">
        <v>852</v>
      </c>
      <c r="K17173">
        <v>1290</v>
      </c>
      <c r="L17173" t="s">
        <v>853</v>
      </c>
      <c r="M17173">
        <v>1</v>
      </c>
      <c r="N17173" t="s">
        <v>854</v>
      </c>
      <c r="O17173">
        <v>221012</v>
      </c>
      <c r="P17173" t="s">
        <v>78</v>
      </c>
      <c r="S17173">
        <v>105000000</v>
      </c>
    </row>
    <row r="17174" spans="1:19" x14ac:dyDescent="0.45">
      <c r="A17174" t="s">
        <v>19</v>
      </c>
      <c r="B17174" t="s">
        <v>2219</v>
      </c>
      <c r="C17174" t="s">
        <v>20</v>
      </c>
      <c r="D17174" t="s">
        <v>388</v>
      </c>
      <c r="E17174">
        <v>14</v>
      </c>
      <c r="F17174" t="s">
        <v>376</v>
      </c>
      <c r="G17174">
        <v>8</v>
      </c>
      <c r="H17174" t="s">
        <v>377</v>
      </c>
      <c r="I17174">
        <v>3</v>
      </c>
      <c r="J17174" t="s">
        <v>852</v>
      </c>
      <c r="K17174">
        <v>1290</v>
      </c>
      <c r="L17174" t="s">
        <v>853</v>
      </c>
      <c r="M17174">
        <v>1</v>
      </c>
      <c r="N17174" t="s">
        <v>854</v>
      </c>
      <c r="O17174">
        <v>222001</v>
      </c>
      <c r="P17174" t="s">
        <v>63</v>
      </c>
      <c r="S17174">
        <v>28210000</v>
      </c>
    </row>
    <row r="17175" spans="1:19" x14ac:dyDescent="0.45">
      <c r="A17175" t="s">
        <v>19</v>
      </c>
      <c r="B17175" t="s">
        <v>2219</v>
      </c>
      <c r="C17175" t="s">
        <v>20</v>
      </c>
      <c r="D17175" t="s">
        <v>388</v>
      </c>
      <c r="E17175">
        <v>14</v>
      </c>
      <c r="F17175" t="s">
        <v>376</v>
      </c>
      <c r="G17175">
        <v>8</v>
      </c>
      <c r="H17175" t="s">
        <v>377</v>
      </c>
      <c r="I17175">
        <v>3</v>
      </c>
      <c r="J17175" t="s">
        <v>852</v>
      </c>
      <c r="K17175">
        <v>1290</v>
      </c>
      <c r="L17175" t="s">
        <v>853</v>
      </c>
      <c r="M17175">
        <v>1</v>
      </c>
      <c r="N17175" t="s">
        <v>854</v>
      </c>
      <c r="O17175">
        <v>222003</v>
      </c>
      <c r="P17175" t="s">
        <v>83</v>
      </c>
      <c r="S17175">
        <v>155200000.40000001</v>
      </c>
    </row>
    <row r="17176" spans="1:19" x14ac:dyDescent="0.45">
      <c r="A17176" t="s">
        <v>19</v>
      </c>
      <c r="B17176" t="s">
        <v>2219</v>
      </c>
      <c r="C17176" t="s">
        <v>20</v>
      </c>
      <c r="D17176" t="s">
        <v>388</v>
      </c>
      <c r="E17176">
        <v>14</v>
      </c>
      <c r="F17176" t="s">
        <v>376</v>
      </c>
      <c r="G17176">
        <v>8</v>
      </c>
      <c r="H17176" t="s">
        <v>377</v>
      </c>
      <c r="I17176">
        <v>3</v>
      </c>
      <c r="J17176" t="s">
        <v>852</v>
      </c>
      <c r="K17176">
        <v>1290</v>
      </c>
      <c r="L17176" t="s">
        <v>853</v>
      </c>
      <c r="M17176">
        <v>1</v>
      </c>
      <c r="N17176" t="s">
        <v>854</v>
      </c>
      <c r="O17176">
        <v>225001</v>
      </c>
      <c r="P17176" t="s">
        <v>31</v>
      </c>
      <c r="S17176">
        <v>1986300000</v>
      </c>
    </row>
    <row r="17177" spans="1:19" x14ac:dyDescent="0.45">
      <c r="A17177" t="s">
        <v>19</v>
      </c>
      <c r="B17177" t="s">
        <v>2219</v>
      </c>
      <c r="C17177" t="s">
        <v>20</v>
      </c>
      <c r="D17177" t="s">
        <v>388</v>
      </c>
      <c r="E17177">
        <v>14</v>
      </c>
      <c r="F17177" t="s">
        <v>376</v>
      </c>
      <c r="G17177">
        <v>8</v>
      </c>
      <c r="H17177" t="s">
        <v>377</v>
      </c>
      <c r="I17177">
        <v>3</v>
      </c>
      <c r="J17177" t="s">
        <v>852</v>
      </c>
      <c r="K17177">
        <v>1290</v>
      </c>
      <c r="L17177" t="s">
        <v>853</v>
      </c>
      <c r="M17177">
        <v>1</v>
      </c>
      <c r="N17177" t="s">
        <v>854</v>
      </c>
      <c r="O17177">
        <v>227001</v>
      </c>
      <c r="P17177" t="s">
        <v>44</v>
      </c>
      <c r="S17177">
        <v>283680250.44</v>
      </c>
    </row>
    <row r="17178" spans="1:19" x14ac:dyDescent="0.45">
      <c r="A17178" t="s">
        <v>19</v>
      </c>
      <c r="B17178" t="s">
        <v>2219</v>
      </c>
      <c r="C17178" t="s">
        <v>20</v>
      </c>
      <c r="D17178" t="s">
        <v>388</v>
      </c>
      <c r="E17178">
        <v>14</v>
      </c>
      <c r="F17178" t="s">
        <v>376</v>
      </c>
      <c r="G17178">
        <v>8</v>
      </c>
      <c r="H17178" t="s">
        <v>377</v>
      </c>
      <c r="I17178">
        <v>3</v>
      </c>
      <c r="J17178" t="s">
        <v>852</v>
      </c>
      <c r="K17178">
        <v>1290</v>
      </c>
      <c r="L17178" t="s">
        <v>853</v>
      </c>
      <c r="M17178">
        <v>1</v>
      </c>
      <c r="N17178" t="s">
        <v>854</v>
      </c>
      <c r="O17178">
        <v>227004</v>
      </c>
      <c r="P17178" t="s">
        <v>45</v>
      </c>
      <c r="S17178">
        <v>95900000</v>
      </c>
    </row>
    <row r="17179" spans="1:19" x14ac:dyDescent="0.45">
      <c r="A17179" t="s">
        <v>19</v>
      </c>
      <c r="B17179" t="s">
        <v>2219</v>
      </c>
      <c r="C17179" t="s">
        <v>20</v>
      </c>
      <c r="D17179" t="s">
        <v>388</v>
      </c>
      <c r="E17179">
        <v>14</v>
      </c>
      <c r="F17179" t="s">
        <v>376</v>
      </c>
      <c r="G17179">
        <v>8</v>
      </c>
      <c r="H17179" t="s">
        <v>377</v>
      </c>
      <c r="I17179">
        <v>3</v>
      </c>
      <c r="J17179" t="s">
        <v>852</v>
      </c>
      <c r="K17179">
        <v>1290</v>
      </c>
      <c r="L17179" t="s">
        <v>853</v>
      </c>
      <c r="M17179">
        <v>1</v>
      </c>
      <c r="N17179" t="s">
        <v>854</v>
      </c>
      <c r="O17179">
        <v>228002</v>
      </c>
      <c r="P17179" t="s">
        <v>66</v>
      </c>
      <c r="S17179">
        <v>14000000</v>
      </c>
    </row>
    <row r="17180" spans="1:19" x14ac:dyDescent="0.45">
      <c r="A17180" t="s">
        <v>19</v>
      </c>
      <c r="B17180" t="s">
        <v>2219</v>
      </c>
      <c r="C17180" t="s">
        <v>20</v>
      </c>
      <c r="D17180" t="s">
        <v>388</v>
      </c>
      <c r="E17180">
        <v>14</v>
      </c>
      <c r="F17180" t="s">
        <v>376</v>
      </c>
      <c r="G17180">
        <v>8</v>
      </c>
      <c r="H17180" t="s">
        <v>377</v>
      </c>
      <c r="I17180">
        <v>3</v>
      </c>
      <c r="J17180" t="s">
        <v>852</v>
      </c>
      <c r="K17180">
        <v>1290</v>
      </c>
      <c r="L17180" t="s">
        <v>853</v>
      </c>
      <c r="M17180">
        <v>1</v>
      </c>
      <c r="N17180" t="s">
        <v>854</v>
      </c>
      <c r="O17180">
        <v>228004</v>
      </c>
      <c r="P17180" t="s">
        <v>32</v>
      </c>
      <c r="S17180">
        <v>29750000</v>
      </c>
    </row>
    <row r="17181" spans="1:19" x14ac:dyDescent="0.45">
      <c r="A17181" t="s">
        <v>19</v>
      </c>
      <c r="B17181" t="s">
        <v>2219</v>
      </c>
      <c r="C17181" t="s">
        <v>20</v>
      </c>
      <c r="D17181" t="s">
        <v>388</v>
      </c>
      <c r="E17181">
        <v>14</v>
      </c>
      <c r="F17181" t="s">
        <v>376</v>
      </c>
      <c r="G17181">
        <v>8</v>
      </c>
      <c r="H17181" t="s">
        <v>377</v>
      </c>
      <c r="I17181">
        <v>3</v>
      </c>
      <c r="J17181" t="s">
        <v>852</v>
      </c>
      <c r="K17181">
        <v>1290</v>
      </c>
      <c r="L17181" t="s">
        <v>853</v>
      </c>
      <c r="M17181">
        <v>2</v>
      </c>
      <c r="N17181" t="s">
        <v>855</v>
      </c>
      <c r="O17181">
        <v>211102</v>
      </c>
      <c r="P17181" t="s">
        <v>29</v>
      </c>
      <c r="S17181">
        <v>3570591444</v>
      </c>
    </row>
    <row r="17182" spans="1:19" x14ac:dyDescent="0.45">
      <c r="A17182" t="s">
        <v>19</v>
      </c>
      <c r="B17182" t="s">
        <v>2219</v>
      </c>
      <c r="C17182" t="s">
        <v>20</v>
      </c>
      <c r="D17182" t="s">
        <v>388</v>
      </c>
      <c r="E17182">
        <v>14</v>
      </c>
      <c r="F17182" t="s">
        <v>376</v>
      </c>
      <c r="G17182">
        <v>8</v>
      </c>
      <c r="H17182" t="s">
        <v>377</v>
      </c>
      <c r="I17182">
        <v>3</v>
      </c>
      <c r="J17182" t="s">
        <v>852</v>
      </c>
      <c r="K17182">
        <v>1290</v>
      </c>
      <c r="L17182" t="s">
        <v>853</v>
      </c>
      <c r="M17182">
        <v>2</v>
      </c>
      <c r="N17182" t="s">
        <v>855</v>
      </c>
      <c r="O17182">
        <v>221003</v>
      </c>
      <c r="P17182" t="s">
        <v>69</v>
      </c>
      <c r="S17182">
        <v>560480686</v>
      </c>
    </row>
    <row r="17183" spans="1:19" x14ac:dyDescent="0.45">
      <c r="A17183" t="s">
        <v>19</v>
      </c>
      <c r="B17183" t="s">
        <v>2219</v>
      </c>
      <c r="C17183" t="s">
        <v>20</v>
      </c>
      <c r="D17183" t="s">
        <v>388</v>
      </c>
      <c r="E17183">
        <v>14</v>
      </c>
      <c r="F17183" t="s">
        <v>376</v>
      </c>
      <c r="G17183">
        <v>8</v>
      </c>
      <c r="H17183" t="s">
        <v>377</v>
      </c>
      <c r="I17183">
        <v>3</v>
      </c>
      <c r="J17183" t="s">
        <v>852</v>
      </c>
      <c r="K17183">
        <v>1290</v>
      </c>
      <c r="L17183" t="s">
        <v>853</v>
      </c>
      <c r="M17183">
        <v>2</v>
      </c>
      <c r="N17183" t="s">
        <v>855</v>
      </c>
      <c r="O17183">
        <v>221009</v>
      </c>
      <c r="P17183" t="s">
        <v>62</v>
      </c>
      <c r="S17183">
        <v>17391947.359999999</v>
      </c>
    </row>
    <row r="17184" spans="1:19" x14ac:dyDescent="0.45">
      <c r="A17184" t="s">
        <v>19</v>
      </c>
      <c r="B17184" t="s">
        <v>2219</v>
      </c>
      <c r="C17184" t="s">
        <v>20</v>
      </c>
      <c r="D17184" t="s">
        <v>388</v>
      </c>
      <c r="E17184">
        <v>14</v>
      </c>
      <c r="F17184" t="s">
        <v>376</v>
      </c>
      <c r="G17184">
        <v>8</v>
      </c>
      <c r="H17184" t="s">
        <v>377</v>
      </c>
      <c r="I17184">
        <v>3</v>
      </c>
      <c r="J17184" t="s">
        <v>852</v>
      </c>
      <c r="K17184">
        <v>1290</v>
      </c>
      <c r="L17184" t="s">
        <v>853</v>
      </c>
      <c r="M17184">
        <v>2</v>
      </c>
      <c r="N17184" t="s">
        <v>855</v>
      </c>
      <c r="O17184">
        <v>221011</v>
      </c>
      <c r="P17184" t="s">
        <v>49</v>
      </c>
      <c r="S17184">
        <v>42189704</v>
      </c>
    </row>
    <row r="17185" spans="1:19" x14ac:dyDescent="0.45">
      <c r="A17185" t="s">
        <v>19</v>
      </c>
      <c r="B17185" t="s">
        <v>2219</v>
      </c>
      <c r="C17185" t="s">
        <v>20</v>
      </c>
      <c r="D17185" t="s">
        <v>388</v>
      </c>
      <c r="E17185">
        <v>14</v>
      </c>
      <c r="F17185" t="s">
        <v>376</v>
      </c>
      <c r="G17185">
        <v>8</v>
      </c>
      <c r="H17185" t="s">
        <v>377</v>
      </c>
      <c r="I17185">
        <v>3</v>
      </c>
      <c r="J17185" t="s">
        <v>852</v>
      </c>
      <c r="K17185">
        <v>1290</v>
      </c>
      <c r="L17185" t="s">
        <v>853</v>
      </c>
      <c r="M17185">
        <v>2</v>
      </c>
      <c r="N17185" t="s">
        <v>855</v>
      </c>
      <c r="O17185">
        <v>221016</v>
      </c>
      <c r="P17185" t="s">
        <v>82</v>
      </c>
      <c r="S17185">
        <v>117310384</v>
      </c>
    </row>
    <row r="17186" spans="1:19" x14ac:dyDescent="0.45">
      <c r="A17186" t="s">
        <v>19</v>
      </c>
      <c r="B17186" t="s">
        <v>2219</v>
      </c>
      <c r="C17186" t="s">
        <v>20</v>
      </c>
      <c r="D17186" t="s">
        <v>388</v>
      </c>
      <c r="E17186">
        <v>14</v>
      </c>
      <c r="F17186" t="s">
        <v>376</v>
      </c>
      <c r="G17186">
        <v>8</v>
      </c>
      <c r="H17186" t="s">
        <v>377</v>
      </c>
      <c r="I17186">
        <v>3</v>
      </c>
      <c r="J17186" t="s">
        <v>852</v>
      </c>
      <c r="K17186">
        <v>1290</v>
      </c>
      <c r="L17186" t="s">
        <v>853</v>
      </c>
      <c r="M17186">
        <v>2</v>
      </c>
      <c r="N17186" t="s">
        <v>855</v>
      </c>
      <c r="O17186">
        <v>222001</v>
      </c>
      <c r="P17186" t="s">
        <v>63</v>
      </c>
      <c r="S17186">
        <v>50928704.119999997</v>
      </c>
    </row>
    <row r="17187" spans="1:19" x14ac:dyDescent="0.45">
      <c r="A17187" t="s">
        <v>19</v>
      </c>
      <c r="B17187" t="s">
        <v>2219</v>
      </c>
      <c r="C17187" t="s">
        <v>20</v>
      </c>
      <c r="D17187" t="s">
        <v>388</v>
      </c>
      <c r="E17187">
        <v>14</v>
      </c>
      <c r="F17187" t="s">
        <v>376</v>
      </c>
      <c r="G17187">
        <v>8</v>
      </c>
      <c r="H17187" t="s">
        <v>377</v>
      </c>
      <c r="I17187">
        <v>3</v>
      </c>
      <c r="J17187" t="s">
        <v>852</v>
      </c>
      <c r="K17187">
        <v>1290</v>
      </c>
      <c r="L17187" t="s">
        <v>853</v>
      </c>
      <c r="M17187">
        <v>2</v>
      </c>
      <c r="N17187" t="s">
        <v>855</v>
      </c>
      <c r="O17187">
        <v>222003</v>
      </c>
      <c r="P17187" t="s">
        <v>83</v>
      </c>
      <c r="S17187">
        <v>322100000</v>
      </c>
    </row>
    <row r="17188" spans="1:19" x14ac:dyDescent="0.45">
      <c r="A17188" t="s">
        <v>19</v>
      </c>
      <c r="B17188" t="s">
        <v>2219</v>
      </c>
      <c r="C17188" t="s">
        <v>20</v>
      </c>
      <c r="D17188" t="s">
        <v>388</v>
      </c>
      <c r="E17188">
        <v>14</v>
      </c>
      <c r="F17188" t="s">
        <v>376</v>
      </c>
      <c r="G17188">
        <v>8</v>
      </c>
      <c r="H17188" t="s">
        <v>377</v>
      </c>
      <c r="I17188">
        <v>3</v>
      </c>
      <c r="J17188" t="s">
        <v>852</v>
      </c>
      <c r="K17188">
        <v>1290</v>
      </c>
      <c r="L17188" t="s">
        <v>853</v>
      </c>
      <c r="M17188">
        <v>2</v>
      </c>
      <c r="N17188" t="s">
        <v>855</v>
      </c>
      <c r="O17188">
        <v>225002</v>
      </c>
      <c r="P17188" t="s">
        <v>128</v>
      </c>
      <c r="S17188">
        <v>507000000</v>
      </c>
    </row>
    <row r="17189" spans="1:19" x14ac:dyDescent="0.45">
      <c r="A17189" t="s">
        <v>19</v>
      </c>
      <c r="B17189" t="s">
        <v>2219</v>
      </c>
      <c r="C17189" t="s">
        <v>20</v>
      </c>
      <c r="D17189" t="s">
        <v>388</v>
      </c>
      <c r="E17189">
        <v>14</v>
      </c>
      <c r="F17189" t="s">
        <v>376</v>
      </c>
      <c r="G17189">
        <v>8</v>
      </c>
      <c r="H17189" t="s">
        <v>377</v>
      </c>
      <c r="I17189">
        <v>3</v>
      </c>
      <c r="J17189" t="s">
        <v>852</v>
      </c>
      <c r="K17189">
        <v>1290</v>
      </c>
      <c r="L17189" t="s">
        <v>853</v>
      </c>
      <c r="M17189">
        <v>2</v>
      </c>
      <c r="N17189" t="s">
        <v>855</v>
      </c>
      <c r="O17189">
        <v>227004</v>
      </c>
      <c r="P17189" t="s">
        <v>45</v>
      </c>
      <c r="S17189">
        <v>72183965.840000004</v>
      </c>
    </row>
    <row r="17190" spans="1:19" x14ac:dyDescent="0.45">
      <c r="A17190" t="s">
        <v>19</v>
      </c>
      <c r="B17190" t="s">
        <v>2219</v>
      </c>
      <c r="C17190" t="s">
        <v>20</v>
      </c>
      <c r="D17190" t="s">
        <v>388</v>
      </c>
      <c r="E17190">
        <v>14</v>
      </c>
      <c r="F17190" t="s">
        <v>376</v>
      </c>
      <c r="G17190">
        <v>8</v>
      </c>
      <c r="H17190" t="s">
        <v>377</v>
      </c>
      <c r="I17190">
        <v>3</v>
      </c>
      <c r="J17190" t="s">
        <v>852</v>
      </c>
      <c r="K17190">
        <v>1290</v>
      </c>
      <c r="L17190" t="s">
        <v>853</v>
      </c>
      <c r="M17190">
        <v>2</v>
      </c>
      <c r="N17190" t="s">
        <v>855</v>
      </c>
      <c r="O17190">
        <v>228002</v>
      </c>
      <c r="P17190" t="s">
        <v>66</v>
      </c>
      <c r="S17190">
        <v>115305678.68000001</v>
      </c>
    </row>
    <row r="17191" spans="1:19" x14ac:dyDescent="0.45">
      <c r="A17191" t="s">
        <v>19</v>
      </c>
      <c r="B17191" t="s">
        <v>2219</v>
      </c>
      <c r="C17191" t="s">
        <v>20</v>
      </c>
      <c r="D17191" t="s">
        <v>388</v>
      </c>
      <c r="E17191">
        <v>14</v>
      </c>
      <c r="F17191" t="s">
        <v>376</v>
      </c>
      <c r="G17191">
        <v>8</v>
      </c>
      <c r="H17191" t="s">
        <v>377</v>
      </c>
      <c r="I17191">
        <v>3</v>
      </c>
      <c r="J17191" t="s">
        <v>852</v>
      </c>
      <c r="K17191">
        <v>1290</v>
      </c>
      <c r="L17191" t="s">
        <v>853</v>
      </c>
      <c r="M17191">
        <v>3</v>
      </c>
      <c r="N17191" t="s">
        <v>923</v>
      </c>
      <c r="O17191">
        <v>211103</v>
      </c>
      <c r="P17191" t="s">
        <v>47</v>
      </c>
      <c r="S17191">
        <v>200000000</v>
      </c>
    </row>
    <row r="17192" spans="1:19" x14ac:dyDescent="0.45">
      <c r="A17192" t="s">
        <v>19</v>
      </c>
      <c r="B17192" t="s">
        <v>2219</v>
      </c>
      <c r="C17192" t="s">
        <v>20</v>
      </c>
      <c r="D17192" t="s">
        <v>388</v>
      </c>
      <c r="E17192">
        <v>14</v>
      </c>
      <c r="F17192" t="s">
        <v>376</v>
      </c>
      <c r="G17192">
        <v>8</v>
      </c>
      <c r="H17192" t="s">
        <v>377</v>
      </c>
      <c r="I17192">
        <v>3</v>
      </c>
      <c r="J17192" t="s">
        <v>852</v>
      </c>
      <c r="K17192">
        <v>1290</v>
      </c>
      <c r="L17192" t="s">
        <v>853</v>
      </c>
      <c r="M17192">
        <v>3</v>
      </c>
      <c r="N17192" t="s">
        <v>923</v>
      </c>
      <c r="O17192">
        <v>221002</v>
      </c>
      <c r="P17192" t="s">
        <v>30</v>
      </c>
      <c r="S17192">
        <v>200000000</v>
      </c>
    </row>
    <row r="17193" spans="1:19" x14ac:dyDescent="0.45">
      <c r="A17193" t="s">
        <v>19</v>
      </c>
      <c r="B17193" t="s">
        <v>2219</v>
      </c>
      <c r="C17193" t="s">
        <v>20</v>
      </c>
      <c r="D17193" t="s">
        <v>388</v>
      </c>
      <c r="E17193">
        <v>14</v>
      </c>
      <c r="F17193" t="s">
        <v>376</v>
      </c>
      <c r="G17193">
        <v>8</v>
      </c>
      <c r="H17193" t="s">
        <v>377</v>
      </c>
      <c r="I17193">
        <v>3</v>
      </c>
      <c r="J17193" t="s">
        <v>852</v>
      </c>
      <c r="K17193">
        <v>1290</v>
      </c>
      <c r="L17193" t="s">
        <v>853</v>
      </c>
      <c r="M17193">
        <v>3</v>
      </c>
      <c r="N17193" t="s">
        <v>923</v>
      </c>
      <c r="O17193">
        <v>222003</v>
      </c>
      <c r="P17193" t="s">
        <v>83</v>
      </c>
      <c r="S17193">
        <v>100000000</v>
      </c>
    </row>
    <row r="17194" spans="1:19" x14ac:dyDescent="0.45">
      <c r="A17194" t="s">
        <v>19</v>
      </c>
      <c r="B17194" t="s">
        <v>2219</v>
      </c>
      <c r="C17194" t="s">
        <v>20</v>
      </c>
      <c r="D17194" t="s">
        <v>388</v>
      </c>
      <c r="E17194">
        <v>14</v>
      </c>
      <c r="F17194" t="s">
        <v>376</v>
      </c>
      <c r="G17194">
        <v>8</v>
      </c>
      <c r="H17194" t="s">
        <v>377</v>
      </c>
      <c r="I17194">
        <v>3</v>
      </c>
      <c r="J17194" t="s">
        <v>852</v>
      </c>
      <c r="K17194">
        <v>1290</v>
      </c>
      <c r="L17194" t="s">
        <v>853</v>
      </c>
      <c r="M17194">
        <v>4</v>
      </c>
      <c r="N17194" t="s">
        <v>856</v>
      </c>
      <c r="O17194">
        <v>211102</v>
      </c>
      <c r="P17194" t="s">
        <v>29</v>
      </c>
      <c r="S17194">
        <v>2834953575.4400001</v>
      </c>
    </row>
    <row r="17195" spans="1:19" x14ac:dyDescent="0.45">
      <c r="A17195" t="s">
        <v>19</v>
      </c>
      <c r="B17195" t="s">
        <v>2219</v>
      </c>
      <c r="C17195" t="s">
        <v>20</v>
      </c>
      <c r="D17195" t="s">
        <v>388</v>
      </c>
      <c r="E17195">
        <v>14</v>
      </c>
      <c r="F17195" t="s">
        <v>376</v>
      </c>
      <c r="G17195">
        <v>8</v>
      </c>
      <c r="H17195" t="s">
        <v>377</v>
      </c>
      <c r="I17195">
        <v>3</v>
      </c>
      <c r="J17195" t="s">
        <v>852</v>
      </c>
      <c r="K17195">
        <v>1290</v>
      </c>
      <c r="L17195" t="s">
        <v>853</v>
      </c>
      <c r="M17195">
        <v>4</v>
      </c>
      <c r="N17195" t="s">
        <v>856</v>
      </c>
      <c r="O17195">
        <v>211103</v>
      </c>
      <c r="P17195" t="s">
        <v>47</v>
      </c>
      <c r="S17195">
        <v>28000000</v>
      </c>
    </row>
    <row r="17196" spans="1:19" x14ac:dyDescent="0.45">
      <c r="A17196" t="s">
        <v>19</v>
      </c>
      <c r="B17196" t="s">
        <v>2219</v>
      </c>
      <c r="C17196" t="s">
        <v>20</v>
      </c>
      <c r="D17196" t="s">
        <v>388</v>
      </c>
      <c r="E17196">
        <v>14</v>
      </c>
      <c r="F17196" t="s">
        <v>376</v>
      </c>
      <c r="G17196">
        <v>8</v>
      </c>
      <c r="H17196" t="s">
        <v>377</v>
      </c>
      <c r="I17196">
        <v>3</v>
      </c>
      <c r="J17196" t="s">
        <v>852</v>
      </c>
      <c r="K17196">
        <v>1290</v>
      </c>
      <c r="L17196" t="s">
        <v>853</v>
      </c>
      <c r="M17196">
        <v>4</v>
      </c>
      <c r="N17196" t="s">
        <v>856</v>
      </c>
      <c r="O17196">
        <v>221001</v>
      </c>
      <c r="P17196" t="s">
        <v>52</v>
      </c>
      <c r="S17196">
        <v>4000000</v>
      </c>
    </row>
    <row r="17197" spans="1:19" x14ac:dyDescent="0.45">
      <c r="A17197" t="s">
        <v>19</v>
      </c>
      <c r="B17197" t="s">
        <v>2219</v>
      </c>
      <c r="C17197" t="s">
        <v>20</v>
      </c>
      <c r="D17197" t="s">
        <v>388</v>
      </c>
      <c r="E17197">
        <v>14</v>
      </c>
      <c r="F17197" t="s">
        <v>376</v>
      </c>
      <c r="G17197">
        <v>8</v>
      </c>
      <c r="H17197" t="s">
        <v>377</v>
      </c>
      <c r="I17197">
        <v>3</v>
      </c>
      <c r="J17197" t="s">
        <v>852</v>
      </c>
      <c r="K17197">
        <v>1290</v>
      </c>
      <c r="L17197" t="s">
        <v>853</v>
      </c>
      <c r="M17197">
        <v>4</v>
      </c>
      <c r="N17197" t="s">
        <v>856</v>
      </c>
      <c r="O17197">
        <v>221002</v>
      </c>
      <c r="P17197" t="s">
        <v>30</v>
      </c>
      <c r="S17197">
        <v>69269335</v>
      </c>
    </row>
    <row r="17198" spans="1:19" x14ac:dyDescent="0.45">
      <c r="A17198" t="s">
        <v>19</v>
      </c>
      <c r="B17198" t="s">
        <v>2219</v>
      </c>
      <c r="C17198" t="s">
        <v>20</v>
      </c>
      <c r="D17198" t="s">
        <v>388</v>
      </c>
      <c r="E17198">
        <v>14</v>
      </c>
      <c r="F17198" t="s">
        <v>376</v>
      </c>
      <c r="G17198">
        <v>8</v>
      </c>
      <c r="H17198" t="s">
        <v>377</v>
      </c>
      <c r="I17198">
        <v>3</v>
      </c>
      <c r="J17198" t="s">
        <v>852</v>
      </c>
      <c r="K17198">
        <v>1290</v>
      </c>
      <c r="L17198" t="s">
        <v>853</v>
      </c>
      <c r="M17198">
        <v>4</v>
      </c>
      <c r="N17198" t="s">
        <v>856</v>
      </c>
      <c r="O17198">
        <v>221003</v>
      </c>
      <c r="P17198" t="s">
        <v>69</v>
      </c>
      <c r="S17198">
        <v>294000000</v>
      </c>
    </row>
    <row r="17199" spans="1:19" x14ac:dyDescent="0.45">
      <c r="A17199" t="s">
        <v>19</v>
      </c>
      <c r="B17199" t="s">
        <v>2219</v>
      </c>
      <c r="C17199" t="s">
        <v>20</v>
      </c>
      <c r="D17199" t="s">
        <v>388</v>
      </c>
      <c r="E17199">
        <v>14</v>
      </c>
      <c r="F17199" t="s">
        <v>376</v>
      </c>
      <c r="G17199">
        <v>8</v>
      </c>
      <c r="H17199" t="s">
        <v>377</v>
      </c>
      <c r="I17199">
        <v>3</v>
      </c>
      <c r="J17199" t="s">
        <v>852</v>
      </c>
      <c r="K17199">
        <v>1290</v>
      </c>
      <c r="L17199" t="s">
        <v>853</v>
      </c>
      <c r="M17199">
        <v>4</v>
      </c>
      <c r="N17199" t="s">
        <v>856</v>
      </c>
      <c r="O17199">
        <v>221009</v>
      </c>
      <c r="P17199" t="s">
        <v>62</v>
      </c>
      <c r="S17199">
        <v>20000000</v>
      </c>
    </row>
    <row r="17200" spans="1:19" x14ac:dyDescent="0.45">
      <c r="A17200" t="s">
        <v>19</v>
      </c>
      <c r="B17200" t="s">
        <v>2219</v>
      </c>
      <c r="C17200" t="s">
        <v>20</v>
      </c>
      <c r="D17200" t="s">
        <v>388</v>
      </c>
      <c r="E17200">
        <v>14</v>
      </c>
      <c r="F17200" t="s">
        <v>376</v>
      </c>
      <c r="G17200">
        <v>8</v>
      </c>
      <c r="H17200" t="s">
        <v>377</v>
      </c>
      <c r="I17200">
        <v>3</v>
      </c>
      <c r="J17200" t="s">
        <v>852</v>
      </c>
      <c r="K17200">
        <v>1290</v>
      </c>
      <c r="L17200" t="s">
        <v>853</v>
      </c>
      <c r="M17200">
        <v>4</v>
      </c>
      <c r="N17200" t="s">
        <v>856</v>
      </c>
      <c r="O17200">
        <v>221011</v>
      </c>
      <c r="P17200" t="s">
        <v>49</v>
      </c>
      <c r="S17200">
        <v>30000000</v>
      </c>
    </row>
    <row r="17201" spans="1:19" x14ac:dyDescent="0.45">
      <c r="A17201" t="s">
        <v>19</v>
      </c>
      <c r="B17201" t="s">
        <v>2219</v>
      </c>
      <c r="C17201" t="s">
        <v>20</v>
      </c>
      <c r="D17201" t="s">
        <v>388</v>
      </c>
      <c r="E17201">
        <v>14</v>
      </c>
      <c r="F17201" t="s">
        <v>376</v>
      </c>
      <c r="G17201">
        <v>8</v>
      </c>
      <c r="H17201" t="s">
        <v>377</v>
      </c>
      <c r="I17201">
        <v>3</v>
      </c>
      <c r="J17201" t="s">
        <v>852</v>
      </c>
      <c r="K17201">
        <v>1290</v>
      </c>
      <c r="L17201" t="s">
        <v>853</v>
      </c>
      <c r="M17201">
        <v>4</v>
      </c>
      <c r="N17201" t="s">
        <v>856</v>
      </c>
      <c r="O17201">
        <v>221012</v>
      </c>
      <c r="P17201" t="s">
        <v>78</v>
      </c>
      <c r="S17201">
        <v>100000000</v>
      </c>
    </row>
    <row r="17202" spans="1:19" x14ac:dyDescent="0.45">
      <c r="A17202" t="s">
        <v>19</v>
      </c>
      <c r="B17202" t="s">
        <v>2219</v>
      </c>
      <c r="C17202" t="s">
        <v>20</v>
      </c>
      <c r="D17202" t="s">
        <v>388</v>
      </c>
      <c r="E17202">
        <v>14</v>
      </c>
      <c r="F17202" t="s">
        <v>376</v>
      </c>
      <c r="G17202">
        <v>8</v>
      </c>
      <c r="H17202" t="s">
        <v>377</v>
      </c>
      <c r="I17202">
        <v>3</v>
      </c>
      <c r="J17202" t="s">
        <v>852</v>
      </c>
      <c r="K17202">
        <v>1290</v>
      </c>
      <c r="L17202" t="s">
        <v>853</v>
      </c>
      <c r="M17202">
        <v>4</v>
      </c>
      <c r="N17202" t="s">
        <v>856</v>
      </c>
      <c r="O17202">
        <v>221016</v>
      </c>
      <c r="P17202" t="s">
        <v>82</v>
      </c>
      <c r="S17202">
        <v>925200000</v>
      </c>
    </row>
    <row r="17203" spans="1:19" x14ac:dyDescent="0.45">
      <c r="A17203" t="s">
        <v>19</v>
      </c>
      <c r="B17203" t="s">
        <v>2219</v>
      </c>
      <c r="C17203" t="s">
        <v>20</v>
      </c>
      <c r="D17203" t="s">
        <v>388</v>
      </c>
      <c r="E17203">
        <v>14</v>
      </c>
      <c r="F17203" t="s">
        <v>376</v>
      </c>
      <c r="G17203">
        <v>8</v>
      </c>
      <c r="H17203" t="s">
        <v>377</v>
      </c>
      <c r="I17203">
        <v>3</v>
      </c>
      <c r="J17203" t="s">
        <v>852</v>
      </c>
      <c r="K17203">
        <v>1290</v>
      </c>
      <c r="L17203" t="s">
        <v>853</v>
      </c>
      <c r="M17203">
        <v>4</v>
      </c>
      <c r="N17203" t="s">
        <v>856</v>
      </c>
      <c r="O17203">
        <v>222001</v>
      </c>
      <c r="P17203" t="s">
        <v>63</v>
      </c>
      <c r="S17203">
        <v>30000000</v>
      </c>
    </row>
    <row r="17204" spans="1:19" x14ac:dyDescent="0.45">
      <c r="A17204" t="s">
        <v>19</v>
      </c>
      <c r="B17204" t="s">
        <v>2219</v>
      </c>
      <c r="C17204" t="s">
        <v>20</v>
      </c>
      <c r="D17204" t="s">
        <v>388</v>
      </c>
      <c r="E17204">
        <v>14</v>
      </c>
      <c r="F17204" t="s">
        <v>376</v>
      </c>
      <c r="G17204">
        <v>8</v>
      </c>
      <c r="H17204" t="s">
        <v>377</v>
      </c>
      <c r="I17204">
        <v>3</v>
      </c>
      <c r="J17204" t="s">
        <v>852</v>
      </c>
      <c r="K17204">
        <v>1290</v>
      </c>
      <c r="L17204" t="s">
        <v>853</v>
      </c>
      <c r="M17204">
        <v>4</v>
      </c>
      <c r="N17204" t="s">
        <v>856</v>
      </c>
      <c r="O17204">
        <v>223005</v>
      </c>
      <c r="P17204" t="s">
        <v>57</v>
      </c>
      <c r="S17204">
        <v>6000000</v>
      </c>
    </row>
    <row r="17205" spans="1:19" x14ac:dyDescent="0.45">
      <c r="A17205" t="s">
        <v>19</v>
      </c>
      <c r="B17205" t="s">
        <v>2219</v>
      </c>
      <c r="C17205" t="s">
        <v>20</v>
      </c>
      <c r="D17205" t="s">
        <v>388</v>
      </c>
      <c r="E17205">
        <v>14</v>
      </c>
      <c r="F17205" t="s">
        <v>376</v>
      </c>
      <c r="G17205">
        <v>8</v>
      </c>
      <c r="H17205" t="s">
        <v>377</v>
      </c>
      <c r="I17205">
        <v>3</v>
      </c>
      <c r="J17205" t="s">
        <v>852</v>
      </c>
      <c r="K17205">
        <v>1290</v>
      </c>
      <c r="L17205" t="s">
        <v>853</v>
      </c>
      <c r="M17205">
        <v>4</v>
      </c>
      <c r="N17205" t="s">
        <v>856</v>
      </c>
      <c r="O17205">
        <v>223901</v>
      </c>
      <c r="P17205" t="s">
        <v>107</v>
      </c>
      <c r="S17205">
        <v>155599880</v>
      </c>
    </row>
    <row r="17206" spans="1:19" x14ac:dyDescent="0.45">
      <c r="A17206" t="s">
        <v>19</v>
      </c>
      <c r="B17206" t="s">
        <v>2219</v>
      </c>
      <c r="C17206" t="s">
        <v>20</v>
      </c>
      <c r="D17206" t="s">
        <v>388</v>
      </c>
      <c r="E17206">
        <v>14</v>
      </c>
      <c r="F17206" t="s">
        <v>376</v>
      </c>
      <c r="G17206">
        <v>8</v>
      </c>
      <c r="H17206" t="s">
        <v>377</v>
      </c>
      <c r="I17206">
        <v>3</v>
      </c>
      <c r="J17206" t="s">
        <v>852</v>
      </c>
      <c r="K17206">
        <v>1290</v>
      </c>
      <c r="L17206" t="s">
        <v>853</v>
      </c>
      <c r="M17206">
        <v>4</v>
      </c>
      <c r="N17206" t="s">
        <v>856</v>
      </c>
      <c r="O17206">
        <v>227001</v>
      </c>
      <c r="P17206" t="s">
        <v>44</v>
      </c>
      <c r="S17206">
        <v>145954511.56</v>
      </c>
    </row>
    <row r="17207" spans="1:19" x14ac:dyDescent="0.45">
      <c r="A17207" t="s">
        <v>19</v>
      </c>
      <c r="B17207" t="s">
        <v>2219</v>
      </c>
      <c r="C17207" t="s">
        <v>20</v>
      </c>
      <c r="D17207" t="s">
        <v>388</v>
      </c>
      <c r="E17207">
        <v>14</v>
      </c>
      <c r="F17207" t="s">
        <v>376</v>
      </c>
      <c r="G17207">
        <v>8</v>
      </c>
      <c r="H17207" t="s">
        <v>377</v>
      </c>
      <c r="I17207">
        <v>3</v>
      </c>
      <c r="J17207" t="s">
        <v>852</v>
      </c>
      <c r="K17207">
        <v>1290</v>
      </c>
      <c r="L17207" t="s">
        <v>853</v>
      </c>
      <c r="M17207">
        <v>4</v>
      </c>
      <c r="N17207" t="s">
        <v>856</v>
      </c>
      <c r="O17207">
        <v>227004</v>
      </c>
      <c r="P17207" t="s">
        <v>45</v>
      </c>
      <c r="S17207">
        <v>57821365</v>
      </c>
    </row>
    <row r="17208" spans="1:19" x14ac:dyDescent="0.45">
      <c r="A17208" t="s">
        <v>19</v>
      </c>
      <c r="B17208" t="s">
        <v>2219</v>
      </c>
      <c r="C17208" t="s">
        <v>20</v>
      </c>
      <c r="D17208" t="s">
        <v>388</v>
      </c>
      <c r="E17208">
        <v>14</v>
      </c>
      <c r="F17208" t="s">
        <v>376</v>
      </c>
      <c r="G17208">
        <v>8</v>
      </c>
      <c r="H17208" t="s">
        <v>377</v>
      </c>
      <c r="I17208">
        <v>3</v>
      </c>
      <c r="J17208" t="s">
        <v>852</v>
      </c>
      <c r="K17208">
        <v>1290</v>
      </c>
      <c r="L17208" t="s">
        <v>853</v>
      </c>
      <c r="M17208">
        <v>4</v>
      </c>
      <c r="N17208" t="s">
        <v>856</v>
      </c>
      <c r="O17208">
        <v>228002</v>
      </c>
      <c r="P17208" t="s">
        <v>66</v>
      </c>
      <c r="S17208">
        <v>136360800</v>
      </c>
    </row>
    <row r="17209" spans="1:19" x14ac:dyDescent="0.45">
      <c r="A17209" t="s">
        <v>19</v>
      </c>
      <c r="B17209" t="s">
        <v>2219</v>
      </c>
      <c r="C17209" t="s">
        <v>20</v>
      </c>
      <c r="D17209" t="s">
        <v>388</v>
      </c>
      <c r="E17209">
        <v>14</v>
      </c>
      <c r="F17209" t="s">
        <v>376</v>
      </c>
      <c r="G17209">
        <v>8</v>
      </c>
      <c r="H17209" t="s">
        <v>377</v>
      </c>
      <c r="I17209">
        <v>3</v>
      </c>
      <c r="J17209" t="s">
        <v>852</v>
      </c>
      <c r="K17209">
        <v>1290</v>
      </c>
      <c r="L17209" t="s">
        <v>853</v>
      </c>
      <c r="M17209">
        <v>5</v>
      </c>
      <c r="N17209" t="s">
        <v>857</v>
      </c>
      <c r="O17209">
        <v>211102</v>
      </c>
      <c r="P17209" t="s">
        <v>29</v>
      </c>
      <c r="S17209">
        <v>86981029.079999998</v>
      </c>
    </row>
    <row r="17210" spans="1:19" x14ac:dyDescent="0.45">
      <c r="A17210" t="s">
        <v>19</v>
      </c>
      <c r="B17210" t="s">
        <v>2219</v>
      </c>
      <c r="C17210" t="s">
        <v>20</v>
      </c>
      <c r="D17210" t="s">
        <v>388</v>
      </c>
      <c r="E17210">
        <v>14</v>
      </c>
      <c r="F17210" t="s">
        <v>376</v>
      </c>
      <c r="G17210">
        <v>8</v>
      </c>
      <c r="H17210" t="s">
        <v>377</v>
      </c>
      <c r="I17210">
        <v>3</v>
      </c>
      <c r="J17210" t="s">
        <v>852</v>
      </c>
      <c r="K17210">
        <v>1290</v>
      </c>
      <c r="L17210" t="s">
        <v>853</v>
      </c>
      <c r="M17210">
        <v>5</v>
      </c>
      <c r="N17210" t="s">
        <v>857</v>
      </c>
      <c r="O17210">
        <v>227001</v>
      </c>
      <c r="P17210" t="s">
        <v>44</v>
      </c>
      <c r="S17210">
        <v>306103999.92000002</v>
      </c>
    </row>
    <row r="17211" spans="1:19" x14ac:dyDescent="0.45">
      <c r="A17211" t="s">
        <v>19</v>
      </c>
      <c r="B17211" t="s">
        <v>2219</v>
      </c>
      <c r="C17211" t="s">
        <v>20</v>
      </c>
      <c r="D17211" t="s">
        <v>388</v>
      </c>
      <c r="E17211">
        <v>14</v>
      </c>
      <c r="F17211" t="s">
        <v>376</v>
      </c>
      <c r="G17211">
        <v>8</v>
      </c>
      <c r="H17211" t="s">
        <v>377</v>
      </c>
      <c r="I17211">
        <v>3</v>
      </c>
      <c r="J17211" t="s">
        <v>852</v>
      </c>
      <c r="K17211">
        <v>1290</v>
      </c>
      <c r="L17211" t="s">
        <v>853</v>
      </c>
      <c r="M17211">
        <v>76</v>
      </c>
      <c r="N17211" t="s">
        <v>162</v>
      </c>
      <c r="O17211">
        <v>312202</v>
      </c>
      <c r="P17211" t="s">
        <v>163</v>
      </c>
      <c r="S17211">
        <v>6031156112</v>
      </c>
    </row>
    <row r="17212" spans="1:19" x14ac:dyDescent="0.45">
      <c r="A17212" t="s">
        <v>19</v>
      </c>
      <c r="B17212" t="s">
        <v>2219</v>
      </c>
      <c r="C17212" t="s">
        <v>20</v>
      </c>
      <c r="D17212" t="s">
        <v>388</v>
      </c>
      <c r="E17212">
        <v>14</v>
      </c>
      <c r="F17212" t="s">
        <v>376</v>
      </c>
      <c r="G17212">
        <v>8</v>
      </c>
      <c r="H17212" t="s">
        <v>377</v>
      </c>
      <c r="I17212">
        <v>9</v>
      </c>
      <c r="J17212" t="s">
        <v>1851</v>
      </c>
      <c r="K17212">
        <v>1208</v>
      </c>
      <c r="L17212" t="s">
        <v>844</v>
      </c>
      <c r="M17212">
        <v>4</v>
      </c>
      <c r="N17212" t="s">
        <v>1853</v>
      </c>
      <c r="O17212">
        <v>225001</v>
      </c>
      <c r="P17212" t="s">
        <v>31</v>
      </c>
      <c r="S17212">
        <v>152893225</v>
      </c>
    </row>
    <row r="17213" spans="1:19" x14ac:dyDescent="0.45">
      <c r="A17213" t="s">
        <v>19</v>
      </c>
      <c r="B17213" t="s">
        <v>2219</v>
      </c>
      <c r="C17213" t="s">
        <v>20</v>
      </c>
      <c r="D17213" t="s">
        <v>388</v>
      </c>
      <c r="E17213">
        <v>14</v>
      </c>
      <c r="F17213" t="s">
        <v>376</v>
      </c>
      <c r="G17213">
        <v>8</v>
      </c>
      <c r="H17213" t="s">
        <v>377</v>
      </c>
      <c r="I17213">
        <v>10</v>
      </c>
      <c r="J17213" t="s">
        <v>1842</v>
      </c>
      <c r="K17213">
        <v>1003</v>
      </c>
      <c r="L17213" t="s">
        <v>860</v>
      </c>
      <c r="M17213">
        <v>56</v>
      </c>
      <c r="N17213" t="s">
        <v>2017</v>
      </c>
      <c r="O17213">
        <v>264101</v>
      </c>
      <c r="P17213" t="s">
        <v>238</v>
      </c>
      <c r="S17213">
        <v>3600110000</v>
      </c>
    </row>
    <row r="17214" spans="1:19" x14ac:dyDescent="0.45">
      <c r="A17214" t="s">
        <v>19</v>
      </c>
      <c r="B17214" t="s">
        <v>2219</v>
      </c>
      <c r="C17214" t="s">
        <v>20</v>
      </c>
      <c r="D17214" t="s">
        <v>388</v>
      </c>
      <c r="E17214">
        <v>14</v>
      </c>
      <c r="F17214" t="s">
        <v>376</v>
      </c>
      <c r="G17214">
        <v>8</v>
      </c>
      <c r="H17214" t="s">
        <v>377</v>
      </c>
      <c r="I17214">
        <v>10</v>
      </c>
      <c r="J17214" t="s">
        <v>1842</v>
      </c>
      <c r="K17214">
        <v>1289</v>
      </c>
      <c r="L17214" t="s">
        <v>448</v>
      </c>
      <c r="M17214">
        <v>3</v>
      </c>
      <c r="N17214" t="s">
        <v>2015</v>
      </c>
      <c r="O17214">
        <v>211102</v>
      </c>
      <c r="P17214" t="s">
        <v>29</v>
      </c>
      <c r="S17214">
        <v>72000000</v>
      </c>
    </row>
    <row r="17215" spans="1:19" x14ac:dyDescent="0.45">
      <c r="A17215" t="s">
        <v>19</v>
      </c>
      <c r="B17215" t="s">
        <v>2219</v>
      </c>
      <c r="C17215" t="s">
        <v>20</v>
      </c>
      <c r="D17215" t="s">
        <v>388</v>
      </c>
      <c r="E17215">
        <v>14</v>
      </c>
      <c r="F17215" t="s">
        <v>376</v>
      </c>
      <c r="G17215">
        <v>8</v>
      </c>
      <c r="H17215" t="s">
        <v>377</v>
      </c>
      <c r="I17215">
        <v>10</v>
      </c>
      <c r="J17215" t="s">
        <v>1842</v>
      </c>
      <c r="K17215">
        <v>1289</v>
      </c>
      <c r="L17215" t="s">
        <v>448</v>
      </c>
      <c r="M17215">
        <v>54</v>
      </c>
      <c r="N17215" t="s">
        <v>2016</v>
      </c>
      <c r="O17215">
        <v>263106</v>
      </c>
      <c r="P17215" t="s">
        <v>247</v>
      </c>
      <c r="S17215">
        <v>670342365</v>
      </c>
    </row>
    <row r="17216" spans="1:19" x14ac:dyDescent="0.45">
      <c r="A17216" t="s">
        <v>19</v>
      </c>
      <c r="B17216" t="s">
        <v>2219</v>
      </c>
      <c r="C17216" t="s">
        <v>20</v>
      </c>
      <c r="D17216" t="s">
        <v>388</v>
      </c>
      <c r="E17216">
        <v>14</v>
      </c>
      <c r="F17216" t="s">
        <v>376</v>
      </c>
      <c r="G17216">
        <v>8</v>
      </c>
      <c r="H17216" t="s">
        <v>377</v>
      </c>
      <c r="I17216">
        <v>11</v>
      </c>
      <c r="J17216" t="s">
        <v>1849</v>
      </c>
      <c r="K17216">
        <v>1288</v>
      </c>
      <c r="L17216" t="s">
        <v>861</v>
      </c>
      <c r="M17216">
        <v>3</v>
      </c>
      <c r="N17216" t="s">
        <v>2029</v>
      </c>
      <c r="O17216">
        <v>211102</v>
      </c>
      <c r="P17216" t="s">
        <v>29</v>
      </c>
      <c r="S17216">
        <v>261180806.282253</v>
      </c>
    </row>
    <row r="17217" spans="1:19" x14ac:dyDescent="0.45">
      <c r="A17217" t="s">
        <v>19</v>
      </c>
      <c r="B17217" t="s">
        <v>2219</v>
      </c>
      <c r="C17217" t="s">
        <v>20</v>
      </c>
      <c r="D17217" t="s">
        <v>388</v>
      </c>
      <c r="E17217">
        <v>14</v>
      </c>
      <c r="F17217" t="s">
        <v>376</v>
      </c>
      <c r="G17217">
        <v>8</v>
      </c>
      <c r="H17217" t="s">
        <v>377</v>
      </c>
      <c r="I17217">
        <v>11</v>
      </c>
      <c r="J17217" t="s">
        <v>1849</v>
      </c>
      <c r="K17217">
        <v>1288</v>
      </c>
      <c r="L17217" t="s">
        <v>861</v>
      </c>
      <c r="M17217">
        <v>3</v>
      </c>
      <c r="N17217" t="s">
        <v>2029</v>
      </c>
      <c r="O17217">
        <v>211103</v>
      </c>
      <c r="P17217" t="s">
        <v>47</v>
      </c>
      <c r="S17217">
        <v>302579.644756914</v>
      </c>
    </row>
    <row r="17218" spans="1:19" x14ac:dyDescent="0.45">
      <c r="A17218" t="s">
        <v>19</v>
      </c>
      <c r="B17218" t="s">
        <v>2219</v>
      </c>
      <c r="C17218" t="s">
        <v>20</v>
      </c>
      <c r="D17218" t="s">
        <v>388</v>
      </c>
      <c r="E17218">
        <v>14</v>
      </c>
      <c r="F17218" t="s">
        <v>376</v>
      </c>
      <c r="G17218">
        <v>8</v>
      </c>
      <c r="H17218" t="s">
        <v>377</v>
      </c>
      <c r="I17218">
        <v>11</v>
      </c>
      <c r="J17218" t="s">
        <v>1849</v>
      </c>
      <c r="K17218">
        <v>1288</v>
      </c>
      <c r="L17218" t="s">
        <v>861</v>
      </c>
      <c r="M17218">
        <v>3</v>
      </c>
      <c r="N17218" t="s">
        <v>2029</v>
      </c>
      <c r="O17218">
        <v>213001</v>
      </c>
      <c r="P17218" t="s">
        <v>40</v>
      </c>
      <c r="S17218">
        <v>10892861.3533192</v>
      </c>
    </row>
    <row r="17219" spans="1:19" x14ac:dyDescent="0.45">
      <c r="A17219" t="s">
        <v>19</v>
      </c>
      <c r="B17219" t="s">
        <v>2219</v>
      </c>
      <c r="C17219" t="s">
        <v>20</v>
      </c>
      <c r="D17219" t="s">
        <v>388</v>
      </c>
      <c r="E17219">
        <v>14</v>
      </c>
      <c r="F17219" t="s">
        <v>376</v>
      </c>
      <c r="G17219">
        <v>8</v>
      </c>
      <c r="H17219" t="s">
        <v>377</v>
      </c>
      <c r="I17219">
        <v>11</v>
      </c>
      <c r="J17219" t="s">
        <v>1849</v>
      </c>
      <c r="K17219">
        <v>1288</v>
      </c>
      <c r="L17219" t="s">
        <v>861</v>
      </c>
      <c r="M17219">
        <v>3</v>
      </c>
      <c r="N17219" t="s">
        <v>2029</v>
      </c>
      <c r="O17219">
        <v>221001</v>
      </c>
      <c r="P17219" t="s">
        <v>52</v>
      </c>
      <c r="S17219">
        <v>1210317.92814657</v>
      </c>
    </row>
    <row r="17220" spans="1:19" x14ac:dyDescent="0.45">
      <c r="A17220" t="s">
        <v>19</v>
      </c>
      <c r="B17220" t="s">
        <v>2219</v>
      </c>
      <c r="C17220" t="s">
        <v>20</v>
      </c>
      <c r="D17220" t="s">
        <v>388</v>
      </c>
      <c r="E17220">
        <v>14</v>
      </c>
      <c r="F17220" t="s">
        <v>376</v>
      </c>
      <c r="G17220">
        <v>8</v>
      </c>
      <c r="H17220" t="s">
        <v>377</v>
      </c>
      <c r="I17220">
        <v>11</v>
      </c>
      <c r="J17220" t="s">
        <v>1849</v>
      </c>
      <c r="K17220">
        <v>1288</v>
      </c>
      <c r="L17220" t="s">
        <v>861</v>
      </c>
      <c r="M17220">
        <v>3</v>
      </c>
      <c r="N17220" t="s">
        <v>2029</v>
      </c>
      <c r="O17220">
        <v>221002</v>
      </c>
      <c r="P17220" t="s">
        <v>30</v>
      </c>
      <c r="S17220">
        <v>18457348.566955499</v>
      </c>
    </row>
    <row r="17221" spans="1:19" x14ac:dyDescent="0.45">
      <c r="A17221" t="s">
        <v>19</v>
      </c>
      <c r="B17221" t="s">
        <v>2219</v>
      </c>
      <c r="C17221" t="s">
        <v>20</v>
      </c>
      <c r="D17221" t="s">
        <v>388</v>
      </c>
      <c r="E17221">
        <v>14</v>
      </c>
      <c r="F17221" t="s">
        <v>376</v>
      </c>
      <c r="G17221">
        <v>8</v>
      </c>
      <c r="H17221" t="s">
        <v>377</v>
      </c>
      <c r="I17221">
        <v>11</v>
      </c>
      <c r="J17221" t="s">
        <v>1849</v>
      </c>
      <c r="K17221">
        <v>1288</v>
      </c>
      <c r="L17221" t="s">
        <v>861</v>
      </c>
      <c r="M17221">
        <v>3</v>
      </c>
      <c r="N17221" t="s">
        <v>2029</v>
      </c>
      <c r="O17221">
        <v>221003</v>
      </c>
      <c r="P17221" t="s">
        <v>69</v>
      </c>
      <c r="S17221">
        <v>3025794.8203664399</v>
      </c>
    </row>
    <row r="17222" spans="1:19" x14ac:dyDescent="0.45">
      <c r="A17222" t="s">
        <v>19</v>
      </c>
      <c r="B17222" t="s">
        <v>2219</v>
      </c>
      <c r="C17222" t="s">
        <v>20</v>
      </c>
      <c r="D17222" t="s">
        <v>388</v>
      </c>
      <c r="E17222">
        <v>14</v>
      </c>
      <c r="F17222" t="s">
        <v>376</v>
      </c>
      <c r="G17222">
        <v>8</v>
      </c>
      <c r="H17222" t="s">
        <v>377</v>
      </c>
      <c r="I17222">
        <v>11</v>
      </c>
      <c r="J17222" t="s">
        <v>1849</v>
      </c>
      <c r="K17222">
        <v>1288</v>
      </c>
      <c r="L17222" t="s">
        <v>861</v>
      </c>
      <c r="M17222">
        <v>3</v>
      </c>
      <c r="N17222" t="s">
        <v>2029</v>
      </c>
      <c r="O17222">
        <v>221009</v>
      </c>
      <c r="P17222" t="s">
        <v>62</v>
      </c>
      <c r="S17222">
        <v>1815476.8922198601</v>
      </c>
    </row>
    <row r="17223" spans="1:19" x14ac:dyDescent="0.45">
      <c r="A17223" t="s">
        <v>19</v>
      </c>
      <c r="B17223" t="s">
        <v>2219</v>
      </c>
      <c r="C17223" t="s">
        <v>20</v>
      </c>
      <c r="D17223" t="s">
        <v>388</v>
      </c>
      <c r="E17223">
        <v>14</v>
      </c>
      <c r="F17223" t="s">
        <v>376</v>
      </c>
      <c r="G17223">
        <v>8</v>
      </c>
      <c r="H17223" t="s">
        <v>377</v>
      </c>
      <c r="I17223">
        <v>11</v>
      </c>
      <c r="J17223" t="s">
        <v>1849</v>
      </c>
      <c r="K17223">
        <v>1288</v>
      </c>
      <c r="L17223" t="s">
        <v>861</v>
      </c>
      <c r="M17223">
        <v>3</v>
      </c>
      <c r="N17223" t="s">
        <v>2029</v>
      </c>
      <c r="O17223">
        <v>221011</v>
      </c>
      <c r="P17223" t="s">
        <v>49</v>
      </c>
      <c r="S17223">
        <v>907738.60883020097</v>
      </c>
    </row>
    <row r="17224" spans="1:19" x14ac:dyDescent="0.45">
      <c r="A17224" t="s">
        <v>19</v>
      </c>
      <c r="B17224" t="s">
        <v>2219</v>
      </c>
      <c r="C17224" t="s">
        <v>20</v>
      </c>
      <c r="D17224" t="s">
        <v>388</v>
      </c>
      <c r="E17224">
        <v>14</v>
      </c>
      <c r="F17224" t="s">
        <v>376</v>
      </c>
      <c r="G17224">
        <v>8</v>
      </c>
      <c r="H17224" t="s">
        <v>377</v>
      </c>
      <c r="I17224">
        <v>11</v>
      </c>
      <c r="J17224" t="s">
        <v>1849</v>
      </c>
      <c r="K17224">
        <v>1288</v>
      </c>
      <c r="L17224" t="s">
        <v>861</v>
      </c>
      <c r="M17224">
        <v>3</v>
      </c>
      <c r="N17224" t="s">
        <v>2029</v>
      </c>
      <c r="O17224">
        <v>221012</v>
      </c>
      <c r="P17224" t="s">
        <v>78</v>
      </c>
      <c r="S17224">
        <v>3025794.8203664399</v>
      </c>
    </row>
    <row r="17225" spans="1:19" x14ac:dyDescent="0.45">
      <c r="A17225" t="s">
        <v>19</v>
      </c>
      <c r="B17225" t="s">
        <v>2219</v>
      </c>
      <c r="C17225" t="s">
        <v>20</v>
      </c>
      <c r="D17225" t="s">
        <v>388</v>
      </c>
      <c r="E17225">
        <v>14</v>
      </c>
      <c r="F17225" t="s">
        <v>376</v>
      </c>
      <c r="G17225">
        <v>8</v>
      </c>
      <c r="H17225" t="s">
        <v>377</v>
      </c>
      <c r="I17225">
        <v>11</v>
      </c>
      <c r="J17225" t="s">
        <v>1849</v>
      </c>
      <c r="K17225">
        <v>1288</v>
      </c>
      <c r="L17225" t="s">
        <v>861</v>
      </c>
      <c r="M17225">
        <v>3</v>
      </c>
      <c r="N17225" t="s">
        <v>2029</v>
      </c>
      <c r="O17225">
        <v>222001</v>
      </c>
      <c r="P17225" t="s">
        <v>63</v>
      </c>
      <c r="S17225">
        <v>2118056.5369767798</v>
      </c>
    </row>
    <row r="17226" spans="1:19" x14ac:dyDescent="0.45">
      <c r="A17226" t="s">
        <v>19</v>
      </c>
      <c r="B17226" t="s">
        <v>2219</v>
      </c>
      <c r="C17226" t="s">
        <v>20</v>
      </c>
      <c r="D17226" t="s">
        <v>388</v>
      </c>
      <c r="E17226">
        <v>14</v>
      </c>
      <c r="F17226" t="s">
        <v>376</v>
      </c>
      <c r="G17226">
        <v>8</v>
      </c>
      <c r="H17226" t="s">
        <v>377</v>
      </c>
      <c r="I17226">
        <v>11</v>
      </c>
      <c r="J17226" t="s">
        <v>1849</v>
      </c>
      <c r="K17226">
        <v>1288</v>
      </c>
      <c r="L17226" t="s">
        <v>861</v>
      </c>
      <c r="M17226">
        <v>3</v>
      </c>
      <c r="N17226" t="s">
        <v>2029</v>
      </c>
      <c r="O17226">
        <v>225001</v>
      </c>
      <c r="P17226" t="s">
        <v>31</v>
      </c>
      <c r="S17226">
        <v>407631280.17586398</v>
      </c>
    </row>
    <row r="17227" spans="1:19" x14ac:dyDescent="0.45">
      <c r="A17227" t="s">
        <v>19</v>
      </c>
      <c r="B17227" t="s">
        <v>2219</v>
      </c>
      <c r="C17227" t="s">
        <v>20</v>
      </c>
      <c r="D17227" t="s">
        <v>388</v>
      </c>
      <c r="E17227">
        <v>14</v>
      </c>
      <c r="F17227" t="s">
        <v>376</v>
      </c>
      <c r="G17227">
        <v>8</v>
      </c>
      <c r="H17227" t="s">
        <v>377</v>
      </c>
      <c r="I17227">
        <v>11</v>
      </c>
      <c r="J17227" t="s">
        <v>1849</v>
      </c>
      <c r="K17227">
        <v>1288</v>
      </c>
      <c r="L17227" t="s">
        <v>861</v>
      </c>
      <c r="M17227">
        <v>3</v>
      </c>
      <c r="N17227" t="s">
        <v>2029</v>
      </c>
      <c r="O17227">
        <v>225002</v>
      </c>
      <c r="P17227" t="s">
        <v>128</v>
      </c>
      <c r="S17227">
        <v>361924924.46026802</v>
      </c>
    </row>
    <row r="17228" spans="1:19" x14ac:dyDescent="0.45">
      <c r="A17228" t="s">
        <v>19</v>
      </c>
      <c r="B17228" t="s">
        <v>2219</v>
      </c>
      <c r="C17228" t="s">
        <v>20</v>
      </c>
      <c r="D17228" t="s">
        <v>388</v>
      </c>
      <c r="E17228">
        <v>14</v>
      </c>
      <c r="F17228" t="s">
        <v>376</v>
      </c>
      <c r="G17228">
        <v>8</v>
      </c>
      <c r="H17228" t="s">
        <v>377</v>
      </c>
      <c r="I17228">
        <v>11</v>
      </c>
      <c r="J17228" t="s">
        <v>1849</v>
      </c>
      <c r="K17228">
        <v>1288</v>
      </c>
      <c r="L17228" t="s">
        <v>861</v>
      </c>
      <c r="M17228">
        <v>3</v>
      </c>
      <c r="N17228" t="s">
        <v>2029</v>
      </c>
      <c r="O17228">
        <v>227001</v>
      </c>
      <c r="P17228" t="s">
        <v>44</v>
      </c>
      <c r="S17228">
        <v>7261907.5688794404</v>
      </c>
    </row>
    <row r="17229" spans="1:19" x14ac:dyDescent="0.45">
      <c r="A17229" t="s">
        <v>19</v>
      </c>
      <c r="B17229" t="s">
        <v>2219</v>
      </c>
      <c r="C17229" t="s">
        <v>20</v>
      </c>
      <c r="D17229" t="s">
        <v>388</v>
      </c>
      <c r="E17229">
        <v>14</v>
      </c>
      <c r="F17229" t="s">
        <v>376</v>
      </c>
      <c r="G17229">
        <v>8</v>
      </c>
      <c r="H17229" t="s">
        <v>377</v>
      </c>
      <c r="I17229">
        <v>11</v>
      </c>
      <c r="J17229" t="s">
        <v>1849</v>
      </c>
      <c r="K17229">
        <v>1288</v>
      </c>
      <c r="L17229" t="s">
        <v>861</v>
      </c>
      <c r="M17229">
        <v>3</v>
      </c>
      <c r="N17229" t="s">
        <v>2029</v>
      </c>
      <c r="O17229">
        <v>227002</v>
      </c>
      <c r="P17229" t="s">
        <v>53</v>
      </c>
      <c r="S17229">
        <v>3025794.8203664399</v>
      </c>
    </row>
    <row r="17230" spans="1:19" x14ac:dyDescent="0.45">
      <c r="A17230" t="s">
        <v>19</v>
      </c>
      <c r="B17230" t="s">
        <v>2219</v>
      </c>
      <c r="C17230" t="s">
        <v>20</v>
      </c>
      <c r="D17230" t="s">
        <v>388</v>
      </c>
      <c r="E17230">
        <v>14</v>
      </c>
      <c r="F17230" t="s">
        <v>376</v>
      </c>
      <c r="G17230">
        <v>8</v>
      </c>
      <c r="H17230" t="s">
        <v>377</v>
      </c>
      <c r="I17230">
        <v>11</v>
      </c>
      <c r="J17230" t="s">
        <v>1849</v>
      </c>
      <c r="K17230">
        <v>1288</v>
      </c>
      <c r="L17230" t="s">
        <v>861</v>
      </c>
      <c r="M17230">
        <v>3</v>
      </c>
      <c r="N17230" t="s">
        <v>2029</v>
      </c>
      <c r="O17230">
        <v>228002</v>
      </c>
      <c r="P17230" t="s">
        <v>66</v>
      </c>
      <c r="S17230">
        <v>302579.877690077</v>
      </c>
    </row>
    <row r="17231" spans="1:19" x14ac:dyDescent="0.45">
      <c r="A17231" t="s">
        <v>19</v>
      </c>
      <c r="B17231" t="s">
        <v>2219</v>
      </c>
      <c r="C17231" t="s">
        <v>20</v>
      </c>
      <c r="D17231" t="s">
        <v>388</v>
      </c>
      <c r="E17231">
        <v>14</v>
      </c>
      <c r="F17231" t="s">
        <v>376</v>
      </c>
      <c r="G17231">
        <v>8</v>
      </c>
      <c r="H17231" t="s">
        <v>377</v>
      </c>
      <c r="I17231">
        <v>11</v>
      </c>
      <c r="J17231" t="s">
        <v>1849</v>
      </c>
      <c r="K17231">
        <v>1288</v>
      </c>
      <c r="L17231" t="s">
        <v>861</v>
      </c>
      <c r="M17231">
        <v>3</v>
      </c>
      <c r="N17231" t="s">
        <v>2029</v>
      </c>
      <c r="O17231">
        <v>228003</v>
      </c>
      <c r="P17231" t="s">
        <v>67</v>
      </c>
      <c r="S17231">
        <v>3177084.6427448899</v>
      </c>
    </row>
    <row r="17232" spans="1:19" x14ac:dyDescent="0.45">
      <c r="A17232" t="s">
        <v>19</v>
      </c>
      <c r="B17232" t="s">
        <v>2219</v>
      </c>
      <c r="C17232" t="s">
        <v>20</v>
      </c>
      <c r="D17232" t="s">
        <v>388</v>
      </c>
      <c r="E17232">
        <v>14</v>
      </c>
      <c r="F17232" t="s">
        <v>376</v>
      </c>
      <c r="G17232">
        <v>8</v>
      </c>
      <c r="H17232" t="s">
        <v>377</v>
      </c>
      <c r="I17232">
        <v>11</v>
      </c>
      <c r="J17232" t="s">
        <v>1849</v>
      </c>
      <c r="K17232">
        <v>1288</v>
      </c>
      <c r="L17232" t="s">
        <v>861</v>
      </c>
      <c r="M17232">
        <v>4</v>
      </c>
      <c r="N17232" t="s">
        <v>2030</v>
      </c>
      <c r="O17232">
        <v>225002</v>
      </c>
      <c r="P17232" t="s">
        <v>128</v>
      </c>
      <c r="S17232">
        <v>1750000000</v>
      </c>
    </row>
    <row r="17233" spans="1:19" x14ac:dyDescent="0.45">
      <c r="A17233" t="s">
        <v>19</v>
      </c>
      <c r="B17233" t="s">
        <v>2219</v>
      </c>
      <c r="C17233" t="s">
        <v>20</v>
      </c>
      <c r="D17233" t="s">
        <v>388</v>
      </c>
      <c r="E17233">
        <v>14</v>
      </c>
      <c r="F17233" t="s">
        <v>376</v>
      </c>
      <c r="G17233">
        <v>8</v>
      </c>
      <c r="H17233" t="s">
        <v>377</v>
      </c>
      <c r="I17233">
        <v>49</v>
      </c>
      <c r="J17233" t="s">
        <v>120</v>
      </c>
      <c r="K17233">
        <v>54</v>
      </c>
      <c r="L17233" t="s">
        <v>862</v>
      </c>
      <c r="M17233">
        <v>1</v>
      </c>
      <c r="N17233" t="s">
        <v>863</v>
      </c>
      <c r="O17233">
        <v>221003</v>
      </c>
      <c r="P17233" t="s">
        <v>69</v>
      </c>
      <c r="S17233">
        <v>500000000</v>
      </c>
    </row>
    <row r="17234" spans="1:19" x14ac:dyDescent="0.45">
      <c r="A17234" t="s">
        <v>19</v>
      </c>
      <c r="B17234" t="s">
        <v>2219</v>
      </c>
      <c r="C17234" t="s">
        <v>20</v>
      </c>
      <c r="D17234" t="s">
        <v>388</v>
      </c>
      <c r="E17234">
        <v>14</v>
      </c>
      <c r="F17234" t="s">
        <v>376</v>
      </c>
      <c r="G17234">
        <v>8</v>
      </c>
      <c r="H17234" t="s">
        <v>377</v>
      </c>
      <c r="I17234">
        <v>49</v>
      </c>
      <c r="J17234" t="s">
        <v>120</v>
      </c>
      <c r="K17234">
        <v>54</v>
      </c>
      <c r="L17234" t="s">
        <v>862</v>
      </c>
      <c r="M17234">
        <v>1</v>
      </c>
      <c r="N17234" t="s">
        <v>863</v>
      </c>
      <c r="O17234">
        <v>221016</v>
      </c>
      <c r="P17234" t="s">
        <v>82</v>
      </c>
      <c r="S17234">
        <v>500000000</v>
      </c>
    </row>
    <row r="17235" spans="1:19" x14ac:dyDescent="0.45">
      <c r="A17235" t="s">
        <v>19</v>
      </c>
      <c r="B17235" t="s">
        <v>2219</v>
      </c>
      <c r="C17235" t="s">
        <v>20</v>
      </c>
      <c r="D17235" t="s">
        <v>388</v>
      </c>
      <c r="E17235">
        <v>14</v>
      </c>
      <c r="F17235" t="s">
        <v>376</v>
      </c>
      <c r="G17235">
        <v>8</v>
      </c>
      <c r="H17235" t="s">
        <v>377</v>
      </c>
      <c r="I17235">
        <v>49</v>
      </c>
      <c r="J17235" t="s">
        <v>120</v>
      </c>
      <c r="K17235">
        <v>54</v>
      </c>
      <c r="L17235" t="s">
        <v>862</v>
      </c>
      <c r="M17235">
        <v>1</v>
      </c>
      <c r="N17235" t="s">
        <v>863</v>
      </c>
      <c r="O17235">
        <v>225001</v>
      </c>
      <c r="P17235" t="s">
        <v>31</v>
      </c>
      <c r="S17235">
        <v>147915000</v>
      </c>
    </row>
    <row r="17236" spans="1:19" x14ac:dyDescent="0.45">
      <c r="A17236" t="s">
        <v>19</v>
      </c>
      <c r="B17236" t="s">
        <v>2219</v>
      </c>
      <c r="C17236" t="s">
        <v>20</v>
      </c>
      <c r="D17236" t="s">
        <v>388</v>
      </c>
      <c r="E17236">
        <v>14</v>
      </c>
      <c r="F17236" t="s">
        <v>376</v>
      </c>
      <c r="G17236">
        <v>8</v>
      </c>
      <c r="H17236" t="s">
        <v>377</v>
      </c>
      <c r="I17236">
        <v>49</v>
      </c>
      <c r="J17236" t="s">
        <v>120</v>
      </c>
      <c r="K17236">
        <v>54</v>
      </c>
      <c r="L17236" t="s">
        <v>862</v>
      </c>
      <c r="M17236">
        <v>2</v>
      </c>
      <c r="N17236" t="s">
        <v>729</v>
      </c>
      <c r="O17236">
        <v>211102</v>
      </c>
      <c r="P17236" t="s">
        <v>29</v>
      </c>
      <c r="S17236">
        <v>495484000</v>
      </c>
    </row>
    <row r="17237" spans="1:19" x14ac:dyDescent="0.45">
      <c r="A17237" t="s">
        <v>19</v>
      </c>
      <c r="B17237" t="s">
        <v>2219</v>
      </c>
      <c r="C17237" t="s">
        <v>20</v>
      </c>
      <c r="D17237" t="s">
        <v>388</v>
      </c>
      <c r="E17237">
        <v>14</v>
      </c>
      <c r="F17237" t="s">
        <v>376</v>
      </c>
      <c r="G17237">
        <v>8</v>
      </c>
      <c r="H17237" t="s">
        <v>377</v>
      </c>
      <c r="I17237">
        <v>49</v>
      </c>
      <c r="J17237" t="s">
        <v>120</v>
      </c>
      <c r="K17237">
        <v>54</v>
      </c>
      <c r="L17237" t="s">
        <v>862</v>
      </c>
      <c r="M17237">
        <v>2</v>
      </c>
      <c r="N17237" t="s">
        <v>729</v>
      </c>
      <c r="O17237">
        <v>221003</v>
      </c>
      <c r="P17237" t="s">
        <v>69</v>
      </c>
      <c r="S17237">
        <v>700000000</v>
      </c>
    </row>
    <row r="17238" spans="1:19" x14ac:dyDescent="0.45">
      <c r="A17238" t="s">
        <v>19</v>
      </c>
      <c r="B17238" t="s">
        <v>2219</v>
      </c>
      <c r="C17238" t="s">
        <v>20</v>
      </c>
      <c r="D17238" t="s">
        <v>388</v>
      </c>
      <c r="E17238">
        <v>14</v>
      </c>
      <c r="F17238" t="s">
        <v>376</v>
      </c>
      <c r="G17238">
        <v>8</v>
      </c>
      <c r="H17238" t="s">
        <v>377</v>
      </c>
      <c r="I17238">
        <v>49</v>
      </c>
      <c r="J17238" t="s">
        <v>120</v>
      </c>
      <c r="K17238">
        <v>54</v>
      </c>
      <c r="L17238" t="s">
        <v>862</v>
      </c>
      <c r="M17238">
        <v>2</v>
      </c>
      <c r="N17238" t="s">
        <v>729</v>
      </c>
      <c r="O17238">
        <v>221016</v>
      </c>
      <c r="P17238" t="s">
        <v>82</v>
      </c>
      <c r="S17238">
        <v>805642000</v>
      </c>
    </row>
    <row r="17239" spans="1:19" x14ac:dyDescent="0.45">
      <c r="A17239" t="s">
        <v>19</v>
      </c>
      <c r="B17239" t="s">
        <v>2219</v>
      </c>
      <c r="C17239" t="s">
        <v>20</v>
      </c>
      <c r="D17239" t="s">
        <v>388</v>
      </c>
      <c r="E17239">
        <v>14</v>
      </c>
      <c r="F17239" t="s">
        <v>376</v>
      </c>
      <c r="G17239">
        <v>8</v>
      </c>
      <c r="H17239" t="s">
        <v>377</v>
      </c>
      <c r="I17239">
        <v>49</v>
      </c>
      <c r="J17239" t="s">
        <v>120</v>
      </c>
      <c r="K17239">
        <v>54</v>
      </c>
      <c r="L17239" t="s">
        <v>862</v>
      </c>
      <c r="M17239">
        <v>3</v>
      </c>
      <c r="N17239" t="s">
        <v>160</v>
      </c>
      <c r="O17239">
        <v>211103</v>
      </c>
      <c r="P17239" t="s">
        <v>47</v>
      </c>
      <c r="S17239">
        <v>88000262</v>
      </c>
    </row>
    <row r="17240" spans="1:19" x14ac:dyDescent="0.45">
      <c r="A17240" t="s">
        <v>19</v>
      </c>
      <c r="B17240" t="s">
        <v>2219</v>
      </c>
      <c r="C17240" t="s">
        <v>20</v>
      </c>
      <c r="D17240" t="s">
        <v>388</v>
      </c>
      <c r="E17240">
        <v>14</v>
      </c>
      <c r="F17240" t="s">
        <v>376</v>
      </c>
      <c r="G17240">
        <v>8</v>
      </c>
      <c r="H17240" t="s">
        <v>377</v>
      </c>
      <c r="I17240">
        <v>49</v>
      </c>
      <c r="J17240" t="s">
        <v>120</v>
      </c>
      <c r="K17240">
        <v>54</v>
      </c>
      <c r="L17240" t="s">
        <v>862</v>
      </c>
      <c r="M17240">
        <v>3</v>
      </c>
      <c r="N17240" t="s">
        <v>160</v>
      </c>
      <c r="O17240">
        <v>221003</v>
      </c>
      <c r="P17240" t="s">
        <v>69</v>
      </c>
      <c r="S17240">
        <v>100000000</v>
      </c>
    </row>
    <row r="17241" spans="1:19" x14ac:dyDescent="0.45">
      <c r="A17241" t="s">
        <v>19</v>
      </c>
      <c r="B17241" t="s">
        <v>2219</v>
      </c>
      <c r="C17241" t="s">
        <v>20</v>
      </c>
      <c r="D17241" t="s">
        <v>388</v>
      </c>
      <c r="E17241">
        <v>14</v>
      </c>
      <c r="F17241" t="s">
        <v>376</v>
      </c>
      <c r="G17241">
        <v>8</v>
      </c>
      <c r="H17241" t="s">
        <v>377</v>
      </c>
      <c r="I17241">
        <v>49</v>
      </c>
      <c r="J17241" t="s">
        <v>120</v>
      </c>
      <c r="K17241">
        <v>54</v>
      </c>
      <c r="L17241" t="s">
        <v>862</v>
      </c>
      <c r="M17241">
        <v>3</v>
      </c>
      <c r="N17241" t="s">
        <v>160</v>
      </c>
      <c r="O17241">
        <v>227001</v>
      </c>
      <c r="P17241" t="s">
        <v>44</v>
      </c>
      <c r="S17241">
        <v>100000000</v>
      </c>
    </row>
    <row r="17242" spans="1:19" x14ac:dyDescent="0.45">
      <c r="A17242" t="s">
        <v>19</v>
      </c>
      <c r="B17242" t="s">
        <v>2219</v>
      </c>
      <c r="C17242" t="s">
        <v>20</v>
      </c>
      <c r="D17242" t="s">
        <v>388</v>
      </c>
      <c r="E17242">
        <v>14</v>
      </c>
      <c r="F17242" t="s">
        <v>376</v>
      </c>
      <c r="G17242">
        <v>8</v>
      </c>
      <c r="H17242" t="s">
        <v>377</v>
      </c>
      <c r="I17242">
        <v>49</v>
      </c>
      <c r="J17242" t="s">
        <v>120</v>
      </c>
      <c r="K17242">
        <v>54</v>
      </c>
      <c r="L17242" t="s">
        <v>862</v>
      </c>
      <c r="M17242">
        <v>3</v>
      </c>
      <c r="N17242" t="s">
        <v>160</v>
      </c>
      <c r="O17242">
        <v>227002</v>
      </c>
      <c r="P17242" t="s">
        <v>53</v>
      </c>
      <c r="S17242">
        <v>200000000</v>
      </c>
    </row>
    <row r="17243" spans="1:19" x14ac:dyDescent="0.45">
      <c r="A17243" t="s">
        <v>19</v>
      </c>
      <c r="B17243" t="s">
        <v>2219</v>
      </c>
      <c r="C17243" t="s">
        <v>20</v>
      </c>
      <c r="D17243" t="s">
        <v>388</v>
      </c>
      <c r="E17243">
        <v>14</v>
      </c>
      <c r="F17243" t="s">
        <v>376</v>
      </c>
      <c r="G17243">
        <v>8</v>
      </c>
      <c r="H17243" t="s">
        <v>377</v>
      </c>
      <c r="I17243">
        <v>49</v>
      </c>
      <c r="J17243" t="s">
        <v>120</v>
      </c>
      <c r="K17243">
        <v>54</v>
      </c>
      <c r="L17243" t="s">
        <v>862</v>
      </c>
      <c r="M17243">
        <v>3</v>
      </c>
      <c r="N17243" t="s">
        <v>160</v>
      </c>
      <c r="O17243">
        <v>227004</v>
      </c>
      <c r="P17243" t="s">
        <v>45</v>
      </c>
      <c r="S17243">
        <v>353172000</v>
      </c>
    </row>
    <row r="17244" spans="1:19" x14ac:dyDescent="0.45">
      <c r="A17244" t="s">
        <v>19</v>
      </c>
      <c r="B17244" t="s">
        <v>2219</v>
      </c>
      <c r="C17244" t="s">
        <v>20</v>
      </c>
      <c r="D17244" t="s">
        <v>388</v>
      </c>
      <c r="E17244">
        <v>14</v>
      </c>
      <c r="F17244" t="s">
        <v>376</v>
      </c>
      <c r="G17244">
        <v>8</v>
      </c>
      <c r="H17244" t="s">
        <v>377</v>
      </c>
      <c r="I17244">
        <v>49</v>
      </c>
      <c r="J17244" t="s">
        <v>120</v>
      </c>
      <c r="K17244">
        <v>54</v>
      </c>
      <c r="L17244" t="s">
        <v>862</v>
      </c>
      <c r="M17244">
        <v>10</v>
      </c>
      <c r="N17244" t="s">
        <v>2026</v>
      </c>
      <c r="O17244">
        <v>227001</v>
      </c>
      <c r="P17244" t="s">
        <v>44</v>
      </c>
      <c r="S17244">
        <v>200000000</v>
      </c>
    </row>
    <row r="17245" spans="1:19" x14ac:dyDescent="0.45">
      <c r="A17245" t="s">
        <v>19</v>
      </c>
      <c r="B17245" t="s">
        <v>2219</v>
      </c>
      <c r="C17245" t="s">
        <v>20</v>
      </c>
      <c r="D17245" t="s">
        <v>388</v>
      </c>
      <c r="E17245">
        <v>14</v>
      </c>
      <c r="F17245" t="s">
        <v>376</v>
      </c>
      <c r="G17245">
        <v>8</v>
      </c>
      <c r="H17245" t="s">
        <v>377</v>
      </c>
      <c r="I17245">
        <v>49</v>
      </c>
      <c r="J17245" t="s">
        <v>120</v>
      </c>
      <c r="K17245">
        <v>54</v>
      </c>
      <c r="L17245" t="s">
        <v>862</v>
      </c>
      <c r="M17245">
        <v>72</v>
      </c>
      <c r="N17245" t="s">
        <v>197</v>
      </c>
      <c r="O17245">
        <v>312101</v>
      </c>
      <c r="P17245" t="s">
        <v>198</v>
      </c>
      <c r="S17245">
        <v>7408736676</v>
      </c>
    </row>
    <row r="17246" spans="1:19" x14ac:dyDescent="0.45">
      <c r="A17246" t="s">
        <v>19</v>
      </c>
      <c r="B17246" t="s">
        <v>2219</v>
      </c>
      <c r="C17246" t="s">
        <v>20</v>
      </c>
      <c r="D17246" t="s">
        <v>388</v>
      </c>
      <c r="E17246">
        <v>14</v>
      </c>
      <c r="F17246" t="s">
        <v>376</v>
      </c>
      <c r="G17246">
        <v>8</v>
      </c>
      <c r="H17246" t="s">
        <v>377</v>
      </c>
      <c r="I17246">
        <v>49</v>
      </c>
      <c r="J17246" t="s">
        <v>120</v>
      </c>
      <c r="K17246">
        <v>54</v>
      </c>
      <c r="L17246" t="s">
        <v>862</v>
      </c>
      <c r="M17246">
        <v>75</v>
      </c>
      <c r="N17246" t="s">
        <v>147</v>
      </c>
      <c r="O17246">
        <v>312201</v>
      </c>
      <c r="P17246" t="s">
        <v>148</v>
      </c>
      <c r="S17246">
        <v>1200000000</v>
      </c>
    </row>
    <row r="17247" spans="1:19" x14ac:dyDescent="0.45">
      <c r="A17247" t="s">
        <v>19</v>
      </c>
      <c r="B17247" t="s">
        <v>2219</v>
      </c>
      <c r="C17247" t="s">
        <v>20</v>
      </c>
      <c r="D17247" t="s">
        <v>388</v>
      </c>
      <c r="E17247">
        <v>14</v>
      </c>
      <c r="F17247" t="s">
        <v>376</v>
      </c>
      <c r="G17247">
        <v>8</v>
      </c>
      <c r="H17247" t="s">
        <v>377</v>
      </c>
      <c r="I17247">
        <v>49</v>
      </c>
      <c r="J17247" t="s">
        <v>120</v>
      </c>
      <c r="K17247">
        <v>54</v>
      </c>
      <c r="L17247" t="s">
        <v>862</v>
      </c>
      <c r="M17247">
        <v>76</v>
      </c>
      <c r="N17247" t="s">
        <v>162</v>
      </c>
      <c r="O17247">
        <v>312202</v>
      </c>
      <c r="P17247" t="s">
        <v>163</v>
      </c>
      <c r="S17247">
        <v>2404105999</v>
      </c>
    </row>
    <row r="17248" spans="1:19" x14ac:dyDescent="0.45">
      <c r="A17248" t="s">
        <v>19</v>
      </c>
      <c r="B17248" t="s">
        <v>2219</v>
      </c>
      <c r="C17248" t="s">
        <v>20</v>
      </c>
      <c r="D17248" t="s">
        <v>388</v>
      </c>
      <c r="E17248">
        <v>14</v>
      </c>
      <c r="F17248" t="s">
        <v>376</v>
      </c>
      <c r="G17248">
        <v>8</v>
      </c>
      <c r="H17248" t="s">
        <v>377</v>
      </c>
      <c r="I17248">
        <v>49</v>
      </c>
      <c r="J17248" t="s">
        <v>120</v>
      </c>
      <c r="K17248">
        <v>54</v>
      </c>
      <c r="L17248" t="s">
        <v>862</v>
      </c>
      <c r="M17248">
        <v>77</v>
      </c>
      <c r="N17248" t="s">
        <v>212</v>
      </c>
      <c r="O17248">
        <v>312202</v>
      </c>
      <c r="P17248" t="s">
        <v>163</v>
      </c>
      <c r="S17248">
        <v>1687450000</v>
      </c>
    </row>
    <row r="17249" spans="1:19" x14ac:dyDescent="0.45">
      <c r="A17249" t="s">
        <v>19</v>
      </c>
      <c r="B17249" t="s">
        <v>2219</v>
      </c>
      <c r="C17249" t="s">
        <v>20</v>
      </c>
      <c r="D17249" t="s">
        <v>388</v>
      </c>
      <c r="E17249">
        <v>14</v>
      </c>
      <c r="F17249" t="s">
        <v>376</v>
      </c>
      <c r="G17249">
        <v>8</v>
      </c>
      <c r="H17249" t="s">
        <v>377</v>
      </c>
      <c r="I17249">
        <v>49</v>
      </c>
      <c r="J17249" t="s">
        <v>120</v>
      </c>
      <c r="K17249">
        <v>54</v>
      </c>
      <c r="L17249" t="s">
        <v>862</v>
      </c>
      <c r="M17249">
        <v>78</v>
      </c>
      <c r="N17249" t="s">
        <v>164</v>
      </c>
      <c r="O17249">
        <v>312203</v>
      </c>
      <c r="P17249" t="s">
        <v>165</v>
      </c>
      <c r="S17249">
        <v>837400000</v>
      </c>
    </row>
    <row r="17250" spans="1:19" x14ac:dyDescent="0.45">
      <c r="A17250" t="s">
        <v>19</v>
      </c>
      <c r="B17250" t="s">
        <v>2219</v>
      </c>
      <c r="C17250" t="s">
        <v>20</v>
      </c>
      <c r="D17250" t="s">
        <v>388</v>
      </c>
      <c r="E17250">
        <v>14</v>
      </c>
      <c r="F17250" t="s">
        <v>376</v>
      </c>
      <c r="G17250">
        <v>8</v>
      </c>
      <c r="H17250" t="s">
        <v>377</v>
      </c>
      <c r="I17250">
        <v>49</v>
      </c>
      <c r="J17250" t="s">
        <v>120</v>
      </c>
      <c r="K17250">
        <v>1290</v>
      </c>
      <c r="L17250" t="s">
        <v>864</v>
      </c>
      <c r="M17250">
        <v>1</v>
      </c>
      <c r="N17250" t="s">
        <v>863</v>
      </c>
      <c r="O17250">
        <v>211102</v>
      </c>
      <c r="P17250" t="s">
        <v>29</v>
      </c>
      <c r="S17250">
        <v>3890964967.6799998</v>
      </c>
    </row>
    <row r="17251" spans="1:19" x14ac:dyDescent="0.45">
      <c r="A17251" t="s">
        <v>19</v>
      </c>
      <c r="B17251" t="s">
        <v>2219</v>
      </c>
      <c r="C17251" t="s">
        <v>20</v>
      </c>
      <c r="D17251" t="s">
        <v>388</v>
      </c>
      <c r="E17251">
        <v>14</v>
      </c>
      <c r="F17251" t="s">
        <v>376</v>
      </c>
      <c r="G17251">
        <v>8</v>
      </c>
      <c r="H17251" t="s">
        <v>377</v>
      </c>
      <c r="I17251">
        <v>49</v>
      </c>
      <c r="J17251" t="s">
        <v>120</v>
      </c>
      <c r="K17251">
        <v>1290</v>
      </c>
      <c r="L17251" t="s">
        <v>864</v>
      </c>
      <c r="M17251">
        <v>1</v>
      </c>
      <c r="N17251" t="s">
        <v>863</v>
      </c>
      <c r="O17251">
        <v>221001</v>
      </c>
      <c r="P17251" t="s">
        <v>52</v>
      </c>
      <c r="S17251">
        <v>24519833</v>
      </c>
    </row>
    <row r="17252" spans="1:19" x14ac:dyDescent="0.45">
      <c r="A17252" t="s">
        <v>19</v>
      </c>
      <c r="B17252" t="s">
        <v>2219</v>
      </c>
      <c r="C17252" t="s">
        <v>20</v>
      </c>
      <c r="D17252" t="s">
        <v>388</v>
      </c>
      <c r="E17252">
        <v>14</v>
      </c>
      <c r="F17252" t="s">
        <v>376</v>
      </c>
      <c r="G17252">
        <v>8</v>
      </c>
      <c r="H17252" t="s">
        <v>377</v>
      </c>
      <c r="I17252">
        <v>49</v>
      </c>
      <c r="J17252" t="s">
        <v>120</v>
      </c>
      <c r="K17252">
        <v>1290</v>
      </c>
      <c r="L17252" t="s">
        <v>864</v>
      </c>
      <c r="M17252">
        <v>1</v>
      </c>
      <c r="N17252" t="s">
        <v>863</v>
      </c>
      <c r="O17252">
        <v>221002</v>
      </c>
      <c r="P17252" t="s">
        <v>30</v>
      </c>
      <c r="S17252">
        <v>132215575.31999999</v>
      </c>
    </row>
    <row r="17253" spans="1:19" x14ac:dyDescent="0.45">
      <c r="A17253" t="s">
        <v>19</v>
      </c>
      <c r="B17253" t="s">
        <v>2219</v>
      </c>
      <c r="C17253" t="s">
        <v>20</v>
      </c>
      <c r="D17253" t="s">
        <v>388</v>
      </c>
      <c r="E17253">
        <v>14</v>
      </c>
      <c r="F17253" t="s">
        <v>376</v>
      </c>
      <c r="G17253">
        <v>8</v>
      </c>
      <c r="H17253" t="s">
        <v>377</v>
      </c>
      <c r="I17253">
        <v>49</v>
      </c>
      <c r="J17253" t="s">
        <v>120</v>
      </c>
      <c r="K17253">
        <v>1290</v>
      </c>
      <c r="L17253" t="s">
        <v>864</v>
      </c>
      <c r="M17253">
        <v>1</v>
      </c>
      <c r="N17253" t="s">
        <v>863</v>
      </c>
      <c r="O17253">
        <v>221009</v>
      </c>
      <c r="P17253" t="s">
        <v>62</v>
      </c>
      <c r="S17253">
        <v>28400000</v>
      </c>
    </row>
    <row r="17254" spans="1:19" x14ac:dyDescent="0.45">
      <c r="A17254" t="s">
        <v>19</v>
      </c>
      <c r="B17254" t="s">
        <v>2219</v>
      </c>
      <c r="C17254" t="s">
        <v>20</v>
      </c>
      <c r="D17254" t="s">
        <v>388</v>
      </c>
      <c r="E17254">
        <v>14</v>
      </c>
      <c r="F17254" t="s">
        <v>376</v>
      </c>
      <c r="G17254">
        <v>8</v>
      </c>
      <c r="H17254" t="s">
        <v>377</v>
      </c>
      <c r="I17254">
        <v>49</v>
      </c>
      <c r="J17254" t="s">
        <v>120</v>
      </c>
      <c r="K17254">
        <v>1290</v>
      </c>
      <c r="L17254" t="s">
        <v>864</v>
      </c>
      <c r="M17254">
        <v>1</v>
      </c>
      <c r="N17254" t="s">
        <v>863</v>
      </c>
      <c r="O17254">
        <v>221011</v>
      </c>
      <c r="P17254" t="s">
        <v>49</v>
      </c>
      <c r="S17254">
        <v>63320000</v>
      </c>
    </row>
    <row r="17255" spans="1:19" x14ac:dyDescent="0.45">
      <c r="A17255" t="s">
        <v>19</v>
      </c>
      <c r="B17255" t="s">
        <v>2219</v>
      </c>
      <c r="C17255" t="s">
        <v>20</v>
      </c>
      <c r="D17255" t="s">
        <v>388</v>
      </c>
      <c r="E17255">
        <v>14</v>
      </c>
      <c r="F17255" t="s">
        <v>376</v>
      </c>
      <c r="G17255">
        <v>8</v>
      </c>
      <c r="H17255" t="s">
        <v>377</v>
      </c>
      <c r="I17255">
        <v>49</v>
      </c>
      <c r="J17255" t="s">
        <v>120</v>
      </c>
      <c r="K17255">
        <v>1290</v>
      </c>
      <c r="L17255" t="s">
        <v>864</v>
      </c>
      <c r="M17255">
        <v>1</v>
      </c>
      <c r="N17255" t="s">
        <v>863</v>
      </c>
      <c r="O17255">
        <v>222001</v>
      </c>
      <c r="P17255" t="s">
        <v>63</v>
      </c>
      <c r="S17255">
        <v>56000000</v>
      </c>
    </row>
    <row r="17256" spans="1:19" x14ac:dyDescent="0.45">
      <c r="A17256" t="s">
        <v>19</v>
      </c>
      <c r="B17256" t="s">
        <v>2219</v>
      </c>
      <c r="C17256" t="s">
        <v>20</v>
      </c>
      <c r="D17256" t="s">
        <v>388</v>
      </c>
      <c r="E17256">
        <v>14</v>
      </c>
      <c r="F17256" t="s">
        <v>376</v>
      </c>
      <c r="G17256">
        <v>8</v>
      </c>
      <c r="H17256" t="s">
        <v>377</v>
      </c>
      <c r="I17256">
        <v>49</v>
      </c>
      <c r="J17256" t="s">
        <v>120</v>
      </c>
      <c r="K17256">
        <v>1290</v>
      </c>
      <c r="L17256" t="s">
        <v>864</v>
      </c>
      <c r="M17256">
        <v>1</v>
      </c>
      <c r="N17256" t="s">
        <v>863</v>
      </c>
      <c r="O17256">
        <v>225002</v>
      </c>
      <c r="P17256" t="s">
        <v>128</v>
      </c>
      <c r="S17256">
        <v>239759997</v>
      </c>
    </row>
    <row r="17257" spans="1:19" x14ac:dyDescent="0.45">
      <c r="A17257" t="s">
        <v>19</v>
      </c>
      <c r="B17257" t="s">
        <v>2219</v>
      </c>
      <c r="C17257" t="s">
        <v>20</v>
      </c>
      <c r="D17257" t="s">
        <v>388</v>
      </c>
      <c r="E17257">
        <v>14</v>
      </c>
      <c r="F17257" t="s">
        <v>376</v>
      </c>
      <c r="G17257">
        <v>8</v>
      </c>
      <c r="H17257" t="s">
        <v>377</v>
      </c>
      <c r="I17257">
        <v>49</v>
      </c>
      <c r="J17257" t="s">
        <v>120</v>
      </c>
      <c r="K17257">
        <v>1290</v>
      </c>
      <c r="L17257" t="s">
        <v>864</v>
      </c>
      <c r="M17257">
        <v>1</v>
      </c>
      <c r="N17257" t="s">
        <v>863</v>
      </c>
      <c r="O17257">
        <v>227001</v>
      </c>
      <c r="P17257" t="s">
        <v>44</v>
      </c>
      <c r="S17257">
        <v>77693920</v>
      </c>
    </row>
    <row r="17258" spans="1:19" x14ac:dyDescent="0.45">
      <c r="A17258" t="s">
        <v>19</v>
      </c>
      <c r="B17258" t="s">
        <v>2219</v>
      </c>
      <c r="C17258" t="s">
        <v>20</v>
      </c>
      <c r="D17258" t="s">
        <v>388</v>
      </c>
      <c r="E17258">
        <v>14</v>
      </c>
      <c r="F17258" t="s">
        <v>376</v>
      </c>
      <c r="G17258">
        <v>8</v>
      </c>
      <c r="H17258" t="s">
        <v>377</v>
      </c>
      <c r="I17258">
        <v>49</v>
      </c>
      <c r="J17258" t="s">
        <v>120</v>
      </c>
      <c r="K17258">
        <v>1290</v>
      </c>
      <c r="L17258" t="s">
        <v>864</v>
      </c>
      <c r="M17258">
        <v>1</v>
      </c>
      <c r="N17258" t="s">
        <v>863</v>
      </c>
      <c r="O17258">
        <v>227004</v>
      </c>
      <c r="P17258" t="s">
        <v>45</v>
      </c>
      <c r="S17258">
        <v>233400000</v>
      </c>
    </row>
    <row r="17259" spans="1:19" x14ac:dyDescent="0.45">
      <c r="A17259" t="s">
        <v>19</v>
      </c>
      <c r="B17259" t="s">
        <v>2219</v>
      </c>
      <c r="C17259" t="s">
        <v>20</v>
      </c>
      <c r="D17259" t="s">
        <v>388</v>
      </c>
      <c r="E17259">
        <v>14</v>
      </c>
      <c r="F17259" t="s">
        <v>376</v>
      </c>
      <c r="G17259">
        <v>8</v>
      </c>
      <c r="H17259" t="s">
        <v>377</v>
      </c>
      <c r="I17259">
        <v>49</v>
      </c>
      <c r="J17259" t="s">
        <v>120</v>
      </c>
      <c r="K17259">
        <v>1290</v>
      </c>
      <c r="L17259" t="s">
        <v>864</v>
      </c>
      <c r="M17259">
        <v>1</v>
      </c>
      <c r="N17259" t="s">
        <v>863</v>
      </c>
      <c r="O17259">
        <v>228002</v>
      </c>
      <c r="P17259" t="s">
        <v>66</v>
      </c>
      <c r="S17259">
        <v>108843628</v>
      </c>
    </row>
    <row r="17260" spans="1:19" x14ac:dyDescent="0.45">
      <c r="A17260" t="s">
        <v>19</v>
      </c>
      <c r="B17260" t="s">
        <v>2219</v>
      </c>
      <c r="C17260" t="s">
        <v>20</v>
      </c>
      <c r="D17260" t="s">
        <v>388</v>
      </c>
      <c r="E17260">
        <v>14</v>
      </c>
      <c r="F17260" t="s">
        <v>376</v>
      </c>
      <c r="G17260">
        <v>8</v>
      </c>
      <c r="H17260" t="s">
        <v>377</v>
      </c>
      <c r="I17260">
        <v>49</v>
      </c>
      <c r="J17260" t="s">
        <v>120</v>
      </c>
      <c r="K17260">
        <v>1290</v>
      </c>
      <c r="L17260" t="s">
        <v>864</v>
      </c>
      <c r="M17260">
        <v>1</v>
      </c>
      <c r="N17260" t="s">
        <v>863</v>
      </c>
      <c r="O17260">
        <v>228004</v>
      </c>
      <c r="P17260" t="s">
        <v>32</v>
      </c>
      <c r="S17260">
        <v>4000000</v>
      </c>
    </row>
    <row r="17261" spans="1:19" x14ac:dyDescent="0.45">
      <c r="A17261" t="s">
        <v>19</v>
      </c>
      <c r="B17261" t="s">
        <v>2219</v>
      </c>
      <c r="C17261" t="s">
        <v>20</v>
      </c>
      <c r="D17261" t="s">
        <v>388</v>
      </c>
      <c r="E17261">
        <v>14</v>
      </c>
      <c r="F17261" t="s">
        <v>376</v>
      </c>
      <c r="G17261">
        <v>103</v>
      </c>
      <c r="H17261" t="s">
        <v>866</v>
      </c>
      <c r="I17261">
        <v>12</v>
      </c>
      <c r="J17261" t="s">
        <v>1994</v>
      </c>
      <c r="K17261">
        <v>354</v>
      </c>
      <c r="L17261" t="s">
        <v>867</v>
      </c>
      <c r="M17261">
        <v>1</v>
      </c>
      <c r="N17261" t="s">
        <v>924</v>
      </c>
      <c r="O17261">
        <v>227001</v>
      </c>
      <c r="P17261" t="s">
        <v>44</v>
      </c>
      <c r="S17261">
        <v>157442800</v>
      </c>
    </row>
    <row r="17262" spans="1:19" x14ac:dyDescent="0.45">
      <c r="A17262" t="s">
        <v>19</v>
      </c>
      <c r="B17262" t="s">
        <v>2219</v>
      </c>
      <c r="C17262" t="s">
        <v>20</v>
      </c>
      <c r="D17262" t="s">
        <v>388</v>
      </c>
      <c r="E17262">
        <v>14</v>
      </c>
      <c r="F17262" t="s">
        <v>376</v>
      </c>
      <c r="G17262">
        <v>103</v>
      </c>
      <c r="H17262" t="s">
        <v>866</v>
      </c>
      <c r="I17262">
        <v>12</v>
      </c>
      <c r="J17262" t="s">
        <v>1994</v>
      </c>
      <c r="K17262">
        <v>354</v>
      </c>
      <c r="L17262" t="s">
        <v>867</v>
      </c>
      <c r="M17262">
        <v>1</v>
      </c>
      <c r="N17262" t="s">
        <v>924</v>
      </c>
      <c r="O17262">
        <v>227004</v>
      </c>
      <c r="P17262" t="s">
        <v>45</v>
      </c>
      <c r="S17262">
        <v>36000000</v>
      </c>
    </row>
    <row r="17263" spans="1:19" x14ac:dyDescent="0.45">
      <c r="A17263" t="s">
        <v>19</v>
      </c>
      <c r="B17263" t="s">
        <v>2219</v>
      </c>
      <c r="C17263" t="s">
        <v>20</v>
      </c>
      <c r="D17263" t="s">
        <v>388</v>
      </c>
      <c r="E17263">
        <v>14</v>
      </c>
      <c r="F17263" t="s">
        <v>376</v>
      </c>
      <c r="G17263">
        <v>103</v>
      </c>
      <c r="H17263" t="s">
        <v>866</v>
      </c>
      <c r="I17263">
        <v>12</v>
      </c>
      <c r="J17263" t="s">
        <v>1994</v>
      </c>
      <c r="K17263">
        <v>354</v>
      </c>
      <c r="L17263" t="s">
        <v>867</v>
      </c>
      <c r="M17263">
        <v>1</v>
      </c>
      <c r="N17263" t="s">
        <v>924</v>
      </c>
      <c r="O17263">
        <v>228002</v>
      </c>
      <c r="P17263" t="s">
        <v>66</v>
      </c>
      <c r="S17263">
        <v>74400000</v>
      </c>
    </row>
    <row r="17264" spans="1:19" x14ac:dyDescent="0.45">
      <c r="A17264" t="s">
        <v>19</v>
      </c>
      <c r="B17264" t="s">
        <v>2219</v>
      </c>
      <c r="C17264" t="s">
        <v>20</v>
      </c>
      <c r="D17264" t="s">
        <v>388</v>
      </c>
      <c r="E17264">
        <v>14</v>
      </c>
      <c r="F17264" t="s">
        <v>376</v>
      </c>
      <c r="G17264">
        <v>103</v>
      </c>
      <c r="H17264" t="s">
        <v>866</v>
      </c>
      <c r="I17264">
        <v>12</v>
      </c>
      <c r="J17264" t="s">
        <v>1994</v>
      </c>
      <c r="K17264">
        <v>354</v>
      </c>
      <c r="L17264" t="s">
        <v>867</v>
      </c>
      <c r="M17264">
        <v>75</v>
      </c>
      <c r="N17264" t="s">
        <v>147</v>
      </c>
      <c r="O17264">
        <v>312201</v>
      </c>
      <c r="P17264" t="s">
        <v>148</v>
      </c>
      <c r="S17264">
        <v>400000000</v>
      </c>
    </row>
    <row r="17265" spans="1:19" x14ac:dyDescent="0.45">
      <c r="A17265" t="s">
        <v>19</v>
      </c>
      <c r="B17265" t="s">
        <v>2219</v>
      </c>
      <c r="C17265" t="s">
        <v>20</v>
      </c>
      <c r="D17265" t="s">
        <v>388</v>
      </c>
      <c r="E17265">
        <v>14</v>
      </c>
      <c r="F17265" t="s">
        <v>376</v>
      </c>
      <c r="G17265">
        <v>103</v>
      </c>
      <c r="H17265" t="s">
        <v>866</v>
      </c>
      <c r="I17265">
        <v>12</v>
      </c>
      <c r="J17265" t="s">
        <v>1994</v>
      </c>
      <c r="K17265">
        <v>354</v>
      </c>
      <c r="L17265" t="s">
        <v>867</v>
      </c>
      <c r="M17265">
        <v>76</v>
      </c>
      <c r="N17265" t="s">
        <v>162</v>
      </c>
      <c r="O17265">
        <v>312213</v>
      </c>
      <c r="P17265" t="s">
        <v>1781</v>
      </c>
      <c r="S17265">
        <v>225369851</v>
      </c>
    </row>
    <row r="17266" spans="1:19" x14ac:dyDescent="0.45">
      <c r="A17266" t="s">
        <v>19</v>
      </c>
      <c r="B17266" t="s">
        <v>2219</v>
      </c>
      <c r="C17266" t="s">
        <v>20</v>
      </c>
      <c r="D17266" t="s">
        <v>388</v>
      </c>
      <c r="E17266">
        <v>14</v>
      </c>
      <c r="F17266" t="s">
        <v>376</v>
      </c>
      <c r="G17266">
        <v>103</v>
      </c>
      <c r="H17266" t="s">
        <v>866</v>
      </c>
      <c r="I17266">
        <v>12</v>
      </c>
      <c r="J17266" t="s">
        <v>1994</v>
      </c>
      <c r="K17266">
        <v>354</v>
      </c>
      <c r="L17266" t="s">
        <v>867</v>
      </c>
      <c r="M17266">
        <v>78</v>
      </c>
      <c r="N17266" t="s">
        <v>164</v>
      </c>
      <c r="O17266">
        <v>312203</v>
      </c>
      <c r="P17266" t="s">
        <v>165</v>
      </c>
      <c r="S17266">
        <v>200000000</v>
      </c>
    </row>
    <row r="17267" spans="1:19" x14ac:dyDescent="0.45">
      <c r="A17267" t="s">
        <v>19</v>
      </c>
      <c r="B17267" t="s">
        <v>2219</v>
      </c>
      <c r="C17267" t="s">
        <v>20</v>
      </c>
      <c r="D17267" t="s">
        <v>388</v>
      </c>
      <c r="E17267">
        <v>14</v>
      </c>
      <c r="F17267" t="s">
        <v>376</v>
      </c>
      <c r="G17267">
        <v>103</v>
      </c>
      <c r="H17267" t="s">
        <v>866</v>
      </c>
      <c r="I17267">
        <v>12</v>
      </c>
      <c r="J17267" t="s">
        <v>1994</v>
      </c>
      <c r="K17267">
        <v>1496</v>
      </c>
      <c r="L17267" t="s">
        <v>2462</v>
      </c>
      <c r="M17267">
        <v>72</v>
      </c>
      <c r="N17267" t="s">
        <v>197</v>
      </c>
      <c r="O17267">
        <v>312101</v>
      </c>
      <c r="P17267" t="s">
        <v>198</v>
      </c>
      <c r="S17267">
        <v>12500000000</v>
      </c>
    </row>
    <row r="17268" spans="1:19" x14ac:dyDescent="0.45">
      <c r="A17268" t="s">
        <v>19</v>
      </c>
      <c r="B17268" t="s">
        <v>2219</v>
      </c>
      <c r="C17268" t="s">
        <v>20</v>
      </c>
      <c r="D17268" t="s">
        <v>388</v>
      </c>
      <c r="E17268">
        <v>14</v>
      </c>
      <c r="F17268" t="s">
        <v>376</v>
      </c>
      <c r="G17268">
        <v>112</v>
      </c>
      <c r="H17268" t="s">
        <v>869</v>
      </c>
      <c r="I17268">
        <v>52</v>
      </c>
      <c r="J17268" t="s">
        <v>869</v>
      </c>
      <c r="K17268">
        <v>1226</v>
      </c>
      <c r="L17268" t="s">
        <v>870</v>
      </c>
      <c r="M17268">
        <v>75</v>
      </c>
      <c r="N17268" t="s">
        <v>147</v>
      </c>
      <c r="O17268">
        <v>312201</v>
      </c>
      <c r="P17268" t="s">
        <v>148</v>
      </c>
      <c r="S17268">
        <v>190000000</v>
      </c>
    </row>
    <row r="17269" spans="1:19" x14ac:dyDescent="0.45">
      <c r="A17269" t="s">
        <v>19</v>
      </c>
      <c r="B17269" t="s">
        <v>2219</v>
      </c>
      <c r="C17269" t="s">
        <v>20</v>
      </c>
      <c r="D17269" t="s">
        <v>388</v>
      </c>
      <c r="E17269">
        <v>14</v>
      </c>
      <c r="F17269" t="s">
        <v>376</v>
      </c>
      <c r="G17269">
        <v>112</v>
      </c>
      <c r="H17269" t="s">
        <v>869</v>
      </c>
      <c r="I17269">
        <v>52</v>
      </c>
      <c r="J17269" t="s">
        <v>869</v>
      </c>
      <c r="K17269">
        <v>1226</v>
      </c>
      <c r="L17269" t="s">
        <v>870</v>
      </c>
      <c r="M17269">
        <v>75</v>
      </c>
      <c r="N17269" t="s">
        <v>147</v>
      </c>
      <c r="O17269">
        <v>312213</v>
      </c>
      <c r="P17269" t="s">
        <v>1781</v>
      </c>
      <c r="S17269">
        <v>20596691</v>
      </c>
    </row>
    <row r="17270" spans="1:19" x14ac:dyDescent="0.45">
      <c r="A17270" t="s">
        <v>19</v>
      </c>
      <c r="B17270" t="s">
        <v>2219</v>
      </c>
      <c r="C17270" t="s">
        <v>20</v>
      </c>
      <c r="D17270" t="s">
        <v>388</v>
      </c>
      <c r="E17270">
        <v>14</v>
      </c>
      <c r="F17270" t="s">
        <v>376</v>
      </c>
      <c r="G17270">
        <v>129</v>
      </c>
      <c r="H17270" t="s">
        <v>1649</v>
      </c>
      <c r="I17270">
        <v>59</v>
      </c>
      <c r="J17270" t="s">
        <v>1650</v>
      </c>
      <c r="K17270">
        <v>1423</v>
      </c>
      <c r="L17270" t="s">
        <v>1819</v>
      </c>
      <c r="M17270">
        <v>77</v>
      </c>
      <c r="N17270" t="s">
        <v>212</v>
      </c>
      <c r="O17270">
        <v>312202</v>
      </c>
      <c r="P17270" t="s">
        <v>163</v>
      </c>
      <c r="S17270">
        <v>430000000</v>
      </c>
    </row>
    <row r="17271" spans="1:19" x14ac:dyDescent="0.45">
      <c r="A17271" t="s">
        <v>19</v>
      </c>
      <c r="B17271" t="s">
        <v>2219</v>
      </c>
      <c r="C17271" t="s">
        <v>20</v>
      </c>
      <c r="D17271" t="s">
        <v>388</v>
      </c>
      <c r="E17271">
        <v>14</v>
      </c>
      <c r="F17271" t="s">
        <v>376</v>
      </c>
      <c r="G17271">
        <v>129</v>
      </c>
      <c r="H17271" t="s">
        <v>1649</v>
      </c>
      <c r="I17271">
        <v>59</v>
      </c>
      <c r="J17271" t="s">
        <v>1650</v>
      </c>
      <c r="K17271">
        <v>1423</v>
      </c>
      <c r="L17271" t="s">
        <v>1819</v>
      </c>
      <c r="M17271">
        <v>78</v>
      </c>
      <c r="N17271" t="s">
        <v>164</v>
      </c>
      <c r="O17271">
        <v>312203</v>
      </c>
      <c r="P17271" t="s">
        <v>165</v>
      </c>
      <c r="S17271">
        <v>35000000</v>
      </c>
    </row>
    <row r="17272" spans="1:19" x14ac:dyDescent="0.45">
      <c r="A17272" t="s">
        <v>19</v>
      </c>
      <c r="B17272" t="s">
        <v>2219</v>
      </c>
      <c r="C17272" t="s">
        <v>20</v>
      </c>
      <c r="D17272" t="s">
        <v>388</v>
      </c>
      <c r="E17272">
        <v>14</v>
      </c>
      <c r="F17272" t="s">
        <v>376</v>
      </c>
      <c r="G17272">
        <v>131</v>
      </c>
      <c r="H17272" t="s">
        <v>871</v>
      </c>
      <c r="I17272">
        <v>17</v>
      </c>
      <c r="J17272" t="s">
        <v>1901</v>
      </c>
      <c r="K17272">
        <v>362</v>
      </c>
      <c r="L17272" t="s">
        <v>872</v>
      </c>
      <c r="M17272">
        <v>72</v>
      </c>
      <c r="N17272" t="s">
        <v>197</v>
      </c>
      <c r="O17272">
        <v>312101</v>
      </c>
      <c r="P17272" t="s">
        <v>198</v>
      </c>
      <c r="S17272">
        <v>970000000</v>
      </c>
    </row>
    <row r="17273" spans="1:19" x14ac:dyDescent="0.45">
      <c r="A17273" t="s">
        <v>19</v>
      </c>
      <c r="B17273" t="s">
        <v>2219</v>
      </c>
      <c r="C17273" t="s">
        <v>20</v>
      </c>
      <c r="D17273" t="s">
        <v>388</v>
      </c>
      <c r="E17273">
        <v>14</v>
      </c>
      <c r="F17273" t="s">
        <v>376</v>
      </c>
      <c r="G17273">
        <v>131</v>
      </c>
      <c r="H17273" t="s">
        <v>871</v>
      </c>
      <c r="I17273">
        <v>17</v>
      </c>
      <c r="J17273" t="s">
        <v>1901</v>
      </c>
      <c r="K17273">
        <v>362</v>
      </c>
      <c r="L17273" t="s">
        <v>872</v>
      </c>
      <c r="M17273">
        <v>75</v>
      </c>
      <c r="N17273" t="s">
        <v>147</v>
      </c>
      <c r="O17273">
        <v>312201</v>
      </c>
      <c r="P17273" t="s">
        <v>148</v>
      </c>
      <c r="S17273">
        <v>925509736</v>
      </c>
    </row>
    <row r="17274" spans="1:19" x14ac:dyDescent="0.45">
      <c r="A17274" t="s">
        <v>19</v>
      </c>
      <c r="B17274" t="s">
        <v>2219</v>
      </c>
      <c r="C17274" t="s">
        <v>20</v>
      </c>
      <c r="D17274" t="s">
        <v>388</v>
      </c>
      <c r="E17274">
        <v>14</v>
      </c>
      <c r="F17274" t="s">
        <v>376</v>
      </c>
      <c r="G17274">
        <v>131</v>
      </c>
      <c r="H17274" t="s">
        <v>871</v>
      </c>
      <c r="I17274">
        <v>17</v>
      </c>
      <c r="J17274" t="s">
        <v>1901</v>
      </c>
      <c r="K17274">
        <v>362</v>
      </c>
      <c r="L17274" t="s">
        <v>872</v>
      </c>
      <c r="M17274">
        <v>76</v>
      </c>
      <c r="N17274" t="s">
        <v>162</v>
      </c>
      <c r="O17274">
        <v>312202</v>
      </c>
      <c r="P17274" t="s">
        <v>163</v>
      </c>
      <c r="S17274">
        <v>2000000000</v>
      </c>
    </row>
    <row r="17275" spans="1:19" x14ac:dyDescent="0.45">
      <c r="A17275" t="s">
        <v>19</v>
      </c>
      <c r="B17275" t="s">
        <v>2219</v>
      </c>
      <c r="C17275" t="s">
        <v>20</v>
      </c>
      <c r="D17275" t="s">
        <v>388</v>
      </c>
      <c r="E17275">
        <v>14</v>
      </c>
      <c r="F17275" t="s">
        <v>376</v>
      </c>
      <c r="G17275">
        <v>131</v>
      </c>
      <c r="H17275" t="s">
        <v>871</v>
      </c>
      <c r="I17275">
        <v>17</v>
      </c>
      <c r="J17275" t="s">
        <v>1901</v>
      </c>
      <c r="K17275">
        <v>362</v>
      </c>
      <c r="L17275" t="s">
        <v>872</v>
      </c>
      <c r="M17275">
        <v>78</v>
      </c>
      <c r="N17275" t="s">
        <v>164</v>
      </c>
      <c r="O17275">
        <v>312203</v>
      </c>
      <c r="P17275" t="s">
        <v>165</v>
      </c>
      <c r="S17275">
        <v>80000000</v>
      </c>
    </row>
    <row r="17276" spans="1:19" x14ac:dyDescent="0.45">
      <c r="A17276" t="s">
        <v>19</v>
      </c>
      <c r="B17276" t="s">
        <v>2219</v>
      </c>
      <c r="C17276" t="s">
        <v>20</v>
      </c>
      <c r="D17276" t="s">
        <v>388</v>
      </c>
      <c r="E17276">
        <v>14</v>
      </c>
      <c r="F17276" t="s">
        <v>376</v>
      </c>
      <c r="G17276">
        <v>141</v>
      </c>
      <c r="H17276" t="s">
        <v>873</v>
      </c>
      <c r="I17276">
        <v>18</v>
      </c>
      <c r="J17276" t="s">
        <v>209</v>
      </c>
      <c r="K17276">
        <v>653</v>
      </c>
      <c r="L17276" t="s">
        <v>875</v>
      </c>
      <c r="M17276">
        <v>72</v>
      </c>
      <c r="N17276" t="s">
        <v>197</v>
      </c>
      <c r="O17276">
        <v>312101</v>
      </c>
      <c r="P17276" t="s">
        <v>198</v>
      </c>
      <c r="S17276">
        <v>12900000000</v>
      </c>
    </row>
    <row r="17277" spans="1:19" x14ac:dyDescent="0.45">
      <c r="A17277" t="s">
        <v>19</v>
      </c>
      <c r="B17277" t="s">
        <v>2219</v>
      </c>
      <c r="C17277" t="s">
        <v>20</v>
      </c>
      <c r="D17277" t="s">
        <v>388</v>
      </c>
      <c r="E17277">
        <v>14</v>
      </c>
      <c r="F17277" t="s">
        <v>376</v>
      </c>
      <c r="G17277">
        <v>141</v>
      </c>
      <c r="H17277" t="s">
        <v>873</v>
      </c>
      <c r="I17277">
        <v>18</v>
      </c>
      <c r="J17277" t="s">
        <v>209</v>
      </c>
      <c r="K17277">
        <v>653</v>
      </c>
      <c r="L17277" t="s">
        <v>875</v>
      </c>
      <c r="M17277">
        <v>75</v>
      </c>
      <c r="N17277" t="s">
        <v>147</v>
      </c>
      <c r="O17277">
        <v>312201</v>
      </c>
      <c r="P17277" t="s">
        <v>148</v>
      </c>
      <c r="S17277">
        <v>3022423800</v>
      </c>
    </row>
    <row r="17278" spans="1:19" x14ac:dyDescent="0.45">
      <c r="A17278" t="s">
        <v>19</v>
      </c>
      <c r="B17278" t="s">
        <v>2219</v>
      </c>
      <c r="C17278" t="s">
        <v>20</v>
      </c>
      <c r="D17278" t="s">
        <v>388</v>
      </c>
      <c r="E17278">
        <v>14</v>
      </c>
      <c r="F17278" t="s">
        <v>376</v>
      </c>
      <c r="G17278">
        <v>141</v>
      </c>
      <c r="H17278" t="s">
        <v>873</v>
      </c>
      <c r="I17278">
        <v>18</v>
      </c>
      <c r="J17278" t="s">
        <v>209</v>
      </c>
      <c r="K17278">
        <v>653</v>
      </c>
      <c r="L17278" t="s">
        <v>875</v>
      </c>
      <c r="M17278">
        <v>76</v>
      </c>
      <c r="N17278" t="s">
        <v>2133</v>
      </c>
      <c r="O17278">
        <v>312213</v>
      </c>
      <c r="P17278" t="s">
        <v>1781</v>
      </c>
      <c r="S17278">
        <v>18617272027</v>
      </c>
    </row>
    <row r="17279" spans="1:19" x14ac:dyDescent="0.45">
      <c r="A17279" t="s">
        <v>19</v>
      </c>
      <c r="B17279" t="s">
        <v>2219</v>
      </c>
      <c r="C17279" t="s">
        <v>20</v>
      </c>
      <c r="D17279" t="s">
        <v>388</v>
      </c>
      <c r="E17279">
        <v>14</v>
      </c>
      <c r="F17279" t="s">
        <v>376</v>
      </c>
      <c r="G17279">
        <v>141</v>
      </c>
      <c r="H17279" t="s">
        <v>873</v>
      </c>
      <c r="I17279">
        <v>18</v>
      </c>
      <c r="J17279" t="s">
        <v>209</v>
      </c>
      <c r="K17279">
        <v>653</v>
      </c>
      <c r="L17279" t="s">
        <v>875</v>
      </c>
      <c r="M17279">
        <v>77</v>
      </c>
      <c r="N17279" t="s">
        <v>2134</v>
      </c>
      <c r="O17279">
        <v>312202</v>
      </c>
      <c r="P17279" t="s">
        <v>163</v>
      </c>
      <c r="S17279">
        <v>50000000</v>
      </c>
    </row>
    <row r="17280" spans="1:19" x14ac:dyDescent="0.45">
      <c r="A17280" t="s">
        <v>19</v>
      </c>
      <c r="B17280" t="s">
        <v>2219</v>
      </c>
      <c r="C17280" t="s">
        <v>20</v>
      </c>
      <c r="D17280" t="s">
        <v>388</v>
      </c>
      <c r="E17280">
        <v>14</v>
      </c>
      <c r="F17280" t="s">
        <v>376</v>
      </c>
      <c r="G17280">
        <v>141</v>
      </c>
      <c r="H17280" t="s">
        <v>873</v>
      </c>
      <c r="I17280">
        <v>18</v>
      </c>
      <c r="J17280" t="s">
        <v>209</v>
      </c>
      <c r="K17280">
        <v>653</v>
      </c>
      <c r="L17280" t="s">
        <v>875</v>
      </c>
      <c r="M17280">
        <v>78</v>
      </c>
      <c r="N17280" t="s">
        <v>164</v>
      </c>
      <c r="O17280">
        <v>312203</v>
      </c>
      <c r="P17280" t="s">
        <v>165</v>
      </c>
      <c r="S17280">
        <v>50000000</v>
      </c>
    </row>
    <row r="17281" spans="1:19" x14ac:dyDescent="0.45">
      <c r="A17281" t="s">
        <v>19</v>
      </c>
      <c r="B17281" t="s">
        <v>2219</v>
      </c>
      <c r="C17281" t="s">
        <v>20</v>
      </c>
      <c r="D17281" t="s">
        <v>388</v>
      </c>
      <c r="E17281">
        <v>14</v>
      </c>
      <c r="F17281" t="s">
        <v>376</v>
      </c>
      <c r="G17281">
        <v>143</v>
      </c>
      <c r="H17281" t="s">
        <v>876</v>
      </c>
      <c r="I17281">
        <v>55</v>
      </c>
      <c r="J17281" t="s">
        <v>877</v>
      </c>
      <c r="K17281">
        <v>45</v>
      </c>
      <c r="L17281" t="s">
        <v>878</v>
      </c>
      <c r="M17281">
        <v>1</v>
      </c>
      <c r="N17281" t="s">
        <v>1196</v>
      </c>
      <c r="O17281">
        <v>211103</v>
      </c>
      <c r="P17281" t="s">
        <v>47</v>
      </c>
      <c r="S17281">
        <v>213840000</v>
      </c>
    </row>
    <row r="17282" spans="1:19" x14ac:dyDescent="0.45">
      <c r="A17282" t="s">
        <v>19</v>
      </c>
      <c r="B17282" t="s">
        <v>2219</v>
      </c>
      <c r="C17282" t="s">
        <v>20</v>
      </c>
      <c r="D17282" t="s">
        <v>388</v>
      </c>
      <c r="E17282">
        <v>14</v>
      </c>
      <c r="F17282" t="s">
        <v>376</v>
      </c>
      <c r="G17282">
        <v>143</v>
      </c>
      <c r="H17282" t="s">
        <v>876</v>
      </c>
      <c r="I17282">
        <v>55</v>
      </c>
      <c r="J17282" t="s">
        <v>877</v>
      </c>
      <c r="K17282">
        <v>45</v>
      </c>
      <c r="L17282" t="s">
        <v>878</v>
      </c>
      <c r="M17282">
        <v>1</v>
      </c>
      <c r="N17282" t="s">
        <v>1196</v>
      </c>
      <c r="O17282">
        <v>213001</v>
      </c>
      <c r="P17282" t="s">
        <v>40</v>
      </c>
      <c r="S17282">
        <v>4600000</v>
      </c>
    </row>
    <row r="17283" spans="1:19" x14ac:dyDescent="0.45">
      <c r="A17283" t="s">
        <v>19</v>
      </c>
      <c r="B17283" t="s">
        <v>2219</v>
      </c>
      <c r="C17283" t="s">
        <v>20</v>
      </c>
      <c r="D17283" t="s">
        <v>388</v>
      </c>
      <c r="E17283">
        <v>14</v>
      </c>
      <c r="F17283" t="s">
        <v>376</v>
      </c>
      <c r="G17283">
        <v>143</v>
      </c>
      <c r="H17283" t="s">
        <v>876</v>
      </c>
      <c r="I17283">
        <v>55</v>
      </c>
      <c r="J17283" t="s">
        <v>877</v>
      </c>
      <c r="K17283">
        <v>45</v>
      </c>
      <c r="L17283" t="s">
        <v>878</v>
      </c>
      <c r="M17283">
        <v>1</v>
      </c>
      <c r="N17283" t="s">
        <v>1196</v>
      </c>
      <c r="O17283">
        <v>221002</v>
      </c>
      <c r="P17283" t="s">
        <v>30</v>
      </c>
      <c r="S17283">
        <v>182920000</v>
      </c>
    </row>
    <row r="17284" spans="1:19" x14ac:dyDescent="0.45">
      <c r="A17284" t="s">
        <v>19</v>
      </c>
      <c r="B17284" t="s">
        <v>2219</v>
      </c>
      <c r="C17284" t="s">
        <v>20</v>
      </c>
      <c r="D17284" t="s">
        <v>388</v>
      </c>
      <c r="E17284">
        <v>14</v>
      </c>
      <c r="F17284" t="s">
        <v>376</v>
      </c>
      <c r="G17284">
        <v>143</v>
      </c>
      <c r="H17284" t="s">
        <v>876</v>
      </c>
      <c r="I17284">
        <v>55</v>
      </c>
      <c r="J17284" t="s">
        <v>877</v>
      </c>
      <c r="K17284">
        <v>45</v>
      </c>
      <c r="L17284" t="s">
        <v>878</v>
      </c>
      <c r="M17284">
        <v>1</v>
      </c>
      <c r="N17284" t="s">
        <v>1196</v>
      </c>
      <c r="O17284">
        <v>221008</v>
      </c>
      <c r="P17284" t="s">
        <v>68</v>
      </c>
      <c r="S17284">
        <v>4800000</v>
      </c>
    </row>
    <row r="17285" spans="1:19" x14ac:dyDescent="0.45">
      <c r="A17285" t="s">
        <v>19</v>
      </c>
      <c r="B17285" t="s">
        <v>2219</v>
      </c>
      <c r="C17285" t="s">
        <v>20</v>
      </c>
      <c r="D17285" t="s">
        <v>388</v>
      </c>
      <c r="E17285">
        <v>14</v>
      </c>
      <c r="F17285" t="s">
        <v>376</v>
      </c>
      <c r="G17285">
        <v>143</v>
      </c>
      <c r="H17285" t="s">
        <v>876</v>
      </c>
      <c r="I17285">
        <v>55</v>
      </c>
      <c r="J17285" t="s">
        <v>877</v>
      </c>
      <c r="K17285">
        <v>45</v>
      </c>
      <c r="L17285" t="s">
        <v>878</v>
      </c>
      <c r="M17285">
        <v>1</v>
      </c>
      <c r="N17285" t="s">
        <v>1196</v>
      </c>
      <c r="O17285">
        <v>221011</v>
      </c>
      <c r="P17285" t="s">
        <v>49</v>
      </c>
      <c r="S17285">
        <v>3600000</v>
      </c>
    </row>
    <row r="17286" spans="1:19" x14ac:dyDescent="0.45">
      <c r="A17286" t="s">
        <v>19</v>
      </c>
      <c r="B17286" t="s">
        <v>2219</v>
      </c>
      <c r="C17286" t="s">
        <v>20</v>
      </c>
      <c r="D17286" t="s">
        <v>388</v>
      </c>
      <c r="E17286">
        <v>14</v>
      </c>
      <c r="F17286" t="s">
        <v>376</v>
      </c>
      <c r="G17286">
        <v>143</v>
      </c>
      <c r="H17286" t="s">
        <v>876</v>
      </c>
      <c r="I17286">
        <v>55</v>
      </c>
      <c r="J17286" t="s">
        <v>877</v>
      </c>
      <c r="K17286">
        <v>45</v>
      </c>
      <c r="L17286" t="s">
        <v>878</v>
      </c>
      <c r="M17286">
        <v>1</v>
      </c>
      <c r="N17286" t="s">
        <v>1196</v>
      </c>
      <c r="O17286">
        <v>225001</v>
      </c>
      <c r="P17286" t="s">
        <v>31</v>
      </c>
      <c r="S17286">
        <v>11250000</v>
      </c>
    </row>
    <row r="17287" spans="1:19" x14ac:dyDescent="0.45">
      <c r="A17287" t="s">
        <v>19</v>
      </c>
      <c r="B17287" t="s">
        <v>2219</v>
      </c>
      <c r="C17287" t="s">
        <v>20</v>
      </c>
      <c r="D17287" t="s">
        <v>388</v>
      </c>
      <c r="E17287">
        <v>14</v>
      </c>
      <c r="F17287" t="s">
        <v>376</v>
      </c>
      <c r="G17287">
        <v>143</v>
      </c>
      <c r="H17287" t="s">
        <v>876</v>
      </c>
      <c r="I17287">
        <v>55</v>
      </c>
      <c r="J17287" t="s">
        <v>877</v>
      </c>
      <c r="K17287">
        <v>45</v>
      </c>
      <c r="L17287" t="s">
        <v>878</v>
      </c>
      <c r="M17287">
        <v>1</v>
      </c>
      <c r="N17287" t="s">
        <v>1196</v>
      </c>
      <c r="O17287">
        <v>227001</v>
      </c>
      <c r="P17287" t="s">
        <v>44</v>
      </c>
      <c r="S17287">
        <v>1274990000</v>
      </c>
    </row>
    <row r="17288" spans="1:19" x14ac:dyDescent="0.45">
      <c r="A17288" t="s">
        <v>19</v>
      </c>
      <c r="B17288" t="s">
        <v>2219</v>
      </c>
      <c r="C17288" t="s">
        <v>20</v>
      </c>
      <c r="D17288" t="s">
        <v>388</v>
      </c>
      <c r="E17288">
        <v>14</v>
      </c>
      <c r="F17288" t="s">
        <v>376</v>
      </c>
      <c r="G17288">
        <v>143</v>
      </c>
      <c r="H17288" t="s">
        <v>876</v>
      </c>
      <c r="I17288">
        <v>55</v>
      </c>
      <c r="J17288" t="s">
        <v>877</v>
      </c>
      <c r="K17288">
        <v>45</v>
      </c>
      <c r="L17288" t="s">
        <v>878</v>
      </c>
      <c r="M17288">
        <v>2</v>
      </c>
      <c r="N17288" t="s">
        <v>879</v>
      </c>
      <c r="O17288">
        <v>211103</v>
      </c>
      <c r="P17288" t="s">
        <v>47</v>
      </c>
      <c r="S17288">
        <v>833521620</v>
      </c>
    </row>
    <row r="17289" spans="1:19" x14ac:dyDescent="0.45">
      <c r="A17289" t="s">
        <v>19</v>
      </c>
      <c r="B17289" t="s">
        <v>2219</v>
      </c>
      <c r="C17289" t="s">
        <v>20</v>
      </c>
      <c r="D17289" t="s">
        <v>388</v>
      </c>
      <c r="E17289">
        <v>14</v>
      </c>
      <c r="F17289" t="s">
        <v>376</v>
      </c>
      <c r="G17289">
        <v>143</v>
      </c>
      <c r="H17289" t="s">
        <v>876</v>
      </c>
      <c r="I17289">
        <v>55</v>
      </c>
      <c r="J17289" t="s">
        <v>877</v>
      </c>
      <c r="K17289">
        <v>45</v>
      </c>
      <c r="L17289" t="s">
        <v>878</v>
      </c>
      <c r="M17289">
        <v>2</v>
      </c>
      <c r="N17289" t="s">
        <v>879</v>
      </c>
      <c r="O17289">
        <v>221001</v>
      </c>
      <c r="P17289" t="s">
        <v>52</v>
      </c>
      <c r="S17289">
        <v>222400000</v>
      </c>
    </row>
    <row r="17290" spans="1:19" x14ac:dyDescent="0.45">
      <c r="A17290" t="s">
        <v>19</v>
      </c>
      <c r="B17290" t="s">
        <v>2219</v>
      </c>
      <c r="C17290" t="s">
        <v>20</v>
      </c>
      <c r="D17290" t="s">
        <v>388</v>
      </c>
      <c r="E17290">
        <v>14</v>
      </c>
      <c r="F17290" t="s">
        <v>376</v>
      </c>
      <c r="G17290">
        <v>143</v>
      </c>
      <c r="H17290" t="s">
        <v>876</v>
      </c>
      <c r="I17290">
        <v>55</v>
      </c>
      <c r="J17290" t="s">
        <v>877</v>
      </c>
      <c r="K17290">
        <v>45</v>
      </c>
      <c r="L17290" t="s">
        <v>878</v>
      </c>
      <c r="M17290">
        <v>2</v>
      </c>
      <c r="N17290" t="s">
        <v>879</v>
      </c>
      <c r="O17290">
        <v>221002</v>
      </c>
      <c r="P17290" t="s">
        <v>30</v>
      </c>
      <c r="S17290">
        <v>625260000</v>
      </c>
    </row>
    <row r="17291" spans="1:19" x14ac:dyDescent="0.45">
      <c r="A17291" t="s">
        <v>19</v>
      </c>
      <c r="B17291" t="s">
        <v>2219</v>
      </c>
      <c r="C17291" t="s">
        <v>20</v>
      </c>
      <c r="D17291" t="s">
        <v>388</v>
      </c>
      <c r="E17291">
        <v>14</v>
      </c>
      <c r="F17291" t="s">
        <v>376</v>
      </c>
      <c r="G17291">
        <v>143</v>
      </c>
      <c r="H17291" t="s">
        <v>876</v>
      </c>
      <c r="I17291">
        <v>55</v>
      </c>
      <c r="J17291" t="s">
        <v>877</v>
      </c>
      <c r="K17291">
        <v>45</v>
      </c>
      <c r="L17291" t="s">
        <v>878</v>
      </c>
      <c r="M17291">
        <v>2</v>
      </c>
      <c r="N17291" t="s">
        <v>879</v>
      </c>
      <c r="O17291">
        <v>221004</v>
      </c>
      <c r="P17291" t="s">
        <v>92</v>
      </c>
      <c r="S17291">
        <v>450000</v>
      </c>
    </row>
    <row r="17292" spans="1:19" x14ac:dyDescent="0.45">
      <c r="A17292" t="s">
        <v>19</v>
      </c>
      <c r="B17292" t="s">
        <v>2219</v>
      </c>
      <c r="C17292" t="s">
        <v>20</v>
      </c>
      <c r="D17292" t="s">
        <v>388</v>
      </c>
      <c r="E17292">
        <v>14</v>
      </c>
      <c r="F17292" t="s">
        <v>376</v>
      </c>
      <c r="G17292">
        <v>143</v>
      </c>
      <c r="H17292" t="s">
        <v>876</v>
      </c>
      <c r="I17292">
        <v>55</v>
      </c>
      <c r="J17292" t="s">
        <v>877</v>
      </c>
      <c r="K17292">
        <v>45</v>
      </c>
      <c r="L17292" t="s">
        <v>878</v>
      </c>
      <c r="M17292">
        <v>2</v>
      </c>
      <c r="N17292" t="s">
        <v>879</v>
      </c>
      <c r="O17292">
        <v>221008</v>
      </c>
      <c r="P17292" t="s">
        <v>68</v>
      </c>
      <c r="S17292">
        <v>730500000</v>
      </c>
    </row>
    <row r="17293" spans="1:19" x14ac:dyDescent="0.45">
      <c r="A17293" t="s">
        <v>19</v>
      </c>
      <c r="B17293" t="s">
        <v>2219</v>
      </c>
      <c r="C17293" t="s">
        <v>20</v>
      </c>
      <c r="D17293" t="s">
        <v>388</v>
      </c>
      <c r="E17293">
        <v>14</v>
      </c>
      <c r="F17293" t="s">
        <v>376</v>
      </c>
      <c r="G17293">
        <v>143</v>
      </c>
      <c r="H17293" t="s">
        <v>876</v>
      </c>
      <c r="I17293">
        <v>55</v>
      </c>
      <c r="J17293" t="s">
        <v>877</v>
      </c>
      <c r="K17293">
        <v>45</v>
      </c>
      <c r="L17293" t="s">
        <v>878</v>
      </c>
      <c r="M17293">
        <v>2</v>
      </c>
      <c r="N17293" t="s">
        <v>879</v>
      </c>
      <c r="O17293">
        <v>221009</v>
      </c>
      <c r="P17293" t="s">
        <v>62</v>
      </c>
      <c r="S17293">
        <v>720000</v>
      </c>
    </row>
    <row r="17294" spans="1:19" x14ac:dyDescent="0.45">
      <c r="A17294" t="s">
        <v>19</v>
      </c>
      <c r="B17294" t="s">
        <v>2219</v>
      </c>
      <c r="C17294" t="s">
        <v>20</v>
      </c>
      <c r="D17294" t="s">
        <v>388</v>
      </c>
      <c r="E17294">
        <v>14</v>
      </c>
      <c r="F17294" t="s">
        <v>376</v>
      </c>
      <c r="G17294">
        <v>143</v>
      </c>
      <c r="H17294" t="s">
        <v>876</v>
      </c>
      <c r="I17294">
        <v>55</v>
      </c>
      <c r="J17294" t="s">
        <v>877</v>
      </c>
      <c r="K17294">
        <v>45</v>
      </c>
      <c r="L17294" t="s">
        <v>878</v>
      </c>
      <c r="M17294">
        <v>2</v>
      </c>
      <c r="N17294" t="s">
        <v>879</v>
      </c>
      <c r="O17294">
        <v>221011</v>
      </c>
      <c r="P17294" t="s">
        <v>49</v>
      </c>
      <c r="S17294">
        <v>54150000</v>
      </c>
    </row>
    <row r="17295" spans="1:19" x14ac:dyDescent="0.45">
      <c r="A17295" t="s">
        <v>19</v>
      </c>
      <c r="B17295" t="s">
        <v>2219</v>
      </c>
      <c r="C17295" t="s">
        <v>20</v>
      </c>
      <c r="D17295" t="s">
        <v>388</v>
      </c>
      <c r="E17295">
        <v>14</v>
      </c>
      <c r="F17295" t="s">
        <v>376</v>
      </c>
      <c r="G17295">
        <v>143</v>
      </c>
      <c r="H17295" t="s">
        <v>876</v>
      </c>
      <c r="I17295">
        <v>55</v>
      </c>
      <c r="J17295" t="s">
        <v>877</v>
      </c>
      <c r="K17295">
        <v>45</v>
      </c>
      <c r="L17295" t="s">
        <v>878</v>
      </c>
      <c r="M17295">
        <v>2</v>
      </c>
      <c r="N17295" t="s">
        <v>879</v>
      </c>
      <c r="O17295">
        <v>222001</v>
      </c>
      <c r="P17295" t="s">
        <v>63</v>
      </c>
      <c r="S17295">
        <v>800000</v>
      </c>
    </row>
    <row r="17296" spans="1:19" x14ac:dyDescent="0.45">
      <c r="A17296" t="s">
        <v>19</v>
      </c>
      <c r="B17296" t="s">
        <v>2219</v>
      </c>
      <c r="C17296" t="s">
        <v>20</v>
      </c>
      <c r="D17296" t="s">
        <v>388</v>
      </c>
      <c r="E17296">
        <v>14</v>
      </c>
      <c r="F17296" t="s">
        <v>376</v>
      </c>
      <c r="G17296">
        <v>143</v>
      </c>
      <c r="H17296" t="s">
        <v>876</v>
      </c>
      <c r="I17296">
        <v>55</v>
      </c>
      <c r="J17296" t="s">
        <v>877</v>
      </c>
      <c r="K17296">
        <v>45</v>
      </c>
      <c r="L17296" t="s">
        <v>878</v>
      </c>
      <c r="M17296">
        <v>2</v>
      </c>
      <c r="N17296" t="s">
        <v>879</v>
      </c>
      <c r="O17296">
        <v>227001</v>
      </c>
      <c r="P17296" t="s">
        <v>44</v>
      </c>
      <c r="S17296">
        <v>5042986360</v>
      </c>
    </row>
    <row r="17297" spans="1:19" x14ac:dyDescent="0.45">
      <c r="A17297" t="s">
        <v>19</v>
      </c>
      <c r="B17297" t="s">
        <v>2219</v>
      </c>
      <c r="C17297" t="s">
        <v>20</v>
      </c>
      <c r="D17297" t="s">
        <v>388</v>
      </c>
      <c r="E17297">
        <v>14</v>
      </c>
      <c r="F17297" t="s">
        <v>376</v>
      </c>
      <c r="G17297">
        <v>143</v>
      </c>
      <c r="H17297" t="s">
        <v>876</v>
      </c>
      <c r="I17297">
        <v>55</v>
      </c>
      <c r="J17297" t="s">
        <v>877</v>
      </c>
      <c r="K17297">
        <v>45</v>
      </c>
      <c r="L17297" t="s">
        <v>878</v>
      </c>
      <c r="M17297">
        <v>2</v>
      </c>
      <c r="N17297" t="s">
        <v>879</v>
      </c>
      <c r="O17297">
        <v>228002</v>
      </c>
      <c r="P17297" t="s">
        <v>66</v>
      </c>
      <c r="S17297">
        <v>156000000</v>
      </c>
    </row>
    <row r="17298" spans="1:19" x14ac:dyDescent="0.45">
      <c r="A17298" t="s">
        <v>19</v>
      </c>
      <c r="B17298" t="s">
        <v>2219</v>
      </c>
      <c r="C17298" t="s">
        <v>20</v>
      </c>
      <c r="D17298" t="s">
        <v>388</v>
      </c>
      <c r="E17298">
        <v>14</v>
      </c>
      <c r="F17298" t="s">
        <v>376</v>
      </c>
      <c r="G17298">
        <v>143</v>
      </c>
      <c r="H17298" t="s">
        <v>876</v>
      </c>
      <c r="I17298">
        <v>55</v>
      </c>
      <c r="J17298" t="s">
        <v>877</v>
      </c>
      <c r="K17298">
        <v>45</v>
      </c>
      <c r="L17298" t="s">
        <v>878</v>
      </c>
      <c r="M17298">
        <v>2</v>
      </c>
      <c r="N17298" t="s">
        <v>879</v>
      </c>
      <c r="O17298">
        <v>228003</v>
      </c>
      <c r="P17298" t="s">
        <v>67</v>
      </c>
      <c r="S17298">
        <v>1900000</v>
      </c>
    </row>
    <row r="17299" spans="1:19" x14ac:dyDescent="0.45">
      <c r="A17299" t="s">
        <v>19</v>
      </c>
      <c r="B17299" t="s">
        <v>2219</v>
      </c>
      <c r="C17299" t="s">
        <v>20</v>
      </c>
      <c r="D17299" t="s">
        <v>388</v>
      </c>
      <c r="E17299">
        <v>14</v>
      </c>
      <c r="F17299" t="s">
        <v>376</v>
      </c>
      <c r="G17299">
        <v>143</v>
      </c>
      <c r="H17299" t="s">
        <v>876</v>
      </c>
      <c r="I17299">
        <v>55</v>
      </c>
      <c r="J17299" t="s">
        <v>877</v>
      </c>
      <c r="K17299">
        <v>45</v>
      </c>
      <c r="L17299" t="s">
        <v>878</v>
      </c>
      <c r="M17299">
        <v>3</v>
      </c>
      <c r="N17299" t="s">
        <v>1201</v>
      </c>
      <c r="O17299">
        <v>221001</v>
      </c>
      <c r="P17299" t="s">
        <v>52</v>
      </c>
      <c r="S17299">
        <v>13380091</v>
      </c>
    </row>
    <row r="17300" spans="1:19" x14ac:dyDescent="0.45">
      <c r="A17300" t="s">
        <v>19</v>
      </c>
      <c r="B17300" t="s">
        <v>2219</v>
      </c>
      <c r="C17300" t="s">
        <v>20</v>
      </c>
      <c r="D17300" t="s">
        <v>388</v>
      </c>
      <c r="E17300">
        <v>14</v>
      </c>
      <c r="F17300" t="s">
        <v>376</v>
      </c>
      <c r="G17300">
        <v>143</v>
      </c>
      <c r="H17300" t="s">
        <v>876</v>
      </c>
      <c r="I17300">
        <v>55</v>
      </c>
      <c r="J17300" t="s">
        <v>877</v>
      </c>
      <c r="K17300">
        <v>45</v>
      </c>
      <c r="L17300" t="s">
        <v>878</v>
      </c>
      <c r="M17300">
        <v>3</v>
      </c>
      <c r="N17300" t="s">
        <v>1201</v>
      </c>
      <c r="O17300">
        <v>221002</v>
      </c>
      <c r="P17300" t="s">
        <v>30</v>
      </c>
      <c r="S17300">
        <v>200888000</v>
      </c>
    </row>
    <row r="17301" spans="1:19" x14ac:dyDescent="0.45">
      <c r="A17301" t="s">
        <v>19</v>
      </c>
      <c r="B17301" t="s">
        <v>2219</v>
      </c>
      <c r="C17301" t="s">
        <v>20</v>
      </c>
      <c r="D17301" t="s">
        <v>388</v>
      </c>
      <c r="E17301">
        <v>14</v>
      </c>
      <c r="F17301" t="s">
        <v>376</v>
      </c>
      <c r="G17301">
        <v>143</v>
      </c>
      <c r="H17301" t="s">
        <v>876</v>
      </c>
      <c r="I17301">
        <v>55</v>
      </c>
      <c r="J17301" t="s">
        <v>877</v>
      </c>
      <c r="K17301">
        <v>45</v>
      </c>
      <c r="L17301" t="s">
        <v>878</v>
      </c>
      <c r="M17301">
        <v>3</v>
      </c>
      <c r="N17301" t="s">
        <v>1201</v>
      </c>
      <c r="O17301">
        <v>221008</v>
      </c>
      <c r="P17301" t="s">
        <v>68</v>
      </c>
      <c r="S17301">
        <v>32824000</v>
      </c>
    </row>
    <row r="17302" spans="1:19" x14ac:dyDescent="0.45">
      <c r="A17302" t="s">
        <v>19</v>
      </c>
      <c r="B17302" t="s">
        <v>2219</v>
      </c>
      <c r="C17302" t="s">
        <v>20</v>
      </c>
      <c r="D17302" t="s">
        <v>388</v>
      </c>
      <c r="E17302">
        <v>14</v>
      </c>
      <c r="F17302" t="s">
        <v>376</v>
      </c>
      <c r="G17302">
        <v>143</v>
      </c>
      <c r="H17302" t="s">
        <v>876</v>
      </c>
      <c r="I17302">
        <v>55</v>
      </c>
      <c r="J17302" t="s">
        <v>877</v>
      </c>
      <c r="K17302">
        <v>45</v>
      </c>
      <c r="L17302" t="s">
        <v>878</v>
      </c>
      <c r="M17302">
        <v>3</v>
      </c>
      <c r="N17302" t="s">
        <v>1201</v>
      </c>
      <c r="O17302">
        <v>221011</v>
      </c>
      <c r="P17302" t="s">
        <v>49</v>
      </c>
      <c r="S17302">
        <v>27219503</v>
      </c>
    </row>
    <row r="17303" spans="1:19" x14ac:dyDescent="0.45">
      <c r="A17303" t="s">
        <v>19</v>
      </c>
      <c r="B17303" t="s">
        <v>2219</v>
      </c>
      <c r="C17303" t="s">
        <v>20</v>
      </c>
      <c r="D17303" t="s">
        <v>388</v>
      </c>
      <c r="E17303">
        <v>14</v>
      </c>
      <c r="F17303" t="s">
        <v>376</v>
      </c>
      <c r="G17303">
        <v>143</v>
      </c>
      <c r="H17303" t="s">
        <v>876</v>
      </c>
      <c r="I17303">
        <v>55</v>
      </c>
      <c r="J17303" t="s">
        <v>877</v>
      </c>
      <c r="K17303">
        <v>45</v>
      </c>
      <c r="L17303" t="s">
        <v>878</v>
      </c>
      <c r="M17303">
        <v>3</v>
      </c>
      <c r="N17303" t="s">
        <v>1201</v>
      </c>
      <c r="O17303">
        <v>221012</v>
      </c>
      <c r="P17303" t="s">
        <v>78</v>
      </c>
      <c r="S17303">
        <v>174000</v>
      </c>
    </row>
    <row r="17304" spans="1:19" x14ac:dyDescent="0.45">
      <c r="A17304" t="s">
        <v>19</v>
      </c>
      <c r="B17304" t="s">
        <v>2219</v>
      </c>
      <c r="C17304" t="s">
        <v>20</v>
      </c>
      <c r="D17304" t="s">
        <v>388</v>
      </c>
      <c r="E17304">
        <v>14</v>
      </c>
      <c r="F17304" t="s">
        <v>376</v>
      </c>
      <c r="G17304">
        <v>143</v>
      </c>
      <c r="H17304" t="s">
        <v>876</v>
      </c>
      <c r="I17304">
        <v>55</v>
      </c>
      <c r="J17304" t="s">
        <v>877</v>
      </c>
      <c r="K17304">
        <v>45</v>
      </c>
      <c r="L17304" t="s">
        <v>878</v>
      </c>
      <c r="M17304">
        <v>3</v>
      </c>
      <c r="N17304" t="s">
        <v>1201</v>
      </c>
      <c r="O17304">
        <v>225001</v>
      </c>
      <c r="P17304" t="s">
        <v>31</v>
      </c>
      <c r="S17304">
        <v>238000000</v>
      </c>
    </row>
    <row r="17305" spans="1:19" x14ac:dyDescent="0.45">
      <c r="A17305" t="s">
        <v>19</v>
      </c>
      <c r="B17305" t="s">
        <v>2219</v>
      </c>
      <c r="C17305" t="s">
        <v>20</v>
      </c>
      <c r="D17305" t="s">
        <v>388</v>
      </c>
      <c r="E17305">
        <v>14</v>
      </c>
      <c r="F17305" t="s">
        <v>376</v>
      </c>
      <c r="G17305">
        <v>143</v>
      </c>
      <c r="H17305" t="s">
        <v>876</v>
      </c>
      <c r="I17305">
        <v>55</v>
      </c>
      <c r="J17305" t="s">
        <v>877</v>
      </c>
      <c r="K17305">
        <v>45</v>
      </c>
      <c r="L17305" t="s">
        <v>878</v>
      </c>
      <c r="M17305">
        <v>3</v>
      </c>
      <c r="N17305" t="s">
        <v>1201</v>
      </c>
      <c r="O17305">
        <v>227001</v>
      </c>
      <c r="P17305" t="s">
        <v>44</v>
      </c>
      <c r="S17305">
        <v>1644701206</v>
      </c>
    </row>
    <row r="17306" spans="1:19" x14ac:dyDescent="0.45">
      <c r="A17306" t="s">
        <v>19</v>
      </c>
      <c r="B17306" t="s">
        <v>2219</v>
      </c>
      <c r="C17306" t="s">
        <v>20</v>
      </c>
      <c r="D17306" t="s">
        <v>388</v>
      </c>
      <c r="E17306">
        <v>14</v>
      </c>
      <c r="F17306" t="s">
        <v>376</v>
      </c>
      <c r="G17306">
        <v>143</v>
      </c>
      <c r="H17306" t="s">
        <v>876</v>
      </c>
      <c r="I17306">
        <v>55</v>
      </c>
      <c r="J17306" t="s">
        <v>877</v>
      </c>
      <c r="K17306">
        <v>45</v>
      </c>
      <c r="L17306" t="s">
        <v>878</v>
      </c>
      <c r="M17306">
        <v>3</v>
      </c>
      <c r="N17306" t="s">
        <v>1201</v>
      </c>
      <c r="O17306">
        <v>227002</v>
      </c>
      <c r="P17306" t="s">
        <v>53</v>
      </c>
      <c r="S17306">
        <v>120000000</v>
      </c>
    </row>
    <row r="17307" spans="1:19" x14ac:dyDescent="0.45">
      <c r="A17307" t="s">
        <v>19</v>
      </c>
      <c r="B17307" t="s">
        <v>2219</v>
      </c>
      <c r="C17307" t="s">
        <v>20</v>
      </c>
      <c r="D17307" t="s">
        <v>388</v>
      </c>
      <c r="E17307">
        <v>14</v>
      </c>
      <c r="F17307" t="s">
        <v>376</v>
      </c>
      <c r="G17307">
        <v>143</v>
      </c>
      <c r="H17307" t="s">
        <v>876</v>
      </c>
      <c r="I17307">
        <v>55</v>
      </c>
      <c r="J17307" t="s">
        <v>877</v>
      </c>
      <c r="K17307">
        <v>45</v>
      </c>
      <c r="L17307" t="s">
        <v>878</v>
      </c>
      <c r="M17307">
        <v>3</v>
      </c>
      <c r="N17307" t="s">
        <v>1201</v>
      </c>
      <c r="O17307">
        <v>227004</v>
      </c>
      <c r="P17307" t="s">
        <v>45</v>
      </c>
      <c r="S17307">
        <v>43812000</v>
      </c>
    </row>
    <row r="17308" spans="1:19" x14ac:dyDescent="0.45">
      <c r="A17308" t="s">
        <v>19</v>
      </c>
      <c r="B17308" t="s">
        <v>2219</v>
      </c>
      <c r="C17308" t="s">
        <v>20</v>
      </c>
      <c r="D17308" t="s">
        <v>388</v>
      </c>
      <c r="E17308">
        <v>14</v>
      </c>
      <c r="F17308" t="s">
        <v>376</v>
      </c>
      <c r="G17308">
        <v>143</v>
      </c>
      <c r="H17308" t="s">
        <v>876</v>
      </c>
      <c r="I17308">
        <v>55</v>
      </c>
      <c r="J17308" t="s">
        <v>877</v>
      </c>
      <c r="K17308">
        <v>45</v>
      </c>
      <c r="L17308" t="s">
        <v>878</v>
      </c>
      <c r="M17308">
        <v>3</v>
      </c>
      <c r="N17308" t="s">
        <v>1201</v>
      </c>
      <c r="O17308">
        <v>228002</v>
      </c>
      <c r="P17308" t="s">
        <v>66</v>
      </c>
      <c r="S17308">
        <v>9600000</v>
      </c>
    </row>
    <row r="17309" spans="1:19" x14ac:dyDescent="0.45">
      <c r="A17309" t="s">
        <v>19</v>
      </c>
      <c r="B17309" t="s">
        <v>2219</v>
      </c>
      <c r="C17309" t="s">
        <v>20</v>
      </c>
      <c r="D17309" t="s">
        <v>388</v>
      </c>
      <c r="E17309">
        <v>14</v>
      </c>
      <c r="F17309" t="s">
        <v>376</v>
      </c>
      <c r="G17309">
        <v>143</v>
      </c>
      <c r="H17309" t="s">
        <v>876</v>
      </c>
      <c r="I17309">
        <v>55</v>
      </c>
      <c r="J17309" t="s">
        <v>877</v>
      </c>
      <c r="K17309">
        <v>45</v>
      </c>
      <c r="L17309" t="s">
        <v>878</v>
      </c>
      <c r="M17309">
        <v>5</v>
      </c>
      <c r="N17309" t="s">
        <v>1205</v>
      </c>
      <c r="O17309">
        <v>221002</v>
      </c>
      <c r="P17309" t="s">
        <v>30</v>
      </c>
      <c r="S17309">
        <v>47500000</v>
      </c>
    </row>
    <row r="17310" spans="1:19" x14ac:dyDescent="0.45">
      <c r="A17310" t="s">
        <v>19</v>
      </c>
      <c r="B17310" t="s">
        <v>2219</v>
      </c>
      <c r="C17310" t="s">
        <v>20</v>
      </c>
      <c r="D17310" t="s">
        <v>388</v>
      </c>
      <c r="E17310">
        <v>14</v>
      </c>
      <c r="F17310" t="s">
        <v>376</v>
      </c>
      <c r="G17310">
        <v>143</v>
      </c>
      <c r="H17310" t="s">
        <v>876</v>
      </c>
      <c r="I17310">
        <v>55</v>
      </c>
      <c r="J17310" t="s">
        <v>877</v>
      </c>
      <c r="K17310">
        <v>45</v>
      </c>
      <c r="L17310" t="s">
        <v>878</v>
      </c>
      <c r="M17310">
        <v>5</v>
      </c>
      <c r="N17310" t="s">
        <v>1205</v>
      </c>
      <c r="O17310">
        <v>221003</v>
      </c>
      <c r="P17310" t="s">
        <v>69</v>
      </c>
      <c r="S17310">
        <v>38000000</v>
      </c>
    </row>
    <row r="17311" spans="1:19" x14ac:dyDescent="0.45">
      <c r="A17311" t="s">
        <v>19</v>
      </c>
      <c r="B17311" t="s">
        <v>2219</v>
      </c>
      <c r="C17311" t="s">
        <v>20</v>
      </c>
      <c r="D17311" t="s">
        <v>388</v>
      </c>
      <c r="E17311">
        <v>14</v>
      </c>
      <c r="F17311" t="s">
        <v>376</v>
      </c>
      <c r="G17311">
        <v>143</v>
      </c>
      <c r="H17311" t="s">
        <v>876</v>
      </c>
      <c r="I17311">
        <v>55</v>
      </c>
      <c r="J17311" t="s">
        <v>877</v>
      </c>
      <c r="K17311">
        <v>45</v>
      </c>
      <c r="L17311" t="s">
        <v>878</v>
      </c>
      <c r="M17311">
        <v>5</v>
      </c>
      <c r="N17311" t="s">
        <v>1205</v>
      </c>
      <c r="O17311">
        <v>221008</v>
      </c>
      <c r="P17311" t="s">
        <v>68</v>
      </c>
      <c r="S17311">
        <v>714000000</v>
      </c>
    </row>
    <row r="17312" spans="1:19" x14ac:dyDescent="0.45">
      <c r="A17312" t="s">
        <v>19</v>
      </c>
      <c r="B17312" t="s">
        <v>2219</v>
      </c>
      <c r="C17312" t="s">
        <v>20</v>
      </c>
      <c r="D17312" t="s">
        <v>388</v>
      </c>
      <c r="E17312">
        <v>14</v>
      </c>
      <c r="F17312" t="s">
        <v>376</v>
      </c>
      <c r="G17312">
        <v>143</v>
      </c>
      <c r="H17312" t="s">
        <v>876</v>
      </c>
      <c r="I17312">
        <v>55</v>
      </c>
      <c r="J17312" t="s">
        <v>877</v>
      </c>
      <c r="K17312">
        <v>45</v>
      </c>
      <c r="L17312" t="s">
        <v>878</v>
      </c>
      <c r="M17312">
        <v>5</v>
      </c>
      <c r="N17312" t="s">
        <v>1205</v>
      </c>
      <c r="O17312">
        <v>222001</v>
      </c>
      <c r="P17312" t="s">
        <v>63</v>
      </c>
      <c r="S17312">
        <v>150000000</v>
      </c>
    </row>
    <row r="17313" spans="1:19" x14ac:dyDescent="0.45">
      <c r="A17313" t="s">
        <v>19</v>
      </c>
      <c r="B17313" t="s">
        <v>2219</v>
      </c>
      <c r="C17313" t="s">
        <v>20</v>
      </c>
      <c r="D17313" t="s">
        <v>388</v>
      </c>
      <c r="E17313">
        <v>14</v>
      </c>
      <c r="F17313" t="s">
        <v>376</v>
      </c>
      <c r="G17313">
        <v>143</v>
      </c>
      <c r="H17313" t="s">
        <v>876</v>
      </c>
      <c r="I17313">
        <v>55</v>
      </c>
      <c r="J17313" t="s">
        <v>877</v>
      </c>
      <c r="K17313">
        <v>45</v>
      </c>
      <c r="L17313" t="s">
        <v>878</v>
      </c>
      <c r="M17313">
        <v>6</v>
      </c>
      <c r="N17313" t="s">
        <v>1207</v>
      </c>
      <c r="O17313">
        <v>213004</v>
      </c>
      <c r="P17313" t="s">
        <v>42</v>
      </c>
      <c r="S17313">
        <v>160000000</v>
      </c>
    </row>
    <row r="17314" spans="1:19" x14ac:dyDescent="0.45">
      <c r="A17314" t="s">
        <v>19</v>
      </c>
      <c r="B17314" t="s">
        <v>2219</v>
      </c>
      <c r="C17314" t="s">
        <v>20</v>
      </c>
      <c r="D17314" t="s">
        <v>388</v>
      </c>
      <c r="E17314">
        <v>14</v>
      </c>
      <c r="F17314" t="s">
        <v>376</v>
      </c>
      <c r="G17314">
        <v>143</v>
      </c>
      <c r="H17314" t="s">
        <v>876</v>
      </c>
      <c r="I17314">
        <v>55</v>
      </c>
      <c r="J17314" t="s">
        <v>877</v>
      </c>
      <c r="K17314">
        <v>45</v>
      </c>
      <c r="L17314" t="s">
        <v>878</v>
      </c>
      <c r="M17314">
        <v>6</v>
      </c>
      <c r="N17314" t="s">
        <v>1207</v>
      </c>
      <c r="O17314">
        <v>221001</v>
      </c>
      <c r="P17314" t="s">
        <v>52</v>
      </c>
      <c r="S17314">
        <v>49000000</v>
      </c>
    </row>
    <row r="17315" spans="1:19" x14ac:dyDescent="0.45">
      <c r="A17315" t="s">
        <v>19</v>
      </c>
      <c r="B17315" t="s">
        <v>2219</v>
      </c>
      <c r="C17315" t="s">
        <v>20</v>
      </c>
      <c r="D17315" t="s">
        <v>388</v>
      </c>
      <c r="E17315">
        <v>14</v>
      </c>
      <c r="F17315" t="s">
        <v>376</v>
      </c>
      <c r="G17315">
        <v>143</v>
      </c>
      <c r="H17315" t="s">
        <v>876</v>
      </c>
      <c r="I17315">
        <v>55</v>
      </c>
      <c r="J17315" t="s">
        <v>877</v>
      </c>
      <c r="K17315">
        <v>45</v>
      </c>
      <c r="L17315" t="s">
        <v>878</v>
      </c>
      <c r="M17315">
        <v>6</v>
      </c>
      <c r="N17315" t="s">
        <v>1207</v>
      </c>
      <c r="O17315">
        <v>221002</v>
      </c>
      <c r="P17315" t="s">
        <v>30</v>
      </c>
      <c r="S17315">
        <v>300557000</v>
      </c>
    </row>
    <row r="17316" spans="1:19" x14ac:dyDescent="0.45">
      <c r="A17316" t="s">
        <v>19</v>
      </c>
      <c r="B17316" t="s">
        <v>2219</v>
      </c>
      <c r="C17316" t="s">
        <v>20</v>
      </c>
      <c r="D17316" t="s">
        <v>388</v>
      </c>
      <c r="E17316">
        <v>14</v>
      </c>
      <c r="F17316" t="s">
        <v>376</v>
      </c>
      <c r="G17316">
        <v>143</v>
      </c>
      <c r="H17316" t="s">
        <v>876</v>
      </c>
      <c r="I17316">
        <v>55</v>
      </c>
      <c r="J17316" t="s">
        <v>877</v>
      </c>
      <c r="K17316">
        <v>45</v>
      </c>
      <c r="L17316" t="s">
        <v>878</v>
      </c>
      <c r="M17316">
        <v>6</v>
      </c>
      <c r="N17316" t="s">
        <v>1207</v>
      </c>
      <c r="O17316">
        <v>221008</v>
      </c>
      <c r="P17316" t="s">
        <v>68</v>
      </c>
      <c r="S17316">
        <v>159000000</v>
      </c>
    </row>
    <row r="17317" spans="1:19" x14ac:dyDescent="0.45">
      <c r="A17317" t="s">
        <v>19</v>
      </c>
      <c r="B17317" t="s">
        <v>2219</v>
      </c>
      <c r="C17317" t="s">
        <v>20</v>
      </c>
      <c r="D17317" t="s">
        <v>388</v>
      </c>
      <c r="E17317">
        <v>14</v>
      </c>
      <c r="F17317" t="s">
        <v>376</v>
      </c>
      <c r="G17317">
        <v>143</v>
      </c>
      <c r="H17317" t="s">
        <v>876</v>
      </c>
      <c r="I17317">
        <v>55</v>
      </c>
      <c r="J17317" t="s">
        <v>877</v>
      </c>
      <c r="K17317">
        <v>45</v>
      </c>
      <c r="L17317" t="s">
        <v>878</v>
      </c>
      <c r="M17317">
        <v>6</v>
      </c>
      <c r="N17317" t="s">
        <v>1207</v>
      </c>
      <c r="O17317">
        <v>223002</v>
      </c>
      <c r="P17317" t="s">
        <v>95</v>
      </c>
      <c r="S17317">
        <v>85000000</v>
      </c>
    </row>
    <row r="17318" spans="1:19" x14ac:dyDescent="0.45">
      <c r="A17318" t="s">
        <v>19</v>
      </c>
      <c r="B17318" t="s">
        <v>2219</v>
      </c>
      <c r="C17318" t="s">
        <v>20</v>
      </c>
      <c r="D17318" t="s">
        <v>388</v>
      </c>
      <c r="E17318">
        <v>14</v>
      </c>
      <c r="F17318" t="s">
        <v>376</v>
      </c>
      <c r="G17318">
        <v>143</v>
      </c>
      <c r="H17318" t="s">
        <v>876</v>
      </c>
      <c r="I17318">
        <v>55</v>
      </c>
      <c r="J17318" t="s">
        <v>877</v>
      </c>
      <c r="K17318">
        <v>45</v>
      </c>
      <c r="L17318" t="s">
        <v>878</v>
      </c>
      <c r="M17318">
        <v>6</v>
      </c>
      <c r="N17318" t="s">
        <v>1207</v>
      </c>
      <c r="O17318">
        <v>225001</v>
      </c>
      <c r="P17318" t="s">
        <v>31</v>
      </c>
      <c r="S17318">
        <v>90000000</v>
      </c>
    </row>
    <row r="17319" spans="1:19" x14ac:dyDescent="0.45">
      <c r="A17319" t="s">
        <v>19</v>
      </c>
      <c r="B17319" t="s">
        <v>2219</v>
      </c>
      <c r="C17319" t="s">
        <v>20</v>
      </c>
      <c r="D17319" t="s">
        <v>388</v>
      </c>
      <c r="E17319">
        <v>14</v>
      </c>
      <c r="F17319" t="s">
        <v>376</v>
      </c>
      <c r="G17319">
        <v>143</v>
      </c>
      <c r="H17319" t="s">
        <v>876</v>
      </c>
      <c r="I17319">
        <v>55</v>
      </c>
      <c r="J17319" t="s">
        <v>877</v>
      </c>
      <c r="K17319">
        <v>45</v>
      </c>
      <c r="L17319" t="s">
        <v>878</v>
      </c>
      <c r="M17319">
        <v>6</v>
      </c>
      <c r="N17319" t="s">
        <v>1207</v>
      </c>
      <c r="O17319">
        <v>226001</v>
      </c>
      <c r="P17319" t="s">
        <v>80</v>
      </c>
      <c r="S17319">
        <v>767652166</v>
      </c>
    </row>
    <row r="17320" spans="1:19" x14ac:dyDescent="0.45">
      <c r="A17320" t="s">
        <v>19</v>
      </c>
      <c r="B17320" t="s">
        <v>2219</v>
      </c>
      <c r="C17320" t="s">
        <v>20</v>
      </c>
      <c r="D17320" t="s">
        <v>388</v>
      </c>
      <c r="E17320">
        <v>14</v>
      </c>
      <c r="F17320" t="s">
        <v>376</v>
      </c>
      <c r="G17320">
        <v>143</v>
      </c>
      <c r="H17320" t="s">
        <v>876</v>
      </c>
      <c r="I17320">
        <v>55</v>
      </c>
      <c r="J17320" t="s">
        <v>877</v>
      </c>
      <c r="K17320">
        <v>45</v>
      </c>
      <c r="L17320" t="s">
        <v>878</v>
      </c>
      <c r="M17320">
        <v>6</v>
      </c>
      <c r="N17320" t="s">
        <v>1207</v>
      </c>
      <c r="O17320">
        <v>226002</v>
      </c>
      <c r="P17320" t="s">
        <v>229</v>
      </c>
      <c r="S17320">
        <v>100000000</v>
      </c>
    </row>
    <row r="17321" spans="1:19" x14ac:dyDescent="0.45">
      <c r="A17321" t="s">
        <v>19</v>
      </c>
      <c r="B17321" t="s">
        <v>2219</v>
      </c>
      <c r="C17321" t="s">
        <v>20</v>
      </c>
      <c r="D17321" t="s">
        <v>388</v>
      </c>
      <c r="E17321">
        <v>14</v>
      </c>
      <c r="F17321" t="s">
        <v>376</v>
      </c>
      <c r="G17321">
        <v>143</v>
      </c>
      <c r="H17321" t="s">
        <v>876</v>
      </c>
      <c r="I17321">
        <v>55</v>
      </c>
      <c r="J17321" t="s">
        <v>877</v>
      </c>
      <c r="K17321">
        <v>45</v>
      </c>
      <c r="L17321" t="s">
        <v>878</v>
      </c>
      <c r="M17321">
        <v>6</v>
      </c>
      <c r="N17321" t="s">
        <v>1207</v>
      </c>
      <c r="O17321">
        <v>228001</v>
      </c>
      <c r="P17321" t="s">
        <v>28</v>
      </c>
      <c r="S17321">
        <v>574490000</v>
      </c>
    </row>
    <row r="17322" spans="1:19" x14ac:dyDescent="0.45">
      <c r="A17322" t="s">
        <v>19</v>
      </c>
      <c r="B17322" t="s">
        <v>2219</v>
      </c>
      <c r="C17322" t="s">
        <v>20</v>
      </c>
      <c r="D17322" t="s">
        <v>388</v>
      </c>
      <c r="E17322">
        <v>14</v>
      </c>
      <c r="F17322" t="s">
        <v>376</v>
      </c>
      <c r="G17322">
        <v>143</v>
      </c>
      <c r="H17322" t="s">
        <v>876</v>
      </c>
      <c r="I17322">
        <v>55</v>
      </c>
      <c r="J17322" t="s">
        <v>877</v>
      </c>
      <c r="K17322">
        <v>45</v>
      </c>
      <c r="L17322" t="s">
        <v>878</v>
      </c>
      <c r="M17322">
        <v>6</v>
      </c>
      <c r="N17322" t="s">
        <v>1207</v>
      </c>
      <c r="O17322">
        <v>228002</v>
      </c>
      <c r="P17322" t="s">
        <v>66</v>
      </c>
      <c r="S17322">
        <v>192000000</v>
      </c>
    </row>
    <row r="17323" spans="1:19" x14ac:dyDescent="0.45">
      <c r="A17323" t="s">
        <v>19</v>
      </c>
      <c r="B17323" t="s">
        <v>2219</v>
      </c>
      <c r="C17323" t="s">
        <v>20</v>
      </c>
      <c r="D17323" t="s">
        <v>388</v>
      </c>
      <c r="E17323">
        <v>14</v>
      </c>
      <c r="F17323" t="s">
        <v>376</v>
      </c>
      <c r="G17323">
        <v>143</v>
      </c>
      <c r="H17323" t="s">
        <v>876</v>
      </c>
      <c r="I17323">
        <v>55</v>
      </c>
      <c r="J17323" t="s">
        <v>877</v>
      </c>
      <c r="K17323">
        <v>45</v>
      </c>
      <c r="L17323" t="s">
        <v>878</v>
      </c>
      <c r="M17323">
        <v>75</v>
      </c>
      <c r="N17323" t="s">
        <v>147</v>
      </c>
      <c r="O17323">
        <v>312201</v>
      </c>
      <c r="P17323" t="s">
        <v>148</v>
      </c>
      <c r="S17323">
        <v>87000000</v>
      </c>
    </row>
    <row r="17324" spans="1:19" x14ac:dyDescent="0.45">
      <c r="A17324" t="s">
        <v>19</v>
      </c>
      <c r="B17324" t="s">
        <v>2219</v>
      </c>
      <c r="C17324" t="s">
        <v>20</v>
      </c>
      <c r="D17324" t="s">
        <v>388</v>
      </c>
      <c r="E17324">
        <v>14</v>
      </c>
      <c r="F17324" t="s">
        <v>376</v>
      </c>
      <c r="G17324">
        <v>143</v>
      </c>
      <c r="H17324" t="s">
        <v>876</v>
      </c>
      <c r="I17324">
        <v>55</v>
      </c>
      <c r="J17324" t="s">
        <v>877</v>
      </c>
      <c r="K17324">
        <v>45</v>
      </c>
      <c r="L17324" t="s">
        <v>878</v>
      </c>
      <c r="M17324">
        <v>76</v>
      </c>
      <c r="N17324" t="s">
        <v>162</v>
      </c>
      <c r="O17324">
        <v>312202</v>
      </c>
      <c r="P17324" t="s">
        <v>163</v>
      </c>
      <c r="S17324">
        <v>200000000</v>
      </c>
    </row>
    <row r="17325" spans="1:19" x14ac:dyDescent="0.45">
      <c r="A17325" t="s">
        <v>19</v>
      </c>
      <c r="B17325" t="s">
        <v>2219</v>
      </c>
      <c r="C17325" t="s">
        <v>20</v>
      </c>
      <c r="D17325" t="s">
        <v>388</v>
      </c>
      <c r="E17325">
        <v>14</v>
      </c>
      <c r="F17325" t="s">
        <v>376</v>
      </c>
      <c r="G17325">
        <v>153</v>
      </c>
      <c r="H17325" t="s">
        <v>880</v>
      </c>
      <c r="I17325">
        <v>56</v>
      </c>
      <c r="J17325" t="s">
        <v>881</v>
      </c>
      <c r="K17325">
        <v>1225</v>
      </c>
      <c r="L17325" t="s">
        <v>882</v>
      </c>
      <c r="M17325">
        <v>72</v>
      </c>
      <c r="N17325" t="s">
        <v>197</v>
      </c>
      <c r="O17325">
        <v>281504</v>
      </c>
      <c r="P17325" t="s">
        <v>255</v>
      </c>
      <c r="S17325">
        <v>560000000</v>
      </c>
    </row>
    <row r="17326" spans="1:19" x14ac:dyDescent="0.45">
      <c r="A17326" t="s">
        <v>19</v>
      </c>
      <c r="B17326" t="s">
        <v>2219</v>
      </c>
      <c r="C17326" t="s">
        <v>20</v>
      </c>
      <c r="D17326" t="s">
        <v>388</v>
      </c>
      <c r="E17326">
        <v>14</v>
      </c>
      <c r="F17326" t="s">
        <v>376</v>
      </c>
      <c r="G17326">
        <v>153</v>
      </c>
      <c r="H17326" t="s">
        <v>880</v>
      </c>
      <c r="I17326">
        <v>56</v>
      </c>
      <c r="J17326" t="s">
        <v>881</v>
      </c>
      <c r="K17326">
        <v>1225</v>
      </c>
      <c r="L17326" t="s">
        <v>882</v>
      </c>
      <c r="M17326">
        <v>72</v>
      </c>
      <c r="N17326" t="s">
        <v>197</v>
      </c>
      <c r="O17326">
        <v>312101</v>
      </c>
      <c r="P17326" t="s">
        <v>198</v>
      </c>
      <c r="S17326">
        <v>9670000000</v>
      </c>
    </row>
    <row r="17327" spans="1:19" x14ac:dyDescent="0.45">
      <c r="A17327" t="s">
        <v>19</v>
      </c>
      <c r="B17327" t="s">
        <v>2219</v>
      </c>
      <c r="C17327" t="s">
        <v>20</v>
      </c>
      <c r="D17327" t="s">
        <v>388</v>
      </c>
      <c r="E17327">
        <v>14</v>
      </c>
      <c r="F17327" t="s">
        <v>376</v>
      </c>
      <c r="G17327">
        <v>153</v>
      </c>
      <c r="H17327" t="s">
        <v>880</v>
      </c>
      <c r="I17327">
        <v>56</v>
      </c>
      <c r="J17327" t="s">
        <v>881</v>
      </c>
      <c r="K17327">
        <v>1225</v>
      </c>
      <c r="L17327" t="s">
        <v>882</v>
      </c>
      <c r="M17327">
        <v>75</v>
      </c>
      <c r="N17327" t="s">
        <v>147</v>
      </c>
      <c r="O17327">
        <v>312201</v>
      </c>
      <c r="P17327" t="s">
        <v>148</v>
      </c>
      <c r="S17327">
        <v>270000000</v>
      </c>
    </row>
    <row r="17328" spans="1:19" x14ac:dyDescent="0.45">
      <c r="A17328" t="s">
        <v>19</v>
      </c>
      <c r="B17328" t="s">
        <v>2219</v>
      </c>
      <c r="C17328" t="s">
        <v>20</v>
      </c>
      <c r="D17328" t="s">
        <v>388</v>
      </c>
      <c r="E17328">
        <v>14</v>
      </c>
      <c r="F17328" t="s">
        <v>376</v>
      </c>
      <c r="G17328">
        <v>153</v>
      </c>
      <c r="H17328" t="s">
        <v>880</v>
      </c>
      <c r="I17328">
        <v>56</v>
      </c>
      <c r="J17328" t="s">
        <v>881</v>
      </c>
      <c r="K17328">
        <v>1225</v>
      </c>
      <c r="L17328" t="s">
        <v>882</v>
      </c>
      <c r="M17328">
        <v>76</v>
      </c>
      <c r="N17328" t="s">
        <v>162</v>
      </c>
      <c r="O17328">
        <v>312202</v>
      </c>
      <c r="P17328" t="s">
        <v>163</v>
      </c>
      <c r="S17328">
        <v>474000000</v>
      </c>
    </row>
    <row r="17329" spans="1:19" x14ac:dyDescent="0.45">
      <c r="A17329" t="s">
        <v>19</v>
      </c>
      <c r="B17329" t="s">
        <v>2219</v>
      </c>
      <c r="C17329" t="s">
        <v>20</v>
      </c>
      <c r="D17329" t="s">
        <v>388</v>
      </c>
      <c r="E17329">
        <v>14</v>
      </c>
      <c r="F17329" t="s">
        <v>376</v>
      </c>
      <c r="G17329">
        <v>153</v>
      </c>
      <c r="H17329" t="s">
        <v>880</v>
      </c>
      <c r="I17329">
        <v>56</v>
      </c>
      <c r="J17329" t="s">
        <v>881</v>
      </c>
      <c r="K17329">
        <v>1225</v>
      </c>
      <c r="L17329" t="s">
        <v>882</v>
      </c>
      <c r="M17329">
        <v>78</v>
      </c>
      <c r="N17329" t="s">
        <v>164</v>
      </c>
      <c r="O17329">
        <v>312203</v>
      </c>
      <c r="P17329" t="s">
        <v>165</v>
      </c>
      <c r="S17329">
        <v>20000000</v>
      </c>
    </row>
    <row r="17330" spans="1:19" x14ac:dyDescent="0.45">
      <c r="A17330" t="s">
        <v>19</v>
      </c>
      <c r="B17330" t="s">
        <v>2219</v>
      </c>
      <c r="C17330" t="s">
        <v>20</v>
      </c>
      <c r="D17330" t="s">
        <v>388</v>
      </c>
      <c r="E17330">
        <v>14</v>
      </c>
      <c r="F17330" t="s">
        <v>376</v>
      </c>
      <c r="G17330">
        <v>310</v>
      </c>
      <c r="H17330" t="s">
        <v>2510</v>
      </c>
      <c r="I17330">
        <v>12</v>
      </c>
      <c r="J17330" t="s">
        <v>1994</v>
      </c>
      <c r="K17330">
        <v>994</v>
      </c>
      <c r="L17330" t="s">
        <v>858</v>
      </c>
      <c r="M17330">
        <v>3</v>
      </c>
      <c r="N17330" t="s">
        <v>956</v>
      </c>
      <c r="O17330">
        <v>225002</v>
      </c>
      <c r="P17330" t="s">
        <v>128</v>
      </c>
      <c r="S17330">
        <v>374209000</v>
      </c>
    </row>
    <row r="17331" spans="1:19" x14ac:dyDescent="0.45">
      <c r="A17331" t="s">
        <v>19</v>
      </c>
      <c r="B17331" t="s">
        <v>2219</v>
      </c>
      <c r="C17331" t="s">
        <v>20</v>
      </c>
      <c r="D17331" t="s">
        <v>388</v>
      </c>
      <c r="E17331">
        <v>15</v>
      </c>
      <c r="F17331" t="s">
        <v>883</v>
      </c>
      <c r="G17331">
        <v>104</v>
      </c>
      <c r="H17331" t="s">
        <v>884</v>
      </c>
      <c r="I17331">
        <v>51</v>
      </c>
      <c r="J17331" t="s">
        <v>885</v>
      </c>
      <c r="K17331">
        <v>355</v>
      </c>
      <c r="L17331" t="s">
        <v>886</v>
      </c>
      <c r="M17331">
        <v>72</v>
      </c>
      <c r="N17331" t="s">
        <v>197</v>
      </c>
      <c r="O17331">
        <v>312101</v>
      </c>
      <c r="P17331" t="s">
        <v>198</v>
      </c>
      <c r="S17331">
        <v>28741018574</v>
      </c>
    </row>
    <row r="17332" spans="1:19" x14ac:dyDescent="0.45">
      <c r="A17332" t="s">
        <v>19</v>
      </c>
      <c r="B17332" t="s">
        <v>2219</v>
      </c>
      <c r="C17332" t="s">
        <v>20</v>
      </c>
      <c r="D17332" t="s">
        <v>388</v>
      </c>
      <c r="E17332">
        <v>15</v>
      </c>
      <c r="F17332" t="s">
        <v>883</v>
      </c>
      <c r="G17332">
        <v>104</v>
      </c>
      <c r="H17332" t="s">
        <v>884</v>
      </c>
      <c r="I17332">
        <v>51</v>
      </c>
      <c r="J17332" t="s">
        <v>885</v>
      </c>
      <c r="K17332">
        <v>355</v>
      </c>
      <c r="L17332" t="s">
        <v>886</v>
      </c>
      <c r="M17332">
        <v>75</v>
      </c>
      <c r="N17332" t="s">
        <v>147</v>
      </c>
      <c r="O17332">
        <v>312201</v>
      </c>
      <c r="P17332" t="s">
        <v>148</v>
      </c>
      <c r="S17332">
        <v>31832413000</v>
      </c>
    </row>
    <row r="17333" spans="1:19" x14ac:dyDescent="0.45">
      <c r="A17333" t="s">
        <v>19</v>
      </c>
      <c r="B17333" t="s">
        <v>2219</v>
      </c>
      <c r="C17333" t="s">
        <v>20</v>
      </c>
      <c r="D17333" t="s">
        <v>388</v>
      </c>
      <c r="E17333">
        <v>15</v>
      </c>
      <c r="F17333" t="s">
        <v>883</v>
      </c>
      <c r="G17333">
        <v>104</v>
      </c>
      <c r="H17333" t="s">
        <v>884</v>
      </c>
      <c r="I17333">
        <v>51</v>
      </c>
      <c r="J17333" t="s">
        <v>885</v>
      </c>
      <c r="K17333">
        <v>355</v>
      </c>
      <c r="L17333" t="s">
        <v>886</v>
      </c>
      <c r="M17333">
        <v>77</v>
      </c>
      <c r="N17333" t="s">
        <v>212</v>
      </c>
      <c r="O17333">
        <v>312202</v>
      </c>
      <c r="P17333" t="s">
        <v>163</v>
      </c>
      <c r="S17333">
        <v>2887419652</v>
      </c>
    </row>
    <row r="17334" spans="1:19" x14ac:dyDescent="0.45">
      <c r="A17334" t="s">
        <v>19</v>
      </c>
      <c r="B17334" t="s">
        <v>2219</v>
      </c>
      <c r="C17334" t="s">
        <v>20</v>
      </c>
      <c r="D17334" t="s">
        <v>388</v>
      </c>
      <c r="E17334">
        <v>15</v>
      </c>
      <c r="F17334" t="s">
        <v>883</v>
      </c>
      <c r="G17334">
        <v>104</v>
      </c>
      <c r="H17334" t="s">
        <v>884</v>
      </c>
      <c r="I17334">
        <v>51</v>
      </c>
      <c r="J17334" t="s">
        <v>885</v>
      </c>
      <c r="K17334">
        <v>355</v>
      </c>
      <c r="L17334" t="s">
        <v>886</v>
      </c>
      <c r="M17334">
        <v>78</v>
      </c>
      <c r="N17334" t="s">
        <v>164</v>
      </c>
      <c r="O17334">
        <v>312203</v>
      </c>
      <c r="P17334" t="s">
        <v>165</v>
      </c>
      <c r="S17334">
        <v>3536630000</v>
      </c>
    </row>
    <row r="17335" spans="1:19" x14ac:dyDescent="0.45">
      <c r="A17335" t="s">
        <v>19</v>
      </c>
      <c r="B17335" t="s">
        <v>2219</v>
      </c>
      <c r="C17335" t="s">
        <v>20</v>
      </c>
      <c r="D17335" t="s">
        <v>388</v>
      </c>
      <c r="E17335">
        <v>16</v>
      </c>
      <c r="F17335" t="s">
        <v>383</v>
      </c>
      <c r="G17335">
        <v>1</v>
      </c>
      <c r="H17335" t="s">
        <v>759</v>
      </c>
      <c r="I17335">
        <v>49</v>
      </c>
      <c r="J17335" t="s">
        <v>1574</v>
      </c>
      <c r="K17335">
        <v>1507</v>
      </c>
      <c r="L17335" t="s">
        <v>2463</v>
      </c>
      <c r="M17335">
        <v>72</v>
      </c>
      <c r="N17335" t="s">
        <v>197</v>
      </c>
      <c r="O17335">
        <v>312101</v>
      </c>
      <c r="P17335" t="s">
        <v>198</v>
      </c>
      <c r="S17335">
        <v>1000000000</v>
      </c>
    </row>
    <row r="17336" spans="1:19" x14ac:dyDescent="0.45">
      <c r="A17336" t="s">
        <v>19</v>
      </c>
      <c r="B17336" t="s">
        <v>2219</v>
      </c>
      <c r="C17336" t="s">
        <v>20</v>
      </c>
      <c r="D17336" t="s">
        <v>388</v>
      </c>
      <c r="E17336">
        <v>16</v>
      </c>
      <c r="F17336" t="s">
        <v>383</v>
      </c>
      <c r="G17336">
        <v>1</v>
      </c>
      <c r="H17336" t="s">
        <v>759</v>
      </c>
      <c r="I17336">
        <v>49</v>
      </c>
      <c r="J17336" t="s">
        <v>1574</v>
      </c>
      <c r="K17336">
        <v>1507</v>
      </c>
      <c r="L17336" t="s">
        <v>2463</v>
      </c>
      <c r="M17336">
        <v>75</v>
      </c>
      <c r="N17336" t="s">
        <v>147</v>
      </c>
      <c r="O17336">
        <v>312201</v>
      </c>
      <c r="P17336" t="s">
        <v>148</v>
      </c>
      <c r="S17336">
        <v>1840423000</v>
      </c>
    </row>
    <row r="17337" spans="1:19" x14ac:dyDescent="0.45">
      <c r="A17337" t="s">
        <v>19</v>
      </c>
      <c r="B17337" t="s">
        <v>2219</v>
      </c>
      <c r="C17337" t="s">
        <v>20</v>
      </c>
      <c r="D17337" t="s">
        <v>388</v>
      </c>
      <c r="E17337">
        <v>16</v>
      </c>
      <c r="F17337" t="s">
        <v>383</v>
      </c>
      <c r="G17337">
        <v>1</v>
      </c>
      <c r="H17337" t="s">
        <v>759</v>
      </c>
      <c r="I17337">
        <v>49</v>
      </c>
      <c r="J17337" t="s">
        <v>1574</v>
      </c>
      <c r="K17337">
        <v>1507</v>
      </c>
      <c r="L17337" t="s">
        <v>2463</v>
      </c>
      <c r="M17337">
        <v>76</v>
      </c>
      <c r="N17337" t="s">
        <v>162</v>
      </c>
      <c r="O17337">
        <v>312211</v>
      </c>
      <c r="P17337" t="s">
        <v>2132</v>
      </c>
      <c r="S17337">
        <v>38000000</v>
      </c>
    </row>
    <row r="17338" spans="1:19" x14ac:dyDescent="0.45">
      <c r="A17338" t="s">
        <v>19</v>
      </c>
      <c r="B17338" t="s">
        <v>2219</v>
      </c>
      <c r="C17338" t="s">
        <v>20</v>
      </c>
      <c r="D17338" t="s">
        <v>388</v>
      </c>
      <c r="E17338">
        <v>16</v>
      </c>
      <c r="F17338" t="s">
        <v>383</v>
      </c>
      <c r="G17338">
        <v>1</v>
      </c>
      <c r="H17338" t="s">
        <v>759</v>
      </c>
      <c r="I17338">
        <v>49</v>
      </c>
      <c r="J17338" t="s">
        <v>1574</v>
      </c>
      <c r="K17338">
        <v>1507</v>
      </c>
      <c r="L17338" t="s">
        <v>2463</v>
      </c>
      <c r="M17338">
        <v>76</v>
      </c>
      <c r="N17338" t="s">
        <v>162</v>
      </c>
      <c r="O17338">
        <v>312213</v>
      </c>
      <c r="P17338" t="s">
        <v>1781</v>
      </c>
      <c r="S17338">
        <v>50000000</v>
      </c>
    </row>
    <row r="17339" spans="1:19" x14ac:dyDescent="0.45">
      <c r="A17339" t="s">
        <v>19</v>
      </c>
      <c r="B17339" t="s">
        <v>2219</v>
      </c>
      <c r="C17339" t="s">
        <v>20</v>
      </c>
      <c r="D17339" t="s">
        <v>388</v>
      </c>
      <c r="E17339">
        <v>16</v>
      </c>
      <c r="F17339" t="s">
        <v>383</v>
      </c>
      <c r="G17339">
        <v>1</v>
      </c>
      <c r="H17339" t="s">
        <v>759</v>
      </c>
      <c r="I17339">
        <v>49</v>
      </c>
      <c r="J17339" t="s">
        <v>1574</v>
      </c>
      <c r="K17339">
        <v>1507</v>
      </c>
      <c r="L17339" t="s">
        <v>2463</v>
      </c>
      <c r="M17339">
        <v>77</v>
      </c>
      <c r="N17339" t="s">
        <v>212</v>
      </c>
      <c r="O17339">
        <v>312202</v>
      </c>
      <c r="P17339" t="s">
        <v>163</v>
      </c>
      <c r="S17339">
        <v>69999608</v>
      </c>
    </row>
    <row r="17340" spans="1:19" x14ac:dyDescent="0.45">
      <c r="A17340" t="s">
        <v>19</v>
      </c>
      <c r="B17340" t="s">
        <v>2219</v>
      </c>
      <c r="C17340" t="s">
        <v>20</v>
      </c>
      <c r="D17340" t="s">
        <v>388</v>
      </c>
      <c r="E17340">
        <v>16</v>
      </c>
      <c r="F17340" t="s">
        <v>383</v>
      </c>
      <c r="G17340">
        <v>1</v>
      </c>
      <c r="H17340" t="s">
        <v>759</v>
      </c>
      <c r="I17340">
        <v>49</v>
      </c>
      <c r="J17340" t="s">
        <v>1574</v>
      </c>
      <c r="K17340">
        <v>1507</v>
      </c>
      <c r="L17340" t="s">
        <v>2463</v>
      </c>
      <c r="M17340">
        <v>78</v>
      </c>
      <c r="N17340" t="s">
        <v>164</v>
      </c>
      <c r="O17340">
        <v>312203</v>
      </c>
      <c r="P17340" t="s">
        <v>165</v>
      </c>
      <c r="S17340">
        <v>157771000</v>
      </c>
    </row>
    <row r="17341" spans="1:19" x14ac:dyDescent="0.45">
      <c r="A17341" t="s">
        <v>19</v>
      </c>
      <c r="B17341" t="s">
        <v>2219</v>
      </c>
      <c r="C17341" t="s">
        <v>20</v>
      </c>
      <c r="D17341" t="s">
        <v>388</v>
      </c>
      <c r="E17341">
        <v>16</v>
      </c>
      <c r="F17341" t="s">
        <v>383</v>
      </c>
      <c r="G17341">
        <v>2</v>
      </c>
      <c r="H17341" t="s">
        <v>887</v>
      </c>
      <c r="I17341">
        <v>11</v>
      </c>
      <c r="J17341" t="s">
        <v>1652</v>
      </c>
      <c r="K17341">
        <v>8</v>
      </c>
      <c r="L17341" t="s">
        <v>888</v>
      </c>
      <c r="M17341">
        <v>72</v>
      </c>
      <c r="N17341" t="s">
        <v>197</v>
      </c>
      <c r="O17341">
        <v>281504</v>
      </c>
      <c r="P17341" t="s">
        <v>255</v>
      </c>
      <c r="S17341">
        <v>30000000</v>
      </c>
    </row>
    <row r="17342" spans="1:19" x14ac:dyDescent="0.45">
      <c r="A17342" t="s">
        <v>19</v>
      </c>
      <c r="B17342" t="s">
        <v>2219</v>
      </c>
      <c r="C17342" t="s">
        <v>20</v>
      </c>
      <c r="D17342" t="s">
        <v>388</v>
      </c>
      <c r="E17342">
        <v>16</v>
      </c>
      <c r="F17342" t="s">
        <v>383</v>
      </c>
      <c r="G17342">
        <v>2</v>
      </c>
      <c r="H17342" t="s">
        <v>887</v>
      </c>
      <c r="I17342">
        <v>11</v>
      </c>
      <c r="J17342" t="s">
        <v>1652</v>
      </c>
      <c r="K17342">
        <v>8</v>
      </c>
      <c r="L17342" t="s">
        <v>888</v>
      </c>
      <c r="M17342">
        <v>72</v>
      </c>
      <c r="N17342" t="s">
        <v>197</v>
      </c>
      <c r="O17342">
        <v>312101</v>
      </c>
      <c r="P17342" t="s">
        <v>198</v>
      </c>
      <c r="S17342">
        <v>200000000</v>
      </c>
    </row>
    <row r="17343" spans="1:19" x14ac:dyDescent="0.45">
      <c r="A17343" t="s">
        <v>19</v>
      </c>
      <c r="B17343" t="s">
        <v>2219</v>
      </c>
      <c r="C17343" t="s">
        <v>20</v>
      </c>
      <c r="D17343" t="s">
        <v>388</v>
      </c>
      <c r="E17343">
        <v>16</v>
      </c>
      <c r="F17343" t="s">
        <v>383</v>
      </c>
      <c r="G17343">
        <v>2</v>
      </c>
      <c r="H17343" t="s">
        <v>887</v>
      </c>
      <c r="I17343">
        <v>11</v>
      </c>
      <c r="J17343" t="s">
        <v>1652</v>
      </c>
      <c r="K17343">
        <v>8</v>
      </c>
      <c r="L17343" t="s">
        <v>888</v>
      </c>
      <c r="M17343">
        <v>72</v>
      </c>
      <c r="N17343" t="s">
        <v>197</v>
      </c>
      <c r="O17343">
        <v>312102</v>
      </c>
      <c r="P17343" t="s">
        <v>234</v>
      </c>
      <c r="S17343">
        <v>740000000</v>
      </c>
    </row>
    <row r="17344" spans="1:19" x14ac:dyDescent="0.45">
      <c r="A17344" t="s">
        <v>19</v>
      </c>
      <c r="B17344" t="s">
        <v>2219</v>
      </c>
      <c r="C17344" t="s">
        <v>20</v>
      </c>
      <c r="D17344" t="s">
        <v>388</v>
      </c>
      <c r="E17344">
        <v>16</v>
      </c>
      <c r="F17344" t="s">
        <v>383</v>
      </c>
      <c r="G17344">
        <v>2</v>
      </c>
      <c r="H17344" t="s">
        <v>887</v>
      </c>
      <c r="I17344">
        <v>11</v>
      </c>
      <c r="J17344" t="s">
        <v>1652</v>
      </c>
      <c r="K17344">
        <v>8</v>
      </c>
      <c r="L17344" t="s">
        <v>888</v>
      </c>
      <c r="M17344">
        <v>75</v>
      </c>
      <c r="N17344" t="s">
        <v>147</v>
      </c>
      <c r="O17344">
        <v>312201</v>
      </c>
      <c r="P17344" t="s">
        <v>148</v>
      </c>
      <c r="S17344">
        <v>3150000000</v>
      </c>
    </row>
    <row r="17345" spans="1:19" x14ac:dyDescent="0.45">
      <c r="A17345" t="s">
        <v>19</v>
      </c>
      <c r="B17345" t="s">
        <v>2219</v>
      </c>
      <c r="C17345" t="s">
        <v>20</v>
      </c>
      <c r="D17345" t="s">
        <v>388</v>
      </c>
      <c r="E17345">
        <v>16</v>
      </c>
      <c r="F17345" t="s">
        <v>383</v>
      </c>
      <c r="G17345">
        <v>2</v>
      </c>
      <c r="H17345" t="s">
        <v>887</v>
      </c>
      <c r="I17345">
        <v>11</v>
      </c>
      <c r="J17345" t="s">
        <v>1652</v>
      </c>
      <c r="K17345">
        <v>8</v>
      </c>
      <c r="L17345" t="s">
        <v>888</v>
      </c>
      <c r="M17345">
        <v>75</v>
      </c>
      <c r="N17345" t="s">
        <v>147</v>
      </c>
      <c r="O17345">
        <v>312205</v>
      </c>
      <c r="P17345" t="s">
        <v>804</v>
      </c>
      <c r="S17345">
        <v>4000000000</v>
      </c>
    </row>
    <row r="17346" spans="1:19" x14ac:dyDescent="0.45">
      <c r="A17346" t="s">
        <v>19</v>
      </c>
      <c r="B17346" t="s">
        <v>2219</v>
      </c>
      <c r="C17346" t="s">
        <v>20</v>
      </c>
      <c r="D17346" t="s">
        <v>388</v>
      </c>
      <c r="E17346">
        <v>16</v>
      </c>
      <c r="F17346" t="s">
        <v>383</v>
      </c>
      <c r="G17346">
        <v>2</v>
      </c>
      <c r="H17346" t="s">
        <v>887</v>
      </c>
      <c r="I17346">
        <v>11</v>
      </c>
      <c r="J17346" t="s">
        <v>1652</v>
      </c>
      <c r="K17346">
        <v>8</v>
      </c>
      <c r="L17346" t="s">
        <v>888</v>
      </c>
      <c r="M17346">
        <v>76</v>
      </c>
      <c r="N17346" t="s">
        <v>162</v>
      </c>
      <c r="O17346">
        <v>312213</v>
      </c>
      <c r="P17346" t="s">
        <v>1781</v>
      </c>
      <c r="S17346">
        <v>150000000</v>
      </c>
    </row>
    <row r="17347" spans="1:19" x14ac:dyDescent="0.45">
      <c r="A17347" t="s">
        <v>19</v>
      </c>
      <c r="B17347" t="s">
        <v>2219</v>
      </c>
      <c r="C17347" t="s">
        <v>20</v>
      </c>
      <c r="D17347" t="s">
        <v>388</v>
      </c>
      <c r="E17347">
        <v>16</v>
      </c>
      <c r="F17347" t="s">
        <v>383</v>
      </c>
      <c r="G17347">
        <v>2</v>
      </c>
      <c r="H17347" t="s">
        <v>887</v>
      </c>
      <c r="I17347">
        <v>11</v>
      </c>
      <c r="J17347" t="s">
        <v>1652</v>
      </c>
      <c r="K17347">
        <v>8</v>
      </c>
      <c r="L17347" t="s">
        <v>888</v>
      </c>
      <c r="M17347">
        <v>77</v>
      </c>
      <c r="N17347" t="s">
        <v>212</v>
      </c>
      <c r="O17347">
        <v>312202</v>
      </c>
      <c r="P17347" t="s">
        <v>163</v>
      </c>
      <c r="S17347">
        <v>3168411302</v>
      </c>
    </row>
    <row r="17348" spans="1:19" x14ac:dyDescent="0.45">
      <c r="A17348" t="s">
        <v>19</v>
      </c>
      <c r="B17348" t="s">
        <v>2219</v>
      </c>
      <c r="C17348" t="s">
        <v>20</v>
      </c>
      <c r="D17348" t="s">
        <v>388</v>
      </c>
      <c r="E17348">
        <v>16</v>
      </c>
      <c r="F17348" t="s">
        <v>383</v>
      </c>
      <c r="G17348">
        <v>2</v>
      </c>
      <c r="H17348" t="s">
        <v>887</v>
      </c>
      <c r="I17348">
        <v>11</v>
      </c>
      <c r="J17348" t="s">
        <v>1652</v>
      </c>
      <c r="K17348">
        <v>8</v>
      </c>
      <c r="L17348" t="s">
        <v>888</v>
      </c>
      <c r="M17348">
        <v>78</v>
      </c>
      <c r="N17348" t="s">
        <v>164</v>
      </c>
      <c r="O17348">
        <v>312203</v>
      </c>
      <c r="P17348" t="s">
        <v>165</v>
      </c>
      <c r="S17348">
        <v>900000000</v>
      </c>
    </row>
    <row r="17349" spans="1:19" x14ac:dyDescent="0.45">
      <c r="A17349" t="s">
        <v>19</v>
      </c>
      <c r="B17349" t="s">
        <v>2219</v>
      </c>
      <c r="C17349" t="s">
        <v>20</v>
      </c>
      <c r="D17349" t="s">
        <v>388</v>
      </c>
      <c r="E17349">
        <v>16</v>
      </c>
      <c r="F17349" t="s">
        <v>383</v>
      </c>
      <c r="G17349">
        <v>6</v>
      </c>
      <c r="H17349" t="s">
        <v>890</v>
      </c>
      <c r="I17349">
        <v>49</v>
      </c>
      <c r="J17349" t="s">
        <v>120</v>
      </c>
      <c r="K17349">
        <v>27</v>
      </c>
      <c r="L17349" t="s">
        <v>891</v>
      </c>
      <c r="M17349">
        <v>72</v>
      </c>
      <c r="N17349" t="s">
        <v>197</v>
      </c>
      <c r="O17349">
        <v>312101</v>
      </c>
      <c r="P17349" t="s">
        <v>198</v>
      </c>
      <c r="S17349">
        <v>138000000</v>
      </c>
    </row>
    <row r="17350" spans="1:19" x14ac:dyDescent="0.45">
      <c r="A17350" t="s">
        <v>19</v>
      </c>
      <c r="B17350" t="s">
        <v>2219</v>
      </c>
      <c r="C17350" t="s">
        <v>20</v>
      </c>
      <c r="D17350" t="s">
        <v>388</v>
      </c>
      <c r="E17350">
        <v>16</v>
      </c>
      <c r="F17350" t="s">
        <v>383</v>
      </c>
      <c r="G17350">
        <v>6</v>
      </c>
      <c r="H17350" t="s">
        <v>890</v>
      </c>
      <c r="I17350">
        <v>49</v>
      </c>
      <c r="J17350" t="s">
        <v>120</v>
      </c>
      <c r="K17350">
        <v>27</v>
      </c>
      <c r="L17350" t="s">
        <v>891</v>
      </c>
      <c r="M17350">
        <v>75</v>
      </c>
      <c r="N17350" t="s">
        <v>147</v>
      </c>
      <c r="O17350">
        <v>312201</v>
      </c>
      <c r="P17350" t="s">
        <v>148</v>
      </c>
      <c r="S17350">
        <v>350000000</v>
      </c>
    </row>
    <row r="17351" spans="1:19" x14ac:dyDescent="0.45">
      <c r="A17351" t="s">
        <v>19</v>
      </c>
      <c r="B17351" t="s">
        <v>2219</v>
      </c>
      <c r="C17351" t="s">
        <v>20</v>
      </c>
      <c r="D17351" t="s">
        <v>388</v>
      </c>
      <c r="E17351">
        <v>16</v>
      </c>
      <c r="F17351" t="s">
        <v>383</v>
      </c>
      <c r="G17351">
        <v>6</v>
      </c>
      <c r="H17351" t="s">
        <v>890</v>
      </c>
      <c r="I17351">
        <v>49</v>
      </c>
      <c r="J17351" t="s">
        <v>120</v>
      </c>
      <c r="K17351">
        <v>27</v>
      </c>
      <c r="L17351" t="s">
        <v>891</v>
      </c>
      <c r="M17351">
        <v>76</v>
      </c>
      <c r="N17351" t="s">
        <v>162</v>
      </c>
      <c r="O17351">
        <v>312213</v>
      </c>
      <c r="P17351" t="s">
        <v>1781</v>
      </c>
      <c r="S17351">
        <v>102000000</v>
      </c>
    </row>
    <row r="17352" spans="1:19" x14ac:dyDescent="0.45">
      <c r="A17352" t="s">
        <v>19</v>
      </c>
      <c r="B17352" t="s">
        <v>2219</v>
      </c>
      <c r="C17352" t="s">
        <v>20</v>
      </c>
      <c r="D17352" t="s">
        <v>388</v>
      </c>
      <c r="E17352">
        <v>16</v>
      </c>
      <c r="F17352" t="s">
        <v>383</v>
      </c>
      <c r="G17352">
        <v>6</v>
      </c>
      <c r="H17352" t="s">
        <v>890</v>
      </c>
      <c r="I17352">
        <v>49</v>
      </c>
      <c r="J17352" t="s">
        <v>120</v>
      </c>
      <c r="K17352">
        <v>27</v>
      </c>
      <c r="L17352" t="s">
        <v>891</v>
      </c>
      <c r="M17352">
        <v>77</v>
      </c>
      <c r="N17352" t="s">
        <v>212</v>
      </c>
      <c r="O17352">
        <v>312202</v>
      </c>
      <c r="P17352" t="s">
        <v>163</v>
      </c>
      <c r="S17352">
        <v>22000000</v>
      </c>
    </row>
    <row r="17353" spans="1:19" x14ac:dyDescent="0.45">
      <c r="A17353" t="s">
        <v>19</v>
      </c>
      <c r="B17353" t="s">
        <v>2219</v>
      </c>
      <c r="C17353" t="s">
        <v>20</v>
      </c>
      <c r="D17353" t="s">
        <v>388</v>
      </c>
      <c r="E17353">
        <v>16</v>
      </c>
      <c r="F17353" t="s">
        <v>383</v>
      </c>
      <c r="G17353">
        <v>6</v>
      </c>
      <c r="H17353" t="s">
        <v>890</v>
      </c>
      <c r="I17353">
        <v>49</v>
      </c>
      <c r="J17353" t="s">
        <v>120</v>
      </c>
      <c r="K17353">
        <v>27</v>
      </c>
      <c r="L17353" t="s">
        <v>891</v>
      </c>
      <c r="M17353">
        <v>78</v>
      </c>
      <c r="N17353" t="s">
        <v>164</v>
      </c>
      <c r="O17353">
        <v>312203</v>
      </c>
      <c r="P17353" t="s">
        <v>165</v>
      </c>
      <c r="S17353">
        <v>100990598</v>
      </c>
    </row>
    <row r="17354" spans="1:19" x14ac:dyDescent="0.45">
      <c r="A17354" t="s">
        <v>19</v>
      </c>
      <c r="B17354" t="s">
        <v>2219</v>
      </c>
      <c r="C17354" t="s">
        <v>20</v>
      </c>
      <c r="D17354" t="s">
        <v>388</v>
      </c>
      <c r="E17354">
        <v>16</v>
      </c>
      <c r="F17354" t="s">
        <v>383</v>
      </c>
      <c r="G17354">
        <v>102</v>
      </c>
      <c r="H17354" t="s">
        <v>892</v>
      </c>
      <c r="I17354">
        <v>51</v>
      </c>
      <c r="J17354" t="s">
        <v>893</v>
      </c>
      <c r="K17354">
        <v>353</v>
      </c>
      <c r="L17354" t="s">
        <v>894</v>
      </c>
      <c r="M17354">
        <v>72</v>
      </c>
      <c r="N17354" t="s">
        <v>197</v>
      </c>
      <c r="O17354">
        <v>312101</v>
      </c>
      <c r="P17354" t="s">
        <v>198</v>
      </c>
      <c r="S17354">
        <v>6000000000</v>
      </c>
    </row>
    <row r="17355" spans="1:19" x14ac:dyDescent="0.45">
      <c r="A17355" t="s">
        <v>19</v>
      </c>
      <c r="B17355" t="s">
        <v>2219</v>
      </c>
      <c r="C17355" t="s">
        <v>20</v>
      </c>
      <c r="D17355" t="s">
        <v>388</v>
      </c>
      <c r="E17355">
        <v>16</v>
      </c>
      <c r="F17355" t="s">
        <v>383</v>
      </c>
      <c r="G17355">
        <v>102</v>
      </c>
      <c r="H17355" t="s">
        <v>892</v>
      </c>
      <c r="I17355">
        <v>51</v>
      </c>
      <c r="J17355" t="s">
        <v>893</v>
      </c>
      <c r="K17355">
        <v>353</v>
      </c>
      <c r="L17355" t="s">
        <v>894</v>
      </c>
      <c r="M17355">
        <v>75</v>
      </c>
      <c r="N17355" t="s">
        <v>147</v>
      </c>
      <c r="O17355">
        <v>312201</v>
      </c>
      <c r="P17355" t="s">
        <v>148</v>
      </c>
      <c r="S17355">
        <v>200000010</v>
      </c>
    </row>
    <row r="17356" spans="1:19" x14ac:dyDescent="0.45">
      <c r="A17356" t="s">
        <v>19</v>
      </c>
      <c r="B17356" t="s">
        <v>2219</v>
      </c>
      <c r="C17356" t="s">
        <v>20</v>
      </c>
      <c r="D17356" t="s">
        <v>388</v>
      </c>
      <c r="E17356">
        <v>16</v>
      </c>
      <c r="F17356" t="s">
        <v>383</v>
      </c>
      <c r="G17356">
        <v>202</v>
      </c>
      <c r="H17356" t="s">
        <v>1691</v>
      </c>
      <c r="I17356">
        <v>52</v>
      </c>
      <c r="J17356" t="s">
        <v>384</v>
      </c>
      <c r="K17356">
        <v>894</v>
      </c>
      <c r="L17356" t="s">
        <v>906</v>
      </c>
      <c r="M17356">
        <v>72</v>
      </c>
      <c r="N17356" t="s">
        <v>197</v>
      </c>
      <c r="O17356">
        <v>312101</v>
      </c>
      <c r="P17356" t="s">
        <v>198</v>
      </c>
      <c r="S17356">
        <v>300000000</v>
      </c>
    </row>
    <row r="17357" spans="1:19" x14ac:dyDescent="0.45">
      <c r="A17357" t="s">
        <v>19</v>
      </c>
      <c r="B17357" t="s">
        <v>2219</v>
      </c>
      <c r="C17357" t="s">
        <v>20</v>
      </c>
      <c r="D17357" t="s">
        <v>388</v>
      </c>
      <c r="E17357">
        <v>16</v>
      </c>
      <c r="F17357" t="s">
        <v>383</v>
      </c>
      <c r="G17357">
        <v>202</v>
      </c>
      <c r="H17357" t="s">
        <v>1691</v>
      </c>
      <c r="I17357">
        <v>52</v>
      </c>
      <c r="J17357" t="s">
        <v>384</v>
      </c>
      <c r="K17357">
        <v>894</v>
      </c>
      <c r="L17357" t="s">
        <v>906</v>
      </c>
      <c r="M17357">
        <v>77</v>
      </c>
      <c r="N17357" t="s">
        <v>904</v>
      </c>
      <c r="O17357">
        <v>312202</v>
      </c>
      <c r="P17357" t="s">
        <v>163</v>
      </c>
      <c r="S17357">
        <v>159638000</v>
      </c>
    </row>
    <row r="17358" spans="1:19" x14ac:dyDescent="0.45">
      <c r="A17358" t="s">
        <v>19</v>
      </c>
      <c r="B17358" t="s">
        <v>2219</v>
      </c>
      <c r="C17358" t="s">
        <v>20</v>
      </c>
      <c r="D17358" t="s">
        <v>388</v>
      </c>
      <c r="E17358">
        <v>16</v>
      </c>
      <c r="F17358" t="s">
        <v>383</v>
      </c>
      <c r="G17358">
        <v>204</v>
      </c>
      <c r="H17358" t="s">
        <v>1689</v>
      </c>
      <c r="I17358">
        <v>52</v>
      </c>
      <c r="J17358" t="s">
        <v>384</v>
      </c>
      <c r="K17358">
        <v>893</v>
      </c>
      <c r="L17358" t="s">
        <v>907</v>
      </c>
      <c r="M17358">
        <v>77</v>
      </c>
      <c r="N17358" t="s">
        <v>904</v>
      </c>
      <c r="O17358">
        <v>312202</v>
      </c>
      <c r="P17358" t="s">
        <v>163</v>
      </c>
      <c r="S17358">
        <v>35000000</v>
      </c>
    </row>
    <row r="17359" spans="1:19" x14ac:dyDescent="0.45">
      <c r="A17359" t="s">
        <v>19</v>
      </c>
      <c r="B17359" t="s">
        <v>2219</v>
      </c>
      <c r="C17359" t="s">
        <v>20</v>
      </c>
      <c r="D17359" t="s">
        <v>388</v>
      </c>
      <c r="E17359">
        <v>16</v>
      </c>
      <c r="F17359" t="s">
        <v>383</v>
      </c>
      <c r="G17359">
        <v>204</v>
      </c>
      <c r="H17359" t="s">
        <v>1689</v>
      </c>
      <c r="I17359">
        <v>52</v>
      </c>
      <c r="J17359" t="s">
        <v>384</v>
      </c>
      <c r="K17359">
        <v>893</v>
      </c>
      <c r="L17359" t="s">
        <v>907</v>
      </c>
      <c r="M17359">
        <v>78</v>
      </c>
      <c r="N17359" t="s">
        <v>905</v>
      </c>
      <c r="O17359">
        <v>312203</v>
      </c>
      <c r="P17359" t="s">
        <v>165</v>
      </c>
      <c r="S17359">
        <v>80000000</v>
      </c>
    </row>
    <row r="17360" spans="1:19" x14ac:dyDescent="0.45">
      <c r="A17360" t="s">
        <v>19</v>
      </c>
      <c r="B17360" t="s">
        <v>2219</v>
      </c>
      <c r="C17360" t="s">
        <v>20</v>
      </c>
      <c r="D17360" t="s">
        <v>388</v>
      </c>
      <c r="E17360">
        <v>16</v>
      </c>
      <c r="F17360" t="s">
        <v>383</v>
      </c>
      <c r="G17360">
        <v>205</v>
      </c>
      <c r="H17360" t="s">
        <v>1688</v>
      </c>
      <c r="I17360">
        <v>52</v>
      </c>
      <c r="J17360" t="s">
        <v>384</v>
      </c>
      <c r="K17360">
        <v>1064</v>
      </c>
      <c r="L17360" t="s">
        <v>1825</v>
      </c>
      <c r="M17360">
        <v>72</v>
      </c>
      <c r="N17360" t="s">
        <v>197</v>
      </c>
      <c r="O17360">
        <v>312102</v>
      </c>
      <c r="P17360" t="s">
        <v>234</v>
      </c>
      <c r="S17360">
        <v>120000000</v>
      </c>
    </row>
    <row r="17361" spans="1:19" x14ac:dyDescent="0.45">
      <c r="A17361" t="s">
        <v>19</v>
      </c>
      <c r="B17361" t="s">
        <v>2219</v>
      </c>
      <c r="C17361" t="s">
        <v>20</v>
      </c>
      <c r="D17361" t="s">
        <v>388</v>
      </c>
      <c r="E17361">
        <v>16</v>
      </c>
      <c r="F17361" t="s">
        <v>383</v>
      </c>
      <c r="G17361">
        <v>206</v>
      </c>
      <c r="H17361" t="s">
        <v>1687</v>
      </c>
      <c r="I17361">
        <v>52</v>
      </c>
      <c r="J17361" t="s">
        <v>384</v>
      </c>
      <c r="K17361">
        <v>892</v>
      </c>
      <c r="L17361" t="s">
        <v>896</v>
      </c>
      <c r="M17361">
        <v>77</v>
      </c>
      <c r="N17361" t="s">
        <v>904</v>
      </c>
      <c r="O17361">
        <v>312202</v>
      </c>
      <c r="P17361" t="s">
        <v>163</v>
      </c>
      <c r="S17361">
        <v>7000000</v>
      </c>
    </row>
    <row r="17362" spans="1:19" x14ac:dyDescent="0.45">
      <c r="A17362" t="s">
        <v>19</v>
      </c>
      <c r="B17362" t="s">
        <v>2219</v>
      </c>
      <c r="C17362" t="s">
        <v>20</v>
      </c>
      <c r="D17362" t="s">
        <v>388</v>
      </c>
      <c r="E17362">
        <v>16</v>
      </c>
      <c r="F17362" t="s">
        <v>383</v>
      </c>
      <c r="G17362">
        <v>207</v>
      </c>
      <c r="H17362" t="s">
        <v>1686</v>
      </c>
      <c r="I17362">
        <v>52</v>
      </c>
      <c r="J17362" t="s">
        <v>384</v>
      </c>
      <c r="K17362">
        <v>400</v>
      </c>
      <c r="L17362" t="s">
        <v>897</v>
      </c>
      <c r="M17362">
        <v>72</v>
      </c>
      <c r="N17362" t="s">
        <v>197</v>
      </c>
      <c r="O17362">
        <v>312102</v>
      </c>
      <c r="P17362" t="s">
        <v>234</v>
      </c>
      <c r="S17362">
        <v>300000000</v>
      </c>
    </row>
    <row r="17363" spans="1:19" x14ac:dyDescent="0.45">
      <c r="A17363" t="s">
        <v>19</v>
      </c>
      <c r="B17363" t="s">
        <v>2219</v>
      </c>
      <c r="C17363" t="s">
        <v>20</v>
      </c>
      <c r="D17363" t="s">
        <v>388</v>
      </c>
      <c r="E17363">
        <v>16</v>
      </c>
      <c r="F17363" t="s">
        <v>383</v>
      </c>
      <c r="G17363">
        <v>207</v>
      </c>
      <c r="H17363" t="s">
        <v>1686</v>
      </c>
      <c r="I17363">
        <v>52</v>
      </c>
      <c r="J17363" t="s">
        <v>384</v>
      </c>
      <c r="K17363">
        <v>400</v>
      </c>
      <c r="L17363" t="s">
        <v>897</v>
      </c>
      <c r="M17363">
        <v>75</v>
      </c>
      <c r="N17363" t="s">
        <v>147</v>
      </c>
      <c r="O17363">
        <v>312201</v>
      </c>
      <c r="P17363" t="s">
        <v>148</v>
      </c>
      <c r="S17363">
        <v>330000000</v>
      </c>
    </row>
    <row r="17364" spans="1:19" x14ac:dyDescent="0.45">
      <c r="A17364" t="s">
        <v>19</v>
      </c>
      <c r="B17364" t="s">
        <v>2219</v>
      </c>
      <c r="C17364" t="s">
        <v>20</v>
      </c>
      <c r="D17364" t="s">
        <v>388</v>
      </c>
      <c r="E17364">
        <v>16</v>
      </c>
      <c r="F17364" t="s">
        <v>383</v>
      </c>
      <c r="G17364">
        <v>207</v>
      </c>
      <c r="H17364" t="s">
        <v>1686</v>
      </c>
      <c r="I17364">
        <v>52</v>
      </c>
      <c r="J17364" t="s">
        <v>384</v>
      </c>
      <c r="K17364">
        <v>400</v>
      </c>
      <c r="L17364" t="s">
        <v>897</v>
      </c>
      <c r="M17364">
        <v>76</v>
      </c>
      <c r="N17364" t="s">
        <v>162</v>
      </c>
      <c r="O17364">
        <v>312213</v>
      </c>
      <c r="P17364" t="s">
        <v>1781</v>
      </c>
      <c r="S17364">
        <v>30000000</v>
      </c>
    </row>
    <row r="17365" spans="1:19" x14ac:dyDescent="0.45">
      <c r="A17365" t="s">
        <v>19</v>
      </c>
      <c r="B17365" t="s">
        <v>2219</v>
      </c>
      <c r="C17365" t="s">
        <v>20</v>
      </c>
      <c r="D17365" t="s">
        <v>388</v>
      </c>
      <c r="E17365">
        <v>16</v>
      </c>
      <c r="F17365" t="s">
        <v>383</v>
      </c>
      <c r="G17365">
        <v>208</v>
      </c>
      <c r="H17365" t="s">
        <v>1685</v>
      </c>
      <c r="I17365">
        <v>52</v>
      </c>
      <c r="J17365" t="s">
        <v>384</v>
      </c>
      <c r="K17365">
        <v>401</v>
      </c>
      <c r="L17365" t="s">
        <v>1824</v>
      </c>
      <c r="M17365">
        <v>72</v>
      </c>
      <c r="N17365" t="s">
        <v>197</v>
      </c>
      <c r="O17365">
        <v>312101</v>
      </c>
      <c r="P17365" t="s">
        <v>198</v>
      </c>
      <c r="S17365">
        <v>640000000</v>
      </c>
    </row>
    <row r="17366" spans="1:19" x14ac:dyDescent="0.45">
      <c r="A17366" t="s">
        <v>19</v>
      </c>
      <c r="B17366" t="s">
        <v>2219</v>
      </c>
      <c r="C17366" t="s">
        <v>20</v>
      </c>
      <c r="D17366" t="s">
        <v>388</v>
      </c>
      <c r="E17366">
        <v>16</v>
      </c>
      <c r="F17366" t="s">
        <v>383</v>
      </c>
      <c r="G17366">
        <v>208</v>
      </c>
      <c r="H17366" t="s">
        <v>1685</v>
      </c>
      <c r="I17366">
        <v>52</v>
      </c>
      <c r="J17366" t="s">
        <v>384</v>
      </c>
      <c r="K17366">
        <v>401</v>
      </c>
      <c r="L17366" t="s">
        <v>1824</v>
      </c>
      <c r="M17366">
        <v>75</v>
      </c>
      <c r="N17366" t="s">
        <v>147</v>
      </c>
      <c r="O17366">
        <v>312201</v>
      </c>
      <c r="P17366" t="s">
        <v>148</v>
      </c>
      <c r="S17366">
        <v>300000000</v>
      </c>
    </row>
    <row r="17367" spans="1:19" x14ac:dyDescent="0.45">
      <c r="A17367" t="s">
        <v>19</v>
      </c>
      <c r="B17367" t="s">
        <v>2219</v>
      </c>
      <c r="C17367" t="s">
        <v>20</v>
      </c>
      <c r="D17367" t="s">
        <v>388</v>
      </c>
      <c r="E17367">
        <v>16</v>
      </c>
      <c r="F17367" t="s">
        <v>383</v>
      </c>
      <c r="G17367">
        <v>208</v>
      </c>
      <c r="H17367" t="s">
        <v>1685</v>
      </c>
      <c r="I17367">
        <v>52</v>
      </c>
      <c r="J17367" t="s">
        <v>384</v>
      </c>
      <c r="K17367">
        <v>401</v>
      </c>
      <c r="L17367" t="s">
        <v>1824</v>
      </c>
      <c r="M17367">
        <v>76</v>
      </c>
      <c r="N17367" t="s">
        <v>162</v>
      </c>
      <c r="O17367">
        <v>312213</v>
      </c>
      <c r="P17367" t="s">
        <v>1781</v>
      </c>
      <c r="S17367">
        <v>10000000</v>
      </c>
    </row>
    <row r="17368" spans="1:19" x14ac:dyDescent="0.45">
      <c r="A17368" t="s">
        <v>19</v>
      </c>
      <c r="B17368" t="s">
        <v>2219</v>
      </c>
      <c r="C17368" t="s">
        <v>20</v>
      </c>
      <c r="D17368" t="s">
        <v>388</v>
      </c>
      <c r="E17368">
        <v>16</v>
      </c>
      <c r="F17368" t="s">
        <v>383</v>
      </c>
      <c r="G17368">
        <v>208</v>
      </c>
      <c r="H17368" t="s">
        <v>1685</v>
      </c>
      <c r="I17368">
        <v>52</v>
      </c>
      <c r="J17368" t="s">
        <v>384</v>
      </c>
      <c r="K17368">
        <v>401</v>
      </c>
      <c r="L17368" t="s">
        <v>1824</v>
      </c>
      <c r="M17368">
        <v>78</v>
      </c>
      <c r="N17368" t="s">
        <v>905</v>
      </c>
      <c r="O17368">
        <v>312203</v>
      </c>
      <c r="P17368" t="s">
        <v>165</v>
      </c>
      <c r="S17368">
        <v>80000000</v>
      </c>
    </row>
    <row r="17369" spans="1:19" x14ac:dyDescent="0.45">
      <c r="A17369" t="s">
        <v>19</v>
      </c>
      <c r="B17369" t="s">
        <v>2219</v>
      </c>
      <c r="C17369" t="s">
        <v>20</v>
      </c>
      <c r="D17369" t="s">
        <v>388</v>
      </c>
      <c r="E17369">
        <v>16</v>
      </c>
      <c r="F17369" t="s">
        <v>383</v>
      </c>
      <c r="G17369">
        <v>210</v>
      </c>
      <c r="H17369" t="s">
        <v>1683</v>
      </c>
      <c r="I17369">
        <v>52</v>
      </c>
      <c r="J17369" t="s">
        <v>384</v>
      </c>
      <c r="K17369">
        <v>402</v>
      </c>
      <c r="L17369" t="s">
        <v>1823</v>
      </c>
      <c r="M17369">
        <v>78</v>
      </c>
      <c r="N17369" t="s">
        <v>905</v>
      </c>
      <c r="O17369">
        <v>312203</v>
      </c>
      <c r="P17369" t="s">
        <v>165</v>
      </c>
      <c r="S17369">
        <v>80000000</v>
      </c>
    </row>
    <row r="17370" spans="1:19" x14ac:dyDescent="0.45">
      <c r="A17370" t="s">
        <v>19</v>
      </c>
      <c r="B17370" t="s">
        <v>2219</v>
      </c>
      <c r="C17370" t="s">
        <v>20</v>
      </c>
      <c r="D17370" t="s">
        <v>388</v>
      </c>
      <c r="E17370">
        <v>16</v>
      </c>
      <c r="F17370" t="s">
        <v>383</v>
      </c>
      <c r="G17370">
        <v>213</v>
      </c>
      <c r="H17370" t="s">
        <v>1680</v>
      </c>
      <c r="I17370">
        <v>52</v>
      </c>
      <c r="J17370" t="s">
        <v>384</v>
      </c>
      <c r="K17370">
        <v>404</v>
      </c>
      <c r="L17370" t="s">
        <v>908</v>
      </c>
      <c r="M17370">
        <v>78</v>
      </c>
      <c r="N17370" t="s">
        <v>905</v>
      </c>
      <c r="O17370">
        <v>312203</v>
      </c>
      <c r="P17370" t="s">
        <v>165</v>
      </c>
      <c r="S17370">
        <v>20000000</v>
      </c>
    </row>
    <row r="17371" spans="1:19" x14ac:dyDescent="0.45">
      <c r="A17371" t="s">
        <v>19</v>
      </c>
      <c r="B17371" t="s">
        <v>2219</v>
      </c>
      <c r="C17371" t="s">
        <v>20</v>
      </c>
      <c r="D17371" t="s">
        <v>388</v>
      </c>
      <c r="E17371">
        <v>16</v>
      </c>
      <c r="F17371" t="s">
        <v>383</v>
      </c>
      <c r="G17371">
        <v>214</v>
      </c>
      <c r="H17371" t="s">
        <v>1679</v>
      </c>
      <c r="I17371">
        <v>52</v>
      </c>
      <c r="J17371" t="s">
        <v>384</v>
      </c>
      <c r="K17371">
        <v>973</v>
      </c>
      <c r="L17371" t="s">
        <v>909</v>
      </c>
      <c r="M17371">
        <v>78</v>
      </c>
      <c r="N17371" t="s">
        <v>905</v>
      </c>
      <c r="O17371">
        <v>312203</v>
      </c>
      <c r="P17371" t="s">
        <v>165</v>
      </c>
      <c r="S17371">
        <v>80000000</v>
      </c>
    </row>
    <row r="17372" spans="1:19" x14ac:dyDescent="0.45">
      <c r="A17372" t="s">
        <v>19</v>
      </c>
      <c r="B17372" t="s">
        <v>2219</v>
      </c>
      <c r="C17372" t="s">
        <v>20</v>
      </c>
      <c r="D17372" t="s">
        <v>388</v>
      </c>
      <c r="E17372">
        <v>16</v>
      </c>
      <c r="F17372" t="s">
        <v>383</v>
      </c>
      <c r="G17372">
        <v>215</v>
      </c>
      <c r="H17372" t="s">
        <v>1678</v>
      </c>
      <c r="I17372">
        <v>52</v>
      </c>
      <c r="J17372" t="s">
        <v>384</v>
      </c>
      <c r="K17372">
        <v>1254</v>
      </c>
      <c r="L17372" t="s">
        <v>901</v>
      </c>
      <c r="M17372">
        <v>76</v>
      </c>
      <c r="N17372" t="s">
        <v>162</v>
      </c>
      <c r="O17372">
        <v>312213</v>
      </c>
      <c r="P17372" t="s">
        <v>1781</v>
      </c>
      <c r="S17372">
        <v>3000000</v>
      </c>
    </row>
    <row r="17373" spans="1:19" x14ac:dyDescent="0.45">
      <c r="A17373" t="s">
        <v>19</v>
      </c>
      <c r="B17373" t="s">
        <v>2219</v>
      </c>
      <c r="C17373" t="s">
        <v>20</v>
      </c>
      <c r="D17373" t="s">
        <v>388</v>
      </c>
      <c r="E17373">
        <v>16</v>
      </c>
      <c r="F17373" t="s">
        <v>383</v>
      </c>
      <c r="G17373">
        <v>215</v>
      </c>
      <c r="H17373" t="s">
        <v>1678</v>
      </c>
      <c r="I17373">
        <v>52</v>
      </c>
      <c r="J17373" t="s">
        <v>384</v>
      </c>
      <c r="K17373">
        <v>1254</v>
      </c>
      <c r="L17373" t="s">
        <v>901</v>
      </c>
      <c r="M17373">
        <v>78</v>
      </c>
      <c r="N17373" t="s">
        <v>905</v>
      </c>
      <c r="O17373">
        <v>312203</v>
      </c>
      <c r="P17373" t="s">
        <v>165</v>
      </c>
      <c r="S17373">
        <v>84000000</v>
      </c>
    </row>
    <row r="17374" spans="1:19" x14ac:dyDescent="0.45">
      <c r="A17374" t="s">
        <v>19</v>
      </c>
      <c r="B17374" t="s">
        <v>2219</v>
      </c>
      <c r="C17374" t="s">
        <v>20</v>
      </c>
      <c r="D17374" t="s">
        <v>388</v>
      </c>
      <c r="E17374">
        <v>16</v>
      </c>
      <c r="F17374" t="s">
        <v>383</v>
      </c>
      <c r="G17374">
        <v>219</v>
      </c>
      <c r="H17374" t="s">
        <v>1675</v>
      </c>
      <c r="I17374">
        <v>52</v>
      </c>
      <c r="J17374" t="s">
        <v>384</v>
      </c>
      <c r="K17374">
        <v>975</v>
      </c>
      <c r="L17374" t="s">
        <v>898</v>
      </c>
      <c r="M17374">
        <v>72</v>
      </c>
      <c r="N17374" t="s">
        <v>197</v>
      </c>
      <c r="O17374">
        <v>312101</v>
      </c>
      <c r="P17374" t="s">
        <v>198</v>
      </c>
      <c r="S17374">
        <v>7188994824</v>
      </c>
    </row>
    <row r="17375" spans="1:19" x14ac:dyDescent="0.45">
      <c r="A17375" t="s">
        <v>19</v>
      </c>
      <c r="B17375" t="s">
        <v>2219</v>
      </c>
      <c r="C17375" t="s">
        <v>20</v>
      </c>
      <c r="D17375" t="s">
        <v>388</v>
      </c>
      <c r="E17375">
        <v>16</v>
      </c>
      <c r="F17375" t="s">
        <v>383</v>
      </c>
      <c r="G17375">
        <v>221</v>
      </c>
      <c r="H17375" t="s">
        <v>1673</v>
      </c>
      <c r="I17375">
        <v>52</v>
      </c>
      <c r="J17375" t="s">
        <v>384</v>
      </c>
      <c r="K17375">
        <v>1177</v>
      </c>
      <c r="L17375" t="s">
        <v>899</v>
      </c>
      <c r="M17375">
        <v>72</v>
      </c>
      <c r="N17375" t="s">
        <v>197</v>
      </c>
      <c r="O17375">
        <v>312101</v>
      </c>
      <c r="P17375" t="s">
        <v>198</v>
      </c>
      <c r="S17375">
        <v>200000000</v>
      </c>
    </row>
    <row r="17376" spans="1:19" x14ac:dyDescent="0.45">
      <c r="A17376" t="s">
        <v>19</v>
      </c>
      <c r="B17376" t="s">
        <v>2219</v>
      </c>
      <c r="C17376" t="s">
        <v>20</v>
      </c>
      <c r="D17376" t="s">
        <v>388</v>
      </c>
      <c r="E17376">
        <v>16</v>
      </c>
      <c r="F17376" t="s">
        <v>383</v>
      </c>
      <c r="G17376">
        <v>224</v>
      </c>
      <c r="H17376" t="s">
        <v>1646</v>
      </c>
      <c r="I17376">
        <v>52</v>
      </c>
      <c r="J17376" t="s">
        <v>384</v>
      </c>
      <c r="K17376">
        <v>925</v>
      </c>
      <c r="L17376" t="s">
        <v>2464</v>
      </c>
      <c r="M17376">
        <v>72</v>
      </c>
      <c r="N17376" t="s">
        <v>197</v>
      </c>
      <c r="O17376">
        <v>312101</v>
      </c>
      <c r="P17376" t="s">
        <v>198</v>
      </c>
      <c r="S17376">
        <v>500000000</v>
      </c>
    </row>
    <row r="17377" spans="1:19" x14ac:dyDescent="0.45">
      <c r="A17377" t="s">
        <v>19</v>
      </c>
      <c r="B17377" t="s">
        <v>2219</v>
      </c>
      <c r="C17377" t="s">
        <v>20</v>
      </c>
      <c r="D17377" t="s">
        <v>388</v>
      </c>
      <c r="E17377">
        <v>16</v>
      </c>
      <c r="F17377" t="s">
        <v>383</v>
      </c>
      <c r="G17377">
        <v>225</v>
      </c>
      <c r="H17377" t="s">
        <v>1645</v>
      </c>
      <c r="I17377">
        <v>52</v>
      </c>
      <c r="J17377" t="s">
        <v>384</v>
      </c>
      <c r="K17377">
        <v>926</v>
      </c>
      <c r="L17377" t="s">
        <v>902</v>
      </c>
      <c r="M17377">
        <v>78</v>
      </c>
      <c r="N17377" t="s">
        <v>905</v>
      </c>
      <c r="O17377">
        <v>312203</v>
      </c>
      <c r="P17377" t="s">
        <v>165</v>
      </c>
      <c r="S17377">
        <v>16362000</v>
      </c>
    </row>
    <row r="17378" spans="1:19" x14ac:dyDescent="0.45">
      <c r="A17378" t="s">
        <v>19</v>
      </c>
      <c r="B17378" t="s">
        <v>2219</v>
      </c>
      <c r="C17378" t="s">
        <v>20</v>
      </c>
      <c r="D17378" t="s">
        <v>388</v>
      </c>
      <c r="E17378">
        <v>16</v>
      </c>
      <c r="F17378" t="s">
        <v>383</v>
      </c>
      <c r="G17378">
        <v>227</v>
      </c>
      <c r="H17378" t="s">
        <v>1643</v>
      </c>
      <c r="I17378">
        <v>52</v>
      </c>
      <c r="J17378" t="s">
        <v>384</v>
      </c>
      <c r="K17378">
        <v>928</v>
      </c>
      <c r="L17378" t="s">
        <v>1822</v>
      </c>
      <c r="M17378">
        <v>75</v>
      </c>
      <c r="N17378" t="s">
        <v>147</v>
      </c>
      <c r="O17378">
        <v>312201</v>
      </c>
      <c r="P17378" t="s">
        <v>148</v>
      </c>
      <c r="S17378">
        <v>300000000</v>
      </c>
    </row>
    <row r="17379" spans="1:19" x14ac:dyDescent="0.45">
      <c r="A17379" t="s">
        <v>19</v>
      </c>
      <c r="B17379" t="s">
        <v>2219</v>
      </c>
      <c r="C17379" t="s">
        <v>20</v>
      </c>
      <c r="D17379" t="s">
        <v>388</v>
      </c>
      <c r="E17379">
        <v>16</v>
      </c>
      <c r="F17379" t="s">
        <v>383</v>
      </c>
      <c r="G17379">
        <v>227</v>
      </c>
      <c r="H17379" t="s">
        <v>1643</v>
      </c>
      <c r="I17379">
        <v>52</v>
      </c>
      <c r="J17379" t="s">
        <v>384</v>
      </c>
      <c r="K17379">
        <v>928</v>
      </c>
      <c r="L17379" t="s">
        <v>1822</v>
      </c>
      <c r="M17379">
        <v>78</v>
      </c>
      <c r="N17379" t="s">
        <v>905</v>
      </c>
      <c r="O17379">
        <v>312203</v>
      </c>
      <c r="P17379" t="s">
        <v>165</v>
      </c>
      <c r="S17379">
        <v>100000000</v>
      </c>
    </row>
    <row r="17380" spans="1:19" x14ac:dyDescent="0.45">
      <c r="A17380" t="s">
        <v>19</v>
      </c>
      <c r="B17380" t="s">
        <v>2219</v>
      </c>
      <c r="C17380" t="s">
        <v>20</v>
      </c>
      <c r="D17380" t="s">
        <v>388</v>
      </c>
      <c r="E17380">
        <v>16</v>
      </c>
      <c r="F17380" t="s">
        <v>383</v>
      </c>
      <c r="G17380">
        <v>229</v>
      </c>
      <c r="H17380" t="s">
        <v>1641</v>
      </c>
      <c r="I17380">
        <v>52</v>
      </c>
      <c r="J17380" t="s">
        <v>384</v>
      </c>
      <c r="K17380">
        <v>976</v>
      </c>
      <c r="L17380" t="s">
        <v>2465</v>
      </c>
      <c r="M17380">
        <v>77</v>
      </c>
      <c r="N17380" t="s">
        <v>904</v>
      </c>
      <c r="O17380">
        <v>312202</v>
      </c>
      <c r="P17380" t="s">
        <v>163</v>
      </c>
      <c r="S17380">
        <v>25000000</v>
      </c>
    </row>
    <row r="17381" spans="1:19" x14ac:dyDescent="0.45">
      <c r="A17381" t="s">
        <v>19</v>
      </c>
      <c r="B17381" t="s">
        <v>2219</v>
      </c>
      <c r="C17381" t="s">
        <v>20</v>
      </c>
      <c r="D17381" t="s">
        <v>388</v>
      </c>
      <c r="E17381">
        <v>16</v>
      </c>
      <c r="F17381" t="s">
        <v>383</v>
      </c>
      <c r="G17381">
        <v>229</v>
      </c>
      <c r="H17381" t="s">
        <v>1641</v>
      </c>
      <c r="I17381">
        <v>52</v>
      </c>
      <c r="J17381" t="s">
        <v>384</v>
      </c>
      <c r="K17381">
        <v>976</v>
      </c>
      <c r="L17381" t="s">
        <v>2465</v>
      </c>
      <c r="M17381">
        <v>78</v>
      </c>
      <c r="N17381" t="s">
        <v>905</v>
      </c>
      <c r="O17381">
        <v>312203</v>
      </c>
      <c r="P17381" t="s">
        <v>165</v>
      </c>
      <c r="S17381">
        <v>50000000</v>
      </c>
    </row>
    <row r="17382" spans="1:19" x14ac:dyDescent="0.45">
      <c r="A17382" t="s">
        <v>19</v>
      </c>
      <c r="B17382" t="s">
        <v>2219</v>
      </c>
      <c r="C17382" t="s">
        <v>20</v>
      </c>
      <c r="D17382" t="s">
        <v>388</v>
      </c>
      <c r="E17382">
        <v>16</v>
      </c>
      <c r="F17382" t="s">
        <v>383</v>
      </c>
      <c r="G17382">
        <v>230</v>
      </c>
      <c r="H17382" t="s">
        <v>1640</v>
      </c>
      <c r="I17382">
        <v>52</v>
      </c>
      <c r="J17382" t="s">
        <v>384</v>
      </c>
      <c r="K17382">
        <v>1124</v>
      </c>
      <c r="L17382" t="s">
        <v>903</v>
      </c>
      <c r="M17382">
        <v>77</v>
      </c>
      <c r="N17382" t="s">
        <v>904</v>
      </c>
      <c r="O17382">
        <v>312202</v>
      </c>
      <c r="P17382" t="s">
        <v>163</v>
      </c>
      <c r="S17382">
        <v>20000000</v>
      </c>
    </row>
    <row r="17383" spans="1:19" x14ac:dyDescent="0.45">
      <c r="A17383" t="s">
        <v>19</v>
      </c>
      <c r="B17383" t="s">
        <v>2219</v>
      </c>
      <c r="C17383" t="s">
        <v>20</v>
      </c>
      <c r="D17383" t="s">
        <v>388</v>
      </c>
      <c r="E17383">
        <v>16</v>
      </c>
      <c r="F17383" t="s">
        <v>383</v>
      </c>
      <c r="G17383">
        <v>230</v>
      </c>
      <c r="H17383" t="s">
        <v>1640</v>
      </c>
      <c r="I17383">
        <v>52</v>
      </c>
      <c r="J17383" t="s">
        <v>384</v>
      </c>
      <c r="K17383">
        <v>1124</v>
      </c>
      <c r="L17383" t="s">
        <v>903</v>
      </c>
      <c r="M17383">
        <v>78</v>
      </c>
      <c r="N17383" t="s">
        <v>905</v>
      </c>
      <c r="O17383">
        <v>312203</v>
      </c>
      <c r="P17383" t="s">
        <v>165</v>
      </c>
      <c r="S17383">
        <v>30000000</v>
      </c>
    </row>
    <row r="17384" spans="1:19" x14ac:dyDescent="0.45">
      <c r="A17384" t="s">
        <v>19</v>
      </c>
      <c r="B17384" t="s">
        <v>2219</v>
      </c>
      <c r="C17384" t="s">
        <v>20</v>
      </c>
      <c r="D17384" t="s">
        <v>388</v>
      </c>
      <c r="E17384">
        <v>16</v>
      </c>
      <c r="F17384" t="s">
        <v>383</v>
      </c>
      <c r="G17384">
        <v>231</v>
      </c>
      <c r="H17384" t="s">
        <v>1639</v>
      </c>
      <c r="I17384">
        <v>52</v>
      </c>
      <c r="J17384" t="s">
        <v>384</v>
      </c>
      <c r="K17384">
        <v>1125</v>
      </c>
      <c r="L17384" t="s">
        <v>900</v>
      </c>
      <c r="M17384">
        <v>72</v>
      </c>
      <c r="N17384" t="s">
        <v>197</v>
      </c>
      <c r="O17384">
        <v>312101</v>
      </c>
      <c r="P17384" t="s">
        <v>198</v>
      </c>
      <c r="S17384">
        <v>6560000000</v>
      </c>
    </row>
    <row r="17385" spans="1:19" x14ac:dyDescent="0.45">
      <c r="A17385" t="s">
        <v>19</v>
      </c>
      <c r="B17385" t="s">
        <v>2219</v>
      </c>
      <c r="C17385" t="s">
        <v>20</v>
      </c>
      <c r="D17385" t="s">
        <v>388</v>
      </c>
      <c r="E17385">
        <v>16</v>
      </c>
      <c r="F17385" t="s">
        <v>383</v>
      </c>
      <c r="G17385">
        <v>232</v>
      </c>
      <c r="H17385" t="s">
        <v>1638</v>
      </c>
      <c r="I17385">
        <v>52</v>
      </c>
      <c r="J17385" t="s">
        <v>384</v>
      </c>
      <c r="K17385">
        <v>1169</v>
      </c>
      <c r="L17385" t="s">
        <v>895</v>
      </c>
      <c r="M17385">
        <v>75</v>
      </c>
      <c r="N17385" t="s">
        <v>147</v>
      </c>
      <c r="O17385">
        <v>312201</v>
      </c>
      <c r="P17385" t="s">
        <v>148</v>
      </c>
      <c r="S17385">
        <v>300000000</v>
      </c>
    </row>
    <row r="17386" spans="1:19" x14ac:dyDescent="0.45">
      <c r="A17386" t="s">
        <v>19</v>
      </c>
      <c r="B17386" t="s">
        <v>2219</v>
      </c>
      <c r="C17386" t="s">
        <v>20</v>
      </c>
      <c r="D17386" t="s">
        <v>388</v>
      </c>
      <c r="E17386">
        <v>16</v>
      </c>
      <c r="F17386" t="s">
        <v>383</v>
      </c>
      <c r="G17386">
        <v>235</v>
      </c>
      <c r="H17386" t="s">
        <v>1634</v>
      </c>
      <c r="I17386">
        <v>52</v>
      </c>
      <c r="J17386" t="s">
        <v>384</v>
      </c>
      <c r="K17386">
        <v>1299</v>
      </c>
      <c r="L17386" t="s">
        <v>1821</v>
      </c>
      <c r="M17386">
        <v>76</v>
      </c>
      <c r="N17386" t="s">
        <v>162</v>
      </c>
      <c r="O17386">
        <v>312211</v>
      </c>
      <c r="P17386" t="s">
        <v>2132</v>
      </c>
      <c r="S17386">
        <v>80000000</v>
      </c>
    </row>
    <row r="17387" spans="1:19" x14ac:dyDescent="0.45">
      <c r="A17387" t="s">
        <v>19</v>
      </c>
      <c r="B17387" t="s">
        <v>2219</v>
      </c>
      <c r="C17387" t="s">
        <v>20</v>
      </c>
      <c r="D17387" t="s">
        <v>388</v>
      </c>
      <c r="E17387">
        <v>16</v>
      </c>
      <c r="F17387" t="s">
        <v>383</v>
      </c>
      <c r="G17387">
        <v>236</v>
      </c>
      <c r="H17387" t="s">
        <v>1633</v>
      </c>
      <c r="I17387">
        <v>52</v>
      </c>
      <c r="J17387" t="s">
        <v>384</v>
      </c>
      <c r="K17387">
        <v>1300</v>
      </c>
      <c r="L17387" t="s">
        <v>1820</v>
      </c>
      <c r="M17387">
        <v>77</v>
      </c>
      <c r="N17387" t="s">
        <v>904</v>
      </c>
      <c r="O17387">
        <v>312202</v>
      </c>
      <c r="P17387" t="s">
        <v>163</v>
      </c>
      <c r="S17387">
        <v>30000000</v>
      </c>
    </row>
    <row r="17388" spans="1:19" x14ac:dyDescent="0.45">
      <c r="A17388" t="s">
        <v>19</v>
      </c>
      <c r="B17388" t="s">
        <v>2219</v>
      </c>
      <c r="C17388" t="s">
        <v>20</v>
      </c>
      <c r="D17388" t="s">
        <v>388</v>
      </c>
      <c r="E17388">
        <v>16</v>
      </c>
      <c r="F17388" t="s">
        <v>383</v>
      </c>
      <c r="G17388">
        <v>236</v>
      </c>
      <c r="H17388" t="s">
        <v>1633</v>
      </c>
      <c r="I17388">
        <v>52</v>
      </c>
      <c r="J17388" t="s">
        <v>384</v>
      </c>
      <c r="K17388">
        <v>1300</v>
      </c>
      <c r="L17388" t="s">
        <v>1820</v>
      </c>
      <c r="M17388">
        <v>78</v>
      </c>
      <c r="N17388" t="s">
        <v>905</v>
      </c>
      <c r="O17388">
        <v>312203</v>
      </c>
      <c r="P17388" t="s">
        <v>165</v>
      </c>
      <c r="S17388">
        <v>60000000</v>
      </c>
    </row>
    <row r="17389" spans="1:19" x14ac:dyDescent="0.45">
      <c r="A17389" t="s">
        <v>19</v>
      </c>
      <c r="B17389" t="s">
        <v>2219</v>
      </c>
      <c r="C17389" t="s">
        <v>20</v>
      </c>
      <c r="D17389" t="s">
        <v>388</v>
      </c>
      <c r="E17389">
        <v>18</v>
      </c>
      <c r="F17389" t="s">
        <v>1911</v>
      </c>
      <c r="G17389">
        <v>23</v>
      </c>
      <c r="H17389" t="s">
        <v>1912</v>
      </c>
      <c r="I17389">
        <v>2</v>
      </c>
      <c r="J17389" t="s">
        <v>1914</v>
      </c>
      <c r="K17389">
        <v>1511</v>
      </c>
      <c r="L17389" t="s">
        <v>2466</v>
      </c>
      <c r="M17389">
        <v>51</v>
      </c>
      <c r="N17389" t="s">
        <v>2061</v>
      </c>
      <c r="O17389">
        <v>263204</v>
      </c>
      <c r="P17389" t="s">
        <v>1696</v>
      </c>
      <c r="S17389">
        <v>24000000000</v>
      </c>
    </row>
    <row r="17390" spans="1:19" x14ac:dyDescent="0.45">
      <c r="A17390" t="s">
        <v>19</v>
      </c>
      <c r="B17390" t="s">
        <v>2219</v>
      </c>
      <c r="C17390" t="s">
        <v>20</v>
      </c>
      <c r="D17390" t="s">
        <v>388</v>
      </c>
      <c r="E17390">
        <v>18</v>
      </c>
      <c r="F17390" t="s">
        <v>1911</v>
      </c>
      <c r="G17390">
        <v>23</v>
      </c>
      <c r="H17390" t="s">
        <v>1912</v>
      </c>
      <c r="I17390">
        <v>49</v>
      </c>
      <c r="J17390" t="s">
        <v>1919</v>
      </c>
      <c r="K17390">
        <v>1459</v>
      </c>
      <c r="L17390" t="s">
        <v>2184</v>
      </c>
      <c r="M17390">
        <v>75</v>
      </c>
      <c r="N17390" t="s">
        <v>147</v>
      </c>
      <c r="O17390">
        <v>312201</v>
      </c>
      <c r="P17390" t="s">
        <v>148</v>
      </c>
      <c r="S17390">
        <v>380000000</v>
      </c>
    </row>
    <row r="17391" spans="1:19" x14ac:dyDescent="0.45">
      <c r="A17391" t="s">
        <v>19</v>
      </c>
      <c r="B17391" t="s">
        <v>2219</v>
      </c>
      <c r="C17391" t="s">
        <v>20</v>
      </c>
      <c r="D17391" t="s">
        <v>388</v>
      </c>
      <c r="E17391">
        <v>18</v>
      </c>
      <c r="F17391" t="s">
        <v>1911</v>
      </c>
      <c r="G17391">
        <v>23</v>
      </c>
      <c r="H17391" t="s">
        <v>1912</v>
      </c>
      <c r="I17391">
        <v>49</v>
      </c>
      <c r="J17391" t="s">
        <v>1919</v>
      </c>
      <c r="K17391">
        <v>1459</v>
      </c>
      <c r="L17391" t="s">
        <v>2184</v>
      </c>
      <c r="M17391">
        <v>76</v>
      </c>
      <c r="N17391" t="s">
        <v>2467</v>
      </c>
      <c r="O17391">
        <v>312203</v>
      </c>
      <c r="P17391" t="s">
        <v>165</v>
      </c>
      <c r="S17391">
        <v>77838800</v>
      </c>
    </row>
    <row r="17392" spans="1:19" x14ac:dyDescent="0.45">
      <c r="A17392" t="s">
        <v>19</v>
      </c>
      <c r="B17392" t="s">
        <v>2219</v>
      </c>
      <c r="C17392" t="s">
        <v>20</v>
      </c>
      <c r="D17392" t="s">
        <v>388</v>
      </c>
      <c r="E17392">
        <v>18</v>
      </c>
      <c r="F17392" t="s">
        <v>1911</v>
      </c>
      <c r="G17392">
        <v>110</v>
      </c>
      <c r="H17392" t="s">
        <v>182</v>
      </c>
      <c r="I17392">
        <v>4</v>
      </c>
      <c r="J17392" t="s">
        <v>183</v>
      </c>
      <c r="K17392">
        <v>430</v>
      </c>
      <c r="L17392" t="s">
        <v>182</v>
      </c>
      <c r="M17392">
        <v>2</v>
      </c>
      <c r="N17392" t="s">
        <v>596</v>
      </c>
      <c r="O17392">
        <v>211102</v>
      </c>
      <c r="P17392" t="s">
        <v>29</v>
      </c>
      <c r="S17392">
        <v>1350000000</v>
      </c>
    </row>
    <row r="17393" spans="1:19" x14ac:dyDescent="0.45">
      <c r="A17393" t="s">
        <v>19</v>
      </c>
      <c r="B17393" t="s">
        <v>2219</v>
      </c>
      <c r="C17393" t="s">
        <v>20</v>
      </c>
      <c r="D17393" t="s">
        <v>388</v>
      </c>
      <c r="E17393">
        <v>18</v>
      </c>
      <c r="F17393" t="s">
        <v>1911</v>
      </c>
      <c r="G17393">
        <v>110</v>
      </c>
      <c r="H17393" t="s">
        <v>182</v>
      </c>
      <c r="I17393">
        <v>4</v>
      </c>
      <c r="J17393" t="s">
        <v>183</v>
      </c>
      <c r="K17393">
        <v>430</v>
      </c>
      <c r="L17393" t="s">
        <v>182</v>
      </c>
      <c r="M17393">
        <v>2</v>
      </c>
      <c r="N17393" t="s">
        <v>596</v>
      </c>
      <c r="O17393">
        <v>211103</v>
      </c>
      <c r="P17393" t="s">
        <v>47</v>
      </c>
      <c r="S17393">
        <v>30000000</v>
      </c>
    </row>
    <row r="17394" spans="1:19" x14ac:dyDescent="0.45">
      <c r="A17394" t="s">
        <v>19</v>
      </c>
      <c r="B17394" t="s">
        <v>2219</v>
      </c>
      <c r="C17394" t="s">
        <v>20</v>
      </c>
      <c r="D17394" t="s">
        <v>388</v>
      </c>
      <c r="E17394">
        <v>18</v>
      </c>
      <c r="F17394" t="s">
        <v>1911</v>
      </c>
      <c r="G17394">
        <v>110</v>
      </c>
      <c r="H17394" t="s">
        <v>182</v>
      </c>
      <c r="I17394">
        <v>4</v>
      </c>
      <c r="J17394" t="s">
        <v>183</v>
      </c>
      <c r="K17394">
        <v>430</v>
      </c>
      <c r="L17394" t="s">
        <v>182</v>
      </c>
      <c r="M17394">
        <v>2</v>
      </c>
      <c r="N17394" t="s">
        <v>596</v>
      </c>
      <c r="O17394">
        <v>212101</v>
      </c>
      <c r="P17394" t="s">
        <v>39</v>
      </c>
      <c r="S17394">
        <v>135000000</v>
      </c>
    </row>
    <row r="17395" spans="1:19" x14ac:dyDescent="0.45">
      <c r="A17395" t="s">
        <v>19</v>
      </c>
      <c r="B17395" t="s">
        <v>2219</v>
      </c>
      <c r="C17395" t="s">
        <v>20</v>
      </c>
      <c r="D17395" t="s">
        <v>388</v>
      </c>
      <c r="E17395">
        <v>18</v>
      </c>
      <c r="F17395" t="s">
        <v>1911</v>
      </c>
      <c r="G17395">
        <v>110</v>
      </c>
      <c r="H17395" t="s">
        <v>182</v>
      </c>
      <c r="I17395">
        <v>4</v>
      </c>
      <c r="J17395" t="s">
        <v>183</v>
      </c>
      <c r="K17395">
        <v>430</v>
      </c>
      <c r="L17395" t="s">
        <v>182</v>
      </c>
      <c r="M17395">
        <v>2</v>
      </c>
      <c r="N17395" t="s">
        <v>596</v>
      </c>
      <c r="O17395">
        <v>213001</v>
      </c>
      <c r="P17395" t="s">
        <v>40</v>
      </c>
      <c r="S17395">
        <v>451000000</v>
      </c>
    </row>
    <row r="17396" spans="1:19" x14ac:dyDescent="0.45">
      <c r="A17396" t="s">
        <v>19</v>
      </c>
      <c r="B17396" t="s">
        <v>2219</v>
      </c>
      <c r="C17396" t="s">
        <v>20</v>
      </c>
      <c r="D17396" t="s">
        <v>388</v>
      </c>
      <c r="E17396">
        <v>18</v>
      </c>
      <c r="F17396" t="s">
        <v>1911</v>
      </c>
      <c r="G17396">
        <v>110</v>
      </c>
      <c r="H17396" t="s">
        <v>182</v>
      </c>
      <c r="I17396">
        <v>4</v>
      </c>
      <c r="J17396" t="s">
        <v>183</v>
      </c>
      <c r="K17396">
        <v>430</v>
      </c>
      <c r="L17396" t="s">
        <v>182</v>
      </c>
      <c r="M17396">
        <v>2</v>
      </c>
      <c r="N17396" t="s">
        <v>596</v>
      </c>
      <c r="O17396">
        <v>213004</v>
      </c>
      <c r="P17396" t="s">
        <v>42</v>
      </c>
      <c r="S17396">
        <v>592192782</v>
      </c>
    </row>
    <row r="17397" spans="1:19" x14ac:dyDescent="0.45">
      <c r="A17397" t="s">
        <v>19</v>
      </c>
      <c r="B17397" t="s">
        <v>2219</v>
      </c>
      <c r="C17397" t="s">
        <v>20</v>
      </c>
      <c r="D17397" t="s">
        <v>388</v>
      </c>
      <c r="E17397">
        <v>18</v>
      </c>
      <c r="F17397" t="s">
        <v>1911</v>
      </c>
      <c r="G17397">
        <v>110</v>
      </c>
      <c r="H17397" t="s">
        <v>182</v>
      </c>
      <c r="I17397">
        <v>4</v>
      </c>
      <c r="J17397" t="s">
        <v>183</v>
      </c>
      <c r="K17397">
        <v>430</v>
      </c>
      <c r="L17397" t="s">
        <v>182</v>
      </c>
      <c r="M17397">
        <v>2</v>
      </c>
      <c r="N17397" t="s">
        <v>596</v>
      </c>
      <c r="O17397">
        <v>221003</v>
      </c>
      <c r="P17397" t="s">
        <v>69</v>
      </c>
      <c r="S17397">
        <v>50000000</v>
      </c>
    </row>
    <row r="17398" spans="1:19" x14ac:dyDescent="0.45">
      <c r="A17398" t="s">
        <v>19</v>
      </c>
      <c r="B17398" t="s">
        <v>2219</v>
      </c>
      <c r="C17398" t="s">
        <v>20</v>
      </c>
      <c r="D17398" t="s">
        <v>388</v>
      </c>
      <c r="E17398">
        <v>18</v>
      </c>
      <c r="F17398" t="s">
        <v>1911</v>
      </c>
      <c r="G17398">
        <v>110</v>
      </c>
      <c r="H17398" t="s">
        <v>182</v>
      </c>
      <c r="I17398">
        <v>4</v>
      </c>
      <c r="J17398" t="s">
        <v>183</v>
      </c>
      <c r="K17398">
        <v>430</v>
      </c>
      <c r="L17398" t="s">
        <v>182</v>
      </c>
      <c r="M17398">
        <v>2</v>
      </c>
      <c r="N17398" t="s">
        <v>596</v>
      </c>
      <c r="O17398">
        <v>221009</v>
      </c>
      <c r="P17398" t="s">
        <v>62</v>
      </c>
      <c r="S17398">
        <v>70000000</v>
      </c>
    </row>
    <row r="17399" spans="1:19" x14ac:dyDescent="0.45">
      <c r="A17399" t="s">
        <v>19</v>
      </c>
      <c r="B17399" t="s">
        <v>2219</v>
      </c>
      <c r="C17399" t="s">
        <v>20</v>
      </c>
      <c r="D17399" t="s">
        <v>388</v>
      </c>
      <c r="E17399">
        <v>18</v>
      </c>
      <c r="F17399" t="s">
        <v>1911</v>
      </c>
      <c r="G17399">
        <v>110</v>
      </c>
      <c r="H17399" t="s">
        <v>182</v>
      </c>
      <c r="I17399">
        <v>4</v>
      </c>
      <c r="J17399" t="s">
        <v>183</v>
      </c>
      <c r="K17399">
        <v>430</v>
      </c>
      <c r="L17399" t="s">
        <v>182</v>
      </c>
      <c r="M17399">
        <v>2</v>
      </c>
      <c r="N17399" t="s">
        <v>596</v>
      </c>
      <c r="O17399">
        <v>221017</v>
      </c>
      <c r="P17399" t="s">
        <v>90</v>
      </c>
      <c r="S17399">
        <v>8000000</v>
      </c>
    </row>
    <row r="17400" spans="1:19" x14ac:dyDescent="0.45">
      <c r="A17400" t="s">
        <v>19</v>
      </c>
      <c r="B17400" t="s">
        <v>2219</v>
      </c>
      <c r="C17400" t="s">
        <v>20</v>
      </c>
      <c r="D17400" t="s">
        <v>388</v>
      </c>
      <c r="E17400">
        <v>18</v>
      </c>
      <c r="F17400" t="s">
        <v>1911</v>
      </c>
      <c r="G17400">
        <v>110</v>
      </c>
      <c r="H17400" t="s">
        <v>182</v>
      </c>
      <c r="I17400">
        <v>4</v>
      </c>
      <c r="J17400" t="s">
        <v>183</v>
      </c>
      <c r="K17400">
        <v>430</v>
      </c>
      <c r="L17400" t="s">
        <v>182</v>
      </c>
      <c r="M17400">
        <v>2</v>
      </c>
      <c r="N17400" t="s">
        <v>596</v>
      </c>
      <c r="O17400">
        <v>222003</v>
      </c>
      <c r="P17400" t="s">
        <v>83</v>
      </c>
      <c r="S17400">
        <v>100000000</v>
      </c>
    </row>
    <row r="17401" spans="1:19" x14ac:dyDescent="0.45">
      <c r="A17401" t="s">
        <v>19</v>
      </c>
      <c r="B17401" t="s">
        <v>2219</v>
      </c>
      <c r="C17401" t="s">
        <v>20</v>
      </c>
      <c r="D17401" t="s">
        <v>388</v>
      </c>
      <c r="E17401">
        <v>18</v>
      </c>
      <c r="F17401" t="s">
        <v>1911</v>
      </c>
      <c r="G17401">
        <v>110</v>
      </c>
      <c r="H17401" t="s">
        <v>182</v>
      </c>
      <c r="I17401">
        <v>4</v>
      </c>
      <c r="J17401" t="s">
        <v>183</v>
      </c>
      <c r="K17401">
        <v>430</v>
      </c>
      <c r="L17401" t="s">
        <v>182</v>
      </c>
      <c r="M17401">
        <v>2</v>
      </c>
      <c r="N17401" t="s">
        <v>596</v>
      </c>
      <c r="O17401">
        <v>223002</v>
      </c>
      <c r="P17401" t="s">
        <v>95</v>
      </c>
      <c r="S17401">
        <v>4734000</v>
      </c>
    </row>
    <row r="17402" spans="1:19" x14ac:dyDescent="0.45">
      <c r="A17402" t="s">
        <v>19</v>
      </c>
      <c r="B17402" t="s">
        <v>2219</v>
      </c>
      <c r="C17402" t="s">
        <v>20</v>
      </c>
      <c r="D17402" t="s">
        <v>388</v>
      </c>
      <c r="E17402">
        <v>18</v>
      </c>
      <c r="F17402" t="s">
        <v>1911</v>
      </c>
      <c r="G17402">
        <v>110</v>
      </c>
      <c r="H17402" t="s">
        <v>182</v>
      </c>
      <c r="I17402">
        <v>4</v>
      </c>
      <c r="J17402" t="s">
        <v>183</v>
      </c>
      <c r="K17402">
        <v>430</v>
      </c>
      <c r="L17402" t="s">
        <v>182</v>
      </c>
      <c r="M17402">
        <v>2</v>
      </c>
      <c r="N17402" t="s">
        <v>596</v>
      </c>
      <c r="O17402">
        <v>223004</v>
      </c>
      <c r="P17402" t="s">
        <v>51</v>
      </c>
      <c r="S17402">
        <v>40000000</v>
      </c>
    </row>
    <row r="17403" spans="1:19" x14ac:dyDescent="0.45">
      <c r="A17403" t="s">
        <v>19</v>
      </c>
      <c r="B17403" t="s">
        <v>2219</v>
      </c>
      <c r="C17403" t="s">
        <v>20</v>
      </c>
      <c r="D17403" t="s">
        <v>388</v>
      </c>
      <c r="E17403">
        <v>18</v>
      </c>
      <c r="F17403" t="s">
        <v>1911</v>
      </c>
      <c r="G17403">
        <v>110</v>
      </c>
      <c r="H17403" t="s">
        <v>182</v>
      </c>
      <c r="I17403">
        <v>4</v>
      </c>
      <c r="J17403" t="s">
        <v>183</v>
      </c>
      <c r="K17403">
        <v>430</v>
      </c>
      <c r="L17403" t="s">
        <v>182</v>
      </c>
      <c r="M17403">
        <v>2</v>
      </c>
      <c r="N17403" t="s">
        <v>596</v>
      </c>
      <c r="O17403">
        <v>223005</v>
      </c>
      <c r="P17403" t="s">
        <v>57</v>
      </c>
      <c r="S17403">
        <v>308874959</v>
      </c>
    </row>
    <row r="17404" spans="1:19" x14ac:dyDescent="0.45">
      <c r="A17404" t="s">
        <v>19</v>
      </c>
      <c r="B17404" t="s">
        <v>2219</v>
      </c>
      <c r="C17404" t="s">
        <v>20</v>
      </c>
      <c r="D17404" t="s">
        <v>388</v>
      </c>
      <c r="E17404">
        <v>18</v>
      </c>
      <c r="F17404" t="s">
        <v>1911</v>
      </c>
      <c r="G17404">
        <v>110</v>
      </c>
      <c r="H17404" t="s">
        <v>182</v>
      </c>
      <c r="I17404">
        <v>4</v>
      </c>
      <c r="J17404" t="s">
        <v>183</v>
      </c>
      <c r="K17404">
        <v>430</v>
      </c>
      <c r="L17404" t="s">
        <v>182</v>
      </c>
      <c r="M17404">
        <v>2</v>
      </c>
      <c r="N17404" t="s">
        <v>596</v>
      </c>
      <c r="O17404">
        <v>223006</v>
      </c>
      <c r="P17404" t="s">
        <v>64</v>
      </c>
      <c r="S17404">
        <v>24000000</v>
      </c>
    </row>
    <row r="17405" spans="1:19" x14ac:dyDescent="0.45">
      <c r="A17405" t="s">
        <v>19</v>
      </c>
      <c r="B17405" t="s">
        <v>2219</v>
      </c>
      <c r="C17405" t="s">
        <v>20</v>
      </c>
      <c r="D17405" t="s">
        <v>388</v>
      </c>
      <c r="E17405">
        <v>18</v>
      </c>
      <c r="F17405" t="s">
        <v>1911</v>
      </c>
      <c r="G17405">
        <v>110</v>
      </c>
      <c r="H17405" t="s">
        <v>182</v>
      </c>
      <c r="I17405">
        <v>4</v>
      </c>
      <c r="J17405" t="s">
        <v>183</v>
      </c>
      <c r="K17405">
        <v>430</v>
      </c>
      <c r="L17405" t="s">
        <v>182</v>
      </c>
      <c r="M17405">
        <v>2</v>
      </c>
      <c r="N17405" t="s">
        <v>596</v>
      </c>
      <c r="O17405">
        <v>223007</v>
      </c>
      <c r="P17405" t="s">
        <v>99</v>
      </c>
      <c r="S17405">
        <v>40000000</v>
      </c>
    </row>
    <row r="17406" spans="1:19" x14ac:dyDescent="0.45">
      <c r="A17406" t="s">
        <v>19</v>
      </c>
      <c r="B17406" t="s">
        <v>2219</v>
      </c>
      <c r="C17406" t="s">
        <v>20</v>
      </c>
      <c r="D17406" t="s">
        <v>388</v>
      </c>
      <c r="E17406">
        <v>18</v>
      </c>
      <c r="F17406" t="s">
        <v>1911</v>
      </c>
      <c r="G17406">
        <v>110</v>
      </c>
      <c r="H17406" t="s">
        <v>182</v>
      </c>
      <c r="I17406">
        <v>4</v>
      </c>
      <c r="J17406" t="s">
        <v>183</v>
      </c>
      <c r="K17406">
        <v>430</v>
      </c>
      <c r="L17406" t="s">
        <v>182</v>
      </c>
      <c r="M17406">
        <v>2</v>
      </c>
      <c r="N17406" t="s">
        <v>596</v>
      </c>
      <c r="O17406">
        <v>224004</v>
      </c>
      <c r="P17406" t="s">
        <v>65</v>
      </c>
      <c r="S17406">
        <v>45800000</v>
      </c>
    </row>
    <row r="17407" spans="1:19" x14ac:dyDescent="0.45">
      <c r="A17407" t="s">
        <v>19</v>
      </c>
      <c r="B17407" t="s">
        <v>2219</v>
      </c>
      <c r="C17407" t="s">
        <v>20</v>
      </c>
      <c r="D17407" t="s">
        <v>388</v>
      </c>
      <c r="E17407">
        <v>18</v>
      </c>
      <c r="F17407" t="s">
        <v>1911</v>
      </c>
      <c r="G17407">
        <v>110</v>
      </c>
      <c r="H17407" t="s">
        <v>182</v>
      </c>
      <c r="I17407">
        <v>4</v>
      </c>
      <c r="J17407" t="s">
        <v>183</v>
      </c>
      <c r="K17407">
        <v>430</v>
      </c>
      <c r="L17407" t="s">
        <v>182</v>
      </c>
      <c r="M17407">
        <v>2</v>
      </c>
      <c r="N17407" t="s">
        <v>596</v>
      </c>
      <c r="O17407">
        <v>224005</v>
      </c>
      <c r="P17407" t="s">
        <v>43</v>
      </c>
      <c r="S17407">
        <v>32000000</v>
      </c>
    </row>
    <row r="17408" spans="1:19" x14ac:dyDescent="0.45">
      <c r="A17408" t="s">
        <v>19</v>
      </c>
      <c r="B17408" t="s">
        <v>2219</v>
      </c>
      <c r="C17408" t="s">
        <v>20</v>
      </c>
      <c r="D17408" t="s">
        <v>388</v>
      </c>
      <c r="E17408">
        <v>18</v>
      </c>
      <c r="F17408" t="s">
        <v>1911</v>
      </c>
      <c r="G17408">
        <v>110</v>
      </c>
      <c r="H17408" t="s">
        <v>182</v>
      </c>
      <c r="I17408">
        <v>4</v>
      </c>
      <c r="J17408" t="s">
        <v>183</v>
      </c>
      <c r="K17408">
        <v>430</v>
      </c>
      <c r="L17408" t="s">
        <v>182</v>
      </c>
      <c r="M17408">
        <v>2</v>
      </c>
      <c r="N17408" t="s">
        <v>596</v>
      </c>
      <c r="O17408">
        <v>224006</v>
      </c>
      <c r="P17408" t="s">
        <v>27</v>
      </c>
      <c r="S17408">
        <v>80000000</v>
      </c>
    </row>
    <row r="17409" spans="1:19" x14ac:dyDescent="0.45">
      <c r="A17409" t="s">
        <v>19</v>
      </c>
      <c r="B17409" t="s">
        <v>2219</v>
      </c>
      <c r="C17409" t="s">
        <v>20</v>
      </c>
      <c r="D17409" t="s">
        <v>388</v>
      </c>
      <c r="E17409">
        <v>18</v>
      </c>
      <c r="F17409" t="s">
        <v>1911</v>
      </c>
      <c r="G17409">
        <v>110</v>
      </c>
      <c r="H17409" t="s">
        <v>182</v>
      </c>
      <c r="I17409">
        <v>4</v>
      </c>
      <c r="J17409" t="s">
        <v>183</v>
      </c>
      <c r="K17409">
        <v>430</v>
      </c>
      <c r="L17409" t="s">
        <v>182</v>
      </c>
      <c r="M17409">
        <v>2</v>
      </c>
      <c r="N17409" t="s">
        <v>596</v>
      </c>
      <c r="O17409">
        <v>227002</v>
      </c>
      <c r="P17409" t="s">
        <v>53</v>
      </c>
      <c r="S17409">
        <v>40000000</v>
      </c>
    </row>
    <row r="17410" spans="1:19" x14ac:dyDescent="0.45">
      <c r="A17410" t="s">
        <v>19</v>
      </c>
      <c r="B17410" t="s">
        <v>2219</v>
      </c>
      <c r="C17410" t="s">
        <v>20</v>
      </c>
      <c r="D17410" t="s">
        <v>388</v>
      </c>
      <c r="E17410">
        <v>18</v>
      </c>
      <c r="F17410" t="s">
        <v>1911</v>
      </c>
      <c r="G17410">
        <v>110</v>
      </c>
      <c r="H17410" t="s">
        <v>182</v>
      </c>
      <c r="I17410">
        <v>4</v>
      </c>
      <c r="J17410" t="s">
        <v>183</v>
      </c>
      <c r="K17410">
        <v>430</v>
      </c>
      <c r="L17410" t="s">
        <v>182</v>
      </c>
      <c r="M17410">
        <v>2</v>
      </c>
      <c r="N17410" t="s">
        <v>596</v>
      </c>
      <c r="O17410">
        <v>227004</v>
      </c>
      <c r="P17410" t="s">
        <v>45</v>
      </c>
      <c r="S17410">
        <v>20110000</v>
      </c>
    </row>
    <row r="17411" spans="1:19" x14ac:dyDescent="0.45">
      <c r="A17411" t="s">
        <v>19</v>
      </c>
      <c r="B17411" t="s">
        <v>2219</v>
      </c>
      <c r="C17411" t="s">
        <v>20</v>
      </c>
      <c r="D17411" t="s">
        <v>388</v>
      </c>
      <c r="E17411">
        <v>18</v>
      </c>
      <c r="F17411" t="s">
        <v>1911</v>
      </c>
      <c r="G17411">
        <v>110</v>
      </c>
      <c r="H17411" t="s">
        <v>182</v>
      </c>
      <c r="I17411">
        <v>4</v>
      </c>
      <c r="J17411" t="s">
        <v>183</v>
      </c>
      <c r="K17411">
        <v>430</v>
      </c>
      <c r="L17411" t="s">
        <v>182</v>
      </c>
      <c r="M17411">
        <v>2</v>
      </c>
      <c r="N17411" t="s">
        <v>596</v>
      </c>
      <c r="O17411">
        <v>228002</v>
      </c>
      <c r="P17411" t="s">
        <v>66</v>
      </c>
      <c r="S17411">
        <v>55000000</v>
      </c>
    </row>
    <row r="17412" spans="1:19" x14ac:dyDescent="0.45">
      <c r="A17412" t="s">
        <v>19</v>
      </c>
      <c r="B17412" t="s">
        <v>2219</v>
      </c>
      <c r="C17412" t="s">
        <v>20</v>
      </c>
      <c r="D17412" t="s">
        <v>388</v>
      </c>
      <c r="E17412">
        <v>18</v>
      </c>
      <c r="F17412" t="s">
        <v>1911</v>
      </c>
      <c r="G17412">
        <v>110</v>
      </c>
      <c r="H17412" t="s">
        <v>182</v>
      </c>
      <c r="I17412">
        <v>4</v>
      </c>
      <c r="J17412" t="s">
        <v>183</v>
      </c>
      <c r="K17412">
        <v>430</v>
      </c>
      <c r="L17412" t="s">
        <v>182</v>
      </c>
      <c r="M17412">
        <v>3</v>
      </c>
      <c r="N17412" t="s">
        <v>597</v>
      </c>
      <c r="O17412">
        <v>211103</v>
      </c>
      <c r="P17412" t="s">
        <v>47</v>
      </c>
      <c r="S17412">
        <v>30000000</v>
      </c>
    </row>
    <row r="17413" spans="1:19" x14ac:dyDescent="0.45">
      <c r="A17413" t="s">
        <v>19</v>
      </c>
      <c r="B17413" t="s">
        <v>2219</v>
      </c>
      <c r="C17413" t="s">
        <v>20</v>
      </c>
      <c r="D17413" t="s">
        <v>388</v>
      </c>
      <c r="E17413">
        <v>18</v>
      </c>
      <c r="F17413" t="s">
        <v>1911</v>
      </c>
      <c r="G17413">
        <v>110</v>
      </c>
      <c r="H17413" t="s">
        <v>182</v>
      </c>
      <c r="I17413">
        <v>4</v>
      </c>
      <c r="J17413" t="s">
        <v>183</v>
      </c>
      <c r="K17413">
        <v>430</v>
      </c>
      <c r="L17413" t="s">
        <v>182</v>
      </c>
      <c r="M17413">
        <v>3</v>
      </c>
      <c r="N17413" t="s">
        <v>597</v>
      </c>
      <c r="O17413">
        <v>221003</v>
      </c>
      <c r="P17413" t="s">
        <v>69</v>
      </c>
      <c r="S17413">
        <v>30000000</v>
      </c>
    </row>
    <row r="17414" spans="1:19" x14ac:dyDescent="0.45">
      <c r="A17414" t="s">
        <v>19</v>
      </c>
      <c r="B17414" t="s">
        <v>2219</v>
      </c>
      <c r="C17414" t="s">
        <v>20</v>
      </c>
      <c r="D17414" t="s">
        <v>388</v>
      </c>
      <c r="E17414">
        <v>18</v>
      </c>
      <c r="F17414" t="s">
        <v>1911</v>
      </c>
      <c r="G17414">
        <v>110</v>
      </c>
      <c r="H17414" t="s">
        <v>182</v>
      </c>
      <c r="I17414">
        <v>4</v>
      </c>
      <c r="J17414" t="s">
        <v>183</v>
      </c>
      <c r="K17414">
        <v>430</v>
      </c>
      <c r="L17414" t="s">
        <v>182</v>
      </c>
      <c r="M17414">
        <v>3</v>
      </c>
      <c r="N17414" t="s">
        <v>597</v>
      </c>
      <c r="O17414">
        <v>223001</v>
      </c>
      <c r="P17414" t="s">
        <v>94</v>
      </c>
      <c r="S17414">
        <v>10000000</v>
      </c>
    </row>
    <row r="17415" spans="1:19" x14ac:dyDescent="0.45">
      <c r="A17415" t="s">
        <v>19</v>
      </c>
      <c r="B17415" t="s">
        <v>2219</v>
      </c>
      <c r="C17415" t="s">
        <v>20</v>
      </c>
      <c r="D17415" t="s">
        <v>388</v>
      </c>
      <c r="E17415">
        <v>18</v>
      </c>
      <c r="F17415" t="s">
        <v>1911</v>
      </c>
      <c r="G17415">
        <v>110</v>
      </c>
      <c r="H17415" t="s">
        <v>182</v>
      </c>
      <c r="I17415">
        <v>4</v>
      </c>
      <c r="J17415" t="s">
        <v>183</v>
      </c>
      <c r="K17415">
        <v>430</v>
      </c>
      <c r="L17415" t="s">
        <v>182</v>
      </c>
      <c r="M17415">
        <v>3</v>
      </c>
      <c r="N17415" t="s">
        <v>597</v>
      </c>
      <c r="O17415">
        <v>223004</v>
      </c>
      <c r="P17415" t="s">
        <v>51</v>
      </c>
      <c r="S17415">
        <v>50000000</v>
      </c>
    </row>
    <row r="17416" spans="1:19" x14ac:dyDescent="0.45">
      <c r="A17416" t="s">
        <v>19</v>
      </c>
      <c r="B17416" t="s">
        <v>2219</v>
      </c>
      <c r="C17416" t="s">
        <v>20</v>
      </c>
      <c r="D17416" t="s">
        <v>388</v>
      </c>
      <c r="E17416">
        <v>18</v>
      </c>
      <c r="F17416" t="s">
        <v>1911</v>
      </c>
      <c r="G17416">
        <v>110</v>
      </c>
      <c r="H17416" t="s">
        <v>182</v>
      </c>
      <c r="I17416">
        <v>4</v>
      </c>
      <c r="J17416" t="s">
        <v>183</v>
      </c>
      <c r="K17416">
        <v>430</v>
      </c>
      <c r="L17416" t="s">
        <v>182</v>
      </c>
      <c r="M17416">
        <v>3</v>
      </c>
      <c r="N17416" t="s">
        <v>597</v>
      </c>
      <c r="O17416">
        <v>223005</v>
      </c>
      <c r="P17416" t="s">
        <v>57</v>
      </c>
      <c r="S17416">
        <v>120000000</v>
      </c>
    </row>
    <row r="17417" spans="1:19" x14ac:dyDescent="0.45">
      <c r="A17417" t="s">
        <v>19</v>
      </c>
      <c r="B17417" t="s">
        <v>2219</v>
      </c>
      <c r="C17417" t="s">
        <v>20</v>
      </c>
      <c r="D17417" t="s">
        <v>388</v>
      </c>
      <c r="E17417">
        <v>18</v>
      </c>
      <c r="F17417" t="s">
        <v>1911</v>
      </c>
      <c r="G17417">
        <v>110</v>
      </c>
      <c r="H17417" t="s">
        <v>182</v>
      </c>
      <c r="I17417">
        <v>4</v>
      </c>
      <c r="J17417" t="s">
        <v>183</v>
      </c>
      <c r="K17417">
        <v>430</v>
      </c>
      <c r="L17417" t="s">
        <v>182</v>
      </c>
      <c r="M17417">
        <v>3</v>
      </c>
      <c r="N17417" t="s">
        <v>597</v>
      </c>
      <c r="O17417">
        <v>223006</v>
      </c>
      <c r="P17417" t="s">
        <v>64</v>
      </c>
      <c r="S17417">
        <v>50000000</v>
      </c>
    </row>
    <row r="17418" spans="1:19" x14ac:dyDescent="0.45">
      <c r="A17418" t="s">
        <v>19</v>
      </c>
      <c r="B17418" t="s">
        <v>2219</v>
      </c>
      <c r="C17418" t="s">
        <v>20</v>
      </c>
      <c r="D17418" t="s">
        <v>388</v>
      </c>
      <c r="E17418">
        <v>18</v>
      </c>
      <c r="F17418" t="s">
        <v>1911</v>
      </c>
      <c r="G17418">
        <v>110</v>
      </c>
      <c r="H17418" t="s">
        <v>182</v>
      </c>
      <c r="I17418">
        <v>4</v>
      </c>
      <c r="J17418" t="s">
        <v>183</v>
      </c>
      <c r="K17418">
        <v>430</v>
      </c>
      <c r="L17418" t="s">
        <v>182</v>
      </c>
      <c r="M17418">
        <v>3</v>
      </c>
      <c r="N17418" t="s">
        <v>597</v>
      </c>
      <c r="O17418">
        <v>223007</v>
      </c>
      <c r="P17418" t="s">
        <v>99</v>
      </c>
      <c r="S17418">
        <v>40000000</v>
      </c>
    </row>
    <row r="17419" spans="1:19" x14ac:dyDescent="0.45">
      <c r="A17419" t="s">
        <v>19</v>
      </c>
      <c r="B17419" t="s">
        <v>2219</v>
      </c>
      <c r="C17419" t="s">
        <v>20</v>
      </c>
      <c r="D17419" t="s">
        <v>388</v>
      </c>
      <c r="E17419">
        <v>18</v>
      </c>
      <c r="F17419" t="s">
        <v>1911</v>
      </c>
      <c r="G17419">
        <v>110</v>
      </c>
      <c r="H17419" t="s">
        <v>182</v>
      </c>
      <c r="I17419">
        <v>4</v>
      </c>
      <c r="J17419" t="s">
        <v>183</v>
      </c>
      <c r="K17419">
        <v>430</v>
      </c>
      <c r="L17419" t="s">
        <v>182</v>
      </c>
      <c r="M17419">
        <v>3</v>
      </c>
      <c r="N17419" t="s">
        <v>597</v>
      </c>
      <c r="O17419">
        <v>224006</v>
      </c>
      <c r="P17419" t="s">
        <v>27</v>
      </c>
      <c r="S17419">
        <v>146204000</v>
      </c>
    </row>
    <row r="17420" spans="1:19" x14ac:dyDescent="0.45">
      <c r="A17420" t="s">
        <v>19</v>
      </c>
      <c r="B17420" t="s">
        <v>2219</v>
      </c>
      <c r="C17420" t="s">
        <v>20</v>
      </c>
      <c r="D17420" t="s">
        <v>388</v>
      </c>
      <c r="E17420">
        <v>18</v>
      </c>
      <c r="F17420" t="s">
        <v>1911</v>
      </c>
      <c r="G17420">
        <v>110</v>
      </c>
      <c r="H17420" t="s">
        <v>182</v>
      </c>
      <c r="I17420">
        <v>4</v>
      </c>
      <c r="J17420" t="s">
        <v>183</v>
      </c>
      <c r="K17420">
        <v>430</v>
      </c>
      <c r="L17420" t="s">
        <v>182</v>
      </c>
      <c r="M17420">
        <v>3</v>
      </c>
      <c r="N17420" t="s">
        <v>597</v>
      </c>
      <c r="O17420">
        <v>227001</v>
      </c>
      <c r="P17420" t="s">
        <v>44</v>
      </c>
      <c r="S17420">
        <v>20000000</v>
      </c>
    </row>
    <row r="17421" spans="1:19" x14ac:dyDescent="0.45">
      <c r="A17421" t="s">
        <v>19</v>
      </c>
      <c r="B17421" t="s">
        <v>2219</v>
      </c>
      <c r="C17421" t="s">
        <v>20</v>
      </c>
      <c r="D17421" t="s">
        <v>388</v>
      </c>
      <c r="E17421">
        <v>18</v>
      </c>
      <c r="F17421" t="s">
        <v>1911</v>
      </c>
      <c r="G17421">
        <v>110</v>
      </c>
      <c r="H17421" t="s">
        <v>182</v>
      </c>
      <c r="I17421">
        <v>4</v>
      </c>
      <c r="J17421" t="s">
        <v>183</v>
      </c>
      <c r="K17421">
        <v>430</v>
      </c>
      <c r="L17421" t="s">
        <v>182</v>
      </c>
      <c r="M17421">
        <v>3</v>
      </c>
      <c r="N17421" t="s">
        <v>597</v>
      </c>
      <c r="O17421">
        <v>227002</v>
      </c>
      <c r="P17421" t="s">
        <v>53</v>
      </c>
      <c r="S17421">
        <v>40000000</v>
      </c>
    </row>
    <row r="17422" spans="1:19" x14ac:dyDescent="0.45">
      <c r="A17422" t="s">
        <v>19</v>
      </c>
      <c r="B17422" t="s">
        <v>2219</v>
      </c>
      <c r="C17422" t="s">
        <v>20</v>
      </c>
      <c r="D17422" t="s">
        <v>388</v>
      </c>
      <c r="E17422">
        <v>18</v>
      </c>
      <c r="F17422" t="s">
        <v>1911</v>
      </c>
      <c r="G17422">
        <v>110</v>
      </c>
      <c r="H17422" t="s">
        <v>182</v>
      </c>
      <c r="I17422">
        <v>4</v>
      </c>
      <c r="J17422" t="s">
        <v>183</v>
      </c>
      <c r="K17422">
        <v>430</v>
      </c>
      <c r="L17422" t="s">
        <v>182</v>
      </c>
      <c r="M17422">
        <v>3</v>
      </c>
      <c r="N17422" t="s">
        <v>597</v>
      </c>
      <c r="O17422">
        <v>227004</v>
      </c>
      <c r="P17422" t="s">
        <v>45</v>
      </c>
      <c r="S17422">
        <v>60000000</v>
      </c>
    </row>
    <row r="17423" spans="1:19" x14ac:dyDescent="0.45">
      <c r="A17423" t="s">
        <v>19</v>
      </c>
      <c r="B17423" t="s">
        <v>2219</v>
      </c>
      <c r="C17423" t="s">
        <v>20</v>
      </c>
      <c r="D17423" t="s">
        <v>388</v>
      </c>
      <c r="E17423">
        <v>18</v>
      </c>
      <c r="F17423" t="s">
        <v>1911</v>
      </c>
      <c r="G17423">
        <v>110</v>
      </c>
      <c r="H17423" t="s">
        <v>182</v>
      </c>
      <c r="I17423">
        <v>4</v>
      </c>
      <c r="J17423" t="s">
        <v>183</v>
      </c>
      <c r="K17423">
        <v>430</v>
      </c>
      <c r="L17423" t="s">
        <v>182</v>
      </c>
      <c r="M17423">
        <v>3</v>
      </c>
      <c r="N17423" t="s">
        <v>597</v>
      </c>
      <c r="O17423">
        <v>228001</v>
      </c>
      <c r="P17423" t="s">
        <v>28</v>
      </c>
      <c r="S17423">
        <v>45800000</v>
      </c>
    </row>
    <row r="17424" spans="1:19" x14ac:dyDescent="0.45">
      <c r="A17424" t="s">
        <v>19</v>
      </c>
      <c r="B17424" t="s">
        <v>2219</v>
      </c>
      <c r="C17424" t="s">
        <v>20</v>
      </c>
      <c r="D17424" t="s">
        <v>388</v>
      </c>
      <c r="E17424">
        <v>18</v>
      </c>
      <c r="F17424" t="s">
        <v>1911</v>
      </c>
      <c r="G17424">
        <v>110</v>
      </c>
      <c r="H17424" t="s">
        <v>182</v>
      </c>
      <c r="I17424">
        <v>4</v>
      </c>
      <c r="J17424" t="s">
        <v>183</v>
      </c>
      <c r="K17424">
        <v>430</v>
      </c>
      <c r="L17424" t="s">
        <v>182</v>
      </c>
      <c r="M17424">
        <v>3</v>
      </c>
      <c r="N17424" t="s">
        <v>597</v>
      </c>
      <c r="O17424">
        <v>228002</v>
      </c>
      <c r="P17424" t="s">
        <v>66</v>
      </c>
      <c r="S17424">
        <v>105600000</v>
      </c>
    </row>
    <row r="17425" spans="1:19" x14ac:dyDescent="0.45">
      <c r="A17425" t="s">
        <v>19</v>
      </c>
      <c r="B17425" t="s">
        <v>2219</v>
      </c>
      <c r="C17425" t="s">
        <v>20</v>
      </c>
      <c r="D17425" t="s">
        <v>388</v>
      </c>
      <c r="E17425">
        <v>18</v>
      </c>
      <c r="F17425" t="s">
        <v>1911</v>
      </c>
      <c r="G17425">
        <v>110</v>
      </c>
      <c r="H17425" t="s">
        <v>182</v>
      </c>
      <c r="I17425">
        <v>4</v>
      </c>
      <c r="J17425" t="s">
        <v>183</v>
      </c>
      <c r="K17425">
        <v>430</v>
      </c>
      <c r="L17425" t="s">
        <v>182</v>
      </c>
      <c r="M17425">
        <v>4</v>
      </c>
      <c r="N17425" t="s">
        <v>598</v>
      </c>
      <c r="O17425">
        <v>223005</v>
      </c>
      <c r="P17425" t="s">
        <v>57</v>
      </c>
      <c r="S17425">
        <v>180000000</v>
      </c>
    </row>
    <row r="17426" spans="1:19" x14ac:dyDescent="0.45">
      <c r="A17426" t="s">
        <v>19</v>
      </c>
      <c r="B17426" t="s">
        <v>2219</v>
      </c>
      <c r="C17426" t="s">
        <v>20</v>
      </c>
      <c r="D17426" t="s">
        <v>388</v>
      </c>
      <c r="E17426">
        <v>18</v>
      </c>
      <c r="F17426" t="s">
        <v>1911</v>
      </c>
      <c r="G17426">
        <v>110</v>
      </c>
      <c r="H17426" t="s">
        <v>182</v>
      </c>
      <c r="I17426">
        <v>4</v>
      </c>
      <c r="J17426" t="s">
        <v>183</v>
      </c>
      <c r="K17426">
        <v>430</v>
      </c>
      <c r="L17426" t="s">
        <v>182</v>
      </c>
      <c r="M17426">
        <v>4</v>
      </c>
      <c r="N17426" t="s">
        <v>598</v>
      </c>
      <c r="O17426">
        <v>223006</v>
      </c>
      <c r="P17426" t="s">
        <v>64</v>
      </c>
      <c r="S17426">
        <v>40000000</v>
      </c>
    </row>
    <row r="17427" spans="1:19" x14ac:dyDescent="0.45">
      <c r="A17427" t="s">
        <v>19</v>
      </c>
      <c r="B17427" t="s">
        <v>2219</v>
      </c>
      <c r="C17427" t="s">
        <v>20</v>
      </c>
      <c r="D17427" t="s">
        <v>388</v>
      </c>
      <c r="E17427">
        <v>18</v>
      </c>
      <c r="F17427" t="s">
        <v>1911</v>
      </c>
      <c r="G17427">
        <v>110</v>
      </c>
      <c r="H17427" t="s">
        <v>182</v>
      </c>
      <c r="I17427">
        <v>4</v>
      </c>
      <c r="J17427" t="s">
        <v>183</v>
      </c>
      <c r="K17427">
        <v>430</v>
      </c>
      <c r="L17427" t="s">
        <v>182</v>
      </c>
      <c r="M17427">
        <v>4</v>
      </c>
      <c r="N17427" t="s">
        <v>598</v>
      </c>
      <c r="O17427">
        <v>224006</v>
      </c>
      <c r="P17427" t="s">
        <v>27</v>
      </c>
      <c r="S17427">
        <v>63000000</v>
      </c>
    </row>
    <row r="17428" spans="1:19" x14ac:dyDescent="0.45">
      <c r="A17428" t="s">
        <v>19</v>
      </c>
      <c r="B17428" t="s">
        <v>2219</v>
      </c>
      <c r="C17428" t="s">
        <v>20</v>
      </c>
      <c r="D17428" t="s">
        <v>388</v>
      </c>
      <c r="E17428">
        <v>18</v>
      </c>
      <c r="F17428" t="s">
        <v>1911</v>
      </c>
      <c r="G17428">
        <v>110</v>
      </c>
      <c r="H17428" t="s">
        <v>182</v>
      </c>
      <c r="I17428">
        <v>4</v>
      </c>
      <c r="J17428" t="s">
        <v>183</v>
      </c>
      <c r="K17428">
        <v>430</v>
      </c>
      <c r="L17428" t="s">
        <v>182</v>
      </c>
      <c r="M17428">
        <v>4</v>
      </c>
      <c r="N17428" t="s">
        <v>598</v>
      </c>
      <c r="O17428">
        <v>228002</v>
      </c>
      <c r="P17428" t="s">
        <v>66</v>
      </c>
      <c r="S17428">
        <v>23000000</v>
      </c>
    </row>
    <row r="17429" spans="1:19" x14ac:dyDescent="0.45">
      <c r="A17429" t="s">
        <v>19</v>
      </c>
      <c r="B17429" t="s">
        <v>2219</v>
      </c>
      <c r="C17429" t="s">
        <v>20</v>
      </c>
      <c r="D17429" t="s">
        <v>388</v>
      </c>
      <c r="E17429">
        <v>18</v>
      </c>
      <c r="F17429" t="s">
        <v>1911</v>
      </c>
      <c r="G17429">
        <v>110</v>
      </c>
      <c r="H17429" t="s">
        <v>182</v>
      </c>
      <c r="I17429">
        <v>4</v>
      </c>
      <c r="J17429" t="s">
        <v>183</v>
      </c>
      <c r="K17429">
        <v>430</v>
      </c>
      <c r="L17429" t="s">
        <v>182</v>
      </c>
      <c r="M17429">
        <v>5</v>
      </c>
      <c r="N17429" t="s">
        <v>599</v>
      </c>
      <c r="O17429">
        <v>223007</v>
      </c>
      <c r="P17429" t="s">
        <v>99</v>
      </c>
      <c r="S17429">
        <v>50000000</v>
      </c>
    </row>
    <row r="17430" spans="1:19" x14ac:dyDescent="0.45">
      <c r="A17430" t="s">
        <v>19</v>
      </c>
      <c r="B17430" t="s">
        <v>2219</v>
      </c>
      <c r="C17430" t="s">
        <v>20</v>
      </c>
      <c r="D17430" t="s">
        <v>388</v>
      </c>
      <c r="E17430">
        <v>18</v>
      </c>
      <c r="F17430" t="s">
        <v>1911</v>
      </c>
      <c r="G17430">
        <v>110</v>
      </c>
      <c r="H17430" t="s">
        <v>182</v>
      </c>
      <c r="I17430">
        <v>4</v>
      </c>
      <c r="J17430" t="s">
        <v>183</v>
      </c>
      <c r="K17430">
        <v>430</v>
      </c>
      <c r="L17430" t="s">
        <v>182</v>
      </c>
      <c r="M17430">
        <v>5</v>
      </c>
      <c r="N17430" t="s">
        <v>599</v>
      </c>
      <c r="O17430">
        <v>224004</v>
      </c>
      <c r="P17430" t="s">
        <v>65</v>
      </c>
      <c r="S17430">
        <v>50000000</v>
      </c>
    </row>
    <row r="17431" spans="1:19" x14ac:dyDescent="0.45">
      <c r="A17431" t="s">
        <v>19</v>
      </c>
      <c r="B17431" t="s">
        <v>2219</v>
      </c>
      <c r="C17431" t="s">
        <v>20</v>
      </c>
      <c r="D17431" t="s">
        <v>388</v>
      </c>
      <c r="E17431">
        <v>18</v>
      </c>
      <c r="F17431" t="s">
        <v>1911</v>
      </c>
      <c r="G17431">
        <v>110</v>
      </c>
      <c r="H17431" t="s">
        <v>182</v>
      </c>
      <c r="I17431">
        <v>4</v>
      </c>
      <c r="J17431" t="s">
        <v>183</v>
      </c>
      <c r="K17431">
        <v>430</v>
      </c>
      <c r="L17431" t="s">
        <v>182</v>
      </c>
      <c r="M17431">
        <v>5</v>
      </c>
      <c r="N17431" t="s">
        <v>599</v>
      </c>
      <c r="O17431">
        <v>228001</v>
      </c>
      <c r="P17431" t="s">
        <v>28</v>
      </c>
      <c r="S17431">
        <v>100000000</v>
      </c>
    </row>
    <row r="17432" spans="1:19" x14ac:dyDescent="0.45">
      <c r="A17432" t="s">
        <v>19</v>
      </c>
      <c r="B17432" t="s">
        <v>2219</v>
      </c>
      <c r="C17432" t="s">
        <v>20</v>
      </c>
      <c r="D17432" t="s">
        <v>388</v>
      </c>
      <c r="E17432">
        <v>18</v>
      </c>
      <c r="F17432" t="s">
        <v>1911</v>
      </c>
      <c r="G17432">
        <v>110</v>
      </c>
      <c r="H17432" t="s">
        <v>182</v>
      </c>
      <c r="I17432">
        <v>4</v>
      </c>
      <c r="J17432" t="s">
        <v>183</v>
      </c>
      <c r="K17432">
        <v>430</v>
      </c>
      <c r="L17432" t="s">
        <v>182</v>
      </c>
      <c r="M17432">
        <v>5</v>
      </c>
      <c r="N17432" t="s">
        <v>599</v>
      </c>
      <c r="O17432">
        <v>228003</v>
      </c>
      <c r="P17432" t="s">
        <v>67</v>
      </c>
      <c r="S17432">
        <v>200000000</v>
      </c>
    </row>
    <row r="17433" spans="1:19" x14ac:dyDescent="0.45">
      <c r="A17433" t="s">
        <v>19</v>
      </c>
      <c r="B17433" t="s">
        <v>2219</v>
      </c>
      <c r="C17433" t="s">
        <v>20</v>
      </c>
      <c r="D17433" t="s">
        <v>388</v>
      </c>
      <c r="E17433">
        <v>18</v>
      </c>
      <c r="F17433" t="s">
        <v>1911</v>
      </c>
      <c r="G17433">
        <v>110</v>
      </c>
      <c r="H17433" t="s">
        <v>182</v>
      </c>
      <c r="I17433">
        <v>4</v>
      </c>
      <c r="J17433" t="s">
        <v>183</v>
      </c>
      <c r="K17433">
        <v>430</v>
      </c>
      <c r="L17433" t="s">
        <v>182</v>
      </c>
      <c r="M17433">
        <v>6</v>
      </c>
      <c r="N17433" t="s">
        <v>600</v>
      </c>
      <c r="O17433">
        <v>224005</v>
      </c>
      <c r="P17433" t="s">
        <v>43</v>
      </c>
      <c r="S17433">
        <v>20000000</v>
      </c>
    </row>
    <row r="17434" spans="1:19" x14ac:dyDescent="0.45">
      <c r="A17434" t="s">
        <v>19</v>
      </c>
      <c r="B17434" t="s">
        <v>2219</v>
      </c>
      <c r="C17434" t="s">
        <v>20</v>
      </c>
      <c r="D17434" t="s">
        <v>388</v>
      </c>
      <c r="E17434">
        <v>18</v>
      </c>
      <c r="F17434" t="s">
        <v>1911</v>
      </c>
      <c r="G17434">
        <v>110</v>
      </c>
      <c r="H17434" t="s">
        <v>182</v>
      </c>
      <c r="I17434">
        <v>4</v>
      </c>
      <c r="J17434" t="s">
        <v>183</v>
      </c>
      <c r="K17434">
        <v>430</v>
      </c>
      <c r="L17434" t="s">
        <v>182</v>
      </c>
      <c r="M17434">
        <v>6</v>
      </c>
      <c r="N17434" t="s">
        <v>600</v>
      </c>
      <c r="O17434">
        <v>224006</v>
      </c>
      <c r="P17434" t="s">
        <v>27</v>
      </c>
      <c r="S17434">
        <v>161000000</v>
      </c>
    </row>
    <row r="17435" spans="1:19" x14ac:dyDescent="0.45">
      <c r="A17435" t="s">
        <v>19</v>
      </c>
      <c r="B17435" t="s">
        <v>2219</v>
      </c>
      <c r="C17435" t="s">
        <v>20</v>
      </c>
      <c r="D17435" t="s">
        <v>388</v>
      </c>
      <c r="E17435">
        <v>18</v>
      </c>
      <c r="F17435" t="s">
        <v>1911</v>
      </c>
      <c r="G17435">
        <v>110</v>
      </c>
      <c r="H17435" t="s">
        <v>182</v>
      </c>
      <c r="I17435">
        <v>4</v>
      </c>
      <c r="J17435" t="s">
        <v>183</v>
      </c>
      <c r="K17435">
        <v>430</v>
      </c>
      <c r="L17435" t="s">
        <v>182</v>
      </c>
      <c r="M17435">
        <v>7</v>
      </c>
      <c r="N17435" t="s">
        <v>601</v>
      </c>
      <c r="O17435">
        <v>223005</v>
      </c>
      <c r="P17435" t="s">
        <v>57</v>
      </c>
      <c r="S17435">
        <v>250000000</v>
      </c>
    </row>
    <row r="17436" spans="1:19" x14ac:dyDescent="0.45">
      <c r="A17436" t="s">
        <v>19</v>
      </c>
      <c r="B17436" t="s">
        <v>2219</v>
      </c>
      <c r="C17436" t="s">
        <v>20</v>
      </c>
      <c r="D17436" t="s">
        <v>388</v>
      </c>
      <c r="E17436">
        <v>18</v>
      </c>
      <c r="F17436" t="s">
        <v>1911</v>
      </c>
      <c r="G17436">
        <v>110</v>
      </c>
      <c r="H17436" t="s">
        <v>182</v>
      </c>
      <c r="I17436">
        <v>4</v>
      </c>
      <c r="J17436" t="s">
        <v>183</v>
      </c>
      <c r="K17436">
        <v>430</v>
      </c>
      <c r="L17436" t="s">
        <v>182</v>
      </c>
      <c r="M17436">
        <v>7</v>
      </c>
      <c r="N17436" t="s">
        <v>601</v>
      </c>
      <c r="O17436">
        <v>228003</v>
      </c>
      <c r="P17436" t="s">
        <v>67</v>
      </c>
      <c r="S17436">
        <v>262271000</v>
      </c>
    </row>
    <row r="17437" spans="1:19" x14ac:dyDescent="0.45">
      <c r="A17437" t="s">
        <v>19</v>
      </c>
      <c r="B17437" t="s">
        <v>2219</v>
      </c>
      <c r="C17437" t="s">
        <v>20</v>
      </c>
      <c r="D17437" t="s">
        <v>388</v>
      </c>
      <c r="E17437">
        <v>18</v>
      </c>
      <c r="F17437" t="s">
        <v>1911</v>
      </c>
      <c r="G17437">
        <v>110</v>
      </c>
      <c r="H17437" t="s">
        <v>182</v>
      </c>
      <c r="I17437">
        <v>4</v>
      </c>
      <c r="J17437" t="s">
        <v>183</v>
      </c>
      <c r="K17437">
        <v>430</v>
      </c>
      <c r="L17437" t="s">
        <v>182</v>
      </c>
      <c r="M17437">
        <v>8</v>
      </c>
      <c r="N17437" t="s">
        <v>1793</v>
      </c>
      <c r="O17437">
        <v>221005</v>
      </c>
      <c r="P17437" t="s">
        <v>134</v>
      </c>
      <c r="S17437">
        <v>65000000</v>
      </c>
    </row>
    <row r="17438" spans="1:19" x14ac:dyDescent="0.45">
      <c r="A17438" t="s">
        <v>19</v>
      </c>
      <c r="B17438" t="s">
        <v>2219</v>
      </c>
      <c r="C17438" t="s">
        <v>20</v>
      </c>
      <c r="D17438" t="s">
        <v>388</v>
      </c>
      <c r="E17438">
        <v>18</v>
      </c>
      <c r="F17438" t="s">
        <v>1911</v>
      </c>
      <c r="G17438">
        <v>110</v>
      </c>
      <c r="H17438" t="s">
        <v>182</v>
      </c>
      <c r="I17438">
        <v>4</v>
      </c>
      <c r="J17438" t="s">
        <v>183</v>
      </c>
      <c r="K17438">
        <v>430</v>
      </c>
      <c r="L17438" t="s">
        <v>182</v>
      </c>
      <c r="M17438">
        <v>8</v>
      </c>
      <c r="N17438" t="s">
        <v>1793</v>
      </c>
      <c r="O17438">
        <v>221011</v>
      </c>
      <c r="P17438" t="s">
        <v>49</v>
      </c>
      <c r="S17438">
        <v>73000000</v>
      </c>
    </row>
    <row r="17439" spans="1:19" x14ac:dyDescent="0.45">
      <c r="A17439" t="s">
        <v>19</v>
      </c>
      <c r="B17439" t="s">
        <v>2219</v>
      </c>
      <c r="C17439" t="s">
        <v>20</v>
      </c>
      <c r="D17439" t="s">
        <v>388</v>
      </c>
      <c r="E17439">
        <v>18</v>
      </c>
      <c r="F17439" t="s">
        <v>1911</v>
      </c>
      <c r="G17439">
        <v>110</v>
      </c>
      <c r="H17439" t="s">
        <v>182</v>
      </c>
      <c r="I17439">
        <v>4</v>
      </c>
      <c r="J17439" t="s">
        <v>183</v>
      </c>
      <c r="K17439">
        <v>430</v>
      </c>
      <c r="L17439" t="s">
        <v>182</v>
      </c>
      <c r="M17439">
        <v>8</v>
      </c>
      <c r="N17439" t="s">
        <v>1793</v>
      </c>
      <c r="O17439">
        <v>227001</v>
      </c>
      <c r="P17439" t="s">
        <v>44</v>
      </c>
      <c r="S17439">
        <v>15000000</v>
      </c>
    </row>
    <row r="17440" spans="1:19" x14ac:dyDescent="0.45">
      <c r="A17440" t="s">
        <v>19</v>
      </c>
      <c r="B17440" t="s">
        <v>2219</v>
      </c>
      <c r="C17440" t="s">
        <v>20</v>
      </c>
      <c r="D17440" t="s">
        <v>388</v>
      </c>
      <c r="E17440">
        <v>18</v>
      </c>
      <c r="F17440" t="s">
        <v>1911</v>
      </c>
      <c r="G17440">
        <v>110</v>
      </c>
      <c r="H17440" t="s">
        <v>182</v>
      </c>
      <c r="I17440">
        <v>4</v>
      </c>
      <c r="J17440" t="s">
        <v>183</v>
      </c>
      <c r="K17440">
        <v>430</v>
      </c>
      <c r="L17440" t="s">
        <v>182</v>
      </c>
      <c r="M17440">
        <v>72</v>
      </c>
      <c r="N17440" t="s">
        <v>197</v>
      </c>
      <c r="O17440">
        <v>281502</v>
      </c>
      <c r="P17440" t="s">
        <v>568</v>
      </c>
      <c r="S17440">
        <v>80000000</v>
      </c>
    </row>
    <row r="17441" spans="1:19" x14ac:dyDescent="0.45">
      <c r="A17441" t="s">
        <v>19</v>
      </c>
      <c r="B17441" t="s">
        <v>2219</v>
      </c>
      <c r="C17441" t="s">
        <v>20</v>
      </c>
      <c r="D17441" t="s">
        <v>388</v>
      </c>
      <c r="E17441">
        <v>18</v>
      </c>
      <c r="F17441" t="s">
        <v>1911</v>
      </c>
      <c r="G17441">
        <v>110</v>
      </c>
      <c r="H17441" t="s">
        <v>182</v>
      </c>
      <c r="I17441">
        <v>4</v>
      </c>
      <c r="J17441" t="s">
        <v>183</v>
      </c>
      <c r="K17441">
        <v>430</v>
      </c>
      <c r="L17441" t="s">
        <v>182</v>
      </c>
      <c r="M17441">
        <v>72</v>
      </c>
      <c r="N17441" t="s">
        <v>197</v>
      </c>
      <c r="O17441">
        <v>312101</v>
      </c>
      <c r="P17441" t="s">
        <v>198</v>
      </c>
      <c r="S17441">
        <v>1032500000</v>
      </c>
    </row>
    <row r="17442" spans="1:19" x14ac:dyDescent="0.45">
      <c r="A17442" t="s">
        <v>19</v>
      </c>
      <c r="B17442" t="s">
        <v>2219</v>
      </c>
      <c r="C17442" t="s">
        <v>20</v>
      </c>
      <c r="D17442" t="s">
        <v>388</v>
      </c>
      <c r="E17442">
        <v>18</v>
      </c>
      <c r="F17442" t="s">
        <v>1911</v>
      </c>
      <c r="G17442">
        <v>110</v>
      </c>
      <c r="H17442" t="s">
        <v>182</v>
      </c>
      <c r="I17442">
        <v>4</v>
      </c>
      <c r="J17442" t="s">
        <v>183</v>
      </c>
      <c r="K17442">
        <v>430</v>
      </c>
      <c r="L17442" t="s">
        <v>182</v>
      </c>
      <c r="M17442">
        <v>76</v>
      </c>
      <c r="N17442" t="s">
        <v>162</v>
      </c>
      <c r="O17442">
        <v>312213</v>
      </c>
      <c r="P17442" t="s">
        <v>1781</v>
      </c>
      <c r="S17442">
        <v>70000000</v>
      </c>
    </row>
    <row r="17443" spans="1:19" x14ac:dyDescent="0.45">
      <c r="A17443" t="s">
        <v>19</v>
      </c>
      <c r="B17443" t="s">
        <v>2219</v>
      </c>
      <c r="C17443" t="s">
        <v>20</v>
      </c>
      <c r="D17443" t="s">
        <v>388</v>
      </c>
      <c r="E17443">
        <v>18</v>
      </c>
      <c r="F17443" t="s">
        <v>1911</v>
      </c>
      <c r="G17443">
        <v>110</v>
      </c>
      <c r="H17443" t="s">
        <v>182</v>
      </c>
      <c r="I17443">
        <v>4</v>
      </c>
      <c r="J17443" t="s">
        <v>183</v>
      </c>
      <c r="K17443">
        <v>430</v>
      </c>
      <c r="L17443" t="s">
        <v>182</v>
      </c>
      <c r="M17443">
        <v>77</v>
      </c>
      <c r="N17443" t="s">
        <v>212</v>
      </c>
      <c r="O17443">
        <v>312202</v>
      </c>
      <c r="P17443" t="s">
        <v>163</v>
      </c>
      <c r="S17443">
        <v>654679397</v>
      </c>
    </row>
    <row r="17444" spans="1:19" x14ac:dyDescent="0.45">
      <c r="A17444" t="s">
        <v>19</v>
      </c>
      <c r="B17444" t="s">
        <v>2219</v>
      </c>
      <c r="C17444" t="s">
        <v>20</v>
      </c>
      <c r="D17444" t="s">
        <v>388</v>
      </c>
      <c r="E17444">
        <v>18</v>
      </c>
      <c r="F17444" t="s">
        <v>1911</v>
      </c>
      <c r="G17444">
        <v>110</v>
      </c>
      <c r="H17444" t="s">
        <v>182</v>
      </c>
      <c r="I17444">
        <v>4</v>
      </c>
      <c r="J17444" t="s">
        <v>183</v>
      </c>
      <c r="K17444">
        <v>430</v>
      </c>
      <c r="L17444" t="s">
        <v>182</v>
      </c>
      <c r="M17444">
        <v>77</v>
      </c>
      <c r="N17444" t="s">
        <v>212</v>
      </c>
      <c r="O17444">
        <v>312203</v>
      </c>
      <c r="P17444" t="s">
        <v>165</v>
      </c>
      <c r="S17444">
        <v>20200000</v>
      </c>
    </row>
    <row r="17445" spans="1:19" x14ac:dyDescent="0.45">
      <c r="A17445" t="s">
        <v>19</v>
      </c>
      <c r="B17445" t="s">
        <v>2219</v>
      </c>
      <c r="C17445" t="s">
        <v>20</v>
      </c>
      <c r="D17445" t="s">
        <v>388</v>
      </c>
      <c r="E17445">
        <v>18</v>
      </c>
      <c r="F17445" t="s">
        <v>1911</v>
      </c>
      <c r="G17445">
        <v>110</v>
      </c>
      <c r="H17445" t="s">
        <v>182</v>
      </c>
      <c r="I17445">
        <v>4</v>
      </c>
      <c r="J17445" t="s">
        <v>183</v>
      </c>
      <c r="K17445">
        <v>430</v>
      </c>
      <c r="L17445" t="s">
        <v>182</v>
      </c>
      <c r="M17445">
        <v>77</v>
      </c>
      <c r="N17445" t="s">
        <v>212</v>
      </c>
      <c r="O17445">
        <v>312214</v>
      </c>
      <c r="P17445" t="s">
        <v>2150</v>
      </c>
      <c r="S17445">
        <v>350000000</v>
      </c>
    </row>
    <row r="17446" spans="1:19" x14ac:dyDescent="0.45">
      <c r="A17446" t="s">
        <v>19</v>
      </c>
      <c r="B17446" t="s">
        <v>2219</v>
      </c>
      <c r="C17446" t="s">
        <v>20</v>
      </c>
      <c r="D17446" t="s">
        <v>388</v>
      </c>
      <c r="E17446">
        <v>19</v>
      </c>
      <c r="F17446" t="s">
        <v>180</v>
      </c>
      <c r="G17446">
        <v>22</v>
      </c>
      <c r="H17446" t="s">
        <v>178</v>
      </c>
      <c r="I17446">
        <v>1</v>
      </c>
      <c r="J17446" t="s">
        <v>2305</v>
      </c>
      <c r="K17446">
        <v>1333</v>
      </c>
      <c r="L17446" t="s">
        <v>590</v>
      </c>
      <c r="M17446">
        <v>3</v>
      </c>
      <c r="N17446" t="s">
        <v>985</v>
      </c>
      <c r="O17446">
        <v>225001</v>
      </c>
      <c r="P17446" t="s">
        <v>31</v>
      </c>
      <c r="S17446">
        <v>100000000</v>
      </c>
    </row>
    <row r="17447" spans="1:19" x14ac:dyDescent="0.45">
      <c r="A17447" t="s">
        <v>19</v>
      </c>
      <c r="B17447" t="s">
        <v>2219</v>
      </c>
      <c r="C17447" t="s">
        <v>20</v>
      </c>
      <c r="D17447" t="s">
        <v>388</v>
      </c>
      <c r="E17447">
        <v>19</v>
      </c>
      <c r="F17447" t="s">
        <v>180</v>
      </c>
      <c r="G17447">
        <v>22</v>
      </c>
      <c r="H17447" t="s">
        <v>178</v>
      </c>
      <c r="I17447">
        <v>1</v>
      </c>
      <c r="J17447" t="s">
        <v>2305</v>
      </c>
      <c r="K17447">
        <v>1333</v>
      </c>
      <c r="L17447" t="s">
        <v>590</v>
      </c>
      <c r="M17447">
        <v>3</v>
      </c>
      <c r="N17447" t="s">
        <v>985</v>
      </c>
      <c r="O17447">
        <v>225002</v>
      </c>
      <c r="P17447" t="s">
        <v>128</v>
      </c>
      <c r="S17447">
        <v>85000000</v>
      </c>
    </row>
    <row r="17448" spans="1:19" x14ac:dyDescent="0.45">
      <c r="A17448" t="s">
        <v>19</v>
      </c>
      <c r="B17448" t="s">
        <v>2219</v>
      </c>
      <c r="C17448" t="s">
        <v>20</v>
      </c>
      <c r="D17448" t="s">
        <v>388</v>
      </c>
      <c r="E17448">
        <v>19</v>
      </c>
      <c r="F17448" t="s">
        <v>180</v>
      </c>
      <c r="G17448">
        <v>22</v>
      </c>
      <c r="H17448" t="s">
        <v>178</v>
      </c>
      <c r="I17448">
        <v>1</v>
      </c>
      <c r="J17448" t="s">
        <v>2305</v>
      </c>
      <c r="K17448">
        <v>1333</v>
      </c>
      <c r="L17448" t="s">
        <v>590</v>
      </c>
      <c r="M17448">
        <v>3</v>
      </c>
      <c r="N17448" t="s">
        <v>985</v>
      </c>
      <c r="O17448">
        <v>227004</v>
      </c>
      <c r="P17448" t="s">
        <v>45</v>
      </c>
      <c r="S17448">
        <v>10000000</v>
      </c>
    </row>
    <row r="17449" spans="1:19" x14ac:dyDescent="0.45">
      <c r="A17449" t="s">
        <v>19</v>
      </c>
      <c r="B17449" t="s">
        <v>2219</v>
      </c>
      <c r="C17449" t="s">
        <v>20</v>
      </c>
      <c r="D17449" t="s">
        <v>388</v>
      </c>
      <c r="E17449">
        <v>19</v>
      </c>
      <c r="F17449" t="s">
        <v>180</v>
      </c>
      <c r="G17449">
        <v>22</v>
      </c>
      <c r="H17449" t="s">
        <v>178</v>
      </c>
      <c r="I17449">
        <v>1</v>
      </c>
      <c r="J17449" t="s">
        <v>2305</v>
      </c>
      <c r="K17449">
        <v>1333</v>
      </c>
      <c r="L17449" t="s">
        <v>590</v>
      </c>
      <c r="M17449">
        <v>80</v>
      </c>
      <c r="N17449" t="s">
        <v>593</v>
      </c>
      <c r="O17449">
        <v>281504</v>
      </c>
      <c r="P17449" t="s">
        <v>255</v>
      </c>
      <c r="S17449">
        <v>120000000</v>
      </c>
    </row>
    <row r="17450" spans="1:19" x14ac:dyDescent="0.45">
      <c r="A17450" t="s">
        <v>19</v>
      </c>
      <c r="B17450" t="s">
        <v>2219</v>
      </c>
      <c r="C17450" t="s">
        <v>20</v>
      </c>
      <c r="D17450" t="s">
        <v>388</v>
      </c>
      <c r="E17450">
        <v>19</v>
      </c>
      <c r="F17450" t="s">
        <v>180</v>
      </c>
      <c r="G17450">
        <v>22</v>
      </c>
      <c r="H17450" t="s">
        <v>178</v>
      </c>
      <c r="I17450">
        <v>1</v>
      </c>
      <c r="J17450" t="s">
        <v>2305</v>
      </c>
      <c r="K17450">
        <v>1333</v>
      </c>
      <c r="L17450" t="s">
        <v>590</v>
      </c>
      <c r="M17450">
        <v>80</v>
      </c>
      <c r="N17450" t="s">
        <v>593</v>
      </c>
      <c r="O17450">
        <v>312104</v>
      </c>
      <c r="P17450" t="s">
        <v>139</v>
      </c>
      <c r="S17450">
        <v>1000000000</v>
      </c>
    </row>
    <row r="17451" spans="1:19" x14ac:dyDescent="0.45">
      <c r="A17451" t="s">
        <v>19</v>
      </c>
      <c r="B17451" t="s">
        <v>2219</v>
      </c>
      <c r="C17451" t="s">
        <v>20</v>
      </c>
      <c r="D17451" t="s">
        <v>388</v>
      </c>
      <c r="E17451">
        <v>19</v>
      </c>
      <c r="F17451" t="s">
        <v>180</v>
      </c>
      <c r="G17451">
        <v>22</v>
      </c>
      <c r="H17451" t="s">
        <v>178</v>
      </c>
      <c r="I17451">
        <v>1</v>
      </c>
      <c r="J17451" t="s">
        <v>2305</v>
      </c>
      <c r="K17451">
        <v>1334</v>
      </c>
      <c r="L17451" t="s">
        <v>594</v>
      </c>
      <c r="M17451">
        <v>2</v>
      </c>
      <c r="N17451" t="s">
        <v>1335</v>
      </c>
      <c r="O17451">
        <v>221005</v>
      </c>
      <c r="P17451" t="s">
        <v>134</v>
      </c>
      <c r="S17451">
        <v>20039872</v>
      </c>
    </row>
    <row r="17452" spans="1:19" x14ac:dyDescent="0.45">
      <c r="A17452" t="s">
        <v>19</v>
      </c>
      <c r="B17452" t="s">
        <v>2219</v>
      </c>
      <c r="C17452" t="s">
        <v>20</v>
      </c>
      <c r="D17452" t="s">
        <v>388</v>
      </c>
      <c r="E17452">
        <v>19</v>
      </c>
      <c r="F17452" t="s">
        <v>180</v>
      </c>
      <c r="G17452">
        <v>22</v>
      </c>
      <c r="H17452" t="s">
        <v>178</v>
      </c>
      <c r="I17452">
        <v>1</v>
      </c>
      <c r="J17452" t="s">
        <v>2305</v>
      </c>
      <c r="K17452">
        <v>1334</v>
      </c>
      <c r="L17452" t="s">
        <v>594</v>
      </c>
      <c r="M17452">
        <v>2</v>
      </c>
      <c r="N17452" t="s">
        <v>1335</v>
      </c>
      <c r="O17452">
        <v>225001</v>
      </c>
      <c r="P17452" t="s">
        <v>31</v>
      </c>
      <c r="S17452">
        <v>9104000</v>
      </c>
    </row>
    <row r="17453" spans="1:19" x14ac:dyDescent="0.45">
      <c r="A17453" t="s">
        <v>19</v>
      </c>
      <c r="B17453" t="s">
        <v>2219</v>
      </c>
      <c r="C17453" t="s">
        <v>20</v>
      </c>
      <c r="D17453" t="s">
        <v>388</v>
      </c>
      <c r="E17453">
        <v>19</v>
      </c>
      <c r="F17453" t="s">
        <v>180</v>
      </c>
      <c r="G17453">
        <v>22</v>
      </c>
      <c r="H17453" t="s">
        <v>178</v>
      </c>
      <c r="I17453">
        <v>1</v>
      </c>
      <c r="J17453" t="s">
        <v>2305</v>
      </c>
      <c r="K17453">
        <v>1334</v>
      </c>
      <c r="L17453" t="s">
        <v>594</v>
      </c>
      <c r="M17453">
        <v>80</v>
      </c>
      <c r="N17453" t="s">
        <v>593</v>
      </c>
      <c r="O17453">
        <v>281502</v>
      </c>
      <c r="P17453" t="s">
        <v>568</v>
      </c>
      <c r="S17453">
        <v>146225000</v>
      </c>
    </row>
    <row r="17454" spans="1:19" x14ac:dyDescent="0.45">
      <c r="A17454" t="s">
        <v>19</v>
      </c>
      <c r="B17454" t="s">
        <v>2219</v>
      </c>
      <c r="C17454" t="s">
        <v>20</v>
      </c>
      <c r="D17454" t="s">
        <v>388</v>
      </c>
      <c r="E17454">
        <v>19</v>
      </c>
      <c r="F17454" t="s">
        <v>180</v>
      </c>
      <c r="G17454">
        <v>22</v>
      </c>
      <c r="H17454" t="s">
        <v>178</v>
      </c>
      <c r="I17454">
        <v>1</v>
      </c>
      <c r="J17454" t="s">
        <v>2305</v>
      </c>
      <c r="K17454">
        <v>1334</v>
      </c>
      <c r="L17454" t="s">
        <v>594</v>
      </c>
      <c r="M17454">
        <v>80</v>
      </c>
      <c r="N17454" t="s">
        <v>593</v>
      </c>
      <c r="O17454">
        <v>281504</v>
      </c>
      <c r="P17454" t="s">
        <v>255</v>
      </c>
      <c r="S17454">
        <v>133000000</v>
      </c>
    </row>
    <row r="17455" spans="1:19" x14ac:dyDescent="0.45">
      <c r="A17455" t="s">
        <v>19</v>
      </c>
      <c r="B17455" t="s">
        <v>2219</v>
      </c>
      <c r="C17455" t="s">
        <v>20</v>
      </c>
      <c r="D17455" t="s">
        <v>388</v>
      </c>
      <c r="E17455">
        <v>19</v>
      </c>
      <c r="F17455" t="s">
        <v>180</v>
      </c>
      <c r="G17455">
        <v>22</v>
      </c>
      <c r="H17455" t="s">
        <v>178</v>
      </c>
      <c r="I17455">
        <v>1</v>
      </c>
      <c r="J17455" t="s">
        <v>2305</v>
      </c>
      <c r="K17455">
        <v>1334</v>
      </c>
      <c r="L17455" t="s">
        <v>594</v>
      </c>
      <c r="M17455">
        <v>80</v>
      </c>
      <c r="N17455" t="s">
        <v>593</v>
      </c>
      <c r="O17455">
        <v>312101</v>
      </c>
      <c r="P17455" t="s">
        <v>198</v>
      </c>
      <c r="S17455">
        <v>1300000000</v>
      </c>
    </row>
    <row r="17456" spans="1:19" x14ac:dyDescent="0.45">
      <c r="A17456" t="s">
        <v>19</v>
      </c>
      <c r="B17456" t="s">
        <v>2219</v>
      </c>
      <c r="C17456" t="s">
        <v>20</v>
      </c>
      <c r="D17456" t="s">
        <v>388</v>
      </c>
      <c r="E17456">
        <v>19</v>
      </c>
      <c r="F17456" t="s">
        <v>180</v>
      </c>
      <c r="G17456">
        <v>22</v>
      </c>
      <c r="H17456" t="s">
        <v>178</v>
      </c>
      <c r="I17456">
        <v>1</v>
      </c>
      <c r="J17456" t="s">
        <v>2305</v>
      </c>
      <c r="K17456">
        <v>1334</v>
      </c>
      <c r="L17456" t="s">
        <v>594</v>
      </c>
      <c r="M17456">
        <v>80</v>
      </c>
      <c r="N17456" t="s">
        <v>593</v>
      </c>
      <c r="O17456">
        <v>312104</v>
      </c>
      <c r="P17456" t="s">
        <v>139</v>
      </c>
      <c r="S17456">
        <v>50000000</v>
      </c>
    </row>
    <row r="17457" spans="1:19" x14ac:dyDescent="0.45">
      <c r="A17457" t="s">
        <v>19</v>
      </c>
      <c r="B17457" t="s">
        <v>2219</v>
      </c>
      <c r="C17457" t="s">
        <v>20</v>
      </c>
      <c r="D17457" t="s">
        <v>388</v>
      </c>
      <c r="E17457">
        <v>19</v>
      </c>
      <c r="F17457" t="s">
        <v>180</v>
      </c>
      <c r="G17457">
        <v>22</v>
      </c>
      <c r="H17457" t="s">
        <v>178</v>
      </c>
      <c r="I17457">
        <v>1</v>
      </c>
      <c r="J17457" t="s">
        <v>2305</v>
      </c>
      <c r="K17457">
        <v>1334</v>
      </c>
      <c r="L17457" t="s">
        <v>594</v>
      </c>
      <c r="M17457">
        <v>80</v>
      </c>
      <c r="N17457" t="s">
        <v>593</v>
      </c>
      <c r="O17457">
        <v>312202</v>
      </c>
      <c r="P17457" t="s">
        <v>163</v>
      </c>
      <c r="S17457">
        <v>70000000</v>
      </c>
    </row>
    <row r="17458" spans="1:19" x14ac:dyDescent="0.45">
      <c r="A17458" t="s">
        <v>19</v>
      </c>
      <c r="B17458" t="s">
        <v>2219</v>
      </c>
      <c r="C17458" t="s">
        <v>20</v>
      </c>
      <c r="D17458" t="s">
        <v>388</v>
      </c>
      <c r="E17458">
        <v>19</v>
      </c>
      <c r="F17458" t="s">
        <v>180</v>
      </c>
      <c r="G17458">
        <v>22</v>
      </c>
      <c r="H17458" t="s">
        <v>178</v>
      </c>
      <c r="I17458">
        <v>1</v>
      </c>
      <c r="J17458" t="s">
        <v>2305</v>
      </c>
      <c r="K17458">
        <v>1335</v>
      </c>
      <c r="L17458" t="s">
        <v>591</v>
      </c>
      <c r="M17458">
        <v>80</v>
      </c>
      <c r="N17458" t="s">
        <v>593</v>
      </c>
      <c r="O17458">
        <v>312101</v>
      </c>
      <c r="P17458" t="s">
        <v>198</v>
      </c>
      <c r="S17458">
        <v>250000000</v>
      </c>
    </row>
    <row r="17459" spans="1:19" x14ac:dyDescent="0.45">
      <c r="A17459" t="s">
        <v>19</v>
      </c>
      <c r="B17459" t="s">
        <v>2219</v>
      </c>
      <c r="C17459" t="s">
        <v>20</v>
      </c>
      <c r="D17459" t="s">
        <v>388</v>
      </c>
      <c r="E17459">
        <v>19</v>
      </c>
      <c r="F17459" t="s">
        <v>180</v>
      </c>
      <c r="G17459">
        <v>22</v>
      </c>
      <c r="H17459" t="s">
        <v>178</v>
      </c>
      <c r="I17459">
        <v>1</v>
      </c>
      <c r="J17459" t="s">
        <v>2305</v>
      </c>
      <c r="K17459">
        <v>1335</v>
      </c>
      <c r="L17459" t="s">
        <v>591</v>
      </c>
      <c r="M17459">
        <v>80</v>
      </c>
      <c r="N17459" t="s">
        <v>593</v>
      </c>
      <c r="O17459">
        <v>312104</v>
      </c>
      <c r="P17459" t="s">
        <v>139</v>
      </c>
      <c r="S17459">
        <v>350000000</v>
      </c>
    </row>
    <row r="17460" spans="1:19" x14ac:dyDescent="0.45">
      <c r="A17460" t="s">
        <v>19</v>
      </c>
      <c r="B17460" t="s">
        <v>2219</v>
      </c>
      <c r="C17460" t="s">
        <v>20</v>
      </c>
      <c r="D17460" t="s">
        <v>388</v>
      </c>
      <c r="E17460">
        <v>19</v>
      </c>
      <c r="F17460" t="s">
        <v>180</v>
      </c>
      <c r="G17460">
        <v>22</v>
      </c>
      <c r="H17460" t="s">
        <v>178</v>
      </c>
      <c r="I17460">
        <v>1</v>
      </c>
      <c r="J17460" t="s">
        <v>2305</v>
      </c>
      <c r="K17460">
        <v>1336</v>
      </c>
      <c r="L17460" t="s">
        <v>592</v>
      </c>
      <c r="M17460">
        <v>4</v>
      </c>
      <c r="N17460" t="s">
        <v>986</v>
      </c>
      <c r="O17460">
        <v>221001</v>
      </c>
      <c r="P17460" t="s">
        <v>52</v>
      </c>
      <c r="S17460">
        <v>20000000</v>
      </c>
    </row>
    <row r="17461" spans="1:19" x14ac:dyDescent="0.45">
      <c r="A17461" t="s">
        <v>19</v>
      </c>
      <c r="B17461" t="s">
        <v>2219</v>
      </c>
      <c r="C17461" t="s">
        <v>20</v>
      </c>
      <c r="D17461" t="s">
        <v>388</v>
      </c>
      <c r="E17461">
        <v>19</v>
      </c>
      <c r="F17461" t="s">
        <v>180</v>
      </c>
      <c r="G17461">
        <v>22</v>
      </c>
      <c r="H17461" t="s">
        <v>178</v>
      </c>
      <c r="I17461">
        <v>1</v>
      </c>
      <c r="J17461" t="s">
        <v>2305</v>
      </c>
      <c r="K17461">
        <v>1336</v>
      </c>
      <c r="L17461" t="s">
        <v>592</v>
      </c>
      <c r="M17461">
        <v>4</v>
      </c>
      <c r="N17461" t="s">
        <v>986</v>
      </c>
      <c r="O17461">
        <v>221002</v>
      </c>
      <c r="P17461" t="s">
        <v>30</v>
      </c>
      <c r="S17461">
        <v>15268872</v>
      </c>
    </row>
    <row r="17462" spans="1:19" x14ac:dyDescent="0.45">
      <c r="A17462" t="s">
        <v>19</v>
      </c>
      <c r="B17462" t="s">
        <v>2219</v>
      </c>
      <c r="C17462" t="s">
        <v>20</v>
      </c>
      <c r="D17462" t="s">
        <v>388</v>
      </c>
      <c r="E17462">
        <v>19</v>
      </c>
      <c r="F17462" t="s">
        <v>180</v>
      </c>
      <c r="G17462">
        <v>22</v>
      </c>
      <c r="H17462" t="s">
        <v>178</v>
      </c>
      <c r="I17462">
        <v>1</v>
      </c>
      <c r="J17462" t="s">
        <v>2305</v>
      </c>
      <c r="K17462">
        <v>1336</v>
      </c>
      <c r="L17462" t="s">
        <v>592</v>
      </c>
      <c r="M17462">
        <v>4</v>
      </c>
      <c r="N17462" t="s">
        <v>986</v>
      </c>
      <c r="O17462">
        <v>221005</v>
      </c>
      <c r="P17462" t="s">
        <v>134</v>
      </c>
      <c r="S17462">
        <v>14731128</v>
      </c>
    </row>
    <row r="17463" spans="1:19" x14ac:dyDescent="0.45">
      <c r="A17463" t="s">
        <v>19</v>
      </c>
      <c r="B17463" t="s">
        <v>2219</v>
      </c>
      <c r="C17463" t="s">
        <v>20</v>
      </c>
      <c r="D17463" t="s">
        <v>388</v>
      </c>
      <c r="E17463">
        <v>19</v>
      </c>
      <c r="F17463" t="s">
        <v>180</v>
      </c>
      <c r="G17463">
        <v>22</v>
      </c>
      <c r="H17463" t="s">
        <v>178</v>
      </c>
      <c r="I17463">
        <v>1</v>
      </c>
      <c r="J17463" t="s">
        <v>2305</v>
      </c>
      <c r="K17463">
        <v>1336</v>
      </c>
      <c r="L17463" t="s">
        <v>592</v>
      </c>
      <c r="M17463">
        <v>4</v>
      </c>
      <c r="N17463" t="s">
        <v>986</v>
      </c>
      <c r="O17463">
        <v>221011</v>
      </c>
      <c r="P17463" t="s">
        <v>49</v>
      </c>
      <c r="S17463">
        <v>40000000</v>
      </c>
    </row>
    <row r="17464" spans="1:19" x14ac:dyDescent="0.45">
      <c r="A17464" t="s">
        <v>19</v>
      </c>
      <c r="B17464" t="s">
        <v>2219</v>
      </c>
      <c r="C17464" t="s">
        <v>20</v>
      </c>
      <c r="D17464" t="s">
        <v>388</v>
      </c>
      <c r="E17464">
        <v>19</v>
      </c>
      <c r="F17464" t="s">
        <v>180</v>
      </c>
      <c r="G17464">
        <v>22</v>
      </c>
      <c r="H17464" t="s">
        <v>178</v>
      </c>
      <c r="I17464">
        <v>1</v>
      </c>
      <c r="J17464" t="s">
        <v>2305</v>
      </c>
      <c r="K17464">
        <v>1336</v>
      </c>
      <c r="L17464" t="s">
        <v>592</v>
      </c>
      <c r="M17464">
        <v>80</v>
      </c>
      <c r="N17464" t="s">
        <v>593</v>
      </c>
      <c r="O17464">
        <v>281502</v>
      </c>
      <c r="P17464" t="s">
        <v>568</v>
      </c>
      <c r="S17464">
        <v>1500000000</v>
      </c>
    </row>
    <row r="17465" spans="1:19" x14ac:dyDescent="0.45">
      <c r="A17465" t="s">
        <v>19</v>
      </c>
      <c r="B17465" t="s">
        <v>2219</v>
      </c>
      <c r="C17465" t="s">
        <v>20</v>
      </c>
      <c r="D17465" t="s">
        <v>388</v>
      </c>
      <c r="E17465">
        <v>19</v>
      </c>
      <c r="F17465" t="s">
        <v>180</v>
      </c>
      <c r="G17465">
        <v>22</v>
      </c>
      <c r="H17465" t="s">
        <v>178</v>
      </c>
      <c r="I17465">
        <v>1</v>
      </c>
      <c r="J17465" t="s">
        <v>2305</v>
      </c>
      <c r="K17465">
        <v>1336</v>
      </c>
      <c r="L17465" t="s">
        <v>592</v>
      </c>
      <c r="M17465">
        <v>80</v>
      </c>
      <c r="N17465" t="s">
        <v>593</v>
      </c>
      <c r="O17465">
        <v>281503</v>
      </c>
      <c r="P17465" t="s">
        <v>161</v>
      </c>
      <c r="S17465">
        <v>20000000</v>
      </c>
    </row>
    <row r="17466" spans="1:19" x14ac:dyDescent="0.45">
      <c r="A17466" t="s">
        <v>19</v>
      </c>
      <c r="B17466" t="s">
        <v>2219</v>
      </c>
      <c r="C17466" t="s">
        <v>20</v>
      </c>
      <c r="D17466" t="s">
        <v>388</v>
      </c>
      <c r="E17466">
        <v>19</v>
      </c>
      <c r="F17466" t="s">
        <v>180</v>
      </c>
      <c r="G17466">
        <v>22</v>
      </c>
      <c r="H17466" t="s">
        <v>178</v>
      </c>
      <c r="I17466">
        <v>1</v>
      </c>
      <c r="J17466" t="s">
        <v>2305</v>
      </c>
      <c r="K17466">
        <v>1336</v>
      </c>
      <c r="L17466" t="s">
        <v>592</v>
      </c>
      <c r="M17466">
        <v>80</v>
      </c>
      <c r="N17466" t="s">
        <v>593</v>
      </c>
      <c r="O17466">
        <v>281504</v>
      </c>
      <c r="P17466" t="s">
        <v>255</v>
      </c>
      <c r="S17466">
        <v>48000000</v>
      </c>
    </row>
    <row r="17467" spans="1:19" x14ac:dyDescent="0.45">
      <c r="A17467" t="s">
        <v>19</v>
      </c>
      <c r="B17467" t="s">
        <v>2219</v>
      </c>
      <c r="C17467" t="s">
        <v>20</v>
      </c>
      <c r="D17467" t="s">
        <v>388</v>
      </c>
      <c r="E17467">
        <v>19</v>
      </c>
      <c r="F17467" t="s">
        <v>180</v>
      </c>
      <c r="G17467">
        <v>22</v>
      </c>
      <c r="H17467" t="s">
        <v>178</v>
      </c>
      <c r="I17467">
        <v>1</v>
      </c>
      <c r="J17467" t="s">
        <v>2305</v>
      </c>
      <c r="K17467">
        <v>1337</v>
      </c>
      <c r="L17467" t="s">
        <v>2468</v>
      </c>
      <c r="M17467">
        <v>80</v>
      </c>
      <c r="N17467" t="s">
        <v>593</v>
      </c>
      <c r="O17467">
        <v>281502</v>
      </c>
      <c r="P17467" t="s">
        <v>568</v>
      </c>
      <c r="S17467">
        <v>150000000</v>
      </c>
    </row>
    <row r="17468" spans="1:19" x14ac:dyDescent="0.45">
      <c r="A17468" t="s">
        <v>19</v>
      </c>
      <c r="B17468" t="s">
        <v>2219</v>
      </c>
      <c r="C17468" t="s">
        <v>20</v>
      </c>
      <c r="D17468" t="s">
        <v>388</v>
      </c>
      <c r="E17468">
        <v>19</v>
      </c>
      <c r="F17468" t="s">
        <v>180</v>
      </c>
      <c r="G17468">
        <v>22</v>
      </c>
      <c r="H17468" t="s">
        <v>178</v>
      </c>
      <c r="I17468">
        <v>49</v>
      </c>
      <c r="J17468" t="s">
        <v>1574</v>
      </c>
      <c r="K17468">
        <v>248</v>
      </c>
      <c r="L17468" t="s">
        <v>588</v>
      </c>
      <c r="M17468">
        <v>1</v>
      </c>
      <c r="N17468" t="s">
        <v>122</v>
      </c>
      <c r="O17468">
        <v>227001</v>
      </c>
      <c r="P17468" t="s">
        <v>44</v>
      </c>
      <c r="S17468">
        <v>90000000</v>
      </c>
    </row>
    <row r="17469" spans="1:19" x14ac:dyDescent="0.45">
      <c r="A17469" t="s">
        <v>19</v>
      </c>
      <c r="B17469" t="s">
        <v>2219</v>
      </c>
      <c r="C17469" t="s">
        <v>20</v>
      </c>
      <c r="D17469" t="s">
        <v>388</v>
      </c>
      <c r="E17469">
        <v>19</v>
      </c>
      <c r="F17469" t="s">
        <v>180</v>
      </c>
      <c r="G17469">
        <v>22</v>
      </c>
      <c r="H17469" t="s">
        <v>178</v>
      </c>
      <c r="I17469">
        <v>49</v>
      </c>
      <c r="J17469" t="s">
        <v>1574</v>
      </c>
      <c r="K17469">
        <v>248</v>
      </c>
      <c r="L17469" t="s">
        <v>588</v>
      </c>
      <c r="M17469">
        <v>1</v>
      </c>
      <c r="N17469" t="s">
        <v>122</v>
      </c>
      <c r="O17469">
        <v>227004</v>
      </c>
      <c r="P17469" t="s">
        <v>45</v>
      </c>
      <c r="S17469">
        <v>10000000</v>
      </c>
    </row>
    <row r="17470" spans="1:19" x14ac:dyDescent="0.45">
      <c r="A17470" t="s">
        <v>19</v>
      </c>
      <c r="B17470" t="s">
        <v>2219</v>
      </c>
      <c r="C17470" t="s">
        <v>20</v>
      </c>
      <c r="D17470" t="s">
        <v>388</v>
      </c>
      <c r="E17470">
        <v>19</v>
      </c>
      <c r="F17470" t="s">
        <v>180</v>
      </c>
      <c r="G17470">
        <v>22</v>
      </c>
      <c r="H17470" t="s">
        <v>178</v>
      </c>
      <c r="I17470">
        <v>49</v>
      </c>
      <c r="J17470" t="s">
        <v>1574</v>
      </c>
      <c r="K17470">
        <v>248</v>
      </c>
      <c r="L17470" t="s">
        <v>588</v>
      </c>
      <c r="M17470">
        <v>20</v>
      </c>
      <c r="N17470" t="s">
        <v>2050</v>
      </c>
      <c r="O17470">
        <v>228004</v>
      </c>
      <c r="P17470" t="s">
        <v>32</v>
      </c>
      <c r="S17470">
        <v>25000000</v>
      </c>
    </row>
    <row r="17471" spans="1:19" x14ac:dyDescent="0.45">
      <c r="A17471" t="s">
        <v>19</v>
      </c>
      <c r="B17471" t="s">
        <v>2219</v>
      </c>
      <c r="C17471" t="s">
        <v>20</v>
      </c>
      <c r="D17471" t="s">
        <v>388</v>
      </c>
      <c r="E17471">
        <v>19</v>
      </c>
      <c r="F17471" t="s">
        <v>180</v>
      </c>
      <c r="G17471">
        <v>22</v>
      </c>
      <c r="H17471" t="s">
        <v>178</v>
      </c>
      <c r="I17471">
        <v>49</v>
      </c>
      <c r="J17471" t="s">
        <v>1574</v>
      </c>
      <c r="K17471">
        <v>248</v>
      </c>
      <c r="L17471" t="s">
        <v>588</v>
      </c>
      <c r="M17471">
        <v>72</v>
      </c>
      <c r="N17471" t="s">
        <v>197</v>
      </c>
      <c r="O17471">
        <v>281502</v>
      </c>
      <c r="P17471" t="s">
        <v>568</v>
      </c>
      <c r="S17471">
        <v>200000000</v>
      </c>
    </row>
    <row r="17472" spans="1:19" x14ac:dyDescent="0.45">
      <c r="A17472" t="s">
        <v>19</v>
      </c>
      <c r="B17472" t="s">
        <v>2219</v>
      </c>
      <c r="C17472" t="s">
        <v>20</v>
      </c>
      <c r="D17472" t="s">
        <v>388</v>
      </c>
      <c r="E17472">
        <v>19</v>
      </c>
      <c r="F17472" t="s">
        <v>180</v>
      </c>
      <c r="G17472">
        <v>22</v>
      </c>
      <c r="H17472" t="s">
        <v>178</v>
      </c>
      <c r="I17472">
        <v>49</v>
      </c>
      <c r="J17472" t="s">
        <v>1574</v>
      </c>
      <c r="K17472">
        <v>248</v>
      </c>
      <c r="L17472" t="s">
        <v>588</v>
      </c>
      <c r="M17472">
        <v>76</v>
      </c>
      <c r="N17472" t="s">
        <v>162</v>
      </c>
      <c r="O17472">
        <v>281504</v>
      </c>
      <c r="P17472" t="s">
        <v>255</v>
      </c>
      <c r="S17472">
        <v>20000000</v>
      </c>
    </row>
    <row r="17473" spans="1:19" x14ac:dyDescent="0.45">
      <c r="A17473" t="s">
        <v>19</v>
      </c>
      <c r="B17473" t="s">
        <v>2219</v>
      </c>
      <c r="C17473" t="s">
        <v>20</v>
      </c>
      <c r="D17473" t="s">
        <v>388</v>
      </c>
      <c r="E17473">
        <v>19</v>
      </c>
      <c r="F17473" t="s">
        <v>180</v>
      </c>
      <c r="G17473">
        <v>22</v>
      </c>
      <c r="H17473" t="s">
        <v>178</v>
      </c>
      <c r="I17473">
        <v>49</v>
      </c>
      <c r="J17473" t="s">
        <v>1574</v>
      </c>
      <c r="K17473">
        <v>248</v>
      </c>
      <c r="L17473" t="s">
        <v>588</v>
      </c>
      <c r="M17473">
        <v>76</v>
      </c>
      <c r="N17473" t="s">
        <v>162</v>
      </c>
      <c r="O17473">
        <v>312202</v>
      </c>
      <c r="P17473" t="s">
        <v>163</v>
      </c>
      <c r="S17473">
        <v>3600000</v>
      </c>
    </row>
    <row r="17474" spans="1:19" x14ac:dyDescent="0.45">
      <c r="A17474" t="s">
        <v>19</v>
      </c>
      <c r="B17474" t="s">
        <v>2219</v>
      </c>
      <c r="C17474" t="s">
        <v>20</v>
      </c>
      <c r="D17474" t="s">
        <v>388</v>
      </c>
      <c r="E17474">
        <v>19</v>
      </c>
      <c r="F17474" t="s">
        <v>180</v>
      </c>
      <c r="G17474">
        <v>22</v>
      </c>
      <c r="H17474" t="s">
        <v>178</v>
      </c>
      <c r="I17474">
        <v>49</v>
      </c>
      <c r="J17474" t="s">
        <v>1574</v>
      </c>
      <c r="K17474">
        <v>248</v>
      </c>
      <c r="L17474" t="s">
        <v>588</v>
      </c>
      <c r="M17474">
        <v>76</v>
      </c>
      <c r="N17474" t="s">
        <v>162</v>
      </c>
      <c r="O17474">
        <v>312211</v>
      </c>
      <c r="P17474" t="s">
        <v>2132</v>
      </c>
      <c r="S17474">
        <v>10000000</v>
      </c>
    </row>
    <row r="17475" spans="1:19" x14ac:dyDescent="0.45">
      <c r="A17475" t="s">
        <v>19</v>
      </c>
      <c r="B17475" t="s">
        <v>2219</v>
      </c>
      <c r="C17475" t="s">
        <v>20</v>
      </c>
      <c r="D17475" t="s">
        <v>388</v>
      </c>
      <c r="E17475">
        <v>19</v>
      </c>
      <c r="F17475" t="s">
        <v>180</v>
      </c>
      <c r="G17475">
        <v>22</v>
      </c>
      <c r="H17475" t="s">
        <v>178</v>
      </c>
      <c r="I17475">
        <v>49</v>
      </c>
      <c r="J17475" t="s">
        <v>1574</v>
      </c>
      <c r="K17475">
        <v>248</v>
      </c>
      <c r="L17475" t="s">
        <v>588</v>
      </c>
      <c r="M17475">
        <v>76</v>
      </c>
      <c r="N17475" t="s">
        <v>162</v>
      </c>
      <c r="O17475">
        <v>312213</v>
      </c>
      <c r="P17475" t="s">
        <v>1781</v>
      </c>
      <c r="S17475">
        <v>272000000</v>
      </c>
    </row>
    <row r="17476" spans="1:19" x14ac:dyDescent="0.45">
      <c r="A17476" t="s">
        <v>19</v>
      </c>
      <c r="B17476" t="s">
        <v>2219</v>
      </c>
      <c r="C17476" t="s">
        <v>20</v>
      </c>
      <c r="D17476" t="s">
        <v>388</v>
      </c>
      <c r="E17476">
        <v>19</v>
      </c>
      <c r="F17476" t="s">
        <v>180</v>
      </c>
      <c r="G17476">
        <v>117</v>
      </c>
      <c r="H17476" t="s">
        <v>185</v>
      </c>
      <c r="I17476">
        <v>2</v>
      </c>
      <c r="J17476" t="s">
        <v>1598</v>
      </c>
      <c r="K17476">
        <v>1127</v>
      </c>
      <c r="L17476" t="s">
        <v>602</v>
      </c>
      <c r="M17476">
        <v>1</v>
      </c>
      <c r="N17476" t="s">
        <v>2308</v>
      </c>
      <c r="O17476">
        <v>225001</v>
      </c>
      <c r="P17476" t="s">
        <v>31</v>
      </c>
      <c r="S17476">
        <v>32242512</v>
      </c>
    </row>
    <row r="17477" spans="1:19" x14ac:dyDescent="0.45">
      <c r="A17477" t="s">
        <v>19</v>
      </c>
      <c r="B17477" t="s">
        <v>2219</v>
      </c>
      <c r="C17477" t="s">
        <v>20</v>
      </c>
      <c r="D17477" t="s">
        <v>388</v>
      </c>
      <c r="E17477">
        <v>19</v>
      </c>
      <c r="F17477" t="s">
        <v>180</v>
      </c>
      <c r="G17477">
        <v>117</v>
      </c>
      <c r="H17477" t="s">
        <v>185</v>
      </c>
      <c r="I17477">
        <v>2</v>
      </c>
      <c r="J17477" t="s">
        <v>1598</v>
      </c>
      <c r="K17477">
        <v>1127</v>
      </c>
      <c r="L17477" t="s">
        <v>602</v>
      </c>
      <c r="M17477">
        <v>75</v>
      </c>
      <c r="N17477" t="s">
        <v>147</v>
      </c>
      <c r="O17477">
        <v>312201</v>
      </c>
      <c r="P17477" t="s">
        <v>148</v>
      </c>
      <c r="S17477">
        <v>380000000</v>
      </c>
    </row>
    <row r="17478" spans="1:19" x14ac:dyDescent="0.45">
      <c r="A17478" t="s">
        <v>19</v>
      </c>
      <c r="B17478" t="s">
        <v>2219</v>
      </c>
      <c r="C17478" t="s">
        <v>20</v>
      </c>
      <c r="D17478" t="s">
        <v>388</v>
      </c>
      <c r="E17478">
        <v>19</v>
      </c>
      <c r="F17478" t="s">
        <v>180</v>
      </c>
      <c r="G17478">
        <v>117</v>
      </c>
      <c r="H17478" t="s">
        <v>185</v>
      </c>
      <c r="I17478">
        <v>2</v>
      </c>
      <c r="J17478" t="s">
        <v>1598</v>
      </c>
      <c r="K17478">
        <v>1127</v>
      </c>
      <c r="L17478" t="s">
        <v>602</v>
      </c>
      <c r="M17478">
        <v>76</v>
      </c>
      <c r="N17478" t="s">
        <v>162</v>
      </c>
      <c r="O17478">
        <v>312202</v>
      </c>
      <c r="P17478" t="s">
        <v>163</v>
      </c>
      <c r="S17478">
        <v>81060000</v>
      </c>
    </row>
    <row r="17479" spans="1:19" x14ac:dyDescent="0.45">
      <c r="A17479" t="s">
        <v>19</v>
      </c>
      <c r="B17479" t="s">
        <v>2219</v>
      </c>
      <c r="C17479" t="s">
        <v>20</v>
      </c>
      <c r="D17479" t="s">
        <v>388</v>
      </c>
      <c r="E17479">
        <v>19</v>
      </c>
      <c r="F17479" t="s">
        <v>180</v>
      </c>
      <c r="G17479">
        <v>117</v>
      </c>
      <c r="H17479" t="s">
        <v>185</v>
      </c>
      <c r="I17479">
        <v>2</v>
      </c>
      <c r="J17479" t="s">
        <v>1598</v>
      </c>
      <c r="K17479">
        <v>1127</v>
      </c>
      <c r="L17479" t="s">
        <v>602</v>
      </c>
      <c r="M17479">
        <v>78</v>
      </c>
      <c r="N17479" t="s">
        <v>164</v>
      </c>
      <c r="O17479">
        <v>312203</v>
      </c>
      <c r="P17479" t="s">
        <v>165</v>
      </c>
      <c r="S17479">
        <v>60000000</v>
      </c>
    </row>
    <row r="17480" spans="1:19" x14ac:dyDescent="0.45">
      <c r="A17480" t="s">
        <v>19</v>
      </c>
      <c r="B17480" t="s">
        <v>2219</v>
      </c>
      <c r="C17480" t="s">
        <v>20</v>
      </c>
      <c r="D17480" t="s">
        <v>910</v>
      </c>
      <c r="E17480">
        <v>1</v>
      </c>
      <c r="F17480" t="s">
        <v>22</v>
      </c>
      <c r="G17480">
        <v>10</v>
      </c>
      <c r="H17480" t="s">
        <v>389</v>
      </c>
      <c r="I17480">
        <v>1</v>
      </c>
      <c r="J17480" t="s">
        <v>1627</v>
      </c>
      <c r="K17480">
        <v>1195</v>
      </c>
      <c r="L17480" t="s">
        <v>391</v>
      </c>
      <c r="M17480">
        <v>2</v>
      </c>
      <c r="N17480" t="s">
        <v>390</v>
      </c>
      <c r="O17480">
        <v>225002</v>
      </c>
      <c r="P17480" t="s">
        <v>128</v>
      </c>
      <c r="S17480">
        <v>1000000000</v>
      </c>
    </row>
    <row r="17481" spans="1:19" x14ac:dyDescent="0.45">
      <c r="A17481" t="s">
        <v>19</v>
      </c>
      <c r="B17481" t="s">
        <v>2219</v>
      </c>
      <c r="C17481" t="s">
        <v>20</v>
      </c>
      <c r="D17481" t="s">
        <v>910</v>
      </c>
      <c r="E17481">
        <v>1</v>
      </c>
      <c r="F17481" t="s">
        <v>22</v>
      </c>
      <c r="G17481">
        <v>10</v>
      </c>
      <c r="H17481" t="s">
        <v>389</v>
      </c>
      <c r="I17481">
        <v>1</v>
      </c>
      <c r="J17481" t="s">
        <v>1627</v>
      </c>
      <c r="K17481">
        <v>1195</v>
      </c>
      <c r="L17481" t="s">
        <v>391</v>
      </c>
      <c r="M17481">
        <v>3</v>
      </c>
      <c r="N17481" t="s">
        <v>394</v>
      </c>
      <c r="O17481">
        <v>211102</v>
      </c>
      <c r="P17481" t="s">
        <v>29</v>
      </c>
      <c r="S17481">
        <v>2960798892</v>
      </c>
    </row>
    <row r="17482" spans="1:19" x14ac:dyDescent="0.45">
      <c r="A17482" t="s">
        <v>19</v>
      </c>
      <c r="B17482" t="s">
        <v>2219</v>
      </c>
      <c r="C17482" t="s">
        <v>20</v>
      </c>
      <c r="D17482" t="s">
        <v>910</v>
      </c>
      <c r="E17482">
        <v>1</v>
      </c>
      <c r="F17482" t="s">
        <v>22</v>
      </c>
      <c r="G17482">
        <v>10</v>
      </c>
      <c r="H17482" t="s">
        <v>389</v>
      </c>
      <c r="I17482">
        <v>1</v>
      </c>
      <c r="J17482" t="s">
        <v>1627</v>
      </c>
      <c r="K17482">
        <v>1195</v>
      </c>
      <c r="L17482" t="s">
        <v>391</v>
      </c>
      <c r="M17482">
        <v>3</v>
      </c>
      <c r="N17482" t="s">
        <v>394</v>
      </c>
      <c r="O17482">
        <v>212101</v>
      </c>
      <c r="P17482" t="s">
        <v>39</v>
      </c>
      <c r="S17482">
        <v>258254028</v>
      </c>
    </row>
    <row r="17483" spans="1:19" x14ac:dyDescent="0.45">
      <c r="A17483" t="s">
        <v>19</v>
      </c>
      <c r="B17483" t="s">
        <v>2219</v>
      </c>
      <c r="C17483" t="s">
        <v>20</v>
      </c>
      <c r="D17483" t="s">
        <v>910</v>
      </c>
      <c r="E17483">
        <v>1</v>
      </c>
      <c r="F17483" t="s">
        <v>22</v>
      </c>
      <c r="G17483">
        <v>10</v>
      </c>
      <c r="H17483" t="s">
        <v>389</v>
      </c>
      <c r="I17483">
        <v>1</v>
      </c>
      <c r="J17483" t="s">
        <v>1627</v>
      </c>
      <c r="K17483">
        <v>1195</v>
      </c>
      <c r="L17483" t="s">
        <v>391</v>
      </c>
      <c r="M17483">
        <v>3</v>
      </c>
      <c r="N17483" t="s">
        <v>394</v>
      </c>
      <c r="O17483">
        <v>225002</v>
      </c>
      <c r="P17483" t="s">
        <v>128</v>
      </c>
      <c r="S17483">
        <v>2880947080</v>
      </c>
    </row>
    <row r="17484" spans="1:19" x14ac:dyDescent="0.45">
      <c r="A17484" t="s">
        <v>19</v>
      </c>
      <c r="B17484" t="s">
        <v>2219</v>
      </c>
      <c r="C17484" t="s">
        <v>20</v>
      </c>
      <c r="D17484" t="s">
        <v>910</v>
      </c>
      <c r="E17484">
        <v>1</v>
      </c>
      <c r="F17484" t="s">
        <v>22</v>
      </c>
      <c r="G17484">
        <v>10</v>
      </c>
      <c r="H17484" t="s">
        <v>389</v>
      </c>
      <c r="I17484">
        <v>1</v>
      </c>
      <c r="J17484" t="s">
        <v>1627</v>
      </c>
      <c r="K17484">
        <v>1195</v>
      </c>
      <c r="L17484" t="s">
        <v>391</v>
      </c>
      <c r="M17484">
        <v>6</v>
      </c>
      <c r="N17484" t="s">
        <v>398</v>
      </c>
      <c r="O17484">
        <v>224006</v>
      </c>
      <c r="P17484" t="s">
        <v>27</v>
      </c>
      <c r="S17484">
        <v>1200000000</v>
      </c>
    </row>
    <row r="17485" spans="1:19" x14ac:dyDescent="0.45">
      <c r="A17485" t="s">
        <v>19</v>
      </c>
      <c r="B17485" t="s">
        <v>2219</v>
      </c>
      <c r="C17485" t="s">
        <v>20</v>
      </c>
      <c r="D17485" t="s">
        <v>910</v>
      </c>
      <c r="E17485">
        <v>1</v>
      </c>
      <c r="F17485" t="s">
        <v>22</v>
      </c>
      <c r="G17485">
        <v>10</v>
      </c>
      <c r="H17485" t="s">
        <v>389</v>
      </c>
      <c r="I17485">
        <v>1</v>
      </c>
      <c r="J17485" t="s">
        <v>1627</v>
      </c>
      <c r="K17485">
        <v>1195</v>
      </c>
      <c r="L17485" t="s">
        <v>391</v>
      </c>
      <c r="M17485">
        <v>72</v>
      </c>
      <c r="N17485" t="s">
        <v>197</v>
      </c>
      <c r="O17485">
        <v>312104</v>
      </c>
      <c r="P17485" t="s">
        <v>139</v>
      </c>
      <c r="S17485">
        <v>3300000000</v>
      </c>
    </row>
    <row r="17486" spans="1:19" x14ac:dyDescent="0.45">
      <c r="A17486" t="s">
        <v>19</v>
      </c>
      <c r="B17486" t="s">
        <v>2219</v>
      </c>
      <c r="C17486" t="s">
        <v>20</v>
      </c>
      <c r="D17486" t="s">
        <v>910</v>
      </c>
      <c r="E17486">
        <v>1</v>
      </c>
      <c r="F17486" t="s">
        <v>22</v>
      </c>
      <c r="G17486">
        <v>10</v>
      </c>
      <c r="H17486" t="s">
        <v>389</v>
      </c>
      <c r="I17486">
        <v>1</v>
      </c>
      <c r="J17486" t="s">
        <v>1627</v>
      </c>
      <c r="K17486">
        <v>1195</v>
      </c>
      <c r="L17486" t="s">
        <v>391</v>
      </c>
      <c r="M17486">
        <v>73</v>
      </c>
      <c r="N17486" t="s">
        <v>210</v>
      </c>
      <c r="O17486">
        <v>312104</v>
      </c>
      <c r="P17486" t="s">
        <v>139</v>
      </c>
      <c r="S17486">
        <v>3000000000</v>
      </c>
    </row>
    <row r="17487" spans="1:19" x14ac:dyDescent="0.45">
      <c r="A17487" t="s">
        <v>19</v>
      </c>
      <c r="B17487" t="s">
        <v>2219</v>
      </c>
      <c r="C17487" t="s">
        <v>20</v>
      </c>
      <c r="D17487" t="s">
        <v>910</v>
      </c>
      <c r="E17487">
        <v>1</v>
      </c>
      <c r="F17487" t="s">
        <v>22</v>
      </c>
      <c r="G17487">
        <v>10</v>
      </c>
      <c r="H17487" t="s">
        <v>389</v>
      </c>
      <c r="I17487">
        <v>1</v>
      </c>
      <c r="J17487" t="s">
        <v>1627</v>
      </c>
      <c r="K17487">
        <v>1195</v>
      </c>
      <c r="L17487" t="s">
        <v>391</v>
      </c>
      <c r="M17487">
        <v>75</v>
      </c>
      <c r="N17487" t="s">
        <v>147</v>
      </c>
      <c r="O17487">
        <v>312201</v>
      </c>
      <c r="P17487" t="s">
        <v>148</v>
      </c>
      <c r="S17487">
        <v>2000000000</v>
      </c>
    </row>
    <row r="17488" spans="1:19" x14ac:dyDescent="0.45">
      <c r="A17488" t="s">
        <v>19</v>
      </c>
      <c r="B17488" t="s">
        <v>2219</v>
      </c>
      <c r="C17488" t="s">
        <v>20</v>
      </c>
      <c r="D17488" t="s">
        <v>910</v>
      </c>
      <c r="E17488">
        <v>1</v>
      </c>
      <c r="F17488" t="s">
        <v>22</v>
      </c>
      <c r="G17488">
        <v>10</v>
      </c>
      <c r="H17488" t="s">
        <v>389</v>
      </c>
      <c r="I17488">
        <v>1</v>
      </c>
      <c r="J17488" t="s">
        <v>1627</v>
      </c>
      <c r="K17488">
        <v>1195</v>
      </c>
      <c r="L17488" t="s">
        <v>391</v>
      </c>
      <c r="M17488">
        <v>76</v>
      </c>
      <c r="N17488" t="s">
        <v>162</v>
      </c>
      <c r="O17488">
        <v>312213</v>
      </c>
      <c r="P17488" t="s">
        <v>1781</v>
      </c>
      <c r="S17488">
        <v>2300000000</v>
      </c>
    </row>
    <row r="17489" spans="1:19" x14ac:dyDescent="0.45">
      <c r="A17489" t="s">
        <v>19</v>
      </c>
      <c r="B17489" t="s">
        <v>2219</v>
      </c>
      <c r="C17489" t="s">
        <v>20</v>
      </c>
      <c r="D17489" t="s">
        <v>910</v>
      </c>
      <c r="E17489">
        <v>1</v>
      </c>
      <c r="F17489" t="s">
        <v>22</v>
      </c>
      <c r="G17489">
        <v>10</v>
      </c>
      <c r="H17489" t="s">
        <v>389</v>
      </c>
      <c r="I17489">
        <v>1</v>
      </c>
      <c r="J17489" t="s">
        <v>1627</v>
      </c>
      <c r="K17489">
        <v>1263</v>
      </c>
      <c r="L17489" t="s">
        <v>393</v>
      </c>
      <c r="M17489">
        <v>1</v>
      </c>
      <c r="N17489" t="s">
        <v>405</v>
      </c>
      <c r="O17489">
        <v>211102</v>
      </c>
      <c r="P17489" t="s">
        <v>29</v>
      </c>
      <c r="S17489">
        <v>6400000000</v>
      </c>
    </row>
    <row r="17490" spans="1:19" x14ac:dyDescent="0.45">
      <c r="A17490" t="s">
        <v>19</v>
      </c>
      <c r="B17490" t="s">
        <v>2219</v>
      </c>
      <c r="C17490" t="s">
        <v>20</v>
      </c>
      <c r="D17490" t="s">
        <v>910</v>
      </c>
      <c r="E17490">
        <v>1</v>
      </c>
      <c r="F17490" t="s">
        <v>22</v>
      </c>
      <c r="G17490">
        <v>10</v>
      </c>
      <c r="H17490" t="s">
        <v>389</v>
      </c>
      <c r="I17490">
        <v>1</v>
      </c>
      <c r="J17490" t="s">
        <v>1627</v>
      </c>
      <c r="K17490">
        <v>1263</v>
      </c>
      <c r="L17490" t="s">
        <v>393</v>
      </c>
      <c r="M17490">
        <v>1</v>
      </c>
      <c r="N17490" t="s">
        <v>405</v>
      </c>
      <c r="O17490">
        <v>211103</v>
      </c>
      <c r="P17490" t="s">
        <v>47</v>
      </c>
      <c r="S17490">
        <v>5390000000</v>
      </c>
    </row>
    <row r="17491" spans="1:19" x14ac:dyDescent="0.45">
      <c r="A17491" t="s">
        <v>19</v>
      </c>
      <c r="B17491" t="s">
        <v>2219</v>
      </c>
      <c r="C17491" t="s">
        <v>20</v>
      </c>
      <c r="D17491" t="s">
        <v>910</v>
      </c>
      <c r="E17491">
        <v>1</v>
      </c>
      <c r="F17491" t="s">
        <v>22</v>
      </c>
      <c r="G17491">
        <v>10</v>
      </c>
      <c r="H17491" t="s">
        <v>389</v>
      </c>
      <c r="I17491">
        <v>1</v>
      </c>
      <c r="J17491" t="s">
        <v>1627</v>
      </c>
      <c r="K17491">
        <v>1263</v>
      </c>
      <c r="L17491" t="s">
        <v>393</v>
      </c>
      <c r="M17491">
        <v>1</v>
      </c>
      <c r="N17491" t="s">
        <v>405</v>
      </c>
      <c r="O17491">
        <v>223003</v>
      </c>
      <c r="P17491" t="s">
        <v>136</v>
      </c>
      <c r="S17491">
        <v>210000000</v>
      </c>
    </row>
    <row r="17492" spans="1:19" x14ac:dyDescent="0.45">
      <c r="A17492" t="s">
        <v>19</v>
      </c>
      <c r="B17492" t="s">
        <v>2219</v>
      </c>
      <c r="C17492" t="s">
        <v>20</v>
      </c>
      <c r="D17492" t="s">
        <v>910</v>
      </c>
      <c r="E17492">
        <v>1</v>
      </c>
      <c r="F17492" t="s">
        <v>22</v>
      </c>
      <c r="G17492">
        <v>10</v>
      </c>
      <c r="H17492" t="s">
        <v>389</v>
      </c>
      <c r="I17492">
        <v>1</v>
      </c>
      <c r="J17492" t="s">
        <v>1627</v>
      </c>
      <c r="K17492">
        <v>1263</v>
      </c>
      <c r="L17492" t="s">
        <v>393</v>
      </c>
      <c r="M17492">
        <v>2</v>
      </c>
      <c r="N17492" t="s">
        <v>390</v>
      </c>
      <c r="O17492">
        <v>221002</v>
      </c>
      <c r="P17492" t="s">
        <v>30</v>
      </c>
      <c r="S17492">
        <v>400000000</v>
      </c>
    </row>
    <row r="17493" spans="1:19" x14ac:dyDescent="0.45">
      <c r="A17493" t="s">
        <v>19</v>
      </c>
      <c r="B17493" t="s">
        <v>2219</v>
      </c>
      <c r="C17493" t="s">
        <v>20</v>
      </c>
      <c r="D17493" t="s">
        <v>910</v>
      </c>
      <c r="E17493">
        <v>1</v>
      </c>
      <c r="F17493" t="s">
        <v>22</v>
      </c>
      <c r="G17493">
        <v>10</v>
      </c>
      <c r="H17493" t="s">
        <v>389</v>
      </c>
      <c r="I17493">
        <v>1</v>
      </c>
      <c r="J17493" t="s">
        <v>1627</v>
      </c>
      <c r="K17493">
        <v>1263</v>
      </c>
      <c r="L17493" t="s">
        <v>393</v>
      </c>
      <c r="M17493">
        <v>2</v>
      </c>
      <c r="N17493" t="s">
        <v>390</v>
      </c>
      <c r="O17493">
        <v>221003</v>
      </c>
      <c r="P17493" t="s">
        <v>69</v>
      </c>
      <c r="S17493">
        <v>1500000000</v>
      </c>
    </row>
    <row r="17494" spans="1:19" x14ac:dyDescent="0.45">
      <c r="A17494" t="s">
        <v>19</v>
      </c>
      <c r="B17494" t="s">
        <v>2219</v>
      </c>
      <c r="C17494" t="s">
        <v>20</v>
      </c>
      <c r="D17494" t="s">
        <v>910</v>
      </c>
      <c r="E17494">
        <v>1</v>
      </c>
      <c r="F17494" t="s">
        <v>22</v>
      </c>
      <c r="G17494">
        <v>10</v>
      </c>
      <c r="H17494" t="s">
        <v>389</v>
      </c>
      <c r="I17494">
        <v>1</v>
      </c>
      <c r="J17494" t="s">
        <v>1627</v>
      </c>
      <c r="K17494">
        <v>1263</v>
      </c>
      <c r="L17494" t="s">
        <v>393</v>
      </c>
      <c r="M17494">
        <v>2</v>
      </c>
      <c r="N17494" t="s">
        <v>390</v>
      </c>
      <c r="O17494">
        <v>224006</v>
      </c>
      <c r="P17494" t="s">
        <v>27</v>
      </c>
      <c r="S17494">
        <v>62005000000</v>
      </c>
    </row>
    <row r="17495" spans="1:19" x14ac:dyDescent="0.45">
      <c r="A17495" t="s">
        <v>19</v>
      </c>
      <c r="B17495" t="s">
        <v>2219</v>
      </c>
      <c r="C17495" t="s">
        <v>20</v>
      </c>
      <c r="D17495" t="s">
        <v>910</v>
      </c>
      <c r="E17495">
        <v>1</v>
      </c>
      <c r="F17495" t="s">
        <v>22</v>
      </c>
      <c r="G17495">
        <v>10</v>
      </c>
      <c r="H17495" t="s">
        <v>389</v>
      </c>
      <c r="I17495">
        <v>1</v>
      </c>
      <c r="J17495" t="s">
        <v>1627</v>
      </c>
      <c r="K17495">
        <v>1263</v>
      </c>
      <c r="L17495" t="s">
        <v>393</v>
      </c>
      <c r="M17495">
        <v>6</v>
      </c>
      <c r="N17495" t="s">
        <v>398</v>
      </c>
      <c r="O17495">
        <v>221003</v>
      </c>
      <c r="P17495" t="s">
        <v>69</v>
      </c>
      <c r="S17495">
        <v>3782000000</v>
      </c>
    </row>
    <row r="17496" spans="1:19" x14ac:dyDescent="0.45">
      <c r="A17496" t="s">
        <v>19</v>
      </c>
      <c r="B17496" t="s">
        <v>2219</v>
      </c>
      <c r="C17496" t="s">
        <v>20</v>
      </c>
      <c r="D17496" t="s">
        <v>910</v>
      </c>
      <c r="E17496">
        <v>1</v>
      </c>
      <c r="F17496" t="s">
        <v>22</v>
      </c>
      <c r="G17496">
        <v>10</v>
      </c>
      <c r="H17496" t="s">
        <v>389</v>
      </c>
      <c r="I17496">
        <v>1</v>
      </c>
      <c r="J17496" t="s">
        <v>1627</v>
      </c>
      <c r="K17496">
        <v>1263</v>
      </c>
      <c r="L17496" t="s">
        <v>393</v>
      </c>
      <c r="M17496">
        <v>7</v>
      </c>
      <c r="N17496" t="s">
        <v>399</v>
      </c>
      <c r="O17496">
        <v>221003</v>
      </c>
      <c r="P17496" t="s">
        <v>69</v>
      </c>
      <c r="S17496">
        <v>431000000</v>
      </c>
    </row>
    <row r="17497" spans="1:19" x14ac:dyDescent="0.45">
      <c r="A17497" t="s">
        <v>19</v>
      </c>
      <c r="B17497" t="s">
        <v>2219</v>
      </c>
      <c r="C17497" t="s">
        <v>20</v>
      </c>
      <c r="D17497" t="s">
        <v>910</v>
      </c>
      <c r="E17497">
        <v>1</v>
      </c>
      <c r="F17497" t="s">
        <v>22</v>
      </c>
      <c r="G17497">
        <v>10</v>
      </c>
      <c r="H17497" t="s">
        <v>389</v>
      </c>
      <c r="I17497">
        <v>1</v>
      </c>
      <c r="J17497" t="s">
        <v>1627</v>
      </c>
      <c r="K17497">
        <v>1263</v>
      </c>
      <c r="L17497" t="s">
        <v>393</v>
      </c>
      <c r="M17497">
        <v>7</v>
      </c>
      <c r="N17497" t="s">
        <v>399</v>
      </c>
      <c r="O17497">
        <v>224006</v>
      </c>
      <c r="P17497" t="s">
        <v>27</v>
      </c>
      <c r="S17497">
        <v>10400000000</v>
      </c>
    </row>
    <row r="17498" spans="1:19" x14ac:dyDescent="0.45">
      <c r="A17498" t="s">
        <v>19</v>
      </c>
      <c r="B17498" t="s">
        <v>2219</v>
      </c>
      <c r="C17498" t="s">
        <v>20</v>
      </c>
      <c r="D17498" t="s">
        <v>910</v>
      </c>
      <c r="E17498">
        <v>1</v>
      </c>
      <c r="F17498" t="s">
        <v>22</v>
      </c>
      <c r="G17498">
        <v>10</v>
      </c>
      <c r="H17498" t="s">
        <v>389</v>
      </c>
      <c r="I17498">
        <v>1</v>
      </c>
      <c r="J17498" t="s">
        <v>1627</v>
      </c>
      <c r="K17498">
        <v>1263</v>
      </c>
      <c r="L17498" t="s">
        <v>393</v>
      </c>
      <c r="M17498">
        <v>7</v>
      </c>
      <c r="N17498" t="s">
        <v>399</v>
      </c>
      <c r="O17498">
        <v>225002</v>
      </c>
      <c r="P17498" t="s">
        <v>128</v>
      </c>
      <c r="S17498">
        <v>5040000000</v>
      </c>
    </row>
    <row r="17499" spans="1:19" x14ac:dyDescent="0.45">
      <c r="A17499" t="s">
        <v>19</v>
      </c>
      <c r="B17499" t="s">
        <v>2219</v>
      </c>
      <c r="C17499" t="s">
        <v>20</v>
      </c>
      <c r="D17499" t="s">
        <v>910</v>
      </c>
      <c r="E17499">
        <v>1</v>
      </c>
      <c r="F17499" t="s">
        <v>22</v>
      </c>
      <c r="G17499">
        <v>10</v>
      </c>
      <c r="H17499" t="s">
        <v>389</v>
      </c>
      <c r="I17499">
        <v>1</v>
      </c>
      <c r="J17499" t="s">
        <v>1627</v>
      </c>
      <c r="K17499">
        <v>1263</v>
      </c>
      <c r="L17499" t="s">
        <v>393</v>
      </c>
      <c r="M17499">
        <v>73</v>
      </c>
      <c r="N17499" t="s">
        <v>210</v>
      </c>
      <c r="O17499">
        <v>312103</v>
      </c>
      <c r="P17499" t="s">
        <v>211</v>
      </c>
      <c r="S17499">
        <v>20000000000</v>
      </c>
    </row>
    <row r="17500" spans="1:19" x14ac:dyDescent="0.45">
      <c r="A17500" t="s">
        <v>19</v>
      </c>
      <c r="B17500" t="s">
        <v>2219</v>
      </c>
      <c r="C17500" t="s">
        <v>20</v>
      </c>
      <c r="D17500" t="s">
        <v>910</v>
      </c>
      <c r="E17500">
        <v>1</v>
      </c>
      <c r="F17500" t="s">
        <v>22</v>
      </c>
      <c r="G17500">
        <v>10</v>
      </c>
      <c r="H17500" t="s">
        <v>389</v>
      </c>
      <c r="I17500">
        <v>1</v>
      </c>
      <c r="J17500" t="s">
        <v>1627</v>
      </c>
      <c r="K17500">
        <v>1263</v>
      </c>
      <c r="L17500" t="s">
        <v>393</v>
      </c>
      <c r="M17500">
        <v>76</v>
      </c>
      <c r="N17500" t="s">
        <v>162</v>
      </c>
      <c r="O17500">
        <v>312213</v>
      </c>
      <c r="P17500" t="s">
        <v>1781</v>
      </c>
      <c r="S17500">
        <v>1632000000</v>
      </c>
    </row>
    <row r="17501" spans="1:19" x14ac:dyDescent="0.45">
      <c r="A17501" t="s">
        <v>19</v>
      </c>
      <c r="B17501" t="s">
        <v>2219</v>
      </c>
      <c r="C17501" t="s">
        <v>20</v>
      </c>
      <c r="D17501" t="s">
        <v>910</v>
      </c>
      <c r="E17501">
        <v>1</v>
      </c>
      <c r="F17501" t="s">
        <v>22</v>
      </c>
      <c r="G17501">
        <v>10</v>
      </c>
      <c r="H17501" t="s">
        <v>389</v>
      </c>
      <c r="I17501">
        <v>1</v>
      </c>
      <c r="J17501" t="s">
        <v>1627</v>
      </c>
      <c r="K17501">
        <v>1316</v>
      </c>
      <c r="L17501" t="s">
        <v>2421</v>
      </c>
      <c r="M17501">
        <v>7</v>
      </c>
      <c r="N17501" t="s">
        <v>399</v>
      </c>
      <c r="O17501">
        <v>211103</v>
      </c>
      <c r="P17501" t="s">
        <v>47</v>
      </c>
      <c r="S17501">
        <v>450000000</v>
      </c>
    </row>
    <row r="17502" spans="1:19" x14ac:dyDescent="0.45">
      <c r="A17502" t="s">
        <v>19</v>
      </c>
      <c r="B17502" t="s">
        <v>2219</v>
      </c>
      <c r="C17502" t="s">
        <v>20</v>
      </c>
      <c r="D17502" t="s">
        <v>910</v>
      </c>
      <c r="E17502">
        <v>1</v>
      </c>
      <c r="F17502" t="s">
        <v>22</v>
      </c>
      <c r="G17502">
        <v>10</v>
      </c>
      <c r="H17502" t="s">
        <v>389</v>
      </c>
      <c r="I17502">
        <v>1</v>
      </c>
      <c r="J17502" t="s">
        <v>1627</v>
      </c>
      <c r="K17502">
        <v>1316</v>
      </c>
      <c r="L17502" t="s">
        <v>2421</v>
      </c>
      <c r="M17502">
        <v>7</v>
      </c>
      <c r="N17502" t="s">
        <v>399</v>
      </c>
      <c r="O17502">
        <v>221003</v>
      </c>
      <c r="P17502" t="s">
        <v>69</v>
      </c>
      <c r="S17502">
        <v>1381310441</v>
      </c>
    </row>
    <row r="17503" spans="1:19" x14ac:dyDescent="0.45">
      <c r="A17503" t="s">
        <v>19</v>
      </c>
      <c r="B17503" t="s">
        <v>2219</v>
      </c>
      <c r="C17503" t="s">
        <v>20</v>
      </c>
      <c r="D17503" t="s">
        <v>910</v>
      </c>
      <c r="E17503">
        <v>1</v>
      </c>
      <c r="F17503" t="s">
        <v>22</v>
      </c>
      <c r="G17503">
        <v>10</v>
      </c>
      <c r="H17503" t="s">
        <v>389</v>
      </c>
      <c r="I17503">
        <v>1</v>
      </c>
      <c r="J17503" t="s">
        <v>1627</v>
      </c>
      <c r="K17503">
        <v>1316</v>
      </c>
      <c r="L17503" t="s">
        <v>2421</v>
      </c>
      <c r="M17503">
        <v>7</v>
      </c>
      <c r="N17503" t="s">
        <v>399</v>
      </c>
      <c r="O17503">
        <v>227001</v>
      </c>
      <c r="P17503" t="s">
        <v>44</v>
      </c>
      <c r="S17503">
        <v>400000000</v>
      </c>
    </row>
    <row r="17504" spans="1:19" x14ac:dyDescent="0.45">
      <c r="A17504" t="s">
        <v>19</v>
      </c>
      <c r="B17504" t="s">
        <v>2219</v>
      </c>
      <c r="C17504" t="s">
        <v>20</v>
      </c>
      <c r="D17504" t="s">
        <v>910</v>
      </c>
      <c r="E17504">
        <v>1</v>
      </c>
      <c r="F17504" t="s">
        <v>22</v>
      </c>
      <c r="G17504">
        <v>10</v>
      </c>
      <c r="H17504" t="s">
        <v>389</v>
      </c>
      <c r="I17504">
        <v>1</v>
      </c>
      <c r="J17504" t="s">
        <v>1627</v>
      </c>
      <c r="K17504">
        <v>1316</v>
      </c>
      <c r="L17504" t="s">
        <v>2421</v>
      </c>
      <c r="M17504">
        <v>7</v>
      </c>
      <c r="N17504" t="s">
        <v>399</v>
      </c>
      <c r="O17504">
        <v>227004</v>
      </c>
      <c r="P17504" t="s">
        <v>45</v>
      </c>
      <c r="S17504">
        <v>60000000</v>
      </c>
    </row>
    <row r="17505" spans="1:19" x14ac:dyDescent="0.45">
      <c r="A17505" t="s">
        <v>19</v>
      </c>
      <c r="B17505" t="s">
        <v>2219</v>
      </c>
      <c r="C17505" t="s">
        <v>20</v>
      </c>
      <c r="D17505" t="s">
        <v>910</v>
      </c>
      <c r="E17505">
        <v>1</v>
      </c>
      <c r="F17505" t="s">
        <v>22</v>
      </c>
      <c r="G17505">
        <v>10</v>
      </c>
      <c r="H17505" t="s">
        <v>389</v>
      </c>
      <c r="I17505">
        <v>1</v>
      </c>
      <c r="J17505" t="s">
        <v>1627</v>
      </c>
      <c r="K17505">
        <v>1316</v>
      </c>
      <c r="L17505" t="s">
        <v>2421</v>
      </c>
      <c r="M17505">
        <v>82</v>
      </c>
      <c r="N17505" t="s">
        <v>402</v>
      </c>
      <c r="O17505">
        <v>281502</v>
      </c>
      <c r="P17505" t="s">
        <v>568</v>
      </c>
      <c r="S17505">
        <v>6780000000</v>
      </c>
    </row>
    <row r="17506" spans="1:19" x14ac:dyDescent="0.45">
      <c r="A17506" t="s">
        <v>19</v>
      </c>
      <c r="B17506" t="s">
        <v>2219</v>
      </c>
      <c r="C17506" t="s">
        <v>20</v>
      </c>
      <c r="D17506" t="s">
        <v>910</v>
      </c>
      <c r="E17506">
        <v>1</v>
      </c>
      <c r="F17506" t="s">
        <v>22</v>
      </c>
      <c r="G17506">
        <v>10</v>
      </c>
      <c r="H17506" t="s">
        <v>389</v>
      </c>
      <c r="I17506">
        <v>1</v>
      </c>
      <c r="J17506" t="s">
        <v>1627</v>
      </c>
      <c r="K17506">
        <v>1316</v>
      </c>
      <c r="L17506" t="s">
        <v>2421</v>
      </c>
      <c r="M17506">
        <v>82</v>
      </c>
      <c r="N17506" t="s">
        <v>402</v>
      </c>
      <c r="O17506">
        <v>281503</v>
      </c>
      <c r="P17506" t="s">
        <v>161</v>
      </c>
      <c r="S17506">
        <v>12098689559</v>
      </c>
    </row>
    <row r="17507" spans="1:19" x14ac:dyDescent="0.45">
      <c r="A17507" t="s">
        <v>19</v>
      </c>
      <c r="B17507" t="s">
        <v>2219</v>
      </c>
      <c r="C17507" t="s">
        <v>20</v>
      </c>
      <c r="D17507" t="s">
        <v>910</v>
      </c>
      <c r="E17507">
        <v>1</v>
      </c>
      <c r="F17507" t="s">
        <v>22</v>
      </c>
      <c r="G17507">
        <v>10</v>
      </c>
      <c r="H17507" t="s">
        <v>389</v>
      </c>
      <c r="I17507">
        <v>1</v>
      </c>
      <c r="J17507" t="s">
        <v>1627</v>
      </c>
      <c r="K17507">
        <v>1425</v>
      </c>
      <c r="L17507" t="s">
        <v>1766</v>
      </c>
      <c r="M17507">
        <v>5</v>
      </c>
      <c r="N17507" t="s">
        <v>397</v>
      </c>
      <c r="O17507">
        <v>211102</v>
      </c>
      <c r="P17507" t="s">
        <v>29</v>
      </c>
      <c r="S17507">
        <v>1555345000</v>
      </c>
    </row>
    <row r="17508" spans="1:19" x14ac:dyDescent="0.45">
      <c r="A17508" t="s">
        <v>19</v>
      </c>
      <c r="B17508" t="s">
        <v>2219</v>
      </c>
      <c r="C17508" t="s">
        <v>20</v>
      </c>
      <c r="D17508" t="s">
        <v>910</v>
      </c>
      <c r="E17508">
        <v>1</v>
      </c>
      <c r="F17508" t="s">
        <v>22</v>
      </c>
      <c r="G17508">
        <v>10</v>
      </c>
      <c r="H17508" t="s">
        <v>389</v>
      </c>
      <c r="I17508">
        <v>1</v>
      </c>
      <c r="J17508" t="s">
        <v>1627</v>
      </c>
      <c r="K17508">
        <v>1425</v>
      </c>
      <c r="L17508" t="s">
        <v>1766</v>
      </c>
      <c r="M17508">
        <v>5</v>
      </c>
      <c r="N17508" t="s">
        <v>397</v>
      </c>
      <c r="O17508">
        <v>221003</v>
      </c>
      <c r="P17508" t="s">
        <v>69</v>
      </c>
      <c r="S17508">
        <v>2487736416</v>
      </c>
    </row>
    <row r="17509" spans="1:19" x14ac:dyDescent="0.45">
      <c r="A17509" t="s">
        <v>19</v>
      </c>
      <c r="B17509" t="s">
        <v>2219</v>
      </c>
      <c r="C17509" t="s">
        <v>20</v>
      </c>
      <c r="D17509" t="s">
        <v>910</v>
      </c>
      <c r="E17509">
        <v>1</v>
      </c>
      <c r="F17509" t="s">
        <v>22</v>
      </c>
      <c r="G17509">
        <v>10</v>
      </c>
      <c r="H17509" t="s">
        <v>389</v>
      </c>
      <c r="I17509">
        <v>1</v>
      </c>
      <c r="J17509" t="s">
        <v>1627</v>
      </c>
      <c r="K17509">
        <v>1425</v>
      </c>
      <c r="L17509" t="s">
        <v>1766</v>
      </c>
      <c r="M17509">
        <v>5</v>
      </c>
      <c r="N17509" t="s">
        <v>397</v>
      </c>
      <c r="O17509">
        <v>221005</v>
      </c>
      <c r="P17509" t="s">
        <v>134</v>
      </c>
      <c r="S17509">
        <v>436916000</v>
      </c>
    </row>
    <row r="17510" spans="1:19" x14ac:dyDescent="0.45">
      <c r="A17510" t="s">
        <v>19</v>
      </c>
      <c r="B17510" t="s">
        <v>2219</v>
      </c>
      <c r="C17510" t="s">
        <v>20</v>
      </c>
      <c r="D17510" t="s">
        <v>910</v>
      </c>
      <c r="E17510">
        <v>1</v>
      </c>
      <c r="F17510" t="s">
        <v>22</v>
      </c>
      <c r="G17510">
        <v>10</v>
      </c>
      <c r="H17510" t="s">
        <v>389</v>
      </c>
      <c r="I17510">
        <v>1</v>
      </c>
      <c r="J17510" t="s">
        <v>1627</v>
      </c>
      <c r="K17510">
        <v>1425</v>
      </c>
      <c r="L17510" t="s">
        <v>1766</v>
      </c>
      <c r="M17510">
        <v>5</v>
      </c>
      <c r="N17510" t="s">
        <v>397</v>
      </c>
      <c r="O17510">
        <v>224006</v>
      </c>
      <c r="P17510" t="s">
        <v>27</v>
      </c>
      <c r="S17510">
        <v>22000000000</v>
      </c>
    </row>
    <row r="17511" spans="1:19" x14ac:dyDescent="0.45">
      <c r="A17511" t="s">
        <v>19</v>
      </c>
      <c r="B17511" t="s">
        <v>2219</v>
      </c>
      <c r="C17511" t="s">
        <v>20</v>
      </c>
      <c r="D17511" t="s">
        <v>910</v>
      </c>
      <c r="E17511">
        <v>1</v>
      </c>
      <c r="F17511" t="s">
        <v>22</v>
      </c>
      <c r="G17511">
        <v>10</v>
      </c>
      <c r="H17511" t="s">
        <v>389</v>
      </c>
      <c r="I17511">
        <v>1</v>
      </c>
      <c r="J17511" t="s">
        <v>1627</v>
      </c>
      <c r="K17511">
        <v>1425</v>
      </c>
      <c r="L17511" t="s">
        <v>1766</v>
      </c>
      <c r="M17511">
        <v>5</v>
      </c>
      <c r="N17511" t="s">
        <v>397</v>
      </c>
      <c r="O17511">
        <v>225001</v>
      </c>
      <c r="P17511" t="s">
        <v>31</v>
      </c>
      <c r="S17511">
        <v>1340002584</v>
      </c>
    </row>
    <row r="17512" spans="1:19" x14ac:dyDescent="0.45">
      <c r="A17512" t="s">
        <v>19</v>
      </c>
      <c r="B17512" t="s">
        <v>2219</v>
      </c>
      <c r="C17512" t="s">
        <v>20</v>
      </c>
      <c r="D17512" t="s">
        <v>910</v>
      </c>
      <c r="E17512">
        <v>1</v>
      </c>
      <c r="F17512" t="s">
        <v>22</v>
      </c>
      <c r="G17512">
        <v>10</v>
      </c>
      <c r="H17512" t="s">
        <v>389</v>
      </c>
      <c r="I17512">
        <v>1</v>
      </c>
      <c r="J17512" t="s">
        <v>1627</v>
      </c>
      <c r="K17512">
        <v>1425</v>
      </c>
      <c r="L17512" t="s">
        <v>1766</v>
      </c>
      <c r="M17512">
        <v>5</v>
      </c>
      <c r="N17512" t="s">
        <v>397</v>
      </c>
      <c r="O17512">
        <v>227001</v>
      </c>
      <c r="P17512" t="s">
        <v>44</v>
      </c>
      <c r="S17512">
        <v>2400000000</v>
      </c>
    </row>
    <row r="17513" spans="1:19" x14ac:dyDescent="0.45">
      <c r="A17513" t="s">
        <v>19</v>
      </c>
      <c r="B17513" t="s">
        <v>2219</v>
      </c>
      <c r="C17513" t="s">
        <v>20</v>
      </c>
      <c r="D17513" t="s">
        <v>910</v>
      </c>
      <c r="E17513">
        <v>1</v>
      </c>
      <c r="F17513" t="s">
        <v>22</v>
      </c>
      <c r="G17513">
        <v>10</v>
      </c>
      <c r="H17513" t="s">
        <v>389</v>
      </c>
      <c r="I17513">
        <v>2</v>
      </c>
      <c r="J17513" t="s">
        <v>929</v>
      </c>
      <c r="K17513">
        <v>1324</v>
      </c>
      <c r="L17513" t="s">
        <v>404</v>
      </c>
      <c r="M17513">
        <v>7</v>
      </c>
      <c r="N17513" t="s">
        <v>1277</v>
      </c>
      <c r="O17513">
        <v>224006</v>
      </c>
      <c r="P17513" t="s">
        <v>27</v>
      </c>
      <c r="S17513">
        <v>1960000000</v>
      </c>
    </row>
    <row r="17514" spans="1:19" x14ac:dyDescent="0.45">
      <c r="A17514" t="s">
        <v>19</v>
      </c>
      <c r="B17514" t="s">
        <v>2219</v>
      </c>
      <c r="C17514" t="s">
        <v>20</v>
      </c>
      <c r="D17514" t="s">
        <v>910</v>
      </c>
      <c r="E17514">
        <v>1</v>
      </c>
      <c r="F17514" t="s">
        <v>22</v>
      </c>
      <c r="G17514">
        <v>10</v>
      </c>
      <c r="H17514" t="s">
        <v>389</v>
      </c>
      <c r="I17514">
        <v>2</v>
      </c>
      <c r="J17514" t="s">
        <v>929</v>
      </c>
      <c r="K17514">
        <v>1324</v>
      </c>
      <c r="L17514" t="s">
        <v>404</v>
      </c>
      <c r="M17514">
        <v>7</v>
      </c>
      <c r="N17514" t="s">
        <v>1277</v>
      </c>
      <c r="O17514">
        <v>225002</v>
      </c>
      <c r="P17514" t="s">
        <v>128</v>
      </c>
      <c r="S17514">
        <v>1290000000</v>
      </c>
    </row>
    <row r="17515" spans="1:19" x14ac:dyDescent="0.45">
      <c r="A17515" t="s">
        <v>19</v>
      </c>
      <c r="B17515" t="s">
        <v>2219</v>
      </c>
      <c r="C17515" t="s">
        <v>20</v>
      </c>
      <c r="D17515" t="s">
        <v>910</v>
      </c>
      <c r="E17515">
        <v>1</v>
      </c>
      <c r="F17515" t="s">
        <v>22</v>
      </c>
      <c r="G17515">
        <v>10</v>
      </c>
      <c r="H17515" t="s">
        <v>389</v>
      </c>
      <c r="I17515">
        <v>2</v>
      </c>
      <c r="J17515" t="s">
        <v>929</v>
      </c>
      <c r="K17515">
        <v>1363</v>
      </c>
      <c r="L17515" t="s">
        <v>410</v>
      </c>
      <c r="M17515">
        <v>3</v>
      </c>
      <c r="N17515" t="s">
        <v>407</v>
      </c>
      <c r="O17515">
        <v>211102</v>
      </c>
      <c r="P17515" t="s">
        <v>29</v>
      </c>
      <c r="S17515">
        <v>1400000000</v>
      </c>
    </row>
    <row r="17516" spans="1:19" x14ac:dyDescent="0.45">
      <c r="A17516" t="s">
        <v>19</v>
      </c>
      <c r="B17516" t="s">
        <v>2219</v>
      </c>
      <c r="C17516" t="s">
        <v>20</v>
      </c>
      <c r="D17516" t="s">
        <v>910</v>
      </c>
      <c r="E17516">
        <v>1</v>
      </c>
      <c r="F17516" t="s">
        <v>22</v>
      </c>
      <c r="G17516">
        <v>10</v>
      </c>
      <c r="H17516" t="s">
        <v>389</v>
      </c>
      <c r="I17516">
        <v>2</v>
      </c>
      <c r="J17516" t="s">
        <v>929</v>
      </c>
      <c r="K17516">
        <v>1363</v>
      </c>
      <c r="L17516" t="s">
        <v>410</v>
      </c>
      <c r="M17516">
        <v>3</v>
      </c>
      <c r="N17516" t="s">
        <v>407</v>
      </c>
      <c r="O17516">
        <v>225002</v>
      </c>
      <c r="P17516" t="s">
        <v>128</v>
      </c>
      <c r="S17516">
        <v>1780000000</v>
      </c>
    </row>
    <row r="17517" spans="1:19" x14ac:dyDescent="0.45">
      <c r="A17517" t="s">
        <v>19</v>
      </c>
      <c r="B17517" t="s">
        <v>2219</v>
      </c>
      <c r="C17517" t="s">
        <v>20</v>
      </c>
      <c r="D17517" t="s">
        <v>910</v>
      </c>
      <c r="E17517">
        <v>1</v>
      </c>
      <c r="F17517" t="s">
        <v>22</v>
      </c>
      <c r="G17517">
        <v>10</v>
      </c>
      <c r="H17517" t="s">
        <v>389</v>
      </c>
      <c r="I17517">
        <v>2</v>
      </c>
      <c r="J17517" t="s">
        <v>929</v>
      </c>
      <c r="K17517">
        <v>1363</v>
      </c>
      <c r="L17517" t="s">
        <v>410</v>
      </c>
      <c r="M17517">
        <v>80</v>
      </c>
      <c r="N17517" t="s">
        <v>416</v>
      </c>
      <c r="O17517">
        <v>312104</v>
      </c>
      <c r="P17517" t="s">
        <v>139</v>
      </c>
      <c r="S17517">
        <v>8840000000</v>
      </c>
    </row>
    <row r="17518" spans="1:19" x14ac:dyDescent="0.45">
      <c r="A17518" t="s">
        <v>19</v>
      </c>
      <c r="B17518" t="s">
        <v>2219</v>
      </c>
      <c r="C17518" t="s">
        <v>20</v>
      </c>
      <c r="D17518" t="s">
        <v>910</v>
      </c>
      <c r="E17518">
        <v>1</v>
      </c>
      <c r="F17518" t="s">
        <v>22</v>
      </c>
      <c r="G17518">
        <v>10</v>
      </c>
      <c r="H17518" t="s">
        <v>389</v>
      </c>
      <c r="I17518">
        <v>2</v>
      </c>
      <c r="J17518" t="s">
        <v>929</v>
      </c>
      <c r="K17518">
        <v>1363</v>
      </c>
      <c r="L17518" t="s">
        <v>410</v>
      </c>
      <c r="M17518">
        <v>81</v>
      </c>
      <c r="N17518" t="s">
        <v>1767</v>
      </c>
      <c r="O17518">
        <v>312104</v>
      </c>
      <c r="P17518" t="s">
        <v>139</v>
      </c>
      <c r="S17518">
        <v>3100000000</v>
      </c>
    </row>
    <row r="17519" spans="1:19" x14ac:dyDescent="0.45">
      <c r="A17519" t="s">
        <v>19</v>
      </c>
      <c r="B17519" t="s">
        <v>2219</v>
      </c>
      <c r="C17519" t="s">
        <v>20</v>
      </c>
      <c r="D17519" t="s">
        <v>910</v>
      </c>
      <c r="E17519">
        <v>1</v>
      </c>
      <c r="F17519" t="s">
        <v>22</v>
      </c>
      <c r="G17519">
        <v>10</v>
      </c>
      <c r="H17519" t="s">
        <v>389</v>
      </c>
      <c r="I17519">
        <v>2</v>
      </c>
      <c r="J17519" t="s">
        <v>929</v>
      </c>
      <c r="K17519">
        <v>1493</v>
      </c>
      <c r="L17519" t="s">
        <v>2423</v>
      </c>
      <c r="M17519">
        <v>7</v>
      </c>
      <c r="N17519" t="s">
        <v>1277</v>
      </c>
      <c r="O17519">
        <v>224001</v>
      </c>
      <c r="P17519" t="s">
        <v>2309</v>
      </c>
      <c r="S17519">
        <v>2120000000</v>
      </c>
    </row>
    <row r="17520" spans="1:19" x14ac:dyDescent="0.45">
      <c r="A17520" t="s">
        <v>19</v>
      </c>
      <c r="B17520" t="s">
        <v>2219</v>
      </c>
      <c r="C17520" t="s">
        <v>20</v>
      </c>
      <c r="D17520" t="s">
        <v>910</v>
      </c>
      <c r="E17520">
        <v>1</v>
      </c>
      <c r="F17520" t="s">
        <v>22</v>
      </c>
      <c r="G17520">
        <v>10</v>
      </c>
      <c r="H17520" t="s">
        <v>389</v>
      </c>
      <c r="I17520">
        <v>4</v>
      </c>
      <c r="J17520" t="s">
        <v>1958</v>
      </c>
      <c r="K17520">
        <v>1494</v>
      </c>
      <c r="L17520" t="s">
        <v>2168</v>
      </c>
      <c r="M17520">
        <v>4</v>
      </c>
      <c r="N17520" t="s">
        <v>412</v>
      </c>
      <c r="O17520">
        <v>224001</v>
      </c>
      <c r="P17520" t="s">
        <v>2309</v>
      </c>
      <c r="S17520">
        <v>3207568545</v>
      </c>
    </row>
    <row r="17521" spans="1:19" x14ac:dyDescent="0.45">
      <c r="A17521" t="s">
        <v>19</v>
      </c>
      <c r="B17521" t="s">
        <v>2219</v>
      </c>
      <c r="C17521" t="s">
        <v>20</v>
      </c>
      <c r="D17521" t="s">
        <v>910</v>
      </c>
      <c r="E17521">
        <v>2</v>
      </c>
      <c r="F17521" t="s">
        <v>115</v>
      </c>
      <c r="G17521">
        <v>12</v>
      </c>
      <c r="H17521" t="s">
        <v>116</v>
      </c>
      <c r="I17521">
        <v>1</v>
      </c>
      <c r="J17521" t="s">
        <v>447</v>
      </c>
      <c r="K17521">
        <v>1289</v>
      </c>
      <c r="L17521" t="s">
        <v>448</v>
      </c>
      <c r="M17521">
        <v>6</v>
      </c>
      <c r="N17521" t="s">
        <v>449</v>
      </c>
      <c r="O17521">
        <v>211102</v>
      </c>
      <c r="P17521" t="s">
        <v>29</v>
      </c>
      <c r="S17521">
        <v>201600000</v>
      </c>
    </row>
    <row r="17522" spans="1:19" x14ac:dyDescent="0.45">
      <c r="A17522" t="s">
        <v>19</v>
      </c>
      <c r="B17522" t="s">
        <v>2219</v>
      </c>
      <c r="C17522" t="s">
        <v>20</v>
      </c>
      <c r="D17522" t="s">
        <v>910</v>
      </c>
      <c r="E17522">
        <v>2</v>
      </c>
      <c r="F17522" t="s">
        <v>115</v>
      </c>
      <c r="G17522">
        <v>12</v>
      </c>
      <c r="H17522" t="s">
        <v>116</v>
      </c>
      <c r="I17522">
        <v>1</v>
      </c>
      <c r="J17522" t="s">
        <v>447</v>
      </c>
      <c r="K17522">
        <v>1289</v>
      </c>
      <c r="L17522" t="s">
        <v>448</v>
      </c>
      <c r="M17522">
        <v>6</v>
      </c>
      <c r="N17522" t="s">
        <v>449</v>
      </c>
      <c r="O17522">
        <v>211103</v>
      </c>
      <c r="P17522" t="s">
        <v>47</v>
      </c>
      <c r="S17522">
        <v>241600000</v>
      </c>
    </row>
    <row r="17523" spans="1:19" x14ac:dyDescent="0.45">
      <c r="A17523" t="s">
        <v>19</v>
      </c>
      <c r="B17523" t="s">
        <v>2219</v>
      </c>
      <c r="C17523" t="s">
        <v>20</v>
      </c>
      <c r="D17523" t="s">
        <v>910</v>
      </c>
      <c r="E17523">
        <v>2</v>
      </c>
      <c r="F17523" t="s">
        <v>115</v>
      </c>
      <c r="G17523">
        <v>12</v>
      </c>
      <c r="H17523" t="s">
        <v>116</v>
      </c>
      <c r="I17523">
        <v>1</v>
      </c>
      <c r="J17523" t="s">
        <v>447</v>
      </c>
      <c r="K17523">
        <v>1289</v>
      </c>
      <c r="L17523" t="s">
        <v>448</v>
      </c>
      <c r="M17523">
        <v>6</v>
      </c>
      <c r="N17523" t="s">
        <v>449</v>
      </c>
      <c r="O17523">
        <v>212101</v>
      </c>
      <c r="P17523" t="s">
        <v>39</v>
      </c>
      <c r="S17523">
        <v>21600000</v>
      </c>
    </row>
    <row r="17524" spans="1:19" x14ac:dyDescent="0.45">
      <c r="A17524" t="s">
        <v>19</v>
      </c>
      <c r="B17524" t="s">
        <v>2219</v>
      </c>
      <c r="C17524" t="s">
        <v>20</v>
      </c>
      <c r="D17524" t="s">
        <v>910</v>
      </c>
      <c r="E17524">
        <v>2</v>
      </c>
      <c r="F17524" t="s">
        <v>115</v>
      </c>
      <c r="G17524">
        <v>12</v>
      </c>
      <c r="H17524" t="s">
        <v>116</v>
      </c>
      <c r="I17524">
        <v>1</v>
      </c>
      <c r="J17524" t="s">
        <v>447</v>
      </c>
      <c r="K17524">
        <v>1289</v>
      </c>
      <c r="L17524" t="s">
        <v>448</v>
      </c>
      <c r="M17524">
        <v>6</v>
      </c>
      <c r="N17524" t="s">
        <v>449</v>
      </c>
      <c r="O17524">
        <v>221002</v>
      </c>
      <c r="P17524" t="s">
        <v>30</v>
      </c>
      <c r="S17524">
        <v>238294560</v>
      </c>
    </row>
    <row r="17525" spans="1:19" x14ac:dyDescent="0.45">
      <c r="A17525" t="s">
        <v>19</v>
      </c>
      <c r="B17525" t="s">
        <v>2219</v>
      </c>
      <c r="C17525" t="s">
        <v>20</v>
      </c>
      <c r="D17525" t="s">
        <v>910</v>
      </c>
      <c r="E17525">
        <v>2</v>
      </c>
      <c r="F17525" t="s">
        <v>115</v>
      </c>
      <c r="G17525">
        <v>12</v>
      </c>
      <c r="H17525" t="s">
        <v>116</v>
      </c>
      <c r="I17525">
        <v>1</v>
      </c>
      <c r="J17525" t="s">
        <v>447</v>
      </c>
      <c r="K17525">
        <v>1289</v>
      </c>
      <c r="L17525" t="s">
        <v>448</v>
      </c>
      <c r="M17525">
        <v>6</v>
      </c>
      <c r="N17525" t="s">
        <v>449</v>
      </c>
      <c r="O17525">
        <v>221003</v>
      </c>
      <c r="P17525" t="s">
        <v>69</v>
      </c>
      <c r="S17525">
        <v>30000000</v>
      </c>
    </row>
    <row r="17526" spans="1:19" x14ac:dyDescent="0.45">
      <c r="A17526" t="s">
        <v>19</v>
      </c>
      <c r="B17526" t="s">
        <v>2219</v>
      </c>
      <c r="C17526" t="s">
        <v>20</v>
      </c>
      <c r="D17526" t="s">
        <v>910</v>
      </c>
      <c r="E17526">
        <v>2</v>
      </c>
      <c r="F17526" t="s">
        <v>115</v>
      </c>
      <c r="G17526">
        <v>12</v>
      </c>
      <c r="H17526" t="s">
        <v>116</v>
      </c>
      <c r="I17526">
        <v>1</v>
      </c>
      <c r="J17526" t="s">
        <v>447</v>
      </c>
      <c r="K17526">
        <v>1289</v>
      </c>
      <c r="L17526" t="s">
        <v>448</v>
      </c>
      <c r="M17526">
        <v>6</v>
      </c>
      <c r="N17526" t="s">
        <v>449</v>
      </c>
      <c r="O17526">
        <v>221009</v>
      </c>
      <c r="P17526" t="s">
        <v>62</v>
      </c>
      <c r="S17526">
        <v>16000000</v>
      </c>
    </row>
    <row r="17527" spans="1:19" x14ac:dyDescent="0.45">
      <c r="A17527" t="s">
        <v>19</v>
      </c>
      <c r="B17527" t="s">
        <v>2219</v>
      </c>
      <c r="C17527" t="s">
        <v>20</v>
      </c>
      <c r="D17527" t="s">
        <v>910</v>
      </c>
      <c r="E17527">
        <v>2</v>
      </c>
      <c r="F17527" t="s">
        <v>115</v>
      </c>
      <c r="G17527">
        <v>12</v>
      </c>
      <c r="H17527" t="s">
        <v>116</v>
      </c>
      <c r="I17527">
        <v>1</v>
      </c>
      <c r="J17527" t="s">
        <v>447</v>
      </c>
      <c r="K17527">
        <v>1289</v>
      </c>
      <c r="L17527" t="s">
        <v>448</v>
      </c>
      <c r="M17527">
        <v>6</v>
      </c>
      <c r="N17527" t="s">
        <v>449</v>
      </c>
      <c r="O17527">
        <v>225001</v>
      </c>
      <c r="P17527" t="s">
        <v>31</v>
      </c>
      <c r="S17527">
        <v>1959270492</v>
      </c>
    </row>
    <row r="17528" spans="1:19" x14ac:dyDescent="0.45">
      <c r="A17528" t="s">
        <v>19</v>
      </c>
      <c r="B17528" t="s">
        <v>2219</v>
      </c>
      <c r="C17528" t="s">
        <v>20</v>
      </c>
      <c r="D17528" t="s">
        <v>910</v>
      </c>
      <c r="E17528">
        <v>2</v>
      </c>
      <c r="F17528" t="s">
        <v>115</v>
      </c>
      <c r="G17528">
        <v>12</v>
      </c>
      <c r="H17528" t="s">
        <v>116</v>
      </c>
      <c r="I17528">
        <v>1</v>
      </c>
      <c r="J17528" t="s">
        <v>447</v>
      </c>
      <c r="K17528">
        <v>1289</v>
      </c>
      <c r="L17528" t="s">
        <v>448</v>
      </c>
      <c r="M17528">
        <v>6</v>
      </c>
      <c r="N17528" t="s">
        <v>449</v>
      </c>
      <c r="O17528">
        <v>225002</v>
      </c>
      <c r="P17528" t="s">
        <v>128</v>
      </c>
      <c r="S17528">
        <v>82834080000</v>
      </c>
    </row>
    <row r="17529" spans="1:19" x14ac:dyDescent="0.45">
      <c r="A17529" t="s">
        <v>19</v>
      </c>
      <c r="B17529" t="s">
        <v>2219</v>
      </c>
      <c r="C17529" t="s">
        <v>20</v>
      </c>
      <c r="D17529" t="s">
        <v>910</v>
      </c>
      <c r="E17529">
        <v>2</v>
      </c>
      <c r="F17529" t="s">
        <v>115</v>
      </c>
      <c r="G17529">
        <v>12</v>
      </c>
      <c r="H17529" t="s">
        <v>116</v>
      </c>
      <c r="I17529">
        <v>1</v>
      </c>
      <c r="J17529" t="s">
        <v>447</v>
      </c>
      <c r="K17529">
        <v>1289</v>
      </c>
      <c r="L17529" t="s">
        <v>448</v>
      </c>
      <c r="M17529">
        <v>6</v>
      </c>
      <c r="N17529" t="s">
        <v>449</v>
      </c>
      <c r="O17529">
        <v>226001</v>
      </c>
      <c r="P17529" t="s">
        <v>80</v>
      </c>
      <c r="S17529">
        <v>268000008</v>
      </c>
    </row>
    <row r="17530" spans="1:19" x14ac:dyDescent="0.45">
      <c r="A17530" t="s">
        <v>19</v>
      </c>
      <c r="B17530" t="s">
        <v>2219</v>
      </c>
      <c r="C17530" t="s">
        <v>20</v>
      </c>
      <c r="D17530" t="s">
        <v>910</v>
      </c>
      <c r="E17530">
        <v>2</v>
      </c>
      <c r="F17530" t="s">
        <v>115</v>
      </c>
      <c r="G17530">
        <v>12</v>
      </c>
      <c r="H17530" t="s">
        <v>116</v>
      </c>
      <c r="I17530">
        <v>1</v>
      </c>
      <c r="J17530" t="s">
        <v>447</v>
      </c>
      <c r="K17530">
        <v>1289</v>
      </c>
      <c r="L17530" t="s">
        <v>448</v>
      </c>
      <c r="M17530">
        <v>6</v>
      </c>
      <c r="N17530" t="s">
        <v>449</v>
      </c>
      <c r="O17530">
        <v>227001</v>
      </c>
      <c r="P17530" t="s">
        <v>44</v>
      </c>
      <c r="S17530">
        <v>770000000</v>
      </c>
    </row>
    <row r="17531" spans="1:19" x14ac:dyDescent="0.45">
      <c r="A17531" t="s">
        <v>19</v>
      </c>
      <c r="B17531" t="s">
        <v>2219</v>
      </c>
      <c r="C17531" t="s">
        <v>20</v>
      </c>
      <c r="D17531" t="s">
        <v>910</v>
      </c>
      <c r="E17531">
        <v>2</v>
      </c>
      <c r="F17531" t="s">
        <v>115</v>
      </c>
      <c r="G17531">
        <v>12</v>
      </c>
      <c r="H17531" t="s">
        <v>116</v>
      </c>
      <c r="I17531">
        <v>1</v>
      </c>
      <c r="J17531" t="s">
        <v>447</v>
      </c>
      <c r="K17531">
        <v>1289</v>
      </c>
      <c r="L17531" t="s">
        <v>448</v>
      </c>
      <c r="M17531">
        <v>6</v>
      </c>
      <c r="N17531" t="s">
        <v>449</v>
      </c>
      <c r="O17531">
        <v>227002</v>
      </c>
      <c r="P17531" t="s">
        <v>53</v>
      </c>
      <c r="S17531">
        <v>387600000</v>
      </c>
    </row>
    <row r="17532" spans="1:19" x14ac:dyDescent="0.45">
      <c r="A17532" t="s">
        <v>19</v>
      </c>
      <c r="B17532" t="s">
        <v>2219</v>
      </c>
      <c r="C17532" t="s">
        <v>20</v>
      </c>
      <c r="D17532" t="s">
        <v>910</v>
      </c>
      <c r="E17532">
        <v>2</v>
      </c>
      <c r="F17532" t="s">
        <v>115</v>
      </c>
      <c r="G17532">
        <v>12</v>
      </c>
      <c r="H17532" t="s">
        <v>116</v>
      </c>
      <c r="I17532">
        <v>1</v>
      </c>
      <c r="J17532" t="s">
        <v>447</v>
      </c>
      <c r="K17532">
        <v>1289</v>
      </c>
      <c r="L17532" t="s">
        <v>448</v>
      </c>
      <c r="M17532">
        <v>6</v>
      </c>
      <c r="N17532" t="s">
        <v>449</v>
      </c>
      <c r="O17532">
        <v>227004</v>
      </c>
      <c r="P17532" t="s">
        <v>45</v>
      </c>
      <c r="S17532">
        <v>500000000</v>
      </c>
    </row>
    <row r="17533" spans="1:19" x14ac:dyDescent="0.45">
      <c r="A17533" t="s">
        <v>19</v>
      </c>
      <c r="B17533" t="s">
        <v>2219</v>
      </c>
      <c r="C17533" t="s">
        <v>20</v>
      </c>
      <c r="D17533" t="s">
        <v>910</v>
      </c>
      <c r="E17533">
        <v>2</v>
      </c>
      <c r="F17533" t="s">
        <v>115</v>
      </c>
      <c r="G17533">
        <v>12</v>
      </c>
      <c r="H17533" t="s">
        <v>116</v>
      </c>
      <c r="I17533">
        <v>1</v>
      </c>
      <c r="J17533" t="s">
        <v>447</v>
      </c>
      <c r="K17533">
        <v>1289</v>
      </c>
      <c r="L17533" t="s">
        <v>448</v>
      </c>
      <c r="M17533">
        <v>6</v>
      </c>
      <c r="N17533" t="s">
        <v>449</v>
      </c>
      <c r="O17533">
        <v>228002</v>
      </c>
      <c r="P17533" t="s">
        <v>66</v>
      </c>
      <c r="S17533">
        <v>239820000</v>
      </c>
    </row>
    <row r="17534" spans="1:19" x14ac:dyDescent="0.45">
      <c r="A17534" t="s">
        <v>19</v>
      </c>
      <c r="B17534" t="s">
        <v>2219</v>
      </c>
      <c r="C17534" t="s">
        <v>20</v>
      </c>
      <c r="D17534" t="s">
        <v>910</v>
      </c>
      <c r="E17534">
        <v>2</v>
      </c>
      <c r="F17534" t="s">
        <v>115</v>
      </c>
      <c r="G17534">
        <v>12</v>
      </c>
      <c r="H17534" t="s">
        <v>116</v>
      </c>
      <c r="I17534">
        <v>1</v>
      </c>
      <c r="J17534" t="s">
        <v>447</v>
      </c>
      <c r="K17534">
        <v>1289</v>
      </c>
      <c r="L17534" t="s">
        <v>448</v>
      </c>
      <c r="M17534">
        <v>75</v>
      </c>
      <c r="N17534" t="s">
        <v>147</v>
      </c>
      <c r="O17534">
        <v>312201</v>
      </c>
      <c r="P17534" t="s">
        <v>148</v>
      </c>
      <c r="S17534">
        <v>2575000000</v>
      </c>
    </row>
    <row r="17535" spans="1:19" x14ac:dyDescent="0.45">
      <c r="A17535" t="s">
        <v>19</v>
      </c>
      <c r="B17535" t="s">
        <v>2219</v>
      </c>
      <c r="C17535" t="s">
        <v>20</v>
      </c>
      <c r="D17535" t="s">
        <v>910</v>
      </c>
      <c r="E17535">
        <v>2</v>
      </c>
      <c r="F17535" t="s">
        <v>115</v>
      </c>
      <c r="G17535">
        <v>12</v>
      </c>
      <c r="H17535" t="s">
        <v>116</v>
      </c>
      <c r="I17535">
        <v>1</v>
      </c>
      <c r="J17535" t="s">
        <v>447</v>
      </c>
      <c r="K17535">
        <v>1289</v>
      </c>
      <c r="L17535" t="s">
        <v>448</v>
      </c>
      <c r="M17535">
        <v>75</v>
      </c>
      <c r="N17535" t="s">
        <v>147</v>
      </c>
      <c r="O17535">
        <v>312202</v>
      </c>
      <c r="P17535" t="s">
        <v>163</v>
      </c>
      <c r="S17535">
        <v>4217134940</v>
      </c>
    </row>
    <row r="17536" spans="1:19" x14ac:dyDescent="0.45">
      <c r="A17536" t="s">
        <v>19</v>
      </c>
      <c r="B17536" t="s">
        <v>2219</v>
      </c>
      <c r="C17536" t="s">
        <v>20</v>
      </c>
      <c r="D17536" t="s">
        <v>910</v>
      </c>
      <c r="E17536">
        <v>2</v>
      </c>
      <c r="F17536" t="s">
        <v>115</v>
      </c>
      <c r="G17536">
        <v>12</v>
      </c>
      <c r="H17536" t="s">
        <v>116</v>
      </c>
      <c r="I17536">
        <v>2</v>
      </c>
      <c r="J17536" t="s">
        <v>451</v>
      </c>
      <c r="K17536">
        <v>1310</v>
      </c>
      <c r="L17536" t="s">
        <v>561</v>
      </c>
      <c r="M17536">
        <v>3</v>
      </c>
      <c r="N17536" t="s">
        <v>454</v>
      </c>
      <c r="O17536">
        <v>221002</v>
      </c>
      <c r="P17536" t="s">
        <v>30</v>
      </c>
      <c r="S17536">
        <v>72000000</v>
      </c>
    </row>
    <row r="17537" spans="1:19" x14ac:dyDescent="0.45">
      <c r="A17537" t="s">
        <v>19</v>
      </c>
      <c r="B17537" t="s">
        <v>2219</v>
      </c>
      <c r="C17537" t="s">
        <v>20</v>
      </c>
      <c r="D17537" t="s">
        <v>910</v>
      </c>
      <c r="E17537">
        <v>2</v>
      </c>
      <c r="F17537" t="s">
        <v>115</v>
      </c>
      <c r="G17537">
        <v>12</v>
      </c>
      <c r="H17537" t="s">
        <v>116</v>
      </c>
      <c r="I17537">
        <v>2</v>
      </c>
      <c r="J17537" t="s">
        <v>451</v>
      </c>
      <c r="K17537">
        <v>1310</v>
      </c>
      <c r="L17537" t="s">
        <v>561</v>
      </c>
      <c r="M17537">
        <v>3</v>
      </c>
      <c r="N17537" t="s">
        <v>454</v>
      </c>
      <c r="O17537">
        <v>225001</v>
      </c>
      <c r="P17537" t="s">
        <v>31</v>
      </c>
      <c r="S17537">
        <v>108000000</v>
      </c>
    </row>
    <row r="17538" spans="1:19" x14ac:dyDescent="0.45">
      <c r="A17538" t="s">
        <v>19</v>
      </c>
      <c r="B17538" t="s">
        <v>2219</v>
      </c>
      <c r="C17538" t="s">
        <v>20</v>
      </c>
      <c r="D17538" t="s">
        <v>910</v>
      </c>
      <c r="E17538">
        <v>2</v>
      </c>
      <c r="F17538" t="s">
        <v>115</v>
      </c>
      <c r="G17538">
        <v>12</v>
      </c>
      <c r="H17538" t="s">
        <v>116</v>
      </c>
      <c r="I17538">
        <v>2</v>
      </c>
      <c r="J17538" t="s">
        <v>451</v>
      </c>
      <c r="K17538">
        <v>1310</v>
      </c>
      <c r="L17538" t="s">
        <v>561</v>
      </c>
      <c r="M17538">
        <v>3</v>
      </c>
      <c r="N17538" t="s">
        <v>454</v>
      </c>
      <c r="O17538">
        <v>227001</v>
      </c>
      <c r="P17538" t="s">
        <v>44</v>
      </c>
      <c r="S17538">
        <v>105896470</v>
      </c>
    </row>
    <row r="17539" spans="1:19" x14ac:dyDescent="0.45">
      <c r="A17539" t="s">
        <v>19</v>
      </c>
      <c r="B17539" t="s">
        <v>2219</v>
      </c>
      <c r="C17539" t="s">
        <v>20</v>
      </c>
      <c r="D17539" t="s">
        <v>910</v>
      </c>
      <c r="E17539">
        <v>2</v>
      </c>
      <c r="F17539" t="s">
        <v>115</v>
      </c>
      <c r="G17539">
        <v>12</v>
      </c>
      <c r="H17539" t="s">
        <v>116</v>
      </c>
      <c r="I17539">
        <v>2</v>
      </c>
      <c r="J17539" t="s">
        <v>451</v>
      </c>
      <c r="K17539">
        <v>1310</v>
      </c>
      <c r="L17539" t="s">
        <v>561</v>
      </c>
      <c r="M17539">
        <v>5</v>
      </c>
      <c r="N17539" t="s">
        <v>455</v>
      </c>
      <c r="O17539">
        <v>211102</v>
      </c>
      <c r="P17539" t="s">
        <v>29</v>
      </c>
      <c r="S17539">
        <v>1070412450</v>
      </c>
    </row>
    <row r="17540" spans="1:19" x14ac:dyDescent="0.45">
      <c r="A17540" t="s">
        <v>19</v>
      </c>
      <c r="B17540" t="s">
        <v>2219</v>
      </c>
      <c r="C17540" t="s">
        <v>20</v>
      </c>
      <c r="D17540" t="s">
        <v>910</v>
      </c>
      <c r="E17540">
        <v>2</v>
      </c>
      <c r="F17540" t="s">
        <v>115</v>
      </c>
      <c r="G17540">
        <v>12</v>
      </c>
      <c r="H17540" t="s">
        <v>116</v>
      </c>
      <c r="I17540">
        <v>2</v>
      </c>
      <c r="J17540" t="s">
        <v>451</v>
      </c>
      <c r="K17540">
        <v>1310</v>
      </c>
      <c r="L17540" t="s">
        <v>561</v>
      </c>
      <c r="M17540">
        <v>5</v>
      </c>
      <c r="N17540" t="s">
        <v>455</v>
      </c>
      <c r="O17540">
        <v>211103</v>
      </c>
      <c r="P17540" t="s">
        <v>47</v>
      </c>
      <c r="S17540">
        <v>80000000</v>
      </c>
    </row>
    <row r="17541" spans="1:19" x14ac:dyDescent="0.45">
      <c r="A17541" t="s">
        <v>19</v>
      </c>
      <c r="B17541" t="s">
        <v>2219</v>
      </c>
      <c r="C17541" t="s">
        <v>20</v>
      </c>
      <c r="D17541" t="s">
        <v>910</v>
      </c>
      <c r="E17541">
        <v>2</v>
      </c>
      <c r="F17541" t="s">
        <v>115</v>
      </c>
      <c r="G17541">
        <v>12</v>
      </c>
      <c r="H17541" t="s">
        <v>116</v>
      </c>
      <c r="I17541">
        <v>2</v>
      </c>
      <c r="J17541" t="s">
        <v>451</v>
      </c>
      <c r="K17541">
        <v>1310</v>
      </c>
      <c r="L17541" t="s">
        <v>561</v>
      </c>
      <c r="M17541">
        <v>5</v>
      </c>
      <c r="N17541" t="s">
        <v>455</v>
      </c>
      <c r="O17541">
        <v>212101</v>
      </c>
      <c r="P17541" t="s">
        <v>39</v>
      </c>
      <c r="S17541">
        <v>107041245</v>
      </c>
    </row>
    <row r="17542" spans="1:19" x14ac:dyDescent="0.45">
      <c r="A17542" t="s">
        <v>19</v>
      </c>
      <c r="B17542" t="s">
        <v>2219</v>
      </c>
      <c r="C17542" t="s">
        <v>20</v>
      </c>
      <c r="D17542" t="s">
        <v>910</v>
      </c>
      <c r="E17542">
        <v>2</v>
      </c>
      <c r="F17542" t="s">
        <v>115</v>
      </c>
      <c r="G17542">
        <v>12</v>
      </c>
      <c r="H17542" t="s">
        <v>116</v>
      </c>
      <c r="I17542">
        <v>2</v>
      </c>
      <c r="J17542" t="s">
        <v>451</v>
      </c>
      <c r="K17542">
        <v>1310</v>
      </c>
      <c r="L17542" t="s">
        <v>561</v>
      </c>
      <c r="M17542">
        <v>5</v>
      </c>
      <c r="N17542" t="s">
        <v>455</v>
      </c>
      <c r="O17542">
        <v>221001</v>
      </c>
      <c r="P17542" t="s">
        <v>52</v>
      </c>
      <c r="S17542">
        <v>58400000</v>
      </c>
    </row>
    <row r="17543" spans="1:19" x14ac:dyDescent="0.45">
      <c r="A17543" t="s">
        <v>19</v>
      </c>
      <c r="B17543" t="s">
        <v>2219</v>
      </c>
      <c r="C17543" t="s">
        <v>20</v>
      </c>
      <c r="D17543" t="s">
        <v>910</v>
      </c>
      <c r="E17543">
        <v>2</v>
      </c>
      <c r="F17543" t="s">
        <v>115</v>
      </c>
      <c r="G17543">
        <v>12</v>
      </c>
      <c r="H17543" t="s">
        <v>116</v>
      </c>
      <c r="I17543">
        <v>2</v>
      </c>
      <c r="J17543" t="s">
        <v>451</v>
      </c>
      <c r="K17543">
        <v>1310</v>
      </c>
      <c r="L17543" t="s">
        <v>561</v>
      </c>
      <c r="M17543">
        <v>5</v>
      </c>
      <c r="N17543" t="s">
        <v>455</v>
      </c>
      <c r="O17543">
        <v>221003</v>
      </c>
      <c r="P17543" t="s">
        <v>69</v>
      </c>
      <c r="S17543">
        <v>40066050</v>
      </c>
    </row>
    <row r="17544" spans="1:19" x14ac:dyDescent="0.45">
      <c r="A17544" t="s">
        <v>19</v>
      </c>
      <c r="B17544" t="s">
        <v>2219</v>
      </c>
      <c r="C17544" t="s">
        <v>20</v>
      </c>
      <c r="D17544" t="s">
        <v>910</v>
      </c>
      <c r="E17544">
        <v>2</v>
      </c>
      <c r="F17544" t="s">
        <v>115</v>
      </c>
      <c r="G17544">
        <v>12</v>
      </c>
      <c r="H17544" t="s">
        <v>116</v>
      </c>
      <c r="I17544">
        <v>2</v>
      </c>
      <c r="J17544" t="s">
        <v>451</v>
      </c>
      <c r="K17544">
        <v>1310</v>
      </c>
      <c r="L17544" t="s">
        <v>561</v>
      </c>
      <c r="M17544">
        <v>5</v>
      </c>
      <c r="N17544" t="s">
        <v>455</v>
      </c>
      <c r="O17544">
        <v>221005</v>
      </c>
      <c r="P17544" t="s">
        <v>134</v>
      </c>
      <c r="S17544">
        <v>262800000</v>
      </c>
    </row>
    <row r="17545" spans="1:19" x14ac:dyDescent="0.45">
      <c r="A17545" t="s">
        <v>19</v>
      </c>
      <c r="B17545" t="s">
        <v>2219</v>
      </c>
      <c r="C17545" t="s">
        <v>20</v>
      </c>
      <c r="D17545" t="s">
        <v>910</v>
      </c>
      <c r="E17545">
        <v>2</v>
      </c>
      <c r="F17545" t="s">
        <v>115</v>
      </c>
      <c r="G17545">
        <v>12</v>
      </c>
      <c r="H17545" t="s">
        <v>116</v>
      </c>
      <c r="I17545">
        <v>2</v>
      </c>
      <c r="J17545" t="s">
        <v>451</v>
      </c>
      <c r="K17545">
        <v>1310</v>
      </c>
      <c r="L17545" t="s">
        <v>561</v>
      </c>
      <c r="M17545">
        <v>5</v>
      </c>
      <c r="N17545" t="s">
        <v>455</v>
      </c>
      <c r="O17545">
        <v>221007</v>
      </c>
      <c r="P17545" t="s">
        <v>71</v>
      </c>
      <c r="S17545">
        <v>20000000</v>
      </c>
    </row>
    <row r="17546" spans="1:19" x14ac:dyDescent="0.45">
      <c r="A17546" t="s">
        <v>19</v>
      </c>
      <c r="B17546" t="s">
        <v>2219</v>
      </c>
      <c r="C17546" t="s">
        <v>20</v>
      </c>
      <c r="D17546" t="s">
        <v>910</v>
      </c>
      <c r="E17546">
        <v>2</v>
      </c>
      <c r="F17546" t="s">
        <v>115</v>
      </c>
      <c r="G17546">
        <v>12</v>
      </c>
      <c r="H17546" t="s">
        <v>116</v>
      </c>
      <c r="I17546">
        <v>2</v>
      </c>
      <c r="J17546" t="s">
        <v>451</v>
      </c>
      <c r="K17546">
        <v>1310</v>
      </c>
      <c r="L17546" t="s">
        <v>561</v>
      </c>
      <c r="M17546">
        <v>5</v>
      </c>
      <c r="N17546" t="s">
        <v>455</v>
      </c>
      <c r="O17546">
        <v>221009</v>
      </c>
      <c r="P17546" t="s">
        <v>62</v>
      </c>
      <c r="S17546">
        <v>40000000</v>
      </c>
    </row>
    <row r="17547" spans="1:19" x14ac:dyDescent="0.45">
      <c r="A17547" t="s">
        <v>19</v>
      </c>
      <c r="B17547" t="s">
        <v>2219</v>
      </c>
      <c r="C17547" t="s">
        <v>20</v>
      </c>
      <c r="D17547" t="s">
        <v>910</v>
      </c>
      <c r="E17547">
        <v>2</v>
      </c>
      <c r="F17547" t="s">
        <v>115</v>
      </c>
      <c r="G17547">
        <v>12</v>
      </c>
      <c r="H17547" t="s">
        <v>116</v>
      </c>
      <c r="I17547">
        <v>2</v>
      </c>
      <c r="J17547" t="s">
        <v>451</v>
      </c>
      <c r="K17547">
        <v>1310</v>
      </c>
      <c r="L17547" t="s">
        <v>561</v>
      </c>
      <c r="M17547">
        <v>5</v>
      </c>
      <c r="N17547" t="s">
        <v>455</v>
      </c>
      <c r="O17547">
        <v>222003</v>
      </c>
      <c r="P17547" t="s">
        <v>83</v>
      </c>
      <c r="S17547">
        <v>20000000</v>
      </c>
    </row>
    <row r="17548" spans="1:19" x14ac:dyDescent="0.45">
      <c r="A17548" t="s">
        <v>19</v>
      </c>
      <c r="B17548" t="s">
        <v>2219</v>
      </c>
      <c r="C17548" t="s">
        <v>20</v>
      </c>
      <c r="D17548" t="s">
        <v>910</v>
      </c>
      <c r="E17548">
        <v>2</v>
      </c>
      <c r="F17548" t="s">
        <v>115</v>
      </c>
      <c r="G17548">
        <v>12</v>
      </c>
      <c r="H17548" t="s">
        <v>116</v>
      </c>
      <c r="I17548">
        <v>2</v>
      </c>
      <c r="J17548" t="s">
        <v>451</v>
      </c>
      <c r="K17548">
        <v>1310</v>
      </c>
      <c r="L17548" t="s">
        <v>561</v>
      </c>
      <c r="M17548">
        <v>5</v>
      </c>
      <c r="N17548" t="s">
        <v>455</v>
      </c>
      <c r="O17548">
        <v>223005</v>
      </c>
      <c r="P17548" t="s">
        <v>57</v>
      </c>
      <c r="S17548">
        <v>20000000</v>
      </c>
    </row>
    <row r="17549" spans="1:19" x14ac:dyDescent="0.45">
      <c r="A17549" t="s">
        <v>19</v>
      </c>
      <c r="B17549" t="s">
        <v>2219</v>
      </c>
      <c r="C17549" t="s">
        <v>20</v>
      </c>
      <c r="D17549" t="s">
        <v>910</v>
      </c>
      <c r="E17549">
        <v>2</v>
      </c>
      <c r="F17549" t="s">
        <v>115</v>
      </c>
      <c r="G17549">
        <v>12</v>
      </c>
      <c r="H17549" t="s">
        <v>116</v>
      </c>
      <c r="I17549">
        <v>2</v>
      </c>
      <c r="J17549" t="s">
        <v>451</v>
      </c>
      <c r="K17549">
        <v>1310</v>
      </c>
      <c r="L17549" t="s">
        <v>561</v>
      </c>
      <c r="M17549">
        <v>5</v>
      </c>
      <c r="N17549" t="s">
        <v>455</v>
      </c>
      <c r="O17549">
        <v>223006</v>
      </c>
      <c r="P17549" t="s">
        <v>64</v>
      </c>
      <c r="S17549">
        <v>20000000</v>
      </c>
    </row>
    <row r="17550" spans="1:19" x14ac:dyDescent="0.45">
      <c r="A17550" t="s">
        <v>19</v>
      </c>
      <c r="B17550" t="s">
        <v>2219</v>
      </c>
      <c r="C17550" t="s">
        <v>20</v>
      </c>
      <c r="D17550" t="s">
        <v>910</v>
      </c>
      <c r="E17550">
        <v>2</v>
      </c>
      <c r="F17550" t="s">
        <v>115</v>
      </c>
      <c r="G17550">
        <v>12</v>
      </c>
      <c r="H17550" t="s">
        <v>116</v>
      </c>
      <c r="I17550">
        <v>2</v>
      </c>
      <c r="J17550" t="s">
        <v>451</v>
      </c>
      <c r="K17550">
        <v>1310</v>
      </c>
      <c r="L17550" t="s">
        <v>561</v>
      </c>
      <c r="M17550">
        <v>5</v>
      </c>
      <c r="N17550" t="s">
        <v>455</v>
      </c>
      <c r="O17550">
        <v>227001</v>
      </c>
      <c r="P17550" t="s">
        <v>44</v>
      </c>
      <c r="S17550">
        <v>982580535</v>
      </c>
    </row>
    <row r="17551" spans="1:19" x14ac:dyDescent="0.45">
      <c r="A17551" t="s">
        <v>19</v>
      </c>
      <c r="B17551" t="s">
        <v>2219</v>
      </c>
      <c r="C17551" t="s">
        <v>20</v>
      </c>
      <c r="D17551" t="s">
        <v>910</v>
      </c>
      <c r="E17551">
        <v>2</v>
      </c>
      <c r="F17551" t="s">
        <v>115</v>
      </c>
      <c r="G17551">
        <v>12</v>
      </c>
      <c r="H17551" t="s">
        <v>116</v>
      </c>
      <c r="I17551">
        <v>2</v>
      </c>
      <c r="J17551" t="s">
        <v>451</v>
      </c>
      <c r="K17551">
        <v>1310</v>
      </c>
      <c r="L17551" t="s">
        <v>561</v>
      </c>
      <c r="M17551">
        <v>5</v>
      </c>
      <c r="N17551" t="s">
        <v>455</v>
      </c>
      <c r="O17551">
        <v>227002</v>
      </c>
      <c r="P17551" t="s">
        <v>53</v>
      </c>
      <c r="S17551">
        <v>236909417</v>
      </c>
    </row>
    <row r="17552" spans="1:19" x14ac:dyDescent="0.45">
      <c r="A17552" t="s">
        <v>19</v>
      </c>
      <c r="B17552" t="s">
        <v>2219</v>
      </c>
      <c r="C17552" t="s">
        <v>20</v>
      </c>
      <c r="D17552" t="s">
        <v>910</v>
      </c>
      <c r="E17552">
        <v>2</v>
      </c>
      <c r="F17552" t="s">
        <v>115</v>
      </c>
      <c r="G17552">
        <v>12</v>
      </c>
      <c r="H17552" t="s">
        <v>116</v>
      </c>
      <c r="I17552">
        <v>2</v>
      </c>
      <c r="J17552" t="s">
        <v>451</v>
      </c>
      <c r="K17552">
        <v>1310</v>
      </c>
      <c r="L17552" t="s">
        <v>561</v>
      </c>
      <c r="M17552">
        <v>5</v>
      </c>
      <c r="N17552" t="s">
        <v>455</v>
      </c>
      <c r="O17552">
        <v>228002</v>
      </c>
      <c r="P17552" t="s">
        <v>66</v>
      </c>
      <c r="S17552">
        <v>255816260</v>
      </c>
    </row>
    <row r="17553" spans="1:19" x14ac:dyDescent="0.45">
      <c r="A17553" t="s">
        <v>19</v>
      </c>
      <c r="B17553" t="s">
        <v>2219</v>
      </c>
      <c r="C17553" t="s">
        <v>20</v>
      </c>
      <c r="D17553" t="s">
        <v>910</v>
      </c>
      <c r="E17553">
        <v>2</v>
      </c>
      <c r="F17553" t="s">
        <v>115</v>
      </c>
      <c r="G17553">
        <v>12</v>
      </c>
      <c r="H17553" t="s">
        <v>116</v>
      </c>
      <c r="I17553">
        <v>2</v>
      </c>
      <c r="J17553" t="s">
        <v>451</v>
      </c>
      <c r="K17553">
        <v>1310</v>
      </c>
      <c r="L17553" t="s">
        <v>561</v>
      </c>
      <c r="M17553">
        <v>73</v>
      </c>
      <c r="N17553" t="s">
        <v>210</v>
      </c>
      <c r="O17553">
        <v>281501</v>
      </c>
      <c r="P17553" t="s">
        <v>489</v>
      </c>
      <c r="S17553">
        <v>219000000</v>
      </c>
    </row>
    <row r="17554" spans="1:19" x14ac:dyDescent="0.45">
      <c r="A17554" t="s">
        <v>19</v>
      </c>
      <c r="B17554" t="s">
        <v>2219</v>
      </c>
      <c r="C17554" t="s">
        <v>20</v>
      </c>
      <c r="D17554" t="s">
        <v>910</v>
      </c>
      <c r="E17554">
        <v>2</v>
      </c>
      <c r="F17554" t="s">
        <v>115</v>
      </c>
      <c r="G17554">
        <v>12</v>
      </c>
      <c r="H17554" t="s">
        <v>116</v>
      </c>
      <c r="I17554">
        <v>2</v>
      </c>
      <c r="J17554" t="s">
        <v>451</v>
      </c>
      <c r="K17554">
        <v>1310</v>
      </c>
      <c r="L17554" t="s">
        <v>561</v>
      </c>
      <c r="M17554">
        <v>73</v>
      </c>
      <c r="N17554" t="s">
        <v>210</v>
      </c>
      <c r="O17554">
        <v>281503</v>
      </c>
      <c r="P17554" t="s">
        <v>161</v>
      </c>
      <c r="S17554">
        <v>1626737000</v>
      </c>
    </row>
    <row r="17555" spans="1:19" x14ac:dyDescent="0.45">
      <c r="A17555" t="s">
        <v>19</v>
      </c>
      <c r="B17555" t="s">
        <v>2219</v>
      </c>
      <c r="C17555" t="s">
        <v>20</v>
      </c>
      <c r="D17555" t="s">
        <v>910</v>
      </c>
      <c r="E17555">
        <v>2</v>
      </c>
      <c r="F17555" t="s">
        <v>115</v>
      </c>
      <c r="G17555">
        <v>12</v>
      </c>
      <c r="H17555" t="s">
        <v>116</v>
      </c>
      <c r="I17555">
        <v>2</v>
      </c>
      <c r="J17555" t="s">
        <v>451</v>
      </c>
      <c r="K17555">
        <v>1310</v>
      </c>
      <c r="L17555" t="s">
        <v>561</v>
      </c>
      <c r="M17555">
        <v>73</v>
      </c>
      <c r="N17555" t="s">
        <v>210</v>
      </c>
      <c r="O17555">
        <v>312101</v>
      </c>
      <c r="P17555" t="s">
        <v>198</v>
      </c>
      <c r="S17555">
        <v>2483745573</v>
      </c>
    </row>
    <row r="17556" spans="1:19" x14ac:dyDescent="0.45">
      <c r="A17556" t="s">
        <v>19</v>
      </c>
      <c r="B17556" t="s">
        <v>2219</v>
      </c>
      <c r="C17556" t="s">
        <v>20</v>
      </c>
      <c r="D17556" t="s">
        <v>910</v>
      </c>
      <c r="E17556">
        <v>2</v>
      </c>
      <c r="F17556" t="s">
        <v>115</v>
      </c>
      <c r="G17556">
        <v>12</v>
      </c>
      <c r="H17556" t="s">
        <v>116</v>
      </c>
      <c r="I17556">
        <v>2</v>
      </c>
      <c r="J17556" t="s">
        <v>451</v>
      </c>
      <c r="K17556">
        <v>1310</v>
      </c>
      <c r="L17556" t="s">
        <v>561</v>
      </c>
      <c r="M17556">
        <v>73</v>
      </c>
      <c r="N17556" t="s">
        <v>210</v>
      </c>
      <c r="O17556">
        <v>312103</v>
      </c>
      <c r="P17556" t="s">
        <v>211</v>
      </c>
      <c r="S17556">
        <v>13017020556</v>
      </c>
    </row>
    <row r="17557" spans="1:19" x14ac:dyDescent="0.45">
      <c r="A17557" t="s">
        <v>19</v>
      </c>
      <c r="B17557" t="s">
        <v>2219</v>
      </c>
      <c r="C17557" t="s">
        <v>20</v>
      </c>
      <c r="D17557" t="s">
        <v>910</v>
      </c>
      <c r="E17557">
        <v>2</v>
      </c>
      <c r="F17557" t="s">
        <v>115</v>
      </c>
      <c r="G17557">
        <v>12</v>
      </c>
      <c r="H17557" t="s">
        <v>116</v>
      </c>
      <c r="I17557">
        <v>2</v>
      </c>
      <c r="J17557" t="s">
        <v>451</v>
      </c>
      <c r="K17557">
        <v>1310</v>
      </c>
      <c r="L17557" t="s">
        <v>561</v>
      </c>
      <c r="M17557">
        <v>79</v>
      </c>
      <c r="N17557" t="s">
        <v>249</v>
      </c>
      <c r="O17557">
        <v>312104</v>
      </c>
      <c r="P17557" t="s">
        <v>139</v>
      </c>
      <c r="S17557">
        <v>1970000000</v>
      </c>
    </row>
    <row r="17558" spans="1:19" x14ac:dyDescent="0.45">
      <c r="A17558" t="s">
        <v>19</v>
      </c>
      <c r="B17558" t="s">
        <v>2219</v>
      </c>
      <c r="C17558" t="s">
        <v>20</v>
      </c>
      <c r="D17558" t="s">
        <v>910</v>
      </c>
      <c r="E17558">
        <v>2</v>
      </c>
      <c r="F17558" t="s">
        <v>115</v>
      </c>
      <c r="G17558">
        <v>12</v>
      </c>
      <c r="H17558" t="s">
        <v>116</v>
      </c>
      <c r="I17558">
        <v>2</v>
      </c>
      <c r="J17558" t="s">
        <v>451</v>
      </c>
      <c r="K17558">
        <v>1514</v>
      </c>
      <c r="L17558" t="s">
        <v>2469</v>
      </c>
      <c r="M17558">
        <v>5</v>
      </c>
      <c r="N17558" t="s">
        <v>455</v>
      </c>
      <c r="O17558">
        <v>211102</v>
      </c>
      <c r="P17558" t="s">
        <v>29</v>
      </c>
      <c r="S17558">
        <v>2400000000</v>
      </c>
    </row>
    <row r="17559" spans="1:19" x14ac:dyDescent="0.45">
      <c r="A17559" t="s">
        <v>19</v>
      </c>
      <c r="B17559" t="s">
        <v>2219</v>
      </c>
      <c r="C17559" t="s">
        <v>20</v>
      </c>
      <c r="D17559" t="s">
        <v>910</v>
      </c>
      <c r="E17559">
        <v>2</v>
      </c>
      <c r="F17559" t="s">
        <v>115</v>
      </c>
      <c r="G17559">
        <v>12</v>
      </c>
      <c r="H17559" t="s">
        <v>116</v>
      </c>
      <c r="I17559">
        <v>2</v>
      </c>
      <c r="J17559" t="s">
        <v>451</v>
      </c>
      <c r="K17559">
        <v>1514</v>
      </c>
      <c r="L17559" t="s">
        <v>2469</v>
      </c>
      <c r="M17559">
        <v>5</v>
      </c>
      <c r="N17559" t="s">
        <v>455</v>
      </c>
      <c r="O17559">
        <v>212101</v>
      </c>
      <c r="P17559" t="s">
        <v>39</v>
      </c>
      <c r="S17559">
        <v>240000000</v>
      </c>
    </row>
    <row r="17560" spans="1:19" x14ac:dyDescent="0.45">
      <c r="A17560" t="s">
        <v>19</v>
      </c>
      <c r="B17560" t="s">
        <v>2219</v>
      </c>
      <c r="C17560" t="s">
        <v>20</v>
      </c>
      <c r="D17560" t="s">
        <v>910</v>
      </c>
      <c r="E17560">
        <v>2</v>
      </c>
      <c r="F17560" t="s">
        <v>115</v>
      </c>
      <c r="G17560">
        <v>12</v>
      </c>
      <c r="H17560" t="s">
        <v>116</v>
      </c>
      <c r="I17560">
        <v>2</v>
      </c>
      <c r="J17560" t="s">
        <v>451</v>
      </c>
      <c r="K17560">
        <v>1514</v>
      </c>
      <c r="L17560" t="s">
        <v>2469</v>
      </c>
      <c r="M17560">
        <v>5</v>
      </c>
      <c r="N17560" t="s">
        <v>455</v>
      </c>
      <c r="O17560">
        <v>221001</v>
      </c>
      <c r="P17560" t="s">
        <v>52</v>
      </c>
      <c r="S17560">
        <v>400000000</v>
      </c>
    </row>
    <row r="17561" spans="1:19" x14ac:dyDescent="0.45">
      <c r="A17561" t="s">
        <v>19</v>
      </c>
      <c r="B17561" t="s">
        <v>2219</v>
      </c>
      <c r="C17561" t="s">
        <v>20</v>
      </c>
      <c r="D17561" t="s">
        <v>910</v>
      </c>
      <c r="E17561">
        <v>2</v>
      </c>
      <c r="F17561" t="s">
        <v>115</v>
      </c>
      <c r="G17561">
        <v>12</v>
      </c>
      <c r="H17561" t="s">
        <v>116</v>
      </c>
      <c r="I17561">
        <v>2</v>
      </c>
      <c r="J17561" t="s">
        <v>451</v>
      </c>
      <c r="K17561">
        <v>1514</v>
      </c>
      <c r="L17561" t="s">
        <v>2469</v>
      </c>
      <c r="M17561">
        <v>5</v>
      </c>
      <c r="N17561" t="s">
        <v>455</v>
      </c>
      <c r="O17561">
        <v>221002</v>
      </c>
      <c r="P17561" t="s">
        <v>30</v>
      </c>
      <c r="S17561">
        <v>960000000</v>
      </c>
    </row>
    <row r="17562" spans="1:19" x14ac:dyDescent="0.45">
      <c r="A17562" t="s">
        <v>19</v>
      </c>
      <c r="B17562" t="s">
        <v>2219</v>
      </c>
      <c r="C17562" t="s">
        <v>20</v>
      </c>
      <c r="D17562" t="s">
        <v>910</v>
      </c>
      <c r="E17562">
        <v>2</v>
      </c>
      <c r="F17562" t="s">
        <v>115</v>
      </c>
      <c r="G17562">
        <v>12</v>
      </c>
      <c r="H17562" t="s">
        <v>116</v>
      </c>
      <c r="I17562">
        <v>2</v>
      </c>
      <c r="J17562" t="s">
        <v>451</v>
      </c>
      <c r="K17562">
        <v>1514</v>
      </c>
      <c r="L17562" t="s">
        <v>2469</v>
      </c>
      <c r="M17562">
        <v>5</v>
      </c>
      <c r="N17562" t="s">
        <v>455</v>
      </c>
      <c r="O17562">
        <v>221008</v>
      </c>
      <c r="P17562" t="s">
        <v>68</v>
      </c>
      <c r="S17562">
        <v>840000000</v>
      </c>
    </row>
    <row r="17563" spans="1:19" x14ac:dyDescent="0.45">
      <c r="A17563" t="s">
        <v>19</v>
      </c>
      <c r="B17563" t="s">
        <v>2219</v>
      </c>
      <c r="C17563" t="s">
        <v>20</v>
      </c>
      <c r="D17563" t="s">
        <v>910</v>
      </c>
      <c r="E17563">
        <v>2</v>
      </c>
      <c r="F17563" t="s">
        <v>115</v>
      </c>
      <c r="G17563">
        <v>12</v>
      </c>
      <c r="H17563" t="s">
        <v>116</v>
      </c>
      <c r="I17563">
        <v>2</v>
      </c>
      <c r="J17563" t="s">
        <v>451</v>
      </c>
      <c r="K17563">
        <v>1514</v>
      </c>
      <c r="L17563" t="s">
        <v>2469</v>
      </c>
      <c r="M17563">
        <v>5</v>
      </c>
      <c r="N17563" t="s">
        <v>455</v>
      </c>
      <c r="O17563">
        <v>223005</v>
      </c>
      <c r="P17563" t="s">
        <v>57</v>
      </c>
      <c r="S17563">
        <v>200000000</v>
      </c>
    </row>
    <row r="17564" spans="1:19" x14ac:dyDescent="0.45">
      <c r="A17564" t="s">
        <v>19</v>
      </c>
      <c r="B17564" t="s">
        <v>2219</v>
      </c>
      <c r="C17564" t="s">
        <v>20</v>
      </c>
      <c r="D17564" t="s">
        <v>910</v>
      </c>
      <c r="E17564">
        <v>2</v>
      </c>
      <c r="F17564" t="s">
        <v>115</v>
      </c>
      <c r="G17564">
        <v>12</v>
      </c>
      <c r="H17564" t="s">
        <v>116</v>
      </c>
      <c r="I17564">
        <v>2</v>
      </c>
      <c r="J17564" t="s">
        <v>451</v>
      </c>
      <c r="K17564">
        <v>1514</v>
      </c>
      <c r="L17564" t="s">
        <v>2469</v>
      </c>
      <c r="M17564">
        <v>5</v>
      </c>
      <c r="N17564" t="s">
        <v>455</v>
      </c>
      <c r="O17564">
        <v>225001</v>
      </c>
      <c r="P17564" t="s">
        <v>31</v>
      </c>
      <c r="S17564">
        <v>2534000000</v>
      </c>
    </row>
    <row r="17565" spans="1:19" x14ac:dyDescent="0.45">
      <c r="A17565" t="s">
        <v>19</v>
      </c>
      <c r="B17565" t="s">
        <v>2219</v>
      </c>
      <c r="C17565" t="s">
        <v>20</v>
      </c>
      <c r="D17565" t="s">
        <v>910</v>
      </c>
      <c r="E17565">
        <v>2</v>
      </c>
      <c r="F17565" t="s">
        <v>115</v>
      </c>
      <c r="G17565">
        <v>12</v>
      </c>
      <c r="H17565" t="s">
        <v>116</v>
      </c>
      <c r="I17565">
        <v>2</v>
      </c>
      <c r="J17565" t="s">
        <v>451</v>
      </c>
      <c r="K17565">
        <v>1514</v>
      </c>
      <c r="L17565" t="s">
        <v>2469</v>
      </c>
      <c r="M17565">
        <v>5</v>
      </c>
      <c r="N17565" t="s">
        <v>455</v>
      </c>
      <c r="O17565">
        <v>225002</v>
      </c>
      <c r="P17565" t="s">
        <v>128</v>
      </c>
      <c r="S17565">
        <v>6080000000</v>
      </c>
    </row>
    <row r="17566" spans="1:19" x14ac:dyDescent="0.45">
      <c r="A17566" t="s">
        <v>19</v>
      </c>
      <c r="B17566" t="s">
        <v>2219</v>
      </c>
      <c r="C17566" t="s">
        <v>20</v>
      </c>
      <c r="D17566" t="s">
        <v>910</v>
      </c>
      <c r="E17566">
        <v>2</v>
      </c>
      <c r="F17566" t="s">
        <v>115</v>
      </c>
      <c r="G17566">
        <v>12</v>
      </c>
      <c r="H17566" t="s">
        <v>116</v>
      </c>
      <c r="I17566">
        <v>2</v>
      </c>
      <c r="J17566" t="s">
        <v>451</v>
      </c>
      <c r="K17566">
        <v>1514</v>
      </c>
      <c r="L17566" t="s">
        <v>2469</v>
      </c>
      <c r="M17566">
        <v>5</v>
      </c>
      <c r="N17566" t="s">
        <v>455</v>
      </c>
      <c r="O17566">
        <v>227001</v>
      </c>
      <c r="P17566" t="s">
        <v>44</v>
      </c>
      <c r="S17566">
        <v>960000000</v>
      </c>
    </row>
    <row r="17567" spans="1:19" x14ac:dyDescent="0.45">
      <c r="A17567" t="s">
        <v>19</v>
      </c>
      <c r="B17567" t="s">
        <v>2219</v>
      </c>
      <c r="C17567" t="s">
        <v>20</v>
      </c>
      <c r="D17567" t="s">
        <v>910</v>
      </c>
      <c r="E17567">
        <v>2</v>
      </c>
      <c r="F17567" t="s">
        <v>115</v>
      </c>
      <c r="G17567">
        <v>12</v>
      </c>
      <c r="H17567" t="s">
        <v>116</v>
      </c>
      <c r="I17567">
        <v>2</v>
      </c>
      <c r="J17567" t="s">
        <v>451</v>
      </c>
      <c r="K17567">
        <v>1514</v>
      </c>
      <c r="L17567" t="s">
        <v>2469</v>
      </c>
      <c r="M17567">
        <v>5</v>
      </c>
      <c r="N17567" t="s">
        <v>455</v>
      </c>
      <c r="O17567">
        <v>227002</v>
      </c>
      <c r="P17567" t="s">
        <v>53</v>
      </c>
      <c r="S17567">
        <v>940000000</v>
      </c>
    </row>
    <row r="17568" spans="1:19" x14ac:dyDescent="0.45">
      <c r="A17568" t="s">
        <v>19</v>
      </c>
      <c r="B17568" t="s">
        <v>2219</v>
      </c>
      <c r="C17568" t="s">
        <v>20</v>
      </c>
      <c r="D17568" t="s">
        <v>910</v>
      </c>
      <c r="E17568">
        <v>2</v>
      </c>
      <c r="F17568" t="s">
        <v>115</v>
      </c>
      <c r="G17568">
        <v>12</v>
      </c>
      <c r="H17568" t="s">
        <v>116</v>
      </c>
      <c r="I17568">
        <v>2</v>
      </c>
      <c r="J17568" t="s">
        <v>451</v>
      </c>
      <c r="K17568">
        <v>1514</v>
      </c>
      <c r="L17568" t="s">
        <v>2469</v>
      </c>
      <c r="M17568">
        <v>5</v>
      </c>
      <c r="N17568" t="s">
        <v>455</v>
      </c>
      <c r="O17568">
        <v>227004</v>
      </c>
      <c r="P17568" t="s">
        <v>45</v>
      </c>
      <c r="S17568">
        <v>980000000</v>
      </c>
    </row>
    <row r="17569" spans="1:19" x14ac:dyDescent="0.45">
      <c r="A17569" t="s">
        <v>19</v>
      </c>
      <c r="B17569" t="s">
        <v>2219</v>
      </c>
      <c r="C17569" t="s">
        <v>20</v>
      </c>
      <c r="D17569" t="s">
        <v>910</v>
      </c>
      <c r="E17569">
        <v>2</v>
      </c>
      <c r="F17569" t="s">
        <v>115</v>
      </c>
      <c r="G17569">
        <v>12</v>
      </c>
      <c r="H17569" t="s">
        <v>116</v>
      </c>
      <c r="I17569">
        <v>2</v>
      </c>
      <c r="J17569" t="s">
        <v>451</v>
      </c>
      <c r="K17569">
        <v>1514</v>
      </c>
      <c r="L17569" t="s">
        <v>2469</v>
      </c>
      <c r="M17569">
        <v>5</v>
      </c>
      <c r="N17569" t="s">
        <v>455</v>
      </c>
      <c r="O17569">
        <v>228001</v>
      </c>
      <c r="P17569" t="s">
        <v>28</v>
      </c>
      <c r="S17569">
        <v>1890000000</v>
      </c>
    </row>
    <row r="17570" spans="1:19" x14ac:dyDescent="0.45">
      <c r="A17570" t="s">
        <v>19</v>
      </c>
      <c r="B17570" t="s">
        <v>2219</v>
      </c>
      <c r="C17570" t="s">
        <v>20</v>
      </c>
      <c r="D17570" t="s">
        <v>910</v>
      </c>
      <c r="E17570">
        <v>2</v>
      </c>
      <c r="F17570" t="s">
        <v>115</v>
      </c>
      <c r="G17570">
        <v>12</v>
      </c>
      <c r="H17570" t="s">
        <v>116</v>
      </c>
      <c r="I17570">
        <v>2</v>
      </c>
      <c r="J17570" t="s">
        <v>451</v>
      </c>
      <c r="K17570">
        <v>1514</v>
      </c>
      <c r="L17570" t="s">
        <v>2469</v>
      </c>
      <c r="M17570">
        <v>5</v>
      </c>
      <c r="N17570" t="s">
        <v>455</v>
      </c>
      <c r="O17570">
        <v>228002</v>
      </c>
      <c r="P17570" t="s">
        <v>66</v>
      </c>
      <c r="S17570">
        <v>476000000</v>
      </c>
    </row>
    <row r="17571" spans="1:19" x14ac:dyDescent="0.45">
      <c r="A17571" t="s">
        <v>19</v>
      </c>
      <c r="B17571" t="s">
        <v>2219</v>
      </c>
      <c r="C17571" t="s">
        <v>20</v>
      </c>
      <c r="D17571" t="s">
        <v>910</v>
      </c>
      <c r="E17571">
        <v>3</v>
      </c>
      <c r="F17571" t="s">
        <v>129</v>
      </c>
      <c r="G17571">
        <v>17</v>
      </c>
      <c r="H17571" t="s">
        <v>464</v>
      </c>
      <c r="I17571">
        <v>1</v>
      </c>
      <c r="J17571" t="s">
        <v>465</v>
      </c>
      <c r="K17571">
        <v>1140</v>
      </c>
      <c r="L17571" t="s">
        <v>481</v>
      </c>
      <c r="M17571">
        <v>79</v>
      </c>
      <c r="N17571" t="s">
        <v>249</v>
      </c>
      <c r="O17571">
        <v>281503</v>
      </c>
      <c r="P17571" t="s">
        <v>161</v>
      </c>
      <c r="S17571">
        <v>7560337495</v>
      </c>
    </row>
    <row r="17572" spans="1:19" x14ac:dyDescent="0.45">
      <c r="A17572" t="s">
        <v>19</v>
      </c>
      <c r="B17572" t="s">
        <v>2219</v>
      </c>
      <c r="C17572" t="s">
        <v>20</v>
      </c>
      <c r="D17572" t="s">
        <v>910</v>
      </c>
      <c r="E17572">
        <v>3</v>
      </c>
      <c r="F17572" t="s">
        <v>129</v>
      </c>
      <c r="G17572">
        <v>17</v>
      </c>
      <c r="H17572" t="s">
        <v>464</v>
      </c>
      <c r="I17572">
        <v>1</v>
      </c>
      <c r="J17572" t="s">
        <v>465</v>
      </c>
      <c r="K17572">
        <v>1212</v>
      </c>
      <c r="L17572" t="s">
        <v>468</v>
      </c>
      <c r="M17572">
        <v>79</v>
      </c>
      <c r="N17572" t="s">
        <v>249</v>
      </c>
      <c r="O17572">
        <v>314202</v>
      </c>
      <c r="P17572" t="s">
        <v>595</v>
      </c>
      <c r="S17572">
        <v>62297180959</v>
      </c>
    </row>
    <row r="17573" spans="1:19" x14ac:dyDescent="0.45">
      <c r="A17573" t="s">
        <v>19</v>
      </c>
      <c r="B17573" t="s">
        <v>2219</v>
      </c>
      <c r="C17573" t="s">
        <v>20</v>
      </c>
      <c r="D17573" t="s">
        <v>910</v>
      </c>
      <c r="E17573">
        <v>3</v>
      </c>
      <c r="F17573" t="s">
        <v>129</v>
      </c>
      <c r="G17573">
        <v>17</v>
      </c>
      <c r="H17573" t="s">
        <v>464</v>
      </c>
      <c r="I17573">
        <v>1</v>
      </c>
      <c r="J17573" t="s">
        <v>465</v>
      </c>
      <c r="K17573">
        <v>1221</v>
      </c>
      <c r="L17573" t="s">
        <v>2427</v>
      </c>
      <c r="M17573">
        <v>79</v>
      </c>
      <c r="N17573" t="s">
        <v>249</v>
      </c>
      <c r="O17573">
        <v>281503</v>
      </c>
      <c r="P17573" t="s">
        <v>161</v>
      </c>
      <c r="S17573">
        <v>37801687475</v>
      </c>
    </row>
    <row r="17574" spans="1:19" x14ac:dyDescent="0.45">
      <c r="A17574" t="s">
        <v>19</v>
      </c>
      <c r="B17574" t="s">
        <v>2219</v>
      </c>
      <c r="C17574" t="s">
        <v>20</v>
      </c>
      <c r="D17574" t="s">
        <v>910</v>
      </c>
      <c r="E17574">
        <v>3</v>
      </c>
      <c r="F17574" t="s">
        <v>129</v>
      </c>
      <c r="G17574">
        <v>17</v>
      </c>
      <c r="H17574" t="s">
        <v>464</v>
      </c>
      <c r="I17574">
        <v>1</v>
      </c>
      <c r="J17574" t="s">
        <v>465</v>
      </c>
      <c r="K17574">
        <v>1222</v>
      </c>
      <c r="L17574" t="s">
        <v>475</v>
      </c>
      <c r="M17574">
        <v>79</v>
      </c>
      <c r="N17574" t="s">
        <v>249</v>
      </c>
      <c r="O17574">
        <v>281503</v>
      </c>
      <c r="P17574" t="s">
        <v>161</v>
      </c>
      <c r="S17574">
        <v>28122737856</v>
      </c>
    </row>
    <row r="17575" spans="1:19" x14ac:dyDescent="0.45">
      <c r="A17575" t="s">
        <v>19</v>
      </c>
      <c r="B17575" t="s">
        <v>2219</v>
      </c>
      <c r="C17575" t="s">
        <v>20</v>
      </c>
      <c r="D17575" t="s">
        <v>910</v>
      </c>
      <c r="E17575">
        <v>3</v>
      </c>
      <c r="F17575" t="s">
        <v>129</v>
      </c>
      <c r="G17575">
        <v>17</v>
      </c>
      <c r="H17575" t="s">
        <v>464</v>
      </c>
      <c r="I17575">
        <v>1</v>
      </c>
      <c r="J17575" t="s">
        <v>465</v>
      </c>
      <c r="K17575">
        <v>1222</v>
      </c>
      <c r="L17575" t="s">
        <v>475</v>
      </c>
      <c r="M17575">
        <v>79</v>
      </c>
      <c r="N17575" t="s">
        <v>249</v>
      </c>
      <c r="O17575">
        <v>312104</v>
      </c>
      <c r="P17575" t="s">
        <v>139</v>
      </c>
      <c r="S17575">
        <v>66460000000</v>
      </c>
    </row>
    <row r="17576" spans="1:19" x14ac:dyDescent="0.45">
      <c r="A17576" t="s">
        <v>19</v>
      </c>
      <c r="B17576" t="s">
        <v>2219</v>
      </c>
      <c r="C17576" t="s">
        <v>20</v>
      </c>
      <c r="D17576" t="s">
        <v>910</v>
      </c>
      <c r="E17576">
        <v>3</v>
      </c>
      <c r="F17576" t="s">
        <v>129</v>
      </c>
      <c r="G17576">
        <v>17</v>
      </c>
      <c r="H17576" t="s">
        <v>464</v>
      </c>
      <c r="I17576">
        <v>1</v>
      </c>
      <c r="J17576" t="s">
        <v>465</v>
      </c>
      <c r="K17576">
        <v>1259</v>
      </c>
      <c r="L17576" t="s">
        <v>476</v>
      </c>
      <c r="M17576">
        <v>79</v>
      </c>
      <c r="N17576" t="s">
        <v>249</v>
      </c>
      <c r="O17576">
        <v>312104</v>
      </c>
      <c r="P17576" t="s">
        <v>139</v>
      </c>
      <c r="S17576">
        <v>13041582179</v>
      </c>
    </row>
    <row r="17577" spans="1:19" x14ac:dyDescent="0.45">
      <c r="A17577" t="s">
        <v>19</v>
      </c>
      <c r="B17577" t="s">
        <v>2219</v>
      </c>
      <c r="C17577" t="s">
        <v>20</v>
      </c>
      <c r="D17577" t="s">
        <v>910</v>
      </c>
      <c r="E17577">
        <v>3</v>
      </c>
      <c r="F17577" t="s">
        <v>129</v>
      </c>
      <c r="G17577">
        <v>17</v>
      </c>
      <c r="H17577" t="s">
        <v>464</v>
      </c>
      <c r="I17577">
        <v>1</v>
      </c>
      <c r="J17577" t="s">
        <v>465</v>
      </c>
      <c r="K17577">
        <v>1409</v>
      </c>
      <c r="L17577" t="s">
        <v>1779</v>
      </c>
      <c r="M17577">
        <v>79</v>
      </c>
      <c r="N17577" t="s">
        <v>249</v>
      </c>
      <c r="O17577">
        <v>312104</v>
      </c>
      <c r="P17577" t="s">
        <v>139</v>
      </c>
      <c r="S17577">
        <v>101119513996</v>
      </c>
    </row>
    <row r="17578" spans="1:19" x14ac:dyDescent="0.45">
      <c r="A17578" t="s">
        <v>19</v>
      </c>
      <c r="B17578" t="s">
        <v>2219</v>
      </c>
      <c r="C17578" t="s">
        <v>20</v>
      </c>
      <c r="D17578" t="s">
        <v>910</v>
      </c>
      <c r="E17578">
        <v>3</v>
      </c>
      <c r="F17578" t="s">
        <v>129</v>
      </c>
      <c r="G17578">
        <v>17</v>
      </c>
      <c r="H17578" t="s">
        <v>464</v>
      </c>
      <c r="I17578">
        <v>1</v>
      </c>
      <c r="J17578" t="s">
        <v>465</v>
      </c>
      <c r="K17578">
        <v>1426</v>
      </c>
      <c r="L17578" t="s">
        <v>1834</v>
      </c>
      <c r="M17578">
        <v>79</v>
      </c>
      <c r="N17578" t="s">
        <v>249</v>
      </c>
      <c r="O17578">
        <v>312104</v>
      </c>
      <c r="P17578" t="s">
        <v>139</v>
      </c>
      <c r="S17578">
        <v>139828441970</v>
      </c>
    </row>
    <row r="17579" spans="1:19" x14ac:dyDescent="0.45">
      <c r="A17579" t="s">
        <v>19</v>
      </c>
      <c r="B17579" t="s">
        <v>2219</v>
      </c>
      <c r="C17579" t="s">
        <v>20</v>
      </c>
      <c r="D17579" t="s">
        <v>910</v>
      </c>
      <c r="E17579">
        <v>3</v>
      </c>
      <c r="F17579" t="s">
        <v>129</v>
      </c>
      <c r="G17579">
        <v>17</v>
      </c>
      <c r="H17579" t="s">
        <v>464</v>
      </c>
      <c r="I17579">
        <v>1</v>
      </c>
      <c r="J17579" t="s">
        <v>465</v>
      </c>
      <c r="K17579">
        <v>1428</v>
      </c>
      <c r="L17579" t="s">
        <v>2149</v>
      </c>
      <c r="M17579">
        <v>1</v>
      </c>
      <c r="N17579" t="s">
        <v>466</v>
      </c>
      <c r="O17579">
        <v>225001</v>
      </c>
      <c r="P17579" t="s">
        <v>31</v>
      </c>
      <c r="S17579">
        <v>9799797229</v>
      </c>
    </row>
    <row r="17580" spans="1:19" x14ac:dyDescent="0.45">
      <c r="A17580" t="s">
        <v>19</v>
      </c>
      <c r="B17580" t="s">
        <v>2219</v>
      </c>
      <c r="C17580" t="s">
        <v>20</v>
      </c>
      <c r="D17580" t="s">
        <v>910</v>
      </c>
      <c r="E17580">
        <v>3</v>
      </c>
      <c r="F17580" t="s">
        <v>129</v>
      </c>
      <c r="G17580">
        <v>17</v>
      </c>
      <c r="H17580" t="s">
        <v>464</v>
      </c>
      <c r="I17580">
        <v>1</v>
      </c>
      <c r="J17580" t="s">
        <v>465</v>
      </c>
      <c r="K17580">
        <v>1428</v>
      </c>
      <c r="L17580" t="s">
        <v>2149</v>
      </c>
      <c r="M17580">
        <v>79</v>
      </c>
      <c r="N17580" t="s">
        <v>249</v>
      </c>
      <c r="O17580">
        <v>281503</v>
      </c>
      <c r="P17580" t="s">
        <v>161</v>
      </c>
      <c r="S17580">
        <v>21500000000</v>
      </c>
    </row>
    <row r="17581" spans="1:19" x14ac:dyDescent="0.45">
      <c r="A17581" t="s">
        <v>19</v>
      </c>
      <c r="B17581" t="s">
        <v>2219</v>
      </c>
      <c r="C17581" t="s">
        <v>20</v>
      </c>
      <c r="D17581" t="s">
        <v>910</v>
      </c>
      <c r="E17581">
        <v>3</v>
      </c>
      <c r="F17581" t="s">
        <v>129</v>
      </c>
      <c r="G17581">
        <v>17</v>
      </c>
      <c r="H17581" t="s">
        <v>464</v>
      </c>
      <c r="I17581">
        <v>1</v>
      </c>
      <c r="J17581" t="s">
        <v>465</v>
      </c>
      <c r="K17581">
        <v>1492</v>
      </c>
      <c r="L17581" t="s">
        <v>2148</v>
      </c>
      <c r="M17581">
        <v>79</v>
      </c>
      <c r="N17581" t="s">
        <v>249</v>
      </c>
      <c r="O17581">
        <v>312104</v>
      </c>
      <c r="P17581" t="s">
        <v>139</v>
      </c>
      <c r="S17581">
        <v>46874092469</v>
      </c>
    </row>
    <row r="17582" spans="1:19" x14ac:dyDescent="0.45">
      <c r="A17582" t="s">
        <v>19</v>
      </c>
      <c r="B17582" t="s">
        <v>2219</v>
      </c>
      <c r="C17582" t="s">
        <v>20</v>
      </c>
      <c r="D17582" t="s">
        <v>910</v>
      </c>
      <c r="E17582">
        <v>3</v>
      </c>
      <c r="F17582" t="s">
        <v>129</v>
      </c>
      <c r="G17582">
        <v>17</v>
      </c>
      <c r="H17582" t="s">
        <v>464</v>
      </c>
      <c r="I17582">
        <v>1</v>
      </c>
      <c r="J17582" t="s">
        <v>465</v>
      </c>
      <c r="K17582">
        <v>1497</v>
      </c>
      <c r="L17582" t="s">
        <v>2147</v>
      </c>
      <c r="M17582">
        <v>79</v>
      </c>
      <c r="N17582" t="s">
        <v>249</v>
      </c>
      <c r="O17582">
        <v>312104</v>
      </c>
      <c r="P17582" t="s">
        <v>139</v>
      </c>
      <c r="S17582">
        <v>101308522432</v>
      </c>
    </row>
    <row r="17583" spans="1:19" x14ac:dyDescent="0.45">
      <c r="A17583" t="s">
        <v>19</v>
      </c>
      <c r="B17583" t="s">
        <v>2219</v>
      </c>
      <c r="C17583" t="s">
        <v>20</v>
      </c>
      <c r="D17583" t="s">
        <v>910</v>
      </c>
      <c r="E17583">
        <v>3</v>
      </c>
      <c r="F17583" t="s">
        <v>129</v>
      </c>
      <c r="G17583">
        <v>17</v>
      </c>
      <c r="H17583" t="s">
        <v>464</v>
      </c>
      <c r="I17583">
        <v>2</v>
      </c>
      <c r="J17583" t="s">
        <v>482</v>
      </c>
      <c r="K17583">
        <v>1183</v>
      </c>
      <c r="L17583" t="s">
        <v>486</v>
      </c>
      <c r="M17583">
        <v>80</v>
      </c>
      <c r="N17583" t="s">
        <v>490</v>
      </c>
      <c r="O17583">
        <v>312104</v>
      </c>
      <c r="P17583" t="s">
        <v>139</v>
      </c>
      <c r="S17583">
        <v>576749040194</v>
      </c>
    </row>
    <row r="17584" spans="1:19" x14ac:dyDescent="0.45">
      <c r="A17584" t="s">
        <v>19</v>
      </c>
      <c r="B17584" t="s">
        <v>2219</v>
      </c>
      <c r="C17584" t="s">
        <v>20</v>
      </c>
      <c r="D17584" t="s">
        <v>910</v>
      </c>
      <c r="E17584">
        <v>3</v>
      </c>
      <c r="F17584" t="s">
        <v>129</v>
      </c>
      <c r="G17584">
        <v>17</v>
      </c>
      <c r="H17584" t="s">
        <v>464</v>
      </c>
      <c r="I17584">
        <v>2</v>
      </c>
      <c r="J17584" t="s">
        <v>482</v>
      </c>
      <c r="K17584">
        <v>1350</v>
      </c>
      <c r="L17584" t="s">
        <v>488</v>
      </c>
      <c r="M17584">
        <v>79</v>
      </c>
      <c r="N17584" t="s">
        <v>249</v>
      </c>
      <c r="O17584">
        <v>312104</v>
      </c>
      <c r="P17584" t="s">
        <v>139</v>
      </c>
      <c r="S17584">
        <v>122395380006</v>
      </c>
    </row>
    <row r="17585" spans="1:19" x14ac:dyDescent="0.45">
      <c r="A17585" t="s">
        <v>19</v>
      </c>
      <c r="B17585" t="s">
        <v>2219</v>
      </c>
      <c r="C17585" t="s">
        <v>20</v>
      </c>
      <c r="D17585" t="s">
        <v>910</v>
      </c>
      <c r="E17585">
        <v>3</v>
      </c>
      <c r="F17585" t="s">
        <v>129</v>
      </c>
      <c r="G17585">
        <v>17</v>
      </c>
      <c r="H17585" t="s">
        <v>464</v>
      </c>
      <c r="I17585">
        <v>3</v>
      </c>
      <c r="J17585" t="s">
        <v>1620</v>
      </c>
      <c r="K17585">
        <v>1410</v>
      </c>
      <c r="L17585" t="s">
        <v>1780</v>
      </c>
      <c r="M17585">
        <v>3</v>
      </c>
      <c r="N17585" t="s">
        <v>496</v>
      </c>
      <c r="O17585">
        <v>225002</v>
      </c>
      <c r="P17585" t="s">
        <v>128</v>
      </c>
      <c r="S17585">
        <v>4362314735</v>
      </c>
    </row>
    <row r="17586" spans="1:19" x14ac:dyDescent="0.45">
      <c r="A17586" t="s">
        <v>19</v>
      </c>
      <c r="B17586" t="s">
        <v>2219</v>
      </c>
      <c r="C17586" t="s">
        <v>20</v>
      </c>
      <c r="D17586" t="s">
        <v>910</v>
      </c>
      <c r="E17586">
        <v>3</v>
      </c>
      <c r="F17586" t="s">
        <v>129</v>
      </c>
      <c r="G17586">
        <v>123</v>
      </c>
      <c r="H17586" t="s">
        <v>130</v>
      </c>
      <c r="I17586">
        <v>51</v>
      </c>
      <c r="J17586" t="s">
        <v>131</v>
      </c>
      <c r="K17586">
        <v>1262</v>
      </c>
      <c r="L17586" t="s">
        <v>137</v>
      </c>
      <c r="M17586">
        <v>80</v>
      </c>
      <c r="N17586" t="s">
        <v>138</v>
      </c>
      <c r="O17586">
        <v>312104</v>
      </c>
      <c r="P17586" t="s">
        <v>139</v>
      </c>
      <c r="S17586">
        <v>125551820000</v>
      </c>
    </row>
    <row r="17587" spans="1:19" x14ac:dyDescent="0.45">
      <c r="A17587" t="s">
        <v>19</v>
      </c>
      <c r="B17587" t="s">
        <v>2219</v>
      </c>
      <c r="C17587" t="s">
        <v>20</v>
      </c>
      <c r="D17587" t="s">
        <v>910</v>
      </c>
      <c r="E17587">
        <v>3</v>
      </c>
      <c r="F17587" t="s">
        <v>129</v>
      </c>
      <c r="G17587">
        <v>123</v>
      </c>
      <c r="H17587" t="s">
        <v>130</v>
      </c>
      <c r="I17587">
        <v>51</v>
      </c>
      <c r="J17587" t="s">
        <v>131</v>
      </c>
      <c r="K17587">
        <v>1354</v>
      </c>
      <c r="L17587" t="s">
        <v>1782</v>
      </c>
      <c r="M17587">
        <v>80</v>
      </c>
      <c r="N17587" t="s">
        <v>138</v>
      </c>
      <c r="O17587">
        <v>312104</v>
      </c>
      <c r="P17587" t="s">
        <v>139</v>
      </c>
      <c r="S17587">
        <v>79383500000</v>
      </c>
    </row>
    <row r="17588" spans="1:19" x14ac:dyDescent="0.45">
      <c r="A17588" t="s">
        <v>19</v>
      </c>
      <c r="B17588" t="s">
        <v>2219</v>
      </c>
      <c r="C17588" t="s">
        <v>20</v>
      </c>
      <c r="D17588" t="s">
        <v>910</v>
      </c>
      <c r="E17588">
        <v>3</v>
      </c>
      <c r="F17588" t="s">
        <v>129</v>
      </c>
      <c r="G17588">
        <v>123</v>
      </c>
      <c r="H17588" t="s">
        <v>130</v>
      </c>
      <c r="I17588">
        <v>51</v>
      </c>
      <c r="J17588" t="s">
        <v>131</v>
      </c>
      <c r="K17588">
        <v>1428</v>
      </c>
      <c r="L17588" t="s">
        <v>2149</v>
      </c>
      <c r="M17588">
        <v>80</v>
      </c>
      <c r="N17588" t="s">
        <v>138</v>
      </c>
      <c r="O17588">
        <v>312104</v>
      </c>
      <c r="P17588" t="s">
        <v>139</v>
      </c>
      <c r="S17588">
        <v>97679560000</v>
      </c>
    </row>
    <row r="17589" spans="1:19" x14ac:dyDescent="0.45">
      <c r="A17589" t="s">
        <v>19</v>
      </c>
      <c r="B17589" t="s">
        <v>2219</v>
      </c>
      <c r="C17589" t="s">
        <v>20</v>
      </c>
      <c r="D17589" t="s">
        <v>910</v>
      </c>
      <c r="E17589">
        <v>3</v>
      </c>
      <c r="F17589" t="s">
        <v>129</v>
      </c>
      <c r="G17589">
        <v>123</v>
      </c>
      <c r="H17589" t="s">
        <v>130</v>
      </c>
      <c r="I17589">
        <v>51</v>
      </c>
      <c r="J17589" t="s">
        <v>131</v>
      </c>
      <c r="K17589">
        <v>1516</v>
      </c>
      <c r="L17589" t="s">
        <v>2470</v>
      </c>
      <c r="M17589">
        <v>80</v>
      </c>
      <c r="N17589" t="s">
        <v>138</v>
      </c>
      <c r="O17589">
        <v>312104</v>
      </c>
      <c r="P17589" t="s">
        <v>139</v>
      </c>
      <c r="S17589">
        <v>61994936661</v>
      </c>
    </row>
    <row r="17590" spans="1:19" x14ac:dyDescent="0.45">
      <c r="A17590" t="s">
        <v>19</v>
      </c>
      <c r="B17590" t="s">
        <v>2219</v>
      </c>
      <c r="C17590" t="s">
        <v>20</v>
      </c>
      <c r="D17590" t="s">
        <v>910</v>
      </c>
      <c r="E17590">
        <v>3</v>
      </c>
      <c r="F17590" t="s">
        <v>129</v>
      </c>
      <c r="G17590">
        <v>123</v>
      </c>
      <c r="H17590" t="s">
        <v>130</v>
      </c>
      <c r="I17590">
        <v>51</v>
      </c>
      <c r="J17590" t="s">
        <v>131</v>
      </c>
      <c r="K17590">
        <v>1517</v>
      </c>
      <c r="L17590" t="s">
        <v>2432</v>
      </c>
      <c r="M17590">
        <v>80</v>
      </c>
      <c r="N17590" t="s">
        <v>138</v>
      </c>
      <c r="O17590">
        <v>312104</v>
      </c>
      <c r="P17590" t="s">
        <v>139</v>
      </c>
      <c r="S17590">
        <v>85182200000</v>
      </c>
    </row>
    <row r="17591" spans="1:19" x14ac:dyDescent="0.45">
      <c r="A17591" t="s">
        <v>19</v>
      </c>
      <c r="B17591" t="s">
        <v>2219</v>
      </c>
      <c r="C17591" t="s">
        <v>20</v>
      </c>
      <c r="D17591" t="s">
        <v>910</v>
      </c>
      <c r="E17591">
        <v>3</v>
      </c>
      <c r="F17591" t="s">
        <v>129</v>
      </c>
      <c r="G17591">
        <v>123</v>
      </c>
      <c r="H17591" t="s">
        <v>130</v>
      </c>
      <c r="I17591">
        <v>51</v>
      </c>
      <c r="J17591" t="s">
        <v>131</v>
      </c>
      <c r="K17591">
        <v>1518</v>
      </c>
      <c r="L17591" t="s">
        <v>2471</v>
      </c>
      <c r="M17591">
        <v>80</v>
      </c>
      <c r="N17591" t="s">
        <v>138</v>
      </c>
      <c r="O17591">
        <v>312104</v>
      </c>
      <c r="P17591" t="s">
        <v>139</v>
      </c>
      <c r="S17591">
        <v>84770280000</v>
      </c>
    </row>
    <row r="17592" spans="1:19" x14ac:dyDescent="0.45">
      <c r="A17592" t="s">
        <v>19</v>
      </c>
      <c r="B17592" t="s">
        <v>2219</v>
      </c>
      <c r="C17592" t="s">
        <v>20</v>
      </c>
      <c r="D17592" t="s">
        <v>910</v>
      </c>
      <c r="E17592">
        <v>4</v>
      </c>
      <c r="F17592" t="s">
        <v>140</v>
      </c>
      <c r="G17592">
        <v>16</v>
      </c>
      <c r="H17592" t="s">
        <v>511</v>
      </c>
      <c r="I17592">
        <v>1</v>
      </c>
      <c r="J17592" t="s">
        <v>512</v>
      </c>
      <c r="K17592">
        <v>1456</v>
      </c>
      <c r="L17592" t="s">
        <v>2180</v>
      </c>
      <c r="M17592">
        <v>1</v>
      </c>
      <c r="N17592" t="s">
        <v>957</v>
      </c>
      <c r="O17592">
        <v>225001</v>
      </c>
      <c r="P17592" t="s">
        <v>31</v>
      </c>
      <c r="S17592">
        <v>2500000000</v>
      </c>
    </row>
    <row r="17593" spans="1:19" x14ac:dyDescent="0.45">
      <c r="A17593" t="s">
        <v>19</v>
      </c>
      <c r="B17593" t="s">
        <v>2219</v>
      </c>
      <c r="C17593" t="s">
        <v>20</v>
      </c>
      <c r="D17593" t="s">
        <v>910</v>
      </c>
      <c r="E17593">
        <v>4</v>
      </c>
      <c r="F17593" t="s">
        <v>140</v>
      </c>
      <c r="G17593">
        <v>16</v>
      </c>
      <c r="H17593" t="s">
        <v>511</v>
      </c>
      <c r="I17593">
        <v>1</v>
      </c>
      <c r="J17593" t="s">
        <v>512</v>
      </c>
      <c r="K17593">
        <v>1456</v>
      </c>
      <c r="L17593" t="s">
        <v>2180</v>
      </c>
      <c r="M17593">
        <v>7</v>
      </c>
      <c r="N17593" t="s">
        <v>2345</v>
      </c>
      <c r="O17593">
        <v>211103</v>
      </c>
      <c r="P17593" t="s">
        <v>47</v>
      </c>
      <c r="S17593">
        <v>284472000</v>
      </c>
    </row>
    <row r="17594" spans="1:19" x14ac:dyDescent="0.45">
      <c r="A17594" t="s">
        <v>19</v>
      </c>
      <c r="B17594" t="s">
        <v>2219</v>
      </c>
      <c r="C17594" t="s">
        <v>20</v>
      </c>
      <c r="D17594" t="s">
        <v>910</v>
      </c>
      <c r="E17594">
        <v>4</v>
      </c>
      <c r="F17594" t="s">
        <v>140</v>
      </c>
      <c r="G17594">
        <v>16</v>
      </c>
      <c r="H17594" t="s">
        <v>511</v>
      </c>
      <c r="I17594">
        <v>1</v>
      </c>
      <c r="J17594" t="s">
        <v>512</v>
      </c>
      <c r="K17594">
        <v>1456</v>
      </c>
      <c r="L17594" t="s">
        <v>2180</v>
      </c>
      <c r="M17594">
        <v>7</v>
      </c>
      <c r="N17594" t="s">
        <v>2345</v>
      </c>
      <c r="O17594">
        <v>221002</v>
      </c>
      <c r="P17594" t="s">
        <v>30</v>
      </c>
      <c r="S17594">
        <v>450000000</v>
      </c>
    </row>
    <row r="17595" spans="1:19" x14ac:dyDescent="0.45">
      <c r="A17595" t="s">
        <v>19</v>
      </c>
      <c r="B17595" t="s">
        <v>2219</v>
      </c>
      <c r="C17595" t="s">
        <v>20</v>
      </c>
      <c r="D17595" t="s">
        <v>910</v>
      </c>
      <c r="E17595">
        <v>4</v>
      </c>
      <c r="F17595" t="s">
        <v>140</v>
      </c>
      <c r="G17595">
        <v>16</v>
      </c>
      <c r="H17595" t="s">
        <v>511</v>
      </c>
      <c r="I17595">
        <v>1</v>
      </c>
      <c r="J17595" t="s">
        <v>512</v>
      </c>
      <c r="K17595">
        <v>1456</v>
      </c>
      <c r="L17595" t="s">
        <v>2180</v>
      </c>
      <c r="M17595">
        <v>7</v>
      </c>
      <c r="N17595" t="s">
        <v>2345</v>
      </c>
      <c r="O17595">
        <v>221003</v>
      </c>
      <c r="P17595" t="s">
        <v>69</v>
      </c>
      <c r="S17595">
        <v>150000000</v>
      </c>
    </row>
    <row r="17596" spans="1:19" x14ac:dyDescent="0.45">
      <c r="A17596" t="s">
        <v>19</v>
      </c>
      <c r="B17596" t="s">
        <v>2219</v>
      </c>
      <c r="C17596" t="s">
        <v>20</v>
      </c>
      <c r="D17596" t="s">
        <v>910</v>
      </c>
      <c r="E17596">
        <v>4</v>
      </c>
      <c r="F17596" t="s">
        <v>140</v>
      </c>
      <c r="G17596">
        <v>16</v>
      </c>
      <c r="H17596" t="s">
        <v>511</v>
      </c>
      <c r="I17596">
        <v>1</v>
      </c>
      <c r="J17596" t="s">
        <v>512</v>
      </c>
      <c r="K17596">
        <v>1456</v>
      </c>
      <c r="L17596" t="s">
        <v>2180</v>
      </c>
      <c r="M17596">
        <v>7</v>
      </c>
      <c r="N17596" t="s">
        <v>2345</v>
      </c>
      <c r="O17596">
        <v>225001</v>
      </c>
      <c r="P17596" t="s">
        <v>31</v>
      </c>
      <c r="S17596">
        <v>3000000000</v>
      </c>
    </row>
    <row r="17597" spans="1:19" x14ac:dyDescent="0.45">
      <c r="A17597" t="s">
        <v>19</v>
      </c>
      <c r="B17597" t="s">
        <v>2219</v>
      </c>
      <c r="C17597" t="s">
        <v>20</v>
      </c>
      <c r="D17597" t="s">
        <v>910</v>
      </c>
      <c r="E17597">
        <v>4</v>
      </c>
      <c r="F17597" t="s">
        <v>140</v>
      </c>
      <c r="G17597">
        <v>16</v>
      </c>
      <c r="H17597" t="s">
        <v>511</v>
      </c>
      <c r="I17597">
        <v>1</v>
      </c>
      <c r="J17597" t="s">
        <v>512</v>
      </c>
      <c r="K17597">
        <v>1456</v>
      </c>
      <c r="L17597" t="s">
        <v>2180</v>
      </c>
      <c r="M17597">
        <v>77</v>
      </c>
      <c r="N17597" t="s">
        <v>212</v>
      </c>
      <c r="O17597">
        <v>312201</v>
      </c>
      <c r="P17597" t="s">
        <v>148</v>
      </c>
      <c r="S17597">
        <v>2050000000</v>
      </c>
    </row>
    <row r="17598" spans="1:19" x14ac:dyDescent="0.45">
      <c r="A17598" t="s">
        <v>19</v>
      </c>
      <c r="B17598" t="s">
        <v>2219</v>
      </c>
      <c r="C17598" t="s">
        <v>20</v>
      </c>
      <c r="D17598" t="s">
        <v>910</v>
      </c>
      <c r="E17598">
        <v>4</v>
      </c>
      <c r="F17598" t="s">
        <v>140</v>
      </c>
      <c r="G17598">
        <v>16</v>
      </c>
      <c r="H17598" t="s">
        <v>511</v>
      </c>
      <c r="I17598">
        <v>1</v>
      </c>
      <c r="J17598" t="s">
        <v>512</v>
      </c>
      <c r="K17598">
        <v>1456</v>
      </c>
      <c r="L17598" t="s">
        <v>2180</v>
      </c>
      <c r="M17598">
        <v>77</v>
      </c>
      <c r="N17598" t="s">
        <v>212</v>
      </c>
      <c r="O17598">
        <v>312202</v>
      </c>
      <c r="P17598" t="s">
        <v>163</v>
      </c>
      <c r="S17598">
        <v>1910000000</v>
      </c>
    </row>
    <row r="17599" spans="1:19" x14ac:dyDescent="0.45">
      <c r="A17599" t="s">
        <v>19</v>
      </c>
      <c r="B17599" t="s">
        <v>2219</v>
      </c>
      <c r="C17599" t="s">
        <v>20</v>
      </c>
      <c r="D17599" t="s">
        <v>910</v>
      </c>
      <c r="E17599">
        <v>4</v>
      </c>
      <c r="F17599" t="s">
        <v>140</v>
      </c>
      <c r="G17599">
        <v>16</v>
      </c>
      <c r="H17599" t="s">
        <v>511</v>
      </c>
      <c r="I17599">
        <v>1</v>
      </c>
      <c r="J17599" t="s">
        <v>512</v>
      </c>
      <c r="K17599">
        <v>1456</v>
      </c>
      <c r="L17599" t="s">
        <v>2180</v>
      </c>
      <c r="M17599">
        <v>77</v>
      </c>
      <c r="N17599" t="s">
        <v>212</v>
      </c>
      <c r="O17599">
        <v>312211</v>
      </c>
      <c r="P17599" t="s">
        <v>2132</v>
      </c>
      <c r="S17599">
        <v>240000493</v>
      </c>
    </row>
    <row r="17600" spans="1:19" x14ac:dyDescent="0.45">
      <c r="A17600" t="s">
        <v>19</v>
      </c>
      <c r="B17600" t="s">
        <v>2219</v>
      </c>
      <c r="C17600" t="s">
        <v>20</v>
      </c>
      <c r="D17600" t="s">
        <v>910</v>
      </c>
      <c r="E17600">
        <v>4</v>
      </c>
      <c r="F17600" t="s">
        <v>140</v>
      </c>
      <c r="G17600">
        <v>16</v>
      </c>
      <c r="H17600" t="s">
        <v>511</v>
      </c>
      <c r="I17600">
        <v>2</v>
      </c>
      <c r="J17600" t="s">
        <v>516</v>
      </c>
      <c r="K17600">
        <v>1284</v>
      </c>
      <c r="L17600" t="s">
        <v>520</v>
      </c>
      <c r="M17600">
        <v>80</v>
      </c>
      <c r="N17600" t="s">
        <v>522</v>
      </c>
      <c r="O17600">
        <v>281503</v>
      </c>
      <c r="P17600" t="s">
        <v>161</v>
      </c>
      <c r="S17600">
        <v>83466125945</v>
      </c>
    </row>
    <row r="17601" spans="1:19" x14ac:dyDescent="0.45">
      <c r="A17601" t="s">
        <v>19</v>
      </c>
      <c r="B17601" t="s">
        <v>2219</v>
      </c>
      <c r="C17601" t="s">
        <v>20</v>
      </c>
      <c r="D17601" t="s">
        <v>910</v>
      </c>
      <c r="E17601">
        <v>4</v>
      </c>
      <c r="F17601" t="s">
        <v>140</v>
      </c>
      <c r="G17601">
        <v>16</v>
      </c>
      <c r="H17601" t="s">
        <v>511</v>
      </c>
      <c r="I17601">
        <v>2</v>
      </c>
      <c r="J17601" t="s">
        <v>516</v>
      </c>
      <c r="K17601">
        <v>1373</v>
      </c>
      <c r="L17601" t="s">
        <v>912</v>
      </c>
      <c r="M17601">
        <v>52</v>
      </c>
      <c r="N17601" t="s">
        <v>913</v>
      </c>
      <c r="O17601">
        <v>263104</v>
      </c>
      <c r="P17601" t="s">
        <v>1587</v>
      </c>
      <c r="S17601">
        <v>151584766775</v>
      </c>
    </row>
    <row r="17602" spans="1:19" x14ac:dyDescent="0.45">
      <c r="A17602" t="s">
        <v>19</v>
      </c>
      <c r="B17602" t="s">
        <v>2219</v>
      </c>
      <c r="C17602" t="s">
        <v>20</v>
      </c>
      <c r="D17602" t="s">
        <v>910</v>
      </c>
      <c r="E17602">
        <v>4</v>
      </c>
      <c r="F17602" t="s">
        <v>140</v>
      </c>
      <c r="G17602">
        <v>16</v>
      </c>
      <c r="H17602" t="s">
        <v>511</v>
      </c>
      <c r="I17602">
        <v>2</v>
      </c>
      <c r="J17602" t="s">
        <v>516</v>
      </c>
      <c r="K17602">
        <v>1489</v>
      </c>
      <c r="L17602" t="s">
        <v>2178</v>
      </c>
      <c r="M17602">
        <v>83</v>
      </c>
      <c r="N17602" t="s">
        <v>523</v>
      </c>
      <c r="O17602">
        <v>312104</v>
      </c>
      <c r="P17602" t="s">
        <v>139</v>
      </c>
      <c r="S17602">
        <v>175777846758</v>
      </c>
    </row>
    <row r="17603" spans="1:19" x14ac:dyDescent="0.45">
      <c r="A17603" t="s">
        <v>19</v>
      </c>
      <c r="B17603" t="s">
        <v>2219</v>
      </c>
      <c r="C17603" t="s">
        <v>20</v>
      </c>
      <c r="D17603" t="s">
        <v>910</v>
      </c>
      <c r="E17603">
        <v>4</v>
      </c>
      <c r="F17603" t="s">
        <v>140</v>
      </c>
      <c r="G17603">
        <v>16</v>
      </c>
      <c r="H17603" t="s">
        <v>511</v>
      </c>
      <c r="I17603">
        <v>49</v>
      </c>
      <c r="J17603" t="s">
        <v>538</v>
      </c>
      <c r="K17603">
        <v>1105</v>
      </c>
      <c r="L17603" t="s">
        <v>539</v>
      </c>
      <c r="M17603">
        <v>1</v>
      </c>
      <c r="N17603" t="s">
        <v>540</v>
      </c>
      <c r="O17603">
        <v>225002</v>
      </c>
      <c r="P17603" t="s">
        <v>128</v>
      </c>
      <c r="S17603">
        <v>3969177185</v>
      </c>
    </row>
    <row r="17604" spans="1:19" x14ac:dyDescent="0.45">
      <c r="A17604" t="s">
        <v>19</v>
      </c>
      <c r="B17604" t="s">
        <v>2219</v>
      </c>
      <c r="C17604" t="s">
        <v>20</v>
      </c>
      <c r="D17604" t="s">
        <v>910</v>
      </c>
      <c r="E17604">
        <v>4</v>
      </c>
      <c r="F17604" t="s">
        <v>140</v>
      </c>
      <c r="G17604">
        <v>113</v>
      </c>
      <c r="H17604" t="s">
        <v>2225</v>
      </c>
      <c r="I17604">
        <v>51</v>
      </c>
      <c r="J17604" t="s">
        <v>544</v>
      </c>
      <c r="K17604">
        <v>952</v>
      </c>
      <c r="L17604" t="s">
        <v>546</v>
      </c>
      <c r="M17604">
        <v>80</v>
      </c>
      <c r="N17604" t="s">
        <v>567</v>
      </c>
      <c r="O17604">
        <v>281504</v>
      </c>
      <c r="P17604" t="s">
        <v>255</v>
      </c>
      <c r="S17604">
        <v>3000000000</v>
      </c>
    </row>
    <row r="17605" spans="1:19" x14ac:dyDescent="0.45">
      <c r="A17605" t="s">
        <v>19</v>
      </c>
      <c r="B17605" t="s">
        <v>2219</v>
      </c>
      <c r="C17605" t="s">
        <v>20</v>
      </c>
      <c r="D17605" t="s">
        <v>910</v>
      </c>
      <c r="E17605">
        <v>4</v>
      </c>
      <c r="F17605" t="s">
        <v>140</v>
      </c>
      <c r="G17605">
        <v>113</v>
      </c>
      <c r="H17605" t="s">
        <v>2225</v>
      </c>
      <c r="I17605">
        <v>51</v>
      </c>
      <c r="J17605" t="s">
        <v>544</v>
      </c>
      <c r="K17605">
        <v>952</v>
      </c>
      <c r="L17605" t="s">
        <v>546</v>
      </c>
      <c r="M17605">
        <v>80</v>
      </c>
      <c r="N17605" t="s">
        <v>567</v>
      </c>
      <c r="O17605">
        <v>312103</v>
      </c>
      <c r="P17605" t="s">
        <v>211</v>
      </c>
      <c r="S17605">
        <v>38554778481</v>
      </c>
    </row>
    <row r="17606" spans="1:19" x14ac:dyDescent="0.45">
      <c r="A17606" t="s">
        <v>19</v>
      </c>
      <c r="B17606" t="s">
        <v>2219</v>
      </c>
      <c r="C17606" t="s">
        <v>20</v>
      </c>
      <c r="D17606" t="s">
        <v>910</v>
      </c>
      <c r="E17606">
        <v>4</v>
      </c>
      <c r="F17606" t="s">
        <v>140</v>
      </c>
      <c r="G17606">
        <v>113</v>
      </c>
      <c r="H17606" t="s">
        <v>2225</v>
      </c>
      <c r="I17606">
        <v>51</v>
      </c>
      <c r="J17606" t="s">
        <v>544</v>
      </c>
      <c r="K17606">
        <v>957</v>
      </c>
      <c r="L17606" t="s">
        <v>547</v>
      </c>
      <c r="M17606">
        <v>74</v>
      </c>
      <c r="N17606" t="s">
        <v>531</v>
      </c>
      <c r="O17606">
        <v>281504</v>
      </c>
      <c r="P17606" t="s">
        <v>255</v>
      </c>
      <c r="S17606">
        <v>8000000000</v>
      </c>
    </row>
    <row r="17607" spans="1:19" x14ac:dyDescent="0.45">
      <c r="A17607" t="s">
        <v>19</v>
      </c>
      <c r="B17607" t="s">
        <v>2219</v>
      </c>
      <c r="C17607" t="s">
        <v>20</v>
      </c>
      <c r="D17607" t="s">
        <v>910</v>
      </c>
      <c r="E17607">
        <v>4</v>
      </c>
      <c r="F17607" t="s">
        <v>140</v>
      </c>
      <c r="G17607">
        <v>113</v>
      </c>
      <c r="H17607" t="s">
        <v>2225</v>
      </c>
      <c r="I17607">
        <v>51</v>
      </c>
      <c r="J17607" t="s">
        <v>544</v>
      </c>
      <c r="K17607">
        <v>957</v>
      </c>
      <c r="L17607" t="s">
        <v>547</v>
      </c>
      <c r="M17607">
        <v>74</v>
      </c>
      <c r="N17607" t="s">
        <v>531</v>
      </c>
      <c r="O17607">
        <v>312103</v>
      </c>
      <c r="P17607" t="s">
        <v>211</v>
      </c>
      <c r="S17607">
        <v>26001517835</v>
      </c>
    </row>
    <row r="17608" spans="1:19" x14ac:dyDescent="0.45">
      <c r="A17608" t="s">
        <v>19</v>
      </c>
      <c r="B17608" t="s">
        <v>2219</v>
      </c>
      <c r="C17608" t="s">
        <v>20</v>
      </c>
      <c r="D17608" t="s">
        <v>910</v>
      </c>
      <c r="E17608">
        <v>4</v>
      </c>
      <c r="F17608" t="s">
        <v>140</v>
      </c>
      <c r="G17608">
        <v>113</v>
      </c>
      <c r="H17608" t="s">
        <v>2225</v>
      </c>
      <c r="I17608">
        <v>51</v>
      </c>
      <c r="J17608" t="s">
        <v>544</v>
      </c>
      <c r="K17608">
        <v>1040</v>
      </c>
      <c r="L17608" t="s">
        <v>551</v>
      </c>
      <c r="M17608">
        <v>80</v>
      </c>
      <c r="N17608" t="s">
        <v>567</v>
      </c>
      <c r="O17608">
        <v>281504</v>
      </c>
      <c r="P17608" t="s">
        <v>255</v>
      </c>
      <c r="S17608">
        <v>6000000000</v>
      </c>
    </row>
    <row r="17609" spans="1:19" x14ac:dyDescent="0.45">
      <c r="A17609" t="s">
        <v>19</v>
      </c>
      <c r="B17609" t="s">
        <v>2219</v>
      </c>
      <c r="C17609" t="s">
        <v>20</v>
      </c>
      <c r="D17609" t="s">
        <v>910</v>
      </c>
      <c r="E17609">
        <v>4</v>
      </c>
      <c r="F17609" t="s">
        <v>140</v>
      </c>
      <c r="G17609">
        <v>113</v>
      </c>
      <c r="H17609" t="s">
        <v>2225</v>
      </c>
      <c r="I17609">
        <v>51</v>
      </c>
      <c r="J17609" t="s">
        <v>544</v>
      </c>
      <c r="K17609">
        <v>1040</v>
      </c>
      <c r="L17609" t="s">
        <v>551</v>
      </c>
      <c r="M17609">
        <v>80</v>
      </c>
      <c r="N17609" t="s">
        <v>567</v>
      </c>
      <c r="O17609">
        <v>312103</v>
      </c>
      <c r="P17609" t="s">
        <v>211</v>
      </c>
      <c r="S17609">
        <v>120578799303</v>
      </c>
    </row>
    <row r="17610" spans="1:19" x14ac:dyDescent="0.45">
      <c r="A17610" t="s">
        <v>19</v>
      </c>
      <c r="B17610" t="s">
        <v>2219</v>
      </c>
      <c r="C17610" t="s">
        <v>20</v>
      </c>
      <c r="D17610" t="s">
        <v>910</v>
      </c>
      <c r="E17610">
        <v>4</v>
      </c>
      <c r="F17610" t="s">
        <v>140</v>
      </c>
      <c r="G17610">
        <v>113</v>
      </c>
      <c r="H17610" t="s">
        <v>2225</v>
      </c>
      <c r="I17610">
        <v>51</v>
      </c>
      <c r="J17610" t="s">
        <v>544</v>
      </c>
      <c r="K17610">
        <v>1041</v>
      </c>
      <c r="L17610" t="s">
        <v>552</v>
      </c>
      <c r="M17610">
        <v>80</v>
      </c>
      <c r="N17610" t="s">
        <v>567</v>
      </c>
      <c r="O17610">
        <v>281504</v>
      </c>
      <c r="P17610" t="s">
        <v>255</v>
      </c>
      <c r="S17610">
        <v>7071744293</v>
      </c>
    </row>
    <row r="17611" spans="1:19" x14ac:dyDescent="0.45">
      <c r="A17611" t="s">
        <v>19</v>
      </c>
      <c r="B17611" t="s">
        <v>2219</v>
      </c>
      <c r="C17611" t="s">
        <v>20</v>
      </c>
      <c r="D17611" t="s">
        <v>910</v>
      </c>
      <c r="E17611">
        <v>4</v>
      </c>
      <c r="F17611" t="s">
        <v>140</v>
      </c>
      <c r="G17611">
        <v>113</v>
      </c>
      <c r="H17611" t="s">
        <v>2225</v>
      </c>
      <c r="I17611">
        <v>51</v>
      </c>
      <c r="J17611" t="s">
        <v>544</v>
      </c>
      <c r="K17611">
        <v>1041</v>
      </c>
      <c r="L17611" t="s">
        <v>552</v>
      </c>
      <c r="M17611">
        <v>80</v>
      </c>
      <c r="N17611" t="s">
        <v>567</v>
      </c>
      <c r="O17611">
        <v>312103</v>
      </c>
      <c r="P17611" t="s">
        <v>211</v>
      </c>
      <c r="S17611">
        <v>73445850029</v>
      </c>
    </row>
    <row r="17612" spans="1:19" x14ac:dyDescent="0.45">
      <c r="A17612" t="s">
        <v>19</v>
      </c>
      <c r="B17612" t="s">
        <v>2219</v>
      </c>
      <c r="C17612" t="s">
        <v>20</v>
      </c>
      <c r="D17612" t="s">
        <v>910</v>
      </c>
      <c r="E17612">
        <v>4</v>
      </c>
      <c r="F17612" t="s">
        <v>140</v>
      </c>
      <c r="G17612">
        <v>113</v>
      </c>
      <c r="H17612" t="s">
        <v>2225</v>
      </c>
      <c r="I17612">
        <v>51</v>
      </c>
      <c r="J17612" t="s">
        <v>544</v>
      </c>
      <c r="K17612">
        <v>1176</v>
      </c>
      <c r="L17612" t="s">
        <v>553</v>
      </c>
      <c r="M17612">
        <v>80</v>
      </c>
      <c r="N17612" t="s">
        <v>567</v>
      </c>
      <c r="O17612">
        <v>312103</v>
      </c>
      <c r="P17612" t="s">
        <v>211</v>
      </c>
      <c r="S17612">
        <v>228433701292</v>
      </c>
    </row>
    <row r="17613" spans="1:19" x14ac:dyDescent="0.45">
      <c r="A17613" t="s">
        <v>19</v>
      </c>
      <c r="B17613" t="s">
        <v>2219</v>
      </c>
      <c r="C17613" t="s">
        <v>20</v>
      </c>
      <c r="D17613" t="s">
        <v>910</v>
      </c>
      <c r="E17613">
        <v>4</v>
      </c>
      <c r="F17613" t="s">
        <v>140</v>
      </c>
      <c r="G17613">
        <v>113</v>
      </c>
      <c r="H17613" t="s">
        <v>2225</v>
      </c>
      <c r="I17613">
        <v>51</v>
      </c>
      <c r="J17613" t="s">
        <v>544</v>
      </c>
      <c r="K17613">
        <v>1180</v>
      </c>
      <c r="L17613" t="s">
        <v>554</v>
      </c>
      <c r="M17613">
        <v>80</v>
      </c>
      <c r="N17613" t="s">
        <v>567</v>
      </c>
      <c r="O17613">
        <v>281504</v>
      </c>
      <c r="P17613" t="s">
        <v>255</v>
      </c>
      <c r="S17613">
        <v>5000000000</v>
      </c>
    </row>
    <row r="17614" spans="1:19" x14ac:dyDescent="0.45">
      <c r="A17614" t="s">
        <v>19</v>
      </c>
      <c r="B17614" t="s">
        <v>2219</v>
      </c>
      <c r="C17614" t="s">
        <v>20</v>
      </c>
      <c r="D17614" t="s">
        <v>910</v>
      </c>
      <c r="E17614">
        <v>4</v>
      </c>
      <c r="F17614" t="s">
        <v>140</v>
      </c>
      <c r="G17614">
        <v>113</v>
      </c>
      <c r="H17614" t="s">
        <v>2225</v>
      </c>
      <c r="I17614">
        <v>51</v>
      </c>
      <c r="J17614" t="s">
        <v>544</v>
      </c>
      <c r="K17614">
        <v>1180</v>
      </c>
      <c r="L17614" t="s">
        <v>554</v>
      </c>
      <c r="M17614">
        <v>80</v>
      </c>
      <c r="N17614" t="s">
        <v>567</v>
      </c>
      <c r="O17614">
        <v>312103</v>
      </c>
      <c r="P17614" t="s">
        <v>211</v>
      </c>
      <c r="S17614">
        <v>75003571376</v>
      </c>
    </row>
    <row r="17615" spans="1:19" x14ac:dyDescent="0.45">
      <c r="A17615" t="s">
        <v>19</v>
      </c>
      <c r="B17615" t="s">
        <v>2219</v>
      </c>
      <c r="C17615" t="s">
        <v>20</v>
      </c>
      <c r="D17615" t="s">
        <v>910</v>
      </c>
      <c r="E17615">
        <v>4</v>
      </c>
      <c r="F17615" t="s">
        <v>140</v>
      </c>
      <c r="G17615">
        <v>113</v>
      </c>
      <c r="H17615" t="s">
        <v>2225</v>
      </c>
      <c r="I17615">
        <v>51</v>
      </c>
      <c r="J17615" t="s">
        <v>544</v>
      </c>
      <c r="K17615">
        <v>1277</v>
      </c>
      <c r="L17615" t="s">
        <v>558</v>
      </c>
      <c r="M17615">
        <v>80</v>
      </c>
      <c r="N17615" t="s">
        <v>567</v>
      </c>
      <c r="O17615">
        <v>281504</v>
      </c>
      <c r="P17615" t="s">
        <v>255</v>
      </c>
      <c r="S17615">
        <v>9000000000</v>
      </c>
    </row>
    <row r="17616" spans="1:19" x14ac:dyDescent="0.45">
      <c r="A17616" t="s">
        <v>19</v>
      </c>
      <c r="B17616" t="s">
        <v>2219</v>
      </c>
      <c r="C17616" t="s">
        <v>20</v>
      </c>
      <c r="D17616" t="s">
        <v>910</v>
      </c>
      <c r="E17616">
        <v>4</v>
      </c>
      <c r="F17616" t="s">
        <v>140</v>
      </c>
      <c r="G17616">
        <v>113</v>
      </c>
      <c r="H17616" t="s">
        <v>2225</v>
      </c>
      <c r="I17616">
        <v>51</v>
      </c>
      <c r="J17616" t="s">
        <v>544</v>
      </c>
      <c r="K17616">
        <v>1277</v>
      </c>
      <c r="L17616" t="s">
        <v>558</v>
      </c>
      <c r="M17616">
        <v>80</v>
      </c>
      <c r="N17616" t="s">
        <v>567</v>
      </c>
      <c r="O17616">
        <v>312103</v>
      </c>
      <c r="P17616" t="s">
        <v>211</v>
      </c>
      <c r="S17616">
        <v>30691771849</v>
      </c>
    </row>
    <row r="17617" spans="1:19" x14ac:dyDescent="0.45">
      <c r="A17617" t="s">
        <v>19</v>
      </c>
      <c r="B17617" t="s">
        <v>2219</v>
      </c>
      <c r="C17617" t="s">
        <v>20</v>
      </c>
      <c r="D17617" t="s">
        <v>910</v>
      </c>
      <c r="E17617">
        <v>4</v>
      </c>
      <c r="F17617" t="s">
        <v>140</v>
      </c>
      <c r="G17617">
        <v>113</v>
      </c>
      <c r="H17617" t="s">
        <v>2225</v>
      </c>
      <c r="I17617">
        <v>51</v>
      </c>
      <c r="J17617" t="s">
        <v>544</v>
      </c>
      <c r="K17617">
        <v>1281</v>
      </c>
      <c r="L17617" t="s">
        <v>560</v>
      </c>
      <c r="M17617">
        <v>80</v>
      </c>
      <c r="N17617" t="s">
        <v>567</v>
      </c>
      <c r="O17617">
        <v>281504</v>
      </c>
      <c r="P17617" t="s">
        <v>255</v>
      </c>
      <c r="S17617">
        <v>8000000000</v>
      </c>
    </row>
    <row r="17618" spans="1:19" x14ac:dyDescent="0.45">
      <c r="A17618" t="s">
        <v>19</v>
      </c>
      <c r="B17618" t="s">
        <v>2219</v>
      </c>
      <c r="C17618" t="s">
        <v>20</v>
      </c>
      <c r="D17618" t="s">
        <v>910</v>
      </c>
      <c r="E17618">
        <v>4</v>
      </c>
      <c r="F17618" t="s">
        <v>140</v>
      </c>
      <c r="G17618">
        <v>113</v>
      </c>
      <c r="H17618" t="s">
        <v>2225</v>
      </c>
      <c r="I17618">
        <v>51</v>
      </c>
      <c r="J17618" t="s">
        <v>544</v>
      </c>
      <c r="K17618">
        <v>1281</v>
      </c>
      <c r="L17618" t="s">
        <v>560</v>
      </c>
      <c r="M17618">
        <v>80</v>
      </c>
      <c r="N17618" t="s">
        <v>567</v>
      </c>
      <c r="O17618">
        <v>312103</v>
      </c>
      <c r="P17618" t="s">
        <v>211</v>
      </c>
      <c r="S17618">
        <v>92004464220</v>
      </c>
    </row>
    <row r="17619" spans="1:19" x14ac:dyDescent="0.45">
      <c r="A17619" t="s">
        <v>19</v>
      </c>
      <c r="B17619" t="s">
        <v>2219</v>
      </c>
      <c r="C17619" t="s">
        <v>20</v>
      </c>
      <c r="D17619" t="s">
        <v>910</v>
      </c>
      <c r="E17619">
        <v>4</v>
      </c>
      <c r="F17619" t="s">
        <v>140</v>
      </c>
      <c r="G17619">
        <v>113</v>
      </c>
      <c r="H17619" t="s">
        <v>2225</v>
      </c>
      <c r="I17619">
        <v>51</v>
      </c>
      <c r="J17619" t="s">
        <v>544</v>
      </c>
      <c r="K17619">
        <v>1310</v>
      </c>
      <c r="L17619" t="s">
        <v>561</v>
      </c>
      <c r="M17619">
        <v>80</v>
      </c>
      <c r="N17619" t="s">
        <v>567</v>
      </c>
      <c r="O17619">
        <v>281504</v>
      </c>
      <c r="P17619" t="s">
        <v>255</v>
      </c>
      <c r="S17619">
        <v>7589724582</v>
      </c>
    </row>
    <row r="17620" spans="1:19" x14ac:dyDescent="0.45">
      <c r="A17620" t="s">
        <v>19</v>
      </c>
      <c r="B17620" t="s">
        <v>2219</v>
      </c>
      <c r="C17620" t="s">
        <v>20</v>
      </c>
      <c r="D17620" t="s">
        <v>910</v>
      </c>
      <c r="E17620">
        <v>4</v>
      </c>
      <c r="F17620" t="s">
        <v>140</v>
      </c>
      <c r="G17620">
        <v>113</v>
      </c>
      <c r="H17620" t="s">
        <v>2225</v>
      </c>
      <c r="I17620">
        <v>51</v>
      </c>
      <c r="J17620" t="s">
        <v>544</v>
      </c>
      <c r="K17620">
        <v>1310</v>
      </c>
      <c r="L17620" t="s">
        <v>561</v>
      </c>
      <c r="M17620">
        <v>80</v>
      </c>
      <c r="N17620" t="s">
        <v>567</v>
      </c>
      <c r="O17620">
        <v>312103</v>
      </c>
      <c r="P17620" t="s">
        <v>211</v>
      </c>
      <c r="S17620">
        <v>54329439502</v>
      </c>
    </row>
    <row r="17621" spans="1:19" x14ac:dyDescent="0.45">
      <c r="A17621" t="s">
        <v>19</v>
      </c>
      <c r="B17621" t="s">
        <v>2219</v>
      </c>
      <c r="C17621" t="s">
        <v>20</v>
      </c>
      <c r="D17621" t="s">
        <v>910</v>
      </c>
      <c r="E17621">
        <v>4</v>
      </c>
      <c r="F17621" t="s">
        <v>140</v>
      </c>
      <c r="G17621">
        <v>113</v>
      </c>
      <c r="H17621" t="s">
        <v>2225</v>
      </c>
      <c r="I17621">
        <v>51</v>
      </c>
      <c r="J17621" t="s">
        <v>544</v>
      </c>
      <c r="K17621">
        <v>1311</v>
      </c>
      <c r="L17621" t="s">
        <v>562</v>
      </c>
      <c r="M17621">
        <v>80</v>
      </c>
      <c r="N17621" t="s">
        <v>567</v>
      </c>
      <c r="O17621">
        <v>281504</v>
      </c>
      <c r="P17621" t="s">
        <v>255</v>
      </c>
      <c r="S17621">
        <v>9442187360</v>
      </c>
    </row>
    <row r="17622" spans="1:19" x14ac:dyDescent="0.45">
      <c r="A17622" t="s">
        <v>19</v>
      </c>
      <c r="B17622" t="s">
        <v>2219</v>
      </c>
      <c r="C17622" t="s">
        <v>20</v>
      </c>
      <c r="D17622" t="s">
        <v>910</v>
      </c>
      <c r="E17622">
        <v>4</v>
      </c>
      <c r="F17622" t="s">
        <v>140</v>
      </c>
      <c r="G17622">
        <v>113</v>
      </c>
      <c r="H17622" t="s">
        <v>2225</v>
      </c>
      <c r="I17622">
        <v>51</v>
      </c>
      <c r="J17622" t="s">
        <v>544</v>
      </c>
      <c r="K17622">
        <v>1311</v>
      </c>
      <c r="L17622" t="s">
        <v>562</v>
      </c>
      <c r="M17622">
        <v>80</v>
      </c>
      <c r="N17622" t="s">
        <v>567</v>
      </c>
      <c r="O17622">
        <v>312103</v>
      </c>
      <c r="P17622" t="s">
        <v>211</v>
      </c>
      <c r="S17622">
        <v>32971305987</v>
      </c>
    </row>
    <row r="17623" spans="1:19" x14ac:dyDescent="0.45">
      <c r="A17623" t="s">
        <v>19</v>
      </c>
      <c r="B17623" t="s">
        <v>2219</v>
      </c>
      <c r="C17623" t="s">
        <v>20</v>
      </c>
      <c r="D17623" t="s">
        <v>910</v>
      </c>
      <c r="E17623">
        <v>4</v>
      </c>
      <c r="F17623" t="s">
        <v>140</v>
      </c>
      <c r="G17623">
        <v>113</v>
      </c>
      <c r="H17623" t="s">
        <v>2225</v>
      </c>
      <c r="I17623">
        <v>51</v>
      </c>
      <c r="J17623" t="s">
        <v>544</v>
      </c>
      <c r="K17623">
        <v>1312</v>
      </c>
      <c r="L17623" t="s">
        <v>2437</v>
      </c>
      <c r="M17623">
        <v>80</v>
      </c>
      <c r="N17623" t="s">
        <v>567</v>
      </c>
      <c r="O17623">
        <v>281504</v>
      </c>
      <c r="P17623" t="s">
        <v>255</v>
      </c>
      <c r="S17623">
        <v>10000000000</v>
      </c>
    </row>
    <row r="17624" spans="1:19" x14ac:dyDescent="0.45">
      <c r="A17624" t="s">
        <v>19</v>
      </c>
      <c r="B17624" t="s">
        <v>2219</v>
      </c>
      <c r="C17624" t="s">
        <v>20</v>
      </c>
      <c r="D17624" t="s">
        <v>910</v>
      </c>
      <c r="E17624">
        <v>4</v>
      </c>
      <c r="F17624" t="s">
        <v>140</v>
      </c>
      <c r="G17624">
        <v>113</v>
      </c>
      <c r="H17624" t="s">
        <v>2225</v>
      </c>
      <c r="I17624">
        <v>51</v>
      </c>
      <c r="J17624" t="s">
        <v>544</v>
      </c>
      <c r="K17624">
        <v>1312</v>
      </c>
      <c r="L17624" t="s">
        <v>2437</v>
      </c>
      <c r="M17624">
        <v>80</v>
      </c>
      <c r="N17624" t="s">
        <v>567</v>
      </c>
      <c r="O17624">
        <v>312103</v>
      </c>
      <c r="P17624" t="s">
        <v>211</v>
      </c>
      <c r="S17624">
        <v>32001874972</v>
      </c>
    </row>
    <row r="17625" spans="1:19" x14ac:dyDescent="0.45">
      <c r="A17625" t="s">
        <v>19</v>
      </c>
      <c r="B17625" t="s">
        <v>2219</v>
      </c>
      <c r="C17625" t="s">
        <v>20</v>
      </c>
      <c r="D17625" t="s">
        <v>910</v>
      </c>
      <c r="E17625">
        <v>4</v>
      </c>
      <c r="F17625" t="s">
        <v>140</v>
      </c>
      <c r="G17625">
        <v>113</v>
      </c>
      <c r="H17625" t="s">
        <v>2225</v>
      </c>
      <c r="I17625">
        <v>51</v>
      </c>
      <c r="J17625" t="s">
        <v>544</v>
      </c>
      <c r="K17625">
        <v>1313</v>
      </c>
      <c r="L17625" t="s">
        <v>569</v>
      </c>
      <c r="M17625">
        <v>80</v>
      </c>
      <c r="N17625" t="s">
        <v>567</v>
      </c>
      <c r="O17625">
        <v>281504</v>
      </c>
      <c r="P17625" t="s">
        <v>255</v>
      </c>
      <c r="S17625">
        <v>11767653215</v>
      </c>
    </row>
    <row r="17626" spans="1:19" x14ac:dyDescent="0.45">
      <c r="A17626" t="s">
        <v>19</v>
      </c>
      <c r="B17626" t="s">
        <v>2219</v>
      </c>
      <c r="C17626" t="s">
        <v>20</v>
      </c>
      <c r="D17626" t="s">
        <v>910</v>
      </c>
      <c r="E17626">
        <v>4</v>
      </c>
      <c r="F17626" t="s">
        <v>140</v>
      </c>
      <c r="G17626">
        <v>113</v>
      </c>
      <c r="H17626" t="s">
        <v>2225</v>
      </c>
      <c r="I17626">
        <v>51</v>
      </c>
      <c r="J17626" t="s">
        <v>544</v>
      </c>
      <c r="K17626">
        <v>1313</v>
      </c>
      <c r="L17626" t="s">
        <v>569</v>
      </c>
      <c r="M17626">
        <v>80</v>
      </c>
      <c r="N17626" t="s">
        <v>567</v>
      </c>
      <c r="O17626">
        <v>312103</v>
      </c>
      <c r="P17626" t="s">
        <v>211</v>
      </c>
      <c r="S17626">
        <v>121918314554</v>
      </c>
    </row>
    <row r="17627" spans="1:19" x14ac:dyDescent="0.45">
      <c r="A17627" t="s">
        <v>19</v>
      </c>
      <c r="B17627" t="s">
        <v>2219</v>
      </c>
      <c r="C17627" t="s">
        <v>20</v>
      </c>
      <c r="D17627" t="s">
        <v>910</v>
      </c>
      <c r="E17627">
        <v>4</v>
      </c>
      <c r="F17627" t="s">
        <v>140</v>
      </c>
      <c r="G17627">
        <v>113</v>
      </c>
      <c r="H17627" t="s">
        <v>2225</v>
      </c>
      <c r="I17627">
        <v>51</v>
      </c>
      <c r="J17627" t="s">
        <v>544</v>
      </c>
      <c r="K17627">
        <v>1319</v>
      </c>
      <c r="L17627" t="s">
        <v>563</v>
      </c>
      <c r="M17627">
        <v>80</v>
      </c>
      <c r="N17627" t="s">
        <v>567</v>
      </c>
      <c r="O17627">
        <v>281504</v>
      </c>
      <c r="P17627" t="s">
        <v>255</v>
      </c>
      <c r="S17627">
        <v>8319281797</v>
      </c>
    </row>
    <row r="17628" spans="1:19" x14ac:dyDescent="0.45">
      <c r="A17628" t="s">
        <v>19</v>
      </c>
      <c r="B17628" t="s">
        <v>2219</v>
      </c>
      <c r="C17628" t="s">
        <v>20</v>
      </c>
      <c r="D17628" t="s">
        <v>910</v>
      </c>
      <c r="E17628">
        <v>4</v>
      </c>
      <c r="F17628" t="s">
        <v>140</v>
      </c>
      <c r="G17628">
        <v>113</v>
      </c>
      <c r="H17628" t="s">
        <v>2225</v>
      </c>
      <c r="I17628">
        <v>51</v>
      </c>
      <c r="J17628" t="s">
        <v>544</v>
      </c>
      <c r="K17628">
        <v>1319</v>
      </c>
      <c r="L17628" t="s">
        <v>563</v>
      </c>
      <c r="M17628">
        <v>80</v>
      </c>
      <c r="N17628" t="s">
        <v>567</v>
      </c>
      <c r="O17628">
        <v>312103</v>
      </c>
      <c r="P17628" t="s">
        <v>211</v>
      </c>
      <c r="S17628">
        <v>89185070817</v>
      </c>
    </row>
    <row r="17629" spans="1:19" x14ac:dyDescent="0.45">
      <c r="A17629" t="s">
        <v>19</v>
      </c>
      <c r="B17629" t="s">
        <v>2219</v>
      </c>
      <c r="C17629" t="s">
        <v>20</v>
      </c>
      <c r="D17629" t="s">
        <v>910</v>
      </c>
      <c r="E17629">
        <v>4</v>
      </c>
      <c r="F17629" t="s">
        <v>140</v>
      </c>
      <c r="G17629">
        <v>113</v>
      </c>
      <c r="H17629" t="s">
        <v>2225</v>
      </c>
      <c r="I17629">
        <v>51</v>
      </c>
      <c r="J17629" t="s">
        <v>544</v>
      </c>
      <c r="K17629">
        <v>1322</v>
      </c>
      <c r="L17629" t="s">
        <v>564</v>
      </c>
      <c r="M17629">
        <v>80</v>
      </c>
      <c r="N17629" t="s">
        <v>567</v>
      </c>
      <c r="O17629">
        <v>281504</v>
      </c>
      <c r="P17629" t="s">
        <v>255</v>
      </c>
      <c r="S17629">
        <v>10000000000</v>
      </c>
    </row>
    <row r="17630" spans="1:19" x14ac:dyDescent="0.45">
      <c r="A17630" t="s">
        <v>19</v>
      </c>
      <c r="B17630" t="s">
        <v>2219</v>
      </c>
      <c r="C17630" t="s">
        <v>20</v>
      </c>
      <c r="D17630" t="s">
        <v>910</v>
      </c>
      <c r="E17630">
        <v>4</v>
      </c>
      <c r="F17630" t="s">
        <v>140</v>
      </c>
      <c r="G17630">
        <v>113</v>
      </c>
      <c r="H17630" t="s">
        <v>2225</v>
      </c>
      <c r="I17630">
        <v>51</v>
      </c>
      <c r="J17630" t="s">
        <v>544</v>
      </c>
      <c r="K17630">
        <v>1322</v>
      </c>
      <c r="L17630" t="s">
        <v>564</v>
      </c>
      <c r="M17630">
        <v>80</v>
      </c>
      <c r="N17630" t="s">
        <v>567</v>
      </c>
      <c r="O17630">
        <v>312103</v>
      </c>
      <c r="P17630" t="s">
        <v>211</v>
      </c>
      <c r="S17630">
        <v>69194535260</v>
      </c>
    </row>
    <row r="17631" spans="1:19" x14ac:dyDescent="0.45">
      <c r="A17631" t="s">
        <v>19</v>
      </c>
      <c r="B17631" t="s">
        <v>2219</v>
      </c>
      <c r="C17631" t="s">
        <v>20</v>
      </c>
      <c r="D17631" t="s">
        <v>910</v>
      </c>
      <c r="E17631">
        <v>4</v>
      </c>
      <c r="F17631" t="s">
        <v>140</v>
      </c>
      <c r="G17631">
        <v>113</v>
      </c>
      <c r="H17631" t="s">
        <v>2225</v>
      </c>
      <c r="I17631">
        <v>51</v>
      </c>
      <c r="J17631" t="s">
        <v>544</v>
      </c>
      <c r="K17631">
        <v>1402</v>
      </c>
      <c r="L17631" t="s">
        <v>1787</v>
      </c>
      <c r="M17631">
        <v>80</v>
      </c>
      <c r="N17631" t="s">
        <v>567</v>
      </c>
      <c r="O17631">
        <v>312103</v>
      </c>
      <c r="P17631" t="s">
        <v>211</v>
      </c>
      <c r="S17631">
        <v>550024553</v>
      </c>
    </row>
    <row r="17632" spans="1:19" x14ac:dyDescent="0.45">
      <c r="A17632" t="s">
        <v>19</v>
      </c>
      <c r="B17632" t="s">
        <v>2219</v>
      </c>
      <c r="C17632" t="s">
        <v>20</v>
      </c>
      <c r="D17632" t="s">
        <v>910</v>
      </c>
      <c r="E17632">
        <v>4</v>
      </c>
      <c r="F17632" t="s">
        <v>140</v>
      </c>
      <c r="G17632">
        <v>113</v>
      </c>
      <c r="H17632" t="s">
        <v>2225</v>
      </c>
      <c r="I17632">
        <v>51</v>
      </c>
      <c r="J17632" t="s">
        <v>544</v>
      </c>
      <c r="K17632">
        <v>1404</v>
      </c>
      <c r="L17632" t="s">
        <v>1789</v>
      </c>
      <c r="M17632">
        <v>80</v>
      </c>
      <c r="N17632" t="s">
        <v>567</v>
      </c>
      <c r="O17632">
        <v>281504</v>
      </c>
      <c r="P17632" t="s">
        <v>255</v>
      </c>
      <c r="S17632">
        <v>9860247702</v>
      </c>
    </row>
    <row r="17633" spans="1:19" x14ac:dyDescent="0.45">
      <c r="A17633" t="s">
        <v>19</v>
      </c>
      <c r="B17633" t="s">
        <v>2219</v>
      </c>
      <c r="C17633" t="s">
        <v>20</v>
      </c>
      <c r="D17633" t="s">
        <v>910</v>
      </c>
      <c r="E17633">
        <v>4</v>
      </c>
      <c r="F17633" t="s">
        <v>140</v>
      </c>
      <c r="G17633">
        <v>113</v>
      </c>
      <c r="H17633" t="s">
        <v>2225</v>
      </c>
      <c r="I17633">
        <v>51</v>
      </c>
      <c r="J17633" t="s">
        <v>544</v>
      </c>
      <c r="K17633">
        <v>1404</v>
      </c>
      <c r="L17633" t="s">
        <v>1789</v>
      </c>
      <c r="M17633">
        <v>80</v>
      </c>
      <c r="N17633" t="s">
        <v>567</v>
      </c>
      <c r="O17633">
        <v>312103</v>
      </c>
      <c r="P17633" t="s">
        <v>211</v>
      </c>
      <c r="S17633">
        <v>170075784679</v>
      </c>
    </row>
    <row r="17634" spans="1:19" x14ac:dyDescent="0.45">
      <c r="A17634" t="s">
        <v>19</v>
      </c>
      <c r="B17634" t="s">
        <v>2219</v>
      </c>
      <c r="C17634" t="s">
        <v>20</v>
      </c>
      <c r="D17634" t="s">
        <v>910</v>
      </c>
      <c r="E17634">
        <v>4</v>
      </c>
      <c r="F17634" t="s">
        <v>140</v>
      </c>
      <c r="G17634">
        <v>113</v>
      </c>
      <c r="H17634" t="s">
        <v>2225</v>
      </c>
      <c r="I17634">
        <v>51</v>
      </c>
      <c r="J17634" t="s">
        <v>544</v>
      </c>
      <c r="K17634">
        <v>1490</v>
      </c>
      <c r="L17634" t="s">
        <v>2163</v>
      </c>
      <c r="M17634">
        <v>80</v>
      </c>
      <c r="N17634" t="s">
        <v>567</v>
      </c>
      <c r="O17634">
        <v>281504</v>
      </c>
      <c r="P17634" t="s">
        <v>255</v>
      </c>
      <c r="S17634">
        <v>6287171610</v>
      </c>
    </row>
    <row r="17635" spans="1:19" x14ac:dyDescent="0.45">
      <c r="A17635" t="s">
        <v>19</v>
      </c>
      <c r="B17635" t="s">
        <v>2219</v>
      </c>
      <c r="C17635" t="s">
        <v>20</v>
      </c>
      <c r="D17635" t="s">
        <v>910</v>
      </c>
      <c r="E17635">
        <v>4</v>
      </c>
      <c r="F17635" t="s">
        <v>140</v>
      </c>
      <c r="G17635">
        <v>113</v>
      </c>
      <c r="H17635" t="s">
        <v>2225</v>
      </c>
      <c r="I17635">
        <v>51</v>
      </c>
      <c r="J17635" t="s">
        <v>544</v>
      </c>
      <c r="K17635">
        <v>1490</v>
      </c>
      <c r="L17635" t="s">
        <v>2163</v>
      </c>
      <c r="M17635">
        <v>80</v>
      </c>
      <c r="N17635" t="s">
        <v>567</v>
      </c>
      <c r="O17635">
        <v>312103</v>
      </c>
      <c r="P17635" t="s">
        <v>211</v>
      </c>
      <c r="S17635">
        <v>38621233110</v>
      </c>
    </row>
    <row r="17636" spans="1:19" x14ac:dyDescent="0.45">
      <c r="A17636" t="s">
        <v>19</v>
      </c>
      <c r="B17636" t="s">
        <v>2219</v>
      </c>
      <c r="C17636" t="s">
        <v>20</v>
      </c>
      <c r="D17636" t="s">
        <v>910</v>
      </c>
      <c r="E17636">
        <v>4</v>
      </c>
      <c r="F17636" t="s">
        <v>140</v>
      </c>
      <c r="G17636">
        <v>113</v>
      </c>
      <c r="H17636" t="s">
        <v>2225</v>
      </c>
      <c r="I17636">
        <v>51</v>
      </c>
      <c r="J17636" t="s">
        <v>544</v>
      </c>
      <c r="K17636">
        <v>1510</v>
      </c>
      <c r="L17636" t="s">
        <v>2439</v>
      </c>
      <c r="M17636">
        <v>1</v>
      </c>
      <c r="N17636" t="s">
        <v>543</v>
      </c>
      <c r="O17636">
        <v>221003</v>
      </c>
      <c r="P17636" t="s">
        <v>69</v>
      </c>
      <c r="S17636">
        <v>6199738372</v>
      </c>
    </row>
    <row r="17637" spans="1:19" x14ac:dyDescent="0.45">
      <c r="A17637" t="s">
        <v>19</v>
      </c>
      <c r="B17637" t="s">
        <v>2219</v>
      </c>
      <c r="C17637" t="s">
        <v>20</v>
      </c>
      <c r="D17637" t="s">
        <v>910</v>
      </c>
      <c r="E17637">
        <v>4</v>
      </c>
      <c r="F17637" t="s">
        <v>140</v>
      </c>
      <c r="G17637">
        <v>122</v>
      </c>
      <c r="H17637" t="s">
        <v>23</v>
      </c>
      <c r="I17637">
        <v>6</v>
      </c>
      <c r="J17637" t="s">
        <v>141</v>
      </c>
      <c r="K17637">
        <v>1295</v>
      </c>
      <c r="L17637" t="s">
        <v>571</v>
      </c>
      <c r="M17637">
        <v>1</v>
      </c>
      <c r="N17637" t="s">
        <v>143</v>
      </c>
      <c r="O17637">
        <v>211102</v>
      </c>
      <c r="P17637" t="s">
        <v>29</v>
      </c>
      <c r="S17637">
        <v>1919983896</v>
      </c>
    </row>
    <row r="17638" spans="1:19" x14ac:dyDescent="0.45">
      <c r="A17638" t="s">
        <v>19</v>
      </c>
      <c r="B17638" t="s">
        <v>2219</v>
      </c>
      <c r="C17638" t="s">
        <v>20</v>
      </c>
      <c r="D17638" t="s">
        <v>910</v>
      </c>
      <c r="E17638">
        <v>4</v>
      </c>
      <c r="F17638" t="s">
        <v>140</v>
      </c>
      <c r="G17638">
        <v>122</v>
      </c>
      <c r="H17638" t="s">
        <v>23</v>
      </c>
      <c r="I17638">
        <v>6</v>
      </c>
      <c r="J17638" t="s">
        <v>141</v>
      </c>
      <c r="K17638">
        <v>1295</v>
      </c>
      <c r="L17638" t="s">
        <v>571</v>
      </c>
      <c r="M17638">
        <v>3</v>
      </c>
      <c r="N17638" t="s">
        <v>1835</v>
      </c>
      <c r="O17638">
        <v>225001</v>
      </c>
      <c r="P17638" t="s">
        <v>31</v>
      </c>
      <c r="S17638">
        <v>2274436000</v>
      </c>
    </row>
    <row r="17639" spans="1:19" x14ac:dyDescent="0.45">
      <c r="A17639" t="s">
        <v>19</v>
      </c>
      <c r="B17639" t="s">
        <v>2219</v>
      </c>
      <c r="C17639" t="s">
        <v>20</v>
      </c>
      <c r="D17639" t="s">
        <v>910</v>
      </c>
      <c r="E17639">
        <v>4</v>
      </c>
      <c r="F17639" t="s">
        <v>140</v>
      </c>
      <c r="G17639">
        <v>122</v>
      </c>
      <c r="H17639" t="s">
        <v>23</v>
      </c>
      <c r="I17639">
        <v>6</v>
      </c>
      <c r="J17639" t="s">
        <v>141</v>
      </c>
      <c r="K17639">
        <v>1295</v>
      </c>
      <c r="L17639" t="s">
        <v>571</v>
      </c>
      <c r="M17639">
        <v>80</v>
      </c>
      <c r="N17639" t="s">
        <v>570</v>
      </c>
      <c r="O17639">
        <v>281504</v>
      </c>
      <c r="P17639" t="s">
        <v>255</v>
      </c>
      <c r="S17639">
        <v>10226582258</v>
      </c>
    </row>
    <row r="17640" spans="1:19" x14ac:dyDescent="0.45">
      <c r="A17640" t="s">
        <v>19</v>
      </c>
      <c r="B17640" t="s">
        <v>2219</v>
      </c>
      <c r="C17640" t="s">
        <v>20</v>
      </c>
      <c r="D17640" t="s">
        <v>910</v>
      </c>
      <c r="E17640">
        <v>4</v>
      </c>
      <c r="F17640" t="s">
        <v>140</v>
      </c>
      <c r="G17640">
        <v>122</v>
      </c>
      <c r="H17640" t="s">
        <v>23</v>
      </c>
      <c r="I17640">
        <v>6</v>
      </c>
      <c r="J17640" t="s">
        <v>141</v>
      </c>
      <c r="K17640">
        <v>1295</v>
      </c>
      <c r="L17640" t="s">
        <v>571</v>
      </c>
      <c r="M17640">
        <v>80</v>
      </c>
      <c r="N17640" t="s">
        <v>570</v>
      </c>
      <c r="O17640">
        <v>312103</v>
      </c>
      <c r="P17640" t="s">
        <v>211</v>
      </c>
      <c r="S17640">
        <v>112609317742</v>
      </c>
    </row>
    <row r="17641" spans="1:19" x14ac:dyDescent="0.45">
      <c r="A17641" t="s">
        <v>19</v>
      </c>
      <c r="B17641" t="s">
        <v>2219</v>
      </c>
      <c r="C17641" t="s">
        <v>20</v>
      </c>
      <c r="D17641" t="s">
        <v>910</v>
      </c>
      <c r="E17641">
        <v>4</v>
      </c>
      <c r="F17641" t="s">
        <v>140</v>
      </c>
      <c r="G17641">
        <v>122</v>
      </c>
      <c r="H17641" t="s">
        <v>23</v>
      </c>
      <c r="I17641">
        <v>6</v>
      </c>
      <c r="J17641" t="s">
        <v>141</v>
      </c>
      <c r="K17641">
        <v>1295</v>
      </c>
      <c r="L17641" t="s">
        <v>571</v>
      </c>
      <c r="M17641">
        <v>80</v>
      </c>
      <c r="N17641" t="s">
        <v>570</v>
      </c>
      <c r="O17641">
        <v>312213</v>
      </c>
      <c r="P17641" t="s">
        <v>1781</v>
      </c>
      <c r="S17641">
        <v>114400000</v>
      </c>
    </row>
    <row r="17642" spans="1:19" x14ac:dyDescent="0.45">
      <c r="A17642" t="s">
        <v>19</v>
      </c>
      <c r="B17642" t="s">
        <v>2219</v>
      </c>
      <c r="C17642" t="s">
        <v>20</v>
      </c>
      <c r="D17642" t="s">
        <v>910</v>
      </c>
      <c r="E17642">
        <v>4</v>
      </c>
      <c r="F17642" t="s">
        <v>140</v>
      </c>
      <c r="G17642">
        <v>122</v>
      </c>
      <c r="H17642" t="s">
        <v>23</v>
      </c>
      <c r="I17642">
        <v>6</v>
      </c>
      <c r="J17642" t="s">
        <v>141</v>
      </c>
      <c r="K17642">
        <v>1295</v>
      </c>
      <c r="L17642" t="s">
        <v>571</v>
      </c>
      <c r="M17642">
        <v>82</v>
      </c>
      <c r="N17642" t="s">
        <v>572</v>
      </c>
      <c r="O17642">
        <v>281503</v>
      </c>
      <c r="P17642" t="s">
        <v>161</v>
      </c>
      <c r="S17642">
        <v>1400000000</v>
      </c>
    </row>
    <row r="17643" spans="1:19" x14ac:dyDescent="0.45">
      <c r="A17643" t="s">
        <v>19</v>
      </c>
      <c r="B17643" t="s">
        <v>2219</v>
      </c>
      <c r="C17643" t="s">
        <v>20</v>
      </c>
      <c r="D17643" t="s">
        <v>910</v>
      </c>
      <c r="E17643">
        <v>4</v>
      </c>
      <c r="F17643" t="s">
        <v>140</v>
      </c>
      <c r="G17643">
        <v>122</v>
      </c>
      <c r="H17643" t="s">
        <v>23</v>
      </c>
      <c r="I17643">
        <v>6</v>
      </c>
      <c r="J17643" t="s">
        <v>141</v>
      </c>
      <c r="K17643">
        <v>1295</v>
      </c>
      <c r="L17643" t="s">
        <v>571</v>
      </c>
      <c r="M17643">
        <v>82</v>
      </c>
      <c r="N17643" t="s">
        <v>572</v>
      </c>
      <c r="O17643">
        <v>281504</v>
      </c>
      <c r="P17643" t="s">
        <v>255</v>
      </c>
      <c r="S17643">
        <v>2000000000</v>
      </c>
    </row>
    <row r="17644" spans="1:19" x14ac:dyDescent="0.45">
      <c r="A17644" t="s">
        <v>19</v>
      </c>
      <c r="B17644" t="s">
        <v>2219</v>
      </c>
      <c r="C17644" t="s">
        <v>20</v>
      </c>
      <c r="D17644" t="s">
        <v>910</v>
      </c>
      <c r="E17644">
        <v>4</v>
      </c>
      <c r="F17644" t="s">
        <v>140</v>
      </c>
      <c r="G17644">
        <v>122</v>
      </c>
      <c r="H17644" t="s">
        <v>23</v>
      </c>
      <c r="I17644">
        <v>6</v>
      </c>
      <c r="J17644" t="s">
        <v>141</v>
      </c>
      <c r="K17644">
        <v>1295</v>
      </c>
      <c r="L17644" t="s">
        <v>571</v>
      </c>
      <c r="M17644">
        <v>82</v>
      </c>
      <c r="N17644" t="s">
        <v>572</v>
      </c>
      <c r="O17644">
        <v>312104</v>
      </c>
      <c r="P17644" t="s">
        <v>139</v>
      </c>
      <c r="S17644">
        <v>20004900000</v>
      </c>
    </row>
    <row r="17645" spans="1:19" x14ac:dyDescent="0.45">
      <c r="A17645" t="s">
        <v>19</v>
      </c>
      <c r="B17645" t="s">
        <v>2219</v>
      </c>
      <c r="C17645" t="s">
        <v>20</v>
      </c>
      <c r="D17645" t="s">
        <v>910</v>
      </c>
      <c r="E17645">
        <v>5</v>
      </c>
      <c r="F17645" t="s">
        <v>150</v>
      </c>
      <c r="G17645">
        <v>126</v>
      </c>
      <c r="H17645" t="s">
        <v>166</v>
      </c>
      <c r="I17645">
        <v>4</v>
      </c>
      <c r="J17645" t="s">
        <v>2166</v>
      </c>
      <c r="K17645">
        <v>1400</v>
      </c>
      <c r="L17645" t="s">
        <v>1791</v>
      </c>
      <c r="M17645">
        <v>1</v>
      </c>
      <c r="N17645" t="s">
        <v>170</v>
      </c>
      <c r="O17645">
        <v>211102</v>
      </c>
      <c r="P17645" t="s">
        <v>29</v>
      </c>
      <c r="S17645">
        <v>3661416000</v>
      </c>
    </row>
    <row r="17646" spans="1:19" x14ac:dyDescent="0.45">
      <c r="A17646" t="s">
        <v>19</v>
      </c>
      <c r="B17646" t="s">
        <v>2219</v>
      </c>
      <c r="C17646" t="s">
        <v>20</v>
      </c>
      <c r="D17646" t="s">
        <v>910</v>
      </c>
      <c r="E17646">
        <v>5</v>
      </c>
      <c r="F17646" t="s">
        <v>150</v>
      </c>
      <c r="G17646">
        <v>126</v>
      </c>
      <c r="H17646" t="s">
        <v>166</v>
      </c>
      <c r="I17646">
        <v>4</v>
      </c>
      <c r="J17646" t="s">
        <v>2166</v>
      </c>
      <c r="K17646">
        <v>1400</v>
      </c>
      <c r="L17646" t="s">
        <v>1791</v>
      </c>
      <c r="M17646">
        <v>1</v>
      </c>
      <c r="N17646" t="s">
        <v>170</v>
      </c>
      <c r="O17646">
        <v>221001</v>
      </c>
      <c r="P17646" t="s">
        <v>52</v>
      </c>
      <c r="S17646">
        <v>1229974640</v>
      </c>
    </row>
    <row r="17647" spans="1:19" x14ac:dyDescent="0.45">
      <c r="A17647" t="s">
        <v>19</v>
      </c>
      <c r="B17647" t="s">
        <v>2219</v>
      </c>
      <c r="C17647" t="s">
        <v>20</v>
      </c>
      <c r="D17647" t="s">
        <v>910</v>
      </c>
      <c r="E17647">
        <v>5</v>
      </c>
      <c r="F17647" t="s">
        <v>150</v>
      </c>
      <c r="G17647">
        <v>126</v>
      </c>
      <c r="H17647" t="s">
        <v>166</v>
      </c>
      <c r="I17647">
        <v>4</v>
      </c>
      <c r="J17647" t="s">
        <v>2166</v>
      </c>
      <c r="K17647">
        <v>1400</v>
      </c>
      <c r="L17647" t="s">
        <v>1791</v>
      </c>
      <c r="M17647">
        <v>1</v>
      </c>
      <c r="N17647" t="s">
        <v>170</v>
      </c>
      <c r="O17647">
        <v>221002</v>
      </c>
      <c r="P17647" t="s">
        <v>30</v>
      </c>
      <c r="S17647">
        <v>1976280888</v>
      </c>
    </row>
    <row r="17648" spans="1:19" x14ac:dyDescent="0.45">
      <c r="A17648" t="s">
        <v>19</v>
      </c>
      <c r="B17648" t="s">
        <v>2219</v>
      </c>
      <c r="C17648" t="s">
        <v>20</v>
      </c>
      <c r="D17648" t="s">
        <v>910</v>
      </c>
      <c r="E17648">
        <v>5</v>
      </c>
      <c r="F17648" t="s">
        <v>150</v>
      </c>
      <c r="G17648">
        <v>126</v>
      </c>
      <c r="H17648" t="s">
        <v>166</v>
      </c>
      <c r="I17648">
        <v>4</v>
      </c>
      <c r="J17648" t="s">
        <v>2166</v>
      </c>
      <c r="K17648">
        <v>1400</v>
      </c>
      <c r="L17648" t="s">
        <v>1791</v>
      </c>
      <c r="M17648">
        <v>1</v>
      </c>
      <c r="N17648" t="s">
        <v>170</v>
      </c>
      <c r="O17648">
        <v>221003</v>
      </c>
      <c r="P17648" t="s">
        <v>69</v>
      </c>
      <c r="S17648">
        <v>1403177960</v>
      </c>
    </row>
    <row r="17649" spans="1:19" x14ac:dyDescent="0.45">
      <c r="A17649" t="s">
        <v>19</v>
      </c>
      <c r="B17649" t="s">
        <v>2219</v>
      </c>
      <c r="C17649" t="s">
        <v>20</v>
      </c>
      <c r="D17649" t="s">
        <v>910</v>
      </c>
      <c r="E17649">
        <v>5</v>
      </c>
      <c r="F17649" t="s">
        <v>150</v>
      </c>
      <c r="G17649">
        <v>126</v>
      </c>
      <c r="H17649" t="s">
        <v>166</v>
      </c>
      <c r="I17649">
        <v>4</v>
      </c>
      <c r="J17649" t="s">
        <v>2166</v>
      </c>
      <c r="K17649">
        <v>1400</v>
      </c>
      <c r="L17649" t="s">
        <v>1791</v>
      </c>
      <c r="M17649">
        <v>1</v>
      </c>
      <c r="N17649" t="s">
        <v>170</v>
      </c>
      <c r="O17649">
        <v>221007</v>
      </c>
      <c r="P17649" t="s">
        <v>71</v>
      </c>
      <c r="S17649">
        <v>52000000</v>
      </c>
    </row>
    <row r="17650" spans="1:19" x14ac:dyDescent="0.45">
      <c r="A17650" t="s">
        <v>19</v>
      </c>
      <c r="B17650" t="s">
        <v>2219</v>
      </c>
      <c r="C17650" t="s">
        <v>20</v>
      </c>
      <c r="D17650" t="s">
        <v>910</v>
      </c>
      <c r="E17650">
        <v>5</v>
      </c>
      <c r="F17650" t="s">
        <v>150</v>
      </c>
      <c r="G17650">
        <v>126</v>
      </c>
      <c r="H17650" t="s">
        <v>166</v>
      </c>
      <c r="I17650">
        <v>4</v>
      </c>
      <c r="J17650" t="s">
        <v>2166</v>
      </c>
      <c r="K17650">
        <v>1400</v>
      </c>
      <c r="L17650" t="s">
        <v>1791</v>
      </c>
      <c r="M17650">
        <v>1</v>
      </c>
      <c r="N17650" t="s">
        <v>170</v>
      </c>
      <c r="O17650">
        <v>221011</v>
      </c>
      <c r="P17650" t="s">
        <v>49</v>
      </c>
      <c r="S17650">
        <v>34000000</v>
      </c>
    </row>
    <row r="17651" spans="1:19" x14ac:dyDescent="0.45">
      <c r="A17651" t="s">
        <v>19</v>
      </c>
      <c r="B17651" t="s">
        <v>2219</v>
      </c>
      <c r="C17651" t="s">
        <v>20</v>
      </c>
      <c r="D17651" t="s">
        <v>910</v>
      </c>
      <c r="E17651">
        <v>5</v>
      </c>
      <c r="F17651" t="s">
        <v>150</v>
      </c>
      <c r="G17651">
        <v>126</v>
      </c>
      <c r="H17651" t="s">
        <v>166</v>
      </c>
      <c r="I17651">
        <v>4</v>
      </c>
      <c r="J17651" t="s">
        <v>2166</v>
      </c>
      <c r="K17651">
        <v>1400</v>
      </c>
      <c r="L17651" t="s">
        <v>1791</v>
      </c>
      <c r="M17651">
        <v>1</v>
      </c>
      <c r="N17651" t="s">
        <v>170</v>
      </c>
      <c r="O17651">
        <v>221017</v>
      </c>
      <c r="P17651" t="s">
        <v>90</v>
      </c>
      <c r="S17651">
        <v>63000000</v>
      </c>
    </row>
    <row r="17652" spans="1:19" x14ac:dyDescent="0.45">
      <c r="A17652" t="s">
        <v>19</v>
      </c>
      <c r="B17652" t="s">
        <v>2219</v>
      </c>
      <c r="C17652" t="s">
        <v>20</v>
      </c>
      <c r="D17652" t="s">
        <v>910</v>
      </c>
      <c r="E17652">
        <v>5</v>
      </c>
      <c r="F17652" t="s">
        <v>150</v>
      </c>
      <c r="G17652">
        <v>126</v>
      </c>
      <c r="H17652" t="s">
        <v>166</v>
      </c>
      <c r="I17652">
        <v>4</v>
      </c>
      <c r="J17652" t="s">
        <v>2166</v>
      </c>
      <c r="K17652">
        <v>1400</v>
      </c>
      <c r="L17652" t="s">
        <v>1791</v>
      </c>
      <c r="M17652">
        <v>1</v>
      </c>
      <c r="N17652" t="s">
        <v>170</v>
      </c>
      <c r="O17652">
        <v>222003</v>
      </c>
      <c r="P17652" t="s">
        <v>83</v>
      </c>
      <c r="S17652">
        <v>37776431339</v>
      </c>
    </row>
    <row r="17653" spans="1:19" x14ac:dyDescent="0.45">
      <c r="A17653" t="s">
        <v>19</v>
      </c>
      <c r="B17653" t="s">
        <v>2219</v>
      </c>
      <c r="C17653" t="s">
        <v>20</v>
      </c>
      <c r="D17653" t="s">
        <v>910</v>
      </c>
      <c r="E17653">
        <v>5</v>
      </c>
      <c r="F17653" t="s">
        <v>150</v>
      </c>
      <c r="G17653">
        <v>126</v>
      </c>
      <c r="H17653" t="s">
        <v>166</v>
      </c>
      <c r="I17653">
        <v>4</v>
      </c>
      <c r="J17653" t="s">
        <v>2166</v>
      </c>
      <c r="K17653">
        <v>1400</v>
      </c>
      <c r="L17653" t="s">
        <v>1791</v>
      </c>
      <c r="M17653">
        <v>1</v>
      </c>
      <c r="N17653" t="s">
        <v>170</v>
      </c>
      <c r="O17653">
        <v>225001</v>
      </c>
      <c r="P17653" t="s">
        <v>31</v>
      </c>
      <c r="S17653">
        <v>20509913620</v>
      </c>
    </row>
    <row r="17654" spans="1:19" x14ac:dyDescent="0.45">
      <c r="A17654" t="s">
        <v>19</v>
      </c>
      <c r="B17654" t="s">
        <v>2219</v>
      </c>
      <c r="C17654" t="s">
        <v>20</v>
      </c>
      <c r="D17654" t="s">
        <v>910</v>
      </c>
      <c r="E17654">
        <v>5</v>
      </c>
      <c r="F17654" t="s">
        <v>150</v>
      </c>
      <c r="G17654">
        <v>126</v>
      </c>
      <c r="H17654" t="s">
        <v>166</v>
      </c>
      <c r="I17654">
        <v>4</v>
      </c>
      <c r="J17654" t="s">
        <v>2166</v>
      </c>
      <c r="K17654">
        <v>1400</v>
      </c>
      <c r="L17654" t="s">
        <v>1791</v>
      </c>
      <c r="M17654">
        <v>1</v>
      </c>
      <c r="N17654" t="s">
        <v>170</v>
      </c>
      <c r="O17654">
        <v>225002</v>
      </c>
      <c r="P17654" t="s">
        <v>128</v>
      </c>
      <c r="S17654">
        <v>5315356682</v>
      </c>
    </row>
    <row r="17655" spans="1:19" x14ac:dyDescent="0.45">
      <c r="A17655" t="s">
        <v>19</v>
      </c>
      <c r="B17655" t="s">
        <v>2219</v>
      </c>
      <c r="C17655" t="s">
        <v>20</v>
      </c>
      <c r="D17655" t="s">
        <v>910</v>
      </c>
      <c r="E17655">
        <v>5</v>
      </c>
      <c r="F17655" t="s">
        <v>150</v>
      </c>
      <c r="G17655">
        <v>126</v>
      </c>
      <c r="H17655" t="s">
        <v>166</v>
      </c>
      <c r="I17655">
        <v>4</v>
      </c>
      <c r="J17655" t="s">
        <v>2166</v>
      </c>
      <c r="K17655">
        <v>1400</v>
      </c>
      <c r="L17655" t="s">
        <v>1791</v>
      </c>
      <c r="M17655">
        <v>1</v>
      </c>
      <c r="N17655" t="s">
        <v>170</v>
      </c>
      <c r="O17655">
        <v>227001</v>
      </c>
      <c r="P17655" t="s">
        <v>44</v>
      </c>
      <c r="S17655">
        <v>407531752</v>
      </c>
    </row>
    <row r="17656" spans="1:19" x14ac:dyDescent="0.45">
      <c r="A17656" t="s">
        <v>19</v>
      </c>
      <c r="B17656" t="s">
        <v>2219</v>
      </c>
      <c r="C17656" t="s">
        <v>20</v>
      </c>
      <c r="D17656" t="s">
        <v>910</v>
      </c>
      <c r="E17656">
        <v>5</v>
      </c>
      <c r="F17656" t="s">
        <v>150</v>
      </c>
      <c r="G17656">
        <v>126</v>
      </c>
      <c r="H17656" t="s">
        <v>166</v>
      </c>
      <c r="I17656">
        <v>4</v>
      </c>
      <c r="J17656" t="s">
        <v>2166</v>
      </c>
      <c r="K17656">
        <v>1400</v>
      </c>
      <c r="L17656" t="s">
        <v>1791</v>
      </c>
      <c r="M17656">
        <v>1</v>
      </c>
      <c r="N17656" t="s">
        <v>170</v>
      </c>
      <c r="O17656">
        <v>227002</v>
      </c>
      <c r="P17656" t="s">
        <v>53</v>
      </c>
      <c r="S17656">
        <v>246768600</v>
      </c>
    </row>
    <row r="17657" spans="1:19" x14ac:dyDescent="0.45">
      <c r="A17657" t="s">
        <v>19</v>
      </c>
      <c r="B17657" t="s">
        <v>2219</v>
      </c>
      <c r="C17657" t="s">
        <v>20</v>
      </c>
      <c r="D17657" t="s">
        <v>910</v>
      </c>
      <c r="E17657">
        <v>5</v>
      </c>
      <c r="F17657" t="s">
        <v>150</v>
      </c>
      <c r="G17657">
        <v>126</v>
      </c>
      <c r="H17657" t="s">
        <v>166</v>
      </c>
      <c r="I17657">
        <v>4</v>
      </c>
      <c r="J17657" t="s">
        <v>2166</v>
      </c>
      <c r="K17657">
        <v>1400</v>
      </c>
      <c r="L17657" t="s">
        <v>1791</v>
      </c>
      <c r="M17657">
        <v>1</v>
      </c>
      <c r="N17657" t="s">
        <v>170</v>
      </c>
      <c r="O17657">
        <v>227003</v>
      </c>
      <c r="P17657" t="s">
        <v>96</v>
      </c>
      <c r="S17657">
        <v>493537200</v>
      </c>
    </row>
    <row r="17658" spans="1:19" x14ac:dyDescent="0.45">
      <c r="A17658" t="s">
        <v>19</v>
      </c>
      <c r="B17658" t="s">
        <v>2219</v>
      </c>
      <c r="C17658" t="s">
        <v>20</v>
      </c>
      <c r="D17658" t="s">
        <v>910</v>
      </c>
      <c r="E17658">
        <v>5</v>
      </c>
      <c r="F17658" t="s">
        <v>150</v>
      </c>
      <c r="G17658">
        <v>126</v>
      </c>
      <c r="H17658" t="s">
        <v>166</v>
      </c>
      <c r="I17658">
        <v>4</v>
      </c>
      <c r="J17658" t="s">
        <v>2166</v>
      </c>
      <c r="K17658">
        <v>1400</v>
      </c>
      <c r="L17658" t="s">
        <v>1791</v>
      </c>
      <c r="M17658">
        <v>77</v>
      </c>
      <c r="N17658" t="s">
        <v>212</v>
      </c>
      <c r="O17658">
        <v>312202</v>
      </c>
      <c r="P17658" t="s">
        <v>163</v>
      </c>
      <c r="S17658">
        <v>21278127475</v>
      </c>
    </row>
    <row r="17659" spans="1:19" x14ac:dyDescent="0.45">
      <c r="A17659" t="s">
        <v>19</v>
      </c>
      <c r="B17659" t="s">
        <v>2219</v>
      </c>
      <c r="C17659" t="s">
        <v>20</v>
      </c>
      <c r="D17659" t="s">
        <v>910</v>
      </c>
      <c r="E17659">
        <v>6</v>
      </c>
      <c r="F17659" t="s">
        <v>177</v>
      </c>
      <c r="G17659">
        <v>15</v>
      </c>
      <c r="H17659" t="s">
        <v>573</v>
      </c>
      <c r="I17659">
        <v>4</v>
      </c>
      <c r="J17659" t="s">
        <v>1582</v>
      </c>
      <c r="K17659">
        <v>1291</v>
      </c>
      <c r="L17659" t="s">
        <v>581</v>
      </c>
      <c r="M17659">
        <v>1</v>
      </c>
      <c r="N17659" t="s">
        <v>580</v>
      </c>
      <c r="O17659">
        <v>221002</v>
      </c>
      <c r="P17659" t="s">
        <v>30</v>
      </c>
      <c r="S17659">
        <v>333850240</v>
      </c>
    </row>
    <row r="17660" spans="1:19" x14ac:dyDescent="0.45">
      <c r="A17660" t="s">
        <v>19</v>
      </c>
      <c r="B17660" t="s">
        <v>2219</v>
      </c>
      <c r="C17660" t="s">
        <v>20</v>
      </c>
      <c r="D17660" t="s">
        <v>910</v>
      </c>
      <c r="E17660">
        <v>6</v>
      </c>
      <c r="F17660" t="s">
        <v>177</v>
      </c>
      <c r="G17660">
        <v>15</v>
      </c>
      <c r="H17660" t="s">
        <v>573</v>
      </c>
      <c r="I17660">
        <v>4</v>
      </c>
      <c r="J17660" t="s">
        <v>1582</v>
      </c>
      <c r="K17660">
        <v>1291</v>
      </c>
      <c r="L17660" t="s">
        <v>581</v>
      </c>
      <c r="M17660">
        <v>1</v>
      </c>
      <c r="N17660" t="s">
        <v>580</v>
      </c>
      <c r="O17660">
        <v>221011</v>
      </c>
      <c r="P17660" t="s">
        <v>49</v>
      </c>
      <c r="S17660">
        <v>72836172</v>
      </c>
    </row>
    <row r="17661" spans="1:19" x14ac:dyDescent="0.45">
      <c r="A17661" t="s">
        <v>19</v>
      </c>
      <c r="B17661" t="s">
        <v>2219</v>
      </c>
      <c r="C17661" t="s">
        <v>20</v>
      </c>
      <c r="D17661" t="s">
        <v>910</v>
      </c>
      <c r="E17661">
        <v>6</v>
      </c>
      <c r="F17661" t="s">
        <v>177</v>
      </c>
      <c r="G17661">
        <v>15</v>
      </c>
      <c r="H17661" t="s">
        <v>573</v>
      </c>
      <c r="I17661">
        <v>4</v>
      </c>
      <c r="J17661" t="s">
        <v>1582</v>
      </c>
      <c r="K17661">
        <v>1291</v>
      </c>
      <c r="L17661" t="s">
        <v>581</v>
      </c>
      <c r="M17661">
        <v>1</v>
      </c>
      <c r="N17661" t="s">
        <v>580</v>
      </c>
      <c r="O17661">
        <v>225001</v>
      </c>
      <c r="P17661" t="s">
        <v>31</v>
      </c>
      <c r="S17661">
        <v>66149760</v>
      </c>
    </row>
    <row r="17662" spans="1:19" x14ac:dyDescent="0.45">
      <c r="A17662" t="s">
        <v>19</v>
      </c>
      <c r="B17662" t="s">
        <v>2219</v>
      </c>
      <c r="C17662" t="s">
        <v>20</v>
      </c>
      <c r="D17662" t="s">
        <v>910</v>
      </c>
      <c r="E17662">
        <v>6</v>
      </c>
      <c r="F17662" t="s">
        <v>177</v>
      </c>
      <c r="G17662">
        <v>15</v>
      </c>
      <c r="H17662" t="s">
        <v>573</v>
      </c>
      <c r="I17662">
        <v>4</v>
      </c>
      <c r="J17662" t="s">
        <v>1582</v>
      </c>
      <c r="K17662">
        <v>1291</v>
      </c>
      <c r="L17662" t="s">
        <v>581</v>
      </c>
      <c r="M17662">
        <v>1</v>
      </c>
      <c r="N17662" t="s">
        <v>580</v>
      </c>
      <c r="O17662">
        <v>227001</v>
      </c>
      <c r="P17662" t="s">
        <v>44</v>
      </c>
      <c r="S17662">
        <v>27163828</v>
      </c>
    </row>
    <row r="17663" spans="1:19" x14ac:dyDescent="0.45">
      <c r="A17663" t="s">
        <v>19</v>
      </c>
      <c r="B17663" t="s">
        <v>2219</v>
      </c>
      <c r="C17663" t="s">
        <v>20</v>
      </c>
      <c r="D17663" t="s">
        <v>910</v>
      </c>
      <c r="E17663">
        <v>6</v>
      </c>
      <c r="F17663" t="s">
        <v>177</v>
      </c>
      <c r="G17663">
        <v>15</v>
      </c>
      <c r="H17663" t="s">
        <v>573</v>
      </c>
      <c r="I17663">
        <v>4</v>
      </c>
      <c r="J17663" t="s">
        <v>1582</v>
      </c>
      <c r="K17663">
        <v>1291</v>
      </c>
      <c r="L17663" t="s">
        <v>581</v>
      </c>
      <c r="M17663">
        <v>2</v>
      </c>
      <c r="N17663" t="s">
        <v>583</v>
      </c>
      <c r="O17663">
        <v>211103</v>
      </c>
      <c r="P17663" t="s">
        <v>47</v>
      </c>
      <c r="S17663">
        <v>67163828</v>
      </c>
    </row>
    <row r="17664" spans="1:19" x14ac:dyDescent="0.45">
      <c r="A17664" t="s">
        <v>19</v>
      </c>
      <c r="B17664" t="s">
        <v>2219</v>
      </c>
      <c r="C17664" t="s">
        <v>20</v>
      </c>
      <c r="D17664" t="s">
        <v>910</v>
      </c>
      <c r="E17664">
        <v>6</v>
      </c>
      <c r="F17664" t="s">
        <v>177</v>
      </c>
      <c r="G17664">
        <v>15</v>
      </c>
      <c r="H17664" t="s">
        <v>573</v>
      </c>
      <c r="I17664">
        <v>4</v>
      </c>
      <c r="J17664" t="s">
        <v>1582</v>
      </c>
      <c r="K17664">
        <v>1291</v>
      </c>
      <c r="L17664" t="s">
        <v>581</v>
      </c>
      <c r="M17664">
        <v>2</v>
      </c>
      <c r="N17664" t="s">
        <v>583</v>
      </c>
      <c r="O17664">
        <v>221002</v>
      </c>
      <c r="P17664" t="s">
        <v>30</v>
      </c>
      <c r="S17664">
        <v>300000000</v>
      </c>
    </row>
    <row r="17665" spans="1:19" x14ac:dyDescent="0.45">
      <c r="A17665" t="s">
        <v>19</v>
      </c>
      <c r="B17665" t="s">
        <v>2219</v>
      </c>
      <c r="C17665" t="s">
        <v>20</v>
      </c>
      <c r="D17665" t="s">
        <v>910</v>
      </c>
      <c r="E17665">
        <v>6</v>
      </c>
      <c r="F17665" t="s">
        <v>177</v>
      </c>
      <c r="G17665">
        <v>15</v>
      </c>
      <c r="H17665" t="s">
        <v>573</v>
      </c>
      <c r="I17665">
        <v>4</v>
      </c>
      <c r="J17665" t="s">
        <v>1582</v>
      </c>
      <c r="K17665">
        <v>1291</v>
      </c>
      <c r="L17665" t="s">
        <v>581</v>
      </c>
      <c r="M17665">
        <v>2</v>
      </c>
      <c r="N17665" t="s">
        <v>583</v>
      </c>
      <c r="O17665">
        <v>221011</v>
      </c>
      <c r="P17665" t="s">
        <v>49</v>
      </c>
      <c r="S17665">
        <v>20000000</v>
      </c>
    </row>
    <row r="17666" spans="1:19" x14ac:dyDescent="0.45">
      <c r="A17666" t="s">
        <v>19</v>
      </c>
      <c r="B17666" t="s">
        <v>2219</v>
      </c>
      <c r="C17666" t="s">
        <v>20</v>
      </c>
      <c r="D17666" t="s">
        <v>910</v>
      </c>
      <c r="E17666">
        <v>6</v>
      </c>
      <c r="F17666" t="s">
        <v>177</v>
      </c>
      <c r="G17666">
        <v>15</v>
      </c>
      <c r="H17666" t="s">
        <v>573</v>
      </c>
      <c r="I17666">
        <v>4</v>
      </c>
      <c r="J17666" t="s">
        <v>1582</v>
      </c>
      <c r="K17666">
        <v>1291</v>
      </c>
      <c r="L17666" t="s">
        <v>581</v>
      </c>
      <c r="M17666">
        <v>2</v>
      </c>
      <c r="N17666" t="s">
        <v>583</v>
      </c>
      <c r="O17666">
        <v>225001</v>
      </c>
      <c r="P17666" t="s">
        <v>31</v>
      </c>
      <c r="S17666">
        <v>256418086</v>
      </c>
    </row>
    <row r="17667" spans="1:19" x14ac:dyDescent="0.45">
      <c r="A17667" t="s">
        <v>19</v>
      </c>
      <c r="B17667" t="s">
        <v>2219</v>
      </c>
      <c r="C17667" t="s">
        <v>20</v>
      </c>
      <c r="D17667" t="s">
        <v>910</v>
      </c>
      <c r="E17667">
        <v>6</v>
      </c>
      <c r="F17667" t="s">
        <v>177</v>
      </c>
      <c r="G17667">
        <v>15</v>
      </c>
      <c r="H17667" t="s">
        <v>573</v>
      </c>
      <c r="I17667">
        <v>4</v>
      </c>
      <c r="J17667" t="s">
        <v>1582</v>
      </c>
      <c r="K17667">
        <v>1291</v>
      </c>
      <c r="L17667" t="s">
        <v>581</v>
      </c>
      <c r="M17667">
        <v>2</v>
      </c>
      <c r="N17667" t="s">
        <v>583</v>
      </c>
      <c r="O17667">
        <v>227002</v>
      </c>
      <c r="P17667" t="s">
        <v>53</v>
      </c>
      <c r="S17667">
        <v>256418086</v>
      </c>
    </row>
    <row r="17668" spans="1:19" x14ac:dyDescent="0.45">
      <c r="A17668" t="s">
        <v>19</v>
      </c>
      <c r="B17668" t="s">
        <v>2219</v>
      </c>
      <c r="C17668" t="s">
        <v>20</v>
      </c>
      <c r="D17668" t="s">
        <v>910</v>
      </c>
      <c r="E17668">
        <v>6</v>
      </c>
      <c r="F17668" t="s">
        <v>177</v>
      </c>
      <c r="G17668">
        <v>15</v>
      </c>
      <c r="H17668" t="s">
        <v>573</v>
      </c>
      <c r="I17668">
        <v>4</v>
      </c>
      <c r="J17668" t="s">
        <v>1582</v>
      </c>
      <c r="K17668">
        <v>1291</v>
      </c>
      <c r="L17668" t="s">
        <v>581</v>
      </c>
      <c r="M17668">
        <v>3</v>
      </c>
      <c r="N17668" t="s">
        <v>584</v>
      </c>
      <c r="O17668">
        <v>227001</v>
      </c>
      <c r="P17668" t="s">
        <v>44</v>
      </c>
      <c r="S17668">
        <v>100000000</v>
      </c>
    </row>
    <row r="17669" spans="1:19" x14ac:dyDescent="0.45">
      <c r="A17669" t="s">
        <v>19</v>
      </c>
      <c r="B17669" t="s">
        <v>2219</v>
      </c>
      <c r="C17669" t="s">
        <v>20</v>
      </c>
      <c r="D17669" t="s">
        <v>910</v>
      </c>
      <c r="E17669">
        <v>6</v>
      </c>
      <c r="F17669" t="s">
        <v>177</v>
      </c>
      <c r="G17669">
        <v>15</v>
      </c>
      <c r="H17669" t="s">
        <v>573</v>
      </c>
      <c r="I17669">
        <v>4</v>
      </c>
      <c r="J17669" t="s">
        <v>1582</v>
      </c>
      <c r="K17669">
        <v>1291</v>
      </c>
      <c r="L17669" t="s">
        <v>581</v>
      </c>
      <c r="M17669">
        <v>3</v>
      </c>
      <c r="N17669" t="s">
        <v>584</v>
      </c>
      <c r="O17669">
        <v>282104</v>
      </c>
      <c r="P17669" t="s">
        <v>253</v>
      </c>
      <c r="S17669">
        <v>900000000</v>
      </c>
    </row>
    <row r="17670" spans="1:19" x14ac:dyDescent="0.45">
      <c r="A17670" t="s">
        <v>19</v>
      </c>
      <c r="B17670" t="s">
        <v>2219</v>
      </c>
      <c r="C17670" t="s">
        <v>20</v>
      </c>
      <c r="D17670" t="s">
        <v>910</v>
      </c>
      <c r="E17670">
        <v>6</v>
      </c>
      <c r="F17670" t="s">
        <v>177</v>
      </c>
      <c r="G17670">
        <v>15</v>
      </c>
      <c r="H17670" t="s">
        <v>573</v>
      </c>
      <c r="I17670">
        <v>4</v>
      </c>
      <c r="J17670" t="s">
        <v>1582</v>
      </c>
      <c r="K17670">
        <v>1291</v>
      </c>
      <c r="L17670" t="s">
        <v>581</v>
      </c>
      <c r="M17670">
        <v>4</v>
      </c>
      <c r="N17670" t="s">
        <v>585</v>
      </c>
      <c r="O17670">
        <v>221002</v>
      </c>
      <c r="P17670" t="s">
        <v>30</v>
      </c>
      <c r="S17670">
        <v>200000000</v>
      </c>
    </row>
    <row r="17671" spans="1:19" x14ac:dyDescent="0.45">
      <c r="A17671" t="s">
        <v>19</v>
      </c>
      <c r="B17671" t="s">
        <v>2219</v>
      </c>
      <c r="C17671" t="s">
        <v>20</v>
      </c>
      <c r="D17671" t="s">
        <v>910</v>
      </c>
      <c r="E17671">
        <v>6</v>
      </c>
      <c r="F17671" t="s">
        <v>177</v>
      </c>
      <c r="G17671">
        <v>15</v>
      </c>
      <c r="H17671" t="s">
        <v>573</v>
      </c>
      <c r="I17671">
        <v>4</v>
      </c>
      <c r="J17671" t="s">
        <v>1582</v>
      </c>
      <c r="K17671">
        <v>1291</v>
      </c>
      <c r="L17671" t="s">
        <v>581</v>
      </c>
      <c r="M17671">
        <v>4</v>
      </c>
      <c r="N17671" t="s">
        <v>585</v>
      </c>
      <c r="O17671">
        <v>225001</v>
      </c>
      <c r="P17671" t="s">
        <v>31</v>
      </c>
      <c r="S17671">
        <v>300000000</v>
      </c>
    </row>
    <row r="17672" spans="1:19" x14ac:dyDescent="0.45">
      <c r="A17672" t="s">
        <v>19</v>
      </c>
      <c r="B17672" t="s">
        <v>2219</v>
      </c>
      <c r="C17672" t="s">
        <v>20</v>
      </c>
      <c r="D17672" t="s">
        <v>910</v>
      </c>
      <c r="E17672">
        <v>6</v>
      </c>
      <c r="F17672" t="s">
        <v>177</v>
      </c>
      <c r="G17672">
        <v>15</v>
      </c>
      <c r="H17672" t="s">
        <v>573</v>
      </c>
      <c r="I17672">
        <v>4</v>
      </c>
      <c r="J17672" t="s">
        <v>1582</v>
      </c>
      <c r="K17672">
        <v>1291</v>
      </c>
      <c r="L17672" t="s">
        <v>581</v>
      </c>
      <c r="M17672">
        <v>4</v>
      </c>
      <c r="N17672" t="s">
        <v>585</v>
      </c>
      <c r="O17672">
        <v>227001</v>
      </c>
      <c r="P17672" t="s">
        <v>44</v>
      </c>
      <c r="S17672">
        <v>200000000</v>
      </c>
    </row>
    <row r="17673" spans="1:19" x14ac:dyDescent="0.45">
      <c r="A17673" t="s">
        <v>19</v>
      </c>
      <c r="B17673" t="s">
        <v>2219</v>
      </c>
      <c r="C17673" t="s">
        <v>20</v>
      </c>
      <c r="D17673" t="s">
        <v>910</v>
      </c>
      <c r="E17673">
        <v>6</v>
      </c>
      <c r="F17673" t="s">
        <v>177</v>
      </c>
      <c r="G17673">
        <v>15</v>
      </c>
      <c r="H17673" t="s">
        <v>573</v>
      </c>
      <c r="I17673">
        <v>4</v>
      </c>
      <c r="J17673" t="s">
        <v>1582</v>
      </c>
      <c r="K17673">
        <v>1291</v>
      </c>
      <c r="L17673" t="s">
        <v>581</v>
      </c>
      <c r="M17673">
        <v>5</v>
      </c>
      <c r="N17673" t="s">
        <v>586</v>
      </c>
      <c r="O17673">
        <v>221002</v>
      </c>
      <c r="P17673" t="s">
        <v>30</v>
      </c>
      <c r="S17673">
        <v>300000000</v>
      </c>
    </row>
    <row r="17674" spans="1:19" x14ac:dyDescent="0.45">
      <c r="A17674" t="s">
        <v>19</v>
      </c>
      <c r="B17674" t="s">
        <v>2219</v>
      </c>
      <c r="C17674" t="s">
        <v>20</v>
      </c>
      <c r="D17674" t="s">
        <v>910</v>
      </c>
      <c r="E17674">
        <v>6</v>
      </c>
      <c r="F17674" t="s">
        <v>177</v>
      </c>
      <c r="G17674">
        <v>15</v>
      </c>
      <c r="H17674" t="s">
        <v>573</v>
      </c>
      <c r="I17674">
        <v>4</v>
      </c>
      <c r="J17674" t="s">
        <v>1582</v>
      </c>
      <c r="K17674">
        <v>1291</v>
      </c>
      <c r="L17674" t="s">
        <v>581</v>
      </c>
      <c r="M17674">
        <v>5</v>
      </c>
      <c r="N17674" t="s">
        <v>586</v>
      </c>
      <c r="O17674">
        <v>227001</v>
      </c>
      <c r="P17674" t="s">
        <v>44</v>
      </c>
      <c r="S17674">
        <v>100000000</v>
      </c>
    </row>
    <row r="17675" spans="1:19" x14ac:dyDescent="0.45">
      <c r="A17675" t="s">
        <v>19</v>
      </c>
      <c r="B17675" t="s">
        <v>2219</v>
      </c>
      <c r="C17675" t="s">
        <v>20</v>
      </c>
      <c r="D17675" t="s">
        <v>910</v>
      </c>
      <c r="E17675">
        <v>6</v>
      </c>
      <c r="F17675" t="s">
        <v>177</v>
      </c>
      <c r="G17675">
        <v>15</v>
      </c>
      <c r="H17675" t="s">
        <v>573</v>
      </c>
      <c r="I17675">
        <v>4</v>
      </c>
      <c r="J17675" t="s">
        <v>1582</v>
      </c>
      <c r="K17675">
        <v>1291</v>
      </c>
      <c r="L17675" t="s">
        <v>581</v>
      </c>
      <c r="M17675">
        <v>5</v>
      </c>
      <c r="N17675" t="s">
        <v>586</v>
      </c>
      <c r="O17675">
        <v>227002</v>
      </c>
      <c r="P17675" t="s">
        <v>53</v>
      </c>
      <c r="S17675">
        <v>200000000</v>
      </c>
    </row>
    <row r="17676" spans="1:19" x14ac:dyDescent="0.45">
      <c r="A17676" t="s">
        <v>19</v>
      </c>
      <c r="B17676" t="s">
        <v>2219</v>
      </c>
      <c r="C17676" t="s">
        <v>20</v>
      </c>
      <c r="D17676" t="s">
        <v>910</v>
      </c>
      <c r="E17676">
        <v>6</v>
      </c>
      <c r="F17676" t="s">
        <v>177</v>
      </c>
      <c r="G17676">
        <v>15</v>
      </c>
      <c r="H17676" t="s">
        <v>573</v>
      </c>
      <c r="I17676">
        <v>4</v>
      </c>
      <c r="J17676" t="s">
        <v>1582</v>
      </c>
      <c r="K17676">
        <v>1291</v>
      </c>
      <c r="L17676" t="s">
        <v>581</v>
      </c>
      <c r="M17676">
        <v>81</v>
      </c>
      <c r="N17676" t="s">
        <v>587</v>
      </c>
      <c r="O17676">
        <v>312104</v>
      </c>
      <c r="P17676" t="s">
        <v>139</v>
      </c>
      <c r="S17676">
        <v>7558259802</v>
      </c>
    </row>
    <row r="17677" spans="1:19" x14ac:dyDescent="0.45">
      <c r="A17677" t="s">
        <v>19</v>
      </c>
      <c r="B17677" t="s">
        <v>2219</v>
      </c>
      <c r="C17677" t="s">
        <v>20</v>
      </c>
      <c r="D17677" t="s">
        <v>910</v>
      </c>
      <c r="E17677">
        <v>6</v>
      </c>
      <c r="F17677" t="s">
        <v>177</v>
      </c>
      <c r="G17677">
        <v>15</v>
      </c>
      <c r="H17677" t="s">
        <v>573</v>
      </c>
      <c r="I17677">
        <v>4</v>
      </c>
      <c r="J17677" t="s">
        <v>1582</v>
      </c>
      <c r="K17677">
        <v>1306</v>
      </c>
      <c r="L17677" t="s">
        <v>582</v>
      </c>
      <c r="M17677">
        <v>1</v>
      </c>
      <c r="N17677" t="s">
        <v>580</v>
      </c>
      <c r="O17677">
        <v>221002</v>
      </c>
      <c r="P17677" t="s">
        <v>30</v>
      </c>
      <c r="S17677">
        <v>50000000</v>
      </c>
    </row>
    <row r="17678" spans="1:19" x14ac:dyDescent="0.45">
      <c r="A17678" t="s">
        <v>19</v>
      </c>
      <c r="B17678" t="s">
        <v>2219</v>
      </c>
      <c r="C17678" t="s">
        <v>20</v>
      </c>
      <c r="D17678" t="s">
        <v>910</v>
      </c>
      <c r="E17678">
        <v>6</v>
      </c>
      <c r="F17678" t="s">
        <v>177</v>
      </c>
      <c r="G17678">
        <v>15</v>
      </c>
      <c r="H17678" t="s">
        <v>573</v>
      </c>
      <c r="I17678">
        <v>4</v>
      </c>
      <c r="J17678" t="s">
        <v>1582</v>
      </c>
      <c r="K17678">
        <v>1306</v>
      </c>
      <c r="L17678" t="s">
        <v>582</v>
      </c>
      <c r="M17678">
        <v>1</v>
      </c>
      <c r="N17678" t="s">
        <v>580</v>
      </c>
      <c r="O17678">
        <v>227001</v>
      </c>
      <c r="P17678" t="s">
        <v>44</v>
      </c>
      <c r="S17678">
        <v>50000000</v>
      </c>
    </row>
    <row r="17679" spans="1:19" x14ac:dyDescent="0.45">
      <c r="A17679" t="s">
        <v>19</v>
      </c>
      <c r="B17679" t="s">
        <v>2219</v>
      </c>
      <c r="C17679" t="s">
        <v>20</v>
      </c>
      <c r="D17679" t="s">
        <v>910</v>
      </c>
      <c r="E17679">
        <v>6</v>
      </c>
      <c r="F17679" t="s">
        <v>177</v>
      </c>
      <c r="G17679">
        <v>15</v>
      </c>
      <c r="H17679" t="s">
        <v>573</v>
      </c>
      <c r="I17679">
        <v>4</v>
      </c>
      <c r="J17679" t="s">
        <v>1582</v>
      </c>
      <c r="K17679">
        <v>1306</v>
      </c>
      <c r="L17679" t="s">
        <v>582</v>
      </c>
      <c r="M17679">
        <v>2</v>
      </c>
      <c r="N17679" t="s">
        <v>583</v>
      </c>
      <c r="O17679">
        <v>221002</v>
      </c>
      <c r="P17679" t="s">
        <v>30</v>
      </c>
      <c r="S17679">
        <v>25000000</v>
      </c>
    </row>
    <row r="17680" spans="1:19" x14ac:dyDescent="0.45">
      <c r="A17680" t="s">
        <v>19</v>
      </c>
      <c r="B17680" t="s">
        <v>2219</v>
      </c>
      <c r="C17680" t="s">
        <v>20</v>
      </c>
      <c r="D17680" t="s">
        <v>910</v>
      </c>
      <c r="E17680">
        <v>6</v>
      </c>
      <c r="F17680" t="s">
        <v>177</v>
      </c>
      <c r="G17680">
        <v>15</v>
      </c>
      <c r="H17680" t="s">
        <v>573</v>
      </c>
      <c r="I17680">
        <v>4</v>
      </c>
      <c r="J17680" t="s">
        <v>1582</v>
      </c>
      <c r="K17680">
        <v>1306</v>
      </c>
      <c r="L17680" t="s">
        <v>582</v>
      </c>
      <c r="M17680">
        <v>2</v>
      </c>
      <c r="N17680" t="s">
        <v>583</v>
      </c>
      <c r="O17680">
        <v>225001</v>
      </c>
      <c r="P17680" t="s">
        <v>31</v>
      </c>
      <c r="S17680">
        <v>25000000</v>
      </c>
    </row>
    <row r="17681" spans="1:19" x14ac:dyDescent="0.45">
      <c r="A17681" t="s">
        <v>19</v>
      </c>
      <c r="B17681" t="s">
        <v>2219</v>
      </c>
      <c r="C17681" t="s">
        <v>20</v>
      </c>
      <c r="D17681" t="s">
        <v>910</v>
      </c>
      <c r="E17681">
        <v>6</v>
      </c>
      <c r="F17681" t="s">
        <v>177</v>
      </c>
      <c r="G17681">
        <v>15</v>
      </c>
      <c r="H17681" t="s">
        <v>573</v>
      </c>
      <c r="I17681">
        <v>4</v>
      </c>
      <c r="J17681" t="s">
        <v>1582</v>
      </c>
      <c r="K17681">
        <v>1306</v>
      </c>
      <c r="L17681" t="s">
        <v>582</v>
      </c>
      <c r="M17681">
        <v>2</v>
      </c>
      <c r="N17681" t="s">
        <v>583</v>
      </c>
      <c r="O17681">
        <v>227002</v>
      </c>
      <c r="P17681" t="s">
        <v>53</v>
      </c>
      <c r="S17681">
        <v>50000000</v>
      </c>
    </row>
    <row r="17682" spans="1:19" x14ac:dyDescent="0.45">
      <c r="A17682" t="s">
        <v>19</v>
      </c>
      <c r="B17682" t="s">
        <v>2219</v>
      </c>
      <c r="C17682" t="s">
        <v>20</v>
      </c>
      <c r="D17682" t="s">
        <v>910</v>
      </c>
      <c r="E17682">
        <v>6</v>
      </c>
      <c r="F17682" t="s">
        <v>177</v>
      </c>
      <c r="G17682">
        <v>15</v>
      </c>
      <c r="H17682" t="s">
        <v>573</v>
      </c>
      <c r="I17682">
        <v>4</v>
      </c>
      <c r="J17682" t="s">
        <v>1582</v>
      </c>
      <c r="K17682">
        <v>1306</v>
      </c>
      <c r="L17682" t="s">
        <v>582</v>
      </c>
      <c r="M17682">
        <v>3</v>
      </c>
      <c r="N17682" t="s">
        <v>584</v>
      </c>
      <c r="O17682">
        <v>221002</v>
      </c>
      <c r="P17682" t="s">
        <v>30</v>
      </c>
      <c r="S17682">
        <v>50000000</v>
      </c>
    </row>
    <row r="17683" spans="1:19" x14ac:dyDescent="0.45">
      <c r="A17683" t="s">
        <v>19</v>
      </c>
      <c r="B17683" t="s">
        <v>2219</v>
      </c>
      <c r="C17683" t="s">
        <v>20</v>
      </c>
      <c r="D17683" t="s">
        <v>910</v>
      </c>
      <c r="E17683">
        <v>6</v>
      </c>
      <c r="F17683" t="s">
        <v>177</v>
      </c>
      <c r="G17683">
        <v>15</v>
      </c>
      <c r="H17683" t="s">
        <v>573</v>
      </c>
      <c r="I17683">
        <v>4</v>
      </c>
      <c r="J17683" t="s">
        <v>1582</v>
      </c>
      <c r="K17683">
        <v>1306</v>
      </c>
      <c r="L17683" t="s">
        <v>582</v>
      </c>
      <c r="M17683">
        <v>3</v>
      </c>
      <c r="N17683" t="s">
        <v>584</v>
      </c>
      <c r="O17683">
        <v>225002</v>
      </c>
      <c r="P17683" t="s">
        <v>128</v>
      </c>
      <c r="S17683">
        <v>50000000</v>
      </c>
    </row>
    <row r="17684" spans="1:19" x14ac:dyDescent="0.45">
      <c r="A17684" t="s">
        <v>19</v>
      </c>
      <c r="B17684" t="s">
        <v>2219</v>
      </c>
      <c r="C17684" t="s">
        <v>20</v>
      </c>
      <c r="D17684" t="s">
        <v>910</v>
      </c>
      <c r="E17684">
        <v>6</v>
      </c>
      <c r="F17684" t="s">
        <v>177</v>
      </c>
      <c r="G17684">
        <v>15</v>
      </c>
      <c r="H17684" t="s">
        <v>573</v>
      </c>
      <c r="I17684">
        <v>4</v>
      </c>
      <c r="J17684" t="s">
        <v>1582</v>
      </c>
      <c r="K17684">
        <v>1306</v>
      </c>
      <c r="L17684" t="s">
        <v>582</v>
      </c>
      <c r="M17684">
        <v>4</v>
      </c>
      <c r="N17684" t="s">
        <v>585</v>
      </c>
      <c r="O17684">
        <v>221002</v>
      </c>
      <c r="P17684" t="s">
        <v>30</v>
      </c>
      <c r="S17684">
        <v>25000000</v>
      </c>
    </row>
    <row r="17685" spans="1:19" x14ac:dyDescent="0.45">
      <c r="A17685" t="s">
        <v>19</v>
      </c>
      <c r="B17685" t="s">
        <v>2219</v>
      </c>
      <c r="C17685" t="s">
        <v>20</v>
      </c>
      <c r="D17685" t="s">
        <v>910</v>
      </c>
      <c r="E17685">
        <v>6</v>
      </c>
      <c r="F17685" t="s">
        <v>177</v>
      </c>
      <c r="G17685">
        <v>15</v>
      </c>
      <c r="H17685" t="s">
        <v>573</v>
      </c>
      <c r="I17685">
        <v>4</v>
      </c>
      <c r="J17685" t="s">
        <v>1582</v>
      </c>
      <c r="K17685">
        <v>1306</v>
      </c>
      <c r="L17685" t="s">
        <v>582</v>
      </c>
      <c r="M17685">
        <v>4</v>
      </c>
      <c r="N17685" t="s">
        <v>585</v>
      </c>
      <c r="O17685">
        <v>221011</v>
      </c>
      <c r="P17685" t="s">
        <v>49</v>
      </c>
      <c r="S17685">
        <v>25000000</v>
      </c>
    </row>
    <row r="17686" spans="1:19" x14ac:dyDescent="0.45">
      <c r="A17686" t="s">
        <v>19</v>
      </c>
      <c r="B17686" t="s">
        <v>2219</v>
      </c>
      <c r="C17686" t="s">
        <v>20</v>
      </c>
      <c r="D17686" t="s">
        <v>910</v>
      </c>
      <c r="E17686">
        <v>6</v>
      </c>
      <c r="F17686" t="s">
        <v>177</v>
      </c>
      <c r="G17686">
        <v>15</v>
      </c>
      <c r="H17686" t="s">
        <v>573</v>
      </c>
      <c r="I17686">
        <v>4</v>
      </c>
      <c r="J17686" t="s">
        <v>1582</v>
      </c>
      <c r="K17686">
        <v>1306</v>
      </c>
      <c r="L17686" t="s">
        <v>582</v>
      </c>
      <c r="M17686">
        <v>4</v>
      </c>
      <c r="N17686" t="s">
        <v>585</v>
      </c>
      <c r="O17686">
        <v>225001</v>
      </c>
      <c r="P17686" t="s">
        <v>31</v>
      </c>
      <c r="S17686">
        <v>25000000</v>
      </c>
    </row>
    <row r="17687" spans="1:19" x14ac:dyDescent="0.45">
      <c r="A17687" t="s">
        <v>19</v>
      </c>
      <c r="B17687" t="s">
        <v>2219</v>
      </c>
      <c r="C17687" t="s">
        <v>20</v>
      </c>
      <c r="D17687" t="s">
        <v>910</v>
      </c>
      <c r="E17687">
        <v>6</v>
      </c>
      <c r="F17687" t="s">
        <v>177</v>
      </c>
      <c r="G17687">
        <v>15</v>
      </c>
      <c r="H17687" t="s">
        <v>573</v>
      </c>
      <c r="I17687">
        <v>4</v>
      </c>
      <c r="J17687" t="s">
        <v>1582</v>
      </c>
      <c r="K17687">
        <v>1306</v>
      </c>
      <c r="L17687" t="s">
        <v>582</v>
      </c>
      <c r="M17687">
        <v>4</v>
      </c>
      <c r="N17687" t="s">
        <v>585</v>
      </c>
      <c r="O17687">
        <v>227001</v>
      </c>
      <c r="P17687" t="s">
        <v>44</v>
      </c>
      <c r="S17687">
        <v>25000000</v>
      </c>
    </row>
    <row r="17688" spans="1:19" x14ac:dyDescent="0.45">
      <c r="A17688" t="s">
        <v>19</v>
      </c>
      <c r="B17688" t="s">
        <v>2219</v>
      </c>
      <c r="C17688" t="s">
        <v>20</v>
      </c>
      <c r="D17688" t="s">
        <v>910</v>
      </c>
      <c r="E17688">
        <v>6</v>
      </c>
      <c r="F17688" t="s">
        <v>177</v>
      </c>
      <c r="G17688">
        <v>15</v>
      </c>
      <c r="H17688" t="s">
        <v>573</v>
      </c>
      <c r="I17688">
        <v>4</v>
      </c>
      <c r="J17688" t="s">
        <v>1582</v>
      </c>
      <c r="K17688">
        <v>1306</v>
      </c>
      <c r="L17688" t="s">
        <v>582</v>
      </c>
      <c r="M17688">
        <v>5</v>
      </c>
      <c r="N17688" t="s">
        <v>586</v>
      </c>
      <c r="O17688">
        <v>221002</v>
      </c>
      <c r="P17688" t="s">
        <v>30</v>
      </c>
      <c r="S17688">
        <v>25000000</v>
      </c>
    </row>
    <row r="17689" spans="1:19" x14ac:dyDescent="0.45">
      <c r="A17689" t="s">
        <v>19</v>
      </c>
      <c r="B17689" t="s">
        <v>2219</v>
      </c>
      <c r="C17689" t="s">
        <v>20</v>
      </c>
      <c r="D17689" t="s">
        <v>910</v>
      </c>
      <c r="E17689">
        <v>6</v>
      </c>
      <c r="F17689" t="s">
        <v>177</v>
      </c>
      <c r="G17689">
        <v>15</v>
      </c>
      <c r="H17689" t="s">
        <v>573</v>
      </c>
      <c r="I17689">
        <v>4</v>
      </c>
      <c r="J17689" t="s">
        <v>1582</v>
      </c>
      <c r="K17689">
        <v>1306</v>
      </c>
      <c r="L17689" t="s">
        <v>582</v>
      </c>
      <c r="M17689">
        <v>5</v>
      </c>
      <c r="N17689" t="s">
        <v>586</v>
      </c>
      <c r="O17689">
        <v>225001</v>
      </c>
      <c r="P17689" t="s">
        <v>31</v>
      </c>
      <c r="S17689">
        <v>25000000</v>
      </c>
    </row>
    <row r="17690" spans="1:19" x14ac:dyDescent="0.45">
      <c r="A17690" t="s">
        <v>19</v>
      </c>
      <c r="B17690" t="s">
        <v>2219</v>
      </c>
      <c r="C17690" t="s">
        <v>20</v>
      </c>
      <c r="D17690" t="s">
        <v>910</v>
      </c>
      <c r="E17690">
        <v>6</v>
      </c>
      <c r="F17690" t="s">
        <v>177</v>
      </c>
      <c r="G17690">
        <v>15</v>
      </c>
      <c r="H17690" t="s">
        <v>573</v>
      </c>
      <c r="I17690">
        <v>4</v>
      </c>
      <c r="J17690" t="s">
        <v>1582</v>
      </c>
      <c r="K17690">
        <v>1306</v>
      </c>
      <c r="L17690" t="s">
        <v>582</v>
      </c>
      <c r="M17690">
        <v>5</v>
      </c>
      <c r="N17690" t="s">
        <v>586</v>
      </c>
      <c r="O17690">
        <v>227001</v>
      </c>
      <c r="P17690" t="s">
        <v>44</v>
      </c>
      <c r="S17690">
        <v>25000000</v>
      </c>
    </row>
    <row r="17691" spans="1:19" x14ac:dyDescent="0.45">
      <c r="A17691" t="s">
        <v>19</v>
      </c>
      <c r="B17691" t="s">
        <v>2219</v>
      </c>
      <c r="C17691" t="s">
        <v>20</v>
      </c>
      <c r="D17691" t="s">
        <v>910</v>
      </c>
      <c r="E17691">
        <v>6</v>
      </c>
      <c r="F17691" t="s">
        <v>177</v>
      </c>
      <c r="G17691">
        <v>15</v>
      </c>
      <c r="H17691" t="s">
        <v>573</v>
      </c>
      <c r="I17691">
        <v>4</v>
      </c>
      <c r="J17691" t="s">
        <v>1582</v>
      </c>
      <c r="K17691">
        <v>1306</v>
      </c>
      <c r="L17691" t="s">
        <v>582</v>
      </c>
      <c r="M17691">
        <v>5</v>
      </c>
      <c r="N17691" t="s">
        <v>586</v>
      </c>
      <c r="O17691">
        <v>227002</v>
      </c>
      <c r="P17691" t="s">
        <v>53</v>
      </c>
      <c r="S17691">
        <v>25000000</v>
      </c>
    </row>
    <row r="17692" spans="1:19" x14ac:dyDescent="0.45">
      <c r="A17692" t="s">
        <v>19</v>
      </c>
      <c r="B17692" t="s">
        <v>2219</v>
      </c>
      <c r="C17692" t="s">
        <v>20</v>
      </c>
      <c r="D17692" t="s">
        <v>910</v>
      </c>
      <c r="E17692">
        <v>6</v>
      </c>
      <c r="F17692" t="s">
        <v>177</v>
      </c>
      <c r="G17692">
        <v>15</v>
      </c>
      <c r="H17692" t="s">
        <v>573</v>
      </c>
      <c r="I17692">
        <v>4</v>
      </c>
      <c r="J17692" t="s">
        <v>1582</v>
      </c>
      <c r="K17692">
        <v>1306</v>
      </c>
      <c r="L17692" t="s">
        <v>582</v>
      </c>
      <c r="M17692">
        <v>81</v>
      </c>
      <c r="N17692" t="s">
        <v>587</v>
      </c>
      <c r="O17692">
        <v>312101</v>
      </c>
      <c r="P17692" t="s">
        <v>198</v>
      </c>
      <c r="S17692">
        <v>200000000</v>
      </c>
    </row>
    <row r="17693" spans="1:19" x14ac:dyDescent="0.45">
      <c r="A17693" t="s">
        <v>19</v>
      </c>
      <c r="B17693" t="s">
        <v>2219</v>
      </c>
      <c r="C17693" t="s">
        <v>20</v>
      </c>
      <c r="D17693" t="s">
        <v>910</v>
      </c>
      <c r="E17693">
        <v>6</v>
      </c>
      <c r="F17693" t="s">
        <v>177</v>
      </c>
      <c r="G17693">
        <v>15</v>
      </c>
      <c r="H17693" t="s">
        <v>573</v>
      </c>
      <c r="I17693">
        <v>4</v>
      </c>
      <c r="J17693" t="s">
        <v>1582</v>
      </c>
      <c r="K17693">
        <v>1306</v>
      </c>
      <c r="L17693" t="s">
        <v>582</v>
      </c>
      <c r="M17693">
        <v>81</v>
      </c>
      <c r="N17693" t="s">
        <v>587</v>
      </c>
      <c r="O17693">
        <v>312104</v>
      </c>
      <c r="P17693" t="s">
        <v>139</v>
      </c>
      <c r="S17693">
        <v>100000000</v>
      </c>
    </row>
    <row r="17694" spans="1:19" x14ac:dyDescent="0.45">
      <c r="A17694" t="s">
        <v>19</v>
      </c>
      <c r="B17694" t="s">
        <v>2219</v>
      </c>
      <c r="C17694" t="s">
        <v>20</v>
      </c>
      <c r="D17694" t="s">
        <v>910</v>
      </c>
      <c r="E17694">
        <v>7</v>
      </c>
      <c r="F17694" t="s">
        <v>201</v>
      </c>
      <c r="G17694">
        <v>13</v>
      </c>
      <c r="H17694" t="s">
        <v>603</v>
      </c>
      <c r="I17694">
        <v>1</v>
      </c>
      <c r="J17694" t="s">
        <v>257</v>
      </c>
      <c r="K17694">
        <v>1296</v>
      </c>
      <c r="L17694" t="s">
        <v>604</v>
      </c>
      <c r="M17694">
        <v>1</v>
      </c>
      <c r="N17694" t="s">
        <v>405</v>
      </c>
      <c r="O17694">
        <v>211102</v>
      </c>
      <c r="P17694" t="s">
        <v>29</v>
      </c>
      <c r="S17694">
        <v>1757000000</v>
      </c>
    </row>
    <row r="17695" spans="1:19" x14ac:dyDescent="0.45">
      <c r="A17695" t="s">
        <v>19</v>
      </c>
      <c r="B17695" t="s">
        <v>2219</v>
      </c>
      <c r="C17695" t="s">
        <v>20</v>
      </c>
      <c r="D17695" t="s">
        <v>910</v>
      </c>
      <c r="E17695">
        <v>7</v>
      </c>
      <c r="F17695" t="s">
        <v>201</v>
      </c>
      <c r="G17695">
        <v>13</v>
      </c>
      <c r="H17695" t="s">
        <v>603</v>
      </c>
      <c r="I17695">
        <v>1</v>
      </c>
      <c r="J17695" t="s">
        <v>257</v>
      </c>
      <c r="K17695">
        <v>1296</v>
      </c>
      <c r="L17695" t="s">
        <v>604</v>
      </c>
      <c r="M17695">
        <v>1</v>
      </c>
      <c r="N17695" t="s">
        <v>405</v>
      </c>
      <c r="O17695">
        <v>211103</v>
      </c>
      <c r="P17695" t="s">
        <v>47</v>
      </c>
      <c r="S17695">
        <v>85752000</v>
      </c>
    </row>
    <row r="17696" spans="1:19" x14ac:dyDescent="0.45">
      <c r="A17696" t="s">
        <v>19</v>
      </c>
      <c r="B17696" t="s">
        <v>2219</v>
      </c>
      <c r="C17696" t="s">
        <v>20</v>
      </c>
      <c r="D17696" t="s">
        <v>910</v>
      </c>
      <c r="E17696">
        <v>7</v>
      </c>
      <c r="F17696" t="s">
        <v>201</v>
      </c>
      <c r="G17696">
        <v>13</v>
      </c>
      <c r="H17696" t="s">
        <v>603</v>
      </c>
      <c r="I17696">
        <v>1</v>
      </c>
      <c r="J17696" t="s">
        <v>257</v>
      </c>
      <c r="K17696">
        <v>1296</v>
      </c>
      <c r="L17696" t="s">
        <v>604</v>
      </c>
      <c r="M17696">
        <v>1</v>
      </c>
      <c r="N17696" t="s">
        <v>405</v>
      </c>
      <c r="O17696">
        <v>221001</v>
      </c>
      <c r="P17696" t="s">
        <v>52</v>
      </c>
      <c r="S17696">
        <v>370540800</v>
      </c>
    </row>
    <row r="17697" spans="1:19" x14ac:dyDescent="0.45">
      <c r="A17697" t="s">
        <v>19</v>
      </c>
      <c r="B17697" t="s">
        <v>2219</v>
      </c>
      <c r="C17697" t="s">
        <v>20</v>
      </c>
      <c r="D17697" t="s">
        <v>910</v>
      </c>
      <c r="E17697">
        <v>7</v>
      </c>
      <c r="F17697" t="s">
        <v>201</v>
      </c>
      <c r="G17697">
        <v>13</v>
      </c>
      <c r="H17697" t="s">
        <v>603</v>
      </c>
      <c r="I17697">
        <v>1</v>
      </c>
      <c r="J17697" t="s">
        <v>257</v>
      </c>
      <c r="K17697">
        <v>1296</v>
      </c>
      <c r="L17697" t="s">
        <v>604</v>
      </c>
      <c r="M17697">
        <v>1</v>
      </c>
      <c r="N17697" t="s">
        <v>405</v>
      </c>
      <c r="O17697">
        <v>221003</v>
      </c>
      <c r="P17697" t="s">
        <v>69</v>
      </c>
      <c r="S17697">
        <v>980186400</v>
      </c>
    </row>
    <row r="17698" spans="1:19" x14ac:dyDescent="0.45">
      <c r="A17698" t="s">
        <v>19</v>
      </c>
      <c r="B17698" t="s">
        <v>2219</v>
      </c>
      <c r="C17698" t="s">
        <v>20</v>
      </c>
      <c r="D17698" t="s">
        <v>910</v>
      </c>
      <c r="E17698">
        <v>7</v>
      </c>
      <c r="F17698" t="s">
        <v>201</v>
      </c>
      <c r="G17698">
        <v>13</v>
      </c>
      <c r="H17698" t="s">
        <v>603</v>
      </c>
      <c r="I17698">
        <v>1</v>
      </c>
      <c r="J17698" t="s">
        <v>257</v>
      </c>
      <c r="K17698">
        <v>1296</v>
      </c>
      <c r="L17698" t="s">
        <v>604</v>
      </c>
      <c r="M17698">
        <v>1</v>
      </c>
      <c r="N17698" t="s">
        <v>405</v>
      </c>
      <c r="O17698">
        <v>225001</v>
      </c>
      <c r="P17698" t="s">
        <v>31</v>
      </c>
      <c r="S17698">
        <v>2517649200</v>
      </c>
    </row>
    <row r="17699" spans="1:19" x14ac:dyDescent="0.45">
      <c r="A17699" t="s">
        <v>19</v>
      </c>
      <c r="B17699" t="s">
        <v>2219</v>
      </c>
      <c r="C17699" t="s">
        <v>20</v>
      </c>
      <c r="D17699" t="s">
        <v>910</v>
      </c>
      <c r="E17699">
        <v>7</v>
      </c>
      <c r="F17699" t="s">
        <v>201</v>
      </c>
      <c r="G17699">
        <v>13</v>
      </c>
      <c r="H17699" t="s">
        <v>603</v>
      </c>
      <c r="I17699">
        <v>1</v>
      </c>
      <c r="J17699" t="s">
        <v>257</v>
      </c>
      <c r="K17699">
        <v>1296</v>
      </c>
      <c r="L17699" t="s">
        <v>604</v>
      </c>
      <c r="M17699">
        <v>1</v>
      </c>
      <c r="N17699" t="s">
        <v>405</v>
      </c>
      <c r="O17699">
        <v>227001</v>
      </c>
      <c r="P17699" t="s">
        <v>44</v>
      </c>
      <c r="S17699">
        <v>520758000</v>
      </c>
    </row>
    <row r="17700" spans="1:19" x14ac:dyDescent="0.45">
      <c r="A17700" t="s">
        <v>19</v>
      </c>
      <c r="B17700" t="s">
        <v>2219</v>
      </c>
      <c r="C17700" t="s">
        <v>20</v>
      </c>
      <c r="D17700" t="s">
        <v>910</v>
      </c>
      <c r="E17700">
        <v>7</v>
      </c>
      <c r="F17700" t="s">
        <v>201</v>
      </c>
      <c r="G17700">
        <v>13</v>
      </c>
      <c r="H17700" t="s">
        <v>603</v>
      </c>
      <c r="I17700">
        <v>1</v>
      </c>
      <c r="J17700" t="s">
        <v>257</v>
      </c>
      <c r="K17700">
        <v>1296</v>
      </c>
      <c r="L17700" t="s">
        <v>604</v>
      </c>
      <c r="M17700">
        <v>2</v>
      </c>
      <c r="N17700" t="s">
        <v>914</v>
      </c>
      <c r="O17700">
        <v>225001</v>
      </c>
      <c r="P17700" t="s">
        <v>31</v>
      </c>
      <c r="S17700">
        <v>2520000000</v>
      </c>
    </row>
    <row r="17701" spans="1:19" x14ac:dyDescent="0.45">
      <c r="A17701" t="s">
        <v>19</v>
      </c>
      <c r="B17701" t="s">
        <v>2219</v>
      </c>
      <c r="C17701" t="s">
        <v>20</v>
      </c>
      <c r="D17701" t="s">
        <v>910</v>
      </c>
      <c r="E17701">
        <v>7</v>
      </c>
      <c r="F17701" t="s">
        <v>201</v>
      </c>
      <c r="G17701">
        <v>13</v>
      </c>
      <c r="H17701" t="s">
        <v>603</v>
      </c>
      <c r="I17701">
        <v>1</v>
      </c>
      <c r="J17701" t="s">
        <v>257</v>
      </c>
      <c r="K17701">
        <v>1296</v>
      </c>
      <c r="L17701" t="s">
        <v>604</v>
      </c>
      <c r="M17701">
        <v>3</v>
      </c>
      <c r="N17701" t="s">
        <v>605</v>
      </c>
      <c r="O17701">
        <v>221002</v>
      </c>
      <c r="P17701" t="s">
        <v>30</v>
      </c>
      <c r="S17701">
        <v>1423226000</v>
      </c>
    </row>
    <row r="17702" spans="1:19" x14ac:dyDescent="0.45">
      <c r="A17702" t="s">
        <v>19</v>
      </c>
      <c r="B17702" t="s">
        <v>2219</v>
      </c>
      <c r="C17702" t="s">
        <v>20</v>
      </c>
      <c r="D17702" t="s">
        <v>910</v>
      </c>
      <c r="E17702">
        <v>7</v>
      </c>
      <c r="F17702" t="s">
        <v>201</v>
      </c>
      <c r="G17702">
        <v>13</v>
      </c>
      <c r="H17702" t="s">
        <v>603</v>
      </c>
      <c r="I17702">
        <v>1</v>
      </c>
      <c r="J17702" t="s">
        <v>257</v>
      </c>
      <c r="K17702">
        <v>1296</v>
      </c>
      <c r="L17702" t="s">
        <v>604</v>
      </c>
      <c r="M17702">
        <v>3</v>
      </c>
      <c r="N17702" t="s">
        <v>605</v>
      </c>
      <c r="O17702">
        <v>225001</v>
      </c>
      <c r="P17702" t="s">
        <v>31</v>
      </c>
      <c r="S17702">
        <v>7511416000</v>
      </c>
    </row>
    <row r="17703" spans="1:19" x14ac:dyDescent="0.45">
      <c r="A17703" t="s">
        <v>19</v>
      </c>
      <c r="B17703" t="s">
        <v>2219</v>
      </c>
      <c r="C17703" t="s">
        <v>20</v>
      </c>
      <c r="D17703" t="s">
        <v>910</v>
      </c>
      <c r="E17703">
        <v>7</v>
      </c>
      <c r="F17703" t="s">
        <v>201</v>
      </c>
      <c r="G17703">
        <v>13</v>
      </c>
      <c r="H17703" t="s">
        <v>603</v>
      </c>
      <c r="I17703">
        <v>1</v>
      </c>
      <c r="J17703" t="s">
        <v>257</v>
      </c>
      <c r="K17703">
        <v>1296</v>
      </c>
      <c r="L17703" t="s">
        <v>604</v>
      </c>
      <c r="M17703">
        <v>80</v>
      </c>
      <c r="N17703" t="s">
        <v>606</v>
      </c>
      <c r="O17703">
        <v>281504</v>
      </c>
      <c r="P17703" t="s">
        <v>255</v>
      </c>
      <c r="S17703">
        <v>393868800</v>
      </c>
    </row>
    <row r="17704" spans="1:19" x14ac:dyDescent="0.45">
      <c r="A17704" t="s">
        <v>19</v>
      </c>
      <c r="B17704" t="s">
        <v>2219</v>
      </c>
      <c r="C17704" t="s">
        <v>20</v>
      </c>
      <c r="D17704" t="s">
        <v>910</v>
      </c>
      <c r="E17704">
        <v>7</v>
      </c>
      <c r="F17704" t="s">
        <v>201</v>
      </c>
      <c r="G17704">
        <v>13</v>
      </c>
      <c r="H17704" t="s">
        <v>603</v>
      </c>
      <c r="I17704">
        <v>1</v>
      </c>
      <c r="J17704" t="s">
        <v>257</v>
      </c>
      <c r="K17704">
        <v>1296</v>
      </c>
      <c r="L17704" t="s">
        <v>604</v>
      </c>
      <c r="M17704">
        <v>80</v>
      </c>
      <c r="N17704" t="s">
        <v>606</v>
      </c>
      <c r="O17704">
        <v>312101</v>
      </c>
      <c r="P17704" t="s">
        <v>198</v>
      </c>
      <c r="S17704">
        <v>29181702800</v>
      </c>
    </row>
    <row r="17705" spans="1:19" x14ac:dyDescent="0.45">
      <c r="A17705" t="s">
        <v>19</v>
      </c>
      <c r="B17705" t="s">
        <v>2219</v>
      </c>
      <c r="C17705" t="s">
        <v>20</v>
      </c>
      <c r="D17705" t="s">
        <v>910</v>
      </c>
      <c r="E17705">
        <v>7</v>
      </c>
      <c r="F17705" t="s">
        <v>201</v>
      </c>
      <c r="G17705">
        <v>13</v>
      </c>
      <c r="H17705" t="s">
        <v>603</v>
      </c>
      <c r="I17705">
        <v>4</v>
      </c>
      <c r="J17705" t="s">
        <v>609</v>
      </c>
      <c r="K17705">
        <v>1273</v>
      </c>
      <c r="L17705" t="s">
        <v>610</v>
      </c>
      <c r="M17705">
        <v>2</v>
      </c>
      <c r="N17705" t="s">
        <v>611</v>
      </c>
      <c r="O17705">
        <v>211102</v>
      </c>
      <c r="P17705" t="s">
        <v>29</v>
      </c>
      <c r="S17705">
        <v>1395871000</v>
      </c>
    </row>
    <row r="17706" spans="1:19" x14ac:dyDescent="0.45">
      <c r="A17706" t="s">
        <v>19</v>
      </c>
      <c r="B17706" t="s">
        <v>2219</v>
      </c>
      <c r="C17706" t="s">
        <v>20</v>
      </c>
      <c r="D17706" t="s">
        <v>910</v>
      </c>
      <c r="E17706">
        <v>7</v>
      </c>
      <c r="F17706" t="s">
        <v>201</v>
      </c>
      <c r="G17706">
        <v>13</v>
      </c>
      <c r="H17706" t="s">
        <v>603</v>
      </c>
      <c r="I17706">
        <v>4</v>
      </c>
      <c r="J17706" t="s">
        <v>609</v>
      </c>
      <c r="K17706">
        <v>1273</v>
      </c>
      <c r="L17706" t="s">
        <v>610</v>
      </c>
      <c r="M17706">
        <v>2</v>
      </c>
      <c r="N17706" t="s">
        <v>611</v>
      </c>
      <c r="O17706">
        <v>221003</v>
      </c>
      <c r="P17706" t="s">
        <v>69</v>
      </c>
      <c r="S17706">
        <v>4815531000</v>
      </c>
    </row>
    <row r="17707" spans="1:19" x14ac:dyDescent="0.45">
      <c r="A17707" t="s">
        <v>19</v>
      </c>
      <c r="B17707" t="s">
        <v>2219</v>
      </c>
      <c r="C17707" t="s">
        <v>20</v>
      </c>
      <c r="D17707" t="s">
        <v>910</v>
      </c>
      <c r="E17707">
        <v>7</v>
      </c>
      <c r="F17707" t="s">
        <v>201</v>
      </c>
      <c r="G17707">
        <v>13</v>
      </c>
      <c r="H17707" t="s">
        <v>603</v>
      </c>
      <c r="I17707">
        <v>4</v>
      </c>
      <c r="J17707" t="s">
        <v>609</v>
      </c>
      <c r="K17707">
        <v>1273</v>
      </c>
      <c r="L17707" t="s">
        <v>610</v>
      </c>
      <c r="M17707">
        <v>76</v>
      </c>
      <c r="N17707" t="s">
        <v>162</v>
      </c>
      <c r="O17707">
        <v>312202</v>
      </c>
      <c r="P17707" t="s">
        <v>163</v>
      </c>
      <c r="S17707">
        <v>4800000000</v>
      </c>
    </row>
    <row r="17708" spans="1:19" x14ac:dyDescent="0.45">
      <c r="A17708" t="s">
        <v>19</v>
      </c>
      <c r="B17708" t="s">
        <v>2219</v>
      </c>
      <c r="C17708" t="s">
        <v>20</v>
      </c>
      <c r="D17708" t="s">
        <v>910</v>
      </c>
      <c r="E17708">
        <v>7</v>
      </c>
      <c r="F17708" t="s">
        <v>201</v>
      </c>
      <c r="G17708">
        <v>13</v>
      </c>
      <c r="H17708" t="s">
        <v>603</v>
      </c>
      <c r="I17708">
        <v>4</v>
      </c>
      <c r="J17708" t="s">
        <v>609</v>
      </c>
      <c r="K17708">
        <v>1273</v>
      </c>
      <c r="L17708" t="s">
        <v>610</v>
      </c>
      <c r="M17708">
        <v>77</v>
      </c>
      <c r="N17708" t="s">
        <v>212</v>
      </c>
      <c r="O17708">
        <v>312202</v>
      </c>
      <c r="P17708" t="s">
        <v>163</v>
      </c>
      <c r="S17708">
        <v>11000000000</v>
      </c>
    </row>
    <row r="17709" spans="1:19" x14ac:dyDescent="0.45">
      <c r="A17709" t="s">
        <v>19</v>
      </c>
      <c r="B17709" t="s">
        <v>2219</v>
      </c>
      <c r="C17709" t="s">
        <v>20</v>
      </c>
      <c r="D17709" t="s">
        <v>910</v>
      </c>
      <c r="E17709">
        <v>7</v>
      </c>
      <c r="F17709" t="s">
        <v>201</v>
      </c>
      <c r="G17709">
        <v>13</v>
      </c>
      <c r="H17709" t="s">
        <v>603</v>
      </c>
      <c r="I17709">
        <v>4</v>
      </c>
      <c r="J17709" t="s">
        <v>609</v>
      </c>
      <c r="K17709">
        <v>1273</v>
      </c>
      <c r="L17709" t="s">
        <v>610</v>
      </c>
      <c r="M17709">
        <v>78</v>
      </c>
      <c r="N17709" t="s">
        <v>164</v>
      </c>
      <c r="O17709">
        <v>312203</v>
      </c>
      <c r="P17709" t="s">
        <v>165</v>
      </c>
      <c r="S17709">
        <v>7000000000</v>
      </c>
    </row>
    <row r="17710" spans="1:19" x14ac:dyDescent="0.45">
      <c r="A17710" t="s">
        <v>19</v>
      </c>
      <c r="B17710" t="s">
        <v>2219</v>
      </c>
      <c r="C17710" t="s">
        <v>20</v>
      </c>
      <c r="D17710" t="s">
        <v>910</v>
      </c>
      <c r="E17710">
        <v>7</v>
      </c>
      <c r="F17710" t="s">
        <v>201</v>
      </c>
      <c r="G17710">
        <v>13</v>
      </c>
      <c r="H17710" t="s">
        <v>603</v>
      </c>
      <c r="I17710">
        <v>4</v>
      </c>
      <c r="J17710" t="s">
        <v>609</v>
      </c>
      <c r="K17710">
        <v>1273</v>
      </c>
      <c r="L17710" t="s">
        <v>610</v>
      </c>
      <c r="M17710">
        <v>80</v>
      </c>
      <c r="N17710" t="s">
        <v>613</v>
      </c>
      <c r="O17710">
        <v>312101</v>
      </c>
      <c r="P17710" t="s">
        <v>198</v>
      </c>
      <c r="S17710">
        <v>27691087877</v>
      </c>
    </row>
    <row r="17711" spans="1:19" x14ac:dyDescent="0.45">
      <c r="A17711" t="s">
        <v>19</v>
      </c>
      <c r="B17711" t="s">
        <v>2219</v>
      </c>
      <c r="C17711" t="s">
        <v>20</v>
      </c>
      <c r="D17711" t="s">
        <v>910</v>
      </c>
      <c r="E17711">
        <v>7</v>
      </c>
      <c r="F17711" t="s">
        <v>201</v>
      </c>
      <c r="G17711">
        <v>13</v>
      </c>
      <c r="H17711" t="s">
        <v>603</v>
      </c>
      <c r="I17711">
        <v>4</v>
      </c>
      <c r="J17711" t="s">
        <v>609</v>
      </c>
      <c r="K17711">
        <v>1491</v>
      </c>
      <c r="L17711" t="s">
        <v>2176</v>
      </c>
      <c r="M17711">
        <v>55</v>
      </c>
      <c r="N17711" t="s">
        <v>1345</v>
      </c>
      <c r="O17711">
        <v>321440</v>
      </c>
      <c r="P17711" t="s">
        <v>827</v>
      </c>
      <c r="S17711">
        <v>18390010123</v>
      </c>
    </row>
    <row r="17712" spans="1:19" x14ac:dyDescent="0.45">
      <c r="A17712" t="s">
        <v>19</v>
      </c>
      <c r="B17712" t="s">
        <v>2219</v>
      </c>
      <c r="C17712" t="s">
        <v>20</v>
      </c>
      <c r="D17712" t="s">
        <v>910</v>
      </c>
      <c r="E17712">
        <v>7</v>
      </c>
      <c r="F17712" t="s">
        <v>201</v>
      </c>
      <c r="G17712">
        <v>13</v>
      </c>
      <c r="H17712" t="s">
        <v>603</v>
      </c>
      <c r="I17712">
        <v>5</v>
      </c>
      <c r="J17712" t="s">
        <v>259</v>
      </c>
      <c r="K17712">
        <v>1310</v>
      </c>
      <c r="L17712" t="s">
        <v>561</v>
      </c>
      <c r="M17712">
        <v>1</v>
      </c>
      <c r="N17712" t="s">
        <v>607</v>
      </c>
      <c r="O17712">
        <v>211102</v>
      </c>
      <c r="P17712" t="s">
        <v>29</v>
      </c>
      <c r="S17712">
        <v>552960000</v>
      </c>
    </row>
    <row r="17713" spans="1:19" x14ac:dyDescent="0.45">
      <c r="A17713" t="s">
        <v>19</v>
      </c>
      <c r="B17713" t="s">
        <v>2219</v>
      </c>
      <c r="C17713" t="s">
        <v>20</v>
      </c>
      <c r="D17713" t="s">
        <v>910</v>
      </c>
      <c r="E17713">
        <v>7</v>
      </c>
      <c r="F17713" t="s">
        <v>201</v>
      </c>
      <c r="G17713">
        <v>13</v>
      </c>
      <c r="H17713" t="s">
        <v>603</v>
      </c>
      <c r="I17713">
        <v>5</v>
      </c>
      <c r="J17713" t="s">
        <v>259</v>
      </c>
      <c r="K17713">
        <v>1310</v>
      </c>
      <c r="L17713" t="s">
        <v>561</v>
      </c>
      <c r="M17713">
        <v>1</v>
      </c>
      <c r="N17713" t="s">
        <v>607</v>
      </c>
      <c r="O17713">
        <v>212101</v>
      </c>
      <c r="P17713" t="s">
        <v>39</v>
      </c>
      <c r="S17713">
        <v>55296000</v>
      </c>
    </row>
    <row r="17714" spans="1:19" x14ac:dyDescent="0.45">
      <c r="A17714" t="s">
        <v>19</v>
      </c>
      <c r="B17714" t="s">
        <v>2219</v>
      </c>
      <c r="C17714" t="s">
        <v>20</v>
      </c>
      <c r="D17714" t="s">
        <v>910</v>
      </c>
      <c r="E17714">
        <v>7</v>
      </c>
      <c r="F17714" t="s">
        <v>201</v>
      </c>
      <c r="G17714">
        <v>13</v>
      </c>
      <c r="H17714" t="s">
        <v>603</v>
      </c>
      <c r="I17714">
        <v>5</v>
      </c>
      <c r="J17714" t="s">
        <v>259</v>
      </c>
      <c r="K17714">
        <v>1310</v>
      </c>
      <c r="L17714" t="s">
        <v>561</v>
      </c>
      <c r="M17714">
        <v>1</v>
      </c>
      <c r="N17714" t="s">
        <v>607</v>
      </c>
      <c r="O17714">
        <v>213004</v>
      </c>
      <c r="P17714" t="s">
        <v>42</v>
      </c>
      <c r="S17714">
        <v>82944000</v>
      </c>
    </row>
    <row r="17715" spans="1:19" x14ac:dyDescent="0.45">
      <c r="A17715" t="s">
        <v>19</v>
      </c>
      <c r="B17715" t="s">
        <v>2219</v>
      </c>
      <c r="C17715" t="s">
        <v>20</v>
      </c>
      <c r="D17715" t="s">
        <v>910</v>
      </c>
      <c r="E17715">
        <v>7</v>
      </c>
      <c r="F17715" t="s">
        <v>201</v>
      </c>
      <c r="G17715">
        <v>13</v>
      </c>
      <c r="H17715" t="s">
        <v>603</v>
      </c>
      <c r="I17715">
        <v>5</v>
      </c>
      <c r="J17715" t="s">
        <v>259</v>
      </c>
      <c r="K17715">
        <v>1310</v>
      </c>
      <c r="L17715" t="s">
        <v>561</v>
      </c>
      <c r="M17715">
        <v>1</v>
      </c>
      <c r="N17715" t="s">
        <v>607</v>
      </c>
      <c r="O17715">
        <v>221011</v>
      </c>
      <c r="P17715" t="s">
        <v>49</v>
      </c>
      <c r="S17715">
        <v>400000000</v>
      </c>
    </row>
    <row r="17716" spans="1:19" x14ac:dyDescent="0.45">
      <c r="A17716" t="s">
        <v>19</v>
      </c>
      <c r="B17716" t="s">
        <v>2219</v>
      </c>
      <c r="C17716" t="s">
        <v>20</v>
      </c>
      <c r="D17716" t="s">
        <v>910</v>
      </c>
      <c r="E17716">
        <v>7</v>
      </c>
      <c r="F17716" t="s">
        <v>201</v>
      </c>
      <c r="G17716">
        <v>13</v>
      </c>
      <c r="H17716" t="s">
        <v>603</v>
      </c>
      <c r="I17716">
        <v>5</v>
      </c>
      <c r="J17716" t="s">
        <v>259</v>
      </c>
      <c r="K17716">
        <v>1310</v>
      </c>
      <c r="L17716" t="s">
        <v>561</v>
      </c>
      <c r="M17716">
        <v>1</v>
      </c>
      <c r="N17716" t="s">
        <v>607</v>
      </c>
      <c r="O17716">
        <v>221012</v>
      </c>
      <c r="P17716" t="s">
        <v>78</v>
      </c>
      <c r="S17716">
        <v>100000000</v>
      </c>
    </row>
    <row r="17717" spans="1:19" x14ac:dyDescent="0.45">
      <c r="A17717" t="s">
        <v>19</v>
      </c>
      <c r="B17717" t="s">
        <v>2219</v>
      </c>
      <c r="C17717" t="s">
        <v>20</v>
      </c>
      <c r="D17717" t="s">
        <v>910</v>
      </c>
      <c r="E17717">
        <v>7</v>
      </c>
      <c r="F17717" t="s">
        <v>201</v>
      </c>
      <c r="G17717">
        <v>13</v>
      </c>
      <c r="H17717" t="s">
        <v>603</v>
      </c>
      <c r="I17717">
        <v>5</v>
      </c>
      <c r="J17717" t="s">
        <v>259</v>
      </c>
      <c r="K17717">
        <v>1310</v>
      </c>
      <c r="L17717" t="s">
        <v>561</v>
      </c>
      <c r="M17717">
        <v>1</v>
      </c>
      <c r="N17717" t="s">
        <v>607</v>
      </c>
      <c r="O17717">
        <v>222003</v>
      </c>
      <c r="P17717" t="s">
        <v>83</v>
      </c>
      <c r="S17717">
        <v>50000000</v>
      </c>
    </row>
    <row r="17718" spans="1:19" x14ac:dyDescent="0.45">
      <c r="A17718" t="s">
        <v>19</v>
      </c>
      <c r="B17718" t="s">
        <v>2219</v>
      </c>
      <c r="C17718" t="s">
        <v>20</v>
      </c>
      <c r="D17718" t="s">
        <v>910</v>
      </c>
      <c r="E17718">
        <v>7</v>
      </c>
      <c r="F17718" t="s">
        <v>201</v>
      </c>
      <c r="G17718">
        <v>13</v>
      </c>
      <c r="H17718" t="s">
        <v>603</v>
      </c>
      <c r="I17718">
        <v>5</v>
      </c>
      <c r="J17718" t="s">
        <v>259</v>
      </c>
      <c r="K17718">
        <v>1310</v>
      </c>
      <c r="L17718" t="s">
        <v>561</v>
      </c>
      <c r="M17718">
        <v>1</v>
      </c>
      <c r="N17718" t="s">
        <v>607</v>
      </c>
      <c r="O17718">
        <v>225001</v>
      </c>
      <c r="P17718" t="s">
        <v>31</v>
      </c>
      <c r="S17718">
        <v>400000000</v>
      </c>
    </row>
    <row r="17719" spans="1:19" x14ac:dyDescent="0.45">
      <c r="A17719" t="s">
        <v>19</v>
      </c>
      <c r="B17719" t="s">
        <v>2219</v>
      </c>
      <c r="C17719" t="s">
        <v>20</v>
      </c>
      <c r="D17719" t="s">
        <v>910</v>
      </c>
      <c r="E17719">
        <v>7</v>
      </c>
      <c r="F17719" t="s">
        <v>201</v>
      </c>
      <c r="G17719">
        <v>13</v>
      </c>
      <c r="H17719" t="s">
        <v>603</v>
      </c>
      <c r="I17719">
        <v>5</v>
      </c>
      <c r="J17719" t="s">
        <v>259</v>
      </c>
      <c r="K17719">
        <v>1310</v>
      </c>
      <c r="L17719" t="s">
        <v>561</v>
      </c>
      <c r="M17719">
        <v>1</v>
      </c>
      <c r="N17719" t="s">
        <v>607</v>
      </c>
      <c r="O17719">
        <v>225002</v>
      </c>
      <c r="P17719" t="s">
        <v>128</v>
      </c>
      <c r="S17719">
        <v>6336000000</v>
      </c>
    </row>
    <row r="17720" spans="1:19" x14ac:dyDescent="0.45">
      <c r="A17720" t="s">
        <v>19</v>
      </c>
      <c r="B17720" t="s">
        <v>2219</v>
      </c>
      <c r="C17720" t="s">
        <v>20</v>
      </c>
      <c r="D17720" t="s">
        <v>910</v>
      </c>
      <c r="E17720">
        <v>7</v>
      </c>
      <c r="F17720" t="s">
        <v>201</v>
      </c>
      <c r="G17720">
        <v>13</v>
      </c>
      <c r="H17720" t="s">
        <v>603</v>
      </c>
      <c r="I17720">
        <v>5</v>
      </c>
      <c r="J17720" t="s">
        <v>259</v>
      </c>
      <c r="K17720">
        <v>1310</v>
      </c>
      <c r="L17720" t="s">
        <v>561</v>
      </c>
      <c r="M17720">
        <v>2</v>
      </c>
      <c r="N17720" t="s">
        <v>618</v>
      </c>
      <c r="O17720">
        <v>221003</v>
      </c>
      <c r="P17720" t="s">
        <v>69</v>
      </c>
      <c r="S17720">
        <v>1800000000</v>
      </c>
    </row>
    <row r="17721" spans="1:19" x14ac:dyDescent="0.45">
      <c r="A17721" t="s">
        <v>19</v>
      </c>
      <c r="B17721" t="s">
        <v>2219</v>
      </c>
      <c r="C17721" t="s">
        <v>20</v>
      </c>
      <c r="D17721" t="s">
        <v>910</v>
      </c>
      <c r="E17721">
        <v>7</v>
      </c>
      <c r="F17721" t="s">
        <v>201</v>
      </c>
      <c r="G17721">
        <v>13</v>
      </c>
      <c r="H17721" t="s">
        <v>603</v>
      </c>
      <c r="I17721">
        <v>5</v>
      </c>
      <c r="J17721" t="s">
        <v>259</v>
      </c>
      <c r="K17721">
        <v>1310</v>
      </c>
      <c r="L17721" t="s">
        <v>561</v>
      </c>
      <c r="M17721">
        <v>3</v>
      </c>
      <c r="N17721" t="s">
        <v>619</v>
      </c>
      <c r="O17721">
        <v>227001</v>
      </c>
      <c r="P17721" t="s">
        <v>44</v>
      </c>
      <c r="S17721">
        <v>500000000</v>
      </c>
    </row>
    <row r="17722" spans="1:19" x14ac:dyDescent="0.45">
      <c r="A17722" t="s">
        <v>19</v>
      </c>
      <c r="B17722" t="s">
        <v>2219</v>
      </c>
      <c r="C17722" t="s">
        <v>20</v>
      </c>
      <c r="D17722" t="s">
        <v>910</v>
      </c>
      <c r="E17722">
        <v>7</v>
      </c>
      <c r="F17722" t="s">
        <v>201</v>
      </c>
      <c r="G17722">
        <v>13</v>
      </c>
      <c r="H17722" t="s">
        <v>603</v>
      </c>
      <c r="I17722">
        <v>5</v>
      </c>
      <c r="J17722" t="s">
        <v>259</v>
      </c>
      <c r="K17722">
        <v>1310</v>
      </c>
      <c r="L17722" t="s">
        <v>561</v>
      </c>
      <c r="M17722">
        <v>3</v>
      </c>
      <c r="N17722" t="s">
        <v>619</v>
      </c>
      <c r="O17722">
        <v>227002</v>
      </c>
      <c r="P17722" t="s">
        <v>53</v>
      </c>
      <c r="S17722">
        <v>250000000</v>
      </c>
    </row>
    <row r="17723" spans="1:19" x14ac:dyDescent="0.45">
      <c r="A17723" t="s">
        <v>19</v>
      </c>
      <c r="B17723" t="s">
        <v>2219</v>
      </c>
      <c r="C17723" t="s">
        <v>20</v>
      </c>
      <c r="D17723" t="s">
        <v>910</v>
      </c>
      <c r="E17723">
        <v>7</v>
      </c>
      <c r="F17723" t="s">
        <v>201</v>
      </c>
      <c r="G17723">
        <v>13</v>
      </c>
      <c r="H17723" t="s">
        <v>603</v>
      </c>
      <c r="I17723">
        <v>5</v>
      </c>
      <c r="J17723" t="s">
        <v>259</v>
      </c>
      <c r="K17723">
        <v>1310</v>
      </c>
      <c r="L17723" t="s">
        <v>561</v>
      </c>
      <c r="M17723">
        <v>51</v>
      </c>
      <c r="N17723" t="s">
        <v>1347</v>
      </c>
      <c r="O17723">
        <v>321440</v>
      </c>
      <c r="P17723" t="s">
        <v>827</v>
      </c>
      <c r="S17723">
        <v>500000000</v>
      </c>
    </row>
    <row r="17724" spans="1:19" x14ac:dyDescent="0.45">
      <c r="A17724" t="s">
        <v>19</v>
      </c>
      <c r="B17724" t="s">
        <v>2219</v>
      </c>
      <c r="C17724" t="s">
        <v>20</v>
      </c>
      <c r="D17724" t="s">
        <v>910</v>
      </c>
      <c r="E17724">
        <v>7</v>
      </c>
      <c r="F17724" t="s">
        <v>201</v>
      </c>
      <c r="G17724">
        <v>13</v>
      </c>
      <c r="H17724" t="s">
        <v>603</v>
      </c>
      <c r="I17724">
        <v>5</v>
      </c>
      <c r="J17724" t="s">
        <v>259</v>
      </c>
      <c r="K17724">
        <v>1310</v>
      </c>
      <c r="L17724" t="s">
        <v>561</v>
      </c>
      <c r="M17724">
        <v>77</v>
      </c>
      <c r="N17724" t="s">
        <v>212</v>
      </c>
      <c r="O17724">
        <v>312202</v>
      </c>
      <c r="P17724" t="s">
        <v>163</v>
      </c>
      <c r="S17724">
        <v>18900000000</v>
      </c>
    </row>
    <row r="17725" spans="1:19" x14ac:dyDescent="0.45">
      <c r="A17725" t="s">
        <v>19</v>
      </c>
      <c r="B17725" t="s">
        <v>2219</v>
      </c>
      <c r="C17725" t="s">
        <v>20</v>
      </c>
      <c r="D17725" t="s">
        <v>910</v>
      </c>
      <c r="E17725">
        <v>7</v>
      </c>
      <c r="F17725" t="s">
        <v>201</v>
      </c>
      <c r="G17725">
        <v>13</v>
      </c>
      <c r="H17725" t="s">
        <v>603</v>
      </c>
      <c r="I17725">
        <v>5</v>
      </c>
      <c r="J17725" t="s">
        <v>259</v>
      </c>
      <c r="K17725">
        <v>1310</v>
      </c>
      <c r="L17725" t="s">
        <v>561</v>
      </c>
      <c r="M17725">
        <v>80</v>
      </c>
      <c r="N17725" t="s">
        <v>620</v>
      </c>
      <c r="O17725">
        <v>281503</v>
      </c>
      <c r="P17725" t="s">
        <v>161</v>
      </c>
      <c r="S17725">
        <v>144000000</v>
      </c>
    </row>
    <row r="17726" spans="1:19" x14ac:dyDescent="0.45">
      <c r="A17726" t="s">
        <v>19</v>
      </c>
      <c r="B17726" t="s">
        <v>2219</v>
      </c>
      <c r="C17726" t="s">
        <v>20</v>
      </c>
      <c r="D17726" t="s">
        <v>910</v>
      </c>
      <c r="E17726">
        <v>7</v>
      </c>
      <c r="F17726" t="s">
        <v>201</v>
      </c>
      <c r="G17726">
        <v>13</v>
      </c>
      <c r="H17726" t="s">
        <v>603</v>
      </c>
      <c r="I17726">
        <v>5</v>
      </c>
      <c r="J17726" t="s">
        <v>259</v>
      </c>
      <c r="K17726">
        <v>1310</v>
      </c>
      <c r="L17726" t="s">
        <v>561</v>
      </c>
      <c r="M17726">
        <v>80</v>
      </c>
      <c r="N17726" t="s">
        <v>620</v>
      </c>
      <c r="O17726">
        <v>281504</v>
      </c>
      <c r="P17726" t="s">
        <v>255</v>
      </c>
      <c r="S17726">
        <v>720000000</v>
      </c>
    </row>
    <row r="17727" spans="1:19" x14ac:dyDescent="0.45">
      <c r="A17727" t="s">
        <v>19</v>
      </c>
      <c r="B17727" t="s">
        <v>2219</v>
      </c>
      <c r="C17727" t="s">
        <v>20</v>
      </c>
      <c r="D17727" t="s">
        <v>910</v>
      </c>
      <c r="E17727">
        <v>7</v>
      </c>
      <c r="F17727" t="s">
        <v>201</v>
      </c>
      <c r="G17727">
        <v>13</v>
      </c>
      <c r="H17727" t="s">
        <v>603</v>
      </c>
      <c r="I17727">
        <v>5</v>
      </c>
      <c r="J17727" t="s">
        <v>259</v>
      </c>
      <c r="K17727">
        <v>1310</v>
      </c>
      <c r="L17727" t="s">
        <v>561</v>
      </c>
      <c r="M17727">
        <v>80</v>
      </c>
      <c r="N17727" t="s">
        <v>620</v>
      </c>
      <c r="O17727">
        <v>312101</v>
      </c>
      <c r="P17727" t="s">
        <v>198</v>
      </c>
      <c r="S17727">
        <v>18350993718</v>
      </c>
    </row>
    <row r="17728" spans="1:19" x14ac:dyDescent="0.45">
      <c r="A17728" t="s">
        <v>19</v>
      </c>
      <c r="B17728" t="s">
        <v>2219</v>
      </c>
      <c r="C17728" t="s">
        <v>20</v>
      </c>
      <c r="D17728" t="s">
        <v>910</v>
      </c>
      <c r="E17728">
        <v>7</v>
      </c>
      <c r="F17728" t="s">
        <v>201</v>
      </c>
      <c r="G17728">
        <v>13</v>
      </c>
      <c r="H17728" t="s">
        <v>603</v>
      </c>
      <c r="I17728">
        <v>5</v>
      </c>
      <c r="J17728" t="s">
        <v>259</v>
      </c>
      <c r="K17728">
        <v>1338</v>
      </c>
      <c r="L17728" t="s">
        <v>615</v>
      </c>
      <c r="M17728">
        <v>1</v>
      </c>
      <c r="N17728" t="s">
        <v>607</v>
      </c>
      <c r="O17728">
        <v>211102</v>
      </c>
      <c r="P17728" t="s">
        <v>29</v>
      </c>
      <c r="S17728">
        <v>1170288000</v>
      </c>
    </row>
    <row r="17729" spans="1:19" x14ac:dyDescent="0.45">
      <c r="A17729" t="s">
        <v>19</v>
      </c>
      <c r="B17729" t="s">
        <v>2219</v>
      </c>
      <c r="C17729" t="s">
        <v>20</v>
      </c>
      <c r="D17729" t="s">
        <v>910</v>
      </c>
      <c r="E17729">
        <v>7</v>
      </c>
      <c r="F17729" t="s">
        <v>201</v>
      </c>
      <c r="G17729">
        <v>13</v>
      </c>
      <c r="H17729" t="s">
        <v>603</v>
      </c>
      <c r="I17729">
        <v>5</v>
      </c>
      <c r="J17729" t="s">
        <v>259</v>
      </c>
      <c r="K17729">
        <v>1338</v>
      </c>
      <c r="L17729" t="s">
        <v>615</v>
      </c>
      <c r="M17729">
        <v>1</v>
      </c>
      <c r="N17729" t="s">
        <v>607</v>
      </c>
      <c r="O17729">
        <v>211103</v>
      </c>
      <c r="P17729" t="s">
        <v>47</v>
      </c>
      <c r="S17729">
        <v>500000000</v>
      </c>
    </row>
    <row r="17730" spans="1:19" x14ac:dyDescent="0.45">
      <c r="A17730" t="s">
        <v>19</v>
      </c>
      <c r="B17730" t="s">
        <v>2219</v>
      </c>
      <c r="C17730" t="s">
        <v>20</v>
      </c>
      <c r="D17730" t="s">
        <v>910</v>
      </c>
      <c r="E17730">
        <v>7</v>
      </c>
      <c r="F17730" t="s">
        <v>201</v>
      </c>
      <c r="G17730">
        <v>13</v>
      </c>
      <c r="H17730" t="s">
        <v>603</v>
      </c>
      <c r="I17730">
        <v>5</v>
      </c>
      <c r="J17730" t="s">
        <v>259</v>
      </c>
      <c r="K17730">
        <v>1338</v>
      </c>
      <c r="L17730" t="s">
        <v>615</v>
      </c>
      <c r="M17730">
        <v>1</v>
      </c>
      <c r="N17730" t="s">
        <v>607</v>
      </c>
      <c r="O17730">
        <v>212101</v>
      </c>
      <c r="P17730" t="s">
        <v>39</v>
      </c>
      <c r="S17730">
        <v>117028800</v>
      </c>
    </row>
    <row r="17731" spans="1:19" x14ac:dyDescent="0.45">
      <c r="A17731" t="s">
        <v>19</v>
      </c>
      <c r="B17731" t="s">
        <v>2219</v>
      </c>
      <c r="C17731" t="s">
        <v>20</v>
      </c>
      <c r="D17731" t="s">
        <v>910</v>
      </c>
      <c r="E17731">
        <v>7</v>
      </c>
      <c r="F17731" t="s">
        <v>201</v>
      </c>
      <c r="G17731">
        <v>13</v>
      </c>
      <c r="H17731" t="s">
        <v>603</v>
      </c>
      <c r="I17731">
        <v>5</v>
      </c>
      <c r="J17731" t="s">
        <v>259</v>
      </c>
      <c r="K17731">
        <v>1338</v>
      </c>
      <c r="L17731" t="s">
        <v>615</v>
      </c>
      <c r="M17731">
        <v>1</v>
      </c>
      <c r="N17731" t="s">
        <v>607</v>
      </c>
      <c r="O17731">
        <v>213004</v>
      </c>
      <c r="P17731" t="s">
        <v>42</v>
      </c>
      <c r="S17731">
        <v>175543200</v>
      </c>
    </row>
    <row r="17732" spans="1:19" x14ac:dyDescent="0.45">
      <c r="A17732" t="s">
        <v>19</v>
      </c>
      <c r="B17732" t="s">
        <v>2219</v>
      </c>
      <c r="C17732" t="s">
        <v>20</v>
      </c>
      <c r="D17732" t="s">
        <v>910</v>
      </c>
      <c r="E17732">
        <v>7</v>
      </c>
      <c r="F17732" t="s">
        <v>201</v>
      </c>
      <c r="G17732">
        <v>13</v>
      </c>
      <c r="H17732" t="s">
        <v>603</v>
      </c>
      <c r="I17732">
        <v>5</v>
      </c>
      <c r="J17732" t="s">
        <v>259</v>
      </c>
      <c r="K17732">
        <v>1338</v>
      </c>
      <c r="L17732" t="s">
        <v>615</v>
      </c>
      <c r="M17732">
        <v>1</v>
      </c>
      <c r="N17732" t="s">
        <v>607</v>
      </c>
      <c r="O17732">
        <v>221001</v>
      </c>
      <c r="P17732" t="s">
        <v>52</v>
      </c>
      <c r="S17732">
        <v>1120370000</v>
      </c>
    </row>
    <row r="17733" spans="1:19" x14ac:dyDescent="0.45">
      <c r="A17733" t="s">
        <v>19</v>
      </c>
      <c r="B17733" t="s">
        <v>2219</v>
      </c>
      <c r="C17733" t="s">
        <v>20</v>
      </c>
      <c r="D17733" t="s">
        <v>910</v>
      </c>
      <c r="E17733">
        <v>7</v>
      </c>
      <c r="F17733" t="s">
        <v>201</v>
      </c>
      <c r="G17733">
        <v>13</v>
      </c>
      <c r="H17733" t="s">
        <v>603</v>
      </c>
      <c r="I17733">
        <v>5</v>
      </c>
      <c r="J17733" t="s">
        <v>259</v>
      </c>
      <c r="K17733">
        <v>1338</v>
      </c>
      <c r="L17733" t="s">
        <v>615</v>
      </c>
      <c r="M17733">
        <v>1</v>
      </c>
      <c r="N17733" t="s">
        <v>607</v>
      </c>
      <c r="O17733">
        <v>221002</v>
      </c>
      <c r="P17733" t="s">
        <v>30</v>
      </c>
      <c r="S17733">
        <v>450000000</v>
      </c>
    </row>
    <row r="17734" spans="1:19" x14ac:dyDescent="0.45">
      <c r="A17734" t="s">
        <v>19</v>
      </c>
      <c r="B17734" t="s">
        <v>2219</v>
      </c>
      <c r="C17734" t="s">
        <v>20</v>
      </c>
      <c r="D17734" t="s">
        <v>910</v>
      </c>
      <c r="E17734">
        <v>7</v>
      </c>
      <c r="F17734" t="s">
        <v>201</v>
      </c>
      <c r="G17734">
        <v>13</v>
      </c>
      <c r="H17734" t="s">
        <v>603</v>
      </c>
      <c r="I17734">
        <v>5</v>
      </c>
      <c r="J17734" t="s">
        <v>259</v>
      </c>
      <c r="K17734">
        <v>1338</v>
      </c>
      <c r="L17734" t="s">
        <v>615</v>
      </c>
      <c r="M17734">
        <v>1</v>
      </c>
      <c r="N17734" t="s">
        <v>607</v>
      </c>
      <c r="O17734">
        <v>221011</v>
      </c>
      <c r="P17734" t="s">
        <v>49</v>
      </c>
      <c r="S17734">
        <v>4400000000</v>
      </c>
    </row>
    <row r="17735" spans="1:19" x14ac:dyDescent="0.45">
      <c r="A17735" t="s">
        <v>19</v>
      </c>
      <c r="B17735" t="s">
        <v>2219</v>
      </c>
      <c r="C17735" t="s">
        <v>20</v>
      </c>
      <c r="D17735" t="s">
        <v>910</v>
      </c>
      <c r="E17735">
        <v>7</v>
      </c>
      <c r="F17735" t="s">
        <v>201</v>
      </c>
      <c r="G17735">
        <v>13</v>
      </c>
      <c r="H17735" t="s">
        <v>603</v>
      </c>
      <c r="I17735">
        <v>5</v>
      </c>
      <c r="J17735" t="s">
        <v>259</v>
      </c>
      <c r="K17735">
        <v>1338</v>
      </c>
      <c r="L17735" t="s">
        <v>615</v>
      </c>
      <c r="M17735">
        <v>1</v>
      </c>
      <c r="N17735" t="s">
        <v>607</v>
      </c>
      <c r="O17735">
        <v>221012</v>
      </c>
      <c r="P17735" t="s">
        <v>78</v>
      </c>
      <c r="S17735">
        <v>100000000</v>
      </c>
    </row>
    <row r="17736" spans="1:19" x14ac:dyDescent="0.45">
      <c r="A17736" t="s">
        <v>19</v>
      </c>
      <c r="B17736" t="s">
        <v>2219</v>
      </c>
      <c r="C17736" t="s">
        <v>20</v>
      </c>
      <c r="D17736" t="s">
        <v>910</v>
      </c>
      <c r="E17736">
        <v>7</v>
      </c>
      <c r="F17736" t="s">
        <v>201</v>
      </c>
      <c r="G17736">
        <v>13</v>
      </c>
      <c r="H17736" t="s">
        <v>603</v>
      </c>
      <c r="I17736">
        <v>5</v>
      </c>
      <c r="J17736" t="s">
        <v>259</v>
      </c>
      <c r="K17736">
        <v>1338</v>
      </c>
      <c r="L17736" t="s">
        <v>615</v>
      </c>
      <c r="M17736">
        <v>1</v>
      </c>
      <c r="N17736" t="s">
        <v>607</v>
      </c>
      <c r="O17736">
        <v>222001</v>
      </c>
      <c r="P17736" t="s">
        <v>63</v>
      </c>
      <c r="S17736">
        <v>50000000.001000002</v>
      </c>
    </row>
    <row r="17737" spans="1:19" x14ac:dyDescent="0.45">
      <c r="A17737" t="s">
        <v>19</v>
      </c>
      <c r="B17737" t="s">
        <v>2219</v>
      </c>
      <c r="C17737" t="s">
        <v>20</v>
      </c>
      <c r="D17737" t="s">
        <v>910</v>
      </c>
      <c r="E17737">
        <v>7</v>
      </c>
      <c r="F17737" t="s">
        <v>201</v>
      </c>
      <c r="G17737">
        <v>13</v>
      </c>
      <c r="H17737" t="s">
        <v>603</v>
      </c>
      <c r="I17737">
        <v>5</v>
      </c>
      <c r="J17737" t="s">
        <v>259</v>
      </c>
      <c r="K17737">
        <v>1338</v>
      </c>
      <c r="L17737" t="s">
        <v>615</v>
      </c>
      <c r="M17737">
        <v>1</v>
      </c>
      <c r="N17737" t="s">
        <v>607</v>
      </c>
      <c r="O17737">
        <v>225001</v>
      </c>
      <c r="P17737" t="s">
        <v>31</v>
      </c>
      <c r="S17737">
        <v>800000000</v>
      </c>
    </row>
    <row r="17738" spans="1:19" x14ac:dyDescent="0.45">
      <c r="A17738" t="s">
        <v>19</v>
      </c>
      <c r="B17738" t="s">
        <v>2219</v>
      </c>
      <c r="C17738" t="s">
        <v>20</v>
      </c>
      <c r="D17738" t="s">
        <v>910</v>
      </c>
      <c r="E17738">
        <v>7</v>
      </c>
      <c r="F17738" t="s">
        <v>201</v>
      </c>
      <c r="G17738">
        <v>13</v>
      </c>
      <c r="H17738" t="s">
        <v>603</v>
      </c>
      <c r="I17738">
        <v>5</v>
      </c>
      <c r="J17738" t="s">
        <v>259</v>
      </c>
      <c r="K17738">
        <v>1338</v>
      </c>
      <c r="L17738" t="s">
        <v>615</v>
      </c>
      <c r="M17738">
        <v>1</v>
      </c>
      <c r="N17738" t="s">
        <v>607</v>
      </c>
      <c r="O17738">
        <v>225002</v>
      </c>
      <c r="P17738" t="s">
        <v>128</v>
      </c>
      <c r="S17738">
        <v>4199999997.9990001</v>
      </c>
    </row>
    <row r="17739" spans="1:19" x14ac:dyDescent="0.45">
      <c r="A17739" t="s">
        <v>19</v>
      </c>
      <c r="B17739" t="s">
        <v>2219</v>
      </c>
      <c r="C17739" t="s">
        <v>20</v>
      </c>
      <c r="D17739" t="s">
        <v>910</v>
      </c>
      <c r="E17739">
        <v>7</v>
      </c>
      <c r="F17739" t="s">
        <v>201</v>
      </c>
      <c r="G17739">
        <v>13</v>
      </c>
      <c r="H17739" t="s">
        <v>603</v>
      </c>
      <c r="I17739">
        <v>5</v>
      </c>
      <c r="J17739" t="s">
        <v>259</v>
      </c>
      <c r="K17739">
        <v>1338</v>
      </c>
      <c r="L17739" t="s">
        <v>615</v>
      </c>
      <c r="M17739">
        <v>1</v>
      </c>
      <c r="N17739" t="s">
        <v>607</v>
      </c>
      <c r="O17739">
        <v>228002</v>
      </c>
      <c r="P17739" t="s">
        <v>66</v>
      </c>
      <c r="S17739">
        <v>60000000</v>
      </c>
    </row>
    <row r="17740" spans="1:19" x14ac:dyDescent="0.45">
      <c r="A17740" t="s">
        <v>19</v>
      </c>
      <c r="B17740" t="s">
        <v>2219</v>
      </c>
      <c r="C17740" t="s">
        <v>20</v>
      </c>
      <c r="D17740" t="s">
        <v>910</v>
      </c>
      <c r="E17740">
        <v>7</v>
      </c>
      <c r="F17740" t="s">
        <v>201</v>
      </c>
      <c r="G17740">
        <v>13</v>
      </c>
      <c r="H17740" t="s">
        <v>603</v>
      </c>
      <c r="I17740">
        <v>5</v>
      </c>
      <c r="J17740" t="s">
        <v>259</v>
      </c>
      <c r="K17740">
        <v>1338</v>
      </c>
      <c r="L17740" t="s">
        <v>615</v>
      </c>
      <c r="M17740">
        <v>2</v>
      </c>
      <c r="N17740" t="s">
        <v>618</v>
      </c>
      <c r="O17740">
        <v>221003</v>
      </c>
      <c r="P17740" t="s">
        <v>69</v>
      </c>
      <c r="S17740">
        <v>8697537000</v>
      </c>
    </row>
    <row r="17741" spans="1:19" x14ac:dyDescent="0.45">
      <c r="A17741" t="s">
        <v>19</v>
      </c>
      <c r="B17741" t="s">
        <v>2219</v>
      </c>
      <c r="C17741" t="s">
        <v>20</v>
      </c>
      <c r="D17741" t="s">
        <v>910</v>
      </c>
      <c r="E17741">
        <v>7</v>
      </c>
      <c r="F17741" t="s">
        <v>201</v>
      </c>
      <c r="G17741">
        <v>13</v>
      </c>
      <c r="H17741" t="s">
        <v>603</v>
      </c>
      <c r="I17741">
        <v>5</v>
      </c>
      <c r="J17741" t="s">
        <v>259</v>
      </c>
      <c r="K17741">
        <v>1338</v>
      </c>
      <c r="L17741" t="s">
        <v>615</v>
      </c>
      <c r="M17741">
        <v>3</v>
      </c>
      <c r="N17741" t="s">
        <v>619</v>
      </c>
      <c r="O17741">
        <v>227001</v>
      </c>
      <c r="P17741" t="s">
        <v>44</v>
      </c>
      <c r="S17741">
        <v>732001300</v>
      </c>
    </row>
    <row r="17742" spans="1:19" x14ac:dyDescent="0.45">
      <c r="A17742" t="s">
        <v>19</v>
      </c>
      <c r="B17742" t="s">
        <v>2219</v>
      </c>
      <c r="C17742" t="s">
        <v>20</v>
      </c>
      <c r="D17742" t="s">
        <v>910</v>
      </c>
      <c r="E17742">
        <v>7</v>
      </c>
      <c r="F17742" t="s">
        <v>201</v>
      </c>
      <c r="G17742">
        <v>13</v>
      </c>
      <c r="H17742" t="s">
        <v>603</v>
      </c>
      <c r="I17742">
        <v>5</v>
      </c>
      <c r="J17742" t="s">
        <v>259</v>
      </c>
      <c r="K17742">
        <v>1338</v>
      </c>
      <c r="L17742" t="s">
        <v>615</v>
      </c>
      <c r="M17742">
        <v>3</v>
      </c>
      <c r="N17742" t="s">
        <v>619</v>
      </c>
      <c r="O17742">
        <v>227002</v>
      </c>
      <c r="P17742" t="s">
        <v>53</v>
      </c>
      <c r="S17742">
        <v>444000000</v>
      </c>
    </row>
    <row r="17743" spans="1:19" x14ac:dyDescent="0.45">
      <c r="A17743" t="s">
        <v>19</v>
      </c>
      <c r="B17743" t="s">
        <v>2219</v>
      </c>
      <c r="C17743" t="s">
        <v>20</v>
      </c>
      <c r="D17743" t="s">
        <v>910</v>
      </c>
      <c r="E17743">
        <v>7</v>
      </c>
      <c r="F17743" t="s">
        <v>201</v>
      </c>
      <c r="G17743">
        <v>13</v>
      </c>
      <c r="H17743" t="s">
        <v>603</v>
      </c>
      <c r="I17743">
        <v>5</v>
      </c>
      <c r="J17743" t="s">
        <v>259</v>
      </c>
      <c r="K17743">
        <v>1338</v>
      </c>
      <c r="L17743" t="s">
        <v>615</v>
      </c>
      <c r="M17743">
        <v>3</v>
      </c>
      <c r="N17743" t="s">
        <v>619</v>
      </c>
      <c r="O17743">
        <v>227004</v>
      </c>
      <c r="P17743" t="s">
        <v>45</v>
      </c>
      <c r="S17743">
        <v>59998700</v>
      </c>
    </row>
    <row r="17744" spans="1:19" x14ac:dyDescent="0.45">
      <c r="A17744" t="s">
        <v>19</v>
      </c>
      <c r="B17744" t="s">
        <v>2219</v>
      </c>
      <c r="C17744" t="s">
        <v>20</v>
      </c>
      <c r="D17744" t="s">
        <v>910</v>
      </c>
      <c r="E17744">
        <v>7</v>
      </c>
      <c r="F17744" t="s">
        <v>201</v>
      </c>
      <c r="G17744">
        <v>13</v>
      </c>
      <c r="H17744" t="s">
        <v>603</v>
      </c>
      <c r="I17744">
        <v>5</v>
      </c>
      <c r="J17744" t="s">
        <v>259</v>
      </c>
      <c r="K17744">
        <v>1338</v>
      </c>
      <c r="L17744" t="s">
        <v>615</v>
      </c>
      <c r="M17744">
        <v>51</v>
      </c>
      <c r="N17744" t="s">
        <v>1347</v>
      </c>
      <c r="O17744">
        <v>321440</v>
      </c>
      <c r="P17744" t="s">
        <v>827</v>
      </c>
      <c r="S17744">
        <v>917500000</v>
      </c>
    </row>
    <row r="17745" spans="1:19" x14ac:dyDescent="0.45">
      <c r="A17745" t="s">
        <v>19</v>
      </c>
      <c r="B17745" t="s">
        <v>2219</v>
      </c>
      <c r="C17745" t="s">
        <v>20</v>
      </c>
      <c r="D17745" t="s">
        <v>910</v>
      </c>
      <c r="E17745">
        <v>7</v>
      </c>
      <c r="F17745" t="s">
        <v>201</v>
      </c>
      <c r="G17745">
        <v>13</v>
      </c>
      <c r="H17745" t="s">
        <v>603</v>
      </c>
      <c r="I17745">
        <v>5</v>
      </c>
      <c r="J17745" t="s">
        <v>259</v>
      </c>
      <c r="K17745">
        <v>1338</v>
      </c>
      <c r="L17745" t="s">
        <v>615</v>
      </c>
      <c r="M17745">
        <v>77</v>
      </c>
      <c r="N17745" t="s">
        <v>212</v>
      </c>
      <c r="O17745">
        <v>312202</v>
      </c>
      <c r="P17745" t="s">
        <v>163</v>
      </c>
      <c r="S17745">
        <v>12825000000</v>
      </c>
    </row>
    <row r="17746" spans="1:19" x14ac:dyDescent="0.45">
      <c r="A17746" t="s">
        <v>19</v>
      </c>
      <c r="B17746" t="s">
        <v>2219</v>
      </c>
      <c r="C17746" t="s">
        <v>20</v>
      </c>
      <c r="D17746" t="s">
        <v>910</v>
      </c>
      <c r="E17746">
        <v>7</v>
      </c>
      <c r="F17746" t="s">
        <v>201</v>
      </c>
      <c r="G17746">
        <v>13</v>
      </c>
      <c r="H17746" t="s">
        <v>603</v>
      </c>
      <c r="I17746">
        <v>5</v>
      </c>
      <c r="J17746" t="s">
        <v>259</v>
      </c>
      <c r="K17746">
        <v>1338</v>
      </c>
      <c r="L17746" t="s">
        <v>615</v>
      </c>
      <c r="M17746">
        <v>80</v>
      </c>
      <c r="N17746" t="s">
        <v>620</v>
      </c>
      <c r="O17746">
        <v>281504</v>
      </c>
      <c r="P17746" t="s">
        <v>255</v>
      </c>
      <c r="S17746">
        <v>1440000000</v>
      </c>
    </row>
    <row r="17747" spans="1:19" x14ac:dyDescent="0.45">
      <c r="A17747" t="s">
        <v>19</v>
      </c>
      <c r="B17747" t="s">
        <v>2219</v>
      </c>
      <c r="C17747" t="s">
        <v>20</v>
      </c>
      <c r="D17747" t="s">
        <v>910</v>
      </c>
      <c r="E17747">
        <v>7</v>
      </c>
      <c r="F17747" t="s">
        <v>201</v>
      </c>
      <c r="G17747">
        <v>13</v>
      </c>
      <c r="H17747" t="s">
        <v>603</v>
      </c>
      <c r="I17747">
        <v>5</v>
      </c>
      <c r="J17747" t="s">
        <v>259</v>
      </c>
      <c r="K17747">
        <v>1338</v>
      </c>
      <c r="L17747" t="s">
        <v>615</v>
      </c>
      <c r="M17747">
        <v>80</v>
      </c>
      <c r="N17747" t="s">
        <v>620</v>
      </c>
      <c r="O17747">
        <v>312101</v>
      </c>
      <c r="P17747" t="s">
        <v>198</v>
      </c>
      <c r="S17747">
        <v>37344107952</v>
      </c>
    </row>
    <row r="17748" spans="1:19" x14ac:dyDescent="0.45">
      <c r="A17748" t="s">
        <v>19</v>
      </c>
      <c r="B17748" t="s">
        <v>2219</v>
      </c>
      <c r="C17748" t="s">
        <v>20</v>
      </c>
      <c r="D17748" t="s">
        <v>910</v>
      </c>
      <c r="E17748">
        <v>7</v>
      </c>
      <c r="F17748" t="s">
        <v>201</v>
      </c>
      <c r="G17748">
        <v>13</v>
      </c>
      <c r="H17748" t="s">
        <v>603</v>
      </c>
      <c r="I17748">
        <v>5</v>
      </c>
      <c r="J17748" t="s">
        <v>259</v>
      </c>
      <c r="K17748">
        <v>1378</v>
      </c>
      <c r="L17748" t="s">
        <v>617</v>
      </c>
      <c r="M17748">
        <v>1</v>
      </c>
      <c r="N17748" t="s">
        <v>607</v>
      </c>
      <c r="O17748">
        <v>211103</v>
      </c>
      <c r="P17748" t="s">
        <v>47</v>
      </c>
      <c r="S17748">
        <v>60450000</v>
      </c>
    </row>
    <row r="17749" spans="1:19" x14ac:dyDescent="0.45">
      <c r="A17749" t="s">
        <v>19</v>
      </c>
      <c r="B17749" t="s">
        <v>2219</v>
      </c>
      <c r="C17749" t="s">
        <v>20</v>
      </c>
      <c r="D17749" t="s">
        <v>910</v>
      </c>
      <c r="E17749">
        <v>7</v>
      </c>
      <c r="F17749" t="s">
        <v>201</v>
      </c>
      <c r="G17749">
        <v>13</v>
      </c>
      <c r="H17749" t="s">
        <v>603</v>
      </c>
      <c r="I17749">
        <v>5</v>
      </c>
      <c r="J17749" t="s">
        <v>259</v>
      </c>
      <c r="K17749">
        <v>1378</v>
      </c>
      <c r="L17749" t="s">
        <v>617</v>
      </c>
      <c r="M17749">
        <v>1</v>
      </c>
      <c r="N17749" t="s">
        <v>607</v>
      </c>
      <c r="O17749">
        <v>221002</v>
      </c>
      <c r="P17749" t="s">
        <v>30</v>
      </c>
      <c r="S17749">
        <v>331500000</v>
      </c>
    </row>
    <row r="17750" spans="1:19" x14ac:dyDescent="0.45">
      <c r="A17750" t="s">
        <v>19</v>
      </c>
      <c r="B17750" t="s">
        <v>2219</v>
      </c>
      <c r="C17750" t="s">
        <v>20</v>
      </c>
      <c r="D17750" t="s">
        <v>910</v>
      </c>
      <c r="E17750">
        <v>7</v>
      </c>
      <c r="F17750" t="s">
        <v>201</v>
      </c>
      <c r="G17750">
        <v>13</v>
      </c>
      <c r="H17750" t="s">
        <v>603</v>
      </c>
      <c r="I17750">
        <v>5</v>
      </c>
      <c r="J17750" t="s">
        <v>259</v>
      </c>
      <c r="K17750">
        <v>1378</v>
      </c>
      <c r="L17750" t="s">
        <v>617</v>
      </c>
      <c r="M17750">
        <v>1</v>
      </c>
      <c r="N17750" t="s">
        <v>607</v>
      </c>
      <c r="O17750">
        <v>225001</v>
      </c>
      <c r="P17750" t="s">
        <v>31</v>
      </c>
      <c r="S17750">
        <v>2535000000</v>
      </c>
    </row>
    <row r="17751" spans="1:19" x14ac:dyDescent="0.45">
      <c r="A17751" t="s">
        <v>19</v>
      </c>
      <c r="B17751" t="s">
        <v>2219</v>
      </c>
      <c r="C17751" t="s">
        <v>20</v>
      </c>
      <c r="D17751" t="s">
        <v>910</v>
      </c>
      <c r="E17751">
        <v>7</v>
      </c>
      <c r="F17751" t="s">
        <v>201</v>
      </c>
      <c r="G17751">
        <v>13</v>
      </c>
      <c r="H17751" t="s">
        <v>603</v>
      </c>
      <c r="I17751">
        <v>5</v>
      </c>
      <c r="J17751" t="s">
        <v>259</v>
      </c>
      <c r="K17751">
        <v>1378</v>
      </c>
      <c r="L17751" t="s">
        <v>617</v>
      </c>
      <c r="M17751">
        <v>1</v>
      </c>
      <c r="N17751" t="s">
        <v>607</v>
      </c>
      <c r="O17751">
        <v>225002</v>
      </c>
      <c r="P17751" t="s">
        <v>128</v>
      </c>
      <c r="S17751">
        <v>617760000</v>
      </c>
    </row>
    <row r="17752" spans="1:19" x14ac:dyDescent="0.45">
      <c r="A17752" t="s">
        <v>19</v>
      </c>
      <c r="B17752" t="s">
        <v>2219</v>
      </c>
      <c r="C17752" t="s">
        <v>20</v>
      </c>
      <c r="D17752" t="s">
        <v>910</v>
      </c>
      <c r="E17752">
        <v>7</v>
      </c>
      <c r="F17752" t="s">
        <v>201</v>
      </c>
      <c r="G17752">
        <v>13</v>
      </c>
      <c r="H17752" t="s">
        <v>603</v>
      </c>
      <c r="I17752">
        <v>5</v>
      </c>
      <c r="J17752" t="s">
        <v>259</v>
      </c>
      <c r="K17752">
        <v>1378</v>
      </c>
      <c r="L17752" t="s">
        <v>617</v>
      </c>
      <c r="M17752">
        <v>1</v>
      </c>
      <c r="N17752" t="s">
        <v>607</v>
      </c>
      <c r="O17752">
        <v>227002</v>
      </c>
      <c r="P17752" t="s">
        <v>53</v>
      </c>
      <c r="S17752">
        <v>46800000</v>
      </c>
    </row>
    <row r="17753" spans="1:19" x14ac:dyDescent="0.45">
      <c r="A17753" t="s">
        <v>19</v>
      </c>
      <c r="B17753" t="s">
        <v>2219</v>
      </c>
      <c r="C17753" t="s">
        <v>20</v>
      </c>
      <c r="D17753" t="s">
        <v>910</v>
      </c>
      <c r="E17753">
        <v>7</v>
      </c>
      <c r="F17753" t="s">
        <v>201</v>
      </c>
      <c r="G17753">
        <v>13</v>
      </c>
      <c r="H17753" t="s">
        <v>603</v>
      </c>
      <c r="I17753">
        <v>5</v>
      </c>
      <c r="J17753" t="s">
        <v>259</v>
      </c>
      <c r="K17753">
        <v>1378</v>
      </c>
      <c r="L17753" t="s">
        <v>617</v>
      </c>
      <c r="M17753">
        <v>2</v>
      </c>
      <c r="N17753" t="s">
        <v>618</v>
      </c>
      <c r="O17753">
        <v>221002</v>
      </c>
      <c r="P17753" t="s">
        <v>30</v>
      </c>
      <c r="S17753">
        <v>1560000000</v>
      </c>
    </row>
    <row r="17754" spans="1:19" x14ac:dyDescent="0.45">
      <c r="A17754" t="s">
        <v>19</v>
      </c>
      <c r="B17754" t="s">
        <v>2219</v>
      </c>
      <c r="C17754" t="s">
        <v>20</v>
      </c>
      <c r="D17754" t="s">
        <v>910</v>
      </c>
      <c r="E17754">
        <v>7</v>
      </c>
      <c r="F17754" t="s">
        <v>201</v>
      </c>
      <c r="G17754">
        <v>13</v>
      </c>
      <c r="H17754" t="s">
        <v>603</v>
      </c>
      <c r="I17754">
        <v>5</v>
      </c>
      <c r="J17754" t="s">
        <v>259</v>
      </c>
      <c r="K17754">
        <v>1378</v>
      </c>
      <c r="L17754" t="s">
        <v>617</v>
      </c>
      <c r="M17754">
        <v>2</v>
      </c>
      <c r="N17754" t="s">
        <v>618</v>
      </c>
      <c r="O17754">
        <v>221003</v>
      </c>
      <c r="P17754" t="s">
        <v>69</v>
      </c>
      <c r="S17754">
        <v>119925000</v>
      </c>
    </row>
    <row r="17755" spans="1:19" x14ac:dyDescent="0.45">
      <c r="A17755" t="s">
        <v>19</v>
      </c>
      <c r="B17755" t="s">
        <v>2219</v>
      </c>
      <c r="C17755" t="s">
        <v>20</v>
      </c>
      <c r="D17755" t="s">
        <v>910</v>
      </c>
      <c r="E17755">
        <v>7</v>
      </c>
      <c r="F17755" t="s">
        <v>201</v>
      </c>
      <c r="G17755">
        <v>13</v>
      </c>
      <c r="H17755" t="s">
        <v>603</v>
      </c>
      <c r="I17755">
        <v>5</v>
      </c>
      <c r="J17755" t="s">
        <v>259</v>
      </c>
      <c r="K17755">
        <v>1378</v>
      </c>
      <c r="L17755" t="s">
        <v>617</v>
      </c>
      <c r="M17755">
        <v>2</v>
      </c>
      <c r="N17755" t="s">
        <v>618</v>
      </c>
      <c r="O17755">
        <v>225001</v>
      </c>
      <c r="P17755" t="s">
        <v>31</v>
      </c>
      <c r="S17755">
        <v>198900000</v>
      </c>
    </row>
    <row r="17756" spans="1:19" x14ac:dyDescent="0.45">
      <c r="A17756" t="s">
        <v>19</v>
      </c>
      <c r="B17756" t="s">
        <v>2219</v>
      </c>
      <c r="C17756" t="s">
        <v>20</v>
      </c>
      <c r="D17756" t="s">
        <v>910</v>
      </c>
      <c r="E17756">
        <v>7</v>
      </c>
      <c r="F17756" t="s">
        <v>201</v>
      </c>
      <c r="G17756">
        <v>13</v>
      </c>
      <c r="H17756" t="s">
        <v>603</v>
      </c>
      <c r="I17756">
        <v>5</v>
      </c>
      <c r="J17756" t="s">
        <v>259</v>
      </c>
      <c r="K17756">
        <v>1378</v>
      </c>
      <c r="L17756" t="s">
        <v>617</v>
      </c>
      <c r="M17756">
        <v>2</v>
      </c>
      <c r="N17756" t="s">
        <v>618</v>
      </c>
      <c r="O17756">
        <v>225002</v>
      </c>
      <c r="P17756" t="s">
        <v>128</v>
      </c>
      <c r="S17756">
        <v>885300000</v>
      </c>
    </row>
    <row r="17757" spans="1:19" x14ac:dyDescent="0.45">
      <c r="A17757" t="s">
        <v>19</v>
      </c>
      <c r="B17757" t="s">
        <v>2219</v>
      </c>
      <c r="C17757" t="s">
        <v>20</v>
      </c>
      <c r="D17757" t="s">
        <v>910</v>
      </c>
      <c r="E17757">
        <v>7</v>
      </c>
      <c r="F17757" t="s">
        <v>201</v>
      </c>
      <c r="G17757">
        <v>13</v>
      </c>
      <c r="H17757" t="s">
        <v>603</v>
      </c>
      <c r="I17757">
        <v>5</v>
      </c>
      <c r="J17757" t="s">
        <v>259</v>
      </c>
      <c r="K17757">
        <v>1378</v>
      </c>
      <c r="L17757" t="s">
        <v>617</v>
      </c>
      <c r="M17757">
        <v>3</v>
      </c>
      <c r="N17757" t="s">
        <v>619</v>
      </c>
      <c r="O17757">
        <v>221002</v>
      </c>
      <c r="P17757" t="s">
        <v>30</v>
      </c>
      <c r="S17757">
        <v>99060000</v>
      </c>
    </row>
    <row r="17758" spans="1:19" x14ac:dyDescent="0.45">
      <c r="A17758" t="s">
        <v>19</v>
      </c>
      <c r="B17758" t="s">
        <v>2219</v>
      </c>
      <c r="C17758" t="s">
        <v>20</v>
      </c>
      <c r="D17758" t="s">
        <v>910</v>
      </c>
      <c r="E17758">
        <v>7</v>
      </c>
      <c r="F17758" t="s">
        <v>201</v>
      </c>
      <c r="G17758">
        <v>13</v>
      </c>
      <c r="H17758" t="s">
        <v>603</v>
      </c>
      <c r="I17758">
        <v>5</v>
      </c>
      <c r="J17758" t="s">
        <v>259</v>
      </c>
      <c r="K17758">
        <v>1378</v>
      </c>
      <c r="L17758" t="s">
        <v>617</v>
      </c>
      <c r="M17758">
        <v>3</v>
      </c>
      <c r="N17758" t="s">
        <v>619</v>
      </c>
      <c r="O17758">
        <v>227001</v>
      </c>
      <c r="P17758" t="s">
        <v>44</v>
      </c>
      <c r="S17758">
        <v>171600000</v>
      </c>
    </row>
    <row r="17759" spans="1:19" x14ac:dyDescent="0.45">
      <c r="A17759" t="s">
        <v>19</v>
      </c>
      <c r="B17759" t="s">
        <v>2219</v>
      </c>
      <c r="C17759" t="s">
        <v>20</v>
      </c>
      <c r="D17759" t="s">
        <v>910</v>
      </c>
      <c r="E17759">
        <v>7</v>
      </c>
      <c r="F17759" t="s">
        <v>201</v>
      </c>
      <c r="G17759">
        <v>13</v>
      </c>
      <c r="H17759" t="s">
        <v>603</v>
      </c>
      <c r="I17759">
        <v>5</v>
      </c>
      <c r="J17759" t="s">
        <v>259</v>
      </c>
      <c r="K17759">
        <v>1378</v>
      </c>
      <c r="L17759" t="s">
        <v>617</v>
      </c>
      <c r="M17759">
        <v>77</v>
      </c>
      <c r="N17759" t="s">
        <v>212</v>
      </c>
      <c r="O17759">
        <v>312202</v>
      </c>
      <c r="P17759" t="s">
        <v>163</v>
      </c>
      <c r="S17759">
        <v>1173900000</v>
      </c>
    </row>
    <row r="17760" spans="1:19" x14ac:dyDescent="0.45">
      <c r="A17760" t="s">
        <v>19</v>
      </c>
      <c r="B17760" t="s">
        <v>2219</v>
      </c>
      <c r="C17760" t="s">
        <v>20</v>
      </c>
      <c r="D17760" t="s">
        <v>910</v>
      </c>
      <c r="E17760">
        <v>7</v>
      </c>
      <c r="F17760" t="s">
        <v>201</v>
      </c>
      <c r="G17760">
        <v>13</v>
      </c>
      <c r="H17760" t="s">
        <v>603</v>
      </c>
      <c r="I17760">
        <v>5</v>
      </c>
      <c r="J17760" t="s">
        <v>259</v>
      </c>
      <c r="K17760">
        <v>1378</v>
      </c>
      <c r="L17760" t="s">
        <v>617</v>
      </c>
      <c r="M17760">
        <v>80</v>
      </c>
      <c r="N17760" t="s">
        <v>620</v>
      </c>
      <c r="O17760">
        <v>312101</v>
      </c>
      <c r="P17760" t="s">
        <v>198</v>
      </c>
      <c r="S17760">
        <v>4685542496</v>
      </c>
    </row>
    <row r="17761" spans="1:19" x14ac:dyDescent="0.45">
      <c r="A17761" t="s">
        <v>19</v>
      </c>
      <c r="B17761" t="s">
        <v>2219</v>
      </c>
      <c r="C17761" t="s">
        <v>20</v>
      </c>
      <c r="D17761" t="s">
        <v>910</v>
      </c>
      <c r="E17761">
        <v>7</v>
      </c>
      <c r="F17761" t="s">
        <v>201</v>
      </c>
      <c r="G17761">
        <v>13</v>
      </c>
      <c r="H17761" t="s">
        <v>603</v>
      </c>
      <c r="I17761">
        <v>5</v>
      </c>
      <c r="J17761" t="s">
        <v>259</v>
      </c>
      <c r="K17761">
        <v>1412</v>
      </c>
      <c r="L17761" t="s">
        <v>1796</v>
      </c>
      <c r="M17761">
        <v>1</v>
      </c>
      <c r="N17761" t="s">
        <v>607</v>
      </c>
      <c r="O17761">
        <v>221002</v>
      </c>
      <c r="P17761" t="s">
        <v>30</v>
      </c>
      <c r="S17761">
        <v>30000000</v>
      </c>
    </row>
    <row r="17762" spans="1:19" x14ac:dyDescent="0.45">
      <c r="A17762" t="s">
        <v>19</v>
      </c>
      <c r="B17762" t="s">
        <v>2219</v>
      </c>
      <c r="C17762" t="s">
        <v>20</v>
      </c>
      <c r="D17762" t="s">
        <v>910</v>
      </c>
      <c r="E17762">
        <v>7</v>
      </c>
      <c r="F17762" t="s">
        <v>201</v>
      </c>
      <c r="G17762">
        <v>13</v>
      </c>
      <c r="H17762" t="s">
        <v>603</v>
      </c>
      <c r="I17762">
        <v>5</v>
      </c>
      <c r="J17762" t="s">
        <v>259</v>
      </c>
      <c r="K17762">
        <v>1412</v>
      </c>
      <c r="L17762" t="s">
        <v>1796</v>
      </c>
      <c r="M17762">
        <v>1</v>
      </c>
      <c r="N17762" t="s">
        <v>607</v>
      </c>
      <c r="O17762">
        <v>221003</v>
      </c>
      <c r="P17762" t="s">
        <v>69</v>
      </c>
      <c r="S17762">
        <v>1367090000</v>
      </c>
    </row>
    <row r="17763" spans="1:19" x14ac:dyDescent="0.45">
      <c r="A17763" t="s">
        <v>19</v>
      </c>
      <c r="B17763" t="s">
        <v>2219</v>
      </c>
      <c r="C17763" t="s">
        <v>20</v>
      </c>
      <c r="D17763" t="s">
        <v>910</v>
      </c>
      <c r="E17763">
        <v>7</v>
      </c>
      <c r="F17763" t="s">
        <v>201</v>
      </c>
      <c r="G17763">
        <v>13</v>
      </c>
      <c r="H17763" t="s">
        <v>603</v>
      </c>
      <c r="I17763">
        <v>5</v>
      </c>
      <c r="J17763" t="s">
        <v>259</v>
      </c>
      <c r="K17763">
        <v>1412</v>
      </c>
      <c r="L17763" t="s">
        <v>1796</v>
      </c>
      <c r="M17763">
        <v>77</v>
      </c>
      <c r="N17763" t="s">
        <v>212</v>
      </c>
      <c r="O17763">
        <v>312202</v>
      </c>
      <c r="P17763" t="s">
        <v>163</v>
      </c>
      <c r="S17763">
        <v>1629000000</v>
      </c>
    </row>
    <row r="17764" spans="1:19" x14ac:dyDescent="0.45">
      <c r="A17764" t="s">
        <v>19</v>
      </c>
      <c r="B17764" t="s">
        <v>2219</v>
      </c>
      <c r="C17764" t="s">
        <v>20</v>
      </c>
      <c r="D17764" t="s">
        <v>910</v>
      </c>
      <c r="E17764">
        <v>7</v>
      </c>
      <c r="F17764" t="s">
        <v>201</v>
      </c>
      <c r="G17764">
        <v>13</v>
      </c>
      <c r="H17764" t="s">
        <v>603</v>
      </c>
      <c r="I17764">
        <v>5</v>
      </c>
      <c r="J17764" t="s">
        <v>259</v>
      </c>
      <c r="K17764">
        <v>1412</v>
      </c>
      <c r="L17764" t="s">
        <v>1796</v>
      </c>
      <c r="M17764">
        <v>80</v>
      </c>
      <c r="N17764" t="s">
        <v>620</v>
      </c>
      <c r="O17764">
        <v>312101</v>
      </c>
      <c r="P17764" t="s">
        <v>198</v>
      </c>
      <c r="S17764">
        <v>1859756403</v>
      </c>
    </row>
    <row r="17765" spans="1:19" x14ac:dyDescent="0.45">
      <c r="A17765" t="s">
        <v>19</v>
      </c>
      <c r="B17765" t="s">
        <v>2219</v>
      </c>
      <c r="C17765" t="s">
        <v>20</v>
      </c>
      <c r="D17765" t="s">
        <v>910</v>
      </c>
      <c r="E17765">
        <v>7</v>
      </c>
      <c r="F17765" t="s">
        <v>201</v>
      </c>
      <c r="G17765">
        <v>13</v>
      </c>
      <c r="H17765" t="s">
        <v>603</v>
      </c>
      <c r="I17765">
        <v>5</v>
      </c>
      <c r="J17765" t="s">
        <v>259</v>
      </c>
      <c r="K17765">
        <v>1432</v>
      </c>
      <c r="L17765" t="s">
        <v>2171</v>
      </c>
      <c r="M17765">
        <v>1</v>
      </c>
      <c r="N17765" t="s">
        <v>607</v>
      </c>
      <c r="O17765">
        <v>211102</v>
      </c>
      <c r="P17765" t="s">
        <v>29</v>
      </c>
      <c r="S17765">
        <v>420356004</v>
      </c>
    </row>
    <row r="17766" spans="1:19" x14ac:dyDescent="0.45">
      <c r="A17766" t="s">
        <v>19</v>
      </c>
      <c r="B17766" t="s">
        <v>2219</v>
      </c>
      <c r="C17766" t="s">
        <v>20</v>
      </c>
      <c r="D17766" t="s">
        <v>910</v>
      </c>
      <c r="E17766">
        <v>7</v>
      </c>
      <c r="F17766" t="s">
        <v>201</v>
      </c>
      <c r="G17766">
        <v>13</v>
      </c>
      <c r="H17766" t="s">
        <v>603</v>
      </c>
      <c r="I17766">
        <v>5</v>
      </c>
      <c r="J17766" t="s">
        <v>259</v>
      </c>
      <c r="K17766">
        <v>1432</v>
      </c>
      <c r="L17766" t="s">
        <v>2171</v>
      </c>
      <c r="M17766">
        <v>1</v>
      </c>
      <c r="N17766" t="s">
        <v>607</v>
      </c>
      <c r="O17766">
        <v>221007</v>
      </c>
      <c r="P17766" t="s">
        <v>71</v>
      </c>
      <c r="S17766">
        <v>221206594</v>
      </c>
    </row>
    <row r="17767" spans="1:19" x14ac:dyDescent="0.45">
      <c r="A17767" t="s">
        <v>19</v>
      </c>
      <c r="B17767" t="s">
        <v>2219</v>
      </c>
      <c r="C17767" t="s">
        <v>20</v>
      </c>
      <c r="D17767" t="s">
        <v>910</v>
      </c>
      <c r="E17767">
        <v>7</v>
      </c>
      <c r="F17767" t="s">
        <v>201</v>
      </c>
      <c r="G17767">
        <v>13</v>
      </c>
      <c r="H17767" t="s">
        <v>603</v>
      </c>
      <c r="I17767">
        <v>5</v>
      </c>
      <c r="J17767" t="s">
        <v>259</v>
      </c>
      <c r="K17767">
        <v>1432</v>
      </c>
      <c r="L17767" t="s">
        <v>2171</v>
      </c>
      <c r="M17767">
        <v>2</v>
      </c>
      <c r="N17767" t="s">
        <v>618</v>
      </c>
      <c r="O17767">
        <v>221003</v>
      </c>
      <c r="P17767" t="s">
        <v>69</v>
      </c>
      <c r="S17767">
        <v>1510000000</v>
      </c>
    </row>
    <row r="17768" spans="1:19" x14ac:dyDescent="0.45">
      <c r="A17768" t="s">
        <v>19</v>
      </c>
      <c r="B17768" t="s">
        <v>2219</v>
      </c>
      <c r="C17768" t="s">
        <v>20</v>
      </c>
      <c r="D17768" t="s">
        <v>910</v>
      </c>
      <c r="E17768">
        <v>7</v>
      </c>
      <c r="F17768" t="s">
        <v>201</v>
      </c>
      <c r="G17768">
        <v>13</v>
      </c>
      <c r="H17768" t="s">
        <v>603</v>
      </c>
      <c r="I17768">
        <v>5</v>
      </c>
      <c r="J17768" t="s">
        <v>259</v>
      </c>
      <c r="K17768">
        <v>1432</v>
      </c>
      <c r="L17768" t="s">
        <v>2171</v>
      </c>
      <c r="M17768">
        <v>75</v>
      </c>
      <c r="N17768" t="s">
        <v>147</v>
      </c>
      <c r="O17768">
        <v>312201</v>
      </c>
      <c r="P17768" t="s">
        <v>148</v>
      </c>
      <c r="S17768">
        <v>379644000</v>
      </c>
    </row>
    <row r="17769" spans="1:19" x14ac:dyDescent="0.45">
      <c r="A17769" t="s">
        <v>19</v>
      </c>
      <c r="B17769" t="s">
        <v>2219</v>
      </c>
      <c r="C17769" t="s">
        <v>20</v>
      </c>
      <c r="D17769" t="s">
        <v>910</v>
      </c>
      <c r="E17769">
        <v>7</v>
      </c>
      <c r="F17769" t="s">
        <v>201</v>
      </c>
      <c r="G17769">
        <v>13</v>
      </c>
      <c r="H17769" t="s">
        <v>603</v>
      </c>
      <c r="I17769">
        <v>5</v>
      </c>
      <c r="J17769" t="s">
        <v>259</v>
      </c>
      <c r="K17769">
        <v>1432</v>
      </c>
      <c r="L17769" t="s">
        <v>2171</v>
      </c>
      <c r="M17769">
        <v>77</v>
      </c>
      <c r="N17769" t="s">
        <v>212</v>
      </c>
      <c r="O17769">
        <v>312202</v>
      </c>
      <c r="P17769" t="s">
        <v>163</v>
      </c>
      <c r="S17769">
        <v>368677664</v>
      </c>
    </row>
    <row r="17770" spans="1:19" x14ac:dyDescent="0.45">
      <c r="A17770" t="s">
        <v>19</v>
      </c>
      <c r="B17770" t="s">
        <v>2219</v>
      </c>
      <c r="C17770" t="s">
        <v>20</v>
      </c>
      <c r="D17770" t="s">
        <v>910</v>
      </c>
      <c r="E17770">
        <v>7</v>
      </c>
      <c r="F17770" t="s">
        <v>201</v>
      </c>
      <c r="G17770">
        <v>13</v>
      </c>
      <c r="H17770" t="s">
        <v>603</v>
      </c>
      <c r="I17770">
        <v>5</v>
      </c>
      <c r="J17770" t="s">
        <v>259</v>
      </c>
      <c r="K17770">
        <v>1432</v>
      </c>
      <c r="L17770" t="s">
        <v>2171</v>
      </c>
      <c r="M17770">
        <v>78</v>
      </c>
      <c r="N17770" t="s">
        <v>164</v>
      </c>
      <c r="O17770">
        <v>312203</v>
      </c>
      <c r="P17770" t="s">
        <v>165</v>
      </c>
      <c r="S17770">
        <v>1106032991</v>
      </c>
    </row>
    <row r="17771" spans="1:19" x14ac:dyDescent="0.45">
      <c r="A17771" t="s">
        <v>19</v>
      </c>
      <c r="B17771" t="s">
        <v>2219</v>
      </c>
      <c r="C17771" t="s">
        <v>20</v>
      </c>
      <c r="D17771" t="s">
        <v>910</v>
      </c>
      <c r="E17771">
        <v>7</v>
      </c>
      <c r="F17771" t="s">
        <v>201</v>
      </c>
      <c r="G17771">
        <v>13</v>
      </c>
      <c r="H17771" t="s">
        <v>603</v>
      </c>
      <c r="I17771">
        <v>5</v>
      </c>
      <c r="J17771" t="s">
        <v>259</v>
      </c>
      <c r="K17771">
        <v>1432</v>
      </c>
      <c r="L17771" t="s">
        <v>2171</v>
      </c>
      <c r="M17771">
        <v>80</v>
      </c>
      <c r="N17771" t="s">
        <v>620</v>
      </c>
      <c r="O17771">
        <v>281504</v>
      </c>
      <c r="P17771" t="s">
        <v>255</v>
      </c>
      <c r="S17771">
        <v>1843388316</v>
      </c>
    </row>
    <row r="17772" spans="1:19" x14ac:dyDescent="0.45">
      <c r="A17772" t="s">
        <v>19</v>
      </c>
      <c r="B17772" t="s">
        <v>2219</v>
      </c>
      <c r="C17772" t="s">
        <v>20</v>
      </c>
      <c r="D17772" t="s">
        <v>910</v>
      </c>
      <c r="E17772">
        <v>7</v>
      </c>
      <c r="F17772" t="s">
        <v>201</v>
      </c>
      <c r="G17772">
        <v>13</v>
      </c>
      <c r="H17772" t="s">
        <v>603</v>
      </c>
      <c r="I17772">
        <v>5</v>
      </c>
      <c r="J17772" t="s">
        <v>259</v>
      </c>
      <c r="K17772">
        <v>1432</v>
      </c>
      <c r="L17772" t="s">
        <v>2171</v>
      </c>
      <c r="M17772">
        <v>80</v>
      </c>
      <c r="N17772" t="s">
        <v>620</v>
      </c>
      <c r="O17772">
        <v>312101</v>
      </c>
      <c r="P17772" t="s">
        <v>198</v>
      </c>
      <c r="S17772">
        <v>30636883182</v>
      </c>
    </row>
    <row r="17773" spans="1:19" x14ac:dyDescent="0.45">
      <c r="A17773" t="s">
        <v>19</v>
      </c>
      <c r="B17773" t="s">
        <v>2219</v>
      </c>
      <c r="C17773" t="s">
        <v>20</v>
      </c>
      <c r="D17773" t="s">
        <v>910</v>
      </c>
      <c r="E17773">
        <v>7</v>
      </c>
      <c r="F17773" t="s">
        <v>201</v>
      </c>
      <c r="G17773">
        <v>13</v>
      </c>
      <c r="H17773" t="s">
        <v>603</v>
      </c>
      <c r="I17773">
        <v>5</v>
      </c>
      <c r="J17773" t="s">
        <v>259</v>
      </c>
      <c r="K17773">
        <v>1433</v>
      </c>
      <c r="L17773" t="s">
        <v>2172</v>
      </c>
      <c r="M17773">
        <v>80</v>
      </c>
      <c r="N17773" t="s">
        <v>620</v>
      </c>
      <c r="O17773">
        <v>312101</v>
      </c>
      <c r="P17773" t="s">
        <v>198</v>
      </c>
      <c r="S17773">
        <v>21902408922</v>
      </c>
    </row>
    <row r="17774" spans="1:19" x14ac:dyDescent="0.45">
      <c r="A17774" t="s">
        <v>19</v>
      </c>
      <c r="B17774" t="s">
        <v>2219</v>
      </c>
      <c r="C17774" t="s">
        <v>20</v>
      </c>
      <c r="D17774" t="s">
        <v>910</v>
      </c>
      <c r="E17774">
        <v>7</v>
      </c>
      <c r="F17774" t="s">
        <v>201</v>
      </c>
      <c r="G17774">
        <v>13</v>
      </c>
      <c r="H17774" t="s">
        <v>603</v>
      </c>
      <c r="I17774">
        <v>6</v>
      </c>
      <c r="J17774" t="s">
        <v>622</v>
      </c>
      <c r="K17774">
        <v>1457</v>
      </c>
      <c r="L17774" t="s">
        <v>2173</v>
      </c>
      <c r="M17774">
        <v>1</v>
      </c>
      <c r="N17774" t="s">
        <v>405</v>
      </c>
      <c r="O17774">
        <v>221002</v>
      </c>
      <c r="P17774" t="s">
        <v>30</v>
      </c>
      <c r="S17774">
        <v>140000000</v>
      </c>
    </row>
    <row r="17775" spans="1:19" x14ac:dyDescent="0.45">
      <c r="A17775" t="s">
        <v>19</v>
      </c>
      <c r="B17775" t="s">
        <v>2219</v>
      </c>
      <c r="C17775" t="s">
        <v>20</v>
      </c>
      <c r="D17775" t="s">
        <v>910</v>
      </c>
      <c r="E17775">
        <v>7</v>
      </c>
      <c r="F17775" t="s">
        <v>201</v>
      </c>
      <c r="G17775">
        <v>13</v>
      </c>
      <c r="H17775" t="s">
        <v>603</v>
      </c>
      <c r="I17775">
        <v>6</v>
      </c>
      <c r="J17775" t="s">
        <v>622</v>
      </c>
      <c r="K17775">
        <v>1457</v>
      </c>
      <c r="L17775" t="s">
        <v>2173</v>
      </c>
      <c r="M17775">
        <v>1</v>
      </c>
      <c r="N17775" t="s">
        <v>405</v>
      </c>
      <c r="O17775">
        <v>221003</v>
      </c>
      <c r="P17775" t="s">
        <v>69</v>
      </c>
      <c r="S17775">
        <v>220000000</v>
      </c>
    </row>
    <row r="17776" spans="1:19" x14ac:dyDescent="0.45">
      <c r="A17776" t="s">
        <v>19</v>
      </c>
      <c r="B17776" t="s">
        <v>2219</v>
      </c>
      <c r="C17776" t="s">
        <v>20</v>
      </c>
      <c r="D17776" t="s">
        <v>910</v>
      </c>
      <c r="E17776">
        <v>7</v>
      </c>
      <c r="F17776" t="s">
        <v>201</v>
      </c>
      <c r="G17776">
        <v>13</v>
      </c>
      <c r="H17776" t="s">
        <v>603</v>
      </c>
      <c r="I17776">
        <v>6</v>
      </c>
      <c r="J17776" t="s">
        <v>622</v>
      </c>
      <c r="K17776">
        <v>1457</v>
      </c>
      <c r="L17776" t="s">
        <v>2173</v>
      </c>
      <c r="M17776">
        <v>1</v>
      </c>
      <c r="N17776" t="s">
        <v>405</v>
      </c>
      <c r="O17776">
        <v>228004</v>
      </c>
      <c r="P17776" t="s">
        <v>32</v>
      </c>
      <c r="S17776">
        <v>280000000</v>
      </c>
    </row>
    <row r="17777" spans="1:19" x14ac:dyDescent="0.45">
      <c r="A17777" t="s">
        <v>19</v>
      </c>
      <c r="B17777" t="s">
        <v>2219</v>
      </c>
      <c r="C17777" t="s">
        <v>20</v>
      </c>
      <c r="D17777" t="s">
        <v>910</v>
      </c>
      <c r="E17777">
        <v>7</v>
      </c>
      <c r="F17777" t="s">
        <v>201</v>
      </c>
      <c r="G17777">
        <v>13</v>
      </c>
      <c r="H17777" t="s">
        <v>603</v>
      </c>
      <c r="I17777">
        <v>6</v>
      </c>
      <c r="J17777" t="s">
        <v>622</v>
      </c>
      <c r="K17777">
        <v>1457</v>
      </c>
      <c r="L17777" t="s">
        <v>2173</v>
      </c>
      <c r="M17777">
        <v>72</v>
      </c>
      <c r="N17777" t="s">
        <v>197</v>
      </c>
      <c r="O17777">
        <v>312101</v>
      </c>
      <c r="P17777" t="s">
        <v>198</v>
      </c>
      <c r="S17777">
        <v>5068054809</v>
      </c>
    </row>
    <row r="17778" spans="1:19" x14ac:dyDescent="0.45">
      <c r="A17778" t="s">
        <v>19</v>
      </c>
      <c r="B17778" t="s">
        <v>2219</v>
      </c>
      <c r="C17778" t="s">
        <v>20</v>
      </c>
      <c r="D17778" t="s">
        <v>910</v>
      </c>
      <c r="E17778">
        <v>7</v>
      </c>
      <c r="F17778" t="s">
        <v>201</v>
      </c>
      <c r="G17778">
        <v>13</v>
      </c>
      <c r="H17778" t="s">
        <v>603</v>
      </c>
      <c r="I17778">
        <v>6</v>
      </c>
      <c r="J17778" t="s">
        <v>622</v>
      </c>
      <c r="K17778">
        <v>1458</v>
      </c>
      <c r="L17778" t="s">
        <v>2174</v>
      </c>
      <c r="M17778">
        <v>1</v>
      </c>
      <c r="N17778" t="s">
        <v>405</v>
      </c>
      <c r="O17778">
        <v>221002</v>
      </c>
      <c r="P17778" t="s">
        <v>30</v>
      </c>
      <c r="S17778">
        <v>608800000</v>
      </c>
    </row>
    <row r="17779" spans="1:19" x14ac:dyDescent="0.45">
      <c r="A17779" t="s">
        <v>19</v>
      </c>
      <c r="B17779" t="s">
        <v>2219</v>
      </c>
      <c r="C17779" t="s">
        <v>20</v>
      </c>
      <c r="D17779" t="s">
        <v>910</v>
      </c>
      <c r="E17779">
        <v>7</v>
      </c>
      <c r="F17779" t="s">
        <v>201</v>
      </c>
      <c r="G17779">
        <v>13</v>
      </c>
      <c r="H17779" t="s">
        <v>603</v>
      </c>
      <c r="I17779">
        <v>6</v>
      </c>
      <c r="J17779" t="s">
        <v>622</v>
      </c>
      <c r="K17779">
        <v>1458</v>
      </c>
      <c r="L17779" t="s">
        <v>2174</v>
      </c>
      <c r="M17779">
        <v>1</v>
      </c>
      <c r="N17779" t="s">
        <v>405</v>
      </c>
      <c r="O17779">
        <v>221003</v>
      </c>
      <c r="P17779" t="s">
        <v>69</v>
      </c>
      <c r="S17779">
        <v>1616000000</v>
      </c>
    </row>
    <row r="17780" spans="1:19" x14ac:dyDescent="0.45">
      <c r="A17780" t="s">
        <v>19</v>
      </c>
      <c r="B17780" t="s">
        <v>2219</v>
      </c>
      <c r="C17780" t="s">
        <v>20</v>
      </c>
      <c r="D17780" t="s">
        <v>910</v>
      </c>
      <c r="E17780">
        <v>7</v>
      </c>
      <c r="F17780" t="s">
        <v>201</v>
      </c>
      <c r="G17780">
        <v>13</v>
      </c>
      <c r="H17780" t="s">
        <v>603</v>
      </c>
      <c r="I17780">
        <v>6</v>
      </c>
      <c r="J17780" t="s">
        <v>622</v>
      </c>
      <c r="K17780">
        <v>1458</v>
      </c>
      <c r="L17780" t="s">
        <v>2174</v>
      </c>
      <c r="M17780">
        <v>72</v>
      </c>
      <c r="N17780" t="s">
        <v>197</v>
      </c>
      <c r="O17780">
        <v>312101</v>
      </c>
      <c r="P17780" t="s">
        <v>198</v>
      </c>
      <c r="S17780">
        <v>6099024997</v>
      </c>
    </row>
    <row r="17781" spans="1:19" x14ac:dyDescent="0.45">
      <c r="A17781" t="s">
        <v>19</v>
      </c>
      <c r="B17781" t="s">
        <v>2219</v>
      </c>
      <c r="C17781" t="s">
        <v>20</v>
      </c>
      <c r="D17781" t="s">
        <v>910</v>
      </c>
      <c r="E17781">
        <v>8</v>
      </c>
      <c r="F17781" t="s">
        <v>260</v>
      </c>
      <c r="G17781">
        <v>14</v>
      </c>
      <c r="H17781" t="s">
        <v>638</v>
      </c>
      <c r="I17781">
        <v>2</v>
      </c>
      <c r="J17781" t="s">
        <v>1801</v>
      </c>
      <c r="K17781">
        <v>1185</v>
      </c>
      <c r="L17781" t="s">
        <v>642</v>
      </c>
      <c r="M17781">
        <v>82</v>
      </c>
      <c r="N17781" t="s">
        <v>643</v>
      </c>
      <c r="O17781">
        <v>312102</v>
      </c>
      <c r="P17781" t="s">
        <v>234</v>
      </c>
      <c r="S17781">
        <v>5609770421</v>
      </c>
    </row>
    <row r="17782" spans="1:19" x14ac:dyDescent="0.45">
      <c r="A17782" t="s">
        <v>19</v>
      </c>
      <c r="B17782" t="s">
        <v>2219</v>
      </c>
      <c r="C17782" t="s">
        <v>20</v>
      </c>
      <c r="D17782" t="s">
        <v>910</v>
      </c>
      <c r="E17782">
        <v>8</v>
      </c>
      <c r="F17782" t="s">
        <v>260</v>
      </c>
      <c r="G17782">
        <v>14</v>
      </c>
      <c r="H17782" t="s">
        <v>638</v>
      </c>
      <c r="I17782">
        <v>2</v>
      </c>
      <c r="J17782" t="s">
        <v>1801</v>
      </c>
      <c r="K17782">
        <v>1243</v>
      </c>
      <c r="L17782" t="s">
        <v>326</v>
      </c>
      <c r="M17782">
        <v>80</v>
      </c>
      <c r="N17782" t="s">
        <v>311</v>
      </c>
      <c r="O17782">
        <v>312101</v>
      </c>
      <c r="P17782" t="s">
        <v>198</v>
      </c>
      <c r="S17782">
        <v>12852573740</v>
      </c>
    </row>
    <row r="17783" spans="1:19" x14ac:dyDescent="0.45">
      <c r="A17783" t="s">
        <v>19</v>
      </c>
      <c r="B17783" t="s">
        <v>2219</v>
      </c>
      <c r="C17783" t="s">
        <v>20</v>
      </c>
      <c r="D17783" t="s">
        <v>910</v>
      </c>
      <c r="E17783">
        <v>8</v>
      </c>
      <c r="F17783" t="s">
        <v>260</v>
      </c>
      <c r="G17783">
        <v>14</v>
      </c>
      <c r="H17783" t="s">
        <v>638</v>
      </c>
      <c r="I17783">
        <v>2</v>
      </c>
      <c r="J17783" t="s">
        <v>1801</v>
      </c>
      <c r="K17783">
        <v>1344</v>
      </c>
      <c r="L17783" t="s">
        <v>2445</v>
      </c>
      <c r="M17783">
        <v>1</v>
      </c>
      <c r="N17783" t="s">
        <v>639</v>
      </c>
      <c r="O17783">
        <v>211102</v>
      </c>
      <c r="P17783" t="s">
        <v>29</v>
      </c>
      <c r="S17783">
        <v>501130080</v>
      </c>
    </row>
    <row r="17784" spans="1:19" x14ac:dyDescent="0.45">
      <c r="A17784" t="s">
        <v>19</v>
      </c>
      <c r="B17784" t="s">
        <v>2219</v>
      </c>
      <c r="C17784" t="s">
        <v>20</v>
      </c>
      <c r="D17784" t="s">
        <v>910</v>
      </c>
      <c r="E17784">
        <v>8</v>
      </c>
      <c r="F17784" t="s">
        <v>260</v>
      </c>
      <c r="G17784">
        <v>14</v>
      </c>
      <c r="H17784" t="s">
        <v>638</v>
      </c>
      <c r="I17784">
        <v>2</v>
      </c>
      <c r="J17784" t="s">
        <v>1801</v>
      </c>
      <c r="K17784">
        <v>1344</v>
      </c>
      <c r="L17784" t="s">
        <v>2445</v>
      </c>
      <c r="M17784">
        <v>1</v>
      </c>
      <c r="N17784" t="s">
        <v>639</v>
      </c>
      <c r="O17784">
        <v>225002</v>
      </c>
      <c r="P17784" t="s">
        <v>128</v>
      </c>
      <c r="S17784">
        <v>1224830430</v>
      </c>
    </row>
    <row r="17785" spans="1:19" x14ac:dyDescent="0.45">
      <c r="A17785" t="s">
        <v>19</v>
      </c>
      <c r="B17785" t="s">
        <v>2219</v>
      </c>
      <c r="C17785" t="s">
        <v>20</v>
      </c>
      <c r="D17785" t="s">
        <v>910</v>
      </c>
      <c r="E17785">
        <v>8</v>
      </c>
      <c r="F17785" t="s">
        <v>260</v>
      </c>
      <c r="G17785">
        <v>14</v>
      </c>
      <c r="H17785" t="s">
        <v>638</v>
      </c>
      <c r="I17785">
        <v>2</v>
      </c>
      <c r="J17785" t="s">
        <v>1801</v>
      </c>
      <c r="K17785">
        <v>1344</v>
      </c>
      <c r="L17785" t="s">
        <v>2445</v>
      </c>
      <c r="M17785">
        <v>77</v>
      </c>
      <c r="N17785" t="s">
        <v>212</v>
      </c>
      <c r="O17785">
        <v>312202</v>
      </c>
      <c r="P17785" t="s">
        <v>163</v>
      </c>
      <c r="S17785">
        <v>5000000000</v>
      </c>
    </row>
    <row r="17786" spans="1:19" x14ac:dyDescent="0.45">
      <c r="A17786" t="s">
        <v>19</v>
      </c>
      <c r="B17786" t="s">
        <v>2219</v>
      </c>
      <c r="C17786" t="s">
        <v>20</v>
      </c>
      <c r="D17786" t="s">
        <v>910</v>
      </c>
      <c r="E17786">
        <v>8</v>
      </c>
      <c r="F17786" t="s">
        <v>260</v>
      </c>
      <c r="G17786">
        <v>14</v>
      </c>
      <c r="H17786" t="s">
        <v>638</v>
      </c>
      <c r="I17786">
        <v>2</v>
      </c>
      <c r="J17786" t="s">
        <v>1801</v>
      </c>
      <c r="K17786">
        <v>1344</v>
      </c>
      <c r="L17786" t="s">
        <v>2445</v>
      </c>
      <c r="M17786">
        <v>80</v>
      </c>
      <c r="N17786" t="s">
        <v>311</v>
      </c>
      <c r="O17786">
        <v>312101</v>
      </c>
      <c r="P17786" t="s">
        <v>198</v>
      </c>
      <c r="S17786">
        <v>36696107660</v>
      </c>
    </row>
    <row r="17787" spans="1:19" x14ac:dyDescent="0.45">
      <c r="A17787" t="s">
        <v>19</v>
      </c>
      <c r="B17787" t="s">
        <v>2219</v>
      </c>
      <c r="C17787" t="s">
        <v>20</v>
      </c>
      <c r="D17787" t="s">
        <v>910</v>
      </c>
      <c r="E17787">
        <v>8</v>
      </c>
      <c r="F17787" t="s">
        <v>260</v>
      </c>
      <c r="G17787">
        <v>14</v>
      </c>
      <c r="H17787" t="s">
        <v>638</v>
      </c>
      <c r="I17787">
        <v>2</v>
      </c>
      <c r="J17787" t="s">
        <v>1801</v>
      </c>
      <c r="K17787">
        <v>1440</v>
      </c>
      <c r="L17787" t="s">
        <v>2161</v>
      </c>
      <c r="M17787">
        <v>1</v>
      </c>
      <c r="N17787" t="s">
        <v>639</v>
      </c>
      <c r="O17787">
        <v>211102</v>
      </c>
      <c r="P17787" t="s">
        <v>29</v>
      </c>
      <c r="S17787">
        <v>3610069309.0799999</v>
      </c>
    </row>
    <row r="17788" spans="1:19" x14ac:dyDescent="0.45">
      <c r="A17788" t="s">
        <v>19</v>
      </c>
      <c r="B17788" t="s">
        <v>2219</v>
      </c>
      <c r="C17788" t="s">
        <v>20</v>
      </c>
      <c r="D17788" t="s">
        <v>910</v>
      </c>
      <c r="E17788">
        <v>8</v>
      </c>
      <c r="F17788" t="s">
        <v>260</v>
      </c>
      <c r="G17788">
        <v>14</v>
      </c>
      <c r="H17788" t="s">
        <v>638</v>
      </c>
      <c r="I17788">
        <v>2</v>
      </c>
      <c r="J17788" t="s">
        <v>1801</v>
      </c>
      <c r="K17788">
        <v>1440</v>
      </c>
      <c r="L17788" t="s">
        <v>2161</v>
      </c>
      <c r="M17788">
        <v>1</v>
      </c>
      <c r="N17788" t="s">
        <v>639</v>
      </c>
      <c r="O17788">
        <v>211103</v>
      </c>
      <c r="P17788" t="s">
        <v>47</v>
      </c>
      <c r="S17788">
        <v>956702880</v>
      </c>
    </row>
    <row r="17789" spans="1:19" x14ac:dyDescent="0.45">
      <c r="A17789" t="s">
        <v>19</v>
      </c>
      <c r="B17789" t="s">
        <v>2219</v>
      </c>
      <c r="C17789" t="s">
        <v>20</v>
      </c>
      <c r="D17789" t="s">
        <v>910</v>
      </c>
      <c r="E17789">
        <v>8</v>
      </c>
      <c r="F17789" t="s">
        <v>260</v>
      </c>
      <c r="G17789">
        <v>14</v>
      </c>
      <c r="H17789" t="s">
        <v>638</v>
      </c>
      <c r="I17789">
        <v>2</v>
      </c>
      <c r="J17789" t="s">
        <v>1801</v>
      </c>
      <c r="K17789">
        <v>1440</v>
      </c>
      <c r="L17789" t="s">
        <v>2161</v>
      </c>
      <c r="M17789">
        <v>1</v>
      </c>
      <c r="N17789" t="s">
        <v>639</v>
      </c>
      <c r="O17789">
        <v>212101</v>
      </c>
      <c r="P17789" t="s">
        <v>39</v>
      </c>
      <c r="S17789">
        <v>361006930.92000002</v>
      </c>
    </row>
    <row r="17790" spans="1:19" x14ac:dyDescent="0.45">
      <c r="A17790" t="s">
        <v>19</v>
      </c>
      <c r="B17790" t="s">
        <v>2219</v>
      </c>
      <c r="C17790" t="s">
        <v>20</v>
      </c>
      <c r="D17790" t="s">
        <v>910</v>
      </c>
      <c r="E17790">
        <v>8</v>
      </c>
      <c r="F17790" t="s">
        <v>260</v>
      </c>
      <c r="G17790">
        <v>14</v>
      </c>
      <c r="H17790" t="s">
        <v>638</v>
      </c>
      <c r="I17790">
        <v>2</v>
      </c>
      <c r="J17790" t="s">
        <v>1801</v>
      </c>
      <c r="K17790">
        <v>1440</v>
      </c>
      <c r="L17790" t="s">
        <v>2161</v>
      </c>
      <c r="M17790">
        <v>1</v>
      </c>
      <c r="N17790" t="s">
        <v>639</v>
      </c>
      <c r="O17790">
        <v>221002</v>
      </c>
      <c r="P17790" t="s">
        <v>30</v>
      </c>
      <c r="S17790">
        <v>1328754000</v>
      </c>
    </row>
    <row r="17791" spans="1:19" x14ac:dyDescent="0.45">
      <c r="A17791" t="s">
        <v>19</v>
      </c>
      <c r="B17791" t="s">
        <v>2219</v>
      </c>
      <c r="C17791" t="s">
        <v>20</v>
      </c>
      <c r="D17791" t="s">
        <v>910</v>
      </c>
      <c r="E17791">
        <v>8</v>
      </c>
      <c r="F17791" t="s">
        <v>260</v>
      </c>
      <c r="G17791">
        <v>14</v>
      </c>
      <c r="H17791" t="s">
        <v>638</v>
      </c>
      <c r="I17791">
        <v>2</v>
      </c>
      <c r="J17791" t="s">
        <v>1801</v>
      </c>
      <c r="K17791">
        <v>1440</v>
      </c>
      <c r="L17791" t="s">
        <v>2161</v>
      </c>
      <c r="M17791">
        <v>1</v>
      </c>
      <c r="N17791" t="s">
        <v>639</v>
      </c>
      <c r="O17791">
        <v>221011</v>
      </c>
      <c r="P17791" t="s">
        <v>49</v>
      </c>
      <c r="S17791">
        <v>1290789600</v>
      </c>
    </row>
    <row r="17792" spans="1:19" x14ac:dyDescent="0.45">
      <c r="A17792" t="s">
        <v>19</v>
      </c>
      <c r="B17792" t="s">
        <v>2219</v>
      </c>
      <c r="C17792" t="s">
        <v>20</v>
      </c>
      <c r="D17792" t="s">
        <v>910</v>
      </c>
      <c r="E17792">
        <v>8</v>
      </c>
      <c r="F17792" t="s">
        <v>260</v>
      </c>
      <c r="G17792">
        <v>14</v>
      </c>
      <c r="H17792" t="s">
        <v>638</v>
      </c>
      <c r="I17792">
        <v>2</v>
      </c>
      <c r="J17792" t="s">
        <v>1801</v>
      </c>
      <c r="K17792">
        <v>1440</v>
      </c>
      <c r="L17792" t="s">
        <v>2161</v>
      </c>
      <c r="M17792">
        <v>1</v>
      </c>
      <c r="N17792" t="s">
        <v>639</v>
      </c>
      <c r="O17792">
        <v>224001</v>
      </c>
      <c r="P17792" t="s">
        <v>2309</v>
      </c>
      <c r="S17792">
        <v>10176084000</v>
      </c>
    </row>
    <row r="17793" spans="1:19" x14ac:dyDescent="0.45">
      <c r="A17793" t="s">
        <v>19</v>
      </c>
      <c r="B17793" t="s">
        <v>2219</v>
      </c>
      <c r="C17793" t="s">
        <v>20</v>
      </c>
      <c r="D17793" t="s">
        <v>910</v>
      </c>
      <c r="E17793">
        <v>8</v>
      </c>
      <c r="F17793" t="s">
        <v>260</v>
      </c>
      <c r="G17793">
        <v>14</v>
      </c>
      <c r="H17793" t="s">
        <v>638</v>
      </c>
      <c r="I17793">
        <v>2</v>
      </c>
      <c r="J17793" t="s">
        <v>1801</v>
      </c>
      <c r="K17793">
        <v>1440</v>
      </c>
      <c r="L17793" t="s">
        <v>2161</v>
      </c>
      <c r="M17793">
        <v>1</v>
      </c>
      <c r="N17793" t="s">
        <v>639</v>
      </c>
      <c r="O17793">
        <v>225001</v>
      </c>
      <c r="P17793" t="s">
        <v>31</v>
      </c>
      <c r="S17793">
        <v>724002464</v>
      </c>
    </row>
    <row r="17794" spans="1:19" x14ac:dyDescent="0.45">
      <c r="A17794" t="s">
        <v>19</v>
      </c>
      <c r="B17794" t="s">
        <v>2219</v>
      </c>
      <c r="C17794" t="s">
        <v>20</v>
      </c>
      <c r="D17794" t="s">
        <v>910</v>
      </c>
      <c r="E17794">
        <v>8</v>
      </c>
      <c r="F17794" t="s">
        <v>260</v>
      </c>
      <c r="G17794">
        <v>14</v>
      </c>
      <c r="H17794" t="s">
        <v>638</v>
      </c>
      <c r="I17794">
        <v>2</v>
      </c>
      <c r="J17794" t="s">
        <v>1801</v>
      </c>
      <c r="K17794">
        <v>1440</v>
      </c>
      <c r="L17794" t="s">
        <v>2161</v>
      </c>
      <c r="M17794">
        <v>1</v>
      </c>
      <c r="N17794" t="s">
        <v>639</v>
      </c>
      <c r="O17794">
        <v>225002</v>
      </c>
      <c r="P17794" t="s">
        <v>128</v>
      </c>
      <c r="S17794">
        <v>1275522600</v>
      </c>
    </row>
    <row r="17795" spans="1:19" x14ac:dyDescent="0.45">
      <c r="A17795" t="s">
        <v>19</v>
      </c>
      <c r="B17795" t="s">
        <v>2219</v>
      </c>
      <c r="C17795" t="s">
        <v>20</v>
      </c>
      <c r="D17795" t="s">
        <v>910</v>
      </c>
      <c r="E17795">
        <v>8</v>
      </c>
      <c r="F17795" t="s">
        <v>260</v>
      </c>
      <c r="G17795">
        <v>14</v>
      </c>
      <c r="H17795" t="s">
        <v>638</v>
      </c>
      <c r="I17795">
        <v>2</v>
      </c>
      <c r="J17795" t="s">
        <v>1801</v>
      </c>
      <c r="K17795">
        <v>1440</v>
      </c>
      <c r="L17795" t="s">
        <v>2161</v>
      </c>
      <c r="M17795">
        <v>1</v>
      </c>
      <c r="N17795" t="s">
        <v>639</v>
      </c>
      <c r="O17795">
        <v>227001</v>
      </c>
      <c r="P17795" t="s">
        <v>44</v>
      </c>
      <c r="S17795">
        <v>2148785040</v>
      </c>
    </row>
    <row r="17796" spans="1:19" x14ac:dyDescent="0.45">
      <c r="A17796" t="s">
        <v>19</v>
      </c>
      <c r="B17796" t="s">
        <v>2219</v>
      </c>
      <c r="C17796" t="s">
        <v>20</v>
      </c>
      <c r="D17796" t="s">
        <v>910</v>
      </c>
      <c r="E17796">
        <v>8</v>
      </c>
      <c r="F17796" t="s">
        <v>260</v>
      </c>
      <c r="G17796">
        <v>14</v>
      </c>
      <c r="H17796" t="s">
        <v>638</v>
      </c>
      <c r="I17796">
        <v>2</v>
      </c>
      <c r="J17796" t="s">
        <v>1801</v>
      </c>
      <c r="K17796">
        <v>1440</v>
      </c>
      <c r="L17796" t="s">
        <v>2161</v>
      </c>
      <c r="M17796">
        <v>1</v>
      </c>
      <c r="N17796" t="s">
        <v>639</v>
      </c>
      <c r="O17796">
        <v>227002</v>
      </c>
      <c r="P17796" t="s">
        <v>53</v>
      </c>
      <c r="S17796">
        <v>339710764</v>
      </c>
    </row>
    <row r="17797" spans="1:19" x14ac:dyDescent="0.45">
      <c r="A17797" t="s">
        <v>19</v>
      </c>
      <c r="B17797" t="s">
        <v>2219</v>
      </c>
      <c r="C17797" t="s">
        <v>20</v>
      </c>
      <c r="D17797" t="s">
        <v>910</v>
      </c>
      <c r="E17797">
        <v>8</v>
      </c>
      <c r="F17797" t="s">
        <v>260</v>
      </c>
      <c r="G17797">
        <v>14</v>
      </c>
      <c r="H17797" t="s">
        <v>638</v>
      </c>
      <c r="I17797">
        <v>2</v>
      </c>
      <c r="J17797" t="s">
        <v>1801</v>
      </c>
      <c r="K17797">
        <v>1440</v>
      </c>
      <c r="L17797" t="s">
        <v>2161</v>
      </c>
      <c r="M17797">
        <v>1</v>
      </c>
      <c r="N17797" t="s">
        <v>639</v>
      </c>
      <c r="O17797">
        <v>227004</v>
      </c>
      <c r="P17797" t="s">
        <v>45</v>
      </c>
      <c r="S17797">
        <v>127332595</v>
      </c>
    </row>
    <row r="17798" spans="1:19" x14ac:dyDescent="0.45">
      <c r="A17798" t="s">
        <v>19</v>
      </c>
      <c r="B17798" t="s">
        <v>2219</v>
      </c>
      <c r="C17798" t="s">
        <v>20</v>
      </c>
      <c r="D17798" t="s">
        <v>910</v>
      </c>
      <c r="E17798">
        <v>8</v>
      </c>
      <c r="F17798" t="s">
        <v>260</v>
      </c>
      <c r="G17798">
        <v>14</v>
      </c>
      <c r="H17798" t="s">
        <v>638</v>
      </c>
      <c r="I17798">
        <v>2</v>
      </c>
      <c r="J17798" t="s">
        <v>1801</v>
      </c>
      <c r="K17798">
        <v>1440</v>
      </c>
      <c r="L17798" t="s">
        <v>2161</v>
      </c>
      <c r="M17798">
        <v>1</v>
      </c>
      <c r="N17798" t="s">
        <v>639</v>
      </c>
      <c r="O17798">
        <v>282103</v>
      </c>
      <c r="P17798" t="s">
        <v>205</v>
      </c>
      <c r="S17798">
        <v>3492724800</v>
      </c>
    </row>
    <row r="17799" spans="1:19" x14ac:dyDescent="0.45">
      <c r="A17799" t="s">
        <v>19</v>
      </c>
      <c r="B17799" t="s">
        <v>2219</v>
      </c>
      <c r="C17799" t="s">
        <v>20</v>
      </c>
      <c r="D17799" t="s">
        <v>910</v>
      </c>
      <c r="E17799">
        <v>8</v>
      </c>
      <c r="F17799" t="s">
        <v>260</v>
      </c>
      <c r="G17799">
        <v>14</v>
      </c>
      <c r="H17799" t="s">
        <v>638</v>
      </c>
      <c r="I17799">
        <v>2</v>
      </c>
      <c r="J17799" t="s">
        <v>1801</v>
      </c>
      <c r="K17799">
        <v>1440</v>
      </c>
      <c r="L17799" t="s">
        <v>2161</v>
      </c>
      <c r="M17799">
        <v>51</v>
      </c>
      <c r="N17799" t="s">
        <v>2123</v>
      </c>
      <c r="O17799">
        <v>263104</v>
      </c>
      <c r="P17799" t="s">
        <v>1587</v>
      </c>
      <c r="S17799">
        <v>10442139802</v>
      </c>
    </row>
    <row r="17800" spans="1:19" x14ac:dyDescent="0.45">
      <c r="A17800" t="s">
        <v>19</v>
      </c>
      <c r="B17800" t="s">
        <v>2219</v>
      </c>
      <c r="C17800" t="s">
        <v>20</v>
      </c>
      <c r="D17800" t="s">
        <v>910</v>
      </c>
      <c r="E17800">
        <v>8</v>
      </c>
      <c r="F17800" t="s">
        <v>260</v>
      </c>
      <c r="G17800">
        <v>14</v>
      </c>
      <c r="H17800" t="s">
        <v>638</v>
      </c>
      <c r="I17800">
        <v>2</v>
      </c>
      <c r="J17800" t="s">
        <v>1801</v>
      </c>
      <c r="K17800">
        <v>1440</v>
      </c>
      <c r="L17800" t="s">
        <v>2161</v>
      </c>
      <c r="M17800">
        <v>76</v>
      </c>
      <c r="N17800" t="s">
        <v>162</v>
      </c>
      <c r="O17800">
        <v>312202</v>
      </c>
      <c r="P17800" t="s">
        <v>163</v>
      </c>
      <c r="S17800">
        <v>5656695600</v>
      </c>
    </row>
    <row r="17801" spans="1:19" x14ac:dyDescent="0.45">
      <c r="A17801" t="s">
        <v>19</v>
      </c>
      <c r="B17801" t="s">
        <v>2219</v>
      </c>
      <c r="C17801" t="s">
        <v>20</v>
      </c>
      <c r="D17801" t="s">
        <v>910</v>
      </c>
      <c r="E17801">
        <v>8</v>
      </c>
      <c r="F17801" t="s">
        <v>260</v>
      </c>
      <c r="G17801">
        <v>14</v>
      </c>
      <c r="H17801" t="s">
        <v>638</v>
      </c>
      <c r="I17801">
        <v>2</v>
      </c>
      <c r="J17801" t="s">
        <v>1801</v>
      </c>
      <c r="K17801">
        <v>1440</v>
      </c>
      <c r="L17801" t="s">
        <v>2161</v>
      </c>
      <c r="M17801">
        <v>77</v>
      </c>
      <c r="N17801" t="s">
        <v>212</v>
      </c>
      <c r="O17801">
        <v>312202</v>
      </c>
      <c r="P17801" t="s">
        <v>163</v>
      </c>
      <c r="S17801">
        <v>7972524000</v>
      </c>
    </row>
    <row r="17802" spans="1:19" x14ac:dyDescent="0.45">
      <c r="A17802" t="s">
        <v>19</v>
      </c>
      <c r="B17802" t="s">
        <v>2219</v>
      </c>
      <c r="C17802" t="s">
        <v>20</v>
      </c>
      <c r="D17802" t="s">
        <v>910</v>
      </c>
      <c r="E17802">
        <v>8</v>
      </c>
      <c r="F17802" t="s">
        <v>260</v>
      </c>
      <c r="G17802">
        <v>14</v>
      </c>
      <c r="H17802" t="s">
        <v>638</v>
      </c>
      <c r="I17802">
        <v>2</v>
      </c>
      <c r="J17802" t="s">
        <v>1801</v>
      </c>
      <c r="K17802">
        <v>1440</v>
      </c>
      <c r="L17802" t="s">
        <v>2161</v>
      </c>
      <c r="M17802">
        <v>81</v>
      </c>
      <c r="N17802" t="s">
        <v>2201</v>
      </c>
      <c r="O17802">
        <v>312101</v>
      </c>
      <c r="P17802" t="s">
        <v>198</v>
      </c>
      <c r="S17802">
        <v>33260868084</v>
      </c>
    </row>
    <row r="17803" spans="1:19" x14ac:dyDescent="0.45">
      <c r="A17803" t="s">
        <v>19</v>
      </c>
      <c r="B17803" t="s">
        <v>2219</v>
      </c>
      <c r="C17803" t="s">
        <v>20</v>
      </c>
      <c r="D17803" t="s">
        <v>910</v>
      </c>
      <c r="E17803">
        <v>8</v>
      </c>
      <c r="F17803" t="s">
        <v>260</v>
      </c>
      <c r="G17803">
        <v>14</v>
      </c>
      <c r="H17803" t="s">
        <v>638</v>
      </c>
      <c r="I17803">
        <v>5</v>
      </c>
      <c r="J17803" t="s">
        <v>644</v>
      </c>
      <c r="K17803">
        <v>220</v>
      </c>
      <c r="L17803" t="s">
        <v>646</v>
      </c>
      <c r="M17803">
        <v>1</v>
      </c>
      <c r="N17803" t="s">
        <v>645</v>
      </c>
      <c r="O17803">
        <v>211102</v>
      </c>
      <c r="P17803" t="s">
        <v>29</v>
      </c>
      <c r="S17803">
        <v>3571758244</v>
      </c>
    </row>
    <row r="17804" spans="1:19" x14ac:dyDescent="0.45">
      <c r="A17804" t="s">
        <v>19</v>
      </c>
      <c r="B17804" t="s">
        <v>2219</v>
      </c>
      <c r="C17804" t="s">
        <v>20</v>
      </c>
      <c r="D17804" t="s">
        <v>910</v>
      </c>
      <c r="E17804">
        <v>8</v>
      </c>
      <c r="F17804" t="s">
        <v>260</v>
      </c>
      <c r="G17804">
        <v>14</v>
      </c>
      <c r="H17804" t="s">
        <v>638</v>
      </c>
      <c r="I17804">
        <v>5</v>
      </c>
      <c r="J17804" t="s">
        <v>644</v>
      </c>
      <c r="K17804">
        <v>220</v>
      </c>
      <c r="L17804" t="s">
        <v>646</v>
      </c>
      <c r="M17804">
        <v>1</v>
      </c>
      <c r="N17804" t="s">
        <v>645</v>
      </c>
      <c r="O17804">
        <v>212101</v>
      </c>
      <c r="P17804" t="s">
        <v>39</v>
      </c>
      <c r="S17804">
        <v>357175824</v>
      </c>
    </row>
    <row r="17805" spans="1:19" x14ac:dyDescent="0.45">
      <c r="A17805" t="s">
        <v>19</v>
      </c>
      <c r="B17805" t="s">
        <v>2219</v>
      </c>
      <c r="C17805" t="s">
        <v>20</v>
      </c>
      <c r="D17805" t="s">
        <v>910</v>
      </c>
      <c r="E17805">
        <v>8</v>
      </c>
      <c r="F17805" t="s">
        <v>260</v>
      </c>
      <c r="G17805">
        <v>14</v>
      </c>
      <c r="H17805" t="s">
        <v>638</v>
      </c>
      <c r="I17805">
        <v>5</v>
      </c>
      <c r="J17805" t="s">
        <v>644</v>
      </c>
      <c r="K17805">
        <v>220</v>
      </c>
      <c r="L17805" t="s">
        <v>646</v>
      </c>
      <c r="M17805">
        <v>1</v>
      </c>
      <c r="N17805" t="s">
        <v>645</v>
      </c>
      <c r="O17805">
        <v>221001</v>
      </c>
      <c r="P17805" t="s">
        <v>52</v>
      </c>
      <c r="S17805">
        <v>961274420</v>
      </c>
    </row>
    <row r="17806" spans="1:19" x14ac:dyDescent="0.45">
      <c r="A17806" t="s">
        <v>19</v>
      </c>
      <c r="B17806" t="s">
        <v>2219</v>
      </c>
      <c r="C17806" t="s">
        <v>20</v>
      </c>
      <c r="D17806" t="s">
        <v>910</v>
      </c>
      <c r="E17806">
        <v>8</v>
      </c>
      <c r="F17806" t="s">
        <v>260</v>
      </c>
      <c r="G17806">
        <v>14</v>
      </c>
      <c r="H17806" t="s">
        <v>638</v>
      </c>
      <c r="I17806">
        <v>5</v>
      </c>
      <c r="J17806" t="s">
        <v>644</v>
      </c>
      <c r="K17806">
        <v>220</v>
      </c>
      <c r="L17806" t="s">
        <v>646</v>
      </c>
      <c r="M17806">
        <v>1</v>
      </c>
      <c r="N17806" t="s">
        <v>645</v>
      </c>
      <c r="O17806">
        <v>221002</v>
      </c>
      <c r="P17806" t="s">
        <v>30</v>
      </c>
      <c r="S17806">
        <v>10836559664</v>
      </c>
    </row>
    <row r="17807" spans="1:19" x14ac:dyDescent="0.45">
      <c r="A17807" t="s">
        <v>19</v>
      </c>
      <c r="B17807" t="s">
        <v>2219</v>
      </c>
      <c r="C17807" t="s">
        <v>20</v>
      </c>
      <c r="D17807" t="s">
        <v>910</v>
      </c>
      <c r="E17807">
        <v>8</v>
      </c>
      <c r="F17807" t="s">
        <v>260</v>
      </c>
      <c r="G17807">
        <v>14</v>
      </c>
      <c r="H17807" t="s">
        <v>638</v>
      </c>
      <c r="I17807">
        <v>5</v>
      </c>
      <c r="J17807" t="s">
        <v>644</v>
      </c>
      <c r="K17807">
        <v>220</v>
      </c>
      <c r="L17807" t="s">
        <v>646</v>
      </c>
      <c r="M17807">
        <v>1</v>
      </c>
      <c r="N17807" t="s">
        <v>645</v>
      </c>
      <c r="O17807">
        <v>221003</v>
      </c>
      <c r="P17807" t="s">
        <v>69</v>
      </c>
      <c r="S17807">
        <v>11555299584</v>
      </c>
    </row>
    <row r="17808" spans="1:19" x14ac:dyDescent="0.45">
      <c r="A17808" t="s">
        <v>19</v>
      </c>
      <c r="B17808" t="s">
        <v>2219</v>
      </c>
      <c r="C17808" t="s">
        <v>20</v>
      </c>
      <c r="D17808" t="s">
        <v>910</v>
      </c>
      <c r="E17808">
        <v>8</v>
      </c>
      <c r="F17808" t="s">
        <v>260</v>
      </c>
      <c r="G17808">
        <v>14</v>
      </c>
      <c r="H17808" t="s">
        <v>638</v>
      </c>
      <c r="I17808">
        <v>5</v>
      </c>
      <c r="J17808" t="s">
        <v>644</v>
      </c>
      <c r="K17808">
        <v>220</v>
      </c>
      <c r="L17808" t="s">
        <v>646</v>
      </c>
      <c r="M17808">
        <v>1</v>
      </c>
      <c r="N17808" t="s">
        <v>645</v>
      </c>
      <c r="O17808">
        <v>221005</v>
      </c>
      <c r="P17808" t="s">
        <v>134</v>
      </c>
      <c r="S17808">
        <v>1000000000</v>
      </c>
    </row>
    <row r="17809" spans="1:19" x14ac:dyDescent="0.45">
      <c r="A17809" t="s">
        <v>19</v>
      </c>
      <c r="B17809" t="s">
        <v>2219</v>
      </c>
      <c r="C17809" t="s">
        <v>20</v>
      </c>
      <c r="D17809" t="s">
        <v>910</v>
      </c>
      <c r="E17809">
        <v>8</v>
      </c>
      <c r="F17809" t="s">
        <v>260</v>
      </c>
      <c r="G17809">
        <v>14</v>
      </c>
      <c r="H17809" t="s">
        <v>638</v>
      </c>
      <c r="I17809">
        <v>5</v>
      </c>
      <c r="J17809" t="s">
        <v>644</v>
      </c>
      <c r="K17809">
        <v>220</v>
      </c>
      <c r="L17809" t="s">
        <v>646</v>
      </c>
      <c r="M17809">
        <v>1</v>
      </c>
      <c r="N17809" t="s">
        <v>645</v>
      </c>
      <c r="O17809">
        <v>221008</v>
      </c>
      <c r="P17809" t="s">
        <v>68</v>
      </c>
      <c r="S17809">
        <v>418497868</v>
      </c>
    </row>
    <row r="17810" spans="1:19" x14ac:dyDescent="0.45">
      <c r="A17810" t="s">
        <v>19</v>
      </c>
      <c r="B17810" t="s">
        <v>2219</v>
      </c>
      <c r="C17810" t="s">
        <v>20</v>
      </c>
      <c r="D17810" t="s">
        <v>910</v>
      </c>
      <c r="E17810">
        <v>8</v>
      </c>
      <c r="F17810" t="s">
        <v>260</v>
      </c>
      <c r="G17810">
        <v>14</v>
      </c>
      <c r="H17810" t="s">
        <v>638</v>
      </c>
      <c r="I17810">
        <v>5</v>
      </c>
      <c r="J17810" t="s">
        <v>644</v>
      </c>
      <c r="K17810">
        <v>220</v>
      </c>
      <c r="L17810" t="s">
        <v>646</v>
      </c>
      <c r="M17810">
        <v>1</v>
      </c>
      <c r="N17810" t="s">
        <v>645</v>
      </c>
      <c r="O17810">
        <v>221011</v>
      </c>
      <c r="P17810" t="s">
        <v>49</v>
      </c>
      <c r="S17810">
        <v>6993237732</v>
      </c>
    </row>
    <row r="17811" spans="1:19" x14ac:dyDescent="0.45">
      <c r="A17811" t="s">
        <v>19</v>
      </c>
      <c r="B17811" t="s">
        <v>2219</v>
      </c>
      <c r="C17811" t="s">
        <v>20</v>
      </c>
      <c r="D17811" t="s">
        <v>910</v>
      </c>
      <c r="E17811">
        <v>8</v>
      </c>
      <c r="F17811" t="s">
        <v>260</v>
      </c>
      <c r="G17811">
        <v>14</v>
      </c>
      <c r="H17811" t="s">
        <v>638</v>
      </c>
      <c r="I17811">
        <v>5</v>
      </c>
      <c r="J17811" t="s">
        <v>644</v>
      </c>
      <c r="K17811">
        <v>220</v>
      </c>
      <c r="L17811" t="s">
        <v>646</v>
      </c>
      <c r="M17811">
        <v>1</v>
      </c>
      <c r="N17811" t="s">
        <v>645</v>
      </c>
      <c r="O17811">
        <v>222001</v>
      </c>
      <c r="P17811" t="s">
        <v>63</v>
      </c>
      <c r="S17811">
        <v>55987644</v>
      </c>
    </row>
    <row r="17812" spans="1:19" x14ac:dyDescent="0.45">
      <c r="A17812" t="s">
        <v>19</v>
      </c>
      <c r="B17812" t="s">
        <v>2219</v>
      </c>
      <c r="C17812" t="s">
        <v>20</v>
      </c>
      <c r="D17812" t="s">
        <v>910</v>
      </c>
      <c r="E17812">
        <v>8</v>
      </c>
      <c r="F17812" t="s">
        <v>260</v>
      </c>
      <c r="G17812">
        <v>14</v>
      </c>
      <c r="H17812" t="s">
        <v>638</v>
      </c>
      <c r="I17812">
        <v>5</v>
      </c>
      <c r="J17812" t="s">
        <v>644</v>
      </c>
      <c r="K17812">
        <v>220</v>
      </c>
      <c r="L17812" t="s">
        <v>646</v>
      </c>
      <c r="M17812">
        <v>1</v>
      </c>
      <c r="N17812" t="s">
        <v>645</v>
      </c>
      <c r="O17812">
        <v>222002</v>
      </c>
      <c r="P17812" t="s">
        <v>79</v>
      </c>
      <c r="S17812">
        <v>53292144</v>
      </c>
    </row>
    <row r="17813" spans="1:19" x14ac:dyDescent="0.45">
      <c r="A17813" t="s">
        <v>19</v>
      </c>
      <c r="B17813" t="s">
        <v>2219</v>
      </c>
      <c r="C17813" t="s">
        <v>20</v>
      </c>
      <c r="D17813" t="s">
        <v>910</v>
      </c>
      <c r="E17813">
        <v>8</v>
      </c>
      <c r="F17813" t="s">
        <v>260</v>
      </c>
      <c r="G17813">
        <v>14</v>
      </c>
      <c r="H17813" t="s">
        <v>638</v>
      </c>
      <c r="I17813">
        <v>5</v>
      </c>
      <c r="J17813" t="s">
        <v>644</v>
      </c>
      <c r="K17813">
        <v>220</v>
      </c>
      <c r="L17813" t="s">
        <v>646</v>
      </c>
      <c r="M17813">
        <v>1</v>
      </c>
      <c r="N17813" t="s">
        <v>645</v>
      </c>
      <c r="O17813">
        <v>222003</v>
      </c>
      <c r="P17813" t="s">
        <v>83</v>
      </c>
      <c r="S17813">
        <v>556756564</v>
      </c>
    </row>
    <row r="17814" spans="1:19" x14ac:dyDescent="0.45">
      <c r="A17814" t="s">
        <v>19</v>
      </c>
      <c r="B17814" t="s">
        <v>2219</v>
      </c>
      <c r="C17814" t="s">
        <v>20</v>
      </c>
      <c r="D17814" t="s">
        <v>910</v>
      </c>
      <c r="E17814">
        <v>8</v>
      </c>
      <c r="F17814" t="s">
        <v>260</v>
      </c>
      <c r="G17814">
        <v>14</v>
      </c>
      <c r="H17814" t="s">
        <v>638</v>
      </c>
      <c r="I17814">
        <v>5</v>
      </c>
      <c r="J17814" t="s">
        <v>644</v>
      </c>
      <c r="K17814">
        <v>220</v>
      </c>
      <c r="L17814" t="s">
        <v>646</v>
      </c>
      <c r="M17814">
        <v>1</v>
      </c>
      <c r="N17814" t="s">
        <v>645</v>
      </c>
      <c r="O17814">
        <v>223007</v>
      </c>
      <c r="P17814" t="s">
        <v>99</v>
      </c>
      <c r="S17814">
        <v>930955024</v>
      </c>
    </row>
    <row r="17815" spans="1:19" x14ac:dyDescent="0.45">
      <c r="A17815" t="s">
        <v>19</v>
      </c>
      <c r="B17815" t="s">
        <v>2219</v>
      </c>
      <c r="C17815" t="s">
        <v>20</v>
      </c>
      <c r="D17815" t="s">
        <v>910</v>
      </c>
      <c r="E17815">
        <v>8</v>
      </c>
      <c r="F17815" t="s">
        <v>260</v>
      </c>
      <c r="G17815">
        <v>14</v>
      </c>
      <c r="H17815" t="s">
        <v>638</v>
      </c>
      <c r="I17815">
        <v>5</v>
      </c>
      <c r="J17815" t="s">
        <v>644</v>
      </c>
      <c r="K17815">
        <v>220</v>
      </c>
      <c r="L17815" t="s">
        <v>646</v>
      </c>
      <c r="M17815">
        <v>1</v>
      </c>
      <c r="N17815" t="s">
        <v>645</v>
      </c>
      <c r="O17815">
        <v>224001</v>
      </c>
      <c r="P17815" t="s">
        <v>2309</v>
      </c>
      <c r="S17815">
        <v>614188560280.276</v>
      </c>
    </row>
    <row r="17816" spans="1:19" x14ac:dyDescent="0.45">
      <c r="A17816" t="s">
        <v>19</v>
      </c>
      <c r="B17816" t="s">
        <v>2219</v>
      </c>
      <c r="C17816" t="s">
        <v>20</v>
      </c>
      <c r="D17816" t="s">
        <v>910</v>
      </c>
      <c r="E17816">
        <v>8</v>
      </c>
      <c r="F17816" t="s">
        <v>260</v>
      </c>
      <c r="G17816">
        <v>14</v>
      </c>
      <c r="H17816" t="s">
        <v>638</v>
      </c>
      <c r="I17816">
        <v>5</v>
      </c>
      <c r="J17816" t="s">
        <v>644</v>
      </c>
      <c r="K17816">
        <v>220</v>
      </c>
      <c r="L17816" t="s">
        <v>646</v>
      </c>
      <c r="M17816">
        <v>1</v>
      </c>
      <c r="N17816" t="s">
        <v>645</v>
      </c>
      <c r="O17816">
        <v>225001</v>
      </c>
      <c r="P17816" t="s">
        <v>31</v>
      </c>
      <c r="S17816">
        <v>9140425020</v>
      </c>
    </row>
    <row r="17817" spans="1:19" x14ac:dyDescent="0.45">
      <c r="A17817" t="s">
        <v>19</v>
      </c>
      <c r="B17817" t="s">
        <v>2219</v>
      </c>
      <c r="C17817" t="s">
        <v>20</v>
      </c>
      <c r="D17817" t="s">
        <v>910</v>
      </c>
      <c r="E17817">
        <v>8</v>
      </c>
      <c r="F17817" t="s">
        <v>260</v>
      </c>
      <c r="G17817">
        <v>14</v>
      </c>
      <c r="H17817" t="s">
        <v>638</v>
      </c>
      <c r="I17817">
        <v>5</v>
      </c>
      <c r="J17817" t="s">
        <v>644</v>
      </c>
      <c r="K17817">
        <v>220</v>
      </c>
      <c r="L17817" t="s">
        <v>646</v>
      </c>
      <c r="M17817">
        <v>1</v>
      </c>
      <c r="N17817" t="s">
        <v>645</v>
      </c>
      <c r="O17817">
        <v>227001</v>
      </c>
      <c r="P17817" t="s">
        <v>44</v>
      </c>
      <c r="S17817">
        <v>15484966664</v>
      </c>
    </row>
    <row r="17818" spans="1:19" x14ac:dyDescent="0.45">
      <c r="A17818" t="s">
        <v>19</v>
      </c>
      <c r="B17818" t="s">
        <v>2219</v>
      </c>
      <c r="C17818" t="s">
        <v>20</v>
      </c>
      <c r="D17818" t="s">
        <v>910</v>
      </c>
      <c r="E17818">
        <v>8</v>
      </c>
      <c r="F17818" t="s">
        <v>260</v>
      </c>
      <c r="G17818">
        <v>14</v>
      </c>
      <c r="H17818" t="s">
        <v>638</v>
      </c>
      <c r="I17818">
        <v>5</v>
      </c>
      <c r="J17818" t="s">
        <v>644</v>
      </c>
      <c r="K17818">
        <v>220</v>
      </c>
      <c r="L17818" t="s">
        <v>646</v>
      </c>
      <c r="M17818">
        <v>1</v>
      </c>
      <c r="N17818" t="s">
        <v>645</v>
      </c>
      <c r="O17818">
        <v>227002</v>
      </c>
      <c r="P17818" t="s">
        <v>53</v>
      </c>
      <c r="S17818">
        <v>578333444</v>
      </c>
    </row>
    <row r="17819" spans="1:19" x14ac:dyDescent="0.45">
      <c r="A17819" t="s">
        <v>19</v>
      </c>
      <c r="B17819" t="s">
        <v>2219</v>
      </c>
      <c r="C17819" t="s">
        <v>20</v>
      </c>
      <c r="D17819" t="s">
        <v>910</v>
      </c>
      <c r="E17819">
        <v>8</v>
      </c>
      <c r="F17819" t="s">
        <v>260</v>
      </c>
      <c r="G17819">
        <v>14</v>
      </c>
      <c r="H17819" t="s">
        <v>638</v>
      </c>
      <c r="I17819">
        <v>5</v>
      </c>
      <c r="J17819" t="s">
        <v>644</v>
      </c>
      <c r="K17819">
        <v>220</v>
      </c>
      <c r="L17819" t="s">
        <v>646</v>
      </c>
      <c r="M17819">
        <v>1</v>
      </c>
      <c r="N17819" t="s">
        <v>645</v>
      </c>
      <c r="O17819">
        <v>227003</v>
      </c>
      <c r="P17819" t="s">
        <v>96</v>
      </c>
      <c r="S17819">
        <v>52206027622.723999</v>
      </c>
    </row>
    <row r="17820" spans="1:19" x14ac:dyDescent="0.45">
      <c r="A17820" t="s">
        <v>19</v>
      </c>
      <c r="B17820" t="s">
        <v>2219</v>
      </c>
      <c r="C17820" t="s">
        <v>20</v>
      </c>
      <c r="D17820" t="s">
        <v>910</v>
      </c>
      <c r="E17820">
        <v>8</v>
      </c>
      <c r="F17820" t="s">
        <v>260</v>
      </c>
      <c r="G17820">
        <v>14</v>
      </c>
      <c r="H17820" t="s">
        <v>638</v>
      </c>
      <c r="I17820">
        <v>5</v>
      </c>
      <c r="J17820" t="s">
        <v>644</v>
      </c>
      <c r="K17820">
        <v>220</v>
      </c>
      <c r="L17820" t="s">
        <v>646</v>
      </c>
      <c r="M17820">
        <v>1</v>
      </c>
      <c r="N17820" t="s">
        <v>645</v>
      </c>
      <c r="O17820">
        <v>228002</v>
      </c>
      <c r="P17820" t="s">
        <v>66</v>
      </c>
      <c r="S17820">
        <v>210000000</v>
      </c>
    </row>
    <row r="17821" spans="1:19" x14ac:dyDescent="0.45">
      <c r="A17821" t="s">
        <v>19</v>
      </c>
      <c r="B17821" t="s">
        <v>2219</v>
      </c>
      <c r="C17821" t="s">
        <v>20</v>
      </c>
      <c r="D17821" t="s">
        <v>910</v>
      </c>
      <c r="E17821">
        <v>8</v>
      </c>
      <c r="F17821" t="s">
        <v>260</v>
      </c>
      <c r="G17821">
        <v>14</v>
      </c>
      <c r="H17821" t="s">
        <v>638</v>
      </c>
      <c r="I17821">
        <v>5</v>
      </c>
      <c r="J17821" t="s">
        <v>644</v>
      </c>
      <c r="K17821">
        <v>220</v>
      </c>
      <c r="L17821" t="s">
        <v>646</v>
      </c>
      <c r="M17821">
        <v>1</v>
      </c>
      <c r="N17821" t="s">
        <v>645</v>
      </c>
      <c r="O17821">
        <v>273101</v>
      </c>
      <c r="P17821" t="s">
        <v>97</v>
      </c>
      <c r="S17821">
        <v>574453920</v>
      </c>
    </row>
    <row r="17822" spans="1:19" x14ac:dyDescent="0.45">
      <c r="A17822" t="s">
        <v>19</v>
      </c>
      <c r="B17822" t="s">
        <v>2219</v>
      </c>
      <c r="C17822" t="s">
        <v>20</v>
      </c>
      <c r="D17822" t="s">
        <v>910</v>
      </c>
      <c r="E17822">
        <v>8</v>
      </c>
      <c r="F17822" t="s">
        <v>260</v>
      </c>
      <c r="G17822">
        <v>14</v>
      </c>
      <c r="H17822" t="s">
        <v>638</v>
      </c>
      <c r="I17822">
        <v>5</v>
      </c>
      <c r="J17822" t="s">
        <v>644</v>
      </c>
      <c r="K17822">
        <v>220</v>
      </c>
      <c r="L17822" t="s">
        <v>646</v>
      </c>
      <c r="M17822">
        <v>1</v>
      </c>
      <c r="N17822" t="s">
        <v>645</v>
      </c>
      <c r="O17822">
        <v>282103</v>
      </c>
      <c r="P17822" t="s">
        <v>205</v>
      </c>
      <c r="S17822">
        <v>1835314837</v>
      </c>
    </row>
    <row r="17823" spans="1:19" x14ac:dyDescent="0.45">
      <c r="A17823" t="s">
        <v>19</v>
      </c>
      <c r="B17823" t="s">
        <v>2219</v>
      </c>
      <c r="C17823" t="s">
        <v>20</v>
      </c>
      <c r="D17823" t="s">
        <v>910</v>
      </c>
      <c r="E17823">
        <v>8</v>
      </c>
      <c r="F17823" t="s">
        <v>260</v>
      </c>
      <c r="G17823">
        <v>14</v>
      </c>
      <c r="H17823" t="s">
        <v>638</v>
      </c>
      <c r="I17823">
        <v>5</v>
      </c>
      <c r="J17823" t="s">
        <v>644</v>
      </c>
      <c r="K17823">
        <v>220</v>
      </c>
      <c r="L17823" t="s">
        <v>646</v>
      </c>
      <c r="M17823">
        <v>51</v>
      </c>
      <c r="N17823" t="s">
        <v>1804</v>
      </c>
      <c r="O17823">
        <v>263104</v>
      </c>
      <c r="P17823" t="s">
        <v>1587</v>
      </c>
      <c r="S17823">
        <v>11242844686</v>
      </c>
    </row>
    <row r="17824" spans="1:19" x14ac:dyDescent="0.45">
      <c r="A17824" t="s">
        <v>19</v>
      </c>
      <c r="B17824" t="s">
        <v>2219</v>
      </c>
      <c r="C17824" t="s">
        <v>20</v>
      </c>
      <c r="D17824" t="s">
        <v>910</v>
      </c>
      <c r="E17824">
        <v>8</v>
      </c>
      <c r="F17824" t="s">
        <v>260</v>
      </c>
      <c r="G17824">
        <v>14</v>
      </c>
      <c r="H17824" t="s">
        <v>638</v>
      </c>
      <c r="I17824">
        <v>5</v>
      </c>
      <c r="J17824" t="s">
        <v>644</v>
      </c>
      <c r="K17824">
        <v>220</v>
      </c>
      <c r="L17824" t="s">
        <v>646</v>
      </c>
      <c r="M17824">
        <v>75</v>
      </c>
      <c r="N17824" t="s">
        <v>147</v>
      </c>
      <c r="O17824">
        <v>312201</v>
      </c>
      <c r="P17824" t="s">
        <v>148</v>
      </c>
      <c r="S17824">
        <v>1030732931</v>
      </c>
    </row>
    <row r="17825" spans="1:19" x14ac:dyDescent="0.45">
      <c r="A17825" t="s">
        <v>19</v>
      </c>
      <c r="B17825" t="s">
        <v>2219</v>
      </c>
      <c r="C17825" t="s">
        <v>20</v>
      </c>
      <c r="D17825" t="s">
        <v>910</v>
      </c>
      <c r="E17825">
        <v>8</v>
      </c>
      <c r="F17825" t="s">
        <v>260</v>
      </c>
      <c r="G17825">
        <v>14</v>
      </c>
      <c r="H17825" t="s">
        <v>638</v>
      </c>
      <c r="I17825">
        <v>5</v>
      </c>
      <c r="J17825" t="s">
        <v>644</v>
      </c>
      <c r="K17825">
        <v>220</v>
      </c>
      <c r="L17825" t="s">
        <v>646</v>
      </c>
      <c r="M17825">
        <v>77</v>
      </c>
      <c r="N17825" t="s">
        <v>212</v>
      </c>
      <c r="O17825">
        <v>312202</v>
      </c>
      <c r="P17825" t="s">
        <v>163</v>
      </c>
      <c r="S17825">
        <v>7599782440</v>
      </c>
    </row>
    <row r="17826" spans="1:19" x14ac:dyDescent="0.45">
      <c r="A17826" t="s">
        <v>19</v>
      </c>
      <c r="B17826" t="s">
        <v>2219</v>
      </c>
      <c r="C17826" t="s">
        <v>20</v>
      </c>
      <c r="D17826" t="s">
        <v>910</v>
      </c>
      <c r="E17826">
        <v>8</v>
      </c>
      <c r="F17826" t="s">
        <v>260</v>
      </c>
      <c r="G17826">
        <v>14</v>
      </c>
      <c r="H17826" t="s">
        <v>638</v>
      </c>
      <c r="I17826">
        <v>5</v>
      </c>
      <c r="J17826" t="s">
        <v>644</v>
      </c>
      <c r="K17826">
        <v>1436</v>
      </c>
      <c r="L17826" t="s">
        <v>2160</v>
      </c>
      <c r="M17826">
        <v>2</v>
      </c>
      <c r="N17826" t="s">
        <v>915</v>
      </c>
      <c r="O17826">
        <v>211103</v>
      </c>
      <c r="P17826" t="s">
        <v>47</v>
      </c>
      <c r="S17826">
        <v>343957464</v>
      </c>
    </row>
    <row r="17827" spans="1:19" x14ac:dyDescent="0.45">
      <c r="A17827" t="s">
        <v>19</v>
      </c>
      <c r="B17827" t="s">
        <v>2219</v>
      </c>
      <c r="C17827" t="s">
        <v>20</v>
      </c>
      <c r="D17827" t="s">
        <v>910</v>
      </c>
      <c r="E17827">
        <v>8</v>
      </c>
      <c r="F17827" t="s">
        <v>260</v>
      </c>
      <c r="G17827">
        <v>14</v>
      </c>
      <c r="H17827" t="s">
        <v>638</v>
      </c>
      <c r="I17827">
        <v>5</v>
      </c>
      <c r="J17827" t="s">
        <v>644</v>
      </c>
      <c r="K17827">
        <v>1436</v>
      </c>
      <c r="L17827" t="s">
        <v>2160</v>
      </c>
      <c r="M17827">
        <v>2</v>
      </c>
      <c r="N17827" t="s">
        <v>915</v>
      </c>
      <c r="O17827">
        <v>221002</v>
      </c>
      <c r="P17827" t="s">
        <v>30</v>
      </c>
      <c r="S17827">
        <v>498266955</v>
      </c>
    </row>
    <row r="17828" spans="1:19" x14ac:dyDescent="0.45">
      <c r="A17828" t="s">
        <v>19</v>
      </c>
      <c r="B17828" t="s">
        <v>2219</v>
      </c>
      <c r="C17828" t="s">
        <v>20</v>
      </c>
      <c r="D17828" t="s">
        <v>910</v>
      </c>
      <c r="E17828">
        <v>8</v>
      </c>
      <c r="F17828" t="s">
        <v>260</v>
      </c>
      <c r="G17828">
        <v>14</v>
      </c>
      <c r="H17828" t="s">
        <v>638</v>
      </c>
      <c r="I17828">
        <v>5</v>
      </c>
      <c r="J17828" t="s">
        <v>644</v>
      </c>
      <c r="K17828">
        <v>1436</v>
      </c>
      <c r="L17828" t="s">
        <v>2160</v>
      </c>
      <c r="M17828">
        <v>2</v>
      </c>
      <c r="N17828" t="s">
        <v>915</v>
      </c>
      <c r="O17828">
        <v>221003</v>
      </c>
      <c r="P17828" t="s">
        <v>69</v>
      </c>
      <c r="S17828">
        <v>1400000000</v>
      </c>
    </row>
    <row r="17829" spans="1:19" x14ac:dyDescent="0.45">
      <c r="A17829" t="s">
        <v>19</v>
      </c>
      <c r="B17829" t="s">
        <v>2219</v>
      </c>
      <c r="C17829" t="s">
        <v>20</v>
      </c>
      <c r="D17829" t="s">
        <v>910</v>
      </c>
      <c r="E17829">
        <v>8</v>
      </c>
      <c r="F17829" t="s">
        <v>260</v>
      </c>
      <c r="G17829">
        <v>14</v>
      </c>
      <c r="H17829" t="s">
        <v>638</v>
      </c>
      <c r="I17829">
        <v>5</v>
      </c>
      <c r="J17829" t="s">
        <v>644</v>
      </c>
      <c r="K17829">
        <v>1436</v>
      </c>
      <c r="L17829" t="s">
        <v>2160</v>
      </c>
      <c r="M17829">
        <v>2</v>
      </c>
      <c r="N17829" t="s">
        <v>915</v>
      </c>
      <c r="O17829">
        <v>221011</v>
      </c>
      <c r="P17829" t="s">
        <v>49</v>
      </c>
      <c r="S17829">
        <v>353957312</v>
      </c>
    </row>
    <row r="17830" spans="1:19" x14ac:dyDescent="0.45">
      <c r="A17830" t="s">
        <v>19</v>
      </c>
      <c r="B17830" t="s">
        <v>2219</v>
      </c>
      <c r="C17830" t="s">
        <v>20</v>
      </c>
      <c r="D17830" t="s">
        <v>910</v>
      </c>
      <c r="E17830">
        <v>8</v>
      </c>
      <c r="F17830" t="s">
        <v>260</v>
      </c>
      <c r="G17830">
        <v>14</v>
      </c>
      <c r="H17830" t="s">
        <v>638</v>
      </c>
      <c r="I17830">
        <v>5</v>
      </c>
      <c r="J17830" t="s">
        <v>644</v>
      </c>
      <c r="K17830">
        <v>1436</v>
      </c>
      <c r="L17830" t="s">
        <v>2160</v>
      </c>
      <c r="M17830">
        <v>2</v>
      </c>
      <c r="N17830" t="s">
        <v>915</v>
      </c>
      <c r="O17830">
        <v>222002</v>
      </c>
      <c r="P17830" t="s">
        <v>79</v>
      </c>
      <c r="S17830">
        <v>271176</v>
      </c>
    </row>
    <row r="17831" spans="1:19" x14ac:dyDescent="0.45">
      <c r="A17831" t="s">
        <v>19</v>
      </c>
      <c r="B17831" t="s">
        <v>2219</v>
      </c>
      <c r="C17831" t="s">
        <v>20</v>
      </c>
      <c r="D17831" t="s">
        <v>910</v>
      </c>
      <c r="E17831">
        <v>8</v>
      </c>
      <c r="F17831" t="s">
        <v>260</v>
      </c>
      <c r="G17831">
        <v>14</v>
      </c>
      <c r="H17831" t="s">
        <v>638</v>
      </c>
      <c r="I17831">
        <v>5</v>
      </c>
      <c r="J17831" t="s">
        <v>644</v>
      </c>
      <c r="K17831">
        <v>1436</v>
      </c>
      <c r="L17831" t="s">
        <v>2160</v>
      </c>
      <c r="M17831">
        <v>2</v>
      </c>
      <c r="N17831" t="s">
        <v>915</v>
      </c>
      <c r="O17831">
        <v>224001</v>
      </c>
      <c r="P17831" t="s">
        <v>2309</v>
      </c>
      <c r="S17831">
        <v>8633878000</v>
      </c>
    </row>
    <row r="17832" spans="1:19" x14ac:dyDescent="0.45">
      <c r="A17832" t="s">
        <v>19</v>
      </c>
      <c r="B17832" t="s">
        <v>2219</v>
      </c>
      <c r="C17832" t="s">
        <v>20</v>
      </c>
      <c r="D17832" t="s">
        <v>910</v>
      </c>
      <c r="E17832">
        <v>8</v>
      </c>
      <c r="F17832" t="s">
        <v>260</v>
      </c>
      <c r="G17832">
        <v>14</v>
      </c>
      <c r="H17832" t="s">
        <v>638</v>
      </c>
      <c r="I17832">
        <v>5</v>
      </c>
      <c r="J17832" t="s">
        <v>644</v>
      </c>
      <c r="K17832">
        <v>1436</v>
      </c>
      <c r="L17832" t="s">
        <v>2160</v>
      </c>
      <c r="M17832">
        <v>2</v>
      </c>
      <c r="N17832" t="s">
        <v>915</v>
      </c>
      <c r="O17832">
        <v>225001</v>
      </c>
      <c r="P17832" t="s">
        <v>31</v>
      </c>
      <c r="S17832">
        <v>435426836</v>
      </c>
    </row>
    <row r="17833" spans="1:19" x14ac:dyDescent="0.45">
      <c r="A17833" t="s">
        <v>19</v>
      </c>
      <c r="B17833" t="s">
        <v>2219</v>
      </c>
      <c r="C17833" t="s">
        <v>20</v>
      </c>
      <c r="D17833" t="s">
        <v>910</v>
      </c>
      <c r="E17833">
        <v>8</v>
      </c>
      <c r="F17833" t="s">
        <v>260</v>
      </c>
      <c r="G17833">
        <v>14</v>
      </c>
      <c r="H17833" t="s">
        <v>638</v>
      </c>
      <c r="I17833">
        <v>5</v>
      </c>
      <c r="J17833" t="s">
        <v>644</v>
      </c>
      <c r="K17833">
        <v>1436</v>
      </c>
      <c r="L17833" t="s">
        <v>2160</v>
      </c>
      <c r="M17833">
        <v>2</v>
      </c>
      <c r="N17833" t="s">
        <v>915</v>
      </c>
      <c r="O17833">
        <v>227001</v>
      </c>
      <c r="P17833" t="s">
        <v>44</v>
      </c>
      <c r="S17833">
        <v>3375041425</v>
      </c>
    </row>
    <row r="17834" spans="1:19" x14ac:dyDescent="0.45">
      <c r="A17834" t="s">
        <v>19</v>
      </c>
      <c r="B17834" t="s">
        <v>2219</v>
      </c>
      <c r="C17834" t="s">
        <v>20</v>
      </c>
      <c r="D17834" t="s">
        <v>910</v>
      </c>
      <c r="E17834">
        <v>8</v>
      </c>
      <c r="F17834" t="s">
        <v>260</v>
      </c>
      <c r="G17834">
        <v>14</v>
      </c>
      <c r="H17834" t="s">
        <v>638</v>
      </c>
      <c r="I17834">
        <v>5</v>
      </c>
      <c r="J17834" t="s">
        <v>644</v>
      </c>
      <c r="K17834">
        <v>1436</v>
      </c>
      <c r="L17834" t="s">
        <v>2160</v>
      </c>
      <c r="M17834">
        <v>2</v>
      </c>
      <c r="N17834" t="s">
        <v>915</v>
      </c>
      <c r="O17834">
        <v>227003</v>
      </c>
      <c r="P17834" t="s">
        <v>96</v>
      </c>
      <c r="S17834">
        <v>1003342000</v>
      </c>
    </row>
    <row r="17835" spans="1:19" x14ac:dyDescent="0.45">
      <c r="A17835" t="s">
        <v>19</v>
      </c>
      <c r="B17835" t="s">
        <v>2219</v>
      </c>
      <c r="C17835" t="s">
        <v>20</v>
      </c>
      <c r="D17835" t="s">
        <v>910</v>
      </c>
      <c r="E17835">
        <v>8</v>
      </c>
      <c r="F17835" t="s">
        <v>260</v>
      </c>
      <c r="G17835">
        <v>14</v>
      </c>
      <c r="H17835" t="s">
        <v>638</v>
      </c>
      <c r="I17835">
        <v>5</v>
      </c>
      <c r="J17835" t="s">
        <v>644</v>
      </c>
      <c r="K17835">
        <v>1436</v>
      </c>
      <c r="L17835" t="s">
        <v>2160</v>
      </c>
      <c r="M17835">
        <v>3</v>
      </c>
      <c r="N17835" t="s">
        <v>647</v>
      </c>
      <c r="O17835">
        <v>211102</v>
      </c>
      <c r="P17835" t="s">
        <v>29</v>
      </c>
      <c r="S17835">
        <v>807795215.72000003</v>
      </c>
    </row>
    <row r="17836" spans="1:19" x14ac:dyDescent="0.45">
      <c r="A17836" t="s">
        <v>19</v>
      </c>
      <c r="B17836" t="s">
        <v>2219</v>
      </c>
      <c r="C17836" t="s">
        <v>20</v>
      </c>
      <c r="D17836" t="s">
        <v>910</v>
      </c>
      <c r="E17836">
        <v>8</v>
      </c>
      <c r="F17836" t="s">
        <v>260</v>
      </c>
      <c r="G17836">
        <v>14</v>
      </c>
      <c r="H17836" t="s">
        <v>638</v>
      </c>
      <c r="I17836">
        <v>5</v>
      </c>
      <c r="J17836" t="s">
        <v>644</v>
      </c>
      <c r="K17836">
        <v>1436</v>
      </c>
      <c r="L17836" t="s">
        <v>2160</v>
      </c>
      <c r="M17836">
        <v>3</v>
      </c>
      <c r="N17836" t="s">
        <v>647</v>
      </c>
      <c r="O17836">
        <v>211103</v>
      </c>
      <c r="P17836" t="s">
        <v>47</v>
      </c>
      <c r="S17836">
        <v>25762445.399999999</v>
      </c>
    </row>
    <row r="17837" spans="1:19" x14ac:dyDescent="0.45">
      <c r="A17837" t="s">
        <v>19</v>
      </c>
      <c r="B17837" t="s">
        <v>2219</v>
      </c>
      <c r="C17837" t="s">
        <v>20</v>
      </c>
      <c r="D17837" t="s">
        <v>910</v>
      </c>
      <c r="E17837">
        <v>8</v>
      </c>
      <c r="F17837" t="s">
        <v>260</v>
      </c>
      <c r="G17837">
        <v>14</v>
      </c>
      <c r="H17837" t="s">
        <v>638</v>
      </c>
      <c r="I17837">
        <v>5</v>
      </c>
      <c r="J17837" t="s">
        <v>644</v>
      </c>
      <c r="K17837">
        <v>1436</v>
      </c>
      <c r="L17837" t="s">
        <v>2160</v>
      </c>
      <c r="M17837">
        <v>3</v>
      </c>
      <c r="N17837" t="s">
        <v>647</v>
      </c>
      <c r="O17837">
        <v>212101</v>
      </c>
      <c r="P17837" t="s">
        <v>39</v>
      </c>
      <c r="S17837">
        <v>80779521.560000002</v>
      </c>
    </row>
    <row r="17838" spans="1:19" x14ac:dyDescent="0.45">
      <c r="A17838" t="s">
        <v>19</v>
      </c>
      <c r="B17838" t="s">
        <v>2219</v>
      </c>
      <c r="C17838" t="s">
        <v>20</v>
      </c>
      <c r="D17838" t="s">
        <v>910</v>
      </c>
      <c r="E17838">
        <v>8</v>
      </c>
      <c r="F17838" t="s">
        <v>260</v>
      </c>
      <c r="G17838">
        <v>14</v>
      </c>
      <c r="H17838" t="s">
        <v>638</v>
      </c>
      <c r="I17838">
        <v>5</v>
      </c>
      <c r="J17838" t="s">
        <v>644</v>
      </c>
      <c r="K17838">
        <v>1436</v>
      </c>
      <c r="L17838" t="s">
        <v>2160</v>
      </c>
      <c r="M17838">
        <v>3</v>
      </c>
      <c r="N17838" t="s">
        <v>647</v>
      </c>
      <c r="O17838">
        <v>221002</v>
      </c>
      <c r="P17838" t="s">
        <v>30</v>
      </c>
      <c r="S17838">
        <v>3212329000</v>
      </c>
    </row>
    <row r="17839" spans="1:19" x14ac:dyDescent="0.45">
      <c r="A17839" t="s">
        <v>19</v>
      </c>
      <c r="B17839" t="s">
        <v>2219</v>
      </c>
      <c r="C17839" t="s">
        <v>20</v>
      </c>
      <c r="D17839" t="s">
        <v>910</v>
      </c>
      <c r="E17839">
        <v>8</v>
      </c>
      <c r="F17839" t="s">
        <v>260</v>
      </c>
      <c r="G17839">
        <v>14</v>
      </c>
      <c r="H17839" t="s">
        <v>638</v>
      </c>
      <c r="I17839">
        <v>5</v>
      </c>
      <c r="J17839" t="s">
        <v>644</v>
      </c>
      <c r="K17839">
        <v>1436</v>
      </c>
      <c r="L17839" t="s">
        <v>2160</v>
      </c>
      <c r="M17839">
        <v>3</v>
      </c>
      <c r="N17839" t="s">
        <v>647</v>
      </c>
      <c r="O17839">
        <v>221007</v>
      </c>
      <c r="P17839" t="s">
        <v>71</v>
      </c>
      <c r="S17839">
        <v>189822000</v>
      </c>
    </row>
    <row r="17840" spans="1:19" x14ac:dyDescent="0.45">
      <c r="A17840" t="s">
        <v>19</v>
      </c>
      <c r="B17840" t="s">
        <v>2219</v>
      </c>
      <c r="C17840" t="s">
        <v>20</v>
      </c>
      <c r="D17840" t="s">
        <v>910</v>
      </c>
      <c r="E17840">
        <v>8</v>
      </c>
      <c r="F17840" t="s">
        <v>260</v>
      </c>
      <c r="G17840">
        <v>14</v>
      </c>
      <c r="H17840" t="s">
        <v>638</v>
      </c>
      <c r="I17840">
        <v>5</v>
      </c>
      <c r="J17840" t="s">
        <v>644</v>
      </c>
      <c r="K17840">
        <v>1436</v>
      </c>
      <c r="L17840" t="s">
        <v>2160</v>
      </c>
      <c r="M17840">
        <v>3</v>
      </c>
      <c r="N17840" t="s">
        <v>647</v>
      </c>
      <c r="O17840">
        <v>221009</v>
      </c>
      <c r="P17840" t="s">
        <v>62</v>
      </c>
      <c r="S17840">
        <v>378034105.16000003</v>
      </c>
    </row>
    <row r="17841" spans="1:19" x14ac:dyDescent="0.45">
      <c r="A17841" t="s">
        <v>19</v>
      </c>
      <c r="B17841" t="s">
        <v>2219</v>
      </c>
      <c r="C17841" t="s">
        <v>20</v>
      </c>
      <c r="D17841" t="s">
        <v>910</v>
      </c>
      <c r="E17841">
        <v>8</v>
      </c>
      <c r="F17841" t="s">
        <v>260</v>
      </c>
      <c r="G17841">
        <v>14</v>
      </c>
      <c r="H17841" t="s">
        <v>638</v>
      </c>
      <c r="I17841">
        <v>5</v>
      </c>
      <c r="J17841" t="s">
        <v>644</v>
      </c>
      <c r="K17841">
        <v>1436</v>
      </c>
      <c r="L17841" t="s">
        <v>2160</v>
      </c>
      <c r="M17841">
        <v>3</v>
      </c>
      <c r="N17841" t="s">
        <v>647</v>
      </c>
      <c r="O17841">
        <v>221011</v>
      </c>
      <c r="P17841" t="s">
        <v>49</v>
      </c>
      <c r="S17841">
        <v>2295137305.1599998</v>
      </c>
    </row>
    <row r="17842" spans="1:19" x14ac:dyDescent="0.45">
      <c r="A17842" t="s">
        <v>19</v>
      </c>
      <c r="B17842" t="s">
        <v>2219</v>
      </c>
      <c r="C17842" t="s">
        <v>20</v>
      </c>
      <c r="D17842" t="s">
        <v>910</v>
      </c>
      <c r="E17842">
        <v>8</v>
      </c>
      <c r="F17842" t="s">
        <v>260</v>
      </c>
      <c r="G17842">
        <v>14</v>
      </c>
      <c r="H17842" t="s">
        <v>638</v>
      </c>
      <c r="I17842">
        <v>5</v>
      </c>
      <c r="J17842" t="s">
        <v>644</v>
      </c>
      <c r="K17842">
        <v>1436</v>
      </c>
      <c r="L17842" t="s">
        <v>2160</v>
      </c>
      <c r="M17842">
        <v>3</v>
      </c>
      <c r="N17842" t="s">
        <v>647</v>
      </c>
      <c r="O17842">
        <v>222003</v>
      </c>
      <c r="P17842" t="s">
        <v>83</v>
      </c>
      <c r="S17842">
        <v>422554548</v>
      </c>
    </row>
    <row r="17843" spans="1:19" x14ac:dyDescent="0.45">
      <c r="A17843" t="s">
        <v>19</v>
      </c>
      <c r="B17843" t="s">
        <v>2219</v>
      </c>
      <c r="C17843" t="s">
        <v>20</v>
      </c>
      <c r="D17843" t="s">
        <v>910</v>
      </c>
      <c r="E17843">
        <v>8</v>
      </c>
      <c r="F17843" t="s">
        <v>260</v>
      </c>
      <c r="G17843">
        <v>14</v>
      </c>
      <c r="H17843" t="s">
        <v>638</v>
      </c>
      <c r="I17843">
        <v>5</v>
      </c>
      <c r="J17843" t="s">
        <v>644</v>
      </c>
      <c r="K17843">
        <v>1436</v>
      </c>
      <c r="L17843" t="s">
        <v>2160</v>
      </c>
      <c r="M17843">
        <v>3</v>
      </c>
      <c r="N17843" t="s">
        <v>647</v>
      </c>
      <c r="O17843">
        <v>225001</v>
      </c>
      <c r="P17843" t="s">
        <v>31</v>
      </c>
      <c r="S17843">
        <v>3296876000</v>
      </c>
    </row>
    <row r="17844" spans="1:19" x14ac:dyDescent="0.45">
      <c r="A17844" t="s">
        <v>19</v>
      </c>
      <c r="B17844" t="s">
        <v>2219</v>
      </c>
      <c r="C17844" t="s">
        <v>20</v>
      </c>
      <c r="D17844" t="s">
        <v>910</v>
      </c>
      <c r="E17844">
        <v>8</v>
      </c>
      <c r="F17844" t="s">
        <v>260</v>
      </c>
      <c r="G17844">
        <v>14</v>
      </c>
      <c r="H17844" t="s">
        <v>638</v>
      </c>
      <c r="I17844">
        <v>5</v>
      </c>
      <c r="J17844" t="s">
        <v>644</v>
      </c>
      <c r="K17844">
        <v>1436</v>
      </c>
      <c r="L17844" t="s">
        <v>2160</v>
      </c>
      <c r="M17844">
        <v>3</v>
      </c>
      <c r="N17844" t="s">
        <v>647</v>
      </c>
      <c r="O17844">
        <v>227001</v>
      </c>
      <c r="P17844" t="s">
        <v>44</v>
      </c>
      <c r="S17844">
        <v>26061046000</v>
      </c>
    </row>
    <row r="17845" spans="1:19" x14ac:dyDescent="0.45">
      <c r="A17845" t="s">
        <v>19</v>
      </c>
      <c r="B17845" t="s">
        <v>2219</v>
      </c>
      <c r="C17845" t="s">
        <v>20</v>
      </c>
      <c r="D17845" t="s">
        <v>910</v>
      </c>
      <c r="E17845">
        <v>8</v>
      </c>
      <c r="F17845" t="s">
        <v>260</v>
      </c>
      <c r="G17845">
        <v>14</v>
      </c>
      <c r="H17845" t="s">
        <v>638</v>
      </c>
      <c r="I17845">
        <v>5</v>
      </c>
      <c r="J17845" t="s">
        <v>644</v>
      </c>
      <c r="K17845">
        <v>1436</v>
      </c>
      <c r="L17845" t="s">
        <v>2160</v>
      </c>
      <c r="M17845">
        <v>3</v>
      </c>
      <c r="N17845" t="s">
        <v>647</v>
      </c>
      <c r="O17845">
        <v>227004</v>
      </c>
      <c r="P17845" t="s">
        <v>45</v>
      </c>
      <c r="S17845">
        <v>3057680000</v>
      </c>
    </row>
    <row r="17846" spans="1:19" x14ac:dyDescent="0.45">
      <c r="A17846" t="s">
        <v>19</v>
      </c>
      <c r="B17846" t="s">
        <v>2219</v>
      </c>
      <c r="C17846" t="s">
        <v>20</v>
      </c>
      <c r="D17846" t="s">
        <v>910</v>
      </c>
      <c r="E17846">
        <v>8</v>
      </c>
      <c r="F17846" t="s">
        <v>260</v>
      </c>
      <c r="G17846">
        <v>14</v>
      </c>
      <c r="H17846" t="s">
        <v>638</v>
      </c>
      <c r="I17846">
        <v>5</v>
      </c>
      <c r="J17846" t="s">
        <v>644</v>
      </c>
      <c r="K17846">
        <v>1436</v>
      </c>
      <c r="L17846" t="s">
        <v>2160</v>
      </c>
      <c r="M17846">
        <v>3</v>
      </c>
      <c r="N17846" t="s">
        <v>647</v>
      </c>
      <c r="O17846">
        <v>228002</v>
      </c>
      <c r="P17846" t="s">
        <v>66</v>
      </c>
      <c r="S17846">
        <v>50610000</v>
      </c>
    </row>
    <row r="17847" spans="1:19" x14ac:dyDescent="0.45">
      <c r="A17847" t="s">
        <v>19</v>
      </c>
      <c r="B17847" t="s">
        <v>2219</v>
      </c>
      <c r="C17847" t="s">
        <v>20</v>
      </c>
      <c r="D17847" t="s">
        <v>910</v>
      </c>
      <c r="E17847">
        <v>8</v>
      </c>
      <c r="F17847" t="s">
        <v>260</v>
      </c>
      <c r="G17847">
        <v>14</v>
      </c>
      <c r="H17847" t="s">
        <v>638</v>
      </c>
      <c r="I17847">
        <v>5</v>
      </c>
      <c r="J17847" t="s">
        <v>644</v>
      </c>
      <c r="K17847">
        <v>1436</v>
      </c>
      <c r="L17847" t="s">
        <v>2160</v>
      </c>
      <c r="M17847">
        <v>72</v>
      </c>
      <c r="N17847" t="s">
        <v>197</v>
      </c>
      <c r="O17847">
        <v>312101</v>
      </c>
      <c r="P17847" t="s">
        <v>198</v>
      </c>
      <c r="S17847">
        <v>12015378790</v>
      </c>
    </row>
    <row r="17848" spans="1:19" x14ac:dyDescent="0.45">
      <c r="A17848" t="s">
        <v>19</v>
      </c>
      <c r="B17848" t="s">
        <v>2219</v>
      </c>
      <c r="C17848" t="s">
        <v>20</v>
      </c>
      <c r="D17848" t="s">
        <v>910</v>
      </c>
      <c r="E17848">
        <v>8</v>
      </c>
      <c r="F17848" t="s">
        <v>260</v>
      </c>
      <c r="G17848">
        <v>14</v>
      </c>
      <c r="H17848" t="s">
        <v>638</v>
      </c>
      <c r="I17848">
        <v>5</v>
      </c>
      <c r="J17848" t="s">
        <v>644</v>
      </c>
      <c r="K17848">
        <v>1436</v>
      </c>
      <c r="L17848" t="s">
        <v>2160</v>
      </c>
      <c r="M17848">
        <v>75</v>
      </c>
      <c r="N17848" t="s">
        <v>147</v>
      </c>
      <c r="O17848">
        <v>312201</v>
      </c>
      <c r="P17848" t="s">
        <v>148</v>
      </c>
      <c r="S17848">
        <v>6483155000</v>
      </c>
    </row>
    <row r="17849" spans="1:19" x14ac:dyDescent="0.45">
      <c r="A17849" t="s">
        <v>19</v>
      </c>
      <c r="B17849" t="s">
        <v>2219</v>
      </c>
      <c r="C17849" t="s">
        <v>20</v>
      </c>
      <c r="D17849" t="s">
        <v>910</v>
      </c>
      <c r="E17849">
        <v>8</v>
      </c>
      <c r="F17849" t="s">
        <v>260</v>
      </c>
      <c r="G17849">
        <v>14</v>
      </c>
      <c r="H17849" t="s">
        <v>638</v>
      </c>
      <c r="I17849">
        <v>5</v>
      </c>
      <c r="J17849" t="s">
        <v>644</v>
      </c>
      <c r="K17849">
        <v>1436</v>
      </c>
      <c r="L17849" t="s">
        <v>2160</v>
      </c>
      <c r="M17849">
        <v>77</v>
      </c>
      <c r="N17849" t="s">
        <v>212</v>
      </c>
      <c r="O17849">
        <v>312202</v>
      </c>
      <c r="P17849" t="s">
        <v>163</v>
      </c>
      <c r="S17849">
        <v>197566738</v>
      </c>
    </row>
    <row r="17850" spans="1:19" x14ac:dyDescent="0.45">
      <c r="A17850" t="s">
        <v>19</v>
      </c>
      <c r="B17850" t="s">
        <v>2219</v>
      </c>
      <c r="C17850" t="s">
        <v>20</v>
      </c>
      <c r="D17850" t="s">
        <v>910</v>
      </c>
      <c r="E17850">
        <v>8</v>
      </c>
      <c r="F17850" t="s">
        <v>260</v>
      </c>
      <c r="G17850">
        <v>14</v>
      </c>
      <c r="H17850" t="s">
        <v>638</v>
      </c>
      <c r="I17850">
        <v>6</v>
      </c>
      <c r="J17850" t="s">
        <v>2228</v>
      </c>
      <c r="K17850">
        <v>1413</v>
      </c>
      <c r="L17850" t="s">
        <v>2447</v>
      </c>
      <c r="M17850">
        <v>1</v>
      </c>
      <c r="N17850" t="s">
        <v>2229</v>
      </c>
      <c r="O17850">
        <v>211103</v>
      </c>
      <c r="P17850" t="s">
        <v>47</v>
      </c>
      <c r="S17850">
        <v>150000000</v>
      </c>
    </row>
    <row r="17851" spans="1:19" x14ac:dyDescent="0.45">
      <c r="A17851" t="s">
        <v>19</v>
      </c>
      <c r="B17851" t="s">
        <v>2219</v>
      </c>
      <c r="C17851" t="s">
        <v>20</v>
      </c>
      <c r="D17851" t="s">
        <v>910</v>
      </c>
      <c r="E17851">
        <v>8</v>
      </c>
      <c r="F17851" t="s">
        <v>260</v>
      </c>
      <c r="G17851">
        <v>14</v>
      </c>
      <c r="H17851" t="s">
        <v>638</v>
      </c>
      <c r="I17851">
        <v>6</v>
      </c>
      <c r="J17851" t="s">
        <v>2228</v>
      </c>
      <c r="K17851">
        <v>1413</v>
      </c>
      <c r="L17851" t="s">
        <v>2447</v>
      </c>
      <c r="M17851">
        <v>1</v>
      </c>
      <c r="N17851" t="s">
        <v>2229</v>
      </c>
      <c r="O17851">
        <v>221002</v>
      </c>
      <c r="P17851" t="s">
        <v>30</v>
      </c>
      <c r="S17851">
        <v>250000000</v>
      </c>
    </row>
    <row r="17852" spans="1:19" x14ac:dyDescent="0.45">
      <c r="A17852" t="s">
        <v>19</v>
      </c>
      <c r="B17852" t="s">
        <v>2219</v>
      </c>
      <c r="C17852" t="s">
        <v>20</v>
      </c>
      <c r="D17852" t="s">
        <v>910</v>
      </c>
      <c r="E17852">
        <v>8</v>
      </c>
      <c r="F17852" t="s">
        <v>260</v>
      </c>
      <c r="G17852">
        <v>14</v>
      </c>
      <c r="H17852" t="s">
        <v>638</v>
      </c>
      <c r="I17852">
        <v>6</v>
      </c>
      <c r="J17852" t="s">
        <v>2228</v>
      </c>
      <c r="K17852">
        <v>1413</v>
      </c>
      <c r="L17852" t="s">
        <v>2447</v>
      </c>
      <c r="M17852">
        <v>1</v>
      </c>
      <c r="N17852" t="s">
        <v>2229</v>
      </c>
      <c r="O17852">
        <v>221003</v>
      </c>
      <c r="P17852" t="s">
        <v>69</v>
      </c>
      <c r="S17852">
        <v>100000000</v>
      </c>
    </row>
    <row r="17853" spans="1:19" x14ac:dyDescent="0.45">
      <c r="A17853" t="s">
        <v>19</v>
      </c>
      <c r="B17853" t="s">
        <v>2219</v>
      </c>
      <c r="C17853" t="s">
        <v>20</v>
      </c>
      <c r="D17853" t="s">
        <v>910</v>
      </c>
      <c r="E17853">
        <v>8</v>
      </c>
      <c r="F17853" t="s">
        <v>260</v>
      </c>
      <c r="G17853">
        <v>14</v>
      </c>
      <c r="H17853" t="s">
        <v>638</v>
      </c>
      <c r="I17853">
        <v>6</v>
      </c>
      <c r="J17853" t="s">
        <v>2228</v>
      </c>
      <c r="K17853">
        <v>1413</v>
      </c>
      <c r="L17853" t="s">
        <v>2447</v>
      </c>
      <c r="M17853">
        <v>1</v>
      </c>
      <c r="N17853" t="s">
        <v>2229</v>
      </c>
      <c r="O17853">
        <v>221005</v>
      </c>
      <c r="P17853" t="s">
        <v>134</v>
      </c>
      <c r="S17853">
        <v>45000000</v>
      </c>
    </row>
    <row r="17854" spans="1:19" x14ac:dyDescent="0.45">
      <c r="A17854" t="s">
        <v>19</v>
      </c>
      <c r="B17854" t="s">
        <v>2219</v>
      </c>
      <c r="C17854" t="s">
        <v>20</v>
      </c>
      <c r="D17854" t="s">
        <v>910</v>
      </c>
      <c r="E17854">
        <v>8</v>
      </c>
      <c r="F17854" t="s">
        <v>260</v>
      </c>
      <c r="G17854">
        <v>14</v>
      </c>
      <c r="H17854" t="s">
        <v>638</v>
      </c>
      <c r="I17854">
        <v>6</v>
      </c>
      <c r="J17854" t="s">
        <v>2228</v>
      </c>
      <c r="K17854">
        <v>1413</v>
      </c>
      <c r="L17854" t="s">
        <v>2447</v>
      </c>
      <c r="M17854">
        <v>1</v>
      </c>
      <c r="N17854" t="s">
        <v>2229</v>
      </c>
      <c r="O17854">
        <v>221008</v>
      </c>
      <c r="P17854" t="s">
        <v>68</v>
      </c>
      <c r="S17854">
        <v>20000000</v>
      </c>
    </row>
    <row r="17855" spans="1:19" x14ac:dyDescent="0.45">
      <c r="A17855" t="s">
        <v>19</v>
      </c>
      <c r="B17855" t="s">
        <v>2219</v>
      </c>
      <c r="C17855" t="s">
        <v>20</v>
      </c>
      <c r="D17855" t="s">
        <v>910</v>
      </c>
      <c r="E17855">
        <v>8</v>
      </c>
      <c r="F17855" t="s">
        <v>260</v>
      </c>
      <c r="G17855">
        <v>14</v>
      </c>
      <c r="H17855" t="s">
        <v>638</v>
      </c>
      <c r="I17855">
        <v>6</v>
      </c>
      <c r="J17855" t="s">
        <v>2228</v>
      </c>
      <c r="K17855">
        <v>1413</v>
      </c>
      <c r="L17855" t="s">
        <v>2447</v>
      </c>
      <c r="M17855">
        <v>1</v>
      </c>
      <c r="N17855" t="s">
        <v>2229</v>
      </c>
      <c r="O17855">
        <v>221011</v>
      </c>
      <c r="P17855" t="s">
        <v>49</v>
      </c>
      <c r="S17855">
        <v>100000000</v>
      </c>
    </row>
    <row r="17856" spans="1:19" x14ac:dyDescent="0.45">
      <c r="A17856" t="s">
        <v>19</v>
      </c>
      <c r="B17856" t="s">
        <v>2219</v>
      </c>
      <c r="C17856" t="s">
        <v>20</v>
      </c>
      <c r="D17856" t="s">
        <v>910</v>
      </c>
      <c r="E17856">
        <v>8</v>
      </c>
      <c r="F17856" t="s">
        <v>260</v>
      </c>
      <c r="G17856">
        <v>14</v>
      </c>
      <c r="H17856" t="s">
        <v>638</v>
      </c>
      <c r="I17856">
        <v>6</v>
      </c>
      <c r="J17856" t="s">
        <v>2228</v>
      </c>
      <c r="K17856">
        <v>1413</v>
      </c>
      <c r="L17856" t="s">
        <v>2447</v>
      </c>
      <c r="M17856">
        <v>1</v>
      </c>
      <c r="N17856" t="s">
        <v>2229</v>
      </c>
      <c r="O17856">
        <v>221012</v>
      </c>
      <c r="P17856" t="s">
        <v>78</v>
      </c>
      <c r="S17856">
        <v>50000000</v>
      </c>
    </row>
    <row r="17857" spans="1:19" x14ac:dyDescent="0.45">
      <c r="A17857" t="s">
        <v>19</v>
      </c>
      <c r="B17857" t="s">
        <v>2219</v>
      </c>
      <c r="C17857" t="s">
        <v>20</v>
      </c>
      <c r="D17857" t="s">
        <v>910</v>
      </c>
      <c r="E17857">
        <v>8</v>
      </c>
      <c r="F17857" t="s">
        <v>260</v>
      </c>
      <c r="G17857">
        <v>14</v>
      </c>
      <c r="H17857" t="s">
        <v>638</v>
      </c>
      <c r="I17857">
        <v>6</v>
      </c>
      <c r="J17857" t="s">
        <v>2228</v>
      </c>
      <c r="K17857">
        <v>1413</v>
      </c>
      <c r="L17857" t="s">
        <v>2447</v>
      </c>
      <c r="M17857">
        <v>1</v>
      </c>
      <c r="N17857" t="s">
        <v>2229</v>
      </c>
      <c r="O17857">
        <v>222001</v>
      </c>
      <c r="P17857" t="s">
        <v>63</v>
      </c>
      <c r="S17857">
        <v>25000000</v>
      </c>
    </row>
    <row r="17858" spans="1:19" x14ac:dyDescent="0.45">
      <c r="A17858" t="s">
        <v>19</v>
      </c>
      <c r="B17858" t="s">
        <v>2219</v>
      </c>
      <c r="C17858" t="s">
        <v>20</v>
      </c>
      <c r="D17858" t="s">
        <v>910</v>
      </c>
      <c r="E17858">
        <v>8</v>
      </c>
      <c r="F17858" t="s">
        <v>260</v>
      </c>
      <c r="G17858">
        <v>14</v>
      </c>
      <c r="H17858" t="s">
        <v>638</v>
      </c>
      <c r="I17858">
        <v>6</v>
      </c>
      <c r="J17858" t="s">
        <v>2228</v>
      </c>
      <c r="K17858">
        <v>1413</v>
      </c>
      <c r="L17858" t="s">
        <v>2447</v>
      </c>
      <c r="M17858">
        <v>1</v>
      </c>
      <c r="N17858" t="s">
        <v>2229</v>
      </c>
      <c r="O17858">
        <v>222003</v>
      </c>
      <c r="P17858" t="s">
        <v>83</v>
      </c>
      <c r="S17858">
        <v>100000000</v>
      </c>
    </row>
    <row r="17859" spans="1:19" x14ac:dyDescent="0.45">
      <c r="A17859" t="s">
        <v>19</v>
      </c>
      <c r="B17859" t="s">
        <v>2219</v>
      </c>
      <c r="C17859" t="s">
        <v>20</v>
      </c>
      <c r="D17859" t="s">
        <v>910</v>
      </c>
      <c r="E17859">
        <v>8</v>
      </c>
      <c r="F17859" t="s">
        <v>260</v>
      </c>
      <c r="G17859">
        <v>14</v>
      </c>
      <c r="H17859" t="s">
        <v>638</v>
      </c>
      <c r="I17859">
        <v>6</v>
      </c>
      <c r="J17859" t="s">
        <v>2228</v>
      </c>
      <c r="K17859">
        <v>1413</v>
      </c>
      <c r="L17859" t="s">
        <v>2447</v>
      </c>
      <c r="M17859">
        <v>1</v>
      </c>
      <c r="N17859" t="s">
        <v>2229</v>
      </c>
      <c r="O17859">
        <v>224001</v>
      </c>
      <c r="P17859" t="s">
        <v>2309</v>
      </c>
      <c r="S17859">
        <v>150000000</v>
      </c>
    </row>
    <row r="17860" spans="1:19" x14ac:dyDescent="0.45">
      <c r="A17860" t="s">
        <v>19</v>
      </c>
      <c r="B17860" t="s">
        <v>2219</v>
      </c>
      <c r="C17860" t="s">
        <v>20</v>
      </c>
      <c r="D17860" t="s">
        <v>910</v>
      </c>
      <c r="E17860">
        <v>8</v>
      </c>
      <c r="F17860" t="s">
        <v>260</v>
      </c>
      <c r="G17860">
        <v>14</v>
      </c>
      <c r="H17860" t="s">
        <v>638</v>
      </c>
      <c r="I17860">
        <v>6</v>
      </c>
      <c r="J17860" t="s">
        <v>2228</v>
      </c>
      <c r="K17860">
        <v>1413</v>
      </c>
      <c r="L17860" t="s">
        <v>2447</v>
      </c>
      <c r="M17860">
        <v>1</v>
      </c>
      <c r="N17860" t="s">
        <v>2229</v>
      </c>
      <c r="O17860">
        <v>225001</v>
      </c>
      <c r="P17860" t="s">
        <v>31</v>
      </c>
      <c r="S17860">
        <v>150000000</v>
      </c>
    </row>
    <row r="17861" spans="1:19" x14ac:dyDescent="0.45">
      <c r="A17861" t="s">
        <v>19</v>
      </c>
      <c r="B17861" t="s">
        <v>2219</v>
      </c>
      <c r="C17861" t="s">
        <v>20</v>
      </c>
      <c r="D17861" t="s">
        <v>910</v>
      </c>
      <c r="E17861">
        <v>8</v>
      </c>
      <c r="F17861" t="s">
        <v>260</v>
      </c>
      <c r="G17861">
        <v>14</v>
      </c>
      <c r="H17861" t="s">
        <v>638</v>
      </c>
      <c r="I17861">
        <v>6</v>
      </c>
      <c r="J17861" t="s">
        <v>2228</v>
      </c>
      <c r="K17861">
        <v>1413</v>
      </c>
      <c r="L17861" t="s">
        <v>2447</v>
      </c>
      <c r="M17861">
        <v>1</v>
      </c>
      <c r="N17861" t="s">
        <v>2229</v>
      </c>
      <c r="O17861">
        <v>225002</v>
      </c>
      <c r="P17861" t="s">
        <v>128</v>
      </c>
      <c r="S17861">
        <v>370000000</v>
      </c>
    </row>
    <row r="17862" spans="1:19" x14ac:dyDescent="0.45">
      <c r="A17862" t="s">
        <v>19</v>
      </c>
      <c r="B17862" t="s">
        <v>2219</v>
      </c>
      <c r="C17862" t="s">
        <v>20</v>
      </c>
      <c r="D17862" t="s">
        <v>910</v>
      </c>
      <c r="E17862">
        <v>8</v>
      </c>
      <c r="F17862" t="s">
        <v>260</v>
      </c>
      <c r="G17862">
        <v>14</v>
      </c>
      <c r="H17862" t="s">
        <v>638</v>
      </c>
      <c r="I17862">
        <v>6</v>
      </c>
      <c r="J17862" t="s">
        <v>2228</v>
      </c>
      <c r="K17862">
        <v>1413</v>
      </c>
      <c r="L17862" t="s">
        <v>2447</v>
      </c>
      <c r="M17862">
        <v>1</v>
      </c>
      <c r="N17862" t="s">
        <v>2229</v>
      </c>
      <c r="O17862">
        <v>227001</v>
      </c>
      <c r="P17862" t="s">
        <v>44</v>
      </c>
      <c r="S17862">
        <v>100000000</v>
      </c>
    </row>
    <row r="17863" spans="1:19" x14ac:dyDescent="0.45">
      <c r="A17863" t="s">
        <v>19</v>
      </c>
      <c r="B17863" t="s">
        <v>2219</v>
      </c>
      <c r="C17863" t="s">
        <v>20</v>
      </c>
      <c r="D17863" t="s">
        <v>910</v>
      </c>
      <c r="E17863">
        <v>8</v>
      </c>
      <c r="F17863" t="s">
        <v>260</v>
      </c>
      <c r="G17863">
        <v>14</v>
      </c>
      <c r="H17863" t="s">
        <v>638</v>
      </c>
      <c r="I17863">
        <v>6</v>
      </c>
      <c r="J17863" t="s">
        <v>2228</v>
      </c>
      <c r="K17863">
        <v>1413</v>
      </c>
      <c r="L17863" t="s">
        <v>2447</v>
      </c>
      <c r="M17863">
        <v>1</v>
      </c>
      <c r="N17863" t="s">
        <v>2229</v>
      </c>
      <c r="O17863">
        <v>227002</v>
      </c>
      <c r="P17863" t="s">
        <v>53</v>
      </c>
      <c r="S17863">
        <v>50000000</v>
      </c>
    </row>
    <row r="17864" spans="1:19" x14ac:dyDescent="0.45">
      <c r="A17864" t="s">
        <v>19</v>
      </c>
      <c r="B17864" t="s">
        <v>2219</v>
      </c>
      <c r="C17864" t="s">
        <v>20</v>
      </c>
      <c r="D17864" t="s">
        <v>910</v>
      </c>
      <c r="E17864">
        <v>8</v>
      </c>
      <c r="F17864" t="s">
        <v>260</v>
      </c>
      <c r="G17864">
        <v>14</v>
      </c>
      <c r="H17864" t="s">
        <v>638</v>
      </c>
      <c r="I17864">
        <v>6</v>
      </c>
      <c r="J17864" t="s">
        <v>2228</v>
      </c>
      <c r="K17864">
        <v>1413</v>
      </c>
      <c r="L17864" t="s">
        <v>2447</v>
      </c>
      <c r="M17864">
        <v>1</v>
      </c>
      <c r="N17864" t="s">
        <v>2229</v>
      </c>
      <c r="O17864">
        <v>227004</v>
      </c>
      <c r="P17864" t="s">
        <v>45</v>
      </c>
      <c r="S17864">
        <v>100000000</v>
      </c>
    </row>
    <row r="17865" spans="1:19" x14ac:dyDescent="0.45">
      <c r="A17865" t="s">
        <v>19</v>
      </c>
      <c r="B17865" t="s">
        <v>2219</v>
      </c>
      <c r="C17865" t="s">
        <v>20</v>
      </c>
      <c r="D17865" t="s">
        <v>910</v>
      </c>
      <c r="E17865">
        <v>8</v>
      </c>
      <c r="F17865" t="s">
        <v>260</v>
      </c>
      <c r="G17865">
        <v>14</v>
      </c>
      <c r="H17865" t="s">
        <v>638</v>
      </c>
      <c r="I17865">
        <v>6</v>
      </c>
      <c r="J17865" t="s">
        <v>2228</v>
      </c>
      <c r="K17865">
        <v>1413</v>
      </c>
      <c r="L17865" t="s">
        <v>2447</v>
      </c>
      <c r="M17865">
        <v>1</v>
      </c>
      <c r="N17865" t="s">
        <v>2229</v>
      </c>
      <c r="O17865">
        <v>228002</v>
      </c>
      <c r="P17865" t="s">
        <v>66</v>
      </c>
      <c r="S17865">
        <v>40000000</v>
      </c>
    </row>
    <row r="17866" spans="1:19" x14ac:dyDescent="0.45">
      <c r="A17866" t="s">
        <v>19</v>
      </c>
      <c r="B17866" t="s">
        <v>2219</v>
      </c>
      <c r="C17866" t="s">
        <v>20</v>
      </c>
      <c r="D17866" t="s">
        <v>910</v>
      </c>
      <c r="E17866">
        <v>8</v>
      </c>
      <c r="F17866" t="s">
        <v>260</v>
      </c>
      <c r="G17866">
        <v>14</v>
      </c>
      <c r="H17866" t="s">
        <v>638</v>
      </c>
      <c r="I17866">
        <v>6</v>
      </c>
      <c r="J17866" t="s">
        <v>2228</v>
      </c>
      <c r="K17866">
        <v>1413</v>
      </c>
      <c r="L17866" t="s">
        <v>2447</v>
      </c>
      <c r="M17866">
        <v>2</v>
      </c>
      <c r="N17866" t="s">
        <v>2230</v>
      </c>
      <c r="O17866">
        <v>211103</v>
      </c>
      <c r="P17866" t="s">
        <v>47</v>
      </c>
      <c r="S17866">
        <v>150000000</v>
      </c>
    </row>
    <row r="17867" spans="1:19" x14ac:dyDescent="0.45">
      <c r="A17867" t="s">
        <v>19</v>
      </c>
      <c r="B17867" t="s">
        <v>2219</v>
      </c>
      <c r="C17867" t="s">
        <v>20</v>
      </c>
      <c r="D17867" t="s">
        <v>910</v>
      </c>
      <c r="E17867">
        <v>8</v>
      </c>
      <c r="F17867" t="s">
        <v>260</v>
      </c>
      <c r="G17867">
        <v>14</v>
      </c>
      <c r="H17867" t="s">
        <v>638</v>
      </c>
      <c r="I17867">
        <v>6</v>
      </c>
      <c r="J17867" t="s">
        <v>2228</v>
      </c>
      <c r="K17867">
        <v>1413</v>
      </c>
      <c r="L17867" t="s">
        <v>2447</v>
      </c>
      <c r="M17867">
        <v>2</v>
      </c>
      <c r="N17867" t="s">
        <v>2230</v>
      </c>
      <c r="O17867">
        <v>221002</v>
      </c>
      <c r="P17867" t="s">
        <v>30</v>
      </c>
      <c r="S17867">
        <v>200000000</v>
      </c>
    </row>
    <row r="17868" spans="1:19" x14ac:dyDescent="0.45">
      <c r="A17868" t="s">
        <v>19</v>
      </c>
      <c r="B17868" t="s">
        <v>2219</v>
      </c>
      <c r="C17868" t="s">
        <v>20</v>
      </c>
      <c r="D17868" t="s">
        <v>910</v>
      </c>
      <c r="E17868">
        <v>8</v>
      </c>
      <c r="F17868" t="s">
        <v>260</v>
      </c>
      <c r="G17868">
        <v>14</v>
      </c>
      <c r="H17868" t="s">
        <v>638</v>
      </c>
      <c r="I17868">
        <v>6</v>
      </c>
      <c r="J17868" t="s">
        <v>2228</v>
      </c>
      <c r="K17868">
        <v>1413</v>
      </c>
      <c r="L17868" t="s">
        <v>2447</v>
      </c>
      <c r="M17868">
        <v>2</v>
      </c>
      <c r="N17868" t="s">
        <v>2230</v>
      </c>
      <c r="O17868">
        <v>221003</v>
      </c>
      <c r="P17868" t="s">
        <v>69</v>
      </c>
      <c r="S17868">
        <v>150000000</v>
      </c>
    </row>
    <row r="17869" spans="1:19" x14ac:dyDescent="0.45">
      <c r="A17869" t="s">
        <v>19</v>
      </c>
      <c r="B17869" t="s">
        <v>2219</v>
      </c>
      <c r="C17869" t="s">
        <v>20</v>
      </c>
      <c r="D17869" t="s">
        <v>910</v>
      </c>
      <c r="E17869">
        <v>8</v>
      </c>
      <c r="F17869" t="s">
        <v>260</v>
      </c>
      <c r="G17869">
        <v>14</v>
      </c>
      <c r="H17869" t="s">
        <v>638</v>
      </c>
      <c r="I17869">
        <v>6</v>
      </c>
      <c r="J17869" t="s">
        <v>2228</v>
      </c>
      <c r="K17869">
        <v>1413</v>
      </c>
      <c r="L17869" t="s">
        <v>2447</v>
      </c>
      <c r="M17869">
        <v>2</v>
      </c>
      <c r="N17869" t="s">
        <v>2230</v>
      </c>
      <c r="O17869">
        <v>221005</v>
      </c>
      <c r="P17869" t="s">
        <v>134</v>
      </c>
      <c r="S17869">
        <v>46000000</v>
      </c>
    </row>
    <row r="17870" spans="1:19" x14ac:dyDescent="0.45">
      <c r="A17870" t="s">
        <v>19</v>
      </c>
      <c r="B17870" t="s">
        <v>2219</v>
      </c>
      <c r="C17870" t="s">
        <v>20</v>
      </c>
      <c r="D17870" t="s">
        <v>910</v>
      </c>
      <c r="E17870">
        <v>8</v>
      </c>
      <c r="F17870" t="s">
        <v>260</v>
      </c>
      <c r="G17870">
        <v>14</v>
      </c>
      <c r="H17870" t="s">
        <v>638</v>
      </c>
      <c r="I17870">
        <v>6</v>
      </c>
      <c r="J17870" t="s">
        <v>2228</v>
      </c>
      <c r="K17870">
        <v>1413</v>
      </c>
      <c r="L17870" t="s">
        <v>2447</v>
      </c>
      <c r="M17870">
        <v>2</v>
      </c>
      <c r="N17870" t="s">
        <v>2230</v>
      </c>
      <c r="O17870">
        <v>221007</v>
      </c>
      <c r="P17870" t="s">
        <v>71</v>
      </c>
      <c r="S17870">
        <v>25000000</v>
      </c>
    </row>
    <row r="17871" spans="1:19" x14ac:dyDescent="0.45">
      <c r="A17871" t="s">
        <v>19</v>
      </c>
      <c r="B17871" t="s">
        <v>2219</v>
      </c>
      <c r="C17871" t="s">
        <v>20</v>
      </c>
      <c r="D17871" t="s">
        <v>910</v>
      </c>
      <c r="E17871">
        <v>8</v>
      </c>
      <c r="F17871" t="s">
        <v>260</v>
      </c>
      <c r="G17871">
        <v>14</v>
      </c>
      <c r="H17871" t="s">
        <v>638</v>
      </c>
      <c r="I17871">
        <v>6</v>
      </c>
      <c r="J17871" t="s">
        <v>2228</v>
      </c>
      <c r="K17871">
        <v>1413</v>
      </c>
      <c r="L17871" t="s">
        <v>2447</v>
      </c>
      <c r="M17871">
        <v>2</v>
      </c>
      <c r="N17871" t="s">
        <v>2230</v>
      </c>
      <c r="O17871">
        <v>221008</v>
      </c>
      <c r="P17871" t="s">
        <v>68</v>
      </c>
      <c r="S17871">
        <v>50000000</v>
      </c>
    </row>
    <row r="17872" spans="1:19" x14ac:dyDescent="0.45">
      <c r="A17872" t="s">
        <v>19</v>
      </c>
      <c r="B17872" t="s">
        <v>2219</v>
      </c>
      <c r="C17872" t="s">
        <v>20</v>
      </c>
      <c r="D17872" t="s">
        <v>910</v>
      </c>
      <c r="E17872">
        <v>8</v>
      </c>
      <c r="F17872" t="s">
        <v>260</v>
      </c>
      <c r="G17872">
        <v>14</v>
      </c>
      <c r="H17872" t="s">
        <v>638</v>
      </c>
      <c r="I17872">
        <v>6</v>
      </c>
      <c r="J17872" t="s">
        <v>2228</v>
      </c>
      <c r="K17872">
        <v>1413</v>
      </c>
      <c r="L17872" t="s">
        <v>2447</v>
      </c>
      <c r="M17872">
        <v>2</v>
      </c>
      <c r="N17872" t="s">
        <v>2230</v>
      </c>
      <c r="O17872">
        <v>221009</v>
      </c>
      <c r="P17872" t="s">
        <v>62</v>
      </c>
      <c r="S17872">
        <v>50000000</v>
      </c>
    </row>
    <row r="17873" spans="1:19" x14ac:dyDescent="0.45">
      <c r="A17873" t="s">
        <v>19</v>
      </c>
      <c r="B17873" t="s">
        <v>2219</v>
      </c>
      <c r="C17873" t="s">
        <v>20</v>
      </c>
      <c r="D17873" t="s">
        <v>910</v>
      </c>
      <c r="E17873">
        <v>8</v>
      </c>
      <c r="F17873" t="s">
        <v>260</v>
      </c>
      <c r="G17873">
        <v>14</v>
      </c>
      <c r="H17873" t="s">
        <v>638</v>
      </c>
      <c r="I17873">
        <v>6</v>
      </c>
      <c r="J17873" t="s">
        <v>2228</v>
      </c>
      <c r="K17873">
        <v>1413</v>
      </c>
      <c r="L17873" t="s">
        <v>2447</v>
      </c>
      <c r="M17873">
        <v>2</v>
      </c>
      <c r="N17873" t="s">
        <v>2230</v>
      </c>
      <c r="O17873">
        <v>221011</v>
      </c>
      <c r="P17873" t="s">
        <v>49</v>
      </c>
      <c r="S17873">
        <v>100000000</v>
      </c>
    </row>
    <row r="17874" spans="1:19" x14ac:dyDescent="0.45">
      <c r="A17874" t="s">
        <v>19</v>
      </c>
      <c r="B17874" t="s">
        <v>2219</v>
      </c>
      <c r="C17874" t="s">
        <v>20</v>
      </c>
      <c r="D17874" t="s">
        <v>910</v>
      </c>
      <c r="E17874">
        <v>8</v>
      </c>
      <c r="F17874" t="s">
        <v>260</v>
      </c>
      <c r="G17874">
        <v>14</v>
      </c>
      <c r="H17874" t="s">
        <v>638</v>
      </c>
      <c r="I17874">
        <v>6</v>
      </c>
      <c r="J17874" t="s">
        <v>2228</v>
      </c>
      <c r="K17874">
        <v>1413</v>
      </c>
      <c r="L17874" t="s">
        <v>2447</v>
      </c>
      <c r="M17874">
        <v>2</v>
      </c>
      <c r="N17874" t="s">
        <v>2230</v>
      </c>
      <c r="O17874">
        <v>221012</v>
      </c>
      <c r="P17874" t="s">
        <v>78</v>
      </c>
      <c r="S17874">
        <v>50000000</v>
      </c>
    </row>
    <row r="17875" spans="1:19" x14ac:dyDescent="0.45">
      <c r="A17875" t="s">
        <v>19</v>
      </c>
      <c r="B17875" t="s">
        <v>2219</v>
      </c>
      <c r="C17875" t="s">
        <v>20</v>
      </c>
      <c r="D17875" t="s">
        <v>910</v>
      </c>
      <c r="E17875">
        <v>8</v>
      </c>
      <c r="F17875" t="s">
        <v>260</v>
      </c>
      <c r="G17875">
        <v>14</v>
      </c>
      <c r="H17875" t="s">
        <v>638</v>
      </c>
      <c r="I17875">
        <v>6</v>
      </c>
      <c r="J17875" t="s">
        <v>2228</v>
      </c>
      <c r="K17875">
        <v>1413</v>
      </c>
      <c r="L17875" t="s">
        <v>2447</v>
      </c>
      <c r="M17875">
        <v>2</v>
      </c>
      <c r="N17875" t="s">
        <v>2230</v>
      </c>
      <c r="O17875">
        <v>222001</v>
      </c>
      <c r="P17875" t="s">
        <v>63</v>
      </c>
      <c r="S17875">
        <v>30000000</v>
      </c>
    </row>
    <row r="17876" spans="1:19" x14ac:dyDescent="0.45">
      <c r="A17876" t="s">
        <v>19</v>
      </c>
      <c r="B17876" t="s">
        <v>2219</v>
      </c>
      <c r="C17876" t="s">
        <v>20</v>
      </c>
      <c r="D17876" t="s">
        <v>910</v>
      </c>
      <c r="E17876">
        <v>8</v>
      </c>
      <c r="F17876" t="s">
        <v>260</v>
      </c>
      <c r="G17876">
        <v>14</v>
      </c>
      <c r="H17876" t="s">
        <v>638</v>
      </c>
      <c r="I17876">
        <v>6</v>
      </c>
      <c r="J17876" t="s">
        <v>2228</v>
      </c>
      <c r="K17876">
        <v>1413</v>
      </c>
      <c r="L17876" t="s">
        <v>2447</v>
      </c>
      <c r="M17876">
        <v>2</v>
      </c>
      <c r="N17876" t="s">
        <v>2230</v>
      </c>
      <c r="O17876">
        <v>222003</v>
      </c>
      <c r="P17876" t="s">
        <v>83</v>
      </c>
      <c r="S17876">
        <v>60000000</v>
      </c>
    </row>
    <row r="17877" spans="1:19" x14ac:dyDescent="0.45">
      <c r="A17877" t="s">
        <v>19</v>
      </c>
      <c r="B17877" t="s">
        <v>2219</v>
      </c>
      <c r="C17877" t="s">
        <v>20</v>
      </c>
      <c r="D17877" t="s">
        <v>910</v>
      </c>
      <c r="E17877">
        <v>8</v>
      </c>
      <c r="F17877" t="s">
        <v>260</v>
      </c>
      <c r="G17877">
        <v>14</v>
      </c>
      <c r="H17877" t="s">
        <v>638</v>
      </c>
      <c r="I17877">
        <v>6</v>
      </c>
      <c r="J17877" t="s">
        <v>2228</v>
      </c>
      <c r="K17877">
        <v>1413</v>
      </c>
      <c r="L17877" t="s">
        <v>2447</v>
      </c>
      <c r="M17877">
        <v>2</v>
      </c>
      <c r="N17877" t="s">
        <v>2230</v>
      </c>
      <c r="O17877">
        <v>224001</v>
      </c>
      <c r="P17877" t="s">
        <v>2309</v>
      </c>
      <c r="S17877">
        <v>200000000</v>
      </c>
    </row>
    <row r="17878" spans="1:19" x14ac:dyDescent="0.45">
      <c r="A17878" t="s">
        <v>19</v>
      </c>
      <c r="B17878" t="s">
        <v>2219</v>
      </c>
      <c r="C17878" t="s">
        <v>20</v>
      </c>
      <c r="D17878" t="s">
        <v>910</v>
      </c>
      <c r="E17878">
        <v>8</v>
      </c>
      <c r="F17878" t="s">
        <v>260</v>
      </c>
      <c r="G17878">
        <v>14</v>
      </c>
      <c r="H17878" t="s">
        <v>638</v>
      </c>
      <c r="I17878">
        <v>6</v>
      </c>
      <c r="J17878" t="s">
        <v>2228</v>
      </c>
      <c r="K17878">
        <v>1413</v>
      </c>
      <c r="L17878" t="s">
        <v>2447</v>
      </c>
      <c r="M17878">
        <v>2</v>
      </c>
      <c r="N17878" t="s">
        <v>2230</v>
      </c>
      <c r="O17878">
        <v>225001</v>
      </c>
      <c r="P17878" t="s">
        <v>31</v>
      </c>
      <c r="S17878">
        <v>200000000</v>
      </c>
    </row>
    <row r="17879" spans="1:19" x14ac:dyDescent="0.45">
      <c r="A17879" t="s">
        <v>19</v>
      </c>
      <c r="B17879" t="s">
        <v>2219</v>
      </c>
      <c r="C17879" t="s">
        <v>20</v>
      </c>
      <c r="D17879" t="s">
        <v>910</v>
      </c>
      <c r="E17879">
        <v>8</v>
      </c>
      <c r="F17879" t="s">
        <v>260</v>
      </c>
      <c r="G17879">
        <v>14</v>
      </c>
      <c r="H17879" t="s">
        <v>638</v>
      </c>
      <c r="I17879">
        <v>6</v>
      </c>
      <c r="J17879" t="s">
        <v>2228</v>
      </c>
      <c r="K17879">
        <v>1413</v>
      </c>
      <c r="L17879" t="s">
        <v>2447</v>
      </c>
      <c r="M17879">
        <v>2</v>
      </c>
      <c r="N17879" t="s">
        <v>2230</v>
      </c>
      <c r="O17879">
        <v>225002</v>
      </c>
      <c r="P17879" t="s">
        <v>128</v>
      </c>
      <c r="S17879">
        <v>150000000</v>
      </c>
    </row>
    <row r="17880" spans="1:19" x14ac:dyDescent="0.45">
      <c r="A17880" t="s">
        <v>19</v>
      </c>
      <c r="B17880" t="s">
        <v>2219</v>
      </c>
      <c r="C17880" t="s">
        <v>20</v>
      </c>
      <c r="D17880" t="s">
        <v>910</v>
      </c>
      <c r="E17880">
        <v>8</v>
      </c>
      <c r="F17880" t="s">
        <v>260</v>
      </c>
      <c r="G17880">
        <v>14</v>
      </c>
      <c r="H17880" t="s">
        <v>638</v>
      </c>
      <c r="I17880">
        <v>6</v>
      </c>
      <c r="J17880" t="s">
        <v>2228</v>
      </c>
      <c r="K17880">
        <v>1413</v>
      </c>
      <c r="L17880" t="s">
        <v>2447</v>
      </c>
      <c r="M17880">
        <v>2</v>
      </c>
      <c r="N17880" t="s">
        <v>2230</v>
      </c>
      <c r="O17880">
        <v>227001</v>
      </c>
      <c r="P17880" t="s">
        <v>44</v>
      </c>
      <c r="S17880">
        <v>100000000</v>
      </c>
    </row>
    <row r="17881" spans="1:19" x14ac:dyDescent="0.45">
      <c r="A17881" t="s">
        <v>19</v>
      </c>
      <c r="B17881" t="s">
        <v>2219</v>
      </c>
      <c r="C17881" t="s">
        <v>20</v>
      </c>
      <c r="D17881" t="s">
        <v>910</v>
      </c>
      <c r="E17881">
        <v>8</v>
      </c>
      <c r="F17881" t="s">
        <v>260</v>
      </c>
      <c r="G17881">
        <v>14</v>
      </c>
      <c r="H17881" t="s">
        <v>638</v>
      </c>
      <c r="I17881">
        <v>6</v>
      </c>
      <c r="J17881" t="s">
        <v>2228</v>
      </c>
      <c r="K17881">
        <v>1413</v>
      </c>
      <c r="L17881" t="s">
        <v>2447</v>
      </c>
      <c r="M17881">
        <v>2</v>
      </c>
      <c r="N17881" t="s">
        <v>2230</v>
      </c>
      <c r="O17881">
        <v>227002</v>
      </c>
      <c r="P17881" t="s">
        <v>53</v>
      </c>
      <c r="S17881">
        <v>50000000</v>
      </c>
    </row>
    <row r="17882" spans="1:19" x14ac:dyDescent="0.45">
      <c r="A17882" t="s">
        <v>19</v>
      </c>
      <c r="B17882" t="s">
        <v>2219</v>
      </c>
      <c r="C17882" t="s">
        <v>20</v>
      </c>
      <c r="D17882" t="s">
        <v>910</v>
      </c>
      <c r="E17882">
        <v>8</v>
      </c>
      <c r="F17882" t="s">
        <v>260</v>
      </c>
      <c r="G17882">
        <v>14</v>
      </c>
      <c r="H17882" t="s">
        <v>638</v>
      </c>
      <c r="I17882">
        <v>6</v>
      </c>
      <c r="J17882" t="s">
        <v>2228</v>
      </c>
      <c r="K17882">
        <v>1413</v>
      </c>
      <c r="L17882" t="s">
        <v>2447</v>
      </c>
      <c r="M17882">
        <v>2</v>
      </c>
      <c r="N17882" t="s">
        <v>2230</v>
      </c>
      <c r="O17882">
        <v>227004</v>
      </c>
      <c r="P17882" t="s">
        <v>45</v>
      </c>
      <c r="S17882">
        <v>100000000</v>
      </c>
    </row>
    <row r="17883" spans="1:19" x14ac:dyDescent="0.45">
      <c r="A17883" t="s">
        <v>19</v>
      </c>
      <c r="B17883" t="s">
        <v>2219</v>
      </c>
      <c r="C17883" t="s">
        <v>20</v>
      </c>
      <c r="D17883" t="s">
        <v>910</v>
      </c>
      <c r="E17883">
        <v>8</v>
      </c>
      <c r="F17883" t="s">
        <v>260</v>
      </c>
      <c r="G17883">
        <v>14</v>
      </c>
      <c r="H17883" t="s">
        <v>638</v>
      </c>
      <c r="I17883">
        <v>6</v>
      </c>
      <c r="J17883" t="s">
        <v>2228</v>
      </c>
      <c r="K17883">
        <v>1413</v>
      </c>
      <c r="L17883" t="s">
        <v>2447</v>
      </c>
      <c r="M17883">
        <v>2</v>
      </c>
      <c r="N17883" t="s">
        <v>2230</v>
      </c>
      <c r="O17883">
        <v>228002</v>
      </c>
      <c r="P17883" t="s">
        <v>66</v>
      </c>
      <c r="S17883">
        <v>89000000</v>
      </c>
    </row>
    <row r="17884" spans="1:19" x14ac:dyDescent="0.45">
      <c r="A17884" t="s">
        <v>19</v>
      </c>
      <c r="B17884" t="s">
        <v>2219</v>
      </c>
      <c r="C17884" t="s">
        <v>20</v>
      </c>
      <c r="D17884" t="s">
        <v>910</v>
      </c>
      <c r="E17884">
        <v>8</v>
      </c>
      <c r="F17884" t="s">
        <v>260</v>
      </c>
      <c r="G17884">
        <v>14</v>
      </c>
      <c r="H17884" t="s">
        <v>638</v>
      </c>
      <c r="I17884">
        <v>6</v>
      </c>
      <c r="J17884" t="s">
        <v>2228</v>
      </c>
      <c r="K17884">
        <v>1413</v>
      </c>
      <c r="L17884" t="s">
        <v>2447</v>
      </c>
      <c r="M17884">
        <v>5</v>
      </c>
      <c r="N17884" t="s">
        <v>2348</v>
      </c>
      <c r="O17884">
        <v>211102</v>
      </c>
      <c r="P17884" t="s">
        <v>29</v>
      </c>
      <c r="S17884">
        <v>1363636363.6363599</v>
      </c>
    </row>
    <row r="17885" spans="1:19" x14ac:dyDescent="0.45">
      <c r="A17885" t="s">
        <v>19</v>
      </c>
      <c r="B17885" t="s">
        <v>2219</v>
      </c>
      <c r="C17885" t="s">
        <v>20</v>
      </c>
      <c r="D17885" t="s">
        <v>910</v>
      </c>
      <c r="E17885">
        <v>8</v>
      </c>
      <c r="F17885" t="s">
        <v>260</v>
      </c>
      <c r="G17885">
        <v>14</v>
      </c>
      <c r="H17885" t="s">
        <v>638</v>
      </c>
      <c r="I17885">
        <v>6</v>
      </c>
      <c r="J17885" t="s">
        <v>2228</v>
      </c>
      <c r="K17885">
        <v>1413</v>
      </c>
      <c r="L17885" t="s">
        <v>2447</v>
      </c>
      <c r="M17885">
        <v>5</v>
      </c>
      <c r="N17885" t="s">
        <v>2348</v>
      </c>
      <c r="O17885">
        <v>211103</v>
      </c>
      <c r="P17885" t="s">
        <v>47</v>
      </c>
      <c r="S17885">
        <v>100000000</v>
      </c>
    </row>
    <row r="17886" spans="1:19" x14ac:dyDescent="0.45">
      <c r="A17886" t="s">
        <v>19</v>
      </c>
      <c r="B17886" t="s">
        <v>2219</v>
      </c>
      <c r="C17886" t="s">
        <v>20</v>
      </c>
      <c r="D17886" t="s">
        <v>910</v>
      </c>
      <c r="E17886">
        <v>8</v>
      </c>
      <c r="F17886" t="s">
        <v>260</v>
      </c>
      <c r="G17886">
        <v>14</v>
      </c>
      <c r="H17886" t="s">
        <v>638</v>
      </c>
      <c r="I17886">
        <v>6</v>
      </c>
      <c r="J17886" t="s">
        <v>2228</v>
      </c>
      <c r="K17886">
        <v>1413</v>
      </c>
      <c r="L17886" t="s">
        <v>2447</v>
      </c>
      <c r="M17886">
        <v>5</v>
      </c>
      <c r="N17886" t="s">
        <v>2348</v>
      </c>
      <c r="O17886">
        <v>212101</v>
      </c>
      <c r="P17886" t="s">
        <v>39</v>
      </c>
      <c r="S17886">
        <v>136363636.36364001</v>
      </c>
    </row>
    <row r="17887" spans="1:19" x14ac:dyDescent="0.45">
      <c r="A17887" t="s">
        <v>19</v>
      </c>
      <c r="B17887" t="s">
        <v>2219</v>
      </c>
      <c r="C17887" t="s">
        <v>20</v>
      </c>
      <c r="D17887" t="s">
        <v>910</v>
      </c>
      <c r="E17887">
        <v>8</v>
      </c>
      <c r="F17887" t="s">
        <v>260</v>
      </c>
      <c r="G17887">
        <v>14</v>
      </c>
      <c r="H17887" t="s">
        <v>638</v>
      </c>
      <c r="I17887">
        <v>6</v>
      </c>
      <c r="J17887" t="s">
        <v>2228</v>
      </c>
      <c r="K17887">
        <v>1413</v>
      </c>
      <c r="L17887" t="s">
        <v>2447</v>
      </c>
      <c r="M17887">
        <v>5</v>
      </c>
      <c r="N17887" t="s">
        <v>2348</v>
      </c>
      <c r="O17887">
        <v>221001</v>
      </c>
      <c r="P17887" t="s">
        <v>52</v>
      </c>
      <c r="S17887">
        <v>50000000</v>
      </c>
    </row>
    <row r="17888" spans="1:19" x14ac:dyDescent="0.45">
      <c r="A17888" t="s">
        <v>19</v>
      </c>
      <c r="B17888" t="s">
        <v>2219</v>
      </c>
      <c r="C17888" t="s">
        <v>20</v>
      </c>
      <c r="D17888" t="s">
        <v>910</v>
      </c>
      <c r="E17888">
        <v>8</v>
      </c>
      <c r="F17888" t="s">
        <v>260</v>
      </c>
      <c r="G17888">
        <v>14</v>
      </c>
      <c r="H17888" t="s">
        <v>638</v>
      </c>
      <c r="I17888">
        <v>6</v>
      </c>
      <c r="J17888" t="s">
        <v>2228</v>
      </c>
      <c r="K17888">
        <v>1413</v>
      </c>
      <c r="L17888" t="s">
        <v>2447</v>
      </c>
      <c r="M17888">
        <v>5</v>
      </c>
      <c r="N17888" t="s">
        <v>2348</v>
      </c>
      <c r="O17888">
        <v>221002</v>
      </c>
      <c r="P17888" t="s">
        <v>30</v>
      </c>
      <c r="S17888">
        <v>200000000</v>
      </c>
    </row>
    <row r="17889" spans="1:19" x14ac:dyDescent="0.45">
      <c r="A17889" t="s">
        <v>19</v>
      </c>
      <c r="B17889" t="s">
        <v>2219</v>
      </c>
      <c r="C17889" t="s">
        <v>20</v>
      </c>
      <c r="D17889" t="s">
        <v>910</v>
      </c>
      <c r="E17889">
        <v>8</v>
      </c>
      <c r="F17889" t="s">
        <v>260</v>
      </c>
      <c r="G17889">
        <v>14</v>
      </c>
      <c r="H17889" t="s">
        <v>638</v>
      </c>
      <c r="I17889">
        <v>6</v>
      </c>
      <c r="J17889" t="s">
        <v>2228</v>
      </c>
      <c r="K17889">
        <v>1413</v>
      </c>
      <c r="L17889" t="s">
        <v>2447</v>
      </c>
      <c r="M17889">
        <v>5</v>
      </c>
      <c r="N17889" t="s">
        <v>2348</v>
      </c>
      <c r="O17889">
        <v>221003</v>
      </c>
      <c r="P17889" t="s">
        <v>69</v>
      </c>
      <c r="S17889">
        <v>40202662</v>
      </c>
    </row>
    <row r="17890" spans="1:19" x14ac:dyDescent="0.45">
      <c r="A17890" t="s">
        <v>19</v>
      </c>
      <c r="B17890" t="s">
        <v>2219</v>
      </c>
      <c r="C17890" t="s">
        <v>20</v>
      </c>
      <c r="D17890" t="s">
        <v>910</v>
      </c>
      <c r="E17890">
        <v>8</v>
      </c>
      <c r="F17890" t="s">
        <v>260</v>
      </c>
      <c r="G17890">
        <v>14</v>
      </c>
      <c r="H17890" t="s">
        <v>638</v>
      </c>
      <c r="I17890">
        <v>6</v>
      </c>
      <c r="J17890" t="s">
        <v>2228</v>
      </c>
      <c r="K17890">
        <v>1413</v>
      </c>
      <c r="L17890" t="s">
        <v>2447</v>
      </c>
      <c r="M17890">
        <v>5</v>
      </c>
      <c r="N17890" t="s">
        <v>2348</v>
      </c>
      <c r="O17890">
        <v>221009</v>
      </c>
      <c r="P17890" t="s">
        <v>62</v>
      </c>
      <c r="S17890">
        <v>50000000</v>
      </c>
    </row>
    <row r="17891" spans="1:19" x14ac:dyDescent="0.45">
      <c r="A17891" t="s">
        <v>19</v>
      </c>
      <c r="B17891" t="s">
        <v>2219</v>
      </c>
      <c r="C17891" t="s">
        <v>20</v>
      </c>
      <c r="D17891" t="s">
        <v>910</v>
      </c>
      <c r="E17891">
        <v>8</v>
      </c>
      <c r="F17891" t="s">
        <v>260</v>
      </c>
      <c r="G17891">
        <v>14</v>
      </c>
      <c r="H17891" t="s">
        <v>638</v>
      </c>
      <c r="I17891">
        <v>6</v>
      </c>
      <c r="J17891" t="s">
        <v>2228</v>
      </c>
      <c r="K17891">
        <v>1413</v>
      </c>
      <c r="L17891" t="s">
        <v>2447</v>
      </c>
      <c r="M17891">
        <v>5</v>
      </c>
      <c r="N17891" t="s">
        <v>2348</v>
      </c>
      <c r="O17891">
        <v>221017</v>
      </c>
      <c r="P17891" t="s">
        <v>90</v>
      </c>
      <c r="S17891">
        <v>480000000</v>
      </c>
    </row>
    <row r="17892" spans="1:19" x14ac:dyDescent="0.45">
      <c r="A17892" t="s">
        <v>19</v>
      </c>
      <c r="B17892" t="s">
        <v>2219</v>
      </c>
      <c r="C17892" t="s">
        <v>20</v>
      </c>
      <c r="D17892" t="s">
        <v>910</v>
      </c>
      <c r="E17892">
        <v>8</v>
      </c>
      <c r="F17892" t="s">
        <v>260</v>
      </c>
      <c r="G17892">
        <v>14</v>
      </c>
      <c r="H17892" t="s">
        <v>638</v>
      </c>
      <c r="I17892">
        <v>6</v>
      </c>
      <c r="J17892" t="s">
        <v>2228</v>
      </c>
      <c r="K17892">
        <v>1413</v>
      </c>
      <c r="L17892" t="s">
        <v>2447</v>
      </c>
      <c r="M17892">
        <v>5</v>
      </c>
      <c r="N17892" t="s">
        <v>2348</v>
      </c>
      <c r="O17892">
        <v>227001</v>
      </c>
      <c r="P17892" t="s">
        <v>44</v>
      </c>
      <c r="S17892">
        <v>100000000</v>
      </c>
    </row>
    <row r="17893" spans="1:19" x14ac:dyDescent="0.45">
      <c r="A17893" t="s">
        <v>19</v>
      </c>
      <c r="B17893" t="s">
        <v>2219</v>
      </c>
      <c r="C17893" t="s">
        <v>20</v>
      </c>
      <c r="D17893" t="s">
        <v>910</v>
      </c>
      <c r="E17893">
        <v>8</v>
      </c>
      <c r="F17893" t="s">
        <v>260</v>
      </c>
      <c r="G17893">
        <v>14</v>
      </c>
      <c r="H17893" t="s">
        <v>638</v>
      </c>
      <c r="I17893">
        <v>6</v>
      </c>
      <c r="J17893" t="s">
        <v>2228</v>
      </c>
      <c r="K17893">
        <v>1413</v>
      </c>
      <c r="L17893" t="s">
        <v>2447</v>
      </c>
      <c r="M17893">
        <v>5</v>
      </c>
      <c r="N17893" t="s">
        <v>2348</v>
      </c>
      <c r="O17893">
        <v>227002</v>
      </c>
      <c r="P17893" t="s">
        <v>53</v>
      </c>
      <c r="S17893">
        <v>100000000</v>
      </c>
    </row>
    <row r="17894" spans="1:19" x14ac:dyDescent="0.45">
      <c r="A17894" t="s">
        <v>19</v>
      </c>
      <c r="B17894" t="s">
        <v>2219</v>
      </c>
      <c r="C17894" t="s">
        <v>20</v>
      </c>
      <c r="D17894" t="s">
        <v>910</v>
      </c>
      <c r="E17894">
        <v>8</v>
      </c>
      <c r="F17894" t="s">
        <v>260</v>
      </c>
      <c r="G17894">
        <v>14</v>
      </c>
      <c r="H17894" t="s">
        <v>638</v>
      </c>
      <c r="I17894">
        <v>6</v>
      </c>
      <c r="J17894" t="s">
        <v>2228</v>
      </c>
      <c r="K17894">
        <v>1413</v>
      </c>
      <c r="L17894" t="s">
        <v>2447</v>
      </c>
      <c r="M17894">
        <v>5</v>
      </c>
      <c r="N17894" t="s">
        <v>2348</v>
      </c>
      <c r="O17894">
        <v>227004</v>
      </c>
      <c r="P17894" t="s">
        <v>45</v>
      </c>
      <c r="S17894">
        <v>60000000</v>
      </c>
    </row>
    <row r="17895" spans="1:19" x14ac:dyDescent="0.45">
      <c r="A17895" t="s">
        <v>19</v>
      </c>
      <c r="B17895" t="s">
        <v>2219</v>
      </c>
      <c r="C17895" t="s">
        <v>20</v>
      </c>
      <c r="D17895" t="s">
        <v>910</v>
      </c>
      <c r="E17895">
        <v>8</v>
      </c>
      <c r="F17895" t="s">
        <v>260</v>
      </c>
      <c r="G17895">
        <v>14</v>
      </c>
      <c r="H17895" t="s">
        <v>638</v>
      </c>
      <c r="I17895">
        <v>6</v>
      </c>
      <c r="J17895" t="s">
        <v>2228</v>
      </c>
      <c r="K17895">
        <v>1413</v>
      </c>
      <c r="L17895" t="s">
        <v>2447</v>
      </c>
      <c r="M17895">
        <v>5</v>
      </c>
      <c r="N17895" t="s">
        <v>2348</v>
      </c>
      <c r="O17895">
        <v>228002</v>
      </c>
      <c r="P17895" t="s">
        <v>66</v>
      </c>
      <c r="S17895">
        <v>80000000</v>
      </c>
    </row>
    <row r="17896" spans="1:19" x14ac:dyDescent="0.45">
      <c r="A17896" t="s">
        <v>19</v>
      </c>
      <c r="B17896" t="s">
        <v>2219</v>
      </c>
      <c r="C17896" t="s">
        <v>20</v>
      </c>
      <c r="D17896" t="s">
        <v>910</v>
      </c>
      <c r="E17896">
        <v>8</v>
      </c>
      <c r="F17896" t="s">
        <v>260</v>
      </c>
      <c r="G17896">
        <v>14</v>
      </c>
      <c r="H17896" t="s">
        <v>638</v>
      </c>
      <c r="I17896">
        <v>6</v>
      </c>
      <c r="J17896" t="s">
        <v>2228</v>
      </c>
      <c r="K17896">
        <v>1413</v>
      </c>
      <c r="L17896" t="s">
        <v>2447</v>
      </c>
      <c r="M17896">
        <v>72</v>
      </c>
      <c r="N17896" t="s">
        <v>197</v>
      </c>
      <c r="O17896">
        <v>281501</v>
      </c>
      <c r="P17896" t="s">
        <v>489</v>
      </c>
      <c r="S17896">
        <v>203526000</v>
      </c>
    </row>
    <row r="17897" spans="1:19" x14ac:dyDescent="0.45">
      <c r="A17897" t="s">
        <v>19</v>
      </c>
      <c r="B17897" t="s">
        <v>2219</v>
      </c>
      <c r="C17897" t="s">
        <v>20</v>
      </c>
      <c r="D17897" t="s">
        <v>910</v>
      </c>
      <c r="E17897">
        <v>8</v>
      </c>
      <c r="F17897" t="s">
        <v>260</v>
      </c>
      <c r="G17897">
        <v>14</v>
      </c>
      <c r="H17897" t="s">
        <v>638</v>
      </c>
      <c r="I17897">
        <v>6</v>
      </c>
      <c r="J17897" t="s">
        <v>2228</v>
      </c>
      <c r="K17897">
        <v>1413</v>
      </c>
      <c r="L17897" t="s">
        <v>2447</v>
      </c>
      <c r="M17897">
        <v>72</v>
      </c>
      <c r="N17897" t="s">
        <v>197</v>
      </c>
      <c r="O17897">
        <v>312101</v>
      </c>
      <c r="P17897" t="s">
        <v>198</v>
      </c>
      <c r="S17897">
        <v>9320970368</v>
      </c>
    </row>
    <row r="17898" spans="1:19" x14ac:dyDescent="0.45">
      <c r="A17898" t="s">
        <v>19</v>
      </c>
      <c r="B17898" t="s">
        <v>2219</v>
      </c>
      <c r="C17898" t="s">
        <v>20</v>
      </c>
      <c r="D17898" t="s">
        <v>910</v>
      </c>
      <c r="E17898">
        <v>8</v>
      </c>
      <c r="F17898" t="s">
        <v>260</v>
      </c>
      <c r="G17898">
        <v>14</v>
      </c>
      <c r="H17898" t="s">
        <v>638</v>
      </c>
      <c r="I17898">
        <v>6</v>
      </c>
      <c r="J17898" t="s">
        <v>2228</v>
      </c>
      <c r="K17898">
        <v>1413</v>
      </c>
      <c r="L17898" t="s">
        <v>2447</v>
      </c>
      <c r="M17898">
        <v>75</v>
      </c>
      <c r="N17898" t="s">
        <v>147</v>
      </c>
      <c r="O17898">
        <v>312201</v>
      </c>
      <c r="P17898" t="s">
        <v>148</v>
      </c>
      <c r="S17898">
        <v>640730000</v>
      </c>
    </row>
    <row r="17899" spans="1:19" x14ac:dyDescent="0.45">
      <c r="A17899" t="s">
        <v>19</v>
      </c>
      <c r="B17899" t="s">
        <v>2219</v>
      </c>
      <c r="C17899" t="s">
        <v>20</v>
      </c>
      <c r="D17899" t="s">
        <v>910</v>
      </c>
      <c r="E17899">
        <v>8</v>
      </c>
      <c r="F17899" t="s">
        <v>260</v>
      </c>
      <c r="G17899">
        <v>14</v>
      </c>
      <c r="H17899" t="s">
        <v>638</v>
      </c>
      <c r="I17899">
        <v>6</v>
      </c>
      <c r="J17899" t="s">
        <v>2228</v>
      </c>
      <c r="K17899">
        <v>1413</v>
      </c>
      <c r="L17899" t="s">
        <v>2447</v>
      </c>
      <c r="M17899">
        <v>76</v>
      </c>
      <c r="N17899" t="s">
        <v>162</v>
      </c>
      <c r="O17899">
        <v>312213</v>
      </c>
      <c r="P17899" t="s">
        <v>1781</v>
      </c>
      <c r="S17899">
        <v>209000000</v>
      </c>
    </row>
    <row r="17900" spans="1:19" x14ac:dyDescent="0.45">
      <c r="A17900" t="s">
        <v>19</v>
      </c>
      <c r="B17900" t="s">
        <v>2219</v>
      </c>
      <c r="C17900" t="s">
        <v>20</v>
      </c>
      <c r="D17900" t="s">
        <v>910</v>
      </c>
      <c r="E17900">
        <v>8</v>
      </c>
      <c r="F17900" t="s">
        <v>260</v>
      </c>
      <c r="G17900">
        <v>14</v>
      </c>
      <c r="H17900" t="s">
        <v>638</v>
      </c>
      <c r="I17900">
        <v>6</v>
      </c>
      <c r="J17900" t="s">
        <v>2228</v>
      </c>
      <c r="K17900">
        <v>1441</v>
      </c>
      <c r="L17900" t="s">
        <v>2162</v>
      </c>
      <c r="M17900">
        <v>3</v>
      </c>
      <c r="N17900" t="s">
        <v>2346</v>
      </c>
      <c r="O17900">
        <v>211102</v>
      </c>
      <c r="P17900" t="s">
        <v>29</v>
      </c>
      <c r="S17900">
        <v>1326232858.9200001</v>
      </c>
    </row>
    <row r="17901" spans="1:19" x14ac:dyDescent="0.45">
      <c r="A17901" t="s">
        <v>19</v>
      </c>
      <c r="B17901" t="s">
        <v>2219</v>
      </c>
      <c r="C17901" t="s">
        <v>20</v>
      </c>
      <c r="D17901" t="s">
        <v>910</v>
      </c>
      <c r="E17901">
        <v>8</v>
      </c>
      <c r="F17901" t="s">
        <v>260</v>
      </c>
      <c r="G17901">
        <v>14</v>
      </c>
      <c r="H17901" t="s">
        <v>638</v>
      </c>
      <c r="I17901">
        <v>6</v>
      </c>
      <c r="J17901" t="s">
        <v>2228</v>
      </c>
      <c r="K17901">
        <v>1441</v>
      </c>
      <c r="L17901" t="s">
        <v>2162</v>
      </c>
      <c r="M17901">
        <v>3</v>
      </c>
      <c r="N17901" t="s">
        <v>2346</v>
      </c>
      <c r="O17901">
        <v>211103</v>
      </c>
      <c r="P17901" t="s">
        <v>47</v>
      </c>
      <c r="S17901">
        <v>27334368</v>
      </c>
    </row>
    <row r="17902" spans="1:19" x14ac:dyDescent="0.45">
      <c r="A17902" t="s">
        <v>19</v>
      </c>
      <c r="B17902" t="s">
        <v>2219</v>
      </c>
      <c r="C17902" t="s">
        <v>20</v>
      </c>
      <c r="D17902" t="s">
        <v>910</v>
      </c>
      <c r="E17902">
        <v>8</v>
      </c>
      <c r="F17902" t="s">
        <v>260</v>
      </c>
      <c r="G17902">
        <v>14</v>
      </c>
      <c r="H17902" t="s">
        <v>638</v>
      </c>
      <c r="I17902">
        <v>6</v>
      </c>
      <c r="J17902" t="s">
        <v>2228</v>
      </c>
      <c r="K17902">
        <v>1441</v>
      </c>
      <c r="L17902" t="s">
        <v>2162</v>
      </c>
      <c r="M17902">
        <v>3</v>
      </c>
      <c r="N17902" t="s">
        <v>2346</v>
      </c>
      <c r="O17902">
        <v>212101</v>
      </c>
      <c r="P17902" t="s">
        <v>39</v>
      </c>
      <c r="S17902">
        <v>132623286</v>
      </c>
    </row>
    <row r="17903" spans="1:19" x14ac:dyDescent="0.45">
      <c r="A17903" t="s">
        <v>19</v>
      </c>
      <c r="B17903" t="s">
        <v>2219</v>
      </c>
      <c r="C17903" t="s">
        <v>20</v>
      </c>
      <c r="D17903" t="s">
        <v>910</v>
      </c>
      <c r="E17903">
        <v>8</v>
      </c>
      <c r="F17903" t="s">
        <v>260</v>
      </c>
      <c r="G17903">
        <v>14</v>
      </c>
      <c r="H17903" t="s">
        <v>638</v>
      </c>
      <c r="I17903">
        <v>6</v>
      </c>
      <c r="J17903" t="s">
        <v>2228</v>
      </c>
      <c r="K17903">
        <v>1441</v>
      </c>
      <c r="L17903" t="s">
        <v>2162</v>
      </c>
      <c r="M17903">
        <v>3</v>
      </c>
      <c r="N17903" t="s">
        <v>2346</v>
      </c>
      <c r="O17903">
        <v>221002</v>
      </c>
      <c r="P17903" t="s">
        <v>30</v>
      </c>
      <c r="S17903">
        <v>494026940.75999999</v>
      </c>
    </row>
    <row r="17904" spans="1:19" x14ac:dyDescent="0.45">
      <c r="A17904" t="s">
        <v>19</v>
      </c>
      <c r="B17904" t="s">
        <v>2219</v>
      </c>
      <c r="C17904" t="s">
        <v>20</v>
      </c>
      <c r="D17904" t="s">
        <v>910</v>
      </c>
      <c r="E17904">
        <v>8</v>
      </c>
      <c r="F17904" t="s">
        <v>260</v>
      </c>
      <c r="G17904">
        <v>14</v>
      </c>
      <c r="H17904" t="s">
        <v>638</v>
      </c>
      <c r="I17904">
        <v>6</v>
      </c>
      <c r="J17904" t="s">
        <v>2228</v>
      </c>
      <c r="K17904">
        <v>1441</v>
      </c>
      <c r="L17904" t="s">
        <v>2162</v>
      </c>
      <c r="M17904">
        <v>3</v>
      </c>
      <c r="N17904" t="s">
        <v>2346</v>
      </c>
      <c r="O17904">
        <v>221003</v>
      </c>
      <c r="P17904" t="s">
        <v>69</v>
      </c>
      <c r="S17904">
        <v>852300780</v>
      </c>
    </row>
    <row r="17905" spans="1:19" x14ac:dyDescent="0.45">
      <c r="A17905" t="s">
        <v>19</v>
      </c>
      <c r="B17905" t="s">
        <v>2219</v>
      </c>
      <c r="C17905" t="s">
        <v>20</v>
      </c>
      <c r="D17905" t="s">
        <v>910</v>
      </c>
      <c r="E17905">
        <v>8</v>
      </c>
      <c r="F17905" t="s">
        <v>260</v>
      </c>
      <c r="G17905">
        <v>14</v>
      </c>
      <c r="H17905" t="s">
        <v>638</v>
      </c>
      <c r="I17905">
        <v>6</v>
      </c>
      <c r="J17905" t="s">
        <v>2228</v>
      </c>
      <c r="K17905">
        <v>1441</v>
      </c>
      <c r="L17905" t="s">
        <v>2162</v>
      </c>
      <c r="M17905">
        <v>3</v>
      </c>
      <c r="N17905" t="s">
        <v>2346</v>
      </c>
      <c r="O17905">
        <v>221007</v>
      </c>
      <c r="P17905" t="s">
        <v>71</v>
      </c>
      <c r="S17905">
        <v>156792972</v>
      </c>
    </row>
    <row r="17906" spans="1:19" x14ac:dyDescent="0.45">
      <c r="A17906" t="s">
        <v>19</v>
      </c>
      <c r="B17906" t="s">
        <v>2219</v>
      </c>
      <c r="C17906" t="s">
        <v>20</v>
      </c>
      <c r="D17906" t="s">
        <v>910</v>
      </c>
      <c r="E17906">
        <v>8</v>
      </c>
      <c r="F17906" t="s">
        <v>260</v>
      </c>
      <c r="G17906">
        <v>14</v>
      </c>
      <c r="H17906" t="s">
        <v>638</v>
      </c>
      <c r="I17906">
        <v>6</v>
      </c>
      <c r="J17906" t="s">
        <v>2228</v>
      </c>
      <c r="K17906">
        <v>1441</v>
      </c>
      <c r="L17906" t="s">
        <v>2162</v>
      </c>
      <c r="M17906">
        <v>3</v>
      </c>
      <c r="N17906" t="s">
        <v>2346</v>
      </c>
      <c r="O17906">
        <v>221008</v>
      </c>
      <c r="P17906" t="s">
        <v>68</v>
      </c>
      <c r="S17906">
        <v>37964437.950000003</v>
      </c>
    </row>
    <row r="17907" spans="1:19" x14ac:dyDescent="0.45">
      <c r="A17907" t="s">
        <v>19</v>
      </c>
      <c r="B17907" t="s">
        <v>2219</v>
      </c>
      <c r="C17907" t="s">
        <v>20</v>
      </c>
      <c r="D17907" t="s">
        <v>910</v>
      </c>
      <c r="E17907">
        <v>8</v>
      </c>
      <c r="F17907" t="s">
        <v>260</v>
      </c>
      <c r="G17907">
        <v>14</v>
      </c>
      <c r="H17907" t="s">
        <v>638</v>
      </c>
      <c r="I17907">
        <v>6</v>
      </c>
      <c r="J17907" t="s">
        <v>2228</v>
      </c>
      <c r="K17907">
        <v>1441</v>
      </c>
      <c r="L17907" t="s">
        <v>2162</v>
      </c>
      <c r="M17907">
        <v>3</v>
      </c>
      <c r="N17907" t="s">
        <v>2346</v>
      </c>
      <c r="O17907">
        <v>221009</v>
      </c>
      <c r="P17907" t="s">
        <v>62</v>
      </c>
      <c r="S17907">
        <v>15185760</v>
      </c>
    </row>
    <row r="17908" spans="1:19" x14ac:dyDescent="0.45">
      <c r="A17908" t="s">
        <v>19</v>
      </c>
      <c r="B17908" t="s">
        <v>2219</v>
      </c>
      <c r="C17908" t="s">
        <v>20</v>
      </c>
      <c r="D17908" t="s">
        <v>910</v>
      </c>
      <c r="E17908">
        <v>8</v>
      </c>
      <c r="F17908" t="s">
        <v>260</v>
      </c>
      <c r="G17908">
        <v>14</v>
      </c>
      <c r="H17908" t="s">
        <v>638</v>
      </c>
      <c r="I17908">
        <v>6</v>
      </c>
      <c r="J17908" t="s">
        <v>2228</v>
      </c>
      <c r="K17908">
        <v>1441</v>
      </c>
      <c r="L17908" t="s">
        <v>2162</v>
      </c>
      <c r="M17908">
        <v>3</v>
      </c>
      <c r="N17908" t="s">
        <v>2346</v>
      </c>
      <c r="O17908">
        <v>221011</v>
      </c>
      <c r="P17908" t="s">
        <v>49</v>
      </c>
      <c r="S17908">
        <v>268787952</v>
      </c>
    </row>
    <row r="17909" spans="1:19" x14ac:dyDescent="0.45">
      <c r="A17909" t="s">
        <v>19</v>
      </c>
      <c r="B17909" t="s">
        <v>2219</v>
      </c>
      <c r="C17909" t="s">
        <v>20</v>
      </c>
      <c r="D17909" t="s">
        <v>910</v>
      </c>
      <c r="E17909">
        <v>8</v>
      </c>
      <c r="F17909" t="s">
        <v>260</v>
      </c>
      <c r="G17909">
        <v>14</v>
      </c>
      <c r="H17909" t="s">
        <v>638</v>
      </c>
      <c r="I17909">
        <v>6</v>
      </c>
      <c r="J17909" t="s">
        <v>2228</v>
      </c>
      <c r="K17909">
        <v>1441</v>
      </c>
      <c r="L17909" t="s">
        <v>2162</v>
      </c>
      <c r="M17909">
        <v>3</v>
      </c>
      <c r="N17909" t="s">
        <v>2346</v>
      </c>
      <c r="O17909">
        <v>221012</v>
      </c>
      <c r="P17909" t="s">
        <v>78</v>
      </c>
      <c r="S17909">
        <v>15185760</v>
      </c>
    </row>
    <row r="17910" spans="1:19" x14ac:dyDescent="0.45">
      <c r="A17910" t="s">
        <v>19</v>
      </c>
      <c r="B17910" t="s">
        <v>2219</v>
      </c>
      <c r="C17910" t="s">
        <v>20</v>
      </c>
      <c r="D17910" t="s">
        <v>910</v>
      </c>
      <c r="E17910">
        <v>8</v>
      </c>
      <c r="F17910" t="s">
        <v>260</v>
      </c>
      <c r="G17910">
        <v>14</v>
      </c>
      <c r="H17910" t="s">
        <v>638</v>
      </c>
      <c r="I17910">
        <v>6</v>
      </c>
      <c r="J17910" t="s">
        <v>2228</v>
      </c>
      <c r="K17910">
        <v>1441</v>
      </c>
      <c r="L17910" t="s">
        <v>2162</v>
      </c>
      <c r="M17910">
        <v>3</v>
      </c>
      <c r="N17910" t="s">
        <v>2346</v>
      </c>
      <c r="O17910">
        <v>222001</v>
      </c>
      <c r="P17910" t="s">
        <v>63</v>
      </c>
      <c r="S17910">
        <v>15185760</v>
      </c>
    </row>
    <row r="17911" spans="1:19" x14ac:dyDescent="0.45">
      <c r="A17911" t="s">
        <v>19</v>
      </c>
      <c r="B17911" t="s">
        <v>2219</v>
      </c>
      <c r="C17911" t="s">
        <v>20</v>
      </c>
      <c r="D17911" t="s">
        <v>910</v>
      </c>
      <c r="E17911">
        <v>8</v>
      </c>
      <c r="F17911" t="s">
        <v>260</v>
      </c>
      <c r="G17911">
        <v>14</v>
      </c>
      <c r="H17911" t="s">
        <v>638</v>
      </c>
      <c r="I17911">
        <v>6</v>
      </c>
      <c r="J17911" t="s">
        <v>2228</v>
      </c>
      <c r="K17911">
        <v>1441</v>
      </c>
      <c r="L17911" t="s">
        <v>2162</v>
      </c>
      <c r="M17911">
        <v>3</v>
      </c>
      <c r="N17911" t="s">
        <v>2346</v>
      </c>
      <c r="O17911">
        <v>225001</v>
      </c>
      <c r="P17911" t="s">
        <v>31</v>
      </c>
      <c r="S17911">
        <v>294126693.20999998</v>
      </c>
    </row>
    <row r="17912" spans="1:19" x14ac:dyDescent="0.45">
      <c r="A17912" t="s">
        <v>19</v>
      </c>
      <c r="B17912" t="s">
        <v>2219</v>
      </c>
      <c r="C17912" t="s">
        <v>20</v>
      </c>
      <c r="D17912" t="s">
        <v>910</v>
      </c>
      <c r="E17912">
        <v>8</v>
      </c>
      <c r="F17912" t="s">
        <v>260</v>
      </c>
      <c r="G17912">
        <v>14</v>
      </c>
      <c r="H17912" t="s">
        <v>638</v>
      </c>
      <c r="I17912">
        <v>6</v>
      </c>
      <c r="J17912" t="s">
        <v>2228</v>
      </c>
      <c r="K17912">
        <v>1441</v>
      </c>
      <c r="L17912" t="s">
        <v>2162</v>
      </c>
      <c r="M17912">
        <v>3</v>
      </c>
      <c r="N17912" t="s">
        <v>2346</v>
      </c>
      <c r="O17912">
        <v>225002</v>
      </c>
      <c r="P17912" t="s">
        <v>128</v>
      </c>
      <c r="S17912">
        <v>30371520</v>
      </c>
    </row>
    <row r="17913" spans="1:19" x14ac:dyDescent="0.45">
      <c r="A17913" t="s">
        <v>19</v>
      </c>
      <c r="B17913" t="s">
        <v>2219</v>
      </c>
      <c r="C17913" t="s">
        <v>20</v>
      </c>
      <c r="D17913" t="s">
        <v>910</v>
      </c>
      <c r="E17913">
        <v>8</v>
      </c>
      <c r="F17913" t="s">
        <v>260</v>
      </c>
      <c r="G17913">
        <v>14</v>
      </c>
      <c r="H17913" t="s">
        <v>638</v>
      </c>
      <c r="I17913">
        <v>6</v>
      </c>
      <c r="J17913" t="s">
        <v>2228</v>
      </c>
      <c r="K17913">
        <v>1441</v>
      </c>
      <c r="L17913" t="s">
        <v>2162</v>
      </c>
      <c r="M17913">
        <v>3</v>
      </c>
      <c r="N17913" t="s">
        <v>2346</v>
      </c>
      <c r="O17913">
        <v>227001</v>
      </c>
      <c r="P17913" t="s">
        <v>44</v>
      </c>
      <c r="S17913">
        <v>787433280.15999997</v>
      </c>
    </row>
    <row r="17914" spans="1:19" x14ac:dyDescent="0.45">
      <c r="A17914" t="s">
        <v>19</v>
      </c>
      <c r="B17914" t="s">
        <v>2219</v>
      </c>
      <c r="C17914" t="s">
        <v>20</v>
      </c>
      <c r="D17914" t="s">
        <v>910</v>
      </c>
      <c r="E17914">
        <v>8</v>
      </c>
      <c r="F17914" t="s">
        <v>260</v>
      </c>
      <c r="G17914">
        <v>14</v>
      </c>
      <c r="H17914" t="s">
        <v>638</v>
      </c>
      <c r="I17914">
        <v>6</v>
      </c>
      <c r="J17914" t="s">
        <v>2228</v>
      </c>
      <c r="K17914">
        <v>1441</v>
      </c>
      <c r="L17914" t="s">
        <v>2162</v>
      </c>
      <c r="M17914">
        <v>3</v>
      </c>
      <c r="N17914" t="s">
        <v>2346</v>
      </c>
      <c r="O17914">
        <v>227004</v>
      </c>
      <c r="P17914" t="s">
        <v>45</v>
      </c>
      <c r="S17914">
        <v>108376971</v>
      </c>
    </row>
    <row r="17915" spans="1:19" x14ac:dyDescent="0.45">
      <c r="A17915" t="s">
        <v>19</v>
      </c>
      <c r="B17915" t="s">
        <v>2219</v>
      </c>
      <c r="C17915" t="s">
        <v>20</v>
      </c>
      <c r="D17915" t="s">
        <v>910</v>
      </c>
      <c r="E17915">
        <v>8</v>
      </c>
      <c r="F17915" t="s">
        <v>260</v>
      </c>
      <c r="G17915">
        <v>14</v>
      </c>
      <c r="H17915" t="s">
        <v>638</v>
      </c>
      <c r="I17915">
        <v>6</v>
      </c>
      <c r="J17915" t="s">
        <v>2228</v>
      </c>
      <c r="K17915">
        <v>1441</v>
      </c>
      <c r="L17915" t="s">
        <v>2162</v>
      </c>
      <c r="M17915">
        <v>3</v>
      </c>
      <c r="N17915" t="s">
        <v>2346</v>
      </c>
      <c r="O17915">
        <v>228002</v>
      </c>
      <c r="P17915" t="s">
        <v>66</v>
      </c>
      <c r="S17915">
        <v>151857600</v>
      </c>
    </row>
    <row r="17916" spans="1:19" x14ac:dyDescent="0.45">
      <c r="A17916" t="s">
        <v>19</v>
      </c>
      <c r="B17916" t="s">
        <v>2219</v>
      </c>
      <c r="C17916" t="s">
        <v>20</v>
      </c>
      <c r="D17916" t="s">
        <v>910</v>
      </c>
      <c r="E17916">
        <v>8</v>
      </c>
      <c r="F17916" t="s">
        <v>260</v>
      </c>
      <c r="G17916">
        <v>14</v>
      </c>
      <c r="H17916" t="s">
        <v>638</v>
      </c>
      <c r="I17916">
        <v>6</v>
      </c>
      <c r="J17916" t="s">
        <v>2228</v>
      </c>
      <c r="K17916">
        <v>1441</v>
      </c>
      <c r="L17916" t="s">
        <v>2162</v>
      </c>
      <c r="M17916">
        <v>3</v>
      </c>
      <c r="N17916" t="s">
        <v>2346</v>
      </c>
      <c r="O17916">
        <v>228003</v>
      </c>
      <c r="P17916" t="s">
        <v>67</v>
      </c>
      <c r="S17916">
        <v>7592880</v>
      </c>
    </row>
    <row r="17917" spans="1:19" x14ac:dyDescent="0.45">
      <c r="A17917" t="s">
        <v>19</v>
      </c>
      <c r="B17917" t="s">
        <v>2219</v>
      </c>
      <c r="C17917" t="s">
        <v>20</v>
      </c>
      <c r="D17917" t="s">
        <v>910</v>
      </c>
      <c r="E17917">
        <v>8</v>
      </c>
      <c r="F17917" t="s">
        <v>260</v>
      </c>
      <c r="G17917">
        <v>14</v>
      </c>
      <c r="H17917" t="s">
        <v>638</v>
      </c>
      <c r="I17917">
        <v>6</v>
      </c>
      <c r="J17917" t="s">
        <v>2228</v>
      </c>
      <c r="K17917">
        <v>1441</v>
      </c>
      <c r="L17917" t="s">
        <v>2162</v>
      </c>
      <c r="M17917">
        <v>75</v>
      </c>
      <c r="N17917" t="s">
        <v>147</v>
      </c>
      <c r="O17917">
        <v>312201</v>
      </c>
      <c r="P17917" t="s">
        <v>148</v>
      </c>
      <c r="S17917">
        <v>145595000</v>
      </c>
    </row>
    <row r="17918" spans="1:19" x14ac:dyDescent="0.45">
      <c r="A17918" t="s">
        <v>19</v>
      </c>
      <c r="B17918" t="s">
        <v>2219</v>
      </c>
      <c r="C17918" t="s">
        <v>20</v>
      </c>
      <c r="D17918" t="s">
        <v>910</v>
      </c>
      <c r="E17918">
        <v>8</v>
      </c>
      <c r="F17918" t="s">
        <v>260</v>
      </c>
      <c r="G17918">
        <v>14</v>
      </c>
      <c r="H17918" t="s">
        <v>638</v>
      </c>
      <c r="I17918">
        <v>49</v>
      </c>
      <c r="J17918" t="s">
        <v>120</v>
      </c>
      <c r="K17918">
        <v>1500</v>
      </c>
      <c r="L17918" t="s">
        <v>2202</v>
      </c>
      <c r="M17918">
        <v>1</v>
      </c>
      <c r="N17918" t="s">
        <v>122</v>
      </c>
      <c r="O17918">
        <v>211102</v>
      </c>
      <c r="P17918" t="s">
        <v>29</v>
      </c>
      <c r="S17918">
        <v>1023011821.81818</v>
      </c>
    </row>
    <row r="17919" spans="1:19" x14ac:dyDescent="0.45">
      <c r="A17919" t="s">
        <v>19</v>
      </c>
      <c r="B17919" t="s">
        <v>2219</v>
      </c>
      <c r="C17919" t="s">
        <v>20</v>
      </c>
      <c r="D17919" t="s">
        <v>910</v>
      </c>
      <c r="E17919">
        <v>8</v>
      </c>
      <c r="F17919" t="s">
        <v>260</v>
      </c>
      <c r="G17919">
        <v>14</v>
      </c>
      <c r="H17919" t="s">
        <v>638</v>
      </c>
      <c r="I17919">
        <v>49</v>
      </c>
      <c r="J17919" t="s">
        <v>120</v>
      </c>
      <c r="K17919">
        <v>1500</v>
      </c>
      <c r="L17919" t="s">
        <v>2202</v>
      </c>
      <c r="M17919">
        <v>1</v>
      </c>
      <c r="N17919" t="s">
        <v>122</v>
      </c>
      <c r="O17919">
        <v>211103</v>
      </c>
      <c r="P17919" t="s">
        <v>47</v>
      </c>
      <c r="S17919">
        <v>240000000</v>
      </c>
    </row>
    <row r="17920" spans="1:19" x14ac:dyDescent="0.45">
      <c r="A17920" t="s">
        <v>19</v>
      </c>
      <c r="B17920" t="s">
        <v>2219</v>
      </c>
      <c r="C17920" t="s">
        <v>20</v>
      </c>
      <c r="D17920" t="s">
        <v>910</v>
      </c>
      <c r="E17920">
        <v>8</v>
      </c>
      <c r="F17920" t="s">
        <v>260</v>
      </c>
      <c r="G17920">
        <v>14</v>
      </c>
      <c r="H17920" t="s">
        <v>638</v>
      </c>
      <c r="I17920">
        <v>49</v>
      </c>
      <c r="J17920" t="s">
        <v>120</v>
      </c>
      <c r="K17920">
        <v>1500</v>
      </c>
      <c r="L17920" t="s">
        <v>2202</v>
      </c>
      <c r="M17920">
        <v>1</v>
      </c>
      <c r="N17920" t="s">
        <v>122</v>
      </c>
      <c r="O17920">
        <v>212101</v>
      </c>
      <c r="P17920" t="s">
        <v>39</v>
      </c>
      <c r="S17920">
        <v>102301182.18182001</v>
      </c>
    </row>
    <row r="17921" spans="1:19" x14ac:dyDescent="0.45">
      <c r="A17921" t="s">
        <v>19</v>
      </c>
      <c r="B17921" t="s">
        <v>2219</v>
      </c>
      <c r="C17921" t="s">
        <v>20</v>
      </c>
      <c r="D17921" t="s">
        <v>910</v>
      </c>
      <c r="E17921">
        <v>8</v>
      </c>
      <c r="F17921" t="s">
        <v>260</v>
      </c>
      <c r="G17921">
        <v>14</v>
      </c>
      <c r="H17921" t="s">
        <v>638</v>
      </c>
      <c r="I17921">
        <v>49</v>
      </c>
      <c r="J17921" t="s">
        <v>120</v>
      </c>
      <c r="K17921">
        <v>1500</v>
      </c>
      <c r="L17921" t="s">
        <v>2202</v>
      </c>
      <c r="M17921">
        <v>1</v>
      </c>
      <c r="N17921" t="s">
        <v>122</v>
      </c>
      <c r="O17921">
        <v>221002</v>
      </c>
      <c r="P17921" t="s">
        <v>30</v>
      </c>
      <c r="S17921">
        <v>400000000</v>
      </c>
    </row>
    <row r="17922" spans="1:19" x14ac:dyDescent="0.45">
      <c r="A17922" t="s">
        <v>19</v>
      </c>
      <c r="B17922" t="s">
        <v>2219</v>
      </c>
      <c r="C17922" t="s">
        <v>20</v>
      </c>
      <c r="D17922" t="s">
        <v>910</v>
      </c>
      <c r="E17922">
        <v>8</v>
      </c>
      <c r="F17922" t="s">
        <v>260</v>
      </c>
      <c r="G17922">
        <v>14</v>
      </c>
      <c r="H17922" t="s">
        <v>638</v>
      </c>
      <c r="I17922">
        <v>49</v>
      </c>
      <c r="J17922" t="s">
        <v>120</v>
      </c>
      <c r="K17922">
        <v>1500</v>
      </c>
      <c r="L17922" t="s">
        <v>2202</v>
      </c>
      <c r="M17922">
        <v>1</v>
      </c>
      <c r="N17922" t="s">
        <v>122</v>
      </c>
      <c r="O17922">
        <v>221003</v>
      </c>
      <c r="P17922" t="s">
        <v>69</v>
      </c>
      <c r="S17922">
        <v>1200000000</v>
      </c>
    </row>
    <row r="17923" spans="1:19" x14ac:dyDescent="0.45">
      <c r="A17923" t="s">
        <v>19</v>
      </c>
      <c r="B17923" t="s">
        <v>2219</v>
      </c>
      <c r="C17923" t="s">
        <v>20</v>
      </c>
      <c r="D17923" t="s">
        <v>910</v>
      </c>
      <c r="E17923">
        <v>8</v>
      </c>
      <c r="F17923" t="s">
        <v>260</v>
      </c>
      <c r="G17923">
        <v>14</v>
      </c>
      <c r="H17923" t="s">
        <v>638</v>
      </c>
      <c r="I17923">
        <v>49</v>
      </c>
      <c r="J17923" t="s">
        <v>120</v>
      </c>
      <c r="K17923">
        <v>1500</v>
      </c>
      <c r="L17923" t="s">
        <v>2202</v>
      </c>
      <c r="M17923">
        <v>1</v>
      </c>
      <c r="N17923" t="s">
        <v>122</v>
      </c>
      <c r="O17923">
        <v>221011</v>
      </c>
      <c r="P17923" t="s">
        <v>49</v>
      </c>
      <c r="S17923">
        <v>103779000</v>
      </c>
    </row>
    <row r="17924" spans="1:19" x14ac:dyDescent="0.45">
      <c r="A17924" t="s">
        <v>19</v>
      </c>
      <c r="B17924" t="s">
        <v>2219</v>
      </c>
      <c r="C17924" t="s">
        <v>20</v>
      </c>
      <c r="D17924" t="s">
        <v>910</v>
      </c>
      <c r="E17924">
        <v>8</v>
      </c>
      <c r="F17924" t="s">
        <v>260</v>
      </c>
      <c r="G17924">
        <v>14</v>
      </c>
      <c r="H17924" t="s">
        <v>638</v>
      </c>
      <c r="I17924">
        <v>49</v>
      </c>
      <c r="J17924" t="s">
        <v>120</v>
      </c>
      <c r="K17924">
        <v>1500</v>
      </c>
      <c r="L17924" t="s">
        <v>2202</v>
      </c>
      <c r="M17924">
        <v>1</v>
      </c>
      <c r="N17924" t="s">
        <v>122</v>
      </c>
      <c r="O17924">
        <v>221015</v>
      </c>
      <c r="P17924" t="s">
        <v>231</v>
      </c>
      <c r="S17924">
        <v>1436000</v>
      </c>
    </row>
    <row r="17925" spans="1:19" x14ac:dyDescent="0.45">
      <c r="A17925" t="s">
        <v>19</v>
      </c>
      <c r="B17925" t="s">
        <v>2219</v>
      </c>
      <c r="C17925" t="s">
        <v>20</v>
      </c>
      <c r="D17925" t="s">
        <v>910</v>
      </c>
      <c r="E17925">
        <v>8</v>
      </c>
      <c r="F17925" t="s">
        <v>260</v>
      </c>
      <c r="G17925">
        <v>14</v>
      </c>
      <c r="H17925" t="s">
        <v>638</v>
      </c>
      <c r="I17925">
        <v>49</v>
      </c>
      <c r="J17925" t="s">
        <v>120</v>
      </c>
      <c r="K17925">
        <v>1500</v>
      </c>
      <c r="L17925" t="s">
        <v>2202</v>
      </c>
      <c r="M17925">
        <v>1</v>
      </c>
      <c r="N17925" t="s">
        <v>122</v>
      </c>
      <c r="O17925">
        <v>222001</v>
      </c>
      <c r="P17925" t="s">
        <v>63</v>
      </c>
      <c r="S17925">
        <v>110417000</v>
      </c>
    </row>
    <row r="17926" spans="1:19" x14ac:dyDescent="0.45">
      <c r="A17926" t="s">
        <v>19</v>
      </c>
      <c r="B17926" t="s">
        <v>2219</v>
      </c>
      <c r="C17926" t="s">
        <v>20</v>
      </c>
      <c r="D17926" t="s">
        <v>910</v>
      </c>
      <c r="E17926">
        <v>8</v>
      </c>
      <c r="F17926" t="s">
        <v>260</v>
      </c>
      <c r="G17926">
        <v>14</v>
      </c>
      <c r="H17926" t="s">
        <v>638</v>
      </c>
      <c r="I17926">
        <v>49</v>
      </c>
      <c r="J17926" t="s">
        <v>120</v>
      </c>
      <c r="K17926">
        <v>1500</v>
      </c>
      <c r="L17926" t="s">
        <v>2202</v>
      </c>
      <c r="M17926">
        <v>1</v>
      </c>
      <c r="N17926" t="s">
        <v>122</v>
      </c>
      <c r="O17926">
        <v>224001</v>
      </c>
      <c r="P17926" t="s">
        <v>2309</v>
      </c>
      <c r="S17926">
        <v>5571644250</v>
      </c>
    </row>
    <row r="17927" spans="1:19" x14ac:dyDescent="0.45">
      <c r="A17927" t="s">
        <v>19</v>
      </c>
      <c r="B17927" t="s">
        <v>2219</v>
      </c>
      <c r="C17927" t="s">
        <v>20</v>
      </c>
      <c r="D17927" t="s">
        <v>910</v>
      </c>
      <c r="E17927">
        <v>8</v>
      </c>
      <c r="F17927" t="s">
        <v>260</v>
      </c>
      <c r="G17927">
        <v>14</v>
      </c>
      <c r="H17927" t="s">
        <v>638</v>
      </c>
      <c r="I17927">
        <v>49</v>
      </c>
      <c r="J17927" t="s">
        <v>120</v>
      </c>
      <c r="K17927">
        <v>1500</v>
      </c>
      <c r="L17927" t="s">
        <v>2202</v>
      </c>
      <c r="M17927">
        <v>1</v>
      </c>
      <c r="N17927" t="s">
        <v>122</v>
      </c>
      <c r="O17927">
        <v>225001</v>
      </c>
      <c r="P17927" t="s">
        <v>31</v>
      </c>
      <c r="S17927">
        <v>900336000</v>
      </c>
    </row>
    <row r="17928" spans="1:19" x14ac:dyDescent="0.45">
      <c r="A17928" t="s">
        <v>19</v>
      </c>
      <c r="B17928" t="s">
        <v>2219</v>
      </c>
      <c r="C17928" t="s">
        <v>20</v>
      </c>
      <c r="D17928" t="s">
        <v>910</v>
      </c>
      <c r="E17928">
        <v>8</v>
      </c>
      <c r="F17928" t="s">
        <v>260</v>
      </c>
      <c r="G17928">
        <v>14</v>
      </c>
      <c r="H17928" t="s">
        <v>638</v>
      </c>
      <c r="I17928">
        <v>49</v>
      </c>
      <c r="J17928" t="s">
        <v>120</v>
      </c>
      <c r="K17928">
        <v>1500</v>
      </c>
      <c r="L17928" t="s">
        <v>2202</v>
      </c>
      <c r="M17928">
        <v>1</v>
      </c>
      <c r="N17928" t="s">
        <v>122</v>
      </c>
      <c r="O17928">
        <v>227001</v>
      </c>
      <c r="P17928" t="s">
        <v>44</v>
      </c>
      <c r="S17928">
        <v>300425000</v>
      </c>
    </row>
    <row r="17929" spans="1:19" x14ac:dyDescent="0.45">
      <c r="A17929" t="s">
        <v>19</v>
      </c>
      <c r="B17929" t="s">
        <v>2219</v>
      </c>
      <c r="C17929" t="s">
        <v>20</v>
      </c>
      <c r="D17929" t="s">
        <v>910</v>
      </c>
      <c r="E17929">
        <v>8</v>
      </c>
      <c r="F17929" t="s">
        <v>260</v>
      </c>
      <c r="G17929">
        <v>14</v>
      </c>
      <c r="H17929" t="s">
        <v>638</v>
      </c>
      <c r="I17929">
        <v>49</v>
      </c>
      <c r="J17929" t="s">
        <v>120</v>
      </c>
      <c r="K17929">
        <v>1500</v>
      </c>
      <c r="L17929" t="s">
        <v>2202</v>
      </c>
      <c r="M17929">
        <v>1</v>
      </c>
      <c r="N17929" t="s">
        <v>122</v>
      </c>
      <c r="O17929">
        <v>227002</v>
      </c>
      <c r="P17929" t="s">
        <v>53</v>
      </c>
      <c r="S17929">
        <v>220058000</v>
      </c>
    </row>
    <row r="17930" spans="1:19" x14ac:dyDescent="0.45">
      <c r="A17930" t="s">
        <v>19</v>
      </c>
      <c r="B17930" t="s">
        <v>2219</v>
      </c>
      <c r="C17930" t="s">
        <v>20</v>
      </c>
      <c r="D17930" t="s">
        <v>910</v>
      </c>
      <c r="E17930">
        <v>8</v>
      </c>
      <c r="F17930" t="s">
        <v>260</v>
      </c>
      <c r="G17930">
        <v>14</v>
      </c>
      <c r="H17930" t="s">
        <v>638</v>
      </c>
      <c r="I17930">
        <v>49</v>
      </c>
      <c r="J17930" t="s">
        <v>120</v>
      </c>
      <c r="K17930">
        <v>1500</v>
      </c>
      <c r="L17930" t="s">
        <v>2202</v>
      </c>
      <c r="M17930">
        <v>1</v>
      </c>
      <c r="N17930" t="s">
        <v>122</v>
      </c>
      <c r="O17930">
        <v>227004</v>
      </c>
      <c r="P17930" t="s">
        <v>45</v>
      </c>
      <c r="S17930">
        <v>160000000</v>
      </c>
    </row>
    <row r="17931" spans="1:19" x14ac:dyDescent="0.45">
      <c r="A17931" t="s">
        <v>19</v>
      </c>
      <c r="B17931" t="s">
        <v>2219</v>
      </c>
      <c r="C17931" t="s">
        <v>20</v>
      </c>
      <c r="D17931" t="s">
        <v>910</v>
      </c>
      <c r="E17931">
        <v>8</v>
      </c>
      <c r="F17931" t="s">
        <v>260</v>
      </c>
      <c r="G17931">
        <v>14</v>
      </c>
      <c r="H17931" t="s">
        <v>638</v>
      </c>
      <c r="I17931">
        <v>49</v>
      </c>
      <c r="J17931" t="s">
        <v>120</v>
      </c>
      <c r="K17931">
        <v>1500</v>
      </c>
      <c r="L17931" t="s">
        <v>2202</v>
      </c>
      <c r="M17931">
        <v>1</v>
      </c>
      <c r="N17931" t="s">
        <v>122</v>
      </c>
      <c r="O17931">
        <v>228002</v>
      </c>
      <c r="P17931" t="s">
        <v>66</v>
      </c>
      <c r="S17931">
        <v>60615000</v>
      </c>
    </row>
    <row r="17932" spans="1:19" x14ac:dyDescent="0.45">
      <c r="A17932" t="s">
        <v>19</v>
      </c>
      <c r="B17932" t="s">
        <v>2219</v>
      </c>
      <c r="C17932" t="s">
        <v>20</v>
      </c>
      <c r="D17932" t="s">
        <v>910</v>
      </c>
      <c r="E17932">
        <v>8</v>
      </c>
      <c r="F17932" t="s">
        <v>260</v>
      </c>
      <c r="G17932">
        <v>14</v>
      </c>
      <c r="H17932" t="s">
        <v>638</v>
      </c>
      <c r="I17932">
        <v>49</v>
      </c>
      <c r="J17932" t="s">
        <v>120</v>
      </c>
      <c r="K17932">
        <v>1500</v>
      </c>
      <c r="L17932" t="s">
        <v>2202</v>
      </c>
      <c r="M17932">
        <v>1</v>
      </c>
      <c r="N17932" t="s">
        <v>122</v>
      </c>
      <c r="O17932">
        <v>228004</v>
      </c>
      <c r="P17932" t="s">
        <v>32</v>
      </c>
      <c r="S17932">
        <v>10757996</v>
      </c>
    </row>
    <row r="17933" spans="1:19" x14ac:dyDescent="0.45">
      <c r="A17933" t="s">
        <v>19</v>
      </c>
      <c r="B17933" t="s">
        <v>2219</v>
      </c>
      <c r="C17933" t="s">
        <v>20</v>
      </c>
      <c r="D17933" t="s">
        <v>910</v>
      </c>
      <c r="E17933">
        <v>8</v>
      </c>
      <c r="F17933" t="s">
        <v>260</v>
      </c>
      <c r="G17933">
        <v>114</v>
      </c>
      <c r="H17933" t="s">
        <v>261</v>
      </c>
      <c r="I17933">
        <v>57</v>
      </c>
      <c r="J17933" t="s">
        <v>262</v>
      </c>
      <c r="K17933">
        <v>1345</v>
      </c>
      <c r="L17933" t="s">
        <v>651</v>
      </c>
      <c r="M17933">
        <v>4</v>
      </c>
      <c r="N17933" t="s">
        <v>916</v>
      </c>
      <c r="O17933">
        <v>221002</v>
      </c>
      <c r="P17933" t="s">
        <v>30</v>
      </c>
      <c r="S17933">
        <v>200000000</v>
      </c>
    </row>
    <row r="17934" spans="1:19" x14ac:dyDescent="0.45">
      <c r="A17934" t="s">
        <v>19</v>
      </c>
      <c r="B17934" t="s">
        <v>2219</v>
      </c>
      <c r="C17934" t="s">
        <v>20</v>
      </c>
      <c r="D17934" t="s">
        <v>910</v>
      </c>
      <c r="E17934">
        <v>8</v>
      </c>
      <c r="F17934" t="s">
        <v>260</v>
      </c>
      <c r="G17934">
        <v>114</v>
      </c>
      <c r="H17934" t="s">
        <v>261</v>
      </c>
      <c r="I17934">
        <v>57</v>
      </c>
      <c r="J17934" t="s">
        <v>262</v>
      </c>
      <c r="K17934">
        <v>1345</v>
      </c>
      <c r="L17934" t="s">
        <v>651</v>
      </c>
      <c r="M17934">
        <v>4</v>
      </c>
      <c r="N17934" t="s">
        <v>916</v>
      </c>
      <c r="O17934">
        <v>221003</v>
      </c>
      <c r="P17934" t="s">
        <v>69</v>
      </c>
      <c r="S17934">
        <v>5800000000</v>
      </c>
    </row>
    <row r="17935" spans="1:19" x14ac:dyDescent="0.45">
      <c r="A17935" t="s">
        <v>19</v>
      </c>
      <c r="B17935" t="s">
        <v>2219</v>
      </c>
      <c r="C17935" t="s">
        <v>20</v>
      </c>
      <c r="D17935" t="s">
        <v>910</v>
      </c>
      <c r="E17935">
        <v>8</v>
      </c>
      <c r="F17935" t="s">
        <v>260</v>
      </c>
      <c r="G17935">
        <v>114</v>
      </c>
      <c r="H17935" t="s">
        <v>261</v>
      </c>
      <c r="I17935">
        <v>57</v>
      </c>
      <c r="J17935" t="s">
        <v>262</v>
      </c>
      <c r="K17935">
        <v>1345</v>
      </c>
      <c r="L17935" t="s">
        <v>651</v>
      </c>
      <c r="M17935">
        <v>72</v>
      </c>
      <c r="N17935" t="s">
        <v>197</v>
      </c>
      <c r="O17935">
        <v>312101</v>
      </c>
      <c r="P17935" t="s">
        <v>198</v>
      </c>
      <c r="S17935">
        <v>34212868707</v>
      </c>
    </row>
    <row r="17936" spans="1:19" x14ac:dyDescent="0.45">
      <c r="A17936" t="s">
        <v>19</v>
      </c>
      <c r="B17936" t="s">
        <v>2219</v>
      </c>
      <c r="C17936" t="s">
        <v>20</v>
      </c>
      <c r="D17936" t="s">
        <v>910</v>
      </c>
      <c r="E17936">
        <v>8</v>
      </c>
      <c r="F17936" t="s">
        <v>260</v>
      </c>
      <c r="G17936">
        <v>114</v>
      </c>
      <c r="H17936" t="s">
        <v>261</v>
      </c>
      <c r="I17936">
        <v>57</v>
      </c>
      <c r="J17936" t="s">
        <v>262</v>
      </c>
      <c r="K17936">
        <v>1345</v>
      </c>
      <c r="L17936" t="s">
        <v>651</v>
      </c>
      <c r="M17936">
        <v>77</v>
      </c>
      <c r="N17936" t="s">
        <v>212</v>
      </c>
      <c r="O17936">
        <v>312212</v>
      </c>
      <c r="P17936" t="s">
        <v>1805</v>
      </c>
      <c r="S17936">
        <v>24050000000</v>
      </c>
    </row>
    <row r="17937" spans="1:19" x14ac:dyDescent="0.45">
      <c r="A17937" t="s">
        <v>19</v>
      </c>
      <c r="B17937" t="s">
        <v>2219</v>
      </c>
      <c r="C17937" t="s">
        <v>20</v>
      </c>
      <c r="D17937" t="s">
        <v>910</v>
      </c>
      <c r="E17937">
        <v>8</v>
      </c>
      <c r="F17937" t="s">
        <v>260</v>
      </c>
      <c r="G17937">
        <v>500</v>
      </c>
      <c r="H17937" t="s">
        <v>112</v>
      </c>
      <c r="I17937">
        <v>81</v>
      </c>
      <c r="J17937" t="s">
        <v>324</v>
      </c>
      <c r="K17937">
        <v>1385</v>
      </c>
      <c r="L17937" t="s">
        <v>1832</v>
      </c>
      <c r="M17937">
        <v>0</v>
      </c>
      <c r="N17937" t="s">
        <v>114</v>
      </c>
      <c r="O17937">
        <v>263349</v>
      </c>
      <c r="P17937" t="s">
        <v>325</v>
      </c>
      <c r="S17937">
        <v>2646118123</v>
      </c>
    </row>
    <row r="17938" spans="1:19" x14ac:dyDescent="0.45">
      <c r="A17938" t="s">
        <v>19</v>
      </c>
      <c r="B17938" t="s">
        <v>2219</v>
      </c>
      <c r="C17938" t="s">
        <v>20</v>
      </c>
      <c r="D17938" t="s">
        <v>910</v>
      </c>
      <c r="E17938">
        <v>9</v>
      </c>
      <c r="F17938" t="s">
        <v>327</v>
      </c>
      <c r="G17938">
        <v>19</v>
      </c>
      <c r="H17938" t="s">
        <v>673</v>
      </c>
      <c r="I17938">
        <v>1</v>
      </c>
      <c r="J17938" t="s">
        <v>337</v>
      </c>
      <c r="K17938">
        <v>163</v>
      </c>
      <c r="L17938" t="s">
        <v>674</v>
      </c>
      <c r="M17938">
        <v>1</v>
      </c>
      <c r="N17938" t="s">
        <v>675</v>
      </c>
      <c r="O17938">
        <v>221002</v>
      </c>
      <c r="P17938" t="s">
        <v>30</v>
      </c>
      <c r="S17938">
        <v>344500000</v>
      </c>
    </row>
    <row r="17939" spans="1:19" x14ac:dyDescent="0.45">
      <c r="A17939" t="s">
        <v>19</v>
      </c>
      <c r="B17939" t="s">
        <v>2219</v>
      </c>
      <c r="C17939" t="s">
        <v>20</v>
      </c>
      <c r="D17939" t="s">
        <v>910</v>
      </c>
      <c r="E17939">
        <v>9</v>
      </c>
      <c r="F17939" t="s">
        <v>327</v>
      </c>
      <c r="G17939">
        <v>19</v>
      </c>
      <c r="H17939" t="s">
        <v>673</v>
      </c>
      <c r="I17939">
        <v>1</v>
      </c>
      <c r="J17939" t="s">
        <v>337</v>
      </c>
      <c r="K17939">
        <v>163</v>
      </c>
      <c r="L17939" t="s">
        <v>674</v>
      </c>
      <c r="M17939">
        <v>1</v>
      </c>
      <c r="N17939" t="s">
        <v>675</v>
      </c>
      <c r="O17939">
        <v>221003</v>
      </c>
      <c r="P17939" t="s">
        <v>69</v>
      </c>
      <c r="S17939">
        <v>176000000</v>
      </c>
    </row>
    <row r="17940" spans="1:19" x14ac:dyDescent="0.45">
      <c r="A17940" t="s">
        <v>19</v>
      </c>
      <c r="B17940" t="s">
        <v>2219</v>
      </c>
      <c r="C17940" t="s">
        <v>20</v>
      </c>
      <c r="D17940" t="s">
        <v>910</v>
      </c>
      <c r="E17940">
        <v>9</v>
      </c>
      <c r="F17940" t="s">
        <v>327</v>
      </c>
      <c r="G17940">
        <v>19</v>
      </c>
      <c r="H17940" t="s">
        <v>673</v>
      </c>
      <c r="I17940">
        <v>1</v>
      </c>
      <c r="J17940" t="s">
        <v>337</v>
      </c>
      <c r="K17940">
        <v>163</v>
      </c>
      <c r="L17940" t="s">
        <v>674</v>
      </c>
      <c r="M17940">
        <v>1</v>
      </c>
      <c r="N17940" t="s">
        <v>675</v>
      </c>
      <c r="O17940">
        <v>221011</v>
      </c>
      <c r="P17940" t="s">
        <v>49</v>
      </c>
      <c r="S17940">
        <v>6500000.0062500201</v>
      </c>
    </row>
    <row r="17941" spans="1:19" x14ac:dyDescent="0.45">
      <c r="A17941" t="s">
        <v>19</v>
      </c>
      <c r="B17941" t="s">
        <v>2219</v>
      </c>
      <c r="C17941" t="s">
        <v>20</v>
      </c>
      <c r="D17941" t="s">
        <v>910</v>
      </c>
      <c r="E17941">
        <v>9</v>
      </c>
      <c r="F17941" t="s">
        <v>327</v>
      </c>
      <c r="G17941">
        <v>19</v>
      </c>
      <c r="H17941" t="s">
        <v>673</v>
      </c>
      <c r="I17941">
        <v>1</v>
      </c>
      <c r="J17941" t="s">
        <v>337</v>
      </c>
      <c r="K17941">
        <v>163</v>
      </c>
      <c r="L17941" t="s">
        <v>674</v>
      </c>
      <c r="M17941">
        <v>1</v>
      </c>
      <c r="N17941" t="s">
        <v>675</v>
      </c>
      <c r="O17941">
        <v>227001</v>
      </c>
      <c r="P17941" t="s">
        <v>44</v>
      </c>
      <c r="S17941">
        <v>220000000</v>
      </c>
    </row>
    <row r="17942" spans="1:19" x14ac:dyDescent="0.45">
      <c r="A17942" t="s">
        <v>19</v>
      </c>
      <c r="B17942" t="s">
        <v>2219</v>
      </c>
      <c r="C17942" t="s">
        <v>20</v>
      </c>
      <c r="D17942" t="s">
        <v>910</v>
      </c>
      <c r="E17942">
        <v>9</v>
      </c>
      <c r="F17942" t="s">
        <v>327</v>
      </c>
      <c r="G17942">
        <v>19</v>
      </c>
      <c r="H17942" t="s">
        <v>673</v>
      </c>
      <c r="I17942">
        <v>1</v>
      </c>
      <c r="J17942" t="s">
        <v>337</v>
      </c>
      <c r="K17942">
        <v>163</v>
      </c>
      <c r="L17942" t="s">
        <v>674</v>
      </c>
      <c r="M17942">
        <v>1</v>
      </c>
      <c r="N17942" t="s">
        <v>675</v>
      </c>
      <c r="O17942">
        <v>227004</v>
      </c>
      <c r="P17942" t="s">
        <v>45</v>
      </c>
      <c r="S17942">
        <v>165000000</v>
      </c>
    </row>
    <row r="17943" spans="1:19" x14ac:dyDescent="0.45">
      <c r="A17943" t="s">
        <v>19</v>
      </c>
      <c r="B17943" t="s">
        <v>2219</v>
      </c>
      <c r="C17943" t="s">
        <v>20</v>
      </c>
      <c r="D17943" t="s">
        <v>910</v>
      </c>
      <c r="E17943">
        <v>9</v>
      </c>
      <c r="F17943" t="s">
        <v>327</v>
      </c>
      <c r="G17943">
        <v>19</v>
      </c>
      <c r="H17943" t="s">
        <v>673</v>
      </c>
      <c r="I17943">
        <v>1</v>
      </c>
      <c r="J17943" t="s">
        <v>337</v>
      </c>
      <c r="K17943">
        <v>163</v>
      </c>
      <c r="L17943" t="s">
        <v>674</v>
      </c>
      <c r="M17943">
        <v>1</v>
      </c>
      <c r="N17943" t="s">
        <v>675</v>
      </c>
      <c r="O17943">
        <v>228002</v>
      </c>
      <c r="P17943" t="s">
        <v>66</v>
      </c>
      <c r="S17943">
        <v>104999999.99375001</v>
      </c>
    </row>
    <row r="17944" spans="1:19" x14ac:dyDescent="0.45">
      <c r="A17944" t="s">
        <v>19</v>
      </c>
      <c r="B17944" t="s">
        <v>2219</v>
      </c>
      <c r="C17944" t="s">
        <v>20</v>
      </c>
      <c r="D17944" t="s">
        <v>910</v>
      </c>
      <c r="E17944">
        <v>9</v>
      </c>
      <c r="F17944" t="s">
        <v>327</v>
      </c>
      <c r="G17944">
        <v>19</v>
      </c>
      <c r="H17944" t="s">
        <v>673</v>
      </c>
      <c r="I17944">
        <v>1</v>
      </c>
      <c r="J17944" t="s">
        <v>337</v>
      </c>
      <c r="K17944">
        <v>1359</v>
      </c>
      <c r="L17944" t="s">
        <v>676</v>
      </c>
      <c r="M17944">
        <v>1</v>
      </c>
      <c r="N17944" t="s">
        <v>675</v>
      </c>
      <c r="O17944">
        <v>211103</v>
      </c>
      <c r="P17944" t="s">
        <v>47</v>
      </c>
      <c r="S17944">
        <v>200000000</v>
      </c>
    </row>
    <row r="17945" spans="1:19" x14ac:dyDescent="0.45">
      <c r="A17945" t="s">
        <v>19</v>
      </c>
      <c r="B17945" t="s">
        <v>2219</v>
      </c>
      <c r="C17945" t="s">
        <v>20</v>
      </c>
      <c r="D17945" t="s">
        <v>910</v>
      </c>
      <c r="E17945">
        <v>9</v>
      </c>
      <c r="F17945" t="s">
        <v>327</v>
      </c>
      <c r="G17945">
        <v>19</v>
      </c>
      <c r="H17945" t="s">
        <v>673</v>
      </c>
      <c r="I17945">
        <v>1</v>
      </c>
      <c r="J17945" t="s">
        <v>337</v>
      </c>
      <c r="K17945">
        <v>1359</v>
      </c>
      <c r="L17945" t="s">
        <v>676</v>
      </c>
      <c r="M17945">
        <v>1</v>
      </c>
      <c r="N17945" t="s">
        <v>675</v>
      </c>
      <c r="O17945">
        <v>221002</v>
      </c>
      <c r="P17945" t="s">
        <v>30</v>
      </c>
      <c r="S17945">
        <v>200000000.03195</v>
      </c>
    </row>
    <row r="17946" spans="1:19" x14ac:dyDescent="0.45">
      <c r="A17946" t="s">
        <v>19</v>
      </c>
      <c r="B17946" t="s">
        <v>2219</v>
      </c>
      <c r="C17946" t="s">
        <v>20</v>
      </c>
      <c r="D17946" t="s">
        <v>910</v>
      </c>
      <c r="E17946">
        <v>9</v>
      </c>
      <c r="F17946" t="s">
        <v>327</v>
      </c>
      <c r="G17946">
        <v>19</v>
      </c>
      <c r="H17946" t="s">
        <v>673</v>
      </c>
      <c r="I17946">
        <v>1</v>
      </c>
      <c r="J17946" t="s">
        <v>337</v>
      </c>
      <c r="K17946">
        <v>1359</v>
      </c>
      <c r="L17946" t="s">
        <v>676</v>
      </c>
      <c r="M17946">
        <v>1</v>
      </c>
      <c r="N17946" t="s">
        <v>675</v>
      </c>
      <c r="O17946">
        <v>221003</v>
      </c>
      <c r="P17946" t="s">
        <v>69</v>
      </c>
      <c r="S17946">
        <v>100000000</v>
      </c>
    </row>
    <row r="17947" spans="1:19" x14ac:dyDescent="0.45">
      <c r="A17947" t="s">
        <v>19</v>
      </c>
      <c r="B17947" t="s">
        <v>2219</v>
      </c>
      <c r="C17947" t="s">
        <v>20</v>
      </c>
      <c r="D17947" t="s">
        <v>910</v>
      </c>
      <c r="E17947">
        <v>9</v>
      </c>
      <c r="F17947" t="s">
        <v>327</v>
      </c>
      <c r="G17947">
        <v>19</v>
      </c>
      <c r="H17947" t="s">
        <v>673</v>
      </c>
      <c r="I17947">
        <v>1</v>
      </c>
      <c r="J17947" t="s">
        <v>337</v>
      </c>
      <c r="K17947">
        <v>1359</v>
      </c>
      <c r="L17947" t="s">
        <v>676</v>
      </c>
      <c r="M17947">
        <v>1</v>
      </c>
      <c r="N17947" t="s">
        <v>675</v>
      </c>
      <c r="O17947">
        <v>221011</v>
      </c>
      <c r="P17947" t="s">
        <v>49</v>
      </c>
      <c r="S17947">
        <v>120000000.014424</v>
      </c>
    </row>
    <row r="17948" spans="1:19" x14ac:dyDescent="0.45">
      <c r="A17948" t="s">
        <v>19</v>
      </c>
      <c r="B17948" t="s">
        <v>2219</v>
      </c>
      <c r="C17948" t="s">
        <v>20</v>
      </c>
      <c r="D17948" t="s">
        <v>910</v>
      </c>
      <c r="E17948">
        <v>9</v>
      </c>
      <c r="F17948" t="s">
        <v>327</v>
      </c>
      <c r="G17948">
        <v>19</v>
      </c>
      <c r="H17948" t="s">
        <v>673</v>
      </c>
      <c r="I17948">
        <v>1</v>
      </c>
      <c r="J17948" t="s">
        <v>337</v>
      </c>
      <c r="K17948">
        <v>1359</v>
      </c>
      <c r="L17948" t="s">
        <v>676</v>
      </c>
      <c r="M17948">
        <v>1</v>
      </c>
      <c r="N17948" t="s">
        <v>675</v>
      </c>
      <c r="O17948">
        <v>225001</v>
      </c>
      <c r="P17948" t="s">
        <v>31</v>
      </c>
      <c r="S17948">
        <v>999999999.93069994</v>
      </c>
    </row>
    <row r="17949" spans="1:19" x14ac:dyDescent="0.45">
      <c r="A17949" t="s">
        <v>19</v>
      </c>
      <c r="B17949" t="s">
        <v>2219</v>
      </c>
      <c r="C17949" t="s">
        <v>20</v>
      </c>
      <c r="D17949" t="s">
        <v>910</v>
      </c>
      <c r="E17949">
        <v>9</v>
      </c>
      <c r="F17949" t="s">
        <v>327</v>
      </c>
      <c r="G17949">
        <v>19</v>
      </c>
      <c r="H17949" t="s">
        <v>673</v>
      </c>
      <c r="I17949">
        <v>1</v>
      </c>
      <c r="J17949" t="s">
        <v>337</v>
      </c>
      <c r="K17949">
        <v>1359</v>
      </c>
      <c r="L17949" t="s">
        <v>676</v>
      </c>
      <c r="M17949">
        <v>1</v>
      </c>
      <c r="N17949" t="s">
        <v>675</v>
      </c>
      <c r="O17949">
        <v>227001</v>
      </c>
      <c r="P17949" t="s">
        <v>44</v>
      </c>
      <c r="S17949">
        <v>307499999.82092899</v>
      </c>
    </row>
    <row r="17950" spans="1:19" x14ac:dyDescent="0.45">
      <c r="A17950" t="s">
        <v>19</v>
      </c>
      <c r="B17950" t="s">
        <v>2219</v>
      </c>
      <c r="C17950" t="s">
        <v>20</v>
      </c>
      <c r="D17950" t="s">
        <v>910</v>
      </c>
      <c r="E17950">
        <v>9</v>
      </c>
      <c r="F17950" t="s">
        <v>327</v>
      </c>
      <c r="G17950">
        <v>19</v>
      </c>
      <c r="H17950" t="s">
        <v>673</v>
      </c>
      <c r="I17950">
        <v>1</v>
      </c>
      <c r="J17950" t="s">
        <v>337</v>
      </c>
      <c r="K17950">
        <v>1359</v>
      </c>
      <c r="L17950" t="s">
        <v>676</v>
      </c>
      <c r="M17950">
        <v>1</v>
      </c>
      <c r="N17950" t="s">
        <v>675</v>
      </c>
      <c r="O17950">
        <v>228002</v>
      </c>
      <c r="P17950" t="s">
        <v>66</v>
      </c>
      <c r="S17950">
        <v>72500000.202000007</v>
      </c>
    </row>
    <row r="17951" spans="1:19" x14ac:dyDescent="0.45">
      <c r="A17951" t="s">
        <v>19</v>
      </c>
      <c r="B17951" t="s">
        <v>2219</v>
      </c>
      <c r="C17951" t="s">
        <v>20</v>
      </c>
      <c r="D17951" t="s">
        <v>910</v>
      </c>
      <c r="E17951">
        <v>9</v>
      </c>
      <c r="F17951" t="s">
        <v>327</v>
      </c>
      <c r="G17951">
        <v>19</v>
      </c>
      <c r="H17951" t="s">
        <v>673</v>
      </c>
      <c r="I17951">
        <v>1</v>
      </c>
      <c r="J17951" t="s">
        <v>337</v>
      </c>
      <c r="K17951">
        <v>1359</v>
      </c>
      <c r="L17951" t="s">
        <v>676</v>
      </c>
      <c r="M17951">
        <v>3</v>
      </c>
      <c r="N17951" t="s">
        <v>678</v>
      </c>
      <c r="O17951">
        <v>211103</v>
      </c>
      <c r="P17951" t="s">
        <v>47</v>
      </c>
      <c r="S17951">
        <v>330000000.00838</v>
      </c>
    </row>
    <row r="17952" spans="1:19" x14ac:dyDescent="0.45">
      <c r="A17952" t="s">
        <v>19</v>
      </c>
      <c r="B17952" t="s">
        <v>2219</v>
      </c>
      <c r="C17952" t="s">
        <v>20</v>
      </c>
      <c r="D17952" t="s">
        <v>910</v>
      </c>
      <c r="E17952">
        <v>9</v>
      </c>
      <c r="F17952" t="s">
        <v>327</v>
      </c>
      <c r="G17952">
        <v>19</v>
      </c>
      <c r="H17952" t="s">
        <v>673</v>
      </c>
      <c r="I17952">
        <v>1</v>
      </c>
      <c r="J17952" t="s">
        <v>337</v>
      </c>
      <c r="K17952">
        <v>1359</v>
      </c>
      <c r="L17952" t="s">
        <v>676</v>
      </c>
      <c r="M17952">
        <v>3</v>
      </c>
      <c r="N17952" t="s">
        <v>678</v>
      </c>
      <c r="O17952">
        <v>221001</v>
      </c>
      <c r="P17952" t="s">
        <v>52</v>
      </c>
      <c r="S17952">
        <v>150000000.02912</v>
      </c>
    </row>
    <row r="17953" spans="1:19" x14ac:dyDescent="0.45">
      <c r="A17953" t="s">
        <v>19</v>
      </c>
      <c r="B17953" t="s">
        <v>2219</v>
      </c>
      <c r="C17953" t="s">
        <v>20</v>
      </c>
      <c r="D17953" t="s">
        <v>910</v>
      </c>
      <c r="E17953">
        <v>9</v>
      </c>
      <c r="F17953" t="s">
        <v>327</v>
      </c>
      <c r="G17953">
        <v>19</v>
      </c>
      <c r="H17953" t="s">
        <v>673</v>
      </c>
      <c r="I17953">
        <v>1</v>
      </c>
      <c r="J17953" t="s">
        <v>337</v>
      </c>
      <c r="K17953">
        <v>1359</v>
      </c>
      <c r="L17953" t="s">
        <v>676</v>
      </c>
      <c r="M17953">
        <v>3</v>
      </c>
      <c r="N17953" t="s">
        <v>678</v>
      </c>
      <c r="O17953">
        <v>221002</v>
      </c>
      <c r="P17953" t="s">
        <v>30</v>
      </c>
      <c r="S17953">
        <v>500000000</v>
      </c>
    </row>
    <row r="17954" spans="1:19" x14ac:dyDescent="0.45">
      <c r="A17954" t="s">
        <v>19</v>
      </c>
      <c r="B17954" t="s">
        <v>2219</v>
      </c>
      <c r="C17954" t="s">
        <v>20</v>
      </c>
      <c r="D17954" t="s">
        <v>910</v>
      </c>
      <c r="E17954">
        <v>9</v>
      </c>
      <c r="F17954" t="s">
        <v>327</v>
      </c>
      <c r="G17954">
        <v>19</v>
      </c>
      <c r="H17954" t="s">
        <v>673</v>
      </c>
      <c r="I17954">
        <v>1</v>
      </c>
      <c r="J17954" t="s">
        <v>337</v>
      </c>
      <c r="K17954">
        <v>1359</v>
      </c>
      <c r="L17954" t="s">
        <v>676</v>
      </c>
      <c r="M17954">
        <v>3</v>
      </c>
      <c r="N17954" t="s">
        <v>678</v>
      </c>
      <c r="O17954">
        <v>221003</v>
      </c>
      <c r="P17954" t="s">
        <v>69</v>
      </c>
      <c r="S17954">
        <v>200000000.12016001</v>
      </c>
    </row>
    <row r="17955" spans="1:19" x14ac:dyDescent="0.45">
      <c r="A17955" t="s">
        <v>19</v>
      </c>
      <c r="B17955" t="s">
        <v>2219</v>
      </c>
      <c r="C17955" t="s">
        <v>20</v>
      </c>
      <c r="D17955" t="s">
        <v>910</v>
      </c>
      <c r="E17955">
        <v>9</v>
      </c>
      <c r="F17955" t="s">
        <v>327</v>
      </c>
      <c r="G17955">
        <v>19</v>
      </c>
      <c r="H17955" t="s">
        <v>673</v>
      </c>
      <c r="I17955">
        <v>1</v>
      </c>
      <c r="J17955" t="s">
        <v>337</v>
      </c>
      <c r="K17955">
        <v>1359</v>
      </c>
      <c r="L17955" t="s">
        <v>676</v>
      </c>
      <c r="M17955">
        <v>3</v>
      </c>
      <c r="N17955" t="s">
        <v>678</v>
      </c>
      <c r="O17955">
        <v>221009</v>
      </c>
      <c r="P17955" t="s">
        <v>62</v>
      </c>
      <c r="S17955">
        <v>130000000</v>
      </c>
    </row>
    <row r="17956" spans="1:19" x14ac:dyDescent="0.45">
      <c r="A17956" t="s">
        <v>19</v>
      </c>
      <c r="B17956" t="s">
        <v>2219</v>
      </c>
      <c r="C17956" t="s">
        <v>20</v>
      </c>
      <c r="D17956" t="s">
        <v>910</v>
      </c>
      <c r="E17956">
        <v>9</v>
      </c>
      <c r="F17956" t="s">
        <v>327</v>
      </c>
      <c r="G17956">
        <v>19</v>
      </c>
      <c r="H17956" t="s">
        <v>673</v>
      </c>
      <c r="I17956">
        <v>1</v>
      </c>
      <c r="J17956" t="s">
        <v>337</v>
      </c>
      <c r="K17956">
        <v>1359</v>
      </c>
      <c r="L17956" t="s">
        <v>676</v>
      </c>
      <c r="M17956">
        <v>3</v>
      </c>
      <c r="N17956" t="s">
        <v>678</v>
      </c>
      <c r="O17956">
        <v>221011</v>
      </c>
      <c r="P17956" t="s">
        <v>49</v>
      </c>
      <c r="S17956">
        <v>499999999.96249998</v>
      </c>
    </row>
    <row r="17957" spans="1:19" x14ac:dyDescent="0.45">
      <c r="A17957" t="s">
        <v>19</v>
      </c>
      <c r="B17957" t="s">
        <v>2219</v>
      </c>
      <c r="C17957" t="s">
        <v>20</v>
      </c>
      <c r="D17957" t="s">
        <v>910</v>
      </c>
      <c r="E17957">
        <v>9</v>
      </c>
      <c r="F17957" t="s">
        <v>327</v>
      </c>
      <c r="G17957">
        <v>19</v>
      </c>
      <c r="H17957" t="s">
        <v>673</v>
      </c>
      <c r="I17957">
        <v>1</v>
      </c>
      <c r="J17957" t="s">
        <v>337</v>
      </c>
      <c r="K17957">
        <v>1359</v>
      </c>
      <c r="L17957" t="s">
        <v>676</v>
      </c>
      <c r="M17957">
        <v>3</v>
      </c>
      <c r="N17957" t="s">
        <v>678</v>
      </c>
      <c r="O17957">
        <v>221012</v>
      </c>
      <c r="P17957" t="s">
        <v>78</v>
      </c>
      <c r="S17957">
        <v>200000000</v>
      </c>
    </row>
    <row r="17958" spans="1:19" x14ac:dyDescent="0.45">
      <c r="A17958" t="s">
        <v>19</v>
      </c>
      <c r="B17958" t="s">
        <v>2219</v>
      </c>
      <c r="C17958" t="s">
        <v>20</v>
      </c>
      <c r="D17958" t="s">
        <v>910</v>
      </c>
      <c r="E17958">
        <v>9</v>
      </c>
      <c r="F17958" t="s">
        <v>327</v>
      </c>
      <c r="G17958">
        <v>19</v>
      </c>
      <c r="H17958" t="s">
        <v>673</v>
      </c>
      <c r="I17958">
        <v>1</v>
      </c>
      <c r="J17958" t="s">
        <v>337</v>
      </c>
      <c r="K17958">
        <v>1359</v>
      </c>
      <c r="L17958" t="s">
        <v>676</v>
      </c>
      <c r="M17958">
        <v>3</v>
      </c>
      <c r="N17958" t="s">
        <v>678</v>
      </c>
      <c r="O17958">
        <v>225001</v>
      </c>
      <c r="P17958" t="s">
        <v>31</v>
      </c>
      <c r="S17958">
        <v>1169999999.8798399</v>
      </c>
    </row>
    <row r="17959" spans="1:19" x14ac:dyDescent="0.45">
      <c r="A17959" t="s">
        <v>19</v>
      </c>
      <c r="B17959" t="s">
        <v>2219</v>
      </c>
      <c r="C17959" t="s">
        <v>20</v>
      </c>
      <c r="D17959" t="s">
        <v>910</v>
      </c>
      <c r="E17959">
        <v>9</v>
      </c>
      <c r="F17959" t="s">
        <v>327</v>
      </c>
      <c r="G17959">
        <v>19</v>
      </c>
      <c r="H17959" t="s">
        <v>673</v>
      </c>
      <c r="I17959">
        <v>1</v>
      </c>
      <c r="J17959" t="s">
        <v>337</v>
      </c>
      <c r="K17959">
        <v>1359</v>
      </c>
      <c r="L17959" t="s">
        <v>676</v>
      </c>
      <c r="M17959">
        <v>3</v>
      </c>
      <c r="N17959" t="s">
        <v>678</v>
      </c>
      <c r="O17959">
        <v>225002</v>
      </c>
      <c r="P17959" t="s">
        <v>128</v>
      </c>
      <c r="S17959">
        <v>970000000</v>
      </c>
    </row>
    <row r="17960" spans="1:19" x14ac:dyDescent="0.45">
      <c r="A17960" t="s">
        <v>19</v>
      </c>
      <c r="B17960" t="s">
        <v>2219</v>
      </c>
      <c r="C17960" t="s">
        <v>20</v>
      </c>
      <c r="D17960" t="s">
        <v>910</v>
      </c>
      <c r="E17960">
        <v>9</v>
      </c>
      <c r="F17960" t="s">
        <v>327</v>
      </c>
      <c r="G17960">
        <v>19</v>
      </c>
      <c r="H17960" t="s">
        <v>673</v>
      </c>
      <c r="I17960">
        <v>1</v>
      </c>
      <c r="J17960" t="s">
        <v>337</v>
      </c>
      <c r="K17960">
        <v>1359</v>
      </c>
      <c r="L17960" t="s">
        <v>676</v>
      </c>
      <c r="M17960">
        <v>3</v>
      </c>
      <c r="N17960" t="s">
        <v>678</v>
      </c>
      <c r="O17960">
        <v>227001</v>
      </c>
      <c r="P17960" t="s">
        <v>44</v>
      </c>
      <c r="S17960">
        <v>550000000</v>
      </c>
    </row>
    <row r="17961" spans="1:19" x14ac:dyDescent="0.45">
      <c r="A17961" t="s">
        <v>19</v>
      </c>
      <c r="B17961" t="s">
        <v>2219</v>
      </c>
      <c r="C17961" t="s">
        <v>20</v>
      </c>
      <c r="D17961" t="s">
        <v>910</v>
      </c>
      <c r="E17961">
        <v>9</v>
      </c>
      <c r="F17961" t="s">
        <v>327</v>
      </c>
      <c r="G17961">
        <v>19</v>
      </c>
      <c r="H17961" t="s">
        <v>673</v>
      </c>
      <c r="I17961">
        <v>1</v>
      </c>
      <c r="J17961" t="s">
        <v>337</v>
      </c>
      <c r="K17961">
        <v>1359</v>
      </c>
      <c r="L17961" t="s">
        <v>676</v>
      </c>
      <c r="M17961">
        <v>3</v>
      </c>
      <c r="N17961" t="s">
        <v>678</v>
      </c>
      <c r="O17961">
        <v>228002</v>
      </c>
      <c r="P17961" t="s">
        <v>66</v>
      </c>
      <c r="S17961">
        <v>300000000</v>
      </c>
    </row>
    <row r="17962" spans="1:19" x14ac:dyDescent="0.45">
      <c r="A17962" t="s">
        <v>19</v>
      </c>
      <c r="B17962" t="s">
        <v>2219</v>
      </c>
      <c r="C17962" t="s">
        <v>20</v>
      </c>
      <c r="D17962" t="s">
        <v>910</v>
      </c>
      <c r="E17962">
        <v>9</v>
      </c>
      <c r="F17962" t="s">
        <v>327</v>
      </c>
      <c r="G17962">
        <v>19</v>
      </c>
      <c r="H17962" t="s">
        <v>673</v>
      </c>
      <c r="I17962">
        <v>1</v>
      </c>
      <c r="J17962" t="s">
        <v>337</v>
      </c>
      <c r="K17962">
        <v>1359</v>
      </c>
      <c r="L17962" t="s">
        <v>676</v>
      </c>
      <c r="M17962">
        <v>4</v>
      </c>
      <c r="N17962" t="s">
        <v>680</v>
      </c>
      <c r="O17962">
        <v>225002</v>
      </c>
      <c r="P17962" t="s">
        <v>128</v>
      </c>
      <c r="S17962">
        <v>3000000000</v>
      </c>
    </row>
    <row r="17963" spans="1:19" x14ac:dyDescent="0.45">
      <c r="A17963" t="s">
        <v>19</v>
      </c>
      <c r="B17963" t="s">
        <v>2219</v>
      </c>
      <c r="C17963" t="s">
        <v>20</v>
      </c>
      <c r="D17963" t="s">
        <v>910</v>
      </c>
      <c r="E17963">
        <v>9</v>
      </c>
      <c r="F17963" t="s">
        <v>327</v>
      </c>
      <c r="G17963">
        <v>19</v>
      </c>
      <c r="H17963" t="s">
        <v>673</v>
      </c>
      <c r="I17963">
        <v>1</v>
      </c>
      <c r="J17963" t="s">
        <v>337</v>
      </c>
      <c r="K17963">
        <v>1359</v>
      </c>
      <c r="L17963" t="s">
        <v>676</v>
      </c>
      <c r="M17963">
        <v>80</v>
      </c>
      <c r="N17963" t="s">
        <v>683</v>
      </c>
      <c r="O17963">
        <v>281502</v>
      </c>
      <c r="P17963" t="s">
        <v>568</v>
      </c>
      <c r="S17963">
        <v>98999007</v>
      </c>
    </row>
    <row r="17964" spans="1:19" x14ac:dyDescent="0.45">
      <c r="A17964" t="s">
        <v>19</v>
      </c>
      <c r="B17964" t="s">
        <v>2219</v>
      </c>
      <c r="C17964" t="s">
        <v>20</v>
      </c>
      <c r="D17964" t="s">
        <v>910</v>
      </c>
      <c r="E17964">
        <v>9</v>
      </c>
      <c r="F17964" t="s">
        <v>327</v>
      </c>
      <c r="G17964">
        <v>19</v>
      </c>
      <c r="H17964" t="s">
        <v>673</v>
      </c>
      <c r="I17964">
        <v>1</v>
      </c>
      <c r="J17964" t="s">
        <v>337</v>
      </c>
      <c r="K17964">
        <v>1359</v>
      </c>
      <c r="L17964" t="s">
        <v>676</v>
      </c>
      <c r="M17964">
        <v>80</v>
      </c>
      <c r="N17964" t="s">
        <v>683</v>
      </c>
      <c r="O17964">
        <v>281503</v>
      </c>
      <c r="P17964" t="s">
        <v>161</v>
      </c>
      <c r="S17964">
        <v>2500000000</v>
      </c>
    </row>
    <row r="17965" spans="1:19" x14ac:dyDescent="0.45">
      <c r="A17965" t="s">
        <v>19</v>
      </c>
      <c r="B17965" t="s">
        <v>2219</v>
      </c>
      <c r="C17965" t="s">
        <v>20</v>
      </c>
      <c r="D17965" t="s">
        <v>910</v>
      </c>
      <c r="E17965">
        <v>9</v>
      </c>
      <c r="F17965" t="s">
        <v>327</v>
      </c>
      <c r="G17965">
        <v>19</v>
      </c>
      <c r="H17965" t="s">
        <v>673</v>
      </c>
      <c r="I17965">
        <v>1</v>
      </c>
      <c r="J17965" t="s">
        <v>337</v>
      </c>
      <c r="K17965">
        <v>1359</v>
      </c>
      <c r="L17965" t="s">
        <v>676</v>
      </c>
      <c r="M17965">
        <v>80</v>
      </c>
      <c r="N17965" t="s">
        <v>683</v>
      </c>
      <c r="O17965">
        <v>312104</v>
      </c>
      <c r="P17965" t="s">
        <v>139</v>
      </c>
      <c r="S17965">
        <v>28822764925</v>
      </c>
    </row>
    <row r="17966" spans="1:19" x14ac:dyDescent="0.45">
      <c r="A17966" t="s">
        <v>19</v>
      </c>
      <c r="B17966" t="s">
        <v>2219</v>
      </c>
      <c r="C17966" t="s">
        <v>20</v>
      </c>
      <c r="D17966" t="s">
        <v>910</v>
      </c>
      <c r="E17966">
        <v>9</v>
      </c>
      <c r="F17966" t="s">
        <v>327</v>
      </c>
      <c r="G17966">
        <v>19</v>
      </c>
      <c r="H17966" t="s">
        <v>673</v>
      </c>
      <c r="I17966">
        <v>2</v>
      </c>
      <c r="J17966" t="s">
        <v>339</v>
      </c>
      <c r="K17966">
        <v>164</v>
      </c>
      <c r="L17966" t="s">
        <v>685</v>
      </c>
      <c r="M17966">
        <v>4</v>
      </c>
      <c r="N17966" t="s">
        <v>694</v>
      </c>
      <c r="O17966">
        <v>211103</v>
      </c>
      <c r="P17966" t="s">
        <v>47</v>
      </c>
      <c r="S17966">
        <v>30000000</v>
      </c>
    </row>
    <row r="17967" spans="1:19" x14ac:dyDescent="0.45">
      <c r="A17967" t="s">
        <v>19</v>
      </c>
      <c r="B17967" t="s">
        <v>2219</v>
      </c>
      <c r="C17967" t="s">
        <v>20</v>
      </c>
      <c r="D17967" t="s">
        <v>910</v>
      </c>
      <c r="E17967">
        <v>9</v>
      </c>
      <c r="F17967" t="s">
        <v>327</v>
      </c>
      <c r="G17967">
        <v>19</v>
      </c>
      <c r="H17967" t="s">
        <v>673</v>
      </c>
      <c r="I17967">
        <v>2</v>
      </c>
      <c r="J17967" t="s">
        <v>339</v>
      </c>
      <c r="K17967">
        <v>164</v>
      </c>
      <c r="L17967" t="s">
        <v>685</v>
      </c>
      <c r="M17967">
        <v>4</v>
      </c>
      <c r="N17967" t="s">
        <v>694</v>
      </c>
      <c r="O17967">
        <v>225001</v>
      </c>
      <c r="P17967" t="s">
        <v>31</v>
      </c>
      <c r="S17967">
        <v>150000000</v>
      </c>
    </row>
    <row r="17968" spans="1:19" x14ac:dyDescent="0.45">
      <c r="A17968" t="s">
        <v>19</v>
      </c>
      <c r="B17968" t="s">
        <v>2219</v>
      </c>
      <c r="C17968" t="s">
        <v>20</v>
      </c>
      <c r="D17968" t="s">
        <v>910</v>
      </c>
      <c r="E17968">
        <v>9</v>
      </c>
      <c r="F17968" t="s">
        <v>327</v>
      </c>
      <c r="G17968">
        <v>19</v>
      </c>
      <c r="H17968" t="s">
        <v>673</v>
      </c>
      <c r="I17968">
        <v>2</v>
      </c>
      <c r="J17968" t="s">
        <v>339</v>
      </c>
      <c r="K17968">
        <v>164</v>
      </c>
      <c r="L17968" t="s">
        <v>685</v>
      </c>
      <c r="M17968">
        <v>4</v>
      </c>
      <c r="N17968" t="s">
        <v>694</v>
      </c>
      <c r="O17968">
        <v>227001</v>
      </c>
      <c r="P17968" t="s">
        <v>44</v>
      </c>
      <c r="S17968">
        <v>140000000</v>
      </c>
    </row>
    <row r="17969" spans="1:19" x14ac:dyDescent="0.45">
      <c r="A17969" t="s">
        <v>19</v>
      </c>
      <c r="B17969" t="s">
        <v>2219</v>
      </c>
      <c r="C17969" t="s">
        <v>20</v>
      </c>
      <c r="D17969" t="s">
        <v>910</v>
      </c>
      <c r="E17969">
        <v>9</v>
      </c>
      <c r="F17969" t="s">
        <v>327</v>
      </c>
      <c r="G17969">
        <v>19</v>
      </c>
      <c r="H17969" t="s">
        <v>673</v>
      </c>
      <c r="I17969">
        <v>2</v>
      </c>
      <c r="J17969" t="s">
        <v>339</v>
      </c>
      <c r="K17969">
        <v>164</v>
      </c>
      <c r="L17969" t="s">
        <v>685</v>
      </c>
      <c r="M17969">
        <v>4</v>
      </c>
      <c r="N17969" t="s">
        <v>694</v>
      </c>
      <c r="O17969">
        <v>227004</v>
      </c>
      <c r="P17969" t="s">
        <v>45</v>
      </c>
      <c r="S17969">
        <v>180000000</v>
      </c>
    </row>
    <row r="17970" spans="1:19" x14ac:dyDescent="0.45">
      <c r="A17970" t="s">
        <v>19</v>
      </c>
      <c r="B17970" t="s">
        <v>2219</v>
      </c>
      <c r="C17970" t="s">
        <v>20</v>
      </c>
      <c r="D17970" t="s">
        <v>910</v>
      </c>
      <c r="E17970">
        <v>9</v>
      </c>
      <c r="F17970" t="s">
        <v>327</v>
      </c>
      <c r="G17970">
        <v>19</v>
      </c>
      <c r="H17970" t="s">
        <v>673</v>
      </c>
      <c r="I17970">
        <v>2</v>
      </c>
      <c r="J17970" t="s">
        <v>339</v>
      </c>
      <c r="K17970">
        <v>164</v>
      </c>
      <c r="L17970" t="s">
        <v>685</v>
      </c>
      <c r="M17970">
        <v>6</v>
      </c>
      <c r="N17970" t="s">
        <v>696</v>
      </c>
      <c r="O17970">
        <v>211103</v>
      </c>
      <c r="P17970" t="s">
        <v>47</v>
      </c>
      <c r="S17970">
        <v>30000000</v>
      </c>
    </row>
    <row r="17971" spans="1:19" x14ac:dyDescent="0.45">
      <c r="A17971" t="s">
        <v>19</v>
      </c>
      <c r="B17971" t="s">
        <v>2219</v>
      </c>
      <c r="C17971" t="s">
        <v>20</v>
      </c>
      <c r="D17971" t="s">
        <v>910</v>
      </c>
      <c r="E17971">
        <v>9</v>
      </c>
      <c r="F17971" t="s">
        <v>327</v>
      </c>
      <c r="G17971">
        <v>19</v>
      </c>
      <c r="H17971" t="s">
        <v>673</v>
      </c>
      <c r="I17971">
        <v>2</v>
      </c>
      <c r="J17971" t="s">
        <v>339</v>
      </c>
      <c r="K17971">
        <v>164</v>
      </c>
      <c r="L17971" t="s">
        <v>685</v>
      </c>
      <c r="M17971">
        <v>6</v>
      </c>
      <c r="N17971" t="s">
        <v>696</v>
      </c>
      <c r="O17971">
        <v>221008</v>
      </c>
      <c r="P17971" t="s">
        <v>68</v>
      </c>
      <c r="S17971">
        <v>10000000</v>
      </c>
    </row>
    <row r="17972" spans="1:19" x14ac:dyDescent="0.45">
      <c r="A17972" t="s">
        <v>19</v>
      </c>
      <c r="B17972" t="s">
        <v>2219</v>
      </c>
      <c r="C17972" t="s">
        <v>20</v>
      </c>
      <c r="D17972" t="s">
        <v>910</v>
      </c>
      <c r="E17972">
        <v>9</v>
      </c>
      <c r="F17972" t="s">
        <v>327</v>
      </c>
      <c r="G17972">
        <v>19</v>
      </c>
      <c r="H17972" t="s">
        <v>673</v>
      </c>
      <c r="I17972">
        <v>2</v>
      </c>
      <c r="J17972" t="s">
        <v>339</v>
      </c>
      <c r="K17972">
        <v>164</v>
      </c>
      <c r="L17972" t="s">
        <v>685</v>
      </c>
      <c r="M17972">
        <v>6</v>
      </c>
      <c r="N17972" t="s">
        <v>696</v>
      </c>
      <c r="O17972">
        <v>221011</v>
      </c>
      <c r="P17972" t="s">
        <v>49</v>
      </c>
      <c r="S17972">
        <v>10000000</v>
      </c>
    </row>
    <row r="17973" spans="1:19" x14ac:dyDescent="0.45">
      <c r="A17973" t="s">
        <v>19</v>
      </c>
      <c r="B17973" t="s">
        <v>2219</v>
      </c>
      <c r="C17973" t="s">
        <v>20</v>
      </c>
      <c r="D17973" t="s">
        <v>910</v>
      </c>
      <c r="E17973">
        <v>9</v>
      </c>
      <c r="F17973" t="s">
        <v>327</v>
      </c>
      <c r="G17973">
        <v>19</v>
      </c>
      <c r="H17973" t="s">
        <v>673</v>
      </c>
      <c r="I17973">
        <v>2</v>
      </c>
      <c r="J17973" t="s">
        <v>339</v>
      </c>
      <c r="K17973">
        <v>164</v>
      </c>
      <c r="L17973" t="s">
        <v>685</v>
      </c>
      <c r="M17973">
        <v>6</v>
      </c>
      <c r="N17973" t="s">
        <v>696</v>
      </c>
      <c r="O17973">
        <v>227001</v>
      </c>
      <c r="P17973" t="s">
        <v>44</v>
      </c>
      <c r="S17973">
        <v>120000000</v>
      </c>
    </row>
    <row r="17974" spans="1:19" x14ac:dyDescent="0.45">
      <c r="A17974" t="s">
        <v>19</v>
      </c>
      <c r="B17974" t="s">
        <v>2219</v>
      </c>
      <c r="C17974" t="s">
        <v>20</v>
      </c>
      <c r="D17974" t="s">
        <v>910</v>
      </c>
      <c r="E17974">
        <v>9</v>
      </c>
      <c r="F17974" t="s">
        <v>327</v>
      </c>
      <c r="G17974">
        <v>19</v>
      </c>
      <c r="H17974" t="s">
        <v>673</v>
      </c>
      <c r="I17974">
        <v>2</v>
      </c>
      <c r="J17974" t="s">
        <v>339</v>
      </c>
      <c r="K17974">
        <v>164</v>
      </c>
      <c r="L17974" t="s">
        <v>685</v>
      </c>
      <c r="M17974">
        <v>6</v>
      </c>
      <c r="N17974" t="s">
        <v>696</v>
      </c>
      <c r="O17974">
        <v>227004</v>
      </c>
      <c r="P17974" t="s">
        <v>45</v>
      </c>
      <c r="S17974">
        <v>330000000</v>
      </c>
    </row>
    <row r="17975" spans="1:19" x14ac:dyDescent="0.45">
      <c r="A17975" t="s">
        <v>19</v>
      </c>
      <c r="B17975" t="s">
        <v>2219</v>
      </c>
      <c r="C17975" t="s">
        <v>20</v>
      </c>
      <c r="D17975" t="s">
        <v>910</v>
      </c>
      <c r="E17975">
        <v>9</v>
      </c>
      <c r="F17975" t="s">
        <v>327</v>
      </c>
      <c r="G17975">
        <v>19</v>
      </c>
      <c r="H17975" t="s">
        <v>673</v>
      </c>
      <c r="I17975">
        <v>2</v>
      </c>
      <c r="J17975" t="s">
        <v>339</v>
      </c>
      <c r="K17975">
        <v>164</v>
      </c>
      <c r="L17975" t="s">
        <v>685</v>
      </c>
      <c r="M17975">
        <v>80</v>
      </c>
      <c r="N17975" t="s">
        <v>697</v>
      </c>
      <c r="O17975">
        <v>312104</v>
      </c>
      <c r="P17975" t="s">
        <v>139</v>
      </c>
      <c r="S17975">
        <v>1407000000</v>
      </c>
    </row>
    <row r="17976" spans="1:19" x14ac:dyDescent="0.45">
      <c r="A17976" t="s">
        <v>19</v>
      </c>
      <c r="B17976" t="s">
        <v>2219</v>
      </c>
      <c r="C17976" t="s">
        <v>20</v>
      </c>
      <c r="D17976" t="s">
        <v>910</v>
      </c>
      <c r="E17976">
        <v>9</v>
      </c>
      <c r="F17976" t="s">
        <v>327</v>
      </c>
      <c r="G17976">
        <v>19</v>
      </c>
      <c r="H17976" t="s">
        <v>673</v>
      </c>
      <c r="I17976">
        <v>2</v>
      </c>
      <c r="J17976" t="s">
        <v>339</v>
      </c>
      <c r="K17976">
        <v>168</v>
      </c>
      <c r="L17976" t="s">
        <v>687</v>
      </c>
      <c r="M17976">
        <v>2</v>
      </c>
      <c r="N17976" t="s">
        <v>693</v>
      </c>
      <c r="O17976">
        <v>225001</v>
      </c>
      <c r="P17976" t="s">
        <v>31</v>
      </c>
      <c r="S17976">
        <v>400000000</v>
      </c>
    </row>
    <row r="17977" spans="1:19" x14ac:dyDescent="0.45">
      <c r="A17977" t="s">
        <v>19</v>
      </c>
      <c r="B17977" t="s">
        <v>2219</v>
      </c>
      <c r="C17977" t="s">
        <v>20</v>
      </c>
      <c r="D17977" t="s">
        <v>910</v>
      </c>
      <c r="E17977">
        <v>9</v>
      </c>
      <c r="F17977" t="s">
        <v>327</v>
      </c>
      <c r="G17977">
        <v>19</v>
      </c>
      <c r="H17977" t="s">
        <v>673</v>
      </c>
      <c r="I17977">
        <v>2</v>
      </c>
      <c r="J17977" t="s">
        <v>339</v>
      </c>
      <c r="K17977">
        <v>168</v>
      </c>
      <c r="L17977" t="s">
        <v>687</v>
      </c>
      <c r="M17977">
        <v>6</v>
      </c>
      <c r="N17977" t="s">
        <v>696</v>
      </c>
      <c r="O17977">
        <v>211103</v>
      </c>
      <c r="P17977" t="s">
        <v>47</v>
      </c>
      <c r="S17977">
        <v>30000000</v>
      </c>
    </row>
    <row r="17978" spans="1:19" x14ac:dyDescent="0.45">
      <c r="A17978" t="s">
        <v>19</v>
      </c>
      <c r="B17978" t="s">
        <v>2219</v>
      </c>
      <c r="C17978" t="s">
        <v>20</v>
      </c>
      <c r="D17978" t="s">
        <v>910</v>
      </c>
      <c r="E17978">
        <v>9</v>
      </c>
      <c r="F17978" t="s">
        <v>327</v>
      </c>
      <c r="G17978">
        <v>19</v>
      </c>
      <c r="H17978" t="s">
        <v>673</v>
      </c>
      <c r="I17978">
        <v>2</v>
      </c>
      <c r="J17978" t="s">
        <v>339</v>
      </c>
      <c r="K17978">
        <v>168</v>
      </c>
      <c r="L17978" t="s">
        <v>687</v>
      </c>
      <c r="M17978">
        <v>6</v>
      </c>
      <c r="N17978" t="s">
        <v>696</v>
      </c>
      <c r="O17978">
        <v>227001</v>
      </c>
      <c r="P17978" t="s">
        <v>44</v>
      </c>
      <c r="S17978">
        <v>54000000</v>
      </c>
    </row>
    <row r="17979" spans="1:19" x14ac:dyDescent="0.45">
      <c r="A17979" t="s">
        <v>19</v>
      </c>
      <c r="B17979" t="s">
        <v>2219</v>
      </c>
      <c r="C17979" t="s">
        <v>20</v>
      </c>
      <c r="D17979" t="s">
        <v>910</v>
      </c>
      <c r="E17979">
        <v>9</v>
      </c>
      <c r="F17979" t="s">
        <v>327</v>
      </c>
      <c r="G17979">
        <v>19</v>
      </c>
      <c r="H17979" t="s">
        <v>673</v>
      </c>
      <c r="I17979">
        <v>2</v>
      </c>
      <c r="J17979" t="s">
        <v>339</v>
      </c>
      <c r="K17979">
        <v>168</v>
      </c>
      <c r="L17979" t="s">
        <v>687</v>
      </c>
      <c r="M17979">
        <v>6</v>
      </c>
      <c r="N17979" t="s">
        <v>696</v>
      </c>
      <c r="O17979">
        <v>227004</v>
      </c>
      <c r="P17979" t="s">
        <v>45</v>
      </c>
      <c r="S17979">
        <v>185000000</v>
      </c>
    </row>
    <row r="17980" spans="1:19" x14ac:dyDescent="0.45">
      <c r="A17980" t="s">
        <v>19</v>
      </c>
      <c r="B17980" t="s">
        <v>2219</v>
      </c>
      <c r="C17980" t="s">
        <v>20</v>
      </c>
      <c r="D17980" t="s">
        <v>910</v>
      </c>
      <c r="E17980">
        <v>9</v>
      </c>
      <c r="F17980" t="s">
        <v>327</v>
      </c>
      <c r="G17980">
        <v>19</v>
      </c>
      <c r="H17980" t="s">
        <v>673</v>
      </c>
      <c r="I17980">
        <v>2</v>
      </c>
      <c r="J17980" t="s">
        <v>339</v>
      </c>
      <c r="K17980">
        <v>168</v>
      </c>
      <c r="L17980" t="s">
        <v>687</v>
      </c>
      <c r="M17980">
        <v>7</v>
      </c>
      <c r="N17980" t="s">
        <v>1807</v>
      </c>
      <c r="O17980">
        <v>225001</v>
      </c>
      <c r="P17980" t="s">
        <v>31</v>
      </c>
      <c r="S17980">
        <v>200000000</v>
      </c>
    </row>
    <row r="17981" spans="1:19" x14ac:dyDescent="0.45">
      <c r="A17981" t="s">
        <v>19</v>
      </c>
      <c r="B17981" t="s">
        <v>2219</v>
      </c>
      <c r="C17981" t="s">
        <v>20</v>
      </c>
      <c r="D17981" t="s">
        <v>910</v>
      </c>
      <c r="E17981">
        <v>9</v>
      </c>
      <c r="F17981" t="s">
        <v>327</v>
      </c>
      <c r="G17981">
        <v>19</v>
      </c>
      <c r="H17981" t="s">
        <v>673</v>
      </c>
      <c r="I17981">
        <v>2</v>
      </c>
      <c r="J17981" t="s">
        <v>339</v>
      </c>
      <c r="K17981">
        <v>168</v>
      </c>
      <c r="L17981" t="s">
        <v>687</v>
      </c>
      <c r="M17981">
        <v>7</v>
      </c>
      <c r="N17981" t="s">
        <v>1807</v>
      </c>
      <c r="O17981">
        <v>225002</v>
      </c>
      <c r="P17981" t="s">
        <v>128</v>
      </c>
      <c r="S17981">
        <v>400000000</v>
      </c>
    </row>
    <row r="17982" spans="1:19" x14ac:dyDescent="0.45">
      <c r="A17982" t="s">
        <v>19</v>
      </c>
      <c r="B17982" t="s">
        <v>2219</v>
      </c>
      <c r="C17982" t="s">
        <v>20</v>
      </c>
      <c r="D17982" t="s">
        <v>910</v>
      </c>
      <c r="E17982">
        <v>9</v>
      </c>
      <c r="F17982" t="s">
        <v>327</v>
      </c>
      <c r="G17982">
        <v>19</v>
      </c>
      <c r="H17982" t="s">
        <v>673</v>
      </c>
      <c r="I17982">
        <v>2</v>
      </c>
      <c r="J17982" t="s">
        <v>339</v>
      </c>
      <c r="K17982">
        <v>1074</v>
      </c>
      <c r="L17982" t="s">
        <v>688</v>
      </c>
      <c r="M17982">
        <v>1</v>
      </c>
      <c r="N17982" t="s">
        <v>686</v>
      </c>
      <c r="O17982">
        <v>221014</v>
      </c>
      <c r="P17982" t="s">
        <v>93</v>
      </c>
      <c r="S17982">
        <v>4800000</v>
      </c>
    </row>
    <row r="17983" spans="1:19" x14ac:dyDescent="0.45">
      <c r="A17983" t="s">
        <v>19</v>
      </c>
      <c r="B17983" t="s">
        <v>2219</v>
      </c>
      <c r="C17983" t="s">
        <v>20</v>
      </c>
      <c r="D17983" t="s">
        <v>910</v>
      </c>
      <c r="E17983">
        <v>9</v>
      </c>
      <c r="F17983" t="s">
        <v>327</v>
      </c>
      <c r="G17983">
        <v>19</v>
      </c>
      <c r="H17983" t="s">
        <v>673</v>
      </c>
      <c r="I17983">
        <v>2</v>
      </c>
      <c r="J17983" t="s">
        <v>339</v>
      </c>
      <c r="K17983">
        <v>1074</v>
      </c>
      <c r="L17983" t="s">
        <v>688</v>
      </c>
      <c r="M17983">
        <v>4</v>
      </c>
      <c r="N17983" t="s">
        <v>694</v>
      </c>
      <c r="O17983">
        <v>221002</v>
      </c>
      <c r="P17983" t="s">
        <v>30</v>
      </c>
      <c r="S17983">
        <v>480000000</v>
      </c>
    </row>
    <row r="17984" spans="1:19" x14ac:dyDescent="0.45">
      <c r="A17984" t="s">
        <v>19</v>
      </c>
      <c r="B17984" t="s">
        <v>2219</v>
      </c>
      <c r="C17984" t="s">
        <v>20</v>
      </c>
      <c r="D17984" t="s">
        <v>910</v>
      </c>
      <c r="E17984">
        <v>9</v>
      </c>
      <c r="F17984" t="s">
        <v>327</v>
      </c>
      <c r="G17984">
        <v>19</v>
      </c>
      <c r="H17984" t="s">
        <v>673</v>
      </c>
      <c r="I17984">
        <v>2</v>
      </c>
      <c r="J17984" t="s">
        <v>339</v>
      </c>
      <c r="K17984">
        <v>1074</v>
      </c>
      <c r="L17984" t="s">
        <v>688</v>
      </c>
      <c r="M17984">
        <v>4</v>
      </c>
      <c r="N17984" t="s">
        <v>694</v>
      </c>
      <c r="O17984">
        <v>221011</v>
      </c>
      <c r="P17984" t="s">
        <v>49</v>
      </c>
      <c r="S17984">
        <v>6000000</v>
      </c>
    </row>
    <row r="17985" spans="1:19" x14ac:dyDescent="0.45">
      <c r="A17985" t="s">
        <v>19</v>
      </c>
      <c r="B17985" t="s">
        <v>2219</v>
      </c>
      <c r="C17985" t="s">
        <v>20</v>
      </c>
      <c r="D17985" t="s">
        <v>910</v>
      </c>
      <c r="E17985">
        <v>9</v>
      </c>
      <c r="F17985" t="s">
        <v>327</v>
      </c>
      <c r="G17985">
        <v>19</v>
      </c>
      <c r="H17985" t="s">
        <v>673</v>
      </c>
      <c r="I17985">
        <v>2</v>
      </c>
      <c r="J17985" t="s">
        <v>339</v>
      </c>
      <c r="K17985">
        <v>1074</v>
      </c>
      <c r="L17985" t="s">
        <v>688</v>
      </c>
      <c r="M17985">
        <v>4</v>
      </c>
      <c r="N17985" t="s">
        <v>694</v>
      </c>
      <c r="O17985">
        <v>227001</v>
      </c>
      <c r="P17985" t="s">
        <v>44</v>
      </c>
      <c r="S17985">
        <v>24000000</v>
      </c>
    </row>
    <row r="17986" spans="1:19" x14ac:dyDescent="0.45">
      <c r="A17986" t="s">
        <v>19</v>
      </c>
      <c r="B17986" t="s">
        <v>2219</v>
      </c>
      <c r="C17986" t="s">
        <v>20</v>
      </c>
      <c r="D17986" t="s">
        <v>910</v>
      </c>
      <c r="E17986">
        <v>9</v>
      </c>
      <c r="F17986" t="s">
        <v>327</v>
      </c>
      <c r="G17986">
        <v>19</v>
      </c>
      <c r="H17986" t="s">
        <v>673</v>
      </c>
      <c r="I17986">
        <v>2</v>
      </c>
      <c r="J17986" t="s">
        <v>339</v>
      </c>
      <c r="K17986">
        <v>1074</v>
      </c>
      <c r="L17986" t="s">
        <v>688</v>
      </c>
      <c r="M17986">
        <v>5</v>
      </c>
      <c r="N17986" t="s">
        <v>695</v>
      </c>
      <c r="O17986">
        <v>221002</v>
      </c>
      <c r="P17986" t="s">
        <v>30</v>
      </c>
      <c r="S17986">
        <v>60000000</v>
      </c>
    </row>
    <row r="17987" spans="1:19" x14ac:dyDescent="0.45">
      <c r="A17987" t="s">
        <v>19</v>
      </c>
      <c r="B17987" t="s">
        <v>2219</v>
      </c>
      <c r="C17987" t="s">
        <v>20</v>
      </c>
      <c r="D17987" t="s">
        <v>910</v>
      </c>
      <c r="E17987">
        <v>9</v>
      </c>
      <c r="F17987" t="s">
        <v>327</v>
      </c>
      <c r="G17987">
        <v>19</v>
      </c>
      <c r="H17987" t="s">
        <v>673</v>
      </c>
      <c r="I17987">
        <v>2</v>
      </c>
      <c r="J17987" t="s">
        <v>339</v>
      </c>
      <c r="K17987">
        <v>1074</v>
      </c>
      <c r="L17987" t="s">
        <v>688</v>
      </c>
      <c r="M17987">
        <v>5</v>
      </c>
      <c r="N17987" t="s">
        <v>695</v>
      </c>
      <c r="O17987">
        <v>221005</v>
      </c>
      <c r="P17987" t="s">
        <v>134</v>
      </c>
      <c r="S17987">
        <v>60000000</v>
      </c>
    </row>
    <row r="17988" spans="1:19" x14ac:dyDescent="0.45">
      <c r="A17988" t="s">
        <v>19</v>
      </c>
      <c r="B17988" t="s">
        <v>2219</v>
      </c>
      <c r="C17988" t="s">
        <v>20</v>
      </c>
      <c r="D17988" t="s">
        <v>910</v>
      </c>
      <c r="E17988">
        <v>9</v>
      </c>
      <c r="F17988" t="s">
        <v>327</v>
      </c>
      <c r="G17988">
        <v>19</v>
      </c>
      <c r="H17988" t="s">
        <v>673</v>
      </c>
      <c r="I17988">
        <v>2</v>
      </c>
      <c r="J17988" t="s">
        <v>339</v>
      </c>
      <c r="K17988">
        <v>1074</v>
      </c>
      <c r="L17988" t="s">
        <v>688</v>
      </c>
      <c r="M17988">
        <v>5</v>
      </c>
      <c r="N17988" t="s">
        <v>695</v>
      </c>
      <c r="O17988">
        <v>221011</v>
      </c>
      <c r="P17988" t="s">
        <v>49</v>
      </c>
      <c r="S17988">
        <v>4000000</v>
      </c>
    </row>
    <row r="17989" spans="1:19" x14ac:dyDescent="0.45">
      <c r="A17989" t="s">
        <v>19</v>
      </c>
      <c r="B17989" t="s">
        <v>2219</v>
      </c>
      <c r="C17989" t="s">
        <v>20</v>
      </c>
      <c r="D17989" t="s">
        <v>910</v>
      </c>
      <c r="E17989">
        <v>9</v>
      </c>
      <c r="F17989" t="s">
        <v>327</v>
      </c>
      <c r="G17989">
        <v>19</v>
      </c>
      <c r="H17989" t="s">
        <v>673</v>
      </c>
      <c r="I17989">
        <v>2</v>
      </c>
      <c r="J17989" t="s">
        <v>339</v>
      </c>
      <c r="K17989">
        <v>1074</v>
      </c>
      <c r="L17989" t="s">
        <v>688</v>
      </c>
      <c r="M17989">
        <v>5</v>
      </c>
      <c r="N17989" t="s">
        <v>695</v>
      </c>
      <c r="O17989">
        <v>227001</v>
      </c>
      <c r="P17989" t="s">
        <v>44</v>
      </c>
      <c r="S17989">
        <v>12000000</v>
      </c>
    </row>
    <row r="17990" spans="1:19" x14ac:dyDescent="0.45">
      <c r="A17990" t="s">
        <v>19</v>
      </c>
      <c r="B17990" t="s">
        <v>2219</v>
      </c>
      <c r="C17990" t="s">
        <v>20</v>
      </c>
      <c r="D17990" t="s">
        <v>910</v>
      </c>
      <c r="E17990">
        <v>9</v>
      </c>
      <c r="F17990" t="s">
        <v>327</v>
      </c>
      <c r="G17990">
        <v>19</v>
      </c>
      <c r="H17990" t="s">
        <v>673</v>
      </c>
      <c r="I17990">
        <v>2</v>
      </c>
      <c r="J17990" t="s">
        <v>339</v>
      </c>
      <c r="K17990">
        <v>1074</v>
      </c>
      <c r="L17990" t="s">
        <v>688</v>
      </c>
      <c r="M17990">
        <v>80</v>
      </c>
      <c r="N17990" t="s">
        <v>697</v>
      </c>
      <c r="O17990">
        <v>281503</v>
      </c>
      <c r="P17990" t="s">
        <v>161</v>
      </c>
      <c r="S17990">
        <v>3230000000</v>
      </c>
    </row>
    <row r="17991" spans="1:19" x14ac:dyDescent="0.45">
      <c r="A17991" t="s">
        <v>19</v>
      </c>
      <c r="B17991" t="s">
        <v>2219</v>
      </c>
      <c r="C17991" t="s">
        <v>20</v>
      </c>
      <c r="D17991" t="s">
        <v>910</v>
      </c>
      <c r="E17991">
        <v>9</v>
      </c>
      <c r="F17991" t="s">
        <v>327</v>
      </c>
      <c r="G17991">
        <v>19</v>
      </c>
      <c r="H17991" t="s">
        <v>673</v>
      </c>
      <c r="I17991">
        <v>2</v>
      </c>
      <c r="J17991" t="s">
        <v>339</v>
      </c>
      <c r="K17991">
        <v>1074</v>
      </c>
      <c r="L17991" t="s">
        <v>688</v>
      </c>
      <c r="M17991">
        <v>80</v>
      </c>
      <c r="N17991" t="s">
        <v>697</v>
      </c>
      <c r="O17991">
        <v>312104</v>
      </c>
      <c r="P17991" t="s">
        <v>139</v>
      </c>
      <c r="S17991">
        <v>18860607100</v>
      </c>
    </row>
    <row r="17992" spans="1:19" x14ac:dyDescent="0.45">
      <c r="A17992" t="s">
        <v>19</v>
      </c>
      <c r="B17992" t="s">
        <v>2219</v>
      </c>
      <c r="C17992" t="s">
        <v>20</v>
      </c>
      <c r="D17992" t="s">
        <v>910</v>
      </c>
      <c r="E17992">
        <v>9</v>
      </c>
      <c r="F17992" t="s">
        <v>327</v>
      </c>
      <c r="G17992">
        <v>19</v>
      </c>
      <c r="H17992" t="s">
        <v>673</v>
      </c>
      <c r="I17992">
        <v>2</v>
      </c>
      <c r="J17992" t="s">
        <v>339</v>
      </c>
      <c r="K17992">
        <v>1074</v>
      </c>
      <c r="L17992" t="s">
        <v>688</v>
      </c>
      <c r="M17992">
        <v>82</v>
      </c>
      <c r="N17992" t="s">
        <v>700</v>
      </c>
      <c r="O17992">
        <v>281503</v>
      </c>
      <c r="P17992" t="s">
        <v>161</v>
      </c>
      <c r="S17992">
        <v>370000000</v>
      </c>
    </row>
    <row r="17993" spans="1:19" x14ac:dyDescent="0.45">
      <c r="A17993" t="s">
        <v>19</v>
      </c>
      <c r="B17993" t="s">
        <v>2219</v>
      </c>
      <c r="C17993" t="s">
        <v>20</v>
      </c>
      <c r="D17993" t="s">
        <v>910</v>
      </c>
      <c r="E17993">
        <v>9</v>
      </c>
      <c r="F17993" t="s">
        <v>327</v>
      </c>
      <c r="G17993">
        <v>19</v>
      </c>
      <c r="H17993" t="s">
        <v>673</v>
      </c>
      <c r="I17993">
        <v>2</v>
      </c>
      <c r="J17993" t="s">
        <v>339</v>
      </c>
      <c r="K17993">
        <v>1074</v>
      </c>
      <c r="L17993" t="s">
        <v>688</v>
      </c>
      <c r="M17993">
        <v>82</v>
      </c>
      <c r="N17993" t="s">
        <v>700</v>
      </c>
      <c r="O17993">
        <v>312104</v>
      </c>
      <c r="P17993" t="s">
        <v>139</v>
      </c>
      <c r="S17993">
        <v>2052374400</v>
      </c>
    </row>
    <row r="17994" spans="1:19" x14ac:dyDescent="0.45">
      <c r="A17994" t="s">
        <v>19</v>
      </c>
      <c r="B17994" t="s">
        <v>2219</v>
      </c>
      <c r="C17994" t="s">
        <v>20</v>
      </c>
      <c r="D17994" t="s">
        <v>910</v>
      </c>
      <c r="E17994">
        <v>9</v>
      </c>
      <c r="F17994" t="s">
        <v>327</v>
      </c>
      <c r="G17994">
        <v>19</v>
      </c>
      <c r="H17994" t="s">
        <v>673</v>
      </c>
      <c r="I17994">
        <v>2</v>
      </c>
      <c r="J17994" t="s">
        <v>339</v>
      </c>
      <c r="K17994">
        <v>1130</v>
      </c>
      <c r="L17994" t="s">
        <v>2451</v>
      </c>
      <c r="M17994">
        <v>1</v>
      </c>
      <c r="N17994" t="s">
        <v>686</v>
      </c>
      <c r="O17994">
        <v>221003</v>
      </c>
      <c r="P17994" t="s">
        <v>69</v>
      </c>
      <c r="S17994">
        <v>140000000</v>
      </c>
    </row>
    <row r="17995" spans="1:19" x14ac:dyDescent="0.45">
      <c r="A17995" t="s">
        <v>19</v>
      </c>
      <c r="B17995" t="s">
        <v>2219</v>
      </c>
      <c r="C17995" t="s">
        <v>20</v>
      </c>
      <c r="D17995" t="s">
        <v>910</v>
      </c>
      <c r="E17995">
        <v>9</v>
      </c>
      <c r="F17995" t="s">
        <v>327</v>
      </c>
      <c r="G17995">
        <v>19</v>
      </c>
      <c r="H17995" t="s">
        <v>673</v>
      </c>
      <c r="I17995">
        <v>2</v>
      </c>
      <c r="J17995" t="s">
        <v>339</v>
      </c>
      <c r="K17995">
        <v>1130</v>
      </c>
      <c r="L17995" t="s">
        <v>2451</v>
      </c>
      <c r="M17995">
        <v>1</v>
      </c>
      <c r="N17995" t="s">
        <v>686</v>
      </c>
      <c r="O17995">
        <v>221011</v>
      </c>
      <c r="P17995" t="s">
        <v>49</v>
      </c>
      <c r="S17995">
        <v>100000000</v>
      </c>
    </row>
    <row r="17996" spans="1:19" x14ac:dyDescent="0.45">
      <c r="A17996" t="s">
        <v>19</v>
      </c>
      <c r="B17996" t="s">
        <v>2219</v>
      </c>
      <c r="C17996" t="s">
        <v>20</v>
      </c>
      <c r="D17996" t="s">
        <v>910</v>
      </c>
      <c r="E17996">
        <v>9</v>
      </c>
      <c r="F17996" t="s">
        <v>327</v>
      </c>
      <c r="G17996">
        <v>19</v>
      </c>
      <c r="H17996" t="s">
        <v>673</v>
      </c>
      <c r="I17996">
        <v>2</v>
      </c>
      <c r="J17996" t="s">
        <v>339</v>
      </c>
      <c r="K17996">
        <v>1130</v>
      </c>
      <c r="L17996" t="s">
        <v>2451</v>
      </c>
      <c r="M17996">
        <v>1</v>
      </c>
      <c r="N17996" t="s">
        <v>686</v>
      </c>
      <c r="O17996">
        <v>227004</v>
      </c>
      <c r="P17996" t="s">
        <v>45</v>
      </c>
      <c r="S17996">
        <v>200000000</v>
      </c>
    </row>
    <row r="17997" spans="1:19" x14ac:dyDescent="0.45">
      <c r="A17997" t="s">
        <v>19</v>
      </c>
      <c r="B17997" t="s">
        <v>2219</v>
      </c>
      <c r="C17997" t="s">
        <v>20</v>
      </c>
      <c r="D17997" t="s">
        <v>910</v>
      </c>
      <c r="E17997">
        <v>9</v>
      </c>
      <c r="F17997" t="s">
        <v>327</v>
      </c>
      <c r="G17997">
        <v>19</v>
      </c>
      <c r="H17997" t="s">
        <v>673</v>
      </c>
      <c r="I17997">
        <v>2</v>
      </c>
      <c r="J17997" t="s">
        <v>339</v>
      </c>
      <c r="K17997">
        <v>1130</v>
      </c>
      <c r="L17997" t="s">
        <v>2451</v>
      </c>
      <c r="M17997">
        <v>1</v>
      </c>
      <c r="N17997" t="s">
        <v>686</v>
      </c>
      <c r="O17997">
        <v>228002</v>
      </c>
      <c r="P17997" t="s">
        <v>66</v>
      </c>
      <c r="S17997">
        <v>200000000</v>
      </c>
    </row>
    <row r="17998" spans="1:19" x14ac:dyDescent="0.45">
      <c r="A17998" t="s">
        <v>19</v>
      </c>
      <c r="B17998" t="s">
        <v>2219</v>
      </c>
      <c r="C17998" t="s">
        <v>20</v>
      </c>
      <c r="D17998" t="s">
        <v>910</v>
      </c>
      <c r="E17998">
        <v>9</v>
      </c>
      <c r="F17998" t="s">
        <v>327</v>
      </c>
      <c r="G17998">
        <v>19</v>
      </c>
      <c r="H17998" t="s">
        <v>673</v>
      </c>
      <c r="I17998">
        <v>2</v>
      </c>
      <c r="J17998" t="s">
        <v>339</v>
      </c>
      <c r="K17998">
        <v>1130</v>
      </c>
      <c r="L17998" t="s">
        <v>2451</v>
      </c>
      <c r="M17998">
        <v>4</v>
      </c>
      <c r="N17998" t="s">
        <v>694</v>
      </c>
      <c r="O17998">
        <v>221002</v>
      </c>
      <c r="P17998" t="s">
        <v>30</v>
      </c>
      <c r="S17998">
        <v>80000000</v>
      </c>
    </row>
    <row r="17999" spans="1:19" x14ac:dyDescent="0.45">
      <c r="A17999" t="s">
        <v>19</v>
      </c>
      <c r="B17999" t="s">
        <v>2219</v>
      </c>
      <c r="C17999" t="s">
        <v>20</v>
      </c>
      <c r="D17999" t="s">
        <v>910</v>
      </c>
      <c r="E17999">
        <v>9</v>
      </c>
      <c r="F17999" t="s">
        <v>327</v>
      </c>
      <c r="G17999">
        <v>19</v>
      </c>
      <c r="H17999" t="s">
        <v>673</v>
      </c>
      <c r="I17999">
        <v>2</v>
      </c>
      <c r="J17999" t="s">
        <v>339</v>
      </c>
      <c r="K17999">
        <v>1130</v>
      </c>
      <c r="L17999" t="s">
        <v>2451</v>
      </c>
      <c r="M17999">
        <v>4</v>
      </c>
      <c r="N17999" t="s">
        <v>694</v>
      </c>
      <c r="O17999">
        <v>227001</v>
      </c>
      <c r="P17999" t="s">
        <v>44</v>
      </c>
      <c r="S17999">
        <v>230000000</v>
      </c>
    </row>
    <row r="18000" spans="1:19" x14ac:dyDescent="0.45">
      <c r="A18000" t="s">
        <v>19</v>
      </c>
      <c r="B18000" t="s">
        <v>2219</v>
      </c>
      <c r="C18000" t="s">
        <v>20</v>
      </c>
      <c r="D18000" t="s">
        <v>910</v>
      </c>
      <c r="E18000">
        <v>9</v>
      </c>
      <c r="F18000" t="s">
        <v>327</v>
      </c>
      <c r="G18000">
        <v>19</v>
      </c>
      <c r="H18000" t="s">
        <v>673</v>
      </c>
      <c r="I18000">
        <v>2</v>
      </c>
      <c r="J18000" t="s">
        <v>339</v>
      </c>
      <c r="K18000">
        <v>1130</v>
      </c>
      <c r="L18000" t="s">
        <v>2451</v>
      </c>
      <c r="M18000">
        <v>5</v>
      </c>
      <c r="N18000" t="s">
        <v>695</v>
      </c>
      <c r="O18000">
        <v>225002</v>
      </c>
      <c r="P18000" t="s">
        <v>128</v>
      </c>
      <c r="S18000">
        <v>1500000000</v>
      </c>
    </row>
    <row r="18001" spans="1:19" x14ac:dyDescent="0.45">
      <c r="A18001" t="s">
        <v>19</v>
      </c>
      <c r="B18001" t="s">
        <v>2219</v>
      </c>
      <c r="C18001" t="s">
        <v>20</v>
      </c>
      <c r="D18001" t="s">
        <v>910</v>
      </c>
      <c r="E18001">
        <v>9</v>
      </c>
      <c r="F18001" t="s">
        <v>327</v>
      </c>
      <c r="G18001">
        <v>19</v>
      </c>
      <c r="H18001" t="s">
        <v>673</v>
      </c>
      <c r="I18001">
        <v>2</v>
      </c>
      <c r="J18001" t="s">
        <v>339</v>
      </c>
      <c r="K18001">
        <v>1130</v>
      </c>
      <c r="L18001" t="s">
        <v>2451</v>
      </c>
      <c r="M18001">
        <v>5</v>
      </c>
      <c r="N18001" t="s">
        <v>695</v>
      </c>
      <c r="O18001">
        <v>227001</v>
      </c>
      <c r="P18001" t="s">
        <v>44</v>
      </c>
      <c r="S18001">
        <v>300000000</v>
      </c>
    </row>
    <row r="18002" spans="1:19" x14ac:dyDescent="0.45">
      <c r="A18002" t="s">
        <v>19</v>
      </c>
      <c r="B18002" t="s">
        <v>2219</v>
      </c>
      <c r="C18002" t="s">
        <v>20</v>
      </c>
      <c r="D18002" t="s">
        <v>910</v>
      </c>
      <c r="E18002">
        <v>9</v>
      </c>
      <c r="F18002" t="s">
        <v>327</v>
      </c>
      <c r="G18002">
        <v>19</v>
      </c>
      <c r="H18002" t="s">
        <v>673</v>
      </c>
      <c r="I18002">
        <v>2</v>
      </c>
      <c r="J18002" t="s">
        <v>339</v>
      </c>
      <c r="K18002">
        <v>1130</v>
      </c>
      <c r="L18002" t="s">
        <v>2451</v>
      </c>
      <c r="M18002">
        <v>6</v>
      </c>
      <c r="N18002" t="s">
        <v>696</v>
      </c>
      <c r="O18002">
        <v>221002</v>
      </c>
      <c r="P18002" t="s">
        <v>30</v>
      </c>
      <c r="S18002">
        <v>100000000</v>
      </c>
    </row>
    <row r="18003" spans="1:19" x14ac:dyDescent="0.45">
      <c r="A18003" t="s">
        <v>19</v>
      </c>
      <c r="B18003" t="s">
        <v>2219</v>
      </c>
      <c r="C18003" t="s">
        <v>20</v>
      </c>
      <c r="D18003" t="s">
        <v>910</v>
      </c>
      <c r="E18003">
        <v>9</v>
      </c>
      <c r="F18003" t="s">
        <v>327</v>
      </c>
      <c r="G18003">
        <v>19</v>
      </c>
      <c r="H18003" t="s">
        <v>673</v>
      </c>
      <c r="I18003">
        <v>2</v>
      </c>
      <c r="J18003" t="s">
        <v>339</v>
      </c>
      <c r="K18003">
        <v>1130</v>
      </c>
      <c r="L18003" t="s">
        <v>2451</v>
      </c>
      <c r="M18003">
        <v>6</v>
      </c>
      <c r="N18003" t="s">
        <v>696</v>
      </c>
      <c r="O18003">
        <v>227001</v>
      </c>
      <c r="P18003" t="s">
        <v>44</v>
      </c>
      <c r="S18003">
        <v>190000000</v>
      </c>
    </row>
    <row r="18004" spans="1:19" x14ac:dyDescent="0.45">
      <c r="A18004" t="s">
        <v>19</v>
      </c>
      <c r="B18004" t="s">
        <v>2219</v>
      </c>
      <c r="C18004" t="s">
        <v>20</v>
      </c>
      <c r="D18004" t="s">
        <v>910</v>
      </c>
      <c r="E18004">
        <v>9</v>
      </c>
      <c r="F18004" t="s">
        <v>327</v>
      </c>
      <c r="G18004">
        <v>19</v>
      </c>
      <c r="H18004" t="s">
        <v>673</v>
      </c>
      <c r="I18004">
        <v>2</v>
      </c>
      <c r="J18004" t="s">
        <v>339</v>
      </c>
      <c r="K18004">
        <v>1130</v>
      </c>
      <c r="L18004" t="s">
        <v>2451</v>
      </c>
      <c r="M18004">
        <v>6</v>
      </c>
      <c r="N18004" t="s">
        <v>696</v>
      </c>
      <c r="O18004">
        <v>227004</v>
      </c>
      <c r="P18004" t="s">
        <v>45</v>
      </c>
      <c r="S18004">
        <v>60000000</v>
      </c>
    </row>
    <row r="18005" spans="1:19" x14ac:dyDescent="0.45">
      <c r="A18005" t="s">
        <v>19</v>
      </c>
      <c r="B18005" t="s">
        <v>2219</v>
      </c>
      <c r="C18005" t="s">
        <v>20</v>
      </c>
      <c r="D18005" t="s">
        <v>910</v>
      </c>
      <c r="E18005">
        <v>9</v>
      </c>
      <c r="F18005" t="s">
        <v>327</v>
      </c>
      <c r="G18005">
        <v>19</v>
      </c>
      <c r="H18005" t="s">
        <v>673</v>
      </c>
      <c r="I18005">
        <v>2</v>
      </c>
      <c r="J18005" t="s">
        <v>339</v>
      </c>
      <c r="K18005">
        <v>1130</v>
      </c>
      <c r="L18005" t="s">
        <v>2451</v>
      </c>
      <c r="M18005">
        <v>80</v>
      </c>
      <c r="N18005" t="s">
        <v>697</v>
      </c>
      <c r="O18005">
        <v>281504</v>
      </c>
      <c r="P18005" t="s">
        <v>255</v>
      </c>
      <c r="S18005">
        <v>9000000000</v>
      </c>
    </row>
    <row r="18006" spans="1:19" x14ac:dyDescent="0.45">
      <c r="A18006" t="s">
        <v>19</v>
      </c>
      <c r="B18006" t="s">
        <v>2219</v>
      </c>
      <c r="C18006" t="s">
        <v>20</v>
      </c>
      <c r="D18006" t="s">
        <v>910</v>
      </c>
      <c r="E18006">
        <v>9</v>
      </c>
      <c r="F18006" t="s">
        <v>327</v>
      </c>
      <c r="G18006">
        <v>19</v>
      </c>
      <c r="H18006" t="s">
        <v>673</v>
      </c>
      <c r="I18006">
        <v>2</v>
      </c>
      <c r="J18006" t="s">
        <v>339</v>
      </c>
      <c r="K18006">
        <v>1130</v>
      </c>
      <c r="L18006" t="s">
        <v>2451</v>
      </c>
      <c r="M18006">
        <v>80</v>
      </c>
      <c r="N18006" t="s">
        <v>697</v>
      </c>
      <c r="O18006">
        <v>312104</v>
      </c>
      <c r="P18006" t="s">
        <v>139</v>
      </c>
      <c r="S18006">
        <v>28141000000</v>
      </c>
    </row>
    <row r="18007" spans="1:19" x14ac:dyDescent="0.45">
      <c r="A18007" t="s">
        <v>19</v>
      </c>
      <c r="B18007" t="s">
        <v>2219</v>
      </c>
      <c r="C18007" t="s">
        <v>20</v>
      </c>
      <c r="D18007" t="s">
        <v>910</v>
      </c>
      <c r="E18007">
        <v>9</v>
      </c>
      <c r="F18007" t="s">
        <v>327</v>
      </c>
      <c r="G18007">
        <v>19</v>
      </c>
      <c r="H18007" t="s">
        <v>673</v>
      </c>
      <c r="I18007">
        <v>2</v>
      </c>
      <c r="J18007" t="s">
        <v>339</v>
      </c>
      <c r="K18007">
        <v>1130</v>
      </c>
      <c r="L18007" t="s">
        <v>2451</v>
      </c>
      <c r="M18007">
        <v>82</v>
      </c>
      <c r="N18007" t="s">
        <v>700</v>
      </c>
      <c r="O18007">
        <v>312104</v>
      </c>
      <c r="P18007" t="s">
        <v>139</v>
      </c>
      <c r="S18007">
        <v>2000000000</v>
      </c>
    </row>
    <row r="18008" spans="1:19" x14ac:dyDescent="0.45">
      <c r="A18008" t="s">
        <v>19</v>
      </c>
      <c r="B18008" t="s">
        <v>2219</v>
      </c>
      <c r="C18008" t="s">
        <v>20</v>
      </c>
      <c r="D18008" t="s">
        <v>910</v>
      </c>
      <c r="E18008">
        <v>9</v>
      </c>
      <c r="F18008" t="s">
        <v>327</v>
      </c>
      <c r="G18008">
        <v>19</v>
      </c>
      <c r="H18008" t="s">
        <v>673</v>
      </c>
      <c r="I18008">
        <v>2</v>
      </c>
      <c r="J18008" t="s">
        <v>339</v>
      </c>
      <c r="K18008">
        <v>1188</v>
      </c>
      <c r="L18008" t="s">
        <v>701</v>
      </c>
      <c r="M18008">
        <v>82</v>
      </c>
      <c r="N18008" t="s">
        <v>700</v>
      </c>
      <c r="O18008">
        <v>312104</v>
      </c>
      <c r="P18008" t="s">
        <v>139</v>
      </c>
      <c r="S18008">
        <v>102876400000</v>
      </c>
    </row>
    <row r="18009" spans="1:19" x14ac:dyDescent="0.45">
      <c r="A18009" t="s">
        <v>19</v>
      </c>
      <c r="B18009" t="s">
        <v>2219</v>
      </c>
      <c r="C18009" t="s">
        <v>20</v>
      </c>
      <c r="D18009" t="s">
        <v>910</v>
      </c>
      <c r="E18009">
        <v>9</v>
      </c>
      <c r="F18009" t="s">
        <v>327</v>
      </c>
      <c r="G18009">
        <v>19</v>
      </c>
      <c r="H18009" t="s">
        <v>673</v>
      </c>
      <c r="I18009">
        <v>2</v>
      </c>
      <c r="J18009" t="s">
        <v>339</v>
      </c>
      <c r="K18009">
        <v>1193</v>
      </c>
      <c r="L18009" t="s">
        <v>1808</v>
      </c>
      <c r="M18009">
        <v>80</v>
      </c>
      <c r="N18009" t="s">
        <v>697</v>
      </c>
      <c r="O18009">
        <v>312104</v>
      </c>
      <c r="P18009" t="s">
        <v>139</v>
      </c>
      <c r="S18009">
        <v>360550244345</v>
      </c>
    </row>
    <row r="18010" spans="1:19" x14ac:dyDescent="0.45">
      <c r="A18010" t="s">
        <v>19</v>
      </c>
      <c r="B18010" t="s">
        <v>2219</v>
      </c>
      <c r="C18010" t="s">
        <v>20</v>
      </c>
      <c r="D18010" t="s">
        <v>910</v>
      </c>
      <c r="E18010">
        <v>9</v>
      </c>
      <c r="F18010" t="s">
        <v>327</v>
      </c>
      <c r="G18010">
        <v>19</v>
      </c>
      <c r="H18010" t="s">
        <v>673</v>
      </c>
      <c r="I18010">
        <v>2</v>
      </c>
      <c r="J18010" t="s">
        <v>339</v>
      </c>
      <c r="K18010">
        <v>1231</v>
      </c>
      <c r="L18010" t="s">
        <v>691</v>
      </c>
      <c r="M18010">
        <v>80</v>
      </c>
      <c r="N18010" t="s">
        <v>697</v>
      </c>
      <c r="O18010">
        <v>281503</v>
      </c>
      <c r="P18010" t="s">
        <v>161</v>
      </c>
      <c r="S18010">
        <v>2000000000</v>
      </c>
    </row>
    <row r="18011" spans="1:19" x14ac:dyDescent="0.45">
      <c r="A18011" t="s">
        <v>19</v>
      </c>
      <c r="B18011" t="s">
        <v>2219</v>
      </c>
      <c r="C18011" t="s">
        <v>20</v>
      </c>
      <c r="D18011" t="s">
        <v>910</v>
      </c>
      <c r="E18011">
        <v>9</v>
      </c>
      <c r="F18011" t="s">
        <v>327</v>
      </c>
      <c r="G18011">
        <v>19</v>
      </c>
      <c r="H18011" t="s">
        <v>673</v>
      </c>
      <c r="I18011">
        <v>2</v>
      </c>
      <c r="J18011" t="s">
        <v>339</v>
      </c>
      <c r="K18011">
        <v>1231</v>
      </c>
      <c r="L18011" t="s">
        <v>691</v>
      </c>
      <c r="M18011">
        <v>80</v>
      </c>
      <c r="N18011" t="s">
        <v>697</v>
      </c>
      <c r="O18011">
        <v>281504</v>
      </c>
      <c r="P18011" t="s">
        <v>255</v>
      </c>
      <c r="S18011">
        <v>2624864400</v>
      </c>
    </row>
    <row r="18012" spans="1:19" x14ac:dyDescent="0.45">
      <c r="A18012" t="s">
        <v>19</v>
      </c>
      <c r="B18012" t="s">
        <v>2219</v>
      </c>
      <c r="C18012" t="s">
        <v>20</v>
      </c>
      <c r="D18012" t="s">
        <v>910</v>
      </c>
      <c r="E18012">
        <v>9</v>
      </c>
      <c r="F18012" t="s">
        <v>327</v>
      </c>
      <c r="G18012">
        <v>19</v>
      </c>
      <c r="H18012" t="s">
        <v>673</v>
      </c>
      <c r="I18012">
        <v>2</v>
      </c>
      <c r="J18012" t="s">
        <v>339</v>
      </c>
      <c r="K18012">
        <v>1231</v>
      </c>
      <c r="L18012" t="s">
        <v>691</v>
      </c>
      <c r="M18012">
        <v>80</v>
      </c>
      <c r="N18012" t="s">
        <v>697</v>
      </c>
      <c r="O18012">
        <v>312104</v>
      </c>
      <c r="P18012" t="s">
        <v>139</v>
      </c>
      <c r="S18012">
        <v>86175135600</v>
      </c>
    </row>
    <row r="18013" spans="1:19" x14ac:dyDescent="0.45">
      <c r="A18013" t="s">
        <v>19</v>
      </c>
      <c r="B18013" t="s">
        <v>2219</v>
      </c>
      <c r="C18013" t="s">
        <v>20</v>
      </c>
      <c r="D18013" t="s">
        <v>910</v>
      </c>
      <c r="E18013">
        <v>9</v>
      </c>
      <c r="F18013" t="s">
        <v>327</v>
      </c>
      <c r="G18013">
        <v>19</v>
      </c>
      <c r="H18013" t="s">
        <v>673</v>
      </c>
      <c r="I18013">
        <v>2</v>
      </c>
      <c r="J18013" t="s">
        <v>339</v>
      </c>
      <c r="K18013">
        <v>1283</v>
      </c>
      <c r="L18013" t="s">
        <v>692</v>
      </c>
      <c r="M18013">
        <v>1</v>
      </c>
      <c r="N18013" t="s">
        <v>686</v>
      </c>
      <c r="O18013">
        <v>211102</v>
      </c>
      <c r="P18013" t="s">
        <v>29</v>
      </c>
      <c r="S18013">
        <v>218200000</v>
      </c>
    </row>
    <row r="18014" spans="1:19" x14ac:dyDescent="0.45">
      <c r="A18014" t="s">
        <v>19</v>
      </c>
      <c r="B18014" t="s">
        <v>2219</v>
      </c>
      <c r="C18014" t="s">
        <v>20</v>
      </c>
      <c r="D18014" t="s">
        <v>910</v>
      </c>
      <c r="E18014">
        <v>9</v>
      </c>
      <c r="F18014" t="s">
        <v>327</v>
      </c>
      <c r="G18014">
        <v>19</v>
      </c>
      <c r="H18014" t="s">
        <v>673</v>
      </c>
      <c r="I18014">
        <v>2</v>
      </c>
      <c r="J18014" t="s">
        <v>339</v>
      </c>
      <c r="K18014">
        <v>1283</v>
      </c>
      <c r="L18014" t="s">
        <v>692</v>
      </c>
      <c r="M18014">
        <v>1</v>
      </c>
      <c r="N18014" t="s">
        <v>686</v>
      </c>
      <c r="O18014">
        <v>211103</v>
      </c>
      <c r="P18014" t="s">
        <v>47</v>
      </c>
      <c r="S18014">
        <v>20000000</v>
      </c>
    </row>
    <row r="18015" spans="1:19" x14ac:dyDescent="0.45">
      <c r="A18015" t="s">
        <v>19</v>
      </c>
      <c r="B18015" t="s">
        <v>2219</v>
      </c>
      <c r="C18015" t="s">
        <v>20</v>
      </c>
      <c r="D18015" t="s">
        <v>910</v>
      </c>
      <c r="E18015">
        <v>9</v>
      </c>
      <c r="F18015" t="s">
        <v>327</v>
      </c>
      <c r="G18015">
        <v>19</v>
      </c>
      <c r="H18015" t="s">
        <v>673</v>
      </c>
      <c r="I18015">
        <v>2</v>
      </c>
      <c r="J18015" t="s">
        <v>339</v>
      </c>
      <c r="K18015">
        <v>1283</v>
      </c>
      <c r="L18015" t="s">
        <v>692</v>
      </c>
      <c r="M18015">
        <v>1</v>
      </c>
      <c r="N18015" t="s">
        <v>686</v>
      </c>
      <c r="O18015">
        <v>212201</v>
      </c>
      <c r="P18015" t="s">
        <v>39</v>
      </c>
      <c r="S18015">
        <v>22000000</v>
      </c>
    </row>
    <row r="18016" spans="1:19" x14ac:dyDescent="0.45">
      <c r="A18016" t="s">
        <v>19</v>
      </c>
      <c r="B18016" t="s">
        <v>2219</v>
      </c>
      <c r="C18016" t="s">
        <v>20</v>
      </c>
      <c r="D18016" t="s">
        <v>910</v>
      </c>
      <c r="E18016">
        <v>9</v>
      </c>
      <c r="F18016" t="s">
        <v>327</v>
      </c>
      <c r="G18016">
        <v>19</v>
      </c>
      <c r="H18016" t="s">
        <v>673</v>
      </c>
      <c r="I18016">
        <v>2</v>
      </c>
      <c r="J18016" t="s">
        <v>339</v>
      </c>
      <c r="K18016">
        <v>1283</v>
      </c>
      <c r="L18016" t="s">
        <v>692</v>
      </c>
      <c r="M18016">
        <v>1</v>
      </c>
      <c r="N18016" t="s">
        <v>686</v>
      </c>
      <c r="O18016">
        <v>221001</v>
      </c>
      <c r="P18016" t="s">
        <v>52</v>
      </c>
      <c r="S18016">
        <v>8000000</v>
      </c>
    </row>
    <row r="18017" spans="1:19" x14ac:dyDescent="0.45">
      <c r="A18017" t="s">
        <v>19</v>
      </c>
      <c r="B18017" t="s">
        <v>2219</v>
      </c>
      <c r="C18017" t="s">
        <v>20</v>
      </c>
      <c r="D18017" t="s">
        <v>910</v>
      </c>
      <c r="E18017">
        <v>9</v>
      </c>
      <c r="F18017" t="s">
        <v>327</v>
      </c>
      <c r="G18017">
        <v>19</v>
      </c>
      <c r="H18017" t="s">
        <v>673</v>
      </c>
      <c r="I18017">
        <v>2</v>
      </c>
      <c r="J18017" t="s">
        <v>339</v>
      </c>
      <c r="K18017">
        <v>1283</v>
      </c>
      <c r="L18017" t="s">
        <v>692</v>
      </c>
      <c r="M18017">
        <v>1</v>
      </c>
      <c r="N18017" t="s">
        <v>686</v>
      </c>
      <c r="O18017">
        <v>221002</v>
      </c>
      <c r="P18017" t="s">
        <v>30</v>
      </c>
      <c r="S18017">
        <v>8000000</v>
      </c>
    </row>
    <row r="18018" spans="1:19" x14ac:dyDescent="0.45">
      <c r="A18018" t="s">
        <v>19</v>
      </c>
      <c r="B18018" t="s">
        <v>2219</v>
      </c>
      <c r="C18018" t="s">
        <v>20</v>
      </c>
      <c r="D18018" t="s">
        <v>910</v>
      </c>
      <c r="E18018">
        <v>9</v>
      </c>
      <c r="F18018" t="s">
        <v>327</v>
      </c>
      <c r="G18018">
        <v>19</v>
      </c>
      <c r="H18018" t="s">
        <v>673</v>
      </c>
      <c r="I18018">
        <v>2</v>
      </c>
      <c r="J18018" t="s">
        <v>339</v>
      </c>
      <c r="K18018">
        <v>1283</v>
      </c>
      <c r="L18018" t="s">
        <v>692</v>
      </c>
      <c r="M18018">
        <v>1</v>
      </c>
      <c r="N18018" t="s">
        <v>686</v>
      </c>
      <c r="O18018">
        <v>221003</v>
      </c>
      <c r="P18018" t="s">
        <v>69</v>
      </c>
      <c r="S18018">
        <v>12000000</v>
      </c>
    </row>
    <row r="18019" spans="1:19" x14ac:dyDescent="0.45">
      <c r="A18019" t="s">
        <v>19</v>
      </c>
      <c r="B18019" t="s">
        <v>2219</v>
      </c>
      <c r="C18019" t="s">
        <v>20</v>
      </c>
      <c r="D18019" t="s">
        <v>910</v>
      </c>
      <c r="E18019">
        <v>9</v>
      </c>
      <c r="F18019" t="s">
        <v>327</v>
      </c>
      <c r="G18019">
        <v>19</v>
      </c>
      <c r="H18019" t="s">
        <v>673</v>
      </c>
      <c r="I18019">
        <v>2</v>
      </c>
      <c r="J18019" t="s">
        <v>339</v>
      </c>
      <c r="K18019">
        <v>1283</v>
      </c>
      <c r="L18019" t="s">
        <v>692</v>
      </c>
      <c r="M18019">
        <v>1</v>
      </c>
      <c r="N18019" t="s">
        <v>686</v>
      </c>
      <c r="O18019">
        <v>221005</v>
      </c>
      <c r="P18019" t="s">
        <v>134</v>
      </c>
      <c r="S18019">
        <v>2000000</v>
      </c>
    </row>
    <row r="18020" spans="1:19" x14ac:dyDescent="0.45">
      <c r="A18020" t="s">
        <v>19</v>
      </c>
      <c r="B18020" t="s">
        <v>2219</v>
      </c>
      <c r="C18020" t="s">
        <v>20</v>
      </c>
      <c r="D18020" t="s">
        <v>910</v>
      </c>
      <c r="E18020">
        <v>9</v>
      </c>
      <c r="F18020" t="s">
        <v>327</v>
      </c>
      <c r="G18020">
        <v>19</v>
      </c>
      <c r="H18020" t="s">
        <v>673</v>
      </c>
      <c r="I18020">
        <v>2</v>
      </c>
      <c r="J18020" t="s">
        <v>339</v>
      </c>
      <c r="K18020">
        <v>1283</v>
      </c>
      <c r="L18020" t="s">
        <v>692</v>
      </c>
      <c r="M18020">
        <v>1</v>
      </c>
      <c r="N18020" t="s">
        <v>686</v>
      </c>
      <c r="O18020">
        <v>221007</v>
      </c>
      <c r="P18020" t="s">
        <v>71</v>
      </c>
      <c r="S18020">
        <v>2000000</v>
      </c>
    </row>
    <row r="18021" spans="1:19" x14ac:dyDescent="0.45">
      <c r="A18021" t="s">
        <v>19</v>
      </c>
      <c r="B18021" t="s">
        <v>2219</v>
      </c>
      <c r="C18021" t="s">
        <v>20</v>
      </c>
      <c r="D18021" t="s">
        <v>910</v>
      </c>
      <c r="E18021">
        <v>9</v>
      </c>
      <c r="F18021" t="s">
        <v>327</v>
      </c>
      <c r="G18021">
        <v>19</v>
      </c>
      <c r="H18021" t="s">
        <v>673</v>
      </c>
      <c r="I18021">
        <v>2</v>
      </c>
      <c r="J18021" t="s">
        <v>339</v>
      </c>
      <c r="K18021">
        <v>1283</v>
      </c>
      <c r="L18021" t="s">
        <v>692</v>
      </c>
      <c r="M18021">
        <v>1</v>
      </c>
      <c r="N18021" t="s">
        <v>686</v>
      </c>
      <c r="O18021">
        <v>221008</v>
      </c>
      <c r="P18021" t="s">
        <v>68</v>
      </c>
      <c r="S18021">
        <v>20000000</v>
      </c>
    </row>
    <row r="18022" spans="1:19" x14ac:dyDescent="0.45">
      <c r="A18022" t="s">
        <v>19</v>
      </c>
      <c r="B18022" t="s">
        <v>2219</v>
      </c>
      <c r="C18022" t="s">
        <v>20</v>
      </c>
      <c r="D18022" t="s">
        <v>910</v>
      </c>
      <c r="E18022">
        <v>9</v>
      </c>
      <c r="F18022" t="s">
        <v>327</v>
      </c>
      <c r="G18022">
        <v>19</v>
      </c>
      <c r="H18022" t="s">
        <v>673</v>
      </c>
      <c r="I18022">
        <v>2</v>
      </c>
      <c r="J18022" t="s">
        <v>339</v>
      </c>
      <c r="K18022">
        <v>1283</v>
      </c>
      <c r="L18022" t="s">
        <v>692</v>
      </c>
      <c r="M18022">
        <v>1</v>
      </c>
      <c r="N18022" t="s">
        <v>686</v>
      </c>
      <c r="O18022">
        <v>221009</v>
      </c>
      <c r="P18022" t="s">
        <v>62</v>
      </c>
      <c r="S18022">
        <v>800000</v>
      </c>
    </row>
    <row r="18023" spans="1:19" x14ac:dyDescent="0.45">
      <c r="A18023" t="s">
        <v>19</v>
      </c>
      <c r="B18023" t="s">
        <v>2219</v>
      </c>
      <c r="C18023" t="s">
        <v>20</v>
      </c>
      <c r="D18023" t="s">
        <v>910</v>
      </c>
      <c r="E18023">
        <v>9</v>
      </c>
      <c r="F18023" t="s">
        <v>327</v>
      </c>
      <c r="G18023">
        <v>19</v>
      </c>
      <c r="H18023" t="s">
        <v>673</v>
      </c>
      <c r="I18023">
        <v>2</v>
      </c>
      <c r="J18023" t="s">
        <v>339</v>
      </c>
      <c r="K18023">
        <v>1283</v>
      </c>
      <c r="L18023" t="s">
        <v>692</v>
      </c>
      <c r="M18023">
        <v>1</v>
      </c>
      <c r="N18023" t="s">
        <v>686</v>
      </c>
      <c r="O18023">
        <v>221011</v>
      </c>
      <c r="P18023" t="s">
        <v>49</v>
      </c>
      <c r="S18023">
        <v>8000000</v>
      </c>
    </row>
    <row r="18024" spans="1:19" x14ac:dyDescent="0.45">
      <c r="A18024" t="s">
        <v>19</v>
      </c>
      <c r="B18024" t="s">
        <v>2219</v>
      </c>
      <c r="C18024" t="s">
        <v>20</v>
      </c>
      <c r="D18024" t="s">
        <v>910</v>
      </c>
      <c r="E18024">
        <v>9</v>
      </c>
      <c r="F18024" t="s">
        <v>327</v>
      </c>
      <c r="G18024">
        <v>19</v>
      </c>
      <c r="H18024" t="s">
        <v>673</v>
      </c>
      <c r="I18024">
        <v>2</v>
      </c>
      <c r="J18024" t="s">
        <v>339</v>
      </c>
      <c r="K18024">
        <v>1283</v>
      </c>
      <c r="L18024" t="s">
        <v>692</v>
      </c>
      <c r="M18024">
        <v>1</v>
      </c>
      <c r="N18024" t="s">
        <v>686</v>
      </c>
      <c r="O18024">
        <v>221012</v>
      </c>
      <c r="P18024" t="s">
        <v>78</v>
      </c>
      <c r="S18024">
        <v>8000000</v>
      </c>
    </row>
    <row r="18025" spans="1:19" x14ac:dyDescent="0.45">
      <c r="A18025" t="s">
        <v>19</v>
      </c>
      <c r="B18025" t="s">
        <v>2219</v>
      </c>
      <c r="C18025" t="s">
        <v>20</v>
      </c>
      <c r="D18025" t="s">
        <v>910</v>
      </c>
      <c r="E18025">
        <v>9</v>
      </c>
      <c r="F18025" t="s">
        <v>327</v>
      </c>
      <c r="G18025">
        <v>19</v>
      </c>
      <c r="H18025" t="s">
        <v>673</v>
      </c>
      <c r="I18025">
        <v>2</v>
      </c>
      <c r="J18025" t="s">
        <v>339</v>
      </c>
      <c r="K18025">
        <v>1283</v>
      </c>
      <c r="L18025" t="s">
        <v>692</v>
      </c>
      <c r="M18025">
        <v>1</v>
      </c>
      <c r="N18025" t="s">
        <v>686</v>
      </c>
      <c r="O18025">
        <v>221014</v>
      </c>
      <c r="P18025" t="s">
        <v>93</v>
      </c>
      <c r="S18025">
        <v>8000000</v>
      </c>
    </row>
    <row r="18026" spans="1:19" x14ac:dyDescent="0.45">
      <c r="A18026" t="s">
        <v>19</v>
      </c>
      <c r="B18026" t="s">
        <v>2219</v>
      </c>
      <c r="C18026" t="s">
        <v>20</v>
      </c>
      <c r="D18026" t="s">
        <v>910</v>
      </c>
      <c r="E18026">
        <v>9</v>
      </c>
      <c r="F18026" t="s">
        <v>327</v>
      </c>
      <c r="G18026">
        <v>19</v>
      </c>
      <c r="H18026" t="s">
        <v>673</v>
      </c>
      <c r="I18026">
        <v>2</v>
      </c>
      <c r="J18026" t="s">
        <v>339</v>
      </c>
      <c r="K18026">
        <v>1283</v>
      </c>
      <c r="L18026" t="s">
        <v>692</v>
      </c>
      <c r="M18026">
        <v>1</v>
      </c>
      <c r="N18026" t="s">
        <v>686</v>
      </c>
      <c r="O18026">
        <v>222001</v>
      </c>
      <c r="P18026" t="s">
        <v>63</v>
      </c>
      <c r="S18026">
        <v>4000000</v>
      </c>
    </row>
    <row r="18027" spans="1:19" x14ac:dyDescent="0.45">
      <c r="A18027" t="s">
        <v>19</v>
      </c>
      <c r="B18027" t="s">
        <v>2219</v>
      </c>
      <c r="C18027" t="s">
        <v>20</v>
      </c>
      <c r="D18027" t="s">
        <v>910</v>
      </c>
      <c r="E18027">
        <v>9</v>
      </c>
      <c r="F18027" t="s">
        <v>327</v>
      </c>
      <c r="G18027">
        <v>19</v>
      </c>
      <c r="H18027" t="s">
        <v>673</v>
      </c>
      <c r="I18027">
        <v>2</v>
      </c>
      <c r="J18027" t="s">
        <v>339</v>
      </c>
      <c r="K18027">
        <v>1283</v>
      </c>
      <c r="L18027" t="s">
        <v>692</v>
      </c>
      <c r="M18027">
        <v>1</v>
      </c>
      <c r="N18027" t="s">
        <v>686</v>
      </c>
      <c r="O18027">
        <v>222002</v>
      </c>
      <c r="P18027" t="s">
        <v>79</v>
      </c>
      <c r="S18027">
        <v>400000</v>
      </c>
    </row>
    <row r="18028" spans="1:19" x14ac:dyDescent="0.45">
      <c r="A18028" t="s">
        <v>19</v>
      </c>
      <c r="B18028" t="s">
        <v>2219</v>
      </c>
      <c r="C18028" t="s">
        <v>20</v>
      </c>
      <c r="D18028" t="s">
        <v>910</v>
      </c>
      <c r="E18028">
        <v>9</v>
      </c>
      <c r="F18028" t="s">
        <v>327</v>
      </c>
      <c r="G18028">
        <v>19</v>
      </c>
      <c r="H18028" t="s">
        <v>673</v>
      </c>
      <c r="I18028">
        <v>2</v>
      </c>
      <c r="J18028" t="s">
        <v>339</v>
      </c>
      <c r="K18028">
        <v>1283</v>
      </c>
      <c r="L18028" t="s">
        <v>692</v>
      </c>
      <c r="M18028">
        <v>1</v>
      </c>
      <c r="N18028" t="s">
        <v>686</v>
      </c>
      <c r="O18028">
        <v>223004</v>
      </c>
      <c r="P18028" t="s">
        <v>51</v>
      </c>
      <c r="S18028">
        <v>4200000</v>
      </c>
    </row>
    <row r="18029" spans="1:19" x14ac:dyDescent="0.45">
      <c r="A18029" t="s">
        <v>19</v>
      </c>
      <c r="B18029" t="s">
        <v>2219</v>
      </c>
      <c r="C18029" t="s">
        <v>20</v>
      </c>
      <c r="D18029" t="s">
        <v>910</v>
      </c>
      <c r="E18029">
        <v>9</v>
      </c>
      <c r="F18029" t="s">
        <v>327</v>
      </c>
      <c r="G18029">
        <v>19</v>
      </c>
      <c r="H18029" t="s">
        <v>673</v>
      </c>
      <c r="I18029">
        <v>2</v>
      </c>
      <c r="J18029" t="s">
        <v>339</v>
      </c>
      <c r="K18029">
        <v>1283</v>
      </c>
      <c r="L18029" t="s">
        <v>692</v>
      </c>
      <c r="M18029">
        <v>1</v>
      </c>
      <c r="N18029" t="s">
        <v>686</v>
      </c>
      <c r="O18029">
        <v>223005</v>
      </c>
      <c r="P18029" t="s">
        <v>57</v>
      </c>
      <c r="S18029">
        <v>4000000</v>
      </c>
    </row>
    <row r="18030" spans="1:19" x14ac:dyDescent="0.45">
      <c r="A18030" t="s">
        <v>19</v>
      </c>
      <c r="B18030" t="s">
        <v>2219</v>
      </c>
      <c r="C18030" t="s">
        <v>20</v>
      </c>
      <c r="D18030" t="s">
        <v>910</v>
      </c>
      <c r="E18030">
        <v>9</v>
      </c>
      <c r="F18030" t="s">
        <v>327</v>
      </c>
      <c r="G18030">
        <v>19</v>
      </c>
      <c r="H18030" t="s">
        <v>673</v>
      </c>
      <c r="I18030">
        <v>2</v>
      </c>
      <c r="J18030" t="s">
        <v>339</v>
      </c>
      <c r="K18030">
        <v>1283</v>
      </c>
      <c r="L18030" t="s">
        <v>692</v>
      </c>
      <c r="M18030">
        <v>1</v>
      </c>
      <c r="N18030" t="s">
        <v>686</v>
      </c>
      <c r="O18030">
        <v>223006</v>
      </c>
      <c r="P18030" t="s">
        <v>64</v>
      </c>
      <c r="S18030">
        <v>2000000</v>
      </c>
    </row>
    <row r="18031" spans="1:19" x14ac:dyDescent="0.45">
      <c r="A18031" t="s">
        <v>19</v>
      </c>
      <c r="B18031" t="s">
        <v>2219</v>
      </c>
      <c r="C18031" t="s">
        <v>20</v>
      </c>
      <c r="D18031" t="s">
        <v>910</v>
      </c>
      <c r="E18031">
        <v>9</v>
      </c>
      <c r="F18031" t="s">
        <v>327</v>
      </c>
      <c r="G18031">
        <v>19</v>
      </c>
      <c r="H18031" t="s">
        <v>673</v>
      </c>
      <c r="I18031">
        <v>2</v>
      </c>
      <c r="J18031" t="s">
        <v>339</v>
      </c>
      <c r="K18031">
        <v>1283</v>
      </c>
      <c r="L18031" t="s">
        <v>692</v>
      </c>
      <c r="M18031">
        <v>1</v>
      </c>
      <c r="N18031" t="s">
        <v>686</v>
      </c>
      <c r="O18031">
        <v>223007</v>
      </c>
      <c r="P18031" t="s">
        <v>99</v>
      </c>
      <c r="S18031">
        <v>4000000</v>
      </c>
    </row>
    <row r="18032" spans="1:19" x14ac:dyDescent="0.45">
      <c r="A18032" t="s">
        <v>19</v>
      </c>
      <c r="B18032" t="s">
        <v>2219</v>
      </c>
      <c r="C18032" t="s">
        <v>20</v>
      </c>
      <c r="D18032" t="s">
        <v>910</v>
      </c>
      <c r="E18032">
        <v>9</v>
      </c>
      <c r="F18032" t="s">
        <v>327</v>
      </c>
      <c r="G18032">
        <v>19</v>
      </c>
      <c r="H18032" t="s">
        <v>673</v>
      </c>
      <c r="I18032">
        <v>2</v>
      </c>
      <c r="J18032" t="s">
        <v>339</v>
      </c>
      <c r="K18032">
        <v>1283</v>
      </c>
      <c r="L18032" t="s">
        <v>692</v>
      </c>
      <c r="M18032">
        <v>1</v>
      </c>
      <c r="N18032" t="s">
        <v>686</v>
      </c>
      <c r="O18032">
        <v>224004</v>
      </c>
      <c r="P18032" t="s">
        <v>65</v>
      </c>
      <c r="S18032">
        <v>18000000</v>
      </c>
    </row>
    <row r="18033" spans="1:19" x14ac:dyDescent="0.45">
      <c r="A18033" t="s">
        <v>19</v>
      </c>
      <c r="B18033" t="s">
        <v>2219</v>
      </c>
      <c r="C18033" t="s">
        <v>20</v>
      </c>
      <c r="D18033" t="s">
        <v>910</v>
      </c>
      <c r="E18033">
        <v>9</v>
      </c>
      <c r="F18033" t="s">
        <v>327</v>
      </c>
      <c r="G18033">
        <v>19</v>
      </c>
      <c r="H18033" t="s">
        <v>673</v>
      </c>
      <c r="I18033">
        <v>2</v>
      </c>
      <c r="J18033" t="s">
        <v>339</v>
      </c>
      <c r="K18033">
        <v>1283</v>
      </c>
      <c r="L18033" t="s">
        <v>692</v>
      </c>
      <c r="M18033">
        <v>1</v>
      </c>
      <c r="N18033" t="s">
        <v>686</v>
      </c>
      <c r="O18033">
        <v>224005</v>
      </c>
      <c r="P18033" t="s">
        <v>43</v>
      </c>
      <c r="S18033">
        <v>400000</v>
      </c>
    </row>
    <row r="18034" spans="1:19" x14ac:dyDescent="0.45">
      <c r="A18034" t="s">
        <v>19</v>
      </c>
      <c r="B18034" t="s">
        <v>2219</v>
      </c>
      <c r="C18034" t="s">
        <v>20</v>
      </c>
      <c r="D18034" t="s">
        <v>910</v>
      </c>
      <c r="E18034">
        <v>9</v>
      </c>
      <c r="F18034" t="s">
        <v>327</v>
      </c>
      <c r="G18034">
        <v>19</v>
      </c>
      <c r="H18034" t="s">
        <v>673</v>
      </c>
      <c r="I18034">
        <v>2</v>
      </c>
      <c r="J18034" t="s">
        <v>339</v>
      </c>
      <c r="K18034">
        <v>1283</v>
      </c>
      <c r="L18034" t="s">
        <v>692</v>
      </c>
      <c r="M18034">
        <v>1</v>
      </c>
      <c r="N18034" t="s">
        <v>686</v>
      </c>
      <c r="O18034">
        <v>225002</v>
      </c>
      <c r="P18034" t="s">
        <v>128</v>
      </c>
      <c r="S18034">
        <v>20000000</v>
      </c>
    </row>
    <row r="18035" spans="1:19" x14ac:dyDescent="0.45">
      <c r="A18035" t="s">
        <v>19</v>
      </c>
      <c r="B18035" t="s">
        <v>2219</v>
      </c>
      <c r="C18035" t="s">
        <v>20</v>
      </c>
      <c r="D18035" t="s">
        <v>910</v>
      </c>
      <c r="E18035">
        <v>9</v>
      </c>
      <c r="F18035" t="s">
        <v>327</v>
      </c>
      <c r="G18035">
        <v>19</v>
      </c>
      <c r="H18035" t="s">
        <v>673</v>
      </c>
      <c r="I18035">
        <v>2</v>
      </c>
      <c r="J18035" t="s">
        <v>339</v>
      </c>
      <c r="K18035">
        <v>1283</v>
      </c>
      <c r="L18035" t="s">
        <v>692</v>
      </c>
      <c r="M18035">
        <v>1</v>
      </c>
      <c r="N18035" t="s">
        <v>686</v>
      </c>
      <c r="O18035">
        <v>227001</v>
      </c>
      <c r="P18035" t="s">
        <v>44</v>
      </c>
      <c r="S18035">
        <v>24000000</v>
      </c>
    </row>
    <row r="18036" spans="1:19" x14ac:dyDescent="0.45">
      <c r="A18036" t="s">
        <v>19</v>
      </c>
      <c r="B18036" t="s">
        <v>2219</v>
      </c>
      <c r="C18036" t="s">
        <v>20</v>
      </c>
      <c r="D18036" t="s">
        <v>910</v>
      </c>
      <c r="E18036">
        <v>9</v>
      </c>
      <c r="F18036" t="s">
        <v>327</v>
      </c>
      <c r="G18036">
        <v>19</v>
      </c>
      <c r="H18036" t="s">
        <v>673</v>
      </c>
      <c r="I18036">
        <v>2</v>
      </c>
      <c r="J18036" t="s">
        <v>339</v>
      </c>
      <c r="K18036">
        <v>1283</v>
      </c>
      <c r="L18036" t="s">
        <v>692</v>
      </c>
      <c r="M18036">
        <v>1</v>
      </c>
      <c r="N18036" t="s">
        <v>686</v>
      </c>
      <c r="O18036">
        <v>227002</v>
      </c>
      <c r="P18036" t="s">
        <v>53</v>
      </c>
      <c r="S18036">
        <v>10000000</v>
      </c>
    </row>
    <row r="18037" spans="1:19" x14ac:dyDescent="0.45">
      <c r="A18037" t="s">
        <v>19</v>
      </c>
      <c r="B18037" t="s">
        <v>2219</v>
      </c>
      <c r="C18037" t="s">
        <v>20</v>
      </c>
      <c r="D18037" t="s">
        <v>910</v>
      </c>
      <c r="E18037">
        <v>9</v>
      </c>
      <c r="F18037" t="s">
        <v>327</v>
      </c>
      <c r="G18037">
        <v>19</v>
      </c>
      <c r="H18037" t="s">
        <v>673</v>
      </c>
      <c r="I18037">
        <v>2</v>
      </c>
      <c r="J18037" t="s">
        <v>339</v>
      </c>
      <c r="K18037">
        <v>1283</v>
      </c>
      <c r="L18037" t="s">
        <v>692</v>
      </c>
      <c r="M18037">
        <v>1</v>
      </c>
      <c r="N18037" t="s">
        <v>686</v>
      </c>
      <c r="O18037">
        <v>227004</v>
      </c>
      <c r="P18037" t="s">
        <v>45</v>
      </c>
      <c r="S18037">
        <v>56000000</v>
      </c>
    </row>
    <row r="18038" spans="1:19" x14ac:dyDescent="0.45">
      <c r="A18038" t="s">
        <v>19</v>
      </c>
      <c r="B18038" t="s">
        <v>2219</v>
      </c>
      <c r="C18038" t="s">
        <v>20</v>
      </c>
      <c r="D18038" t="s">
        <v>910</v>
      </c>
      <c r="E18038">
        <v>9</v>
      </c>
      <c r="F18038" t="s">
        <v>327</v>
      </c>
      <c r="G18038">
        <v>19</v>
      </c>
      <c r="H18038" t="s">
        <v>673</v>
      </c>
      <c r="I18038">
        <v>2</v>
      </c>
      <c r="J18038" t="s">
        <v>339</v>
      </c>
      <c r="K18038">
        <v>1283</v>
      </c>
      <c r="L18038" t="s">
        <v>692</v>
      </c>
      <c r="M18038">
        <v>1</v>
      </c>
      <c r="N18038" t="s">
        <v>686</v>
      </c>
      <c r="O18038">
        <v>228001</v>
      </c>
      <c r="P18038" t="s">
        <v>28</v>
      </c>
      <c r="S18038">
        <v>20000000</v>
      </c>
    </row>
    <row r="18039" spans="1:19" x14ac:dyDescent="0.45">
      <c r="A18039" t="s">
        <v>19</v>
      </c>
      <c r="B18039" t="s">
        <v>2219</v>
      </c>
      <c r="C18039" t="s">
        <v>20</v>
      </c>
      <c r="D18039" t="s">
        <v>910</v>
      </c>
      <c r="E18039">
        <v>9</v>
      </c>
      <c r="F18039" t="s">
        <v>327</v>
      </c>
      <c r="G18039">
        <v>19</v>
      </c>
      <c r="H18039" t="s">
        <v>673</v>
      </c>
      <c r="I18039">
        <v>2</v>
      </c>
      <c r="J18039" t="s">
        <v>339</v>
      </c>
      <c r="K18039">
        <v>1283</v>
      </c>
      <c r="L18039" t="s">
        <v>692</v>
      </c>
      <c r="M18039">
        <v>1</v>
      </c>
      <c r="N18039" t="s">
        <v>686</v>
      </c>
      <c r="O18039">
        <v>228002</v>
      </c>
      <c r="P18039" t="s">
        <v>66</v>
      </c>
      <c r="S18039">
        <v>20000000</v>
      </c>
    </row>
    <row r="18040" spans="1:19" x14ac:dyDescent="0.45">
      <c r="A18040" t="s">
        <v>19</v>
      </c>
      <c r="B18040" t="s">
        <v>2219</v>
      </c>
      <c r="C18040" t="s">
        <v>20</v>
      </c>
      <c r="D18040" t="s">
        <v>910</v>
      </c>
      <c r="E18040">
        <v>9</v>
      </c>
      <c r="F18040" t="s">
        <v>327</v>
      </c>
      <c r="G18040">
        <v>19</v>
      </c>
      <c r="H18040" t="s">
        <v>673</v>
      </c>
      <c r="I18040">
        <v>2</v>
      </c>
      <c r="J18040" t="s">
        <v>339</v>
      </c>
      <c r="K18040">
        <v>1283</v>
      </c>
      <c r="L18040" t="s">
        <v>692</v>
      </c>
      <c r="M18040">
        <v>1</v>
      </c>
      <c r="N18040" t="s">
        <v>686</v>
      </c>
      <c r="O18040">
        <v>228003</v>
      </c>
      <c r="P18040" t="s">
        <v>67</v>
      </c>
      <c r="S18040">
        <v>6000000</v>
      </c>
    </row>
    <row r="18041" spans="1:19" x14ac:dyDescent="0.45">
      <c r="A18041" t="s">
        <v>19</v>
      </c>
      <c r="B18041" t="s">
        <v>2219</v>
      </c>
      <c r="C18041" t="s">
        <v>20</v>
      </c>
      <c r="D18041" t="s">
        <v>910</v>
      </c>
      <c r="E18041">
        <v>9</v>
      </c>
      <c r="F18041" t="s">
        <v>327</v>
      </c>
      <c r="G18041">
        <v>19</v>
      </c>
      <c r="H18041" t="s">
        <v>673</v>
      </c>
      <c r="I18041">
        <v>2</v>
      </c>
      <c r="J18041" t="s">
        <v>339</v>
      </c>
      <c r="K18041">
        <v>1283</v>
      </c>
      <c r="L18041" t="s">
        <v>692</v>
      </c>
      <c r="M18041">
        <v>4</v>
      </c>
      <c r="N18041" t="s">
        <v>694</v>
      </c>
      <c r="O18041">
        <v>211102</v>
      </c>
      <c r="P18041" t="s">
        <v>29</v>
      </c>
      <c r="S18041">
        <v>10000000</v>
      </c>
    </row>
    <row r="18042" spans="1:19" x14ac:dyDescent="0.45">
      <c r="A18042" t="s">
        <v>19</v>
      </c>
      <c r="B18042" t="s">
        <v>2219</v>
      </c>
      <c r="C18042" t="s">
        <v>20</v>
      </c>
      <c r="D18042" t="s">
        <v>910</v>
      </c>
      <c r="E18042">
        <v>9</v>
      </c>
      <c r="F18042" t="s">
        <v>327</v>
      </c>
      <c r="G18042">
        <v>19</v>
      </c>
      <c r="H18042" t="s">
        <v>673</v>
      </c>
      <c r="I18042">
        <v>2</v>
      </c>
      <c r="J18042" t="s">
        <v>339</v>
      </c>
      <c r="K18042">
        <v>1283</v>
      </c>
      <c r="L18042" t="s">
        <v>692</v>
      </c>
      <c r="M18042">
        <v>4</v>
      </c>
      <c r="N18042" t="s">
        <v>694</v>
      </c>
      <c r="O18042">
        <v>211103</v>
      </c>
      <c r="P18042" t="s">
        <v>47</v>
      </c>
      <c r="S18042">
        <v>6000000</v>
      </c>
    </row>
    <row r="18043" spans="1:19" x14ac:dyDescent="0.45">
      <c r="A18043" t="s">
        <v>19</v>
      </c>
      <c r="B18043" t="s">
        <v>2219</v>
      </c>
      <c r="C18043" t="s">
        <v>20</v>
      </c>
      <c r="D18043" t="s">
        <v>910</v>
      </c>
      <c r="E18043">
        <v>9</v>
      </c>
      <c r="F18043" t="s">
        <v>327</v>
      </c>
      <c r="G18043">
        <v>19</v>
      </c>
      <c r="H18043" t="s">
        <v>673</v>
      </c>
      <c r="I18043">
        <v>2</v>
      </c>
      <c r="J18043" t="s">
        <v>339</v>
      </c>
      <c r="K18043">
        <v>1283</v>
      </c>
      <c r="L18043" t="s">
        <v>692</v>
      </c>
      <c r="M18043">
        <v>4</v>
      </c>
      <c r="N18043" t="s">
        <v>694</v>
      </c>
      <c r="O18043">
        <v>221002</v>
      </c>
      <c r="P18043" t="s">
        <v>30</v>
      </c>
      <c r="S18043">
        <v>6000000</v>
      </c>
    </row>
    <row r="18044" spans="1:19" x14ac:dyDescent="0.45">
      <c r="A18044" t="s">
        <v>19</v>
      </c>
      <c r="B18044" t="s">
        <v>2219</v>
      </c>
      <c r="C18044" t="s">
        <v>20</v>
      </c>
      <c r="D18044" t="s">
        <v>910</v>
      </c>
      <c r="E18044">
        <v>9</v>
      </c>
      <c r="F18044" t="s">
        <v>327</v>
      </c>
      <c r="G18044">
        <v>19</v>
      </c>
      <c r="H18044" t="s">
        <v>673</v>
      </c>
      <c r="I18044">
        <v>2</v>
      </c>
      <c r="J18044" t="s">
        <v>339</v>
      </c>
      <c r="K18044">
        <v>1283</v>
      </c>
      <c r="L18044" t="s">
        <v>692</v>
      </c>
      <c r="M18044">
        <v>4</v>
      </c>
      <c r="N18044" t="s">
        <v>694</v>
      </c>
      <c r="O18044">
        <v>221009</v>
      </c>
      <c r="P18044" t="s">
        <v>62</v>
      </c>
      <c r="S18044">
        <v>4000000</v>
      </c>
    </row>
    <row r="18045" spans="1:19" x14ac:dyDescent="0.45">
      <c r="A18045" t="s">
        <v>19</v>
      </c>
      <c r="B18045" t="s">
        <v>2219</v>
      </c>
      <c r="C18045" t="s">
        <v>20</v>
      </c>
      <c r="D18045" t="s">
        <v>910</v>
      </c>
      <c r="E18045">
        <v>9</v>
      </c>
      <c r="F18045" t="s">
        <v>327</v>
      </c>
      <c r="G18045">
        <v>19</v>
      </c>
      <c r="H18045" t="s">
        <v>673</v>
      </c>
      <c r="I18045">
        <v>2</v>
      </c>
      <c r="J18045" t="s">
        <v>339</v>
      </c>
      <c r="K18045">
        <v>1283</v>
      </c>
      <c r="L18045" t="s">
        <v>692</v>
      </c>
      <c r="M18045">
        <v>4</v>
      </c>
      <c r="N18045" t="s">
        <v>694</v>
      </c>
      <c r="O18045">
        <v>224005</v>
      </c>
      <c r="P18045" t="s">
        <v>43</v>
      </c>
      <c r="S18045">
        <v>12000000</v>
      </c>
    </row>
    <row r="18046" spans="1:19" x14ac:dyDescent="0.45">
      <c r="A18046" t="s">
        <v>19</v>
      </c>
      <c r="B18046" t="s">
        <v>2219</v>
      </c>
      <c r="C18046" t="s">
        <v>20</v>
      </c>
      <c r="D18046" t="s">
        <v>910</v>
      </c>
      <c r="E18046">
        <v>9</v>
      </c>
      <c r="F18046" t="s">
        <v>327</v>
      </c>
      <c r="G18046">
        <v>19</v>
      </c>
      <c r="H18046" t="s">
        <v>673</v>
      </c>
      <c r="I18046">
        <v>2</v>
      </c>
      <c r="J18046" t="s">
        <v>339</v>
      </c>
      <c r="K18046">
        <v>1283</v>
      </c>
      <c r="L18046" t="s">
        <v>692</v>
      </c>
      <c r="M18046">
        <v>4</v>
      </c>
      <c r="N18046" t="s">
        <v>694</v>
      </c>
      <c r="O18046">
        <v>227001</v>
      </c>
      <c r="P18046" t="s">
        <v>44</v>
      </c>
      <c r="S18046">
        <v>2000000</v>
      </c>
    </row>
    <row r="18047" spans="1:19" x14ac:dyDescent="0.45">
      <c r="A18047" t="s">
        <v>19</v>
      </c>
      <c r="B18047" t="s">
        <v>2219</v>
      </c>
      <c r="C18047" t="s">
        <v>20</v>
      </c>
      <c r="D18047" t="s">
        <v>910</v>
      </c>
      <c r="E18047">
        <v>9</v>
      </c>
      <c r="F18047" t="s">
        <v>327</v>
      </c>
      <c r="G18047">
        <v>19</v>
      </c>
      <c r="H18047" t="s">
        <v>673</v>
      </c>
      <c r="I18047">
        <v>2</v>
      </c>
      <c r="J18047" t="s">
        <v>339</v>
      </c>
      <c r="K18047">
        <v>1283</v>
      </c>
      <c r="L18047" t="s">
        <v>692</v>
      </c>
      <c r="M18047">
        <v>5</v>
      </c>
      <c r="N18047" t="s">
        <v>695</v>
      </c>
      <c r="O18047">
        <v>211102</v>
      </c>
      <c r="P18047" t="s">
        <v>29</v>
      </c>
      <c r="S18047">
        <v>16000000</v>
      </c>
    </row>
    <row r="18048" spans="1:19" x14ac:dyDescent="0.45">
      <c r="A18048" t="s">
        <v>19</v>
      </c>
      <c r="B18048" t="s">
        <v>2219</v>
      </c>
      <c r="C18048" t="s">
        <v>20</v>
      </c>
      <c r="D18048" t="s">
        <v>910</v>
      </c>
      <c r="E18048">
        <v>9</v>
      </c>
      <c r="F18048" t="s">
        <v>327</v>
      </c>
      <c r="G18048">
        <v>19</v>
      </c>
      <c r="H18048" t="s">
        <v>673</v>
      </c>
      <c r="I18048">
        <v>2</v>
      </c>
      <c r="J18048" t="s">
        <v>339</v>
      </c>
      <c r="K18048">
        <v>1283</v>
      </c>
      <c r="L18048" t="s">
        <v>692</v>
      </c>
      <c r="M18048">
        <v>5</v>
      </c>
      <c r="N18048" t="s">
        <v>695</v>
      </c>
      <c r="O18048">
        <v>211103</v>
      </c>
      <c r="P18048" t="s">
        <v>47</v>
      </c>
      <c r="S18048">
        <v>28000000</v>
      </c>
    </row>
    <row r="18049" spans="1:19" x14ac:dyDescent="0.45">
      <c r="A18049" t="s">
        <v>19</v>
      </c>
      <c r="B18049" t="s">
        <v>2219</v>
      </c>
      <c r="C18049" t="s">
        <v>20</v>
      </c>
      <c r="D18049" t="s">
        <v>910</v>
      </c>
      <c r="E18049">
        <v>9</v>
      </c>
      <c r="F18049" t="s">
        <v>327</v>
      </c>
      <c r="G18049">
        <v>19</v>
      </c>
      <c r="H18049" t="s">
        <v>673</v>
      </c>
      <c r="I18049">
        <v>2</v>
      </c>
      <c r="J18049" t="s">
        <v>339</v>
      </c>
      <c r="K18049">
        <v>1283</v>
      </c>
      <c r="L18049" t="s">
        <v>692</v>
      </c>
      <c r="M18049">
        <v>5</v>
      </c>
      <c r="N18049" t="s">
        <v>695</v>
      </c>
      <c r="O18049">
        <v>221001</v>
      </c>
      <c r="P18049" t="s">
        <v>52</v>
      </c>
      <c r="S18049">
        <v>800000</v>
      </c>
    </row>
    <row r="18050" spans="1:19" x14ac:dyDescent="0.45">
      <c r="A18050" t="s">
        <v>19</v>
      </c>
      <c r="B18050" t="s">
        <v>2219</v>
      </c>
      <c r="C18050" t="s">
        <v>20</v>
      </c>
      <c r="D18050" t="s">
        <v>910</v>
      </c>
      <c r="E18050">
        <v>9</v>
      </c>
      <c r="F18050" t="s">
        <v>327</v>
      </c>
      <c r="G18050">
        <v>19</v>
      </c>
      <c r="H18050" t="s">
        <v>673</v>
      </c>
      <c r="I18050">
        <v>2</v>
      </c>
      <c r="J18050" t="s">
        <v>339</v>
      </c>
      <c r="K18050">
        <v>1283</v>
      </c>
      <c r="L18050" t="s">
        <v>692</v>
      </c>
      <c r="M18050">
        <v>5</v>
      </c>
      <c r="N18050" t="s">
        <v>695</v>
      </c>
      <c r="O18050">
        <v>221002</v>
      </c>
      <c r="P18050" t="s">
        <v>30</v>
      </c>
      <c r="S18050">
        <v>12000000</v>
      </c>
    </row>
    <row r="18051" spans="1:19" x14ac:dyDescent="0.45">
      <c r="A18051" t="s">
        <v>19</v>
      </c>
      <c r="B18051" t="s">
        <v>2219</v>
      </c>
      <c r="C18051" t="s">
        <v>20</v>
      </c>
      <c r="D18051" t="s">
        <v>910</v>
      </c>
      <c r="E18051">
        <v>9</v>
      </c>
      <c r="F18051" t="s">
        <v>327</v>
      </c>
      <c r="G18051">
        <v>19</v>
      </c>
      <c r="H18051" t="s">
        <v>673</v>
      </c>
      <c r="I18051">
        <v>2</v>
      </c>
      <c r="J18051" t="s">
        <v>339</v>
      </c>
      <c r="K18051">
        <v>1283</v>
      </c>
      <c r="L18051" t="s">
        <v>692</v>
      </c>
      <c r="M18051">
        <v>5</v>
      </c>
      <c r="N18051" t="s">
        <v>695</v>
      </c>
      <c r="O18051">
        <v>221005</v>
      </c>
      <c r="P18051" t="s">
        <v>134</v>
      </c>
      <c r="S18051">
        <v>4000000</v>
      </c>
    </row>
    <row r="18052" spans="1:19" x14ac:dyDescent="0.45">
      <c r="A18052" t="s">
        <v>19</v>
      </c>
      <c r="B18052" t="s">
        <v>2219</v>
      </c>
      <c r="C18052" t="s">
        <v>20</v>
      </c>
      <c r="D18052" t="s">
        <v>910</v>
      </c>
      <c r="E18052">
        <v>9</v>
      </c>
      <c r="F18052" t="s">
        <v>327</v>
      </c>
      <c r="G18052">
        <v>19</v>
      </c>
      <c r="H18052" t="s">
        <v>673</v>
      </c>
      <c r="I18052">
        <v>2</v>
      </c>
      <c r="J18052" t="s">
        <v>339</v>
      </c>
      <c r="K18052">
        <v>1283</v>
      </c>
      <c r="L18052" t="s">
        <v>692</v>
      </c>
      <c r="M18052">
        <v>5</v>
      </c>
      <c r="N18052" t="s">
        <v>695</v>
      </c>
      <c r="O18052">
        <v>221011</v>
      </c>
      <c r="P18052" t="s">
        <v>49</v>
      </c>
      <c r="S18052">
        <v>4000000</v>
      </c>
    </row>
    <row r="18053" spans="1:19" x14ac:dyDescent="0.45">
      <c r="A18053" t="s">
        <v>19</v>
      </c>
      <c r="B18053" t="s">
        <v>2219</v>
      </c>
      <c r="C18053" t="s">
        <v>20</v>
      </c>
      <c r="D18053" t="s">
        <v>910</v>
      </c>
      <c r="E18053">
        <v>9</v>
      </c>
      <c r="F18053" t="s">
        <v>327</v>
      </c>
      <c r="G18053">
        <v>19</v>
      </c>
      <c r="H18053" t="s">
        <v>673</v>
      </c>
      <c r="I18053">
        <v>2</v>
      </c>
      <c r="J18053" t="s">
        <v>339</v>
      </c>
      <c r="K18053">
        <v>1283</v>
      </c>
      <c r="L18053" t="s">
        <v>692</v>
      </c>
      <c r="M18053">
        <v>5</v>
      </c>
      <c r="N18053" t="s">
        <v>695</v>
      </c>
      <c r="O18053">
        <v>224004</v>
      </c>
      <c r="P18053" t="s">
        <v>65</v>
      </c>
      <c r="S18053">
        <v>4000000</v>
      </c>
    </row>
    <row r="18054" spans="1:19" x14ac:dyDescent="0.45">
      <c r="A18054" t="s">
        <v>19</v>
      </c>
      <c r="B18054" t="s">
        <v>2219</v>
      </c>
      <c r="C18054" t="s">
        <v>20</v>
      </c>
      <c r="D18054" t="s">
        <v>910</v>
      </c>
      <c r="E18054">
        <v>9</v>
      </c>
      <c r="F18054" t="s">
        <v>327</v>
      </c>
      <c r="G18054">
        <v>19</v>
      </c>
      <c r="H18054" t="s">
        <v>673</v>
      </c>
      <c r="I18054">
        <v>2</v>
      </c>
      <c r="J18054" t="s">
        <v>339</v>
      </c>
      <c r="K18054">
        <v>1283</v>
      </c>
      <c r="L18054" t="s">
        <v>692</v>
      </c>
      <c r="M18054">
        <v>5</v>
      </c>
      <c r="N18054" t="s">
        <v>695</v>
      </c>
      <c r="O18054">
        <v>224005</v>
      </c>
      <c r="P18054" t="s">
        <v>43</v>
      </c>
      <c r="S18054">
        <v>1000000</v>
      </c>
    </row>
    <row r="18055" spans="1:19" x14ac:dyDescent="0.45">
      <c r="A18055" t="s">
        <v>19</v>
      </c>
      <c r="B18055" t="s">
        <v>2219</v>
      </c>
      <c r="C18055" t="s">
        <v>20</v>
      </c>
      <c r="D18055" t="s">
        <v>910</v>
      </c>
      <c r="E18055">
        <v>9</v>
      </c>
      <c r="F18055" t="s">
        <v>327</v>
      </c>
      <c r="G18055">
        <v>19</v>
      </c>
      <c r="H18055" t="s">
        <v>673</v>
      </c>
      <c r="I18055">
        <v>2</v>
      </c>
      <c r="J18055" t="s">
        <v>339</v>
      </c>
      <c r="K18055">
        <v>1283</v>
      </c>
      <c r="L18055" t="s">
        <v>692</v>
      </c>
      <c r="M18055">
        <v>5</v>
      </c>
      <c r="N18055" t="s">
        <v>695</v>
      </c>
      <c r="O18055">
        <v>225001</v>
      </c>
      <c r="P18055" t="s">
        <v>31</v>
      </c>
      <c r="S18055">
        <v>58200000</v>
      </c>
    </row>
    <row r="18056" spans="1:19" x14ac:dyDescent="0.45">
      <c r="A18056" t="s">
        <v>19</v>
      </c>
      <c r="B18056" t="s">
        <v>2219</v>
      </c>
      <c r="C18056" t="s">
        <v>20</v>
      </c>
      <c r="D18056" t="s">
        <v>910</v>
      </c>
      <c r="E18056">
        <v>9</v>
      </c>
      <c r="F18056" t="s">
        <v>327</v>
      </c>
      <c r="G18056">
        <v>19</v>
      </c>
      <c r="H18056" t="s">
        <v>673</v>
      </c>
      <c r="I18056">
        <v>2</v>
      </c>
      <c r="J18056" t="s">
        <v>339</v>
      </c>
      <c r="K18056">
        <v>1283</v>
      </c>
      <c r="L18056" t="s">
        <v>692</v>
      </c>
      <c r="M18056">
        <v>5</v>
      </c>
      <c r="N18056" t="s">
        <v>695</v>
      </c>
      <c r="O18056">
        <v>225002</v>
      </c>
      <c r="P18056" t="s">
        <v>128</v>
      </c>
      <c r="S18056">
        <v>40000000</v>
      </c>
    </row>
    <row r="18057" spans="1:19" x14ac:dyDescent="0.45">
      <c r="A18057" t="s">
        <v>19</v>
      </c>
      <c r="B18057" t="s">
        <v>2219</v>
      </c>
      <c r="C18057" t="s">
        <v>20</v>
      </c>
      <c r="D18057" t="s">
        <v>910</v>
      </c>
      <c r="E18057">
        <v>9</v>
      </c>
      <c r="F18057" t="s">
        <v>327</v>
      </c>
      <c r="G18057">
        <v>19</v>
      </c>
      <c r="H18057" t="s">
        <v>673</v>
      </c>
      <c r="I18057">
        <v>2</v>
      </c>
      <c r="J18057" t="s">
        <v>339</v>
      </c>
      <c r="K18057">
        <v>1283</v>
      </c>
      <c r="L18057" t="s">
        <v>692</v>
      </c>
      <c r="M18057">
        <v>5</v>
      </c>
      <c r="N18057" t="s">
        <v>695</v>
      </c>
      <c r="O18057">
        <v>227001</v>
      </c>
      <c r="P18057" t="s">
        <v>44</v>
      </c>
      <c r="S18057">
        <v>8000000</v>
      </c>
    </row>
    <row r="18058" spans="1:19" x14ac:dyDescent="0.45">
      <c r="A18058" t="s">
        <v>19</v>
      </c>
      <c r="B18058" t="s">
        <v>2219</v>
      </c>
      <c r="C18058" t="s">
        <v>20</v>
      </c>
      <c r="D18058" t="s">
        <v>910</v>
      </c>
      <c r="E18058">
        <v>9</v>
      </c>
      <c r="F18058" t="s">
        <v>327</v>
      </c>
      <c r="G18058">
        <v>19</v>
      </c>
      <c r="H18058" t="s">
        <v>673</v>
      </c>
      <c r="I18058">
        <v>2</v>
      </c>
      <c r="J18058" t="s">
        <v>339</v>
      </c>
      <c r="K18058">
        <v>1283</v>
      </c>
      <c r="L18058" t="s">
        <v>692</v>
      </c>
      <c r="M18058">
        <v>5</v>
      </c>
      <c r="N18058" t="s">
        <v>695</v>
      </c>
      <c r="O18058">
        <v>227004</v>
      </c>
      <c r="P18058" t="s">
        <v>45</v>
      </c>
      <c r="S18058">
        <v>18000000</v>
      </c>
    </row>
    <row r="18059" spans="1:19" x14ac:dyDescent="0.45">
      <c r="A18059" t="s">
        <v>19</v>
      </c>
      <c r="B18059" t="s">
        <v>2219</v>
      </c>
      <c r="C18059" t="s">
        <v>20</v>
      </c>
      <c r="D18059" t="s">
        <v>910</v>
      </c>
      <c r="E18059">
        <v>9</v>
      </c>
      <c r="F18059" t="s">
        <v>327</v>
      </c>
      <c r="G18059">
        <v>19</v>
      </c>
      <c r="H18059" t="s">
        <v>673</v>
      </c>
      <c r="I18059">
        <v>2</v>
      </c>
      <c r="J18059" t="s">
        <v>339</v>
      </c>
      <c r="K18059">
        <v>1283</v>
      </c>
      <c r="L18059" t="s">
        <v>692</v>
      </c>
      <c r="M18059">
        <v>5</v>
      </c>
      <c r="N18059" t="s">
        <v>695</v>
      </c>
      <c r="O18059">
        <v>228002</v>
      </c>
      <c r="P18059" t="s">
        <v>66</v>
      </c>
      <c r="S18059">
        <v>6000000</v>
      </c>
    </row>
    <row r="18060" spans="1:19" x14ac:dyDescent="0.45">
      <c r="A18060" t="s">
        <v>19</v>
      </c>
      <c r="B18060" t="s">
        <v>2219</v>
      </c>
      <c r="C18060" t="s">
        <v>20</v>
      </c>
      <c r="D18060" t="s">
        <v>910</v>
      </c>
      <c r="E18060">
        <v>9</v>
      </c>
      <c r="F18060" t="s">
        <v>327</v>
      </c>
      <c r="G18060">
        <v>19</v>
      </c>
      <c r="H18060" t="s">
        <v>673</v>
      </c>
      <c r="I18060">
        <v>2</v>
      </c>
      <c r="J18060" t="s">
        <v>339</v>
      </c>
      <c r="K18060">
        <v>1283</v>
      </c>
      <c r="L18060" t="s">
        <v>692</v>
      </c>
      <c r="M18060">
        <v>6</v>
      </c>
      <c r="N18060" t="s">
        <v>696</v>
      </c>
      <c r="O18060">
        <v>211102</v>
      </c>
      <c r="P18060" t="s">
        <v>29</v>
      </c>
      <c r="S18060">
        <v>12000000</v>
      </c>
    </row>
    <row r="18061" spans="1:19" x14ac:dyDescent="0.45">
      <c r="A18061" t="s">
        <v>19</v>
      </c>
      <c r="B18061" t="s">
        <v>2219</v>
      </c>
      <c r="C18061" t="s">
        <v>20</v>
      </c>
      <c r="D18061" t="s">
        <v>910</v>
      </c>
      <c r="E18061">
        <v>9</v>
      </c>
      <c r="F18061" t="s">
        <v>327</v>
      </c>
      <c r="G18061">
        <v>19</v>
      </c>
      <c r="H18061" t="s">
        <v>673</v>
      </c>
      <c r="I18061">
        <v>2</v>
      </c>
      <c r="J18061" t="s">
        <v>339</v>
      </c>
      <c r="K18061">
        <v>1283</v>
      </c>
      <c r="L18061" t="s">
        <v>692</v>
      </c>
      <c r="M18061">
        <v>6</v>
      </c>
      <c r="N18061" t="s">
        <v>696</v>
      </c>
      <c r="O18061">
        <v>211103</v>
      </c>
      <c r="P18061" t="s">
        <v>47</v>
      </c>
      <c r="S18061">
        <v>90300000</v>
      </c>
    </row>
    <row r="18062" spans="1:19" x14ac:dyDescent="0.45">
      <c r="A18062" t="s">
        <v>19</v>
      </c>
      <c r="B18062" t="s">
        <v>2219</v>
      </c>
      <c r="C18062" t="s">
        <v>20</v>
      </c>
      <c r="D18062" t="s">
        <v>910</v>
      </c>
      <c r="E18062">
        <v>9</v>
      </c>
      <c r="F18062" t="s">
        <v>327</v>
      </c>
      <c r="G18062">
        <v>19</v>
      </c>
      <c r="H18062" t="s">
        <v>673</v>
      </c>
      <c r="I18062">
        <v>2</v>
      </c>
      <c r="J18062" t="s">
        <v>339</v>
      </c>
      <c r="K18062">
        <v>1283</v>
      </c>
      <c r="L18062" t="s">
        <v>692</v>
      </c>
      <c r="M18062">
        <v>6</v>
      </c>
      <c r="N18062" t="s">
        <v>696</v>
      </c>
      <c r="O18062">
        <v>221001</v>
      </c>
      <c r="P18062" t="s">
        <v>52</v>
      </c>
      <c r="S18062">
        <v>8000000</v>
      </c>
    </row>
    <row r="18063" spans="1:19" x14ac:dyDescent="0.45">
      <c r="A18063" t="s">
        <v>19</v>
      </c>
      <c r="B18063" t="s">
        <v>2219</v>
      </c>
      <c r="C18063" t="s">
        <v>20</v>
      </c>
      <c r="D18063" t="s">
        <v>910</v>
      </c>
      <c r="E18063">
        <v>9</v>
      </c>
      <c r="F18063" t="s">
        <v>327</v>
      </c>
      <c r="G18063">
        <v>19</v>
      </c>
      <c r="H18063" t="s">
        <v>673</v>
      </c>
      <c r="I18063">
        <v>2</v>
      </c>
      <c r="J18063" t="s">
        <v>339</v>
      </c>
      <c r="K18063">
        <v>1283</v>
      </c>
      <c r="L18063" t="s">
        <v>692</v>
      </c>
      <c r="M18063">
        <v>6</v>
      </c>
      <c r="N18063" t="s">
        <v>696</v>
      </c>
      <c r="O18063">
        <v>221002</v>
      </c>
      <c r="P18063" t="s">
        <v>30</v>
      </c>
      <c r="S18063">
        <v>4300000</v>
      </c>
    </row>
    <row r="18064" spans="1:19" x14ac:dyDescent="0.45">
      <c r="A18064" t="s">
        <v>19</v>
      </c>
      <c r="B18064" t="s">
        <v>2219</v>
      </c>
      <c r="C18064" t="s">
        <v>20</v>
      </c>
      <c r="D18064" t="s">
        <v>910</v>
      </c>
      <c r="E18064">
        <v>9</v>
      </c>
      <c r="F18064" t="s">
        <v>327</v>
      </c>
      <c r="G18064">
        <v>19</v>
      </c>
      <c r="H18064" t="s">
        <v>673</v>
      </c>
      <c r="I18064">
        <v>2</v>
      </c>
      <c r="J18064" t="s">
        <v>339</v>
      </c>
      <c r="K18064">
        <v>1283</v>
      </c>
      <c r="L18064" t="s">
        <v>692</v>
      </c>
      <c r="M18064">
        <v>6</v>
      </c>
      <c r="N18064" t="s">
        <v>696</v>
      </c>
      <c r="O18064">
        <v>221003</v>
      </c>
      <c r="P18064" t="s">
        <v>69</v>
      </c>
      <c r="S18064">
        <v>4000000</v>
      </c>
    </row>
    <row r="18065" spans="1:19" x14ac:dyDescent="0.45">
      <c r="A18065" t="s">
        <v>19</v>
      </c>
      <c r="B18065" t="s">
        <v>2219</v>
      </c>
      <c r="C18065" t="s">
        <v>20</v>
      </c>
      <c r="D18065" t="s">
        <v>910</v>
      </c>
      <c r="E18065">
        <v>9</v>
      </c>
      <c r="F18065" t="s">
        <v>327</v>
      </c>
      <c r="G18065">
        <v>19</v>
      </c>
      <c r="H18065" t="s">
        <v>673</v>
      </c>
      <c r="I18065">
        <v>2</v>
      </c>
      <c r="J18065" t="s">
        <v>339</v>
      </c>
      <c r="K18065">
        <v>1283</v>
      </c>
      <c r="L18065" t="s">
        <v>692</v>
      </c>
      <c r="M18065">
        <v>6</v>
      </c>
      <c r="N18065" t="s">
        <v>696</v>
      </c>
      <c r="O18065">
        <v>221005</v>
      </c>
      <c r="P18065" t="s">
        <v>134</v>
      </c>
      <c r="S18065">
        <v>4000000</v>
      </c>
    </row>
    <row r="18066" spans="1:19" x14ac:dyDescent="0.45">
      <c r="A18066" t="s">
        <v>19</v>
      </c>
      <c r="B18066" t="s">
        <v>2219</v>
      </c>
      <c r="C18066" t="s">
        <v>20</v>
      </c>
      <c r="D18066" t="s">
        <v>910</v>
      </c>
      <c r="E18066">
        <v>9</v>
      </c>
      <c r="F18066" t="s">
        <v>327</v>
      </c>
      <c r="G18066">
        <v>19</v>
      </c>
      <c r="H18066" t="s">
        <v>673</v>
      </c>
      <c r="I18066">
        <v>2</v>
      </c>
      <c r="J18066" t="s">
        <v>339</v>
      </c>
      <c r="K18066">
        <v>1283</v>
      </c>
      <c r="L18066" t="s">
        <v>692</v>
      </c>
      <c r="M18066">
        <v>6</v>
      </c>
      <c r="N18066" t="s">
        <v>696</v>
      </c>
      <c r="O18066">
        <v>221008</v>
      </c>
      <c r="P18066" t="s">
        <v>68</v>
      </c>
      <c r="S18066">
        <v>3400000</v>
      </c>
    </row>
    <row r="18067" spans="1:19" x14ac:dyDescent="0.45">
      <c r="A18067" t="s">
        <v>19</v>
      </c>
      <c r="B18067" t="s">
        <v>2219</v>
      </c>
      <c r="C18067" t="s">
        <v>20</v>
      </c>
      <c r="D18067" t="s">
        <v>910</v>
      </c>
      <c r="E18067">
        <v>9</v>
      </c>
      <c r="F18067" t="s">
        <v>327</v>
      </c>
      <c r="G18067">
        <v>19</v>
      </c>
      <c r="H18067" t="s">
        <v>673</v>
      </c>
      <c r="I18067">
        <v>2</v>
      </c>
      <c r="J18067" t="s">
        <v>339</v>
      </c>
      <c r="K18067">
        <v>1283</v>
      </c>
      <c r="L18067" t="s">
        <v>692</v>
      </c>
      <c r="M18067">
        <v>6</v>
      </c>
      <c r="N18067" t="s">
        <v>696</v>
      </c>
      <c r="O18067">
        <v>221011</v>
      </c>
      <c r="P18067" t="s">
        <v>49</v>
      </c>
      <c r="S18067">
        <v>4000000</v>
      </c>
    </row>
    <row r="18068" spans="1:19" x14ac:dyDescent="0.45">
      <c r="A18068" t="s">
        <v>19</v>
      </c>
      <c r="B18068" t="s">
        <v>2219</v>
      </c>
      <c r="C18068" t="s">
        <v>20</v>
      </c>
      <c r="D18068" t="s">
        <v>910</v>
      </c>
      <c r="E18068">
        <v>9</v>
      </c>
      <c r="F18068" t="s">
        <v>327</v>
      </c>
      <c r="G18068">
        <v>19</v>
      </c>
      <c r="H18068" t="s">
        <v>673</v>
      </c>
      <c r="I18068">
        <v>2</v>
      </c>
      <c r="J18068" t="s">
        <v>339</v>
      </c>
      <c r="K18068">
        <v>1283</v>
      </c>
      <c r="L18068" t="s">
        <v>692</v>
      </c>
      <c r="M18068">
        <v>6</v>
      </c>
      <c r="N18068" t="s">
        <v>696</v>
      </c>
      <c r="O18068">
        <v>224005</v>
      </c>
      <c r="P18068" t="s">
        <v>43</v>
      </c>
      <c r="S18068">
        <v>8000000</v>
      </c>
    </row>
    <row r="18069" spans="1:19" x14ac:dyDescent="0.45">
      <c r="A18069" t="s">
        <v>19</v>
      </c>
      <c r="B18069" t="s">
        <v>2219</v>
      </c>
      <c r="C18069" t="s">
        <v>20</v>
      </c>
      <c r="D18069" t="s">
        <v>910</v>
      </c>
      <c r="E18069">
        <v>9</v>
      </c>
      <c r="F18069" t="s">
        <v>327</v>
      </c>
      <c r="G18069">
        <v>19</v>
      </c>
      <c r="H18069" t="s">
        <v>673</v>
      </c>
      <c r="I18069">
        <v>2</v>
      </c>
      <c r="J18069" t="s">
        <v>339</v>
      </c>
      <c r="K18069">
        <v>1283</v>
      </c>
      <c r="L18069" t="s">
        <v>692</v>
      </c>
      <c r="M18069">
        <v>6</v>
      </c>
      <c r="N18069" t="s">
        <v>696</v>
      </c>
      <c r="O18069">
        <v>225001</v>
      </c>
      <c r="P18069" t="s">
        <v>31</v>
      </c>
      <c r="S18069">
        <v>40000000</v>
      </c>
    </row>
    <row r="18070" spans="1:19" x14ac:dyDescent="0.45">
      <c r="A18070" t="s">
        <v>19</v>
      </c>
      <c r="B18070" t="s">
        <v>2219</v>
      </c>
      <c r="C18070" t="s">
        <v>20</v>
      </c>
      <c r="D18070" t="s">
        <v>910</v>
      </c>
      <c r="E18070">
        <v>9</v>
      </c>
      <c r="F18070" t="s">
        <v>327</v>
      </c>
      <c r="G18070">
        <v>19</v>
      </c>
      <c r="H18070" t="s">
        <v>673</v>
      </c>
      <c r="I18070">
        <v>2</v>
      </c>
      <c r="J18070" t="s">
        <v>339</v>
      </c>
      <c r="K18070">
        <v>1283</v>
      </c>
      <c r="L18070" t="s">
        <v>692</v>
      </c>
      <c r="M18070">
        <v>6</v>
      </c>
      <c r="N18070" t="s">
        <v>696</v>
      </c>
      <c r="O18070">
        <v>225002</v>
      </c>
      <c r="P18070" t="s">
        <v>128</v>
      </c>
      <c r="S18070">
        <v>8000000</v>
      </c>
    </row>
    <row r="18071" spans="1:19" x14ac:dyDescent="0.45">
      <c r="A18071" t="s">
        <v>19</v>
      </c>
      <c r="B18071" t="s">
        <v>2219</v>
      </c>
      <c r="C18071" t="s">
        <v>20</v>
      </c>
      <c r="D18071" t="s">
        <v>910</v>
      </c>
      <c r="E18071">
        <v>9</v>
      </c>
      <c r="F18071" t="s">
        <v>327</v>
      </c>
      <c r="G18071">
        <v>19</v>
      </c>
      <c r="H18071" t="s">
        <v>673</v>
      </c>
      <c r="I18071">
        <v>2</v>
      </c>
      <c r="J18071" t="s">
        <v>339</v>
      </c>
      <c r="K18071">
        <v>1283</v>
      </c>
      <c r="L18071" t="s">
        <v>692</v>
      </c>
      <c r="M18071">
        <v>6</v>
      </c>
      <c r="N18071" t="s">
        <v>696</v>
      </c>
      <c r="O18071">
        <v>227001</v>
      </c>
      <c r="P18071" t="s">
        <v>44</v>
      </c>
      <c r="S18071">
        <v>4000000</v>
      </c>
    </row>
    <row r="18072" spans="1:19" x14ac:dyDescent="0.45">
      <c r="A18072" t="s">
        <v>19</v>
      </c>
      <c r="B18072" t="s">
        <v>2219</v>
      </c>
      <c r="C18072" t="s">
        <v>20</v>
      </c>
      <c r="D18072" t="s">
        <v>910</v>
      </c>
      <c r="E18072">
        <v>9</v>
      </c>
      <c r="F18072" t="s">
        <v>327</v>
      </c>
      <c r="G18072">
        <v>19</v>
      </c>
      <c r="H18072" t="s">
        <v>673</v>
      </c>
      <c r="I18072">
        <v>2</v>
      </c>
      <c r="J18072" t="s">
        <v>339</v>
      </c>
      <c r="K18072">
        <v>1283</v>
      </c>
      <c r="L18072" t="s">
        <v>692</v>
      </c>
      <c r="M18072">
        <v>6</v>
      </c>
      <c r="N18072" t="s">
        <v>696</v>
      </c>
      <c r="O18072">
        <v>227004</v>
      </c>
      <c r="P18072" t="s">
        <v>45</v>
      </c>
      <c r="S18072">
        <v>20000000</v>
      </c>
    </row>
    <row r="18073" spans="1:19" x14ac:dyDescent="0.45">
      <c r="A18073" t="s">
        <v>19</v>
      </c>
      <c r="B18073" t="s">
        <v>2219</v>
      </c>
      <c r="C18073" t="s">
        <v>20</v>
      </c>
      <c r="D18073" t="s">
        <v>910</v>
      </c>
      <c r="E18073">
        <v>9</v>
      </c>
      <c r="F18073" t="s">
        <v>327</v>
      </c>
      <c r="G18073">
        <v>19</v>
      </c>
      <c r="H18073" t="s">
        <v>673</v>
      </c>
      <c r="I18073">
        <v>2</v>
      </c>
      <c r="J18073" t="s">
        <v>339</v>
      </c>
      <c r="K18073">
        <v>1283</v>
      </c>
      <c r="L18073" t="s">
        <v>692</v>
      </c>
      <c r="M18073">
        <v>6</v>
      </c>
      <c r="N18073" t="s">
        <v>696</v>
      </c>
      <c r="O18073">
        <v>228002</v>
      </c>
      <c r="P18073" t="s">
        <v>66</v>
      </c>
      <c r="S18073">
        <v>2000000</v>
      </c>
    </row>
    <row r="18074" spans="1:19" x14ac:dyDescent="0.45">
      <c r="A18074" t="s">
        <v>19</v>
      </c>
      <c r="B18074" t="s">
        <v>2219</v>
      </c>
      <c r="C18074" t="s">
        <v>20</v>
      </c>
      <c r="D18074" t="s">
        <v>910</v>
      </c>
      <c r="E18074">
        <v>9</v>
      </c>
      <c r="F18074" t="s">
        <v>327</v>
      </c>
      <c r="G18074">
        <v>19</v>
      </c>
      <c r="H18074" t="s">
        <v>673</v>
      </c>
      <c r="I18074">
        <v>2</v>
      </c>
      <c r="J18074" t="s">
        <v>339</v>
      </c>
      <c r="K18074">
        <v>1283</v>
      </c>
      <c r="L18074" t="s">
        <v>692</v>
      </c>
      <c r="M18074">
        <v>80</v>
      </c>
      <c r="N18074" t="s">
        <v>697</v>
      </c>
      <c r="O18074">
        <v>281502</v>
      </c>
      <c r="P18074" t="s">
        <v>568</v>
      </c>
      <c r="S18074">
        <v>40000000</v>
      </c>
    </row>
    <row r="18075" spans="1:19" x14ac:dyDescent="0.45">
      <c r="A18075" t="s">
        <v>19</v>
      </c>
      <c r="B18075" t="s">
        <v>2219</v>
      </c>
      <c r="C18075" t="s">
        <v>20</v>
      </c>
      <c r="D18075" t="s">
        <v>910</v>
      </c>
      <c r="E18075">
        <v>9</v>
      </c>
      <c r="F18075" t="s">
        <v>327</v>
      </c>
      <c r="G18075">
        <v>19</v>
      </c>
      <c r="H18075" t="s">
        <v>673</v>
      </c>
      <c r="I18075">
        <v>2</v>
      </c>
      <c r="J18075" t="s">
        <v>339</v>
      </c>
      <c r="K18075">
        <v>1283</v>
      </c>
      <c r="L18075" t="s">
        <v>692</v>
      </c>
      <c r="M18075">
        <v>80</v>
      </c>
      <c r="N18075" t="s">
        <v>697</v>
      </c>
      <c r="O18075">
        <v>281503</v>
      </c>
      <c r="P18075" t="s">
        <v>161</v>
      </c>
      <c r="S18075">
        <v>40000000</v>
      </c>
    </row>
    <row r="18076" spans="1:19" x14ac:dyDescent="0.45">
      <c r="A18076" t="s">
        <v>19</v>
      </c>
      <c r="B18076" t="s">
        <v>2219</v>
      </c>
      <c r="C18076" t="s">
        <v>20</v>
      </c>
      <c r="D18076" t="s">
        <v>910</v>
      </c>
      <c r="E18076">
        <v>9</v>
      </c>
      <c r="F18076" t="s">
        <v>327</v>
      </c>
      <c r="G18076">
        <v>19</v>
      </c>
      <c r="H18076" t="s">
        <v>673</v>
      </c>
      <c r="I18076">
        <v>2</v>
      </c>
      <c r="J18076" t="s">
        <v>339</v>
      </c>
      <c r="K18076">
        <v>1283</v>
      </c>
      <c r="L18076" t="s">
        <v>692</v>
      </c>
      <c r="M18076">
        <v>80</v>
      </c>
      <c r="N18076" t="s">
        <v>697</v>
      </c>
      <c r="O18076">
        <v>281504</v>
      </c>
      <c r="P18076" t="s">
        <v>255</v>
      </c>
      <c r="S18076">
        <v>40000000</v>
      </c>
    </row>
    <row r="18077" spans="1:19" x14ac:dyDescent="0.45">
      <c r="A18077" t="s">
        <v>19</v>
      </c>
      <c r="B18077" t="s">
        <v>2219</v>
      </c>
      <c r="C18077" t="s">
        <v>20</v>
      </c>
      <c r="D18077" t="s">
        <v>910</v>
      </c>
      <c r="E18077">
        <v>9</v>
      </c>
      <c r="F18077" t="s">
        <v>327</v>
      </c>
      <c r="G18077">
        <v>19</v>
      </c>
      <c r="H18077" t="s">
        <v>673</v>
      </c>
      <c r="I18077">
        <v>2</v>
      </c>
      <c r="J18077" t="s">
        <v>339</v>
      </c>
      <c r="K18077">
        <v>1283</v>
      </c>
      <c r="L18077" t="s">
        <v>692</v>
      </c>
      <c r="M18077">
        <v>80</v>
      </c>
      <c r="N18077" t="s">
        <v>697</v>
      </c>
      <c r="O18077">
        <v>312104</v>
      </c>
      <c r="P18077" t="s">
        <v>139</v>
      </c>
      <c r="S18077">
        <v>4876000000</v>
      </c>
    </row>
    <row r="18078" spans="1:19" x14ac:dyDescent="0.45">
      <c r="A18078" t="s">
        <v>19</v>
      </c>
      <c r="B18078" t="s">
        <v>2219</v>
      </c>
      <c r="C18078" t="s">
        <v>20</v>
      </c>
      <c r="D18078" t="s">
        <v>910</v>
      </c>
      <c r="E18078">
        <v>9</v>
      </c>
      <c r="F18078" t="s">
        <v>327</v>
      </c>
      <c r="G18078">
        <v>19</v>
      </c>
      <c r="H18078" t="s">
        <v>673</v>
      </c>
      <c r="I18078">
        <v>2</v>
      </c>
      <c r="J18078" t="s">
        <v>339</v>
      </c>
      <c r="K18078">
        <v>1283</v>
      </c>
      <c r="L18078" t="s">
        <v>692</v>
      </c>
      <c r="M18078">
        <v>82</v>
      </c>
      <c r="N18078" t="s">
        <v>700</v>
      </c>
      <c r="O18078">
        <v>281503</v>
      </c>
      <c r="P18078" t="s">
        <v>161</v>
      </c>
      <c r="S18078">
        <v>2000000</v>
      </c>
    </row>
    <row r="18079" spans="1:19" x14ac:dyDescent="0.45">
      <c r="A18079" t="s">
        <v>19</v>
      </c>
      <c r="B18079" t="s">
        <v>2219</v>
      </c>
      <c r="C18079" t="s">
        <v>20</v>
      </c>
      <c r="D18079" t="s">
        <v>910</v>
      </c>
      <c r="E18079">
        <v>9</v>
      </c>
      <c r="F18079" t="s">
        <v>327</v>
      </c>
      <c r="G18079">
        <v>19</v>
      </c>
      <c r="H18079" t="s">
        <v>673</v>
      </c>
      <c r="I18079">
        <v>2</v>
      </c>
      <c r="J18079" t="s">
        <v>339</v>
      </c>
      <c r="K18079">
        <v>1283</v>
      </c>
      <c r="L18079" t="s">
        <v>692</v>
      </c>
      <c r="M18079">
        <v>82</v>
      </c>
      <c r="N18079" t="s">
        <v>700</v>
      </c>
      <c r="O18079">
        <v>281504</v>
      </c>
      <c r="P18079" t="s">
        <v>255</v>
      </c>
      <c r="S18079">
        <v>2000000</v>
      </c>
    </row>
    <row r="18080" spans="1:19" x14ac:dyDescent="0.45">
      <c r="A18080" t="s">
        <v>19</v>
      </c>
      <c r="B18080" t="s">
        <v>2219</v>
      </c>
      <c r="C18080" t="s">
        <v>20</v>
      </c>
      <c r="D18080" t="s">
        <v>910</v>
      </c>
      <c r="E18080">
        <v>9</v>
      </c>
      <c r="F18080" t="s">
        <v>327</v>
      </c>
      <c r="G18080">
        <v>19</v>
      </c>
      <c r="H18080" t="s">
        <v>673</v>
      </c>
      <c r="I18080">
        <v>2</v>
      </c>
      <c r="J18080" t="s">
        <v>339</v>
      </c>
      <c r="K18080">
        <v>1283</v>
      </c>
      <c r="L18080" t="s">
        <v>692</v>
      </c>
      <c r="M18080">
        <v>82</v>
      </c>
      <c r="N18080" t="s">
        <v>700</v>
      </c>
      <c r="O18080">
        <v>312104</v>
      </c>
      <c r="P18080" t="s">
        <v>139</v>
      </c>
      <c r="S18080">
        <v>496000000</v>
      </c>
    </row>
    <row r="18081" spans="1:19" x14ac:dyDescent="0.45">
      <c r="A18081" t="s">
        <v>19</v>
      </c>
      <c r="B18081" t="s">
        <v>2219</v>
      </c>
      <c r="C18081" t="s">
        <v>20</v>
      </c>
      <c r="D18081" t="s">
        <v>910</v>
      </c>
      <c r="E18081">
        <v>9</v>
      </c>
      <c r="F18081" t="s">
        <v>327</v>
      </c>
      <c r="G18081">
        <v>19</v>
      </c>
      <c r="H18081" t="s">
        <v>673</v>
      </c>
      <c r="I18081">
        <v>2</v>
      </c>
      <c r="J18081" t="s">
        <v>339</v>
      </c>
      <c r="K18081">
        <v>1399</v>
      </c>
      <c r="L18081" t="s">
        <v>1806</v>
      </c>
      <c r="M18081">
        <v>81</v>
      </c>
      <c r="N18081" t="s">
        <v>699</v>
      </c>
      <c r="O18081">
        <v>312202</v>
      </c>
      <c r="P18081" t="s">
        <v>163</v>
      </c>
      <c r="S18081">
        <v>1000000000</v>
      </c>
    </row>
    <row r="18082" spans="1:19" x14ac:dyDescent="0.45">
      <c r="A18082" t="s">
        <v>19</v>
      </c>
      <c r="B18082" t="s">
        <v>2219</v>
      </c>
      <c r="C18082" t="s">
        <v>20</v>
      </c>
      <c r="D18082" t="s">
        <v>910</v>
      </c>
      <c r="E18082">
        <v>9</v>
      </c>
      <c r="F18082" t="s">
        <v>327</v>
      </c>
      <c r="G18082">
        <v>19</v>
      </c>
      <c r="H18082" t="s">
        <v>673</v>
      </c>
      <c r="I18082">
        <v>3</v>
      </c>
      <c r="J18082" t="s">
        <v>702</v>
      </c>
      <c r="K18082">
        <v>169</v>
      </c>
      <c r="L18082" t="s">
        <v>702</v>
      </c>
      <c r="M18082">
        <v>80</v>
      </c>
      <c r="N18082" t="s">
        <v>705</v>
      </c>
      <c r="O18082">
        <v>312104</v>
      </c>
      <c r="P18082" t="s">
        <v>139</v>
      </c>
      <c r="S18082">
        <v>10398000000</v>
      </c>
    </row>
    <row r="18083" spans="1:19" x14ac:dyDescent="0.45">
      <c r="A18083" t="s">
        <v>19</v>
      </c>
      <c r="B18083" t="s">
        <v>2219</v>
      </c>
      <c r="C18083" t="s">
        <v>20</v>
      </c>
      <c r="D18083" t="s">
        <v>910</v>
      </c>
      <c r="E18083">
        <v>9</v>
      </c>
      <c r="F18083" t="s">
        <v>327</v>
      </c>
      <c r="G18083">
        <v>19</v>
      </c>
      <c r="H18083" t="s">
        <v>673</v>
      </c>
      <c r="I18083">
        <v>4</v>
      </c>
      <c r="J18083" t="s">
        <v>707</v>
      </c>
      <c r="K18083">
        <v>165</v>
      </c>
      <c r="L18083" t="s">
        <v>708</v>
      </c>
      <c r="M18083">
        <v>1</v>
      </c>
      <c r="N18083" t="s">
        <v>686</v>
      </c>
      <c r="O18083">
        <v>211103</v>
      </c>
      <c r="P18083" t="s">
        <v>47</v>
      </c>
      <c r="S18083">
        <v>11000000</v>
      </c>
    </row>
    <row r="18084" spans="1:19" x14ac:dyDescent="0.45">
      <c r="A18084" t="s">
        <v>19</v>
      </c>
      <c r="B18084" t="s">
        <v>2219</v>
      </c>
      <c r="C18084" t="s">
        <v>20</v>
      </c>
      <c r="D18084" t="s">
        <v>910</v>
      </c>
      <c r="E18084">
        <v>9</v>
      </c>
      <c r="F18084" t="s">
        <v>327</v>
      </c>
      <c r="G18084">
        <v>19</v>
      </c>
      <c r="H18084" t="s">
        <v>673</v>
      </c>
      <c r="I18084">
        <v>4</v>
      </c>
      <c r="J18084" t="s">
        <v>707</v>
      </c>
      <c r="K18084">
        <v>165</v>
      </c>
      <c r="L18084" t="s">
        <v>708</v>
      </c>
      <c r="M18084">
        <v>1</v>
      </c>
      <c r="N18084" t="s">
        <v>686</v>
      </c>
      <c r="O18084">
        <v>222001</v>
      </c>
      <c r="P18084" t="s">
        <v>63</v>
      </c>
      <c r="S18084">
        <v>1200000</v>
      </c>
    </row>
    <row r="18085" spans="1:19" x14ac:dyDescent="0.45">
      <c r="A18085" t="s">
        <v>19</v>
      </c>
      <c r="B18085" t="s">
        <v>2219</v>
      </c>
      <c r="C18085" t="s">
        <v>20</v>
      </c>
      <c r="D18085" t="s">
        <v>910</v>
      </c>
      <c r="E18085">
        <v>9</v>
      </c>
      <c r="F18085" t="s">
        <v>327</v>
      </c>
      <c r="G18085">
        <v>19</v>
      </c>
      <c r="H18085" t="s">
        <v>673</v>
      </c>
      <c r="I18085">
        <v>4</v>
      </c>
      <c r="J18085" t="s">
        <v>707</v>
      </c>
      <c r="K18085">
        <v>165</v>
      </c>
      <c r="L18085" t="s">
        <v>708</v>
      </c>
      <c r="M18085">
        <v>1</v>
      </c>
      <c r="N18085" t="s">
        <v>686</v>
      </c>
      <c r="O18085">
        <v>225001</v>
      </c>
      <c r="P18085" t="s">
        <v>31</v>
      </c>
      <c r="S18085">
        <v>47800000</v>
      </c>
    </row>
    <row r="18086" spans="1:19" x14ac:dyDescent="0.45">
      <c r="A18086" t="s">
        <v>19</v>
      </c>
      <c r="B18086" t="s">
        <v>2219</v>
      </c>
      <c r="C18086" t="s">
        <v>20</v>
      </c>
      <c r="D18086" t="s">
        <v>910</v>
      </c>
      <c r="E18086">
        <v>9</v>
      </c>
      <c r="F18086" t="s">
        <v>327</v>
      </c>
      <c r="G18086">
        <v>19</v>
      </c>
      <c r="H18086" t="s">
        <v>673</v>
      </c>
      <c r="I18086">
        <v>4</v>
      </c>
      <c r="J18086" t="s">
        <v>707</v>
      </c>
      <c r="K18086">
        <v>165</v>
      </c>
      <c r="L18086" t="s">
        <v>708</v>
      </c>
      <c r="M18086">
        <v>1</v>
      </c>
      <c r="N18086" t="s">
        <v>686</v>
      </c>
      <c r="O18086">
        <v>227004</v>
      </c>
      <c r="P18086" t="s">
        <v>45</v>
      </c>
      <c r="S18086">
        <v>20000000</v>
      </c>
    </row>
    <row r="18087" spans="1:19" x14ac:dyDescent="0.45">
      <c r="A18087" t="s">
        <v>19</v>
      </c>
      <c r="B18087" t="s">
        <v>2219</v>
      </c>
      <c r="C18087" t="s">
        <v>20</v>
      </c>
      <c r="D18087" t="s">
        <v>910</v>
      </c>
      <c r="E18087">
        <v>9</v>
      </c>
      <c r="F18087" t="s">
        <v>327</v>
      </c>
      <c r="G18087">
        <v>19</v>
      </c>
      <c r="H18087" t="s">
        <v>673</v>
      </c>
      <c r="I18087">
        <v>4</v>
      </c>
      <c r="J18087" t="s">
        <v>707</v>
      </c>
      <c r="K18087">
        <v>165</v>
      </c>
      <c r="L18087" t="s">
        <v>708</v>
      </c>
      <c r="M18087">
        <v>2</v>
      </c>
      <c r="N18087" t="s">
        <v>709</v>
      </c>
      <c r="O18087">
        <v>225002</v>
      </c>
      <c r="P18087" t="s">
        <v>128</v>
      </c>
      <c r="S18087">
        <v>40000000</v>
      </c>
    </row>
    <row r="18088" spans="1:19" x14ac:dyDescent="0.45">
      <c r="A18088" t="s">
        <v>19</v>
      </c>
      <c r="B18088" t="s">
        <v>2219</v>
      </c>
      <c r="C18088" t="s">
        <v>20</v>
      </c>
      <c r="D18088" t="s">
        <v>910</v>
      </c>
      <c r="E18088">
        <v>9</v>
      </c>
      <c r="F18088" t="s">
        <v>327</v>
      </c>
      <c r="G18088">
        <v>19</v>
      </c>
      <c r="H18088" t="s">
        <v>673</v>
      </c>
      <c r="I18088">
        <v>4</v>
      </c>
      <c r="J18088" t="s">
        <v>707</v>
      </c>
      <c r="K18088">
        <v>165</v>
      </c>
      <c r="L18088" t="s">
        <v>708</v>
      </c>
      <c r="M18088">
        <v>3</v>
      </c>
      <c r="N18088" t="s">
        <v>710</v>
      </c>
      <c r="O18088">
        <v>225002</v>
      </c>
      <c r="P18088" t="s">
        <v>128</v>
      </c>
      <c r="S18088">
        <v>20000000</v>
      </c>
    </row>
    <row r="18089" spans="1:19" x14ac:dyDescent="0.45">
      <c r="A18089" t="s">
        <v>19</v>
      </c>
      <c r="B18089" t="s">
        <v>2219</v>
      </c>
      <c r="C18089" t="s">
        <v>20</v>
      </c>
      <c r="D18089" t="s">
        <v>910</v>
      </c>
      <c r="E18089">
        <v>9</v>
      </c>
      <c r="F18089" t="s">
        <v>327</v>
      </c>
      <c r="G18089">
        <v>19</v>
      </c>
      <c r="H18089" t="s">
        <v>673</v>
      </c>
      <c r="I18089">
        <v>4</v>
      </c>
      <c r="J18089" t="s">
        <v>707</v>
      </c>
      <c r="K18089">
        <v>165</v>
      </c>
      <c r="L18089" t="s">
        <v>708</v>
      </c>
      <c r="M18089">
        <v>4</v>
      </c>
      <c r="N18089" t="s">
        <v>711</v>
      </c>
      <c r="O18089">
        <v>227001</v>
      </c>
      <c r="P18089" t="s">
        <v>44</v>
      </c>
      <c r="S18089">
        <v>20000000</v>
      </c>
    </row>
    <row r="18090" spans="1:19" x14ac:dyDescent="0.45">
      <c r="A18090" t="s">
        <v>19</v>
      </c>
      <c r="B18090" t="s">
        <v>2219</v>
      </c>
      <c r="C18090" t="s">
        <v>20</v>
      </c>
      <c r="D18090" t="s">
        <v>910</v>
      </c>
      <c r="E18090">
        <v>9</v>
      </c>
      <c r="F18090" t="s">
        <v>327</v>
      </c>
      <c r="G18090">
        <v>19</v>
      </c>
      <c r="H18090" t="s">
        <v>673</v>
      </c>
      <c r="I18090">
        <v>4</v>
      </c>
      <c r="J18090" t="s">
        <v>707</v>
      </c>
      <c r="K18090">
        <v>165</v>
      </c>
      <c r="L18090" t="s">
        <v>708</v>
      </c>
      <c r="M18090">
        <v>6</v>
      </c>
      <c r="N18090" t="s">
        <v>714</v>
      </c>
      <c r="O18090">
        <v>225001</v>
      </c>
      <c r="P18090" t="s">
        <v>31</v>
      </c>
      <c r="S18090">
        <v>40000000</v>
      </c>
    </row>
    <row r="18091" spans="1:19" x14ac:dyDescent="0.45">
      <c r="A18091" t="s">
        <v>19</v>
      </c>
      <c r="B18091" t="s">
        <v>2219</v>
      </c>
      <c r="C18091" t="s">
        <v>20</v>
      </c>
      <c r="D18091" t="s">
        <v>910</v>
      </c>
      <c r="E18091">
        <v>9</v>
      </c>
      <c r="F18091" t="s">
        <v>327</v>
      </c>
      <c r="G18091">
        <v>19</v>
      </c>
      <c r="H18091" t="s">
        <v>673</v>
      </c>
      <c r="I18091">
        <v>4</v>
      </c>
      <c r="J18091" t="s">
        <v>707</v>
      </c>
      <c r="K18091">
        <v>165</v>
      </c>
      <c r="L18091" t="s">
        <v>708</v>
      </c>
      <c r="M18091">
        <v>6</v>
      </c>
      <c r="N18091" t="s">
        <v>714</v>
      </c>
      <c r="O18091">
        <v>225002</v>
      </c>
      <c r="P18091" t="s">
        <v>128</v>
      </c>
      <c r="S18091">
        <v>60000000</v>
      </c>
    </row>
    <row r="18092" spans="1:19" x14ac:dyDescent="0.45">
      <c r="A18092" t="s">
        <v>19</v>
      </c>
      <c r="B18092" t="s">
        <v>2219</v>
      </c>
      <c r="C18092" t="s">
        <v>20</v>
      </c>
      <c r="D18092" t="s">
        <v>910</v>
      </c>
      <c r="E18092">
        <v>9</v>
      </c>
      <c r="F18092" t="s">
        <v>327</v>
      </c>
      <c r="G18092">
        <v>19</v>
      </c>
      <c r="H18092" t="s">
        <v>673</v>
      </c>
      <c r="I18092">
        <v>4</v>
      </c>
      <c r="J18092" t="s">
        <v>707</v>
      </c>
      <c r="K18092">
        <v>165</v>
      </c>
      <c r="L18092" t="s">
        <v>708</v>
      </c>
      <c r="M18092">
        <v>72</v>
      </c>
      <c r="N18092" t="s">
        <v>197</v>
      </c>
      <c r="O18092">
        <v>312101</v>
      </c>
      <c r="P18092" t="s">
        <v>198</v>
      </c>
      <c r="S18092">
        <v>50000000</v>
      </c>
    </row>
    <row r="18093" spans="1:19" x14ac:dyDescent="0.45">
      <c r="A18093" t="s">
        <v>19</v>
      </c>
      <c r="B18093" t="s">
        <v>2219</v>
      </c>
      <c r="C18093" t="s">
        <v>20</v>
      </c>
      <c r="D18093" t="s">
        <v>910</v>
      </c>
      <c r="E18093">
        <v>9</v>
      </c>
      <c r="F18093" t="s">
        <v>327</v>
      </c>
      <c r="G18093">
        <v>19</v>
      </c>
      <c r="H18093" t="s">
        <v>673</v>
      </c>
      <c r="I18093">
        <v>4</v>
      </c>
      <c r="J18093" t="s">
        <v>707</v>
      </c>
      <c r="K18093">
        <v>165</v>
      </c>
      <c r="L18093" t="s">
        <v>708</v>
      </c>
      <c r="M18093">
        <v>77</v>
      </c>
      <c r="N18093" t="s">
        <v>212</v>
      </c>
      <c r="O18093">
        <v>312214</v>
      </c>
      <c r="P18093" t="s">
        <v>2150</v>
      </c>
      <c r="S18093">
        <v>100000000</v>
      </c>
    </row>
    <row r="18094" spans="1:19" x14ac:dyDescent="0.45">
      <c r="A18094" t="s">
        <v>19</v>
      </c>
      <c r="B18094" t="s">
        <v>2219</v>
      </c>
      <c r="C18094" t="s">
        <v>20</v>
      </c>
      <c r="D18094" t="s">
        <v>910</v>
      </c>
      <c r="E18094">
        <v>9</v>
      </c>
      <c r="F18094" t="s">
        <v>327</v>
      </c>
      <c r="G18094">
        <v>19</v>
      </c>
      <c r="H18094" t="s">
        <v>673</v>
      </c>
      <c r="I18094">
        <v>4</v>
      </c>
      <c r="J18094" t="s">
        <v>707</v>
      </c>
      <c r="K18094">
        <v>165</v>
      </c>
      <c r="L18094" t="s">
        <v>708</v>
      </c>
      <c r="M18094">
        <v>78</v>
      </c>
      <c r="N18094" t="s">
        <v>164</v>
      </c>
      <c r="O18094">
        <v>312101</v>
      </c>
      <c r="P18094" t="s">
        <v>198</v>
      </c>
      <c r="S18094">
        <v>100000000</v>
      </c>
    </row>
    <row r="18095" spans="1:19" x14ac:dyDescent="0.45">
      <c r="A18095" t="s">
        <v>19</v>
      </c>
      <c r="B18095" t="s">
        <v>2219</v>
      </c>
      <c r="C18095" t="s">
        <v>20</v>
      </c>
      <c r="D18095" t="s">
        <v>910</v>
      </c>
      <c r="E18095">
        <v>9</v>
      </c>
      <c r="F18095" t="s">
        <v>327</v>
      </c>
      <c r="G18095">
        <v>19</v>
      </c>
      <c r="H18095" t="s">
        <v>673</v>
      </c>
      <c r="I18095">
        <v>4</v>
      </c>
      <c r="J18095" t="s">
        <v>707</v>
      </c>
      <c r="K18095">
        <v>1231</v>
      </c>
      <c r="L18095" t="s">
        <v>698</v>
      </c>
      <c r="M18095">
        <v>4</v>
      </c>
      <c r="N18095" t="s">
        <v>711</v>
      </c>
      <c r="O18095">
        <v>225001</v>
      </c>
      <c r="P18095" t="s">
        <v>31</v>
      </c>
      <c r="S18095">
        <v>1080000800</v>
      </c>
    </row>
    <row r="18096" spans="1:19" x14ac:dyDescent="0.45">
      <c r="A18096" t="s">
        <v>19</v>
      </c>
      <c r="B18096" t="s">
        <v>2219</v>
      </c>
      <c r="C18096" t="s">
        <v>20</v>
      </c>
      <c r="D18096" t="s">
        <v>910</v>
      </c>
      <c r="E18096">
        <v>9</v>
      </c>
      <c r="F18096" t="s">
        <v>327</v>
      </c>
      <c r="G18096">
        <v>19</v>
      </c>
      <c r="H18096" t="s">
        <v>673</v>
      </c>
      <c r="I18096">
        <v>4</v>
      </c>
      <c r="J18096" t="s">
        <v>707</v>
      </c>
      <c r="K18096">
        <v>1231</v>
      </c>
      <c r="L18096" t="s">
        <v>698</v>
      </c>
      <c r="M18096">
        <v>4</v>
      </c>
      <c r="N18096" t="s">
        <v>711</v>
      </c>
      <c r="O18096">
        <v>225002</v>
      </c>
      <c r="P18096" t="s">
        <v>128</v>
      </c>
      <c r="S18096">
        <v>3780000800</v>
      </c>
    </row>
    <row r="18097" spans="1:19" x14ac:dyDescent="0.45">
      <c r="A18097" t="s">
        <v>19</v>
      </c>
      <c r="B18097" t="s">
        <v>2219</v>
      </c>
      <c r="C18097" t="s">
        <v>20</v>
      </c>
      <c r="D18097" t="s">
        <v>910</v>
      </c>
      <c r="E18097">
        <v>9</v>
      </c>
      <c r="F18097" t="s">
        <v>327</v>
      </c>
      <c r="G18097">
        <v>19</v>
      </c>
      <c r="H18097" t="s">
        <v>673</v>
      </c>
      <c r="I18097">
        <v>4</v>
      </c>
      <c r="J18097" t="s">
        <v>707</v>
      </c>
      <c r="K18097">
        <v>1231</v>
      </c>
      <c r="L18097" t="s">
        <v>698</v>
      </c>
      <c r="M18097">
        <v>5</v>
      </c>
      <c r="N18097" t="s">
        <v>712</v>
      </c>
      <c r="O18097">
        <v>224006</v>
      </c>
      <c r="P18097" t="s">
        <v>27</v>
      </c>
      <c r="S18097">
        <v>1314607700</v>
      </c>
    </row>
    <row r="18098" spans="1:19" x14ac:dyDescent="0.45">
      <c r="A18098" t="s">
        <v>19</v>
      </c>
      <c r="B18098" t="s">
        <v>2219</v>
      </c>
      <c r="C18098" t="s">
        <v>20</v>
      </c>
      <c r="D18098" t="s">
        <v>910</v>
      </c>
      <c r="E18098">
        <v>9</v>
      </c>
      <c r="F18098" t="s">
        <v>327</v>
      </c>
      <c r="G18098">
        <v>19</v>
      </c>
      <c r="H18098" t="s">
        <v>673</v>
      </c>
      <c r="I18098">
        <v>4</v>
      </c>
      <c r="J18098" t="s">
        <v>707</v>
      </c>
      <c r="K18098">
        <v>1231</v>
      </c>
      <c r="L18098" t="s">
        <v>698</v>
      </c>
      <c r="M18098">
        <v>5</v>
      </c>
      <c r="N18098" t="s">
        <v>712</v>
      </c>
      <c r="O18098">
        <v>225001</v>
      </c>
      <c r="P18098" t="s">
        <v>31</v>
      </c>
      <c r="S18098">
        <v>2155160000</v>
      </c>
    </row>
    <row r="18099" spans="1:19" x14ac:dyDescent="0.45">
      <c r="A18099" t="s">
        <v>19</v>
      </c>
      <c r="B18099" t="s">
        <v>2219</v>
      </c>
      <c r="C18099" t="s">
        <v>20</v>
      </c>
      <c r="D18099" t="s">
        <v>910</v>
      </c>
      <c r="E18099">
        <v>9</v>
      </c>
      <c r="F18099" t="s">
        <v>327</v>
      </c>
      <c r="G18099">
        <v>19</v>
      </c>
      <c r="H18099" t="s">
        <v>673</v>
      </c>
      <c r="I18099">
        <v>4</v>
      </c>
      <c r="J18099" t="s">
        <v>707</v>
      </c>
      <c r="K18099">
        <v>1231</v>
      </c>
      <c r="L18099" t="s">
        <v>698</v>
      </c>
      <c r="M18099">
        <v>5</v>
      </c>
      <c r="N18099" t="s">
        <v>712</v>
      </c>
      <c r="O18099">
        <v>225002</v>
      </c>
      <c r="P18099" t="s">
        <v>128</v>
      </c>
      <c r="S18099">
        <v>1535000000</v>
      </c>
    </row>
    <row r="18100" spans="1:19" x14ac:dyDescent="0.45">
      <c r="A18100" t="s">
        <v>19</v>
      </c>
      <c r="B18100" t="s">
        <v>2219</v>
      </c>
      <c r="C18100" t="s">
        <v>20</v>
      </c>
      <c r="D18100" t="s">
        <v>910</v>
      </c>
      <c r="E18100">
        <v>9</v>
      </c>
      <c r="F18100" t="s">
        <v>327</v>
      </c>
      <c r="G18100">
        <v>19</v>
      </c>
      <c r="H18100" t="s">
        <v>673</v>
      </c>
      <c r="I18100">
        <v>4</v>
      </c>
      <c r="J18100" t="s">
        <v>707</v>
      </c>
      <c r="K18100">
        <v>1231</v>
      </c>
      <c r="L18100" t="s">
        <v>698</v>
      </c>
      <c r="M18100">
        <v>5</v>
      </c>
      <c r="N18100" t="s">
        <v>712</v>
      </c>
      <c r="O18100">
        <v>228001</v>
      </c>
      <c r="P18100" t="s">
        <v>28</v>
      </c>
      <c r="S18100">
        <v>3891078000</v>
      </c>
    </row>
    <row r="18101" spans="1:19" x14ac:dyDescent="0.45">
      <c r="A18101" t="s">
        <v>19</v>
      </c>
      <c r="B18101" t="s">
        <v>2219</v>
      </c>
      <c r="C18101" t="s">
        <v>20</v>
      </c>
      <c r="D18101" t="s">
        <v>910</v>
      </c>
      <c r="E18101">
        <v>9</v>
      </c>
      <c r="F18101" t="s">
        <v>327</v>
      </c>
      <c r="G18101">
        <v>19</v>
      </c>
      <c r="H18101" t="s">
        <v>673</v>
      </c>
      <c r="I18101">
        <v>4</v>
      </c>
      <c r="J18101" t="s">
        <v>707</v>
      </c>
      <c r="K18101">
        <v>1231</v>
      </c>
      <c r="L18101" t="s">
        <v>698</v>
      </c>
      <c r="M18101">
        <v>6</v>
      </c>
      <c r="N18101" t="s">
        <v>714</v>
      </c>
      <c r="O18101">
        <v>225002</v>
      </c>
      <c r="P18101" t="s">
        <v>128</v>
      </c>
      <c r="S18101">
        <v>1296000000</v>
      </c>
    </row>
    <row r="18102" spans="1:19" x14ac:dyDescent="0.45">
      <c r="A18102" t="s">
        <v>19</v>
      </c>
      <c r="B18102" t="s">
        <v>2219</v>
      </c>
      <c r="C18102" t="s">
        <v>20</v>
      </c>
      <c r="D18102" t="s">
        <v>910</v>
      </c>
      <c r="E18102">
        <v>9</v>
      </c>
      <c r="F18102" t="s">
        <v>327</v>
      </c>
      <c r="G18102">
        <v>19</v>
      </c>
      <c r="H18102" t="s">
        <v>673</v>
      </c>
      <c r="I18102">
        <v>4</v>
      </c>
      <c r="J18102" t="s">
        <v>707</v>
      </c>
      <c r="K18102">
        <v>1231</v>
      </c>
      <c r="L18102" t="s">
        <v>698</v>
      </c>
      <c r="M18102">
        <v>51</v>
      </c>
      <c r="N18102" t="s">
        <v>715</v>
      </c>
      <c r="O18102">
        <v>262101</v>
      </c>
      <c r="P18102" t="s">
        <v>195</v>
      </c>
      <c r="S18102">
        <v>4338000000</v>
      </c>
    </row>
    <row r="18103" spans="1:19" x14ac:dyDescent="0.45">
      <c r="A18103" t="s">
        <v>19</v>
      </c>
      <c r="B18103" t="s">
        <v>2219</v>
      </c>
      <c r="C18103" t="s">
        <v>20</v>
      </c>
      <c r="D18103" t="s">
        <v>910</v>
      </c>
      <c r="E18103">
        <v>9</v>
      </c>
      <c r="F18103" t="s">
        <v>327</v>
      </c>
      <c r="G18103">
        <v>19</v>
      </c>
      <c r="H18103" t="s">
        <v>673</v>
      </c>
      <c r="I18103">
        <v>4</v>
      </c>
      <c r="J18103" t="s">
        <v>707</v>
      </c>
      <c r="K18103">
        <v>1348</v>
      </c>
      <c r="L18103" t="s">
        <v>2452</v>
      </c>
      <c r="M18103">
        <v>6</v>
      </c>
      <c r="N18103" t="s">
        <v>714</v>
      </c>
      <c r="O18103">
        <v>225001</v>
      </c>
      <c r="P18103" t="s">
        <v>31</v>
      </c>
      <c r="S18103">
        <v>80000000</v>
      </c>
    </row>
    <row r="18104" spans="1:19" x14ac:dyDescent="0.45">
      <c r="A18104" t="s">
        <v>19</v>
      </c>
      <c r="B18104" t="s">
        <v>2219</v>
      </c>
      <c r="C18104" t="s">
        <v>20</v>
      </c>
      <c r="D18104" t="s">
        <v>910</v>
      </c>
      <c r="E18104">
        <v>9</v>
      </c>
      <c r="F18104" t="s">
        <v>327</v>
      </c>
      <c r="G18104">
        <v>19</v>
      </c>
      <c r="H18104" t="s">
        <v>673</v>
      </c>
      <c r="I18104">
        <v>4</v>
      </c>
      <c r="J18104" t="s">
        <v>707</v>
      </c>
      <c r="K18104">
        <v>1348</v>
      </c>
      <c r="L18104" t="s">
        <v>2452</v>
      </c>
      <c r="M18104">
        <v>6</v>
      </c>
      <c r="N18104" t="s">
        <v>714</v>
      </c>
      <c r="O18104">
        <v>225002</v>
      </c>
      <c r="P18104" t="s">
        <v>128</v>
      </c>
      <c r="S18104">
        <v>100000000</v>
      </c>
    </row>
    <row r="18105" spans="1:19" x14ac:dyDescent="0.45">
      <c r="A18105" t="s">
        <v>19</v>
      </c>
      <c r="B18105" t="s">
        <v>2219</v>
      </c>
      <c r="C18105" t="s">
        <v>20</v>
      </c>
      <c r="D18105" t="s">
        <v>910</v>
      </c>
      <c r="E18105">
        <v>9</v>
      </c>
      <c r="F18105" t="s">
        <v>327</v>
      </c>
      <c r="G18105">
        <v>19</v>
      </c>
      <c r="H18105" t="s">
        <v>673</v>
      </c>
      <c r="I18105">
        <v>4</v>
      </c>
      <c r="J18105" t="s">
        <v>707</v>
      </c>
      <c r="K18105">
        <v>1348</v>
      </c>
      <c r="L18105" t="s">
        <v>2452</v>
      </c>
      <c r="M18105">
        <v>72</v>
      </c>
      <c r="N18105" t="s">
        <v>197</v>
      </c>
      <c r="O18105">
        <v>312104</v>
      </c>
      <c r="P18105" t="s">
        <v>139</v>
      </c>
      <c r="S18105">
        <v>28000000</v>
      </c>
    </row>
    <row r="18106" spans="1:19" x14ac:dyDescent="0.45">
      <c r="A18106" t="s">
        <v>19</v>
      </c>
      <c r="B18106" t="s">
        <v>2219</v>
      </c>
      <c r="C18106" t="s">
        <v>20</v>
      </c>
      <c r="D18106" t="s">
        <v>910</v>
      </c>
      <c r="E18106">
        <v>9</v>
      </c>
      <c r="F18106" t="s">
        <v>327</v>
      </c>
      <c r="G18106">
        <v>19</v>
      </c>
      <c r="H18106" t="s">
        <v>673</v>
      </c>
      <c r="I18106">
        <v>4</v>
      </c>
      <c r="J18106" t="s">
        <v>707</v>
      </c>
      <c r="K18106">
        <v>1424</v>
      </c>
      <c r="L18106" t="s">
        <v>1836</v>
      </c>
      <c r="M18106">
        <v>1</v>
      </c>
      <c r="N18106" t="s">
        <v>686</v>
      </c>
      <c r="O18106">
        <v>211103</v>
      </c>
      <c r="P18106" t="s">
        <v>47</v>
      </c>
      <c r="S18106">
        <v>20000000</v>
      </c>
    </row>
    <row r="18107" spans="1:19" x14ac:dyDescent="0.45">
      <c r="A18107" t="s">
        <v>19</v>
      </c>
      <c r="B18107" t="s">
        <v>2219</v>
      </c>
      <c r="C18107" t="s">
        <v>20</v>
      </c>
      <c r="D18107" t="s">
        <v>910</v>
      </c>
      <c r="E18107">
        <v>9</v>
      </c>
      <c r="F18107" t="s">
        <v>327</v>
      </c>
      <c r="G18107">
        <v>19</v>
      </c>
      <c r="H18107" t="s">
        <v>673</v>
      </c>
      <c r="I18107">
        <v>4</v>
      </c>
      <c r="J18107" t="s">
        <v>707</v>
      </c>
      <c r="K18107">
        <v>1424</v>
      </c>
      <c r="L18107" t="s">
        <v>1836</v>
      </c>
      <c r="M18107">
        <v>1</v>
      </c>
      <c r="N18107" t="s">
        <v>686</v>
      </c>
      <c r="O18107">
        <v>221001</v>
      </c>
      <c r="P18107" t="s">
        <v>52</v>
      </c>
      <c r="S18107">
        <v>20000000</v>
      </c>
    </row>
    <row r="18108" spans="1:19" x14ac:dyDescent="0.45">
      <c r="A18108" t="s">
        <v>19</v>
      </c>
      <c r="B18108" t="s">
        <v>2219</v>
      </c>
      <c r="C18108" t="s">
        <v>20</v>
      </c>
      <c r="D18108" t="s">
        <v>910</v>
      </c>
      <c r="E18108">
        <v>9</v>
      </c>
      <c r="F18108" t="s">
        <v>327</v>
      </c>
      <c r="G18108">
        <v>19</v>
      </c>
      <c r="H18108" t="s">
        <v>673</v>
      </c>
      <c r="I18108">
        <v>4</v>
      </c>
      <c r="J18108" t="s">
        <v>707</v>
      </c>
      <c r="K18108">
        <v>1424</v>
      </c>
      <c r="L18108" t="s">
        <v>1836</v>
      </c>
      <c r="M18108">
        <v>1</v>
      </c>
      <c r="N18108" t="s">
        <v>686</v>
      </c>
      <c r="O18108">
        <v>221002</v>
      </c>
      <c r="P18108" t="s">
        <v>30</v>
      </c>
      <c r="S18108">
        <v>80000000</v>
      </c>
    </row>
    <row r="18109" spans="1:19" x14ac:dyDescent="0.45">
      <c r="A18109" t="s">
        <v>19</v>
      </c>
      <c r="B18109" t="s">
        <v>2219</v>
      </c>
      <c r="C18109" t="s">
        <v>20</v>
      </c>
      <c r="D18109" t="s">
        <v>910</v>
      </c>
      <c r="E18109">
        <v>9</v>
      </c>
      <c r="F18109" t="s">
        <v>327</v>
      </c>
      <c r="G18109">
        <v>19</v>
      </c>
      <c r="H18109" t="s">
        <v>673</v>
      </c>
      <c r="I18109">
        <v>4</v>
      </c>
      <c r="J18109" t="s">
        <v>707</v>
      </c>
      <c r="K18109">
        <v>1424</v>
      </c>
      <c r="L18109" t="s">
        <v>1836</v>
      </c>
      <c r="M18109">
        <v>1</v>
      </c>
      <c r="N18109" t="s">
        <v>686</v>
      </c>
      <c r="O18109">
        <v>221003</v>
      </c>
      <c r="P18109" t="s">
        <v>69</v>
      </c>
      <c r="S18109">
        <v>38000000</v>
      </c>
    </row>
    <row r="18110" spans="1:19" x14ac:dyDescent="0.45">
      <c r="A18110" t="s">
        <v>19</v>
      </c>
      <c r="B18110" t="s">
        <v>2219</v>
      </c>
      <c r="C18110" t="s">
        <v>20</v>
      </c>
      <c r="D18110" t="s">
        <v>910</v>
      </c>
      <c r="E18110">
        <v>9</v>
      </c>
      <c r="F18110" t="s">
        <v>327</v>
      </c>
      <c r="G18110">
        <v>19</v>
      </c>
      <c r="H18110" t="s">
        <v>673</v>
      </c>
      <c r="I18110">
        <v>4</v>
      </c>
      <c r="J18110" t="s">
        <v>707</v>
      </c>
      <c r="K18110">
        <v>1424</v>
      </c>
      <c r="L18110" t="s">
        <v>1836</v>
      </c>
      <c r="M18110">
        <v>1</v>
      </c>
      <c r="N18110" t="s">
        <v>686</v>
      </c>
      <c r="O18110">
        <v>221005</v>
      </c>
      <c r="P18110" t="s">
        <v>134</v>
      </c>
      <c r="S18110">
        <v>8000000</v>
      </c>
    </row>
    <row r="18111" spans="1:19" x14ac:dyDescent="0.45">
      <c r="A18111" t="s">
        <v>19</v>
      </c>
      <c r="B18111" t="s">
        <v>2219</v>
      </c>
      <c r="C18111" t="s">
        <v>20</v>
      </c>
      <c r="D18111" t="s">
        <v>910</v>
      </c>
      <c r="E18111">
        <v>9</v>
      </c>
      <c r="F18111" t="s">
        <v>327</v>
      </c>
      <c r="G18111">
        <v>19</v>
      </c>
      <c r="H18111" t="s">
        <v>673</v>
      </c>
      <c r="I18111">
        <v>4</v>
      </c>
      <c r="J18111" t="s">
        <v>707</v>
      </c>
      <c r="K18111">
        <v>1424</v>
      </c>
      <c r="L18111" t="s">
        <v>1836</v>
      </c>
      <c r="M18111">
        <v>1</v>
      </c>
      <c r="N18111" t="s">
        <v>686</v>
      </c>
      <c r="O18111">
        <v>221008</v>
      </c>
      <c r="P18111" t="s">
        <v>68</v>
      </c>
      <c r="S18111">
        <v>30150000</v>
      </c>
    </row>
    <row r="18112" spans="1:19" x14ac:dyDescent="0.45">
      <c r="A18112" t="s">
        <v>19</v>
      </c>
      <c r="B18112" t="s">
        <v>2219</v>
      </c>
      <c r="C18112" t="s">
        <v>20</v>
      </c>
      <c r="D18112" t="s">
        <v>910</v>
      </c>
      <c r="E18112">
        <v>9</v>
      </c>
      <c r="F18112" t="s">
        <v>327</v>
      </c>
      <c r="G18112">
        <v>19</v>
      </c>
      <c r="H18112" t="s">
        <v>673</v>
      </c>
      <c r="I18112">
        <v>4</v>
      </c>
      <c r="J18112" t="s">
        <v>707</v>
      </c>
      <c r="K18112">
        <v>1424</v>
      </c>
      <c r="L18112" t="s">
        <v>1836</v>
      </c>
      <c r="M18112">
        <v>1</v>
      </c>
      <c r="N18112" t="s">
        <v>686</v>
      </c>
      <c r="O18112">
        <v>221011</v>
      </c>
      <c r="P18112" t="s">
        <v>49</v>
      </c>
      <c r="S18112">
        <v>20100000</v>
      </c>
    </row>
    <row r="18113" spans="1:19" x14ac:dyDescent="0.45">
      <c r="A18113" t="s">
        <v>19</v>
      </c>
      <c r="B18113" t="s">
        <v>2219</v>
      </c>
      <c r="C18113" t="s">
        <v>20</v>
      </c>
      <c r="D18113" t="s">
        <v>910</v>
      </c>
      <c r="E18113">
        <v>9</v>
      </c>
      <c r="F18113" t="s">
        <v>327</v>
      </c>
      <c r="G18113">
        <v>19</v>
      </c>
      <c r="H18113" t="s">
        <v>673</v>
      </c>
      <c r="I18113">
        <v>4</v>
      </c>
      <c r="J18113" t="s">
        <v>707</v>
      </c>
      <c r="K18113">
        <v>1424</v>
      </c>
      <c r="L18113" t="s">
        <v>1836</v>
      </c>
      <c r="M18113">
        <v>1</v>
      </c>
      <c r="N18113" t="s">
        <v>686</v>
      </c>
      <c r="O18113">
        <v>221014</v>
      </c>
      <c r="P18113" t="s">
        <v>93</v>
      </c>
      <c r="S18113">
        <v>1200000</v>
      </c>
    </row>
    <row r="18114" spans="1:19" x14ac:dyDescent="0.45">
      <c r="A18114" t="s">
        <v>19</v>
      </c>
      <c r="B18114" t="s">
        <v>2219</v>
      </c>
      <c r="C18114" t="s">
        <v>20</v>
      </c>
      <c r="D18114" t="s">
        <v>910</v>
      </c>
      <c r="E18114">
        <v>9</v>
      </c>
      <c r="F18114" t="s">
        <v>327</v>
      </c>
      <c r="G18114">
        <v>19</v>
      </c>
      <c r="H18114" t="s">
        <v>673</v>
      </c>
      <c r="I18114">
        <v>4</v>
      </c>
      <c r="J18114" t="s">
        <v>707</v>
      </c>
      <c r="K18114">
        <v>1424</v>
      </c>
      <c r="L18114" t="s">
        <v>1836</v>
      </c>
      <c r="M18114">
        <v>1</v>
      </c>
      <c r="N18114" t="s">
        <v>686</v>
      </c>
      <c r="O18114">
        <v>222001</v>
      </c>
      <c r="P18114" t="s">
        <v>63</v>
      </c>
      <c r="S18114">
        <v>10050000</v>
      </c>
    </row>
    <row r="18115" spans="1:19" x14ac:dyDescent="0.45">
      <c r="A18115" t="s">
        <v>19</v>
      </c>
      <c r="B18115" t="s">
        <v>2219</v>
      </c>
      <c r="C18115" t="s">
        <v>20</v>
      </c>
      <c r="D18115" t="s">
        <v>910</v>
      </c>
      <c r="E18115">
        <v>9</v>
      </c>
      <c r="F18115" t="s">
        <v>327</v>
      </c>
      <c r="G18115">
        <v>19</v>
      </c>
      <c r="H18115" t="s">
        <v>673</v>
      </c>
      <c r="I18115">
        <v>4</v>
      </c>
      <c r="J18115" t="s">
        <v>707</v>
      </c>
      <c r="K18115">
        <v>1424</v>
      </c>
      <c r="L18115" t="s">
        <v>1836</v>
      </c>
      <c r="M18115">
        <v>1</v>
      </c>
      <c r="N18115" t="s">
        <v>686</v>
      </c>
      <c r="O18115">
        <v>227001</v>
      </c>
      <c r="P18115" t="s">
        <v>44</v>
      </c>
      <c r="S18115">
        <v>90400000</v>
      </c>
    </row>
    <row r="18116" spans="1:19" x14ac:dyDescent="0.45">
      <c r="A18116" t="s">
        <v>19</v>
      </c>
      <c r="B18116" t="s">
        <v>2219</v>
      </c>
      <c r="C18116" t="s">
        <v>20</v>
      </c>
      <c r="D18116" t="s">
        <v>910</v>
      </c>
      <c r="E18116">
        <v>9</v>
      </c>
      <c r="F18116" t="s">
        <v>327</v>
      </c>
      <c r="G18116">
        <v>19</v>
      </c>
      <c r="H18116" t="s">
        <v>673</v>
      </c>
      <c r="I18116">
        <v>4</v>
      </c>
      <c r="J18116" t="s">
        <v>707</v>
      </c>
      <c r="K18116">
        <v>1424</v>
      </c>
      <c r="L18116" t="s">
        <v>1836</v>
      </c>
      <c r="M18116">
        <v>1</v>
      </c>
      <c r="N18116" t="s">
        <v>686</v>
      </c>
      <c r="O18116">
        <v>227002</v>
      </c>
      <c r="P18116" t="s">
        <v>53</v>
      </c>
      <c r="S18116">
        <v>41400000</v>
      </c>
    </row>
    <row r="18117" spans="1:19" x14ac:dyDescent="0.45">
      <c r="A18117" t="s">
        <v>19</v>
      </c>
      <c r="B18117" t="s">
        <v>2219</v>
      </c>
      <c r="C18117" t="s">
        <v>20</v>
      </c>
      <c r="D18117" t="s">
        <v>910</v>
      </c>
      <c r="E18117">
        <v>9</v>
      </c>
      <c r="F18117" t="s">
        <v>327</v>
      </c>
      <c r="G18117">
        <v>19</v>
      </c>
      <c r="H18117" t="s">
        <v>673</v>
      </c>
      <c r="I18117">
        <v>4</v>
      </c>
      <c r="J18117" t="s">
        <v>707</v>
      </c>
      <c r="K18117">
        <v>1424</v>
      </c>
      <c r="L18117" t="s">
        <v>1836</v>
      </c>
      <c r="M18117">
        <v>1</v>
      </c>
      <c r="N18117" t="s">
        <v>686</v>
      </c>
      <c r="O18117">
        <v>227004</v>
      </c>
      <c r="P18117" t="s">
        <v>45</v>
      </c>
      <c r="S18117">
        <v>40000000</v>
      </c>
    </row>
    <row r="18118" spans="1:19" x14ac:dyDescent="0.45">
      <c r="A18118" t="s">
        <v>19</v>
      </c>
      <c r="B18118" t="s">
        <v>2219</v>
      </c>
      <c r="C18118" t="s">
        <v>20</v>
      </c>
      <c r="D18118" t="s">
        <v>910</v>
      </c>
      <c r="E18118">
        <v>9</v>
      </c>
      <c r="F18118" t="s">
        <v>327</v>
      </c>
      <c r="G18118">
        <v>19</v>
      </c>
      <c r="H18118" t="s">
        <v>673</v>
      </c>
      <c r="I18118">
        <v>4</v>
      </c>
      <c r="J18118" t="s">
        <v>707</v>
      </c>
      <c r="K18118">
        <v>1424</v>
      </c>
      <c r="L18118" t="s">
        <v>1836</v>
      </c>
      <c r="M18118">
        <v>1</v>
      </c>
      <c r="N18118" t="s">
        <v>686</v>
      </c>
      <c r="O18118">
        <v>228002</v>
      </c>
      <c r="P18118" t="s">
        <v>66</v>
      </c>
      <c r="S18118">
        <v>13000000</v>
      </c>
    </row>
    <row r="18119" spans="1:19" x14ac:dyDescent="0.45">
      <c r="A18119" t="s">
        <v>19</v>
      </c>
      <c r="B18119" t="s">
        <v>2219</v>
      </c>
      <c r="C18119" t="s">
        <v>20</v>
      </c>
      <c r="D18119" t="s">
        <v>910</v>
      </c>
      <c r="E18119">
        <v>9</v>
      </c>
      <c r="F18119" t="s">
        <v>327</v>
      </c>
      <c r="G18119">
        <v>19</v>
      </c>
      <c r="H18119" t="s">
        <v>673</v>
      </c>
      <c r="I18119">
        <v>4</v>
      </c>
      <c r="J18119" t="s">
        <v>707</v>
      </c>
      <c r="K18119">
        <v>1424</v>
      </c>
      <c r="L18119" t="s">
        <v>1836</v>
      </c>
      <c r="M18119">
        <v>1</v>
      </c>
      <c r="N18119" t="s">
        <v>686</v>
      </c>
      <c r="O18119">
        <v>228003</v>
      </c>
      <c r="P18119" t="s">
        <v>67</v>
      </c>
      <c r="S18119">
        <v>12000000</v>
      </c>
    </row>
    <row r="18120" spans="1:19" x14ac:dyDescent="0.45">
      <c r="A18120" t="s">
        <v>19</v>
      </c>
      <c r="B18120" t="s">
        <v>2219</v>
      </c>
      <c r="C18120" t="s">
        <v>20</v>
      </c>
      <c r="D18120" t="s">
        <v>910</v>
      </c>
      <c r="E18120">
        <v>9</v>
      </c>
      <c r="F18120" t="s">
        <v>327</v>
      </c>
      <c r="G18120">
        <v>19</v>
      </c>
      <c r="H18120" t="s">
        <v>673</v>
      </c>
      <c r="I18120">
        <v>4</v>
      </c>
      <c r="J18120" t="s">
        <v>707</v>
      </c>
      <c r="K18120">
        <v>1424</v>
      </c>
      <c r="L18120" t="s">
        <v>1836</v>
      </c>
      <c r="M18120">
        <v>1</v>
      </c>
      <c r="N18120" t="s">
        <v>686</v>
      </c>
      <c r="O18120">
        <v>228004</v>
      </c>
      <c r="P18120" t="s">
        <v>32</v>
      </c>
      <c r="S18120">
        <v>2000000</v>
      </c>
    </row>
    <row r="18121" spans="1:19" x14ac:dyDescent="0.45">
      <c r="A18121" t="s">
        <v>19</v>
      </c>
      <c r="B18121" t="s">
        <v>2219</v>
      </c>
      <c r="C18121" t="s">
        <v>20</v>
      </c>
      <c r="D18121" t="s">
        <v>910</v>
      </c>
      <c r="E18121">
        <v>9</v>
      </c>
      <c r="F18121" t="s">
        <v>327</v>
      </c>
      <c r="G18121">
        <v>19</v>
      </c>
      <c r="H18121" t="s">
        <v>673</v>
      </c>
      <c r="I18121">
        <v>4</v>
      </c>
      <c r="J18121" t="s">
        <v>707</v>
      </c>
      <c r="K18121">
        <v>1424</v>
      </c>
      <c r="L18121" t="s">
        <v>1836</v>
      </c>
      <c r="M18121">
        <v>2</v>
      </c>
      <c r="N18121" t="s">
        <v>709</v>
      </c>
      <c r="O18121">
        <v>211103</v>
      </c>
      <c r="P18121" t="s">
        <v>47</v>
      </c>
      <c r="S18121">
        <v>21500000</v>
      </c>
    </row>
    <row r="18122" spans="1:19" x14ac:dyDescent="0.45">
      <c r="A18122" t="s">
        <v>19</v>
      </c>
      <c r="B18122" t="s">
        <v>2219</v>
      </c>
      <c r="C18122" t="s">
        <v>20</v>
      </c>
      <c r="D18122" t="s">
        <v>910</v>
      </c>
      <c r="E18122">
        <v>9</v>
      </c>
      <c r="F18122" t="s">
        <v>327</v>
      </c>
      <c r="G18122">
        <v>19</v>
      </c>
      <c r="H18122" t="s">
        <v>673</v>
      </c>
      <c r="I18122">
        <v>4</v>
      </c>
      <c r="J18122" t="s">
        <v>707</v>
      </c>
      <c r="K18122">
        <v>1424</v>
      </c>
      <c r="L18122" t="s">
        <v>1836</v>
      </c>
      <c r="M18122">
        <v>2</v>
      </c>
      <c r="N18122" t="s">
        <v>709</v>
      </c>
      <c r="O18122">
        <v>221003</v>
      </c>
      <c r="P18122" t="s">
        <v>69</v>
      </c>
      <c r="S18122">
        <v>61500000</v>
      </c>
    </row>
    <row r="18123" spans="1:19" x14ac:dyDescent="0.45">
      <c r="A18123" t="s">
        <v>19</v>
      </c>
      <c r="B18123" t="s">
        <v>2219</v>
      </c>
      <c r="C18123" t="s">
        <v>20</v>
      </c>
      <c r="D18123" t="s">
        <v>910</v>
      </c>
      <c r="E18123">
        <v>9</v>
      </c>
      <c r="F18123" t="s">
        <v>327</v>
      </c>
      <c r="G18123">
        <v>19</v>
      </c>
      <c r="H18123" t="s">
        <v>673</v>
      </c>
      <c r="I18123">
        <v>4</v>
      </c>
      <c r="J18123" t="s">
        <v>707</v>
      </c>
      <c r="K18123">
        <v>1424</v>
      </c>
      <c r="L18123" t="s">
        <v>1836</v>
      </c>
      <c r="M18123">
        <v>2</v>
      </c>
      <c r="N18123" t="s">
        <v>709</v>
      </c>
      <c r="O18123">
        <v>221012</v>
      </c>
      <c r="P18123" t="s">
        <v>78</v>
      </c>
      <c r="S18123">
        <v>86400000</v>
      </c>
    </row>
    <row r="18124" spans="1:19" x14ac:dyDescent="0.45">
      <c r="A18124" t="s">
        <v>19</v>
      </c>
      <c r="B18124" t="s">
        <v>2219</v>
      </c>
      <c r="C18124" t="s">
        <v>20</v>
      </c>
      <c r="D18124" t="s">
        <v>910</v>
      </c>
      <c r="E18124">
        <v>9</v>
      </c>
      <c r="F18124" t="s">
        <v>327</v>
      </c>
      <c r="G18124">
        <v>19</v>
      </c>
      <c r="H18124" t="s">
        <v>673</v>
      </c>
      <c r="I18124">
        <v>4</v>
      </c>
      <c r="J18124" t="s">
        <v>707</v>
      </c>
      <c r="K18124">
        <v>1424</v>
      </c>
      <c r="L18124" t="s">
        <v>1836</v>
      </c>
      <c r="M18124">
        <v>2</v>
      </c>
      <c r="N18124" t="s">
        <v>709</v>
      </c>
      <c r="O18124">
        <v>225002</v>
      </c>
      <c r="P18124" t="s">
        <v>128</v>
      </c>
      <c r="S18124">
        <v>350000000</v>
      </c>
    </row>
    <row r="18125" spans="1:19" x14ac:dyDescent="0.45">
      <c r="A18125" t="s">
        <v>19</v>
      </c>
      <c r="B18125" t="s">
        <v>2219</v>
      </c>
      <c r="C18125" t="s">
        <v>20</v>
      </c>
      <c r="D18125" t="s">
        <v>910</v>
      </c>
      <c r="E18125">
        <v>9</v>
      </c>
      <c r="F18125" t="s">
        <v>327</v>
      </c>
      <c r="G18125">
        <v>19</v>
      </c>
      <c r="H18125" t="s">
        <v>673</v>
      </c>
      <c r="I18125">
        <v>4</v>
      </c>
      <c r="J18125" t="s">
        <v>707</v>
      </c>
      <c r="K18125">
        <v>1424</v>
      </c>
      <c r="L18125" t="s">
        <v>1836</v>
      </c>
      <c r="M18125">
        <v>2</v>
      </c>
      <c r="N18125" t="s">
        <v>709</v>
      </c>
      <c r="O18125">
        <v>227001</v>
      </c>
      <c r="P18125" t="s">
        <v>44</v>
      </c>
      <c r="S18125">
        <v>105500000</v>
      </c>
    </row>
    <row r="18126" spans="1:19" x14ac:dyDescent="0.45">
      <c r="A18126" t="s">
        <v>19</v>
      </c>
      <c r="B18126" t="s">
        <v>2219</v>
      </c>
      <c r="C18126" t="s">
        <v>20</v>
      </c>
      <c r="D18126" t="s">
        <v>910</v>
      </c>
      <c r="E18126">
        <v>9</v>
      </c>
      <c r="F18126" t="s">
        <v>327</v>
      </c>
      <c r="G18126">
        <v>19</v>
      </c>
      <c r="H18126" t="s">
        <v>673</v>
      </c>
      <c r="I18126">
        <v>4</v>
      </c>
      <c r="J18126" t="s">
        <v>707</v>
      </c>
      <c r="K18126">
        <v>1424</v>
      </c>
      <c r="L18126" t="s">
        <v>1836</v>
      </c>
      <c r="M18126">
        <v>2</v>
      </c>
      <c r="N18126" t="s">
        <v>709</v>
      </c>
      <c r="O18126">
        <v>227002</v>
      </c>
      <c r="P18126" t="s">
        <v>53</v>
      </c>
      <c r="S18126">
        <v>20000000</v>
      </c>
    </row>
    <row r="18127" spans="1:19" x14ac:dyDescent="0.45">
      <c r="A18127" t="s">
        <v>19</v>
      </c>
      <c r="B18127" t="s">
        <v>2219</v>
      </c>
      <c r="C18127" t="s">
        <v>20</v>
      </c>
      <c r="D18127" t="s">
        <v>910</v>
      </c>
      <c r="E18127">
        <v>9</v>
      </c>
      <c r="F18127" t="s">
        <v>327</v>
      </c>
      <c r="G18127">
        <v>19</v>
      </c>
      <c r="H18127" t="s">
        <v>673</v>
      </c>
      <c r="I18127">
        <v>4</v>
      </c>
      <c r="J18127" t="s">
        <v>707</v>
      </c>
      <c r="K18127">
        <v>1424</v>
      </c>
      <c r="L18127" t="s">
        <v>1836</v>
      </c>
      <c r="M18127">
        <v>2</v>
      </c>
      <c r="N18127" t="s">
        <v>709</v>
      </c>
      <c r="O18127">
        <v>227004</v>
      </c>
      <c r="P18127" t="s">
        <v>45</v>
      </c>
      <c r="S18127">
        <v>8000000</v>
      </c>
    </row>
    <row r="18128" spans="1:19" x14ac:dyDescent="0.45">
      <c r="A18128" t="s">
        <v>19</v>
      </c>
      <c r="B18128" t="s">
        <v>2219</v>
      </c>
      <c r="C18128" t="s">
        <v>20</v>
      </c>
      <c r="D18128" t="s">
        <v>910</v>
      </c>
      <c r="E18128">
        <v>9</v>
      </c>
      <c r="F18128" t="s">
        <v>327</v>
      </c>
      <c r="G18128">
        <v>19</v>
      </c>
      <c r="H18128" t="s">
        <v>673</v>
      </c>
      <c r="I18128">
        <v>4</v>
      </c>
      <c r="J18128" t="s">
        <v>707</v>
      </c>
      <c r="K18128">
        <v>1424</v>
      </c>
      <c r="L18128" t="s">
        <v>1836</v>
      </c>
      <c r="M18128">
        <v>2</v>
      </c>
      <c r="N18128" t="s">
        <v>709</v>
      </c>
      <c r="O18128">
        <v>228002</v>
      </c>
      <c r="P18128" t="s">
        <v>66</v>
      </c>
      <c r="S18128">
        <v>4000000</v>
      </c>
    </row>
    <row r="18129" spans="1:19" x14ac:dyDescent="0.45">
      <c r="A18129" t="s">
        <v>19</v>
      </c>
      <c r="B18129" t="s">
        <v>2219</v>
      </c>
      <c r="C18129" t="s">
        <v>20</v>
      </c>
      <c r="D18129" t="s">
        <v>910</v>
      </c>
      <c r="E18129">
        <v>9</v>
      </c>
      <c r="F18129" t="s">
        <v>327</v>
      </c>
      <c r="G18129">
        <v>19</v>
      </c>
      <c r="H18129" t="s">
        <v>673</v>
      </c>
      <c r="I18129">
        <v>4</v>
      </c>
      <c r="J18129" t="s">
        <v>707</v>
      </c>
      <c r="K18129">
        <v>1424</v>
      </c>
      <c r="L18129" t="s">
        <v>1836</v>
      </c>
      <c r="M18129">
        <v>2</v>
      </c>
      <c r="N18129" t="s">
        <v>709</v>
      </c>
      <c r="O18129">
        <v>228004</v>
      </c>
      <c r="P18129" t="s">
        <v>32</v>
      </c>
      <c r="S18129">
        <v>13450000</v>
      </c>
    </row>
    <row r="18130" spans="1:19" x14ac:dyDescent="0.45">
      <c r="A18130" t="s">
        <v>19</v>
      </c>
      <c r="B18130" t="s">
        <v>2219</v>
      </c>
      <c r="C18130" t="s">
        <v>20</v>
      </c>
      <c r="D18130" t="s">
        <v>910</v>
      </c>
      <c r="E18130">
        <v>9</v>
      </c>
      <c r="F18130" t="s">
        <v>327</v>
      </c>
      <c r="G18130">
        <v>19</v>
      </c>
      <c r="H18130" t="s">
        <v>673</v>
      </c>
      <c r="I18130">
        <v>4</v>
      </c>
      <c r="J18130" t="s">
        <v>707</v>
      </c>
      <c r="K18130">
        <v>1424</v>
      </c>
      <c r="L18130" t="s">
        <v>1836</v>
      </c>
      <c r="M18130">
        <v>6</v>
      </c>
      <c r="N18130" t="s">
        <v>714</v>
      </c>
      <c r="O18130">
        <v>221002</v>
      </c>
      <c r="P18130" t="s">
        <v>30</v>
      </c>
      <c r="S18130">
        <v>40000000</v>
      </c>
    </row>
    <row r="18131" spans="1:19" x14ac:dyDescent="0.45">
      <c r="A18131" t="s">
        <v>19</v>
      </c>
      <c r="B18131" t="s">
        <v>2219</v>
      </c>
      <c r="C18131" t="s">
        <v>20</v>
      </c>
      <c r="D18131" t="s">
        <v>910</v>
      </c>
      <c r="E18131">
        <v>9</v>
      </c>
      <c r="F18131" t="s">
        <v>327</v>
      </c>
      <c r="G18131">
        <v>19</v>
      </c>
      <c r="H18131" t="s">
        <v>673</v>
      </c>
      <c r="I18131">
        <v>4</v>
      </c>
      <c r="J18131" t="s">
        <v>707</v>
      </c>
      <c r="K18131">
        <v>1424</v>
      </c>
      <c r="L18131" t="s">
        <v>1836</v>
      </c>
      <c r="M18131">
        <v>6</v>
      </c>
      <c r="N18131" t="s">
        <v>714</v>
      </c>
      <c r="O18131">
        <v>221003</v>
      </c>
      <c r="P18131" t="s">
        <v>69</v>
      </c>
      <c r="S18131">
        <v>10140700</v>
      </c>
    </row>
    <row r="18132" spans="1:19" x14ac:dyDescent="0.45">
      <c r="A18132" t="s">
        <v>19</v>
      </c>
      <c r="B18132" t="s">
        <v>2219</v>
      </c>
      <c r="C18132" t="s">
        <v>20</v>
      </c>
      <c r="D18132" t="s">
        <v>910</v>
      </c>
      <c r="E18132">
        <v>9</v>
      </c>
      <c r="F18132" t="s">
        <v>327</v>
      </c>
      <c r="G18132">
        <v>19</v>
      </c>
      <c r="H18132" t="s">
        <v>673</v>
      </c>
      <c r="I18132">
        <v>4</v>
      </c>
      <c r="J18132" t="s">
        <v>707</v>
      </c>
      <c r="K18132">
        <v>1424</v>
      </c>
      <c r="L18132" t="s">
        <v>1836</v>
      </c>
      <c r="M18132">
        <v>6</v>
      </c>
      <c r="N18132" t="s">
        <v>714</v>
      </c>
      <c r="O18132">
        <v>225001</v>
      </c>
      <c r="P18132" t="s">
        <v>31</v>
      </c>
      <c r="S18132">
        <v>187570000</v>
      </c>
    </row>
    <row r="18133" spans="1:19" x14ac:dyDescent="0.45">
      <c r="A18133" t="s">
        <v>19</v>
      </c>
      <c r="B18133" t="s">
        <v>2219</v>
      </c>
      <c r="C18133" t="s">
        <v>20</v>
      </c>
      <c r="D18133" t="s">
        <v>910</v>
      </c>
      <c r="E18133">
        <v>9</v>
      </c>
      <c r="F18133" t="s">
        <v>327</v>
      </c>
      <c r="G18133">
        <v>19</v>
      </c>
      <c r="H18133" t="s">
        <v>673</v>
      </c>
      <c r="I18133">
        <v>4</v>
      </c>
      <c r="J18133" t="s">
        <v>707</v>
      </c>
      <c r="K18133">
        <v>1424</v>
      </c>
      <c r="L18133" t="s">
        <v>1836</v>
      </c>
      <c r="M18133">
        <v>6</v>
      </c>
      <c r="N18133" t="s">
        <v>714</v>
      </c>
      <c r="O18133">
        <v>225002</v>
      </c>
      <c r="P18133" t="s">
        <v>128</v>
      </c>
      <c r="S18133">
        <v>496000000</v>
      </c>
    </row>
    <row r="18134" spans="1:19" x14ac:dyDescent="0.45">
      <c r="A18134" t="s">
        <v>19</v>
      </c>
      <c r="B18134" t="s">
        <v>2219</v>
      </c>
      <c r="C18134" t="s">
        <v>20</v>
      </c>
      <c r="D18134" t="s">
        <v>910</v>
      </c>
      <c r="E18134">
        <v>9</v>
      </c>
      <c r="F18134" t="s">
        <v>327</v>
      </c>
      <c r="G18134">
        <v>19</v>
      </c>
      <c r="H18134" t="s">
        <v>673</v>
      </c>
      <c r="I18134">
        <v>4</v>
      </c>
      <c r="J18134" t="s">
        <v>707</v>
      </c>
      <c r="K18134">
        <v>1424</v>
      </c>
      <c r="L18134" t="s">
        <v>1836</v>
      </c>
      <c r="M18134">
        <v>6</v>
      </c>
      <c r="N18134" t="s">
        <v>714</v>
      </c>
      <c r="O18134">
        <v>227001</v>
      </c>
      <c r="P18134" t="s">
        <v>44</v>
      </c>
      <c r="S18134">
        <v>115260000</v>
      </c>
    </row>
    <row r="18135" spans="1:19" x14ac:dyDescent="0.45">
      <c r="A18135" t="s">
        <v>19</v>
      </c>
      <c r="B18135" t="s">
        <v>2219</v>
      </c>
      <c r="C18135" t="s">
        <v>20</v>
      </c>
      <c r="D18135" t="s">
        <v>910</v>
      </c>
      <c r="E18135">
        <v>9</v>
      </c>
      <c r="F18135" t="s">
        <v>327</v>
      </c>
      <c r="G18135">
        <v>19</v>
      </c>
      <c r="H18135" t="s">
        <v>673</v>
      </c>
      <c r="I18135">
        <v>4</v>
      </c>
      <c r="J18135" t="s">
        <v>707</v>
      </c>
      <c r="K18135">
        <v>1424</v>
      </c>
      <c r="L18135" t="s">
        <v>1836</v>
      </c>
      <c r="M18135">
        <v>6</v>
      </c>
      <c r="N18135" t="s">
        <v>714</v>
      </c>
      <c r="O18135">
        <v>228003</v>
      </c>
      <c r="P18135" t="s">
        <v>67</v>
      </c>
      <c r="S18135">
        <v>40000000</v>
      </c>
    </row>
    <row r="18136" spans="1:19" x14ac:dyDescent="0.45">
      <c r="A18136" t="s">
        <v>19</v>
      </c>
      <c r="B18136" t="s">
        <v>2219</v>
      </c>
      <c r="C18136" t="s">
        <v>20</v>
      </c>
      <c r="D18136" t="s">
        <v>910</v>
      </c>
      <c r="E18136">
        <v>9</v>
      </c>
      <c r="F18136" t="s">
        <v>327</v>
      </c>
      <c r="G18136">
        <v>19</v>
      </c>
      <c r="H18136" t="s">
        <v>673</v>
      </c>
      <c r="I18136">
        <v>4</v>
      </c>
      <c r="J18136" t="s">
        <v>707</v>
      </c>
      <c r="K18136">
        <v>1424</v>
      </c>
      <c r="L18136" t="s">
        <v>1836</v>
      </c>
      <c r="M18136">
        <v>72</v>
      </c>
      <c r="N18136" t="s">
        <v>197</v>
      </c>
      <c r="O18136">
        <v>281504</v>
      </c>
      <c r="P18136" t="s">
        <v>255</v>
      </c>
      <c r="S18136">
        <v>48006000</v>
      </c>
    </row>
    <row r="18137" spans="1:19" x14ac:dyDescent="0.45">
      <c r="A18137" t="s">
        <v>19</v>
      </c>
      <c r="B18137" t="s">
        <v>2219</v>
      </c>
      <c r="C18137" t="s">
        <v>20</v>
      </c>
      <c r="D18137" t="s">
        <v>910</v>
      </c>
      <c r="E18137">
        <v>9</v>
      </c>
      <c r="F18137" t="s">
        <v>327</v>
      </c>
      <c r="G18137">
        <v>19</v>
      </c>
      <c r="H18137" t="s">
        <v>673</v>
      </c>
      <c r="I18137">
        <v>4</v>
      </c>
      <c r="J18137" t="s">
        <v>707</v>
      </c>
      <c r="K18137">
        <v>1424</v>
      </c>
      <c r="L18137" t="s">
        <v>1836</v>
      </c>
      <c r="M18137">
        <v>72</v>
      </c>
      <c r="N18137" t="s">
        <v>197</v>
      </c>
      <c r="O18137">
        <v>312104</v>
      </c>
      <c r="P18137" t="s">
        <v>139</v>
      </c>
      <c r="S18137">
        <v>4308000000</v>
      </c>
    </row>
    <row r="18138" spans="1:19" x14ac:dyDescent="0.45">
      <c r="A18138" t="s">
        <v>19</v>
      </c>
      <c r="B18138" t="s">
        <v>2219</v>
      </c>
      <c r="C18138" t="s">
        <v>20</v>
      </c>
      <c r="D18138" t="s">
        <v>910</v>
      </c>
      <c r="E18138">
        <v>9</v>
      </c>
      <c r="F18138" t="s">
        <v>327</v>
      </c>
      <c r="G18138">
        <v>19</v>
      </c>
      <c r="H18138" t="s">
        <v>673</v>
      </c>
      <c r="I18138">
        <v>4</v>
      </c>
      <c r="J18138" t="s">
        <v>707</v>
      </c>
      <c r="K18138">
        <v>1424</v>
      </c>
      <c r="L18138" t="s">
        <v>1836</v>
      </c>
      <c r="M18138">
        <v>77</v>
      </c>
      <c r="N18138" t="s">
        <v>212</v>
      </c>
      <c r="O18138">
        <v>312202</v>
      </c>
      <c r="P18138" t="s">
        <v>163</v>
      </c>
      <c r="S18138">
        <v>1363500000</v>
      </c>
    </row>
    <row r="18139" spans="1:19" x14ac:dyDescent="0.45">
      <c r="A18139" t="s">
        <v>19</v>
      </c>
      <c r="B18139" t="s">
        <v>2219</v>
      </c>
      <c r="C18139" t="s">
        <v>20</v>
      </c>
      <c r="D18139" t="s">
        <v>910</v>
      </c>
      <c r="E18139">
        <v>9</v>
      </c>
      <c r="F18139" t="s">
        <v>327</v>
      </c>
      <c r="G18139">
        <v>19</v>
      </c>
      <c r="H18139" t="s">
        <v>673</v>
      </c>
      <c r="I18139">
        <v>4</v>
      </c>
      <c r="J18139" t="s">
        <v>707</v>
      </c>
      <c r="K18139">
        <v>1424</v>
      </c>
      <c r="L18139" t="s">
        <v>1836</v>
      </c>
      <c r="M18139">
        <v>78</v>
      </c>
      <c r="N18139" t="s">
        <v>164</v>
      </c>
      <c r="O18139">
        <v>312203</v>
      </c>
      <c r="P18139" t="s">
        <v>165</v>
      </c>
      <c r="S18139">
        <v>30000000</v>
      </c>
    </row>
    <row r="18140" spans="1:19" x14ac:dyDescent="0.45">
      <c r="A18140" t="s">
        <v>19</v>
      </c>
      <c r="B18140" t="s">
        <v>2219</v>
      </c>
      <c r="C18140" t="s">
        <v>20</v>
      </c>
      <c r="D18140" t="s">
        <v>910</v>
      </c>
      <c r="E18140">
        <v>9</v>
      </c>
      <c r="F18140" t="s">
        <v>327</v>
      </c>
      <c r="G18140">
        <v>19</v>
      </c>
      <c r="H18140" t="s">
        <v>673</v>
      </c>
      <c r="I18140">
        <v>4</v>
      </c>
      <c r="J18140" t="s">
        <v>707</v>
      </c>
      <c r="K18140">
        <v>1487</v>
      </c>
      <c r="L18140" t="s">
        <v>2453</v>
      </c>
      <c r="M18140">
        <v>1</v>
      </c>
      <c r="N18140" t="s">
        <v>686</v>
      </c>
      <c r="O18140">
        <v>221001</v>
      </c>
      <c r="P18140" t="s">
        <v>52</v>
      </c>
      <c r="S18140">
        <v>20000000</v>
      </c>
    </row>
    <row r="18141" spans="1:19" x14ac:dyDescent="0.45">
      <c r="A18141" t="s">
        <v>19</v>
      </c>
      <c r="B18141" t="s">
        <v>2219</v>
      </c>
      <c r="C18141" t="s">
        <v>20</v>
      </c>
      <c r="D18141" t="s">
        <v>910</v>
      </c>
      <c r="E18141">
        <v>9</v>
      </c>
      <c r="F18141" t="s">
        <v>327</v>
      </c>
      <c r="G18141">
        <v>19</v>
      </c>
      <c r="H18141" t="s">
        <v>673</v>
      </c>
      <c r="I18141">
        <v>4</v>
      </c>
      <c r="J18141" t="s">
        <v>707</v>
      </c>
      <c r="K18141">
        <v>1487</v>
      </c>
      <c r="L18141" t="s">
        <v>2453</v>
      </c>
      <c r="M18141">
        <v>1</v>
      </c>
      <c r="N18141" t="s">
        <v>686</v>
      </c>
      <c r="O18141">
        <v>221007</v>
      </c>
      <c r="P18141" t="s">
        <v>71</v>
      </c>
      <c r="S18141">
        <v>10000000</v>
      </c>
    </row>
    <row r="18142" spans="1:19" x14ac:dyDescent="0.45">
      <c r="A18142" t="s">
        <v>19</v>
      </c>
      <c r="B18142" t="s">
        <v>2219</v>
      </c>
      <c r="C18142" t="s">
        <v>20</v>
      </c>
      <c r="D18142" t="s">
        <v>910</v>
      </c>
      <c r="E18142">
        <v>9</v>
      </c>
      <c r="F18142" t="s">
        <v>327</v>
      </c>
      <c r="G18142">
        <v>19</v>
      </c>
      <c r="H18142" t="s">
        <v>673</v>
      </c>
      <c r="I18142">
        <v>4</v>
      </c>
      <c r="J18142" t="s">
        <v>707</v>
      </c>
      <c r="K18142">
        <v>1487</v>
      </c>
      <c r="L18142" t="s">
        <v>2453</v>
      </c>
      <c r="M18142">
        <v>1</v>
      </c>
      <c r="N18142" t="s">
        <v>686</v>
      </c>
      <c r="O18142">
        <v>221009</v>
      </c>
      <c r="P18142" t="s">
        <v>62</v>
      </c>
      <c r="S18142">
        <v>35000000</v>
      </c>
    </row>
    <row r="18143" spans="1:19" x14ac:dyDescent="0.45">
      <c r="A18143" t="s">
        <v>19</v>
      </c>
      <c r="B18143" t="s">
        <v>2219</v>
      </c>
      <c r="C18143" t="s">
        <v>20</v>
      </c>
      <c r="D18143" t="s">
        <v>910</v>
      </c>
      <c r="E18143">
        <v>9</v>
      </c>
      <c r="F18143" t="s">
        <v>327</v>
      </c>
      <c r="G18143">
        <v>19</v>
      </c>
      <c r="H18143" t="s">
        <v>673</v>
      </c>
      <c r="I18143">
        <v>4</v>
      </c>
      <c r="J18143" t="s">
        <v>707</v>
      </c>
      <c r="K18143">
        <v>1487</v>
      </c>
      <c r="L18143" t="s">
        <v>2453</v>
      </c>
      <c r="M18143">
        <v>1</v>
      </c>
      <c r="N18143" t="s">
        <v>686</v>
      </c>
      <c r="O18143">
        <v>221011</v>
      </c>
      <c r="P18143" t="s">
        <v>49</v>
      </c>
      <c r="S18143">
        <v>479200000</v>
      </c>
    </row>
    <row r="18144" spans="1:19" x14ac:dyDescent="0.45">
      <c r="A18144" t="s">
        <v>19</v>
      </c>
      <c r="B18144" t="s">
        <v>2219</v>
      </c>
      <c r="C18144" t="s">
        <v>20</v>
      </c>
      <c r="D18144" t="s">
        <v>910</v>
      </c>
      <c r="E18144">
        <v>9</v>
      </c>
      <c r="F18144" t="s">
        <v>327</v>
      </c>
      <c r="G18144">
        <v>19</v>
      </c>
      <c r="H18144" t="s">
        <v>673</v>
      </c>
      <c r="I18144">
        <v>4</v>
      </c>
      <c r="J18144" t="s">
        <v>707</v>
      </c>
      <c r="K18144">
        <v>1487</v>
      </c>
      <c r="L18144" t="s">
        <v>2453</v>
      </c>
      <c r="M18144">
        <v>1</v>
      </c>
      <c r="N18144" t="s">
        <v>686</v>
      </c>
      <c r="O18144">
        <v>221012</v>
      </c>
      <c r="P18144" t="s">
        <v>78</v>
      </c>
      <c r="S18144">
        <v>15000000</v>
      </c>
    </row>
    <row r="18145" spans="1:19" x14ac:dyDescent="0.45">
      <c r="A18145" t="s">
        <v>19</v>
      </c>
      <c r="B18145" t="s">
        <v>2219</v>
      </c>
      <c r="C18145" t="s">
        <v>20</v>
      </c>
      <c r="D18145" t="s">
        <v>910</v>
      </c>
      <c r="E18145">
        <v>9</v>
      </c>
      <c r="F18145" t="s">
        <v>327</v>
      </c>
      <c r="G18145">
        <v>19</v>
      </c>
      <c r="H18145" t="s">
        <v>673</v>
      </c>
      <c r="I18145">
        <v>4</v>
      </c>
      <c r="J18145" t="s">
        <v>707</v>
      </c>
      <c r="K18145">
        <v>1487</v>
      </c>
      <c r="L18145" t="s">
        <v>2453</v>
      </c>
      <c r="M18145">
        <v>1</v>
      </c>
      <c r="N18145" t="s">
        <v>686</v>
      </c>
      <c r="O18145">
        <v>227001</v>
      </c>
      <c r="P18145" t="s">
        <v>44</v>
      </c>
      <c r="S18145">
        <v>30800000</v>
      </c>
    </row>
    <row r="18146" spans="1:19" x14ac:dyDescent="0.45">
      <c r="A18146" t="s">
        <v>19</v>
      </c>
      <c r="B18146" t="s">
        <v>2219</v>
      </c>
      <c r="C18146" t="s">
        <v>20</v>
      </c>
      <c r="D18146" t="s">
        <v>910</v>
      </c>
      <c r="E18146">
        <v>9</v>
      </c>
      <c r="F18146" t="s">
        <v>327</v>
      </c>
      <c r="G18146">
        <v>19</v>
      </c>
      <c r="H18146" t="s">
        <v>673</v>
      </c>
      <c r="I18146">
        <v>4</v>
      </c>
      <c r="J18146" t="s">
        <v>707</v>
      </c>
      <c r="K18146">
        <v>1487</v>
      </c>
      <c r="L18146" t="s">
        <v>2453</v>
      </c>
      <c r="M18146">
        <v>1</v>
      </c>
      <c r="N18146" t="s">
        <v>686</v>
      </c>
      <c r="O18146">
        <v>227002</v>
      </c>
      <c r="P18146" t="s">
        <v>53</v>
      </c>
      <c r="S18146">
        <v>50000000</v>
      </c>
    </row>
    <row r="18147" spans="1:19" x14ac:dyDescent="0.45">
      <c r="A18147" t="s">
        <v>19</v>
      </c>
      <c r="B18147" t="s">
        <v>2219</v>
      </c>
      <c r="C18147" t="s">
        <v>20</v>
      </c>
      <c r="D18147" t="s">
        <v>910</v>
      </c>
      <c r="E18147">
        <v>9</v>
      </c>
      <c r="F18147" t="s">
        <v>327</v>
      </c>
      <c r="G18147">
        <v>19</v>
      </c>
      <c r="H18147" t="s">
        <v>673</v>
      </c>
      <c r="I18147">
        <v>4</v>
      </c>
      <c r="J18147" t="s">
        <v>707</v>
      </c>
      <c r="K18147">
        <v>1487</v>
      </c>
      <c r="L18147" t="s">
        <v>2453</v>
      </c>
      <c r="M18147">
        <v>1</v>
      </c>
      <c r="N18147" t="s">
        <v>686</v>
      </c>
      <c r="O18147">
        <v>227004</v>
      </c>
      <c r="P18147" t="s">
        <v>45</v>
      </c>
      <c r="S18147">
        <v>40000000</v>
      </c>
    </row>
    <row r="18148" spans="1:19" x14ac:dyDescent="0.45">
      <c r="A18148" t="s">
        <v>19</v>
      </c>
      <c r="B18148" t="s">
        <v>2219</v>
      </c>
      <c r="C18148" t="s">
        <v>20</v>
      </c>
      <c r="D18148" t="s">
        <v>910</v>
      </c>
      <c r="E18148">
        <v>9</v>
      </c>
      <c r="F18148" t="s">
        <v>327</v>
      </c>
      <c r="G18148">
        <v>19</v>
      </c>
      <c r="H18148" t="s">
        <v>673</v>
      </c>
      <c r="I18148">
        <v>4</v>
      </c>
      <c r="J18148" t="s">
        <v>707</v>
      </c>
      <c r="K18148">
        <v>1487</v>
      </c>
      <c r="L18148" t="s">
        <v>2453</v>
      </c>
      <c r="M18148">
        <v>6</v>
      </c>
      <c r="N18148" t="s">
        <v>714</v>
      </c>
      <c r="O18148">
        <v>221002</v>
      </c>
      <c r="P18148" t="s">
        <v>30</v>
      </c>
      <c r="S18148">
        <v>40000000</v>
      </c>
    </row>
    <row r="18149" spans="1:19" x14ac:dyDescent="0.45">
      <c r="A18149" t="s">
        <v>19</v>
      </c>
      <c r="B18149" t="s">
        <v>2219</v>
      </c>
      <c r="C18149" t="s">
        <v>20</v>
      </c>
      <c r="D18149" t="s">
        <v>910</v>
      </c>
      <c r="E18149">
        <v>9</v>
      </c>
      <c r="F18149" t="s">
        <v>327</v>
      </c>
      <c r="G18149">
        <v>19</v>
      </c>
      <c r="H18149" t="s">
        <v>673</v>
      </c>
      <c r="I18149">
        <v>4</v>
      </c>
      <c r="J18149" t="s">
        <v>707</v>
      </c>
      <c r="K18149">
        <v>1487</v>
      </c>
      <c r="L18149" t="s">
        <v>2453</v>
      </c>
      <c r="M18149">
        <v>6</v>
      </c>
      <c r="N18149" t="s">
        <v>714</v>
      </c>
      <c r="O18149">
        <v>221008</v>
      </c>
      <c r="P18149" t="s">
        <v>68</v>
      </c>
      <c r="S18149">
        <v>100000000</v>
      </c>
    </row>
    <row r="18150" spans="1:19" x14ac:dyDescent="0.45">
      <c r="A18150" t="s">
        <v>19</v>
      </c>
      <c r="B18150" t="s">
        <v>2219</v>
      </c>
      <c r="C18150" t="s">
        <v>20</v>
      </c>
      <c r="D18150" t="s">
        <v>910</v>
      </c>
      <c r="E18150">
        <v>9</v>
      </c>
      <c r="F18150" t="s">
        <v>327</v>
      </c>
      <c r="G18150">
        <v>19</v>
      </c>
      <c r="H18150" t="s">
        <v>673</v>
      </c>
      <c r="I18150">
        <v>4</v>
      </c>
      <c r="J18150" t="s">
        <v>707</v>
      </c>
      <c r="K18150">
        <v>1487</v>
      </c>
      <c r="L18150" t="s">
        <v>2453</v>
      </c>
      <c r="M18150">
        <v>6</v>
      </c>
      <c r="N18150" t="s">
        <v>714</v>
      </c>
      <c r="O18150">
        <v>225001</v>
      </c>
      <c r="P18150" t="s">
        <v>31</v>
      </c>
      <c r="S18150">
        <v>344000000</v>
      </c>
    </row>
    <row r="18151" spans="1:19" x14ac:dyDescent="0.45">
      <c r="A18151" t="s">
        <v>19</v>
      </c>
      <c r="B18151" t="s">
        <v>2219</v>
      </c>
      <c r="C18151" t="s">
        <v>20</v>
      </c>
      <c r="D18151" t="s">
        <v>910</v>
      </c>
      <c r="E18151">
        <v>9</v>
      </c>
      <c r="F18151" t="s">
        <v>327</v>
      </c>
      <c r="G18151">
        <v>19</v>
      </c>
      <c r="H18151" t="s">
        <v>673</v>
      </c>
      <c r="I18151">
        <v>4</v>
      </c>
      <c r="J18151" t="s">
        <v>707</v>
      </c>
      <c r="K18151">
        <v>1487</v>
      </c>
      <c r="L18151" t="s">
        <v>2453</v>
      </c>
      <c r="M18151">
        <v>6</v>
      </c>
      <c r="N18151" t="s">
        <v>714</v>
      </c>
      <c r="O18151">
        <v>225002</v>
      </c>
      <c r="P18151" t="s">
        <v>128</v>
      </c>
      <c r="S18151">
        <v>437026000</v>
      </c>
    </row>
    <row r="18152" spans="1:19" x14ac:dyDescent="0.45">
      <c r="A18152" t="s">
        <v>19</v>
      </c>
      <c r="B18152" t="s">
        <v>2219</v>
      </c>
      <c r="C18152" t="s">
        <v>20</v>
      </c>
      <c r="D18152" t="s">
        <v>910</v>
      </c>
      <c r="E18152">
        <v>9</v>
      </c>
      <c r="F18152" t="s">
        <v>327</v>
      </c>
      <c r="G18152">
        <v>19</v>
      </c>
      <c r="H18152" t="s">
        <v>673</v>
      </c>
      <c r="I18152">
        <v>4</v>
      </c>
      <c r="J18152" t="s">
        <v>707</v>
      </c>
      <c r="K18152">
        <v>1487</v>
      </c>
      <c r="L18152" t="s">
        <v>2453</v>
      </c>
      <c r="M18152">
        <v>6</v>
      </c>
      <c r="N18152" t="s">
        <v>714</v>
      </c>
      <c r="O18152">
        <v>227001</v>
      </c>
      <c r="P18152" t="s">
        <v>44</v>
      </c>
      <c r="S18152">
        <v>280000000</v>
      </c>
    </row>
    <row r="18153" spans="1:19" x14ac:dyDescent="0.45">
      <c r="A18153" t="s">
        <v>19</v>
      </c>
      <c r="B18153" t="s">
        <v>2219</v>
      </c>
      <c r="C18153" t="s">
        <v>20</v>
      </c>
      <c r="D18153" t="s">
        <v>910</v>
      </c>
      <c r="E18153">
        <v>9</v>
      </c>
      <c r="F18153" t="s">
        <v>327</v>
      </c>
      <c r="G18153">
        <v>19</v>
      </c>
      <c r="H18153" t="s">
        <v>673</v>
      </c>
      <c r="I18153">
        <v>4</v>
      </c>
      <c r="J18153" t="s">
        <v>707</v>
      </c>
      <c r="K18153">
        <v>1487</v>
      </c>
      <c r="L18153" t="s">
        <v>2453</v>
      </c>
      <c r="M18153">
        <v>72</v>
      </c>
      <c r="N18153" t="s">
        <v>197</v>
      </c>
      <c r="O18153">
        <v>312101</v>
      </c>
      <c r="P18153" t="s">
        <v>198</v>
      </c>
      <c r="S18153">
        <v>645000000</v>
      </c>
    </row>
    <row r="18154" spans="1:19" x14ac:dyDescent="0.45">
      <c r="A18154" t="s">
        <v>19</v>
      </c>
      <c r="B18154" t="s">
        <v>2219</v>
      </c>
      <c r="C18154" t="s">
        <v>20</v>
      </c>
      <c r="D18154" t="s">
        <v>910</v>
      </c>
      <c r="E18154">
        <v>9</v>
      </c>
      <c r="F18154" t="s">
        <v>327</v>
      </c>
      <c r="G18154">
        <v>19</v>
      </c>
      <c r="H18154" t="s">
        <v>673</v>
      </c>
      <c r="I18154">
        <v>5</v>
      </c>
      <c r="J18154" t="s">
        <v>340</v>
      </c>
      <c r="K18154">
        <v>1417</v>
      </c>
      <c r="L18154" t="s">
        <v>1812</v>
      </c>
      <c r="M18154">
        <v>1</v>
      </c>
      <c r="N18154" t="s">
        <v>716</v>
      </c>
      <c r="O18154">
        <v>225001</v>
      </c>
      <c r="P18154" t="s">
        <v>31</v>
      </c>
      <c r="S18154">
        <v>205980000</v>
      </c>
    </row>
    <row r="18155" spans="1:19" x14ac:dyDescent="0.45">
      <c r="A18155" t="s">
        <v>19</v>
      </c>
      <c r="B18155" t="s">
        <v>2219</v>
      </c>
      <c r="C18155" t="s">
        <v>20</v>
      </c>
      <c r="D18155" t="s">
        <v>910</v>
      </c>
      <c r="E18155">
        <v>9</v>
      </c>
      <c r="F18155" t="s">
        <v>327</v>
      </c>
      <c r="G18155">
        <v>19</v>
      </c>
      <c r="H18155" t="s">
        <v>673</v>
      </c>
      <c r="I18155">
        <v>5</v>
      </c>
      <c r="J18155" t="s">
        <v>340</v>
      </c>
      <c r="K18155">
        <v>1417</v>
      </c>
      <c r="L18155" t="s">
        <v>1812</v>
      </c>
      <c r="M18155">
        <v>2</v>
      </c>
      <c r="N18155" t="s">
        <v>718</v>
      </c>
      <c r="O18155">
        <v>221002</v>
      </c>
      <c r="P18155" t="s">
        <v>30</v>
      </c>
      <c r="S18155">
        <v>100000000</v>
      </c>
    </row>
    <row r="18156" spans="1:19" x14ac:dyDescent="0.45">
      <c r="A18156" t="s">
        <v>19</v>
      </c>
      <c r="B18156" t="s">
        <v>2219</v>
      </c>
      <c r="C18156" t="s">
        <v>20</v>
      </c>
      <c r="D18156" t="s">
        <v>910</v>
      </c>
      <c r="E18156">
        <v>9</v>
      </c>
      <c r="F18156" t="s">
        <v>327</v>
      </c>
      <c r="G18156">
        <v>19</v>
      </c>
      <c r="H18156" t="s">
        <v>673</v>
      </c>
      <c r="I18156">
        <v>5</v>
      </c>
      <c r="J18156" t="s">
        <v>340</v>
      </c>
      <c r="K18156">
        <v>1417</v>
      </c>
      <c r="L18156" t="s">
        <v>1812</v>
      </c>
      <c r="M18156">
        <v>2</v>
      </c>
      <c r="N18156" t="s">
        <v>718</v>
      </c>
      <c r="O18156">
        <v>221011</v>
      </c>
      <c r="P18156" t="s">
        <v>49</v>
      </c>
      <c r="S18156">
        <v>200000000</v>
      </c>
    </row>
    <row r="18157" spans="1:19" x14ac:dyDescent="0.45">
      <c r="A18157" t="s">
        <v>19</v>
      </c>
      <c r="B18157" t="s">
        <v>2219</v>
      </c>
      <c r="C18157" t="s">
        <v>20</v>
      </c>
      <c r="D18157" t="s">
        <v>910</v>
      </c>
      <c r="E18157">
        <v>9</v>
      </c>
      <c r="F18157" t="s">
        <v>327</v>
      </c>
      <c r="G18157">
        <v>19</v>
      </c>
      <c r="H18157" t="s">
        <v>673</v>
      </c>
      <c r="I18157">
        <v>5</v>
      </c>
      <c r="J18157" t="s">
        <v>340</v>
      </c>
      <c r="K18157">
        <v>1417</v>
      </c>
      <c r="L18157" t="s">
        <v>1812</v>
      </c>
      <c r="M18157">
        <v>2</v>
      </c>
      <c r="N18157" t="s">
        <v>718</v>
      </c>
      <c r="O18157">
        <v>225001</v>
      </c>
      <c r="P18157" t="s">
        <v>31</v>
      </c>
      <c r="S18157">
        <v>550055000</v>
      </c>
    </row>
    <row r="18158" spans="1:19" x14ac:dyDescent="0.45">
      <c r="A18158" t="s">
        <v>19</v>
      </c>
      <c r="B18158" t="s">
        <v>2219</v>
      </c>
      <c r="C18158" t="s">
        <v>20</v>
      </c>
      <c r="D18158" t="s">
        <v>910</v>
      </c>
      <c r="E18158">
        <v>9</v>
      </c>
      <c r="F18158" t="s">
        <v>327</v>
      </c>
      <c r="G18158">
        <v>19</v>
      </c>
      <c r="H18158" t="s">
        <v>673</v>
      </c>
      <c r="I18158">
        <v>5</v>
      </c>
      <c r="J18158" t="s">
        <v>340</v>
      </c>
      <c r="K18158">
        <v>1417</v>
      </c>
      <c r="L18158" t="s">
        <v>1812</v>
      </c>
      <c r="M18158">
        <v>2</v>
      </c>
      <c r="N18158" t="s">
        <v>718</v>
      </c>
      <c r="O18158">
        <v>225002</v>
      </c>
      <c r="P18158" t="s">
        <v>128</v>
      </c>
      <c r="S18158">
        <v>500000000</v>
      </c>
    </row>
    <row r="18159" spans="1:19" x14ac:dyDescent="0.45">
      <c r="A18159" t="s">
        <v>19</v>
      </c>
      <c r="B18159" t="s">
        <v>2219</v>
      </c>
      <c r="C18159" t="s">
        <v>20</v>
      </c>
      <c r="D18159" t="s">
        <v>910</v>
      </c>
      <c r="E18159">
        <v>9</v>
      </c>
      <c r="F18159" t="s">
        <v>327</v>
      </c>
      <c r="G18159">
        <v>19</v>
      </c>
      <c r="H18159" t="s">
        <v>673</v>
      </c>
      <c r="I18159">
        <v>5</v>
      </c>
      <c r="J18159" t="s">
        <v>340</v>
      </c>
      <c r="K18159">
        <v>1417</v>
      </c>
      <c r="L18159" t="s">
        <v>1812</v>
      </c>
      <c r="M18159">
        <v>2</v>
      </c>
      <c r="N18159" t="s">
        <v>718</v>
      </c>
      <c r="O18159">
        <v>227001</v>
      </c>
      <c r="P18159" t="s">
        <v>44</v>
      </c>
      <c r="S18159">
        <v>150000000</v>
      </c>
    </row>
    <row r="18160" spans="1:19" x14ac:dyDescent="0.45">
      <c r="A18160" t="s">
        <v>19</v>
      </c>
      <c r="B18160" t="s">
        <v>2219</v>
      </c>
      <c r="C18160" t="s">
        <v>20</v>
      </c>
      <c r="D18160" t="s">
        <v>910</v>
      </c>
      <c r="E18160">
        <v>9</v>
      </c>
      <c r="F18160" t="s">
        <v>327</v>
      </c>
      <c r="G18160">
        <v>19</v>
      </c>
      <c r="H18160" t="s">
        <v>673</v>
      </c>
      <c r="I18160">
        <v>5</v>
      </c>
      <c r="J18160" t="s">
        <v>340</v>
      </c>
      <c r="K18160">
        <v>1417</v>
      </c>
      <c r="L18160" t="s">
        <v>1812</v>
      </c>
      <c r="M18160">
        <v>2</v>
      </c>
      <c r="N18160" t="s">
        <v>718</v>
      </c>
      <c r="O18160">
        <v>227004</v>
      </c>
      <c r="P18160" t="s">
        <v>45</v>
      </c>
      <c r="S18160">
        <v>100000000</v>
      </c>
    </row>
    <row r="18161" spans="1:19" x14ac:dyDescent="0.45">
      <c r="A18161" t="s">
        <v>19</v>
      </c>
      <c r="B18161" t="s">
        <v>2219</v>
      </c>
      <c r="C18161" t="s">
        <v>20</v>
      </c>
      <c r="D18161" t="s">
        <v>910</v>
      </c>
      <c r="E18161">
        <v>9</v>
      </c>
      <c r="F18161" t="s">
        <v>327</v>
      </c>
      <c r="G18161">
        <v>19</v>
      </c>
      <c r="H18161" t="s">
        <v>673</v>
      </c>
      <c r="I18161">
        <v>5</v>
      </c>
      <c r="J18161" t="s">
        <v>340</v>
      </c>
      <c r="K18161">
        <v>1417</v>
      </c>
      <c r="L18161" t="s">
        <v>1812</v>
      </c>
      <c r="M18161">
        <v>3</v>
      </c>
      <c r="N18161" t="s">
        <v>719</v>
      </c>
      <c r="O18161">
        <v>211103</v>
      </c>
      <c r="P18161" t="s">
        <v>47</v>
      </c>
      <c r="S18161">
        <v>100000000</v>
      </c>
    </row>
    <row r="18162" spans="1:19" x14ac:dyDescent="0.45">
      <c r="A18162" t="s">
        <v>19</v>
      </c>
      <c r="B18162" t="s">
        <v>2219</v>
      </c>
      <c r="C18162" t="s">
        <v>20</v>
      </c>
      <c r="D18162" t="s">
        <v>910</v>
      </c>
      <c r="E18162">
        <v>9</v>
      </c>
      <c r="F18162" t="s">
        <v>327</v>
      </c>
      <c r="G18162">
        <v>19</v>
      </c>
      <c r="H18162" t="s">
        <v>673</v>
      </c>
      <c r="I18162">
        <v>5</v>
      </c>
      <c r="J18162" t="s">
        <v>340</v>
      </c>
      <c r="K18162">
        <v>1417</v>
      </c>
      <c r="L18162" t="s">
        <v>1812</v>
      </c>
      <c r="M18162">
        <v>3</v>
      </c>
      <c r="N18162" t="s">
        <v>719</v>
      </c>
      <c r="O18162">
        <v>221002</v>
      </c>
      <c r="P18162" t="s">
        <v>30</v>
      </c>
      <c r="S18162">
        <v>100000000</v>
      </c>
    </row>
    <row r="18163" spans="1:19" x14ac:dyDescent="0.45">
      <c r="A18163" t="s">
        <v>19</v>
      </c>
      <c r="B18163" t="s">
        <v>2219</v>
      </c>
      <c r="C18163" t="s">
        <v>20</v>
      </c>
      <c r="D18163" t="s">
        <v>910</v>
      </c>
      <c r="E18163">
        <v>9</v>
      </c>
      <c r="F18163" t="s">
        <v>327</v>
      </c>
      <c r="G18163">
        <v>19</v>
      </c>
      <c r="H18163" t="s">
        <v>673</v>
      </c>
      <c r="I18163">
        <v>5</v>
      </c>
      <c r="J18163" t="s">
        <v>340</v>
      </c>
      <c r="K18163">
        <v>1417</v>
      </c>
      <c r="L18163" t="s">
        <v>1812</v>
      </c>
      <c r="M18163">
        <v>3</v>
      </c>
      <c r="N18163" t="s">
        <v>719</v>
      </c>
      <c r="O18163">
        <v>225001</v>
      </c>
      <c r="P18163" t="s">
        <v>31</v>
      </c>
      <c r="S18163">
        <v>500000000</v>
      </c>
    </row>
    <row r="18164" spans="1:19" x14ac:dyDescent="0.45">
      <c r="A18164" t="s">
        <v>19</v>
      </c>
      <c r="B18164" t="s">
        <v>2219</v>
      </c>
      <c r="C18164" t="s">
        <v>20</v>
      </c>
      <c r="D18164" t="s">
        <v>910</v>
      </c>
      <c r="E18164">
        <v>9</v>
      </c>
      <c r="F18164" t="s">
        <v>327</v>
      </c>
      <c r="G18164">
        <v>19</v>
      </c>
      <c r="H18164" t="s">
        <v>673</v>
      </c>
      <c r="I18164">
        <v>5</v>
      </c>
      <c r="J18164" t="s">
        <v>340</v>
      </c>
      <c r="K18164">
        <v>1417</v>
      </c>
      <c r="L18164" t="s">
        <v>1812</v>
      </c>
      <c r="M18164">
        <v>3</v>
      </c>
      <c r="N18164" t="s">
        <v>719</v>
      </c>
      <c r="O18164">
        <v>225002</v>
      </c>
      <c r="P18164" t="s">
        <v>128</v>
      </c>
      <c r="S18164">
        <v>500000000</v>
      </c>
    </row>
    <row r="18165" spans="1:19" x14ac:dyDescent="0.45">
      <c r="A18165" t="s">
        <v>19</v>
      </c>
      <c r="B18165" t="s">
        <v>2219</v>
      </c>
      <c r="C18165" t="s">
        <v>20</v>
      </c>
      <c r="D18165" t="s">
        <v>910</v>
      </c>
      <c r="E18165">
        <v>9</v>
      </c>
      <c r="F18165" t="s">
        <v>327</v>
      </c>
      <c r="G18165">
        <v>19</v>
      </c>
      <c r="H18165" t="s">
        <v>673</v>
      </c>
      <c r="I18165">
        <v>5</v>
      </c>
      <c r="J18165" t="s">
        <v>340</v>
      </c>
      <c r="K18165">
        <v>1417</v>
      </c>
      <c r="L18165" t="s">
        <v>1812</v>
      </c>
      <c r="M18165">
        <v>3</v>
      </c>
      <c r="N18165" t="s">
        <v>719</v>
      </c>
      <c r="O18165">
        <v>227001</v>
      </c>
      <c r="P18165" t="s">
        <v>44</v>
      </c>
      <c r="S18165">
        <v>55000000</v>
      </c>
    </row>
    <row r="18166" spans="1:19" x14ac:dyDescent="0.45">
      <c r="A18166" t="s">
        <v>19</v>
      </c>
      <c r="B18166" t="s">
        <v>2219</v>
      </c>
      <c r="C18166" t="s">
        <v>20</v>
      </c>
      <c r="D18166" t="s">
        <v>910</v>
      </c>
      <c r="E18166">
        <v>9</v>
      </c>
      <c r="F18166" t="s">
        <v>327</v>
      </c>
      <c r="G18166">
        <v>19</v>
      </c>
      <c r="H18166" t="s">
        <v>673</v>
      </c>
      <c r="I18166">
        <v>5</v>
      </c>
      <c r="J18166" t="s">
        <v>340</v>
      </c>
      <c r="K18166">
        <v>1417</v>
      </c>
      <c r="L18166" t="s">
        <v>1812</v>
      </c>
      <c r="M18166">
        <v>3</v>
      </c>
      <c r="N18166" t="s">
        <v>719</v>
      </c>
      <c r="O18166">
        <v>227004</v>
      </c>
      <c r="P18166" t="s">
        <v>45</v>
      </c>
      <c r="S18166">
        <v>100000000</v>
      </c>
    </row>
    <row r="18167" spans="1:19" x14ac:dyDescent="0.45">
      <c r="A18167" t="s">
        <v>19</v>
      </c>
      <c r="B18167" t="s">
        <v>2219</v>
      </c>
      <c r="C18167" t="s">
        <v>20</v>
      </c>
      <c r="D18167" t="s">
        <v>910</v>
      </c>
      <c r="E18167">
        <v>9</v>
      </c>
      <c r="F18167" t="s">
        <v>327</v>
      </c>
      <c r="G18167">
        <v>19</v>
      </c>
      <c r="H18167" t="s">
        <v>673</v>
      </c>
      <c r="I18167">
        <v>5</v>
      </c>
      <c r="J18167" t="s">
        <v>340</v>
      </c>
      <c r="K18167">
        <v>1417</v>
      </c>
      <c r="L18167" t="s">
        <v>1812</v>
      </c>
      <c r="M18167">
        <v>4</v>
      </c>
      <c r="N18167" t="s">
        <v>720</v>
      </c>
      <c r="O18167">
        <v>211103</v>
      </c>
      <c r="P18167" t="s">
        <v>47</v>
      </c>
      <c r="S18167">
        <v>100000000</v>
      </c>
    </row>
    <row r="18168" spans="1:19" x14ac:dyDescent="0.45">
      <c r="A18168" t="s">
        <v>19</v>
      </c>
      <c r="B18168" t="s">
        <v>2219</v>
      </c>
      <c r="C18168" t="s">
        <v>20</v>
      </c>
      <c r="D18168" t="s">
        <v>910</v>
      </c>
      <c r="E18168">
        <v>9</v>
      </c>
      <c r="F18168" t="s">
        <v>327</v>
      </c>
      <c r="G18168">
        <v>19</v>
      </c>
      <c r="H18168" t="s">
        <v>673</v>
      </c>
      <c r="I18168">
        <v>5</v>
      </c>
      <c r="J18168" t="s">
        <v>340</v>
      </c>
      <c r="K18168">
        <v>1417</v>
      </c>
      <c r="L18168" t="s">
        <v>1812</v>
      </c>
      <c r="M18168">
        <v>4</v>
      </c>
      <c r="N18168" t="s">
        <v>720</v>
      </c>
      <c r="O18168">
        <v>225002</v>
      </c>
      <c r="P18168" t="s">
        <v>128</v>
      </c>
      <c r="S18168">
        <v>1496084000</v>
      </c>
    </row>
    <row r="18169" spans="1:19" x14ac:dyDescent="0.45">
      <c r="A18169" t="s">
        <v>19</v>
      </c>
      <c r="B18169" t="s">
        <v>2219</v>
      </c>
      <c r="C18169" t="s">
        <v>20</v>
      </c>
      <c r="D18169" t="s">
        <v>910</v>
      </c>
      <c r="E18169">
        <v>9</v>
      </c>
      <c r="F18169" t="s">
        <v>327</v>
      </c>
      <c r="G18169">
        <v>19</v>
      </c>
      <c r="H18169" t="s">
        <v>673</v>
      </c>
      <c r="I18169">
        <v>5</v>
      </c>
      <c r="J18169" t="s">
        <v>340</v>
      </c>
      <c r="K18169">
        <v>1417</v>
      </c>
      <c r="L18169" t="s">
        <v>1812</v>
      </c>
      <c r="M18169">
        <v>4</v>
      </c>
      <c r="N18169" t="s">
        <v>720</v>
      </c>
      <c r="O18169">
        <v>227001</v>
      </c>
      <c r="P18169" t="s">
        <v>44</v>
      </c>
      <c r="S18169">
        <v>500000000</v>
      </c>
    </row>
    <row r="18170" spans="1:19" x14ac:dyDescent="0.45">
      <c r="A18170" t="s">
        <v>19</v>
      </c>
      <c r="B18170" t="s">
        <v>2219</v>
      </c>
      <c r="C18170" t="s">
        <v>20</v>
      </c>
      <c r="D18170" t="s">
        <v>910</v>
      </c>
      <c r="E18170">
        <v>9</v>
      </c>
      <c r="F18170" t="s">
        <v>327</v>
      </c>
      <c r="G18170">
        <v>19</v>
      </c>
      <c r="H18170" t="s">
        <v>673</v>
      </c>
      <c r="I18170">
        <v>5</v>
      </c>
      <c r="J18170" t="s">
        <v>340</v>
      </c>
      <c r="K18170">
        <v>1417</v>
      </c>
      <c r="L18170" t="s">
        <v>1812</v>
      </c>
      <c r="M18170">
        <v>4</v>
      </c>
      <c r="N18170" t="s">
        <v>720</v>
      </c>
      <c r="O18170">
        <v>227004</v>
      </c>
      <c r="P18170" t="s">
        <v>45</v>
      </c>
      <c r="S18170">
        <v>200000000</v>
      </c>
    </row>
    <row r="18171" spans="1:19" x14ac:dyDescent="0.45">
      <c r="A18171" t="s">
        <v>19</v>
      </c>
      <c r="B18171" t="s">
        <v>2219</v>
      </c>
      <c r="C18171" t="s">
        <v>20</v>
      </c>
      <c r="D18171" t="s">
        <v>910</v>
      </c>
      <c r="E18171">
        <v>9</v>
      </c>
      <c r="F18171" t="s">
        <v>327</v>
      </c>
      <c r="G18171">
        <v>19</v>
      </c>
      <c r="H18171" t="s">
        <v>673</v>
      </c>
      <c r="I18171">
        <v>5</v>
      </c>
      <c r="J18171" t="s">
        <v>340</v>
      </c>
      <c r="K18171">
        <v>1417</v>
      </c>
      <c r="L18171" t="s">
        <v>1812</v>
      </c>
      <c r="M18171">
        <v>4</v>
      </c>
      <c r="N18171" t="s">
        <v>720</v>
      </c>
      <c r="O18171">
        <v>228002</v>
      </c>
      <c r="P18171" t="s">
        <v>66</v>
      </c>
      <c r="S18171">
        <v>150000000</v>
      </c>
    </row>
    <row r="18172" spans="1:19" x14ac:dyDescent="0.45">
      <c r="A18172" t="s">
        <v>19</v>
      </c>
      <c r="B18172" t="s">
        <v>2219</v>
      </c>
      <c r="C18172" t="s">
        <v>20</v>
      </c>
      <c r="D18172" t="s">
        <v>910</v>
      </c>
      <c r="E18172">
        <v>9</v>
      </c>
      <c r="F18172" t="s">
        <v>327</v>
      </c>
      <c r="G18172">
        <v>19</v>
      </c>
      <c r="H18172" t="s">
        <v>673</v>
      </c>
      <c r="I18172">
        <v>5</v>
      </c>
      <c r="J18172" t="s">
        <v>340</v>
      </c>
      <c r="K18172">
        <v>1417</v>
      </c>
      <c r="L18172" t="s">
        <v>1812</v>
      </c>
      <c r="M18172">
        <v>5</v>
      </c>
      <c r="N18172" t="s">
        <v>721</v>
      </c>
      <c r="O18172">
        <v>211103</v>
      </c>
      <c r="P18172" t="s">
        <v>47</v>
      </c>
      <c r="S18172">
        <v>100000000</v>
      </c>
    </row>
    <row r="18173" spans="1:19" x14ac:dyDescent="0.45">
      <c r="A18173" t="s">
        <v>19</v>
      </c>
      <c r="B18173" t="s">
        <v>2219</v>
      </c>
      <c r="C18173" t="s">
        <v>20</v>
      </c>
      <c r="D18173" t="s">
        <v>910</v>
      </c>
      <c r="E18173">
        <v>9</v>
      </c>
      <c r="F18173" t="s">
        <v>327</v>
      </c>
      <c r="G18173">
        <v>19</v>
      </c>
      <c r="H18173" t="s">
        <v>673</v>
      </c>
      <c r="I18173">
        <v>5</v>
      </c>
      <c r="J18173" t="s">
        <v>340</v>
      </c>
      <c r="K18173">
        <v>1417</v>
      </c>
      <c r="L18173" t="s">
        <v>1812</v>
      </c>
      <c r="M18173">
        <v>5</v>
      </c>
      <c r="N18173" t="s">
        <v>721</v>
      </c>
      <c r="O18173">
        <v>221001</v>
      </c>
      <c r="P18173" t="s">
        <v>52</v>
      </c>
      <c r="S18173">
        <v>300000000</v>
      </c>
    </row>
    <row r="18174" spans="1:19" x14ac:dyDescent="0.45">
      <c r="A18174" t="s">
        <v>19</v>
      </c>
      <c r="B18174" t="s">
        <v>2219</v>
      </c>
      <c r="C18174" t="s">
        <v>20</v>
      </c>
      <c r="D18174" t="s">
        <v>910</v>
      </c>
      <c r="E18174">
        <v>9</v>
      </c>
      <c r="F18174" t="s">
        <v>327</v>
      </c>
      <c r="G18174">
        <v>19</v>
      </c>
      <c r="H18174" t="s">
        <v>673</v>
      </c>
      <c r="I18174">
        <v>5</v>
      </c>
      <c r="J18174" t="s">
        <v>340</v>
      </c>
      <c r="K18174">
        <v>1417</v>
      </c>
      <c r="L18174" t="s">
        <v>1812</v>
      </c>
      <c r="M18174">
        <v>5</v>
      </c>
      <c r="N18174" t="s">
        <v>721</v>
      </c>
      <c r="O18174">
        <v>221002</v>
      </c>
      <c r="P18174" t="s">
        <v>30</v>
      </c>
      <c r="S18174">
        <v>100000000</v>
      </c>
    </row>
    <row r="18175" spans="1:19" x14ac:dyDescent="0.45">
      <c r="A18175" t="s">
        <v>19</v>
      </c>
      <c r="B18175" t="s">
        <v>2219</v>
      </c>
      <c r="C18175" t="s">
        <v>20</v>
      </c>
      <c r="D18175" t="s">
        <v>910</v>
      </c>
      <c r="E18175">
        <v>9</v>
      </c>
      <c r="F18175" t="s">
        <v>327</v>
      </c>
      <c r="G18175">
        <v>19</v>
      </c>
      <c r="H18175" t="s">
        <v>673</v>
      </c>
      <c r="I18175">
        <v>5</v>
      </c>
      <c r="J18175" t="s">
        <v>340</v>
      </c>
      <c r="K18175">
        <v>1417</v>
      </c>
      <c r="L18175" t="s">
        <v>1812</v>
      </c>
      <c r="M18175">
        <v>5</v>
      </c>
      <c r="N18175" t="s">
        <v>721</v>
      </c>
      <c r="O18175">
        <v>221003</v>
      </c>
      <c r="P18175" t="s">
        <v>69</v>
      </c>
      <c r="S18175">
        <v>200000000</v>
      </c>
    </row>
    <row r="18176" spans="1:19" x14ac:dyDescent="0.45">
      <c r="A18176" t="s">
        <v>19</v>
      </c>
      <c r="B18176" t="s">
        <v>2219</v>
      </c>
      <c r="C18176" t="s">
        <v>20</v>
      </c>
      <c r="D18176" t="s">
        <v>910</v>
      </c>
      <c r="E18176">
        <v>9</v>
      </c>
      <c r="F18176" t="s">
        <v>327</v>
      </c>
      <c r="G18176">
        <v>19</v>
      </c>
      <c r="H18176" t="s">
        <v>673</v>
      </c>
      <c r="I18176">
        <v>5</v>
      </c>
      <c r="J18176" t="s">
        <v>340</v>
      </c>
      <c r="K18176">
        <v>1417</v>
      </c>
      <c r="L18176" t="s">
        <v>1812</v>
      </c>
      <c r="M18176">
        <v>5</v>
      </c>
      <c r="N18176" t="s">
        <v>721</v>
      </c>
      <c r="O18176">
        <v>222001</v>
      </c>
      <c r="P18176" t="s">
        <v>63</v>
      </c>
      <c r="S18176">
        <v>39000000</v>
      </c>
    </row>
    <row r="18177" spans="1:19" x14ac:dyDescent="0.45">
      <c r="A18177" t="s">
        <v>19</v>
      </c>
      <c r="B18177" t="s">
        <v>2219</v>
      </c>
      <c r="C18177" t="s">
        <v>20</v>
      </c>
      <c r="D18177" t="s">
        <v>910</v>
      </c>
      <c r="E18177">
        <v>9</v>
      </c>
      <c r="F18177" t="s">
        <v>327</v>
      </c>
      <c r="G18177">
        <v>19</v>
      </c>
      <c r="H18177" t="s">
        <v>673</v>
      </c>
      <c r="I18177">
        <v>5</v>
      </c>
      <c r="J18177" t="s">
        <v>340</v>
      </c>
      <c r="K18177">
        <v>1417</v>
      </c>
      <c r="L18177" t="s">
        <v>1812</v>
      </c>
      <c r="M18177">
        <v>5</v>
      </c>
      <c r="N18177" t="s">
        <v>721</v>
      </c>
      <c r="O18177">
        <v>225001</v>
      </c>
      <c r="P18177" t="s">
        <v>31</v>
      </c>
      <c r="S18177">
        <v>5429937603</v>
      </c>
    </row>
    <row r="18178" spans="1:19" x14ac:dyDescent="0.45">
      <c r="A18178" t="s">
        <v>19</v>
      </c>
      <c r="B18178" t="s">
        <v>2219</v>
      </c>
      <c r="C18178" t="s">
        <v>20</v>
      </c>
      <c r="D18178" t="s">
        <v>910</v>
      </c>
      <c r="E18178">
        <v>9</v>
      </c>
      <c r="F18178" t="s">
        <v>327</v>
      </c>
      <c r="G18178">
        <v>19</v>
      </c>
      <c r="H18178" t="s">
        <v>673</v>
      </c>
      <c r="I18178">
        <v>5</v>
      </c>
      <c r="J18178" t="s">
        <v>340</v>
      </c>
      <c r="K18178">
        <v>1417</v>
      </c>
      <c r="L18178" t="s">
        <v>1812</v>
      </c>
      <c r="M18178">
        <v>5</v>
      </c>
      <c r="N18178" t="s">
        <v>721</v>
      </c>
      <c r="O18178">
        <v>225002</v>
      </c>
      <c r="P18178" t="s">
        <v>128</v>
      </c>
      <c r="S18178">
        <v>9000000000</v>
      </c>
    </row>
    <row r="18179" spans="1:19" x14ac:dyDescent="0.45">
      <c r="A18179" t="s">
        <v>19</v>
      </c>
      <c r="B18179" t="s">
        <v>2219</v>
      </c>
      <c r="C18179" t="s">
        <v>20</v>
      </c>
      <c r="D18179" t="s">
        <v>910</v>
      </c>
      <c r="E18179">
        <v>9</v>
      </c>
      <c r="F18179" t="s">
        <v>327</v>
      </c>
      <c r="G18179">
        <v>19</v>
      </c>
      <c r="H18179" t="s">
        <v>673</v>
      </c>
      <c r="I18179">
        <v>5</v>
      </c>
      <c r="J18179" t="s">
        <v>340</v>
      </c>
      <c r="K18179">
        <v>1417</v>
      </c>
      <c r="L18179" t="s">
        <v>1812</v>
      </c>
      <c r="M18179">
        <v>5</v>
      </c>
      <c r="N18179" t="s">
        <v>721</v>
      </c>
      <c r="O18179">
        <v>227001</v>
      </c>
      <c r="P18179" t="s">
        <v>44</v>
      </c>
      <c r="S18179">
        <v>50000000</v>
      </c>
    </row>
    <row r="18180" spans="1:19" x14ac:dyDescent="0.45">
      <c r="A18180" t="s">
        <v>19</v>
      </c>
      <c r="B18180" t="s">
        <v>2219</v>
      </c>
      <c r="C18180" t="s">
        <v>20</v>
      </c>
      <c r="D18180" t="s">
        <v>910</v>
      </c>
      <c r="E18180">
        <v>9</v>
      </c>
      <c r="F18180" t="s">
        <v>327</v>
      </c>
      <c r="G18180">
        <v>19</v>
      </c>
      <c r="H18180" t="s">
        <v>673</v>
      </c>
      <c r="I18180">
        <v>5</v>
      </c>
      <c r="J18180" t="s">
        <v>340</v>
      </c>
      <c r="K18180">
        <v>1417</v>
      </c>
      <c r="L18180" t="s">
        <v>1812</v>
      </c>
      <c r="M18180">
        <v>5</v>
      </c>
      <c r="N18180" t="s">
        <v>721</v>
      </c>
      <c r="O18180">
        <v>227004</v>
      </c>
      <c r="P18180" t="s">
        <v>45</v>
      </c>
      <c r="S18180">
        <v>50000000</v>
      </c>
    </row>
    <row r="18181" spans="1:19" x14ac:dyDescent="0.45">
      <c r="A18181" t="s">
        <v>19</v>
      </c>
      <c r="B18181" t="s">
        <v>2219</v>
      </c>
      <c r="C18181" t="s">
        <v>20</v>
      </c>
      <c r="D18181" t="s">
        <v>910</v>
      </c>
      <c r="E18181">
        <v>9</v>
      </c>
      <c r="F18181" t="s">
        <v>327</v>
      </c>
      <c r="G18181">
        <v>19</v>
      </c>
      <c r="H18181" t="s">
        <v>673</v>
      </c>
      <c r="I18181">
        <v>5</v>
      </c>
      <c r="J18181" t="s">
        <v>340</v>
      </c>
      <c r="K18181">
        <v>1417</v>
      </c>
      <c r="L18181" t="s">
        <v>1812</v>
      </c>
      <c r="M18181">
        <v>6</v>
      </c>
      <c r="N18181" t="s">
        <v>686</v>
      </c>
      <c r="O18181">
        <v>211102</v>
      </c>
      <c r="P18181" t="s">
        <v>29</v>
      </c>
      <c r="S18181">
        <v>988000000</v>
      </c>
    </row>
    <row r="18182" spans="1:19" x14ac:dyDescent="0.45">
      <c r="A18182" t="s">
        <v>19</v>
      </c>
      <c r="B18182" t="s">
        <v>2219</v>
      </c>
      <c r="C18182" t="s">
        <v>20</v>
      </c>
      <c r="D18182" t="s">
        <v>910</v>
      </c>
      <c r="E18182">
        <v>9</v>
      </c>
      <c r="F18182" t="s">
        <v>327</v>
      </c>
      <c r="G18182">
        <v>19</v>
      </c>
      <c r="H18182" t="s">
        <v>673</v>
      </c>
      <c r="I18182">
        <v>5</v>
      </c>
      <c r="J18182" t="s">
        <v>340</v>
      </c>
      <c r="K18182">
        <v>1417</v>
      </c>
      <c r="L18182" t="s">
        <v>1812</v>
      </c>
      <c r="M18182">
        <v>6</v>
      </c>
      <c r="N18182" t="s">
        <v>686</v>
      </c>
      <c r="O18182">
        <v>211103</v>
      </c>
      <c r="P18182" t="s">
        <v>47</v>
      </c>
      <c r="S18182">
        <v>10000000</v>
      </c>
    </row>
    <row r="18183" spans="1:19" x14ac:dyDescent="0.45">
      <c r="A18183" t="s">
        <v>19</v>
      </c>
      <c r="B18183" t="s">
        <v>2219</v>
      </c>
      <c r="C18183" t="s">
        <v>20</v>
      </c>
      <c r="D18183" t="s">
        <v>910</v>
      </c>
      <c r="E18183">
        <v>9</v>
      </c>
      <c r="F18183" t="s">
        <v>327</v>
      </c>
      <c r="G18183">
        <v>19</v>
      </c>
      <c r="H18183" t="s">
        <v>673</v>
      </c>
      <c r="I18183">
        <v>5</v>
      </c>
      <c r="J18183" t="s">
        <v>340</v>
      </c>
      <c r="K18183">
        <v>1417</v>
      </c>
      <c r="L18183" t="s">
        <v>1812</v>
      </c>
      <c r="M18183">
        <v>6</v>
      </c>
      <c r="N18183" t="s">
        <v>686</v>
      </c>
      <c r="O18183">
        <v>221002</v>
      </c>
      <c r="P18183" t="s">
        <v>30</v>
      </c>
      <c r="S18183">
        <v>200000000</v>
      </c>
    </row>
    <row r="18184" spans="1:19" x14ac:dyDescent="0.45">
      <c r="A18184" t="s">
        <v>19</v>
      </c>
      <c r="B18184" t="s">
        <v>2219</v>
      </c>
      <c r="C18184" t="s">
        <v>20</v>
      </c>
      <c r="D18184" t="s">
        <v>910</v>
      </c>
      <c r="E18184">
        <v>9</v>
      </c>
      <c r="F18184" t="s">
        <v>327</v>
      </c>
      <c r="G18184">
        <v>19</v>
      </c>
      <c r="H18184" t="s">
        <v>673</v>
      </c>
      <c r="I18184">
        <v>5</v>
      </c>
      <c r="J18184" t="s">
        <v>340</v>
      </c>
      <c r="K18184">
        <v>1417</v>
      </c>
      <c r="L18184" t="s">
        <v>1812</v>
      </c>
      <c r="M18184">
        <v>6</v>
      </c>
      <c r="N18184" t="s">
        <v>686</v>
      </c>
      <c r="O18184">
        <v>221003</v>
      </c>
      <c r="P18184" t="s">
        <v>69</v>
      </c>
      <c r="S18184">
        <v>400000000</v>
      </c>
    </row>
    <row r="18185" spans="1:19" x14ac:dyDescent="0.45">
      <c r="A18185" t="s">
        <v>19</v>
      </c>
      <c r="B18185" t="s">
        <v>2219</v>
      </c>
      <c r="C18185" t="s">
        <v>20</v>
      </c>
      <c r="D18185" t="s">
        <v>910</v>
      </c>
      <c r="E18185">
        <v>9</v>
      </c>
      <c r="F18185" t="s">
        <v>327</v>
      </c>
      <c r="G18185">
        <v>19</v>
      </c>
      <c r="H18185" t="s">
        <v>673</v>
      </c>
      <c r="I18185">
        <v>5</v>
      </c>
      <c r="J18185" t="s">
        <v>340</v>
      </c>
      <c r="K18185">
        <v>1417</v>
      </c>
      <c r="L18185" t="s">
        <v>1812</v>
      </c>
      <c r="M18185">
        <v>6</v>
      </c>
      <c r="N18185" t="s">
        <v>686</v>
      </c>
      <c r="O18185">
        <v>221007</v>
      </c>
      <c r="P18185" t="s">
        <v>71</v>
      </c>
      <c r="S18185">
        <v>20000000</v>
      </c>
    </row>
    <row r="18186" spans="1:19" x14ac:dyDescent="0.45">
      <c r="A18186" t="s">
        <v>19</v>
      </c>
      <c r="B18186" t="s">
        <v>2219</v>
      </c>
      <c r="C18186" t="s">
        <v>20</v>
      </c>
      <c r="D18186" t="s">
        <v>910</v>
      </c>
      <c r="E18186">
        <v>9</v>
      </c>
      <c r="F18186" t="s">
        <v>327</v>
      </c>
      <c r="G18186">
        <v>19</v>
      </c>
      <c r="H18186" t="s">
        <v>673</v>
      </c>
      <c r="I18186">
        <v>5</v>
      </c>
      <c r="J18186" t="s">
        <v>340</v>
      </c>
      <c r="K18186">
        <v>1417</v>
      </c>
      <c r="L18186" t="s">
        <v>1812</v>
      </c>
      <c r="M18186">
        <v>6</v>
      </c>
      <c r="N18186" t="s">
        <v>686</v>
      </c>
      <c r="O18186">
        <v>221008</v>
      </c>
      <c r="P18186" t="s">
        <v>68</v>
      </c>
      <c r="S18186">
        <v>50000000</v>
      </c>
    </row>
    <row r="18187" spans="1:19" x14ac:dyDescent="0.45">
      <c r="A18187" t="s">
        <v>19</v>
      </c>
      <c r="B18187" t="s">
        <v>2219</v>
      </c>
      <c r="C18187" t="s">
        <v>20</v>
      </c>
      <c r="D18187" t="s">
        <v>910</v>
      </c>
      <c r="E18187">
        <v>9</v>
      </c>
      <c r="F18187" t="s">
        <v>327</v>
      </c>
      <c r="G18187">
        <v>19</v>
      </c>
      <c r="H18187" t="s">
        <v>673</v>
      </c>
      <c r="I18187">
        <v>5</v>
      </c>
      <c r="J18187" t="s">
        <v>340</v>
      </c>
      <c r="K18187">
        <v>1417</v>
      </c>
      <c r="L18187" t="s">
        <v>1812</v>
      </c>
      <c r="M18187">
        <v>6</v>
      </c>
      <c r="N18187" t="s">
        <v>686</v>
      </c>
      <c r="O18187">
        <v>221009</v>
      </c>
      <c r="P18187" t="s">
        <v>62</v>
      </c>
      <c r="S18187">
        <v>60000000</v>
      </c>
    </row>
    <row r="18188" spans="1:19" x14ac:dyDescent="0.45">
      <c r="A18188" t="s">
        <v>19</v>
      </c>
      <c r="B18188" t="s">
        <v>2219</v>
      </c>
      <c r="C18188" t="s">
        <v>20</v>
      </c>
      <c r="D18188" t="s">
        <v>910</v>
      </c>
      <c r="E18188">
        <v>9</v>
      </c>
      <c r="F18188" t="s">
        <v>327</v>
      </c>
      <c r="G18188">
        <v>19</v>
      </c>
      <c r="H18188" t="s">
        <v>673</v>
      </c>
      <c r="I18188">
        <v>5</v>
      </c>
      <c r="J18188" t="s">
        <v>340</v>
      </c>
      <c r="K18188">
        <v>1417</v>
      </c>
      <c r="L18188" t="s">
        <v>1812</v>
      </c>
      <c r="M18188">
        <v>6</v>
      </c>
      <c r="N18188" t="s">
        <v>686</v>
      </c>
      <c r="O18188">
        <v>221011</v>
      </c>
      <c r="P18188" t="s">
        <v>49</v>
      </c>
      <c r="S18188">
        <v>50000000</v>
      </c>
    </row>
    <row r="18189" spans="1:19" x14ac:dyDescent="0.45">
      <c r="A18189" t="s">
        <v>19</v>
      </c>
      <c r="B18189" t="s">
        <v>2219</v>
      </c>
      <c r="C18189" t="s">
        <v>20</v>
      </c>
      <c r="D18189" t="s">
        <v>910</v>
      </c>
      <c r="E18189">
        <v>9</v>
      </c>
      <c r="F18189" t="s">
        <v>327</v>
      </c>
      <c r="G18189">
        <v>19</v>
      </c>
      <c r="H18189" t="s">
        <v>673</v>
      </c>
      <c r="I18189">
        <v>5</v>
      </c>
      <c r="J18189" t="s">
        <v>340</v>
      </c>
      <c r="K18189">
        <v>1417</v>
      </c>
      <c r="L18189" t="s">
        <v>1812</v>
      </c>
      <c r="M18189">
        <v>6</v>
      </c>
      <c r="N18189" t="s">
        <v>686</v>
      </c>
      <c r="O18189">
        <v>222001</v>
      </c>
      <c r="P18189" t="s">
        <v>63</v>
      </c>
      <c r="S18189">
        <v>20000000</v>
      </c>
    </row>
    <row r="18190" spans="1:19" x14ac:dyDescent="0.45">
      <c r="A18190" t="s">
        <v>19</v>
      </c>
      <c r="B18190" t="s">
        <v>2219</v>
      </c>
      <c r="C18190" t="s">
        <v>20</v>
      </c>
      <c r="D18190" t="s">
        <v>910</v>
      </c>
      <c r="E18190">
        <v>9</v>
      </c>
      <c r="F18190" t="s">
        <v>327</v>
      </c>
      <c r="G18190">
        <v>19</v>
      </c>
      <c r="H18190" t="s">
        <v>673</v>
      </c>
      <c r="I18190">
        <v>5</v>
      </c>
      <c r="J18190" t="s">
        <v>340</v>
      </c>
      <c r="K18190">
        <v>1417</v>
      </c>
      <c r="L18190" t="s">
        <v>1812</v>
      </c>
      <c r="M18190">
        <v>6</v>
      </c>
      <c r="N18190" t="s">
        <v>686</v>
      </c>
      <c r="O18190">
        <v>227001</v>
      </c>
      <c r="P18190" t="s">
        <v>44</v>
      </c>
      <c r="S18190">
        <v>80000000</v>
      </c>
    </row>
    <row r="18191" spans="1:19" x14ac:dyDescent="0.45">
      <c r="A18191" t="s">
        <v>19</v>
      </c>
      <c r="B18191" t="s">
        <v>2219</v>
      </c>
      <c r="C18191" t="s">
        <v>20</v>
      </c>
      <c r="D18191" t="s">
        <v>910</v>
      </c>
      <c r="E18191">
        <v>9</v>
      </c>
      <c r="F18191" t="s">
        <v>327</v>
      </c>
      <c r="G18191">
        <v>19</v>
      </c>
      <c r="H18191" t="s">
        <v>673</v>
      </c>
      <c r="I18191">
        <v>5</v>
      </c>
      <c r="J18191" t="s">
        <v>340</v>
      </c>
      <c r="K18191">
        <v>1417</v>
      </c>
      <c r="L18191" t="s">
        <v>1812</v>
      </c>
      <c r="M18191">
        <v>6</v>
      </c>
      <c r="N18191" t="s">
        <v>686</v>
      </c>
      <c r="O18191">
        <v>227002</v>
      </c>
      <c r="P18191" t="s">
        <v>53</v>
      </c>
      <c r="S18191">
        <v>160000000</v>
      </c>
    </row>
    <row r="18192" spans="1:19" x14ac:dyDescent="0.45">
      <c r="A18192" t="s">
        <v>19</v>
      </c>
      <c r="B18192" t="s">
        <v>2219</v>
      </c>
      <c r="C18192" t="s">
        <v>20</v>
      </c>
      <c r="D18192" t="s">
        <v>910</v>
      </c>
      <c r="E18192">
        <v>9</v>
      </c>
      <c r="F18192" t="s">
        <v>327</v>
      </c>
      <c r="G18192">
        <v>19</v>
      </c>
      <c r="H18192" t="s">
        <v>673</v>
      </c>
      <c r="I18192">
        <v>5</v>
      </c>
      <c r="J18192" t="s">
        <v>340</v>
      </c>
      <c r="K18192">
        <v>1417</v>
      </c>
      <c r="L18192" t="s">
        <v>1812</v>
      </c>
      <c r="M18192">
        <v>6</v>
      </c>
      <c r="N18192" t="s">
        <v>686</v>
      </c>
      <c r="O18192">
        <v>227004</v>
      </c>
      <c r="P18192" t="s">
        <v>45</v>
      </c>
      <c r="S18192">
        <v>50000000</v>
      </c>
    </row>
    <row r="18193" spans="1:19" x14ac:dyDescent="0.45">
      <c r="A18193" t="s">
        <v>19</v>
      </c>
      <c r="B18193" t="s">
        <v>2219</v>
      </c>
      <c r="C18193" t="s">
        <v>20</v>
      </c>
      <c r="D18193" t="s">
        <v>910</v>
      </c>
      <c r="E18193">
        <v>9</v>
      </c>
      <c r="F18193" t="s">
        <v>327</v>
      </c>
      <c r="G18193">
        <v>19</v>
      </c>
      <c r="H18193" t="s">
        <v>673</v>
      </c>
      <c r="I18193">
        <v>5</v>
      </c>
      <c r="J18193" t="s">
        <v>340</v>
      </c>
      <c r="K18193">
        <v>1417</v>
      </c>
      <c r="L18193" t="s">
        <v>1812</v>
      </c>
      <c r="M18193">
        <v>6</v>
      </c>
      <c r="N18193" t="s">
        <v>686</v>
      </c>
      <c r="O18193">
        <v>228002</v>
      </c>
      <c r="P18193" t="s">
        <v>66</v>
      </c>
      <c r="S18193">
        <v>50000000</v>
      </c>
    </row>
    <row r="18194" spans="1:19" x14ac:dyDescent="0.45">
      <c r="A18194" t="s">
        <v>19</v>
      </c>
      <c r="B18194" t="s">
        <v>2219</v>
      </c>
      <c r="C18194" t="s">
        <v>20</v>
      </c>
      <c r="D18194" t="s">
        <v>910</v>
      </c>
      <c r="E18194">
        <v>9</v>
      </c>
      <c r="F18194" t="s">
        <v>327</v>
      </c>
      <c r="G18194">
        <v>19</v>
      </c>
      <c r="H18194" t="s">
        <v>673</v>
      </c>
      <c r="I18194">
        <v>5</v>
      </c>
      <c r="J18194" t="s">
        <v>340</v>
      </c>
      <c r="K18194">
        <v>1417</v>
      </c>
      <c r="L18194" t="s">
        <v>1812</v>
      </c>
      <c r="M18194">
        <v>72</v>
      </c>
      <c r="N18194" t="s">
        <v>197</v>
      </c>
      <c r="O18194">
        <v>312104</v>
      </c>
      <c r="P18194" t="s">
        <v>139</v>
      </c>
      <c r="S18194">
        <v>69133350000</v>
      </c>
    </row>
    <row r="18195" spans="1:19" x14ac:dyDescent="0.45">
      <c r="A18195" t="s">
        <v>19</v>
      </c>
      <c r="B18195" t="s">
        <v>2219</v>
      </c>
      <c r="C18195" t="s">
        <v>20</v>
      </c>
      <c r="D18195" t="s">
        <v>910</v>
      </c>
      <c r="E18195">
        <v>9</v>
      </c>
      <c r="F18195" t="s">
        <v>327</v>
      </c>
      <c r="G18195">
        <v>19</v>
      </c>
      <c r="H18195" t="s">
        <v>673</v>
      </c>
      <c r="I18195">
        <v>5</v>
      </c>
      <c r="J18195" t="s">
        <v>340</v>
      </c>
      <c r="K18195">
        <v>1417</v>
      </c>
      <c r="L18195" t="s">
        <v>1812</v>
      </c>
      <c r="M18195">
        <v>75</v>
      </c>
      <c r="N18195" t="s">
        <v>147</v>
      </c>
      <c r="O18195">
        <v>312201</v>
      </c>
      <c r="P18195" t="s">
        <v>148</v>
      </c>
      <c r="S18195">
        <v>1954888000</v>
      </c>
    </row>
    <row r="18196" spans="1:19" x14ac:dyDescent="0.45">
      <c r="A18196" t="s">
        <v>19</v>
      </c>
      <c r="B18196" t="s">
        <v>2219</v>
      </c>
      <c r="C18196" t="s">
        <v>20</v>
      </c>
      <c r="D18196" t="s">
        <v>910</v>
      </c>
      <c r="E18196">
        <v>9</v>
      </c>
      <c r="F18196" t="s">
        <v>327</v>
      </c>
      <c r="G18196">
        <v>19</v>
      </c>
      <c r="H18196" t="s">
        <v>673</v>
      </c>
      <c r="I18196">
        <v>5</v>
      </c>
      <c r="J18196" t="s">
        <v>340</v>
      </c>
      <c r="K18196">
        <v>1417</v>
      </c>
      <c r="L18196" t="s">
        <v>1812</v>
      </c>
      <c r="M18196">
        <v>76</v>
      </c>
      <c r="N18196" t="s">
        <v>162</v>
      </c>
      <c r="O18196">
        <v>312202</v>
      </c>
      <c r="P18196" t="s">
        <v>163</v>
      </c>
      <c r="S18196">
        <v>106500000</v>
      </c>
    </row>
    <row r="18197" spans="1:19" x14ac:dyDescent="0.45">
      <c r="A18197" t="s">
        <v>19</v>
      </c>
      <c r="B18197" t="s">
        <v>2219</v>
      </c>
      <c r="C18197" t="s">
        <v>20</v>
      </c>
      <c r="D18197" t="s">
        <v>910</v>
      </c>
      <c r="E18197">
        <v>9</v>
      </c>
      <c r="F18197" t="s">
        <v>327</v>
      </c>
      <c r="G18197">
        <v>19</v>
      </c>
      <c r="H18197" t="s">
        <v>673</v>
      </c>
      <c r="I18197">
        <v>5</v>
      </c>
      <c r="J18197" t="s">
        <v>340</v>
      </c>
      <c r="K18197">
        <v>1417</v>
      </c>
      <c r="L18197" t="s">
        <v>1812</v>
      </c>
      <c r="M18197">
        <v>77</v>
      </c>
      <c r="N18197" t="s">
        <v>212</v>
      </c>
      <c r="O18197">
        <v>312202</v>
      </c>
      <c r="P18197" t="s">
        <v>163</v>
      </c>
      <c r="S18197">
        <v>3176208000</v>
      </c>
    </row>
    <row r="18198" spans="1:19" x14ac:dyDescent="0.45">
      <c r="A18198" t="s">
        <v>19</v>
      </c>
      <c r="B18198" t="s">
        <v>2219</v>
      </c>
      <c r="C18198" t="s">
        <v>20</v>
      </c>
      <c r="D18198" t="s">
        <v>910</v>
      </c>
      <c r="E18198">
        <v>9</v>
      </c>
      <c r="F18198" t="s">
        <v>327</v>
      </c>
      <c r="G18198">
        <v>19</v>
      </c>
      <c r="H18198" t="s">
        <v>673</v>
      </c>
      <c r="I18198">
        <v>5</v>
      </c>
      <c r="J18198" t="s">
        <v>340</v>
      </c>
      <c r="K18198">
        <v>1417</v>
      </c>
      <c r="L18198" t="s">
        <v>1812</v>
      </c>
      <c r="M18198">
        <v>78</v>
      </c>
      <c r="N18198" t="s">
        <v>164</v>
      </c>
      <c r="O18198">
        <v>312203</v>
      </c>
      <c r="P18198" t="s">
        <v>165</v>
      </c>
      <c r="S18198">
        <v>20000000</v>
      </c>
    </row>
    <row r="18199" spans="1:19" x14ac:dyDescent="0.45">
      <c r="A18199" t="s">
        <v>19</v>
      </c>
      <c r="B18199" t="s">
        <v>2219</v>
      </c>
      <c r="C18199" t="s">
        <v>20</v>
      </c>
      <c r="D18199" t="s">
        <v>910</v>
      </c>
      <c r="E18199">
        <v>9</v>
      </c>
      <c r="F18199" t="s">
        <v>327</v>
      </c>
      <c r="G18199">
        <v>19</v>
      </c>
      <c r="H18199" t="s">
        <v>673</v>
      </c>
      <c r="I18199">
        <v>5</v>
      </c>
      <c r="J18199" t="s">
        <v>340</v>
      </c>
      <c r="K18199">
        <v>1417</v>
      </c>
      <c r="L18199" t="s">
        <v>1812</v>
      </c>
      <c r="M18199">
        <v>79</v>
      </c>
      <c r="N18199" t="s">
        <v>249</v>
      </c>
      <c r="O18199">
        <v>312301</v>
      </c>
      <c r="P18199" t="s">
        <v>403</v>
      </c>
      <c r="S18199">
        <v>1200000000</v>
      </c>
    </row>
    <row r="18200" spans="1:19" x14ac:dyDescent="0.45">
      <c r="A18200" t="s">
        <v>19</v>
      </c>
      <c r="B18200" t="s">
        <v>2219</v>
      </c>
      <c r="C18200" t="s">
        <v>20</v>
      </c>
      <c r="D18200" t="s">
        <v>910</v>
      </c>
      <c r="E18200">
        <v>9</v>
      </c>
      <c r="F18200" t="s">
        <v>327</v>
      </c>
      <c r="G18200">
        <v>19</v>
      </c>
      <c r="H18200" t="s">
        <v>673</v>
      </c>
      <c r="I18200">
        <v>49</v>
      </c>
      <c r="J18200" t="s">
        <v>120</v>
      </c>
      <c r="K18200">
        <v>151</v>
      </c>
      <c r="L18200" t="s">
        <v>725</v>
      </c>
      <c r="M18200">
        <v>1</v>
      </c>
      <c r="N18200" t="s">
        <v>726</v>
      </c>
      <c r="O18200">
        <v>211102</v>
      </c>
      <c r="P18200" t="s">
        <v>29</v>
      </c>
      <c r="S18200">
        <v>108900000</v>
      </c>
    </row>
    <row r="18201" spans="1:19" x14ac:dyDescent="0.45">
      <c r="A18201" t="s">
        <v>19</v>
      </c>
      <c r="B18201" t="s">
        <v>2219</v>
      </c>
      <c r="C18201" t="s">
        <v>20</v>
      </c>
      <c r="D18201" t="s">
        <v>910</v>
      </c>
      <c r="E18201">
        <v>9</v>
      </c>
      <c r="F18201" t="s">
        <v>327</v>
      </c>
      <c r="G18201">
        <v>19</v>
      </c>
      <c r="H18201" t="s">
        <v>673</v>
      </c>
      <c r="I18201">
        <v>49</v>
      </c>
      <c r="J18201" t="s">
        <v>120</v>
      </c>
      <c r="K18201">
        <v>151</v>
      </c>
      <c r="L18201" t="s">
        <v>725</v>
      </c>
      <c r="M18201">
        <v>1</v>
      </c>
      <c r="N18201" t="s">
        <v>726</v>
      </c>
      <c r="O18201">
        <v>211103</v>
      </c>
      <c r="P18201" t="s">
        <v>47</v>
      </c>
      <c r="S18201">
        <v>175000000</v>
      </c>
    </row>
    <row r="18202" spans="1:19" x14ac:dyDescent="0.45">
      <c r="A18202" t="s">
        <v>19</v>
      </c>
      <c r="B18202" t="s">
        <v>2219</v>
      </c>
      <c r="C18202" t="s">
        <v>20</v>
      </c>
      <c r="D18202" t="s">
        <v>910</v>
      </c>
      <c r="E18202">
        <v>9</v>
      </c>
      <c r="F18202" t="s">
        <v>327</v>
      </c>
      <c r="G18202">
        <v>19</v>
      </c>
      <c r="H18202" t="s">
        <v>673</v>
      </c>
      <c r="I18202">
        <v>49</v>
      </c>
      <c r="J18202" t="s">
        <v>120</v>
      </c>
      <c r="K18202">
        <v>151</v>
      </c>
      <c r="L18202" t="s">
        <v>725</v>
      </c>
      <c r="M18202">
        <v>1</v>
      </c>
      <c r="N18202" t="s">
        <v>726</v>
      </c>
      <c r="O18202">
        <v>212101</v>
      </c>
      <c r="P18202" t="s">
        <v>39</v>
      </c>
      <c r="S18202">
        <v>14250000</v>
      </c>
    </row>
    <row r="18203" spans="1:19" x14ac:dyDescent="0.45">
      <c r="A18203" t="s">
        <v>19</v>
      </c>
      <c r="B18203" t="s">
        <v>2219</v>
      </c>
      <c r="C18203" t="s">
        <v>20</v>
      </c>
      <c r="D18203" t="s">
        <v>910</v>
      </c>
      <c r="E18203">
        <v>9</v>
      </c>
      <c r="F18203" t="s">
        <v>327</v>
      </c>
      <c r="G18203">
        <v>19</v>
      </c>
      <c r="H18203" t="s">
        <v>673</v>
      </c>
      <c r="I18203">
        <v>49</v>
      </c>
      <c r="J18203" t="s">
        <v>120</v>
      </c>
      <c r="K18203">
        <v>151</v>
      </c>
      <c r="L18203" t="s">
        <v>725</v>
      </c>
      <c r="M18203">
        <v>1</v>
      </c>
      <c r="N18203" t="s">
        <v>726</v>
      </c>
      <c r="O18203">
        <v>221002</v>
      </c>
      <c r="P18203" t="s">
        <v>30</v>
      </c>
      <c r="S18203">
        <v>500619200</v>
      </c>
    </row>
    <row r="18204" spans="1:19" x14ac:dyDescent="0.45">
      <c r="A18204" t="s">
        <v>19</v>
      </c>
      <c r="B18204" t="s">
        <v>2219</v>
      </c>
      <c r="C18204" t="s">
        <v>20</v>
      </c>
      <c r="D18204" t="s">
        <v>910</v>
      </c>
      <c r="E18204">
        <v>9</v>
      </c>
      <c r="F18204" t="s">
        <v>327</v>
      </c>
      <c r="G18204">
        <v>19</v>
      </c>
      <c r="H18204" t="s">
        <v>673</v>
      </c>
      <c r="I18204">
        <v>49</v>
      </c>
      <c r="J18204" t="s">
        <v>120</v>
      </c>
      <c r="K18204">
        <v>151</v>
      </c>
      <c r="L18204" t="s">
        <v>725</v>
      </c>
      <c r="M18204">
        <v>1</v>
      </c>
      <c r="N18204" t="s">
        <v>726</v>
      </c>
      <c r="O18204">
        <v>225001</v>
      </c>
      <c r="P18204" t="s">
        <v>31</v>
      </c>
      <c r="S18204">
        <v>600000000</v>
      </c>
    </row>
    <row r="18205" spans="1:19" x14ac:dyDescent="0.45">
      <c r="A18205" t="s">
        <v>19</v>
      </c>
      <c r="B18205" t="s">
        <v>2219</v>
      </c>
      <c r="C18205" t="s">
        <v>20</v>
      </c>
      <c r="D18205" t="s">
        <v>910</v>
      </c>
      <c r="E18205">
        <v>9</v>
      </c>
      <c r="F18205" t="s">
        <v>327</v>
      </c>
      <c r="G18205">
        <v>19</v>
      </c>
      <c r="H18205" t="s">
        <v>673</v>
      </c>
      <c r="I18205">
        <v>49</v>
      </c>
      <c r="J18205" t="s">
        <v>120</v>
      </c>
      <c r="K18205">
        <v>151</v>
      </c>
      <c r="L18205" t="s">
        <v>725</v>
      </c>
      <c r="M18205">
        <v>1</v>
      </c>
      <c r="N18205" t="s">
        <v>726</v>
      </c>
      <c r="O18205">
        <v>225002</v>
      </c>
      <c r="P18205" t="s">
        <v>128</v>
      </c>
      <c r="S18205">
        <v>800000000</v>
      </c>
    </row>
    <row r="18206" spans="1:19" x14ac:dyDescent="0.45">
      <c r="A18206" t="s">
        <v>19</v>
      </c>
      <c r="B18206" t="s">
        <v>2219</v>
      </c>
      <c r="C18206" t="s">
        <v>20</v>
      </c>
      <c r="D18206" t="s">
        <v>910</v>
      </c>
      <c r="E18206">
        <v>9</v>
      </c>
      <c r="F18206" t="s">
        <v>327</v>
      </c>
      <c r="G18206">
        <v>19</v>
      </c>
      <c r="H18206" t="s">
        <v>673</v>
      </c>
      <c r="I18206">
        <v>49</v>
      </c>
      <c r="J18206" t="s">
        <v>120</v>
      </c>
      <c r="K18206">
        <v>151</v>
      </c>
      <c r="L18206" t="s">
        <v>725</v>
      </c>
      <c r="M18206">
        <v>1</v>
      </c>
      <c r="N18206" t="s">
        <v>726</v>
      </c>
      <c r="O18206">
        <v>227001</v>
      </c>
      <c r="P18206" t="s">
        <v>44</v>
      </c>
      <c r="S18206">
        <v>13200000</v>
      </c>
    </row>
    <row r="18207" spans="1:19" x14ac:dyDescent="0.45">
      <c r="A18207" t="s">
        <v>19</v>
      </c>
      <c r="B18207" t="s">
        <v>2219</v>
      </c>
      <c r="C18207" t="s">
        <v>20</v>
      </c>
      <c r="D18207" t="s">
        <v>910</v>
      </c>
      <c r="E18207">
        <v>9</v>
      </c>
      <c r="F18207" t="s">
        <v>327</v>
      </c>
      <c r="G18207">
        <v>19</v>
      </c>
      <c r="H18207" t="s">
        <v>673</v>
      </c>
      <c r="I18207">
        <v>49</v>
      </c>
      <c r="J18207" t="s">
        <v>120</v>
      </c>
      <c r="K18207">
        <v>151</v>
      </c>
      <c r="L18207" t="s">
        <v>725</v>
      </c>
      <c r="M18207">
        <v>1</v>
      </c>
      <c r="N18207" t="s">
        <v>726</v>
      </c>
      <c r="O18207">
        <v>227004</v>
      </c>
      <c r="P18207" t="s">
        <v>45</v>
      </c>
      <c r="S18207">
        <v>29998800</v>
      </c>
    </row>
    <row r="18208" spans="1:19" x14ac:dyDescent="0.45">
      <c r="A18208" t="s">
        <v>19</v>
      </c>
      <c r="B18208" t="s">
        <v>2219</v>
      </c>
      <c r="C18208" t="s">
        <v>20</v>
      </c>
      <c r="D18208" t="s">
        <v>910</v>
      </c>
      <c r="E18208">
        <v>9</v>
      </c>
      <c r="F18208" t="s">
        <v>327</v>
      </c>
      <c r="G18208">
        <v>19</v>
      </c>
      <c r="H18208" t="s">
        <v>673</v>
      </c>
      <c r="I18208">
        <v>49</v>
      </c>
      <c r="J18208" t="s">
        <v>120</v>
      </c>
      <c r="K18208">
        <v>151</v>
      </c>
      <c r="L18208" t="s">
        <v>725</v>
      </c>
      <c r="M18208">
        <v>1</v>
      </c>
      <c r="N18208" t="s">
        <v>726</v>
      </c>
      <c r="O18208">
        <v>228002</v>
      </c>
      <c r="P18208" t="s">
        <v>66</v>
      </c>
      <c r="S18208">
        <v>32000</v>
      </c>
    </row>
    <row r="18209" spans="1:19" x14ac:dyDescent="0.45">
      <c r="A18209" t="s">
        <v>19</v>
      </c>
      <c r="B18209" t="s">
        <v>2219</v>
      </c>
      <c r="C18209" t="s">
        <v>20</v>
      </c>
      <c r="D18209" t="s">
        <v>910</v>
      </c>
      <c r="E18209">
        <v>9</v>
      </c>
      <c r="F18209" t="s">
        <v>327</v>
      </c>
      <c r="G18209">
        <v>19</v>
      </c>
      <c r="H18209" t="s">
        <v>673</v>
      </c>
      <c r="I18209">
        <v>49</v>
      </c>
      <c r="J18209" t="s">
        <v>120</v>
      </c>
      <c r="K18209">
        <v>151</v>
      </c>
      <c r="L18209" t="s">
        <v>725</v>
      </c>
      <c r="M18209">
        <v>2</v>
      </c>
      <c r="N18209" t="s">
        <v>728</v>
      </c>
      <c r="O18209">
        <v>211102</v>
      </c>
      <c r="P18209" t="s">
        <v>29</v>
      </c>
      <c r="S18209">
        <v>217658010</v>
      </c>
    </row>
    <row r="18210" spans="1:19" x14ac:dyDescent="0.45">
      <c r="A18210" t="s">
        <v>19</v>
      </c>
      <c r="B18210" t="s">
        <v>2219</v>
      </c>
      <c r="C18210" t="s">
        <v>20</v>
      </c>
      <c r="D18210" t="s">
        <v>910</v>
      </c>
      <c r="E18210">
        <v>9</v>
      </c>
      <c r="F18210" t="s">
        <v>327</v>
      </c>
      <c r="G18210">
        <v>19</v>
      </c>
      <c r="H18210" t="s">
        <v>673</v>
      </c>
      <c r="I18210">
        <v>49</v>
      </c>
      <c r="J18210" t="s">
        <v>120</v>
      </c>
      <c r="K18210">
        <v>151</v>
      </c>
      <c r="L18210" t="s">
        <v>725</v>
      </c>
      <c r="M18210">
        <v>2</v>
      </c>
      <c r="N18210" t="s">
        <v>728</v>
      </c>
      <c r="O18210">
        <v>211103</v>
      </c>
      <c r="P18210" t="s">
        <v>47</v>
      </c>
      <c r="S18210">
        <v>135999996</v>
      </c>
    </row>
    <row r="18211" spans="1:19" x14ac:dyDescent="0.45">
      <c r="A18211" t="s">
        <v>19</v>
      </c>
      <c r="B18211" t="s">
        <v>2219</v>
      </c>
      <c r="C18211" t="s">
        <v>20</v>
      </c>
      <c r="D18211" t="s">
        <v>910</v>
      </c>
      <c r="E18211">
        <v>9</v>
      </c>
      <c r="F18211" t="s">
        <v>327</v>
      </c>
      <c r="G18211">
        <v>19</v>
      </c>
      <c r="H18211" t="s">
        <v>673</v>
      </c>
      <c r="I18211">
        <v>49</v>
      </c>
      <c r="J18211" t="s">
        <v>120</v>
      </c>
      <c r="K18211">
        <v>151</v>
      </c>
      <c r="L18211" t="s">
        <v>725</v>
      </c>
      <c r="M18211">
        <v>2</v>
      </c>
      <c r="N18211" t="s">
        <v>728</v>
      </c>
      <c r="O18211">
        <v>212101</v>
      </c>
      <c r="P18211" t="s">
        <v>39</v>
      </c>
      <c r="S18211">
        <v>20000000</v>
      </c>
    </row>
    <row r="18212" spans="1:19" x14ac:dyDescent="0.45">
      <c r="A18212" t="s">
        <v>19</v>
      </c>
      <c r="B18212" t="s">
        <v>2219</v>
      </c>
      <c r="C18212" t="s">
        <v>20</v>
      </c>
      <c r="D18212" t="s">
        <v>910</v>
      </c>
      <c r="E18212">
        <v>9</v>
      </c>
      <c r="F18212" t="s">
        <v>327</v>
      </c>
      <c r="G18212">
        <v>19</v>
      </c>
      <c r="H18212" t="s">
        <v>673</v>
      </c>
      <c r="I18212">
        <v>49</v>
      </c>
      <c r="J18212" t="s">
        <v>120</v>
      </c>
      <c r="K18212">
        <v>151</v>
      </c>
      <c r="L18212" t="s">
        <v>725</v>
      </c>
      <c r="M18212">
        <v>2</v>
      </c>
      <c r="N18212" t="s">
        <v>728</v>
      </c>
      <c r="O18212">
        <v>221001</v>
      </c>
      <c r="P18212" t="s">
        <v>52</v>
      </c>
      <c r="S18212">
        <v>45000000</v>
      </c>
    </row>
    <row r="18213" spans="1:19" x14ac:dyDescent="0.45">
      <c r="A18213" t="s">
        <v>19</v>
      </c>
      <c r="B18213" t="s">
        <v>2219</v>
      </c>
      <c r="C18213" t="s">
        <v>20</v>
      </c>
      <c r="D18213" t="s">
        <v>910</v>
      </c>
      <c r="E18213">
        <v>9</v>
      </c>
      <c r="F18213" t="s">
        <v>327</v>
      </c>
      <c r="G18213">
        <v>19</v>
      </c>
      <c r="H18213" t="s">
        <v>673</v>
      </c>
      <c r="I18213">
        <v>49</v>
      </c>
      <c r="J18213" t="s">
        <v>120</v>
      </c>
      <c r="K18213">
        <v>151</v>
      </c>
      <c r="L18213" t="s">
        <v>725</v>
      </c>
      <c r="M18213">
        <v>2</v>
      </c>
      <c r="N18213" t="s">
        <v>728</v>
      </c>
      <c r="O18213">
        <v>221002</v>
      </c>
      <c r="P18213" t="s">
        <v>30</v>
      </c>
      <c r="S18213">
        <v>250000000</v>
      </c>
    </row>
    <row r="18214" spans="1:19" x14ac:dyDescent="0.45">
      <c r="A18214" t="s">
        <v>19</v>
      </c>
      <c r="B18214" t="s">
        <v>2219</v>
      </c>
      <c r="C18214" t="s">
        <v>20</v>
      </c>
      <c r="D18214" t="s">
        <v>910</v>
      </c>
      <c r="E18214">
        <v>9</v>
      </c>
      <c r="F18214" t="s">
        <v>327</v>
      </c>
      <c r="G18214">
        <v>19</v>
      </c>
      <c r="H18214" t="s">
        <v>673</v>
      </c>
      <c r="I18214">
        <v>49</v>
      </c>
      <c r="J18214" t="s">
        <v>120</v>
      </c>
      <c r="K18214">
        <v>151</v>
      </c>
      <c r="L18214" t="s">
        <v>725</v>
      </c>
      <c r="M18214">
        <v>2</v>
      </c>
      <c r="N18214" t="s">
        <v>728</v>
      </c>
      <c r="O18214">
        <v>225001</v>
      </c>
      <c r="P18214" t="s">
        <v>31</v>
      </c>
      <c r="S18214">
        <v>376371912</v>
      </c>
    </row>
    <row r="18215" spans="1:19" x14ac:dyDescent="0.45">
      <c r="A18215" t="s">
        <v>19</v>
      </c>
      <c r="B18215" t="s">
        <v>2219</v>
      </c>
      <c r="C18215" t="s">
        <v>20</v>
      </c>
      <c r="D18215" t="s">
        <v>910</v>
      </c>
      <c r="E18215">
        <v>9</v>
      </c>
      <c r="F18215" t="s">
        <v>327</v>
      </c>
      <c r="G18215">
        <v>19</v>
      </c>
      <c r="H18215" t="s">
        <v>673</v>
      </c>
      <c r="I18215">
        <v>49</v>
      </c>
      <c r="J18215" t="s">
        <v>120</v>
      </c>
      <c r="K18215">
        <v>151</v>
      </c>
      <c r="L18215" t="s">
        <v>725</v>
      </c>
      <c r="M18215">
        <v>2</v>
      </c>
      <c r="N18215" t="s">
        <v>728</v>
      </c>
      <c r="O18215">
        <v>225002</v>
      </c>
      <c r="P18215" t="s">
        <v>128</v>
      </c>
      <c r="S18215">
        <v>507000000</v>
      </c>
    </row>
    <row r="18216" spans="1:19" x14ac:dyDescent="0.45">
      <c r="A18216" t="s">
        <v>19</v>
      </c>
      <c r="B18216" t="s">
        <v>2219</v>
      </c>
      <c r="C18216" t="s">
        <v>20</v>
      </c>
      <c r="D18216" t="s">
        <v>910</v>
      </c>
      <c r="E18216">
        <v>9</v>
      </c>
      <c r="F18216" t="s">
        <v>327</v>
      </c>
      <c r="G18216">
        <v>19</v>
      </c>
      <c r="H18216" t="s">
        <v>673</v>
      </c>
      <c r="I18216">
        <v>49</v>
      </c>
      <c r="J18216" t="s">
        <v>120</v>
      </c>
      <c r="K18216">
        <v>151</v>
      </c>
      <c r="L18216" t="s">
        <v>725</v>
      </c>
      <c r="M18216">
        <v>2</v>
      </c>
      <c r="N18216" t="s">
        <v>728</v>
      </c>
      <c r="O18216">
        <v>228002</v>
      </c>
      <c r="P18216" t="s">
        <v>66</v>
      </c>
      <c r="S18216">
        <v>1342094</v>
      </c>
    </row>
    <row r="18217" spans="1:19" x14ac:dyDescent="0.45">
      <c r="A18217" t="s">
        <v>19</v>
      </c>
      <c r="B18217" t="s">
        <v>2219</v>
      </c>
      <c r="C18217" t="s">
        <v>20</v>
      </c>
      <c r="D18217" t="s">
        <v>910</v>
      </c>
      <c r="E18217">
        <v>9</v>
      </c>
      <c r="F18217" t="s">
        <v>327</v>
      </c>
      <c r="G18217">
        <v>19</v>
      </c>
      <c r="H18217" t="s">
        <v>673</v>
      </c>
      <c r="I18217">
        <v>49</v>
      </c>
      <c r="J18217" t="s">
        <v>120</v>
      </c>
      <c r="K18217">
        <v>151</v>
      </c>
      <c r="L18217" t="s">
        <v>725</v>
      </c>
      <c r="M18217">
        <v>3</v>
      </c>
      <c r="N18217" t="s">
        <v>729</v>
      </c>
      <c r="O18217">
        <v>211102</v>
      </c>
      <c r="P18217" t="s">
        <v>29</v>
      </c>
      <c r="S18217">
        <v>108828999.9999</v>
      </c>
    </row>
    <row r="18218" spans="1:19" x14ac:dyDescent="0.45">
      <c r="A18218" t="s">
        <v>19</v>
      </c>
      <c r="B18218" t="s">
        <v>2219</v>
      </c>
      <c r="C18218" t="s">
        <v>20</v>
      </c>
      <c r="D18218" t="s">
        <v>910</v>
      </c>
      <c r="E18218">
        <v>9</v>
      </c>
      <c r="F18218" t="s">
        <v>327</v>
      </c>
      <c r="G18218">
        <v>19</v>
      </c>
      <c r="H18218" t="s">
        <v>673</v>
      </c>
      <c r="I18218">
        <v>49</v>
      </c>
      <c r="J18218" t="s">
        <v>120</v>
      </c>
      <c r="K18218">
        <v>151</v>
      </c>
      <c r="L18218" t="s">
        <v>725</v>
      </c>
      <c r="M18218">
        <v>3</v>
      </c>
      <c r="N18218" t="s">
        <v>729</v>
      </c>
      <c r="O18218">
        <v>211103</v>
      </c>
      <c r="P18218" t="s">
        <v>47</v>
      </c>
      <c r="S18218">
        <v>77000000</v>
      </c>
    </row>
    <row r="18219" spans="1:19" x14ac:dyDescent="0.45">
      <c r="A18219" t="s">
        <v>19</v>
      </c>
      <c r="B18219" t="s">
        <v>2219</v>
      </c>
      <c r="C18219" t="s">
        <v>20</v>
      </c>
      <c r="D18219" t="s">
        <v>910</v>
      </c>
      <c r="E18219">
        <v>9</v>
      </c>
      <c r="F18219" t="s">
        <v>327</v>
      </c>
      <c r="G18219">
        <v>19</v>
      </c>
      <c r="H18219" t="s">
        <v>673</v>
      </c>
      <c r="I18219">
        <v>49</v>
      </c>
      <c r="J18219" t="s">
        <v>120</v>
      </c>
      <c r="K18219">
        <v>151</v>
      </c>
      <c r="L18219" t="s">
        <v>725</v>
      </c>
      <c r="M18219">
        <v>3</v>
      </c>
      <c r="N18219" t="s">
        <v>729</v>
      </c>
      <c r="O18219">
        <v>212101</v>
      </c>
      <c r="P18219" t="s">
        <v>39</v>
      </c>
      <c r="S18219">
        <v>15043000.000050001</v>
      </c>
    </row>
    <row r="18220" spans="1:19" x14ac:dyDescent="0.45">
      <c r="A18220" t="s">
        <v>19</v>
      </c>
      <c r="B18220" t="s">
        <v>2219</v>
      </c>
      <c r="C18220" t="s">
        <v>20</v>
      </c>
      <c r="D18220" t="s">
        <v>910</v>
      </c>
      <c r="E18220">
        <v>9</v>
      </c>
      <c r="F18220" t="s">
        <v>327</v>
      </c>
      <c r="G18220">
        <v>19</v>
      </c>
      <c r="H18220" t="s">
        <v>673</v>
      </c>
      <c r="I18220">
        <v>49</v>
      </c>
      <c r="J18220" t="s">
        <v>120</v>
      </c>
      <c r="K18220">
        <v>151</v>
      </c>
      <c r="L18220" t="s">
        <v>725</v>
      </c>
      <c r="M18220">
        <v>3</v>
      </c>
      <c r="N18220" t="s">
        <v>729</v>
      </c>
      <c r="O18220">
        <v>221002</v>
      </c>
      <c r="P18220" t="s">
        <v>30</v>
      </c>
      <c r="S18220">
        <v>1280000000</v>
      </c>
    </row>
    <row r="18221" spans="1:19" x14ac:dyDescent="0.45">
      <c r="A18221" t="s">
        <v>19</v>
      </c>
      <c r="B18221" t="s">
        <v>2219</v>
      </c>
      <c r="C18221" t="s">
        <v>20</v>
      </c>
      <c r="D18221" t="s">
        <v>910</v>
      </c>
      <c r="E18221">
        <v>9</v>
      </c>
      <c r="F18221" t="s">
        <v>327</v>
      </c>
      <c r="G18221">
        <v>19</v>
      </c>
      <c r="H18221" t="s">
        <v>673</v>
      </c>
      <c r="I18221">
        <v>49</v>
      </c>
      <c r="J18221" t="s">
        <v>120</v>
      </c>
      <c r="K18221">
        <v>151</v>
      </c>
      <c r="L18221" t="s">
        <v>725</v>
      </c>
      <c r="M18221">
        <v>3</v>
      </c>
      <c r="N18221" t="s">
        <v>729</v>
      </c>
      <c r="O18221">
        <v>221003</v>
      </c>
      <c r="P18221" t="s">
        <v>69</v>
      </c>
      <c r="S18221">
        <v>128000000</v>
      </c>
    </row>
    <row r="18222" spans="1:19" x14ac:dyDescent="0.45">
      <c r="A18222" t="s">
        <v>19</v>
      </c>
      <c r="B18222" t="s">
        <v>2219</v>
      </c>
      <c r="C18222" t="s">
        <v>20</v>
      </c>
      <c r="D18222" t="s">
        <v>910</v>
      </c>
      <c r="E18222">
        <v>9</v>
      </c>
      <c r="F18222" t="s">
        <v>327</v>
      </c>
      <c r="G18222">
        <v>19</v>
      </c>
      <c r="H18222" t="s">
        <v>673</v>
      </c>
      <c r="I18222">
        <v>49</v>
      </c>
      <c r="J18222" t="s">
        <v>120</v>
      </c>
      <c r="K18222">
        <v>151</v>
      </c>
      <c r="L18222" t="s">
        <v>725</v>
      </c>
      <c r="M18222">
        <v>3</v>
      </c>
      <c r="N18222" t="s">
        <v>729</v>
      </c>
      <c r="O18222">
        <v>221011</v>
      </c>
      <c r="P18222" t="s">
        <v>49</v>
      </c>
      <c r="S18222">
        <v>160000000</v>
      </c>
    </row>
    <row r="18223" spans="1:19" x14ac:dyDescent="0.45">
      <c r="A18223" t="s">
        <v>19</v>
      </c>
      <c r="B18223" t="s">
        <v>2219</v>
      </c>
      <c r="C18223" t="s">
        <v>20</v>
      </c>
      <c r="D18223" t="s">
        <v>910</v>
      </c>
      <c r="E18223">
        <v>9</v>
      </c>
      <c r="F18223" t="s">
        <v>327</v>
      </c>
      <c r="G18223">
        <v>19</v>
      </c>
      <c r="H18223" t="s">
        <v>673</v>
      </c>
      <c r="I18223">
        <v>49</v>
      </c>
      <c r="J18223" t="s">
        <v>120</v>
      </c>
      <c r="K18223">
        <v>151</v>
      </c>
      <c r="L18223" t="s">
        <v>725</v>
      </c>
      <c r="M18223">
        <v>3</v>
      </c>
      <c r="N18223" t="s">
        <v>729</v>
      </c>
      <c r="O18223">
        <v>222001</v>
      </c>
      <c r="P18223" t="s">
        <v>63</v>
      </c>
      <c r="S18223">
        <v>2.0499229999999999E-3</v>
      </c>
    </row>
    <row r="18224" spans="1:19" x14ac:dyDescent="0.45">
      <c r="A18224" t="s">
        <v>19</v>
      </c>
      <c r="B18224" t="s">
        <v>2219</v>
      </c>
      <c r="C18224" t="s">
        <v>20</v>
      </c>
      <c r="D18224" t="s">
        <v>910</v>
      </c>
      <c r="E18224">
        <v>9</v>
      </c>
      <c r="F18224" t="s">
        <v>327</v>
      </c>
      <c r="G18224">
        <v>19</v>
      </c>
      <c r="H18224" t="s">
        <v>673</v>
      </c>
      <c r="I18224">
        <v>49</v>
      </c>
      <c r="J18224" t="s">
        <v>120</v>
      </c>
      <c r="K18224">
        <v>151</v>
      </c>
      <c r="L18224" t="s">
        <v>725</v>
      </c>
      <c r="M18224">
        <v>3</v>
      </c>
      <c r="N18224" t="s">
        <v>729</v>
      </c>
      <c r="O18224">
        <v>225001</v>
      </c>
      <c r="P18224" t="s">
        <v>31</v>
      </c>
      <c r="S18224">
        <v>200000000</v>
      </c>
    </row>
    <row r="18225" spans="1:19" x14ac:dyDescent="0.45">
      <c r="A18225" t="s">
        <v>19</v>
      </c>
      <c r="B18225" t="s">
        <v>2219</v>
      </c>
      <c r="C18225" t="s">
        <v>20</v>
      </c>
      <c r="D18225" t="s">
        <v>910</v>
      </c>
      <c r="E18225">
        <v>9</v>
      </c>
      <c r="F18225" t="s">
        <v>327</v>
      </c>
      <c r="G18225">
        <v>19</v>
      </c>
      <c r="H18225" t="s">
        <v>673</v>
      </c>
      <c r="I18225">
        <v>49</v>
      </c>
      <c r="J18225" t="s">
        <v>120</v>
      </c>
      <c r="K18225">
        <v>151</v>
      </c>
      <c r="L18225" t="s">
        <v>725</v>
      </c>
      <c r="M18225">
        <v>3</v>
      </c>
      <c r="N18225" t="s">
        <v>729</v>
      </c>
      <c r="O18225">
        <v>225002</v>
      </c>
      <c r="P18225" t="s">
        <v>128</v>
      </c>
      <c r="S18225">
        <v>344822052.50999999</v>
      </c>
    </row>
    <row r="18226" spans="1:19" x14ac:dyDescent="0.45">
      <c r="A18226" t="s">
        <v>19</v>
      </c>
      <c r="B18226" t="s">
        <v>2219</v>
      </c>
      <c r="C18226" t="s">
        <v>20</v>
      </c>
      <c r="D18226" t="s">
        <v>910</v>
      </c>
      <c r="E18226">
        <v>9</v>
      </c>
      <c r="F18226" t="s">
        <v>327</v>
      </c>
      <c r="G18226">
        <v>19</v>
      </c>
      <c r="H18226" t="s">
        <v>673</v>
      </c>
      <c r="I18226">
        <v>49</v>
      </c>
      <c r="J18226" t="s">
        <v>120</v>
      </c>
      <c r="K18226">
        <v>151</v>
      </c>
      <c r="L18226" t="s">
        <v>725</v>
      </c>
      <c r="M18226">
        <v>3</v>
      </c>
      <c r="N18226" t="s">
        <v>729</v>
      </c>
      <c r="O18226">
        <v>227001</v>
      </c>
      <c r="P18226" t="s">
        <v>44</v>
      </c>
      <c r="S18226">
        <v>55000000</v>
      </c>
    </row>
    <row r="18227" spans="1:19" x14ac:dyDescent="0.45">
      <c r="A18227" t="s">
        <v>19</v>
      </c>
      <c r="B18227" t="s">
        <v>2219</v>
      </c>
      <c r="C18227" t="s">
        <v>20</v>
      </c>
      <c r="D18227" t="s">
        <v>910</v>
      </c>
      <c r="E18227">
        <v>9</v>
      </c>
      <c r="F18227" t="s">
        <v>327</v>
      </c>
      <c r="G18227">
        <v>19</v>
      </c>
      <c r="H18227" t="s">
        <v>673</v>
      </c>
      <c r="I18227">
        <v>49</v>
      </c>
      <c r="J18227" t="s">
        <v>120</v>
      </c>
      <c r="K18227">
        <v>151</v>
      </c>
      <c r="L18227" t="s">
        <v>725</v>
      </c>
      <c r="M18227">
        <v>3</v>
      </c>
      <c r="N18227" t="s">
        <v>729</v>
      </c>
      <c r="O18227">
        <v>227004</v>
      </c>
      <c r="P18227" t="s">
        <v>45</v>
      </c>
      <c r="S18227">
        <v>1305947.9999988</v>
      </c>
    </row>
    <row r="18228" spans="1:19" x14ac:dyDescent="0.45">
      <c r="A18228" t="s">
        <v>19</v>
      </c>
      <c r="B18228" t="s">
        <v>2219</v>
      </c>
      <c r="C18228" t="s">
        <v>20</v>
      </c>
      <c r="D18228" t="s">
        <v>910</v>
      </c>
      <c r="E18228">
        <v>9</v>
      </c>
      <c r="F18228" t="s">
        <v>327</v>
      </c>
      <c r="G18228">
        <v>19</v>
      </c>
      <c r="H18228" t="s">
        <v>673</v>
      </c>
      <c r="I18228">
        <v>49</v>
      </c>
      <c r="J18228" t="s">
        <v>120</v>
      </c>
      <c r="K18228">
        <v>151</v>
      </c>
      <c r="L18228" t="s">
        <v>725</v>
      </c>
      <c r="M18228">
        <v>3</v>
      </c>
      <c r="N18228" t="s">
        <v>729</v>
      </c>
      <c r="O18228">
        <v>228002</v>
      </c>
      <c r="P18228" t="s">
        <v>66</v>
      </c>
      <c r="S18228">
        <v>29999999.488000002</v>
      </c>
    </row>
    <row r="18229" spans="1:19" x14ac:dyDescent="0.45">
      <c r="A18229" t="s">
        <v>19</v>
      </c>
      <c r="B18229" t="s">
        <v>2219</v>
      </c>
      <c r="C18229" t="s">
        <v>20</v>
      </c>
      <c r="D18229" t="s">
        <v>910</v>
      </c>
      <c r="E18229">
        <v>9</v>
      </c>
      <c r="F18229" t="s">
        <v>327</v>
      </c>
      <c r="G18229">
        <v>19</v>
      </c>
      <c r="H18229" t="s">
        <v>673</v>
      </c>
      <c r="I18229">
        <v>49</v>
      </c>
      <c r="J18229" t="s">
        <v>120</v>
      </c>
      <c r="K18229">
        <v>151</v>
      </c>
      <c r="L18229" t="s">
        <v>725</v>
      </c>
      <c r="M18229">
        <v>78</v>
      </c>
      <c r="N18229" t="s">
        <v>164</v>
      </c>
      <c r="O18229">
        <v>312211</v>
      </c>
      <c r="P18229" t="s">
        <v>2132</v>
      </c>
      <c r="S18229">
        <v>800000000</v>
      </c>
    </row>
    <row r="18230" spans="1:19" x14ac:dyDescent="0.45">
      <c r="A18230" t="s">
        <v>19</v>
      </c>
      <c r="B18230" t="s">
        <v>2219</v>
      </c>
      <c r="C18230" t="s">
        <v>20</v>
      </c>
      <c r="D18230" t="s">
        <v>910</v>
      </c>
      <c r="E18230">
        <v>9</v>
      </c>
      <c r="F18230" t="s">
        <v>327</v>
      </c>
      <c r="G18230">
        <v>19</v>
      </c>
      <c r="H18230" t="s">
        <v>673</v>
      </c>
      <c r="I18230">
        <v>49</v>
      </c>
      <c r="J18230" t="s">
        <v>120</v>
      </c>
      <c r="K18230">
        <v>1231</v>
      </c>
      <c r="L18230" t="s">
        <v>698</v>
      </c>
      <c r="M18230">
        <v>1</v>
      </c>
      <c r="N18230" t="s">
        <v>726</v>
      </c>
      <c r="O18230">
        <v>225002</v>
      </c>
      <c r="P18230" t="s">
        <v>128</v>
      </c>
      <c r="S18230">
        <v>1406354400</v>
      </c>
    </row>
    <row r="18231" spans="1:19" x14ac:dyDescent="0.45">
      <c r="A18231" t="s">
        <v>19</v>
      </c>
      <c r="B18231" t="s">
        <v>2219</v>
      </c>
      <c r="C18231" t="s">
        <v>20</v>
      </c>
      <c r="D18231" t="s">
        <v>910</v>
      </c>
      <c r="E18231">
        <v>9</v>
      </c>
      <c r="F18231" t="s">
        <v>327</v>
      </c>
      <c r="G18231">
        <v>19</v>
      </c>
      <c r="H18231" t="s">
        <v>673</v>
      </c>
      <c r="I18231">
        <v>49</v>
      </c>
      <c r="J18231" t="s">
        <v>120</v>
      </c>
      <c r="K18231">
        <v>1231</v>
      </c>
      <c r="L18231" t="s">
        <v>698</v>
      </c>
      <c r="M18231">
        <v>1</v>
      </c>
      <c r="N18231" t="s">
        <v>726</v>
      </c>
      <c r="O18231">
        <v>227001</v>
      </c>
      <c r="P18231" t="s">
        <v>44</v>
      </c>
      <c r="S18231">
        <v>558976788</v>
      </c>
    </row>
    <row r="18232" spans="1:19" x14ac:dyDescent="0.45">
      <c r="A18232" t="s">
        <v>19</v>
      </c>
      <c r="B18232" t="s">
        <v>2219</v>
      </c>
      <c r="C18232" t="s">
        <v>20</v>
      </c>
      <c r="D18232" t="s">
        <v>910</v>
      </c>
      <c r="E18232">
        <v>9</v>
      </c>
      <c r="F18232" t="s">
        <v>327</v>
      </c>
      <c r="G18232">
        <v>19</v>
      </c>
      <c r="H18232" t="s">
        <v>673</v>
      </c>
      <c r="I18232">
        <v>49</v>
      </c>
      <c r="J18232" t="s">
        <v>120</v>
      </c>
      <c r="K18232">
        <v>1231</v>
      </c>
      <c r="L18232" t="s">
        <v>698</v>
      </c>
      <c r="M18232">
        <v>1</v>
      </c>
      <c r="N18232" t="s">
        <v>726</v>
      </c>
      <c r="O18232">
        <v>227004</v>
      </c>
      <c r="P18232" t="s">
        <v>45</v>
      </c>
      <c r="S18232">
        <v>15000000</v>
      </c>
    </row>
    <row r="18233" spans="1:19" x14ac:dyDescent="0.45">
      <c r="A18233" t="s">
        <v>19</v>
      </c>
      <c r="B18233" t="s">
        <v>2219</v>
      </c>
      <c r="C18233" t="s">
        <v>20</v>
      </c>
      <c r="D18233" t="s">
        <v>910</v>
      </c>
      <c r="E18233">
        <v>9</v>
      </c>
      <c r="F18233" t="s">
        <v>327</v>
      </c>
      <c r="G18233">
        <v>19</v>
      </c>
      <c r="H18233" t="s">
        <v>673</v>
      </c>
      <c r="I18233">
        <v>49</v>
      </c>
      <c r="J18233" t="s">
        <v>120</v>
      </c>
      <c r="K18233">
        <v>1231</v>
      </c>
      <c r="L18233" t="s">
        <v>698</v>
      </c>
      <c r="M18233">
        <v>2</v>
      </c>
      <c r="N18233" t="s">
        <v>728</v>
      </c>
      <c r="O18233">
        <v>225002</v>
      </c>
      <c r="P18233" t="s">
        <v>128</v>
      </c>
      <c r="S18233">
        <v>604387200</v>
      </c>
    </row>
    <row r="18234" spans="1:19" x14ac:dyDescent="0.45">
      <c r="A18234" t="s">
        <v>19</v>
      </c>
      <c r="B18234" t="s">
        <v>2219</v>
      </c>
      <c r="C18234" t="s">
        <v>20</v>
      </c>
      <c r="D18234" t="s">
        <v>910</v>
      </c>
      <c r="E18234">
        <v>9</v>
      </c>
      <c r="F18234" t="s">
        <v>327</v>
      </c>
      <c r="G18234">
        <v>19</v>
      </c>
      <c r="H18234" t="s">
        <v>673</v>
      </c>
      <c r="I18234">
        <v>49</v>
      </c>
      <c r="J18234" t="s">
        <v>120</v>
      </c>
      <c r="K18234">
        <v>1231</v>
      </c>
      <c r="L18234" t="s">
        <v>698</v>
      </c>
      <c r="M18234">
        <v>3</v>
      </c>
      <c r="N18234" t="s">
        <v>729</v>
      </c>
      <c r="O18234">
        <v>221014</v>
      </c>
      <c r="P18234" t="s">
        <v>93</v>
      </c>
      <c r="S18234">
        <v>10065600</v>
      </c>
    </row>
    <row r="18235" spans="1:19" x14ac:dyDescent="0.45">
      <c r="A18235" t="s">
        <v>19</v>
      </c>
      <c r="B18235" t="s">
        <v>2219</v>
      </c>
      <c r="C18235" t="s">
        <v>20</v>
      </c>
      <c r="D18235" t="s">
        <v>910</v>
      </c>
      <c r="E18235">
        <v>9</v>
      </c>
      <c r="F18235" t="s">
        <v>327</v>
      </c>
      <c r="G18235">
        <v>19</v>
      </c>
      <c r="H18235" t="s">
        <v>673</v>
      </c>
      <c r="I18235">
        <v>49</v>
      </c>
      <c r="J18235" t="s">
        <v>120</v>
      </c>
      <c r="K18235">
        <v>1231</v>
      </c>
      <c r="L18235" t="s">
        <v>698</v>
      </c>
      <c r="M18235">
        <v>3</v>
      </c>
      <c r="N18235" t="s">
        <v>729</v>
      </c>
      <c r="O18235">
        <v>225001</v>
      </c>
      <c r="P18235" t="s">
        <v>31</v>
      </c>
      <c r="S18235">
        <v>1095480000</v>
      </c>
    </row>
    <row r="18236" spans="1:19" x14ac:dyDescent="0.45">
      <c r="A18236" t="s">
        <v>19</v>
      </c>
      <c r="B18236" t="s">
        <v>2219</v>
      </c>
      <c r="C18236" t="s">
        <v>20</v>
      </c>
      <c r="D18236" t="s">
        <v>910</v>
      </c>
      <c r="E18236">
        <v>9</v>
      </c>
      <c r="F18236" t="s">
        <v>327</v>
      </c>
      <c r="G18236">
        <v>19</v>
      </c>
      <c r="H18236" t="s">
        <v>673</v>
      </c>
      <c r="I18236">
        <v>49</v>
      </c>
      <c r="J18236" t="s">
        <v>120</v>
      </c>
      <c r="K18236">
        <v>1231</v>
      </c>
      <c r="L18236" t="s">
        <v>698</v>
      </c>
      <c r="M18236">
        <v>3</v>
      </c>
      <c r="N18236" t="s">
        <v>729</v>
      </c>
      <c r="O18236">
        <v>227001</v>
      </c>
      <c r="P18236" t="s">
        <v>44</v>
      </c>
      <c r="S18236">
        <v>142279200</v>
      </c>
    </row>
    <row r="18237" spans="1:19" x14ac:dyDescent="0.45">
      <c r="A18237" t="s">
        <v>19</v>
      </c>
      <c r="B18237" t="s">
        <v>2219</v>
      </c>
      <c r="C18237" t="s">
        <v>20</v>
      </c>
      <c r="D18237" t="s">
        <v>910</v>
      </c>
      <c r="E18237">
        <v>9</v>
      </c>
      <c r="F18237" t="s">
        <v>327</v>
      </c>
      <c r="G18237">
        <v>19</v>
      </c>
      <c r="H18237" t="s">
        <v>673</v>
      </c>
      <c r="I18237">
        <v>49</v>
      </c>
      <c r="J18237" t="s">
        <v>120</v>
      </c>
      <c r="K18237">
        <v>1231</v>
      </c>
      <c r="L18237" t="s">
        <v>698</v>
      </c>
      <c r="M18237">
        <v>3</v>
      </c>
      <c r="N18237" t="s">
        <v>729</v>
      </c>
      <c r="O18237">
        <v>228002</v>
      </c>
      <c r="P18237" t="s">
        <v>66</v>
      </c>
      <c r="S18237">
        <v>97084800</v>
      </c>
    </row>
    <row r="18238" spans="1:19" x14ac:dyDescent="0.45">
      <c r="A18238" t="s">
        <v>19</v>
      </c>
      <c r="B18238" t="s">
        <v>2219</v>
      </c>
      <c r="C18238" t="s">
        <v>20</v>
      </c>
      <c r="D18238" t="s">
        <v>910</v>
      </c>
      <c r="E18238">
        <v>9</v>
      </c>
      <c r="F18238" t="s">
        <v>327</v>
      </c>
      <c r="G18238">
        <v>122</v>
      </c>
      <c r="H18238" t="s">
        <v>23</v>
      </c>
      <c r="I18238">
        <v>8</v>
      </c>
      <c r="J18238" t="s">
        <v>328</v>
      </c>
      <c r="K18238">
        <v>1295</v>
      </c>
      <c r="L18238" t="s">
        <v>571</v>
      </c>
      <c r="M18238">
        <v>77</v>
      </c>
      <c r="N18238" t="s">
        <v>2134</v>
      </c>
      <c r="O18238">
        <v>312212</v>
      </c>
      <c r="P18238" t="s">
        <v>1805</v>
      </c>
      <c r="S18238">
        <v>114400000</v>
      </c>
    </row>
    <row r="18239" spans="1:19" x14ac:dyDescent="0.45">
      <c r="A18239" t="s">
        <v>19</v>
      </c>
      <c r="B18239" t="s">
        <v>2219</v>
      </c>
      <c r="C18239" t="s">
        <v>20</v>
      </c>
      <c r="D18239" t="s">
        <v>910</v>
      </c>
      <c r="E18239">
        <v>10</v>
      </c>
      <c r="F18239" t="s">
        <v>341</v>
      </c>
      <c r="G18239">
        <v>18</v>
      </c>
      <c r="H18239" t="s">
        <v>737</v>
      </c>
      <c r="I18239">
        <v>3</v>
      </c>
      <c r="J18239" t="s">
        <v>1583</v>
      </c>
      <c r="K18239">
        <v>1379</v>
      </c>
      <c r="L18239" t="s">
        <v>743</v>
      </c>
      <c r="M18239">
        <v>1</v>
      </c>
      <c r="N18239" t="s">
        <v>742</v>
      </c>
      <c r="O18239">
        <v>211102</v>
      </c>
      <c r="P18239" t="s">
        <v>29</v>
      </c>
      <c r="S18239">
        <v>87000000</v>
      </c>
    </row>
    <row r="18240" spans="1:19" x14ac:dyDescent="0.45">
      <c r="A18240" t="s">
        <v>19</v>
      </c>
      <c r="B18240" t="s">
        <v>2219</v>
      </c>
      <c r="C18240" t="s">
        <v>20</v>
      </c>
      <c r="D18240" t="s">
        <v>910</v>
      </c>
      <c r="E18240">
        <v>10</v>
      </c>
      <c r="F18240" t="s">
        <v>341</v>
      </c>
      <c r="G18240">
        <v>18</v>
      </c>
      <c r="H18240" t="s">
        <v>737</v>
      </c>
      <c r="I18240">
        <v>3</v>
      </c>
      <c r="J18240" t="s">
        <v>1583</v>
      </c>
      <c r="K18240">
        <v>1379</v>
      </c>
      <c r="L18240" t="s">
        <v>743</v>
      </c>
      <c r="M18240">
        <v>1</v>
      </c>
      <c r="N18240" t="s">
        <v>742</v>
      </c>
      <c r="O18240">
        <v>221002</v>
      </c>
      <c r="P18240" t="s">
        <v>30</v>
      </c>
      <c r="S18240">
        <v>203200000</v>
      </c>
    </row>
    <row r="18241" spans="1:19" x14ac:dyDescent="0.45">
      <c r="A18241" t="s">
        <v>19</v>
      </c>
      <c r="B18241" t="s">
        <v>2219</v>
      </c>
      <c r="C18241" t="s">
        <v>20</v>
      </c>
      <c r="D18241" t="s">
        <v>910</v>
      </c>
      <c r="E18241">
        <v>10</v>
      </c>
      <c r="F18241" t="s">
        <v>341</v>
      </c>
      <c r="G18241">
        <v>18</v>
      </c>
      <c r="H18241" t="s">
        <v>737</v>
      </c>
      <c r="I18241">
        <v>3</v>
      </c>
      <c r="J18241" t="s">
        <v>1583</v>
      </c>
      <c r="K18241">
        <v>1379</v>
      </c>
      <c r="L18241" t="s">
        <v>743</v>
      </c>
      <c r="M18241">
        <v>1</v>
      </c>
      <c r="N18241" t="s">
        <v>742</v>
      </c>
      <c r="O18241">
        <v>221011</v>
      </c>
      <c r="P18241" t="s">
        <v>49</v>
      </c>
      <c r="S18241">
        <v>200000000</v>
      </c>
    </row>
    <row r="18242" spans="1:19" x14ac:dyDescent="0.45">
      <c r="A18242" t="s">
        <v>19</v>
      </c>
      <c r="B18242" t="s">
        <v>2219</v>
      </c>
      <c r="C18242" t="s">
        <v>20</v>
      </c>
      <c r="D18242" t="s">
        <v>910</v>
      </c>
      <c r="E18242">
        <v>10</v>
      </c>
      <c r="F18242" t="s">
        <v>341</v>
      </c>
      <c r="G18242">
        <v>18</v>
      </c>
      <c r="H18242" t="s">
        <v>737</v>
      </c>
      <c r="I18242">
        <v>3</v>
      </c>
      <c r="J18242" t="s">
        <v>1583</v>
      </c>
      <c r="K18242">
        <v>1379</v>
      </c>
      <c r="L18242" t="s">
        <v>743</v>
      </c>
      <c r="M18242">
        <v>1</v>
      </c>
      <c r="N18242" t="s">
        <v>742</v>
      </c>
      <c r="O18242">
        <v>225001</v>
      </c>
      <c r="P18242" t="s">
        <v>31</v>
      </c>
      <c r="S18242">
        <v>700000000</v>
      </c>
    </row>
    <row r="18243" spans="1:19" x14ac:dyDescent="0.45">
      <c r="A18243" t="s">
        <v>19</v>
      </c>
      <c r="B18243" t="s">
        <v>2219</v>
      </c>
      <c r="C18243" t="s">
        <v>20</v>
      </c>
      <c r="D18243" t="s">
        <v>910</v>
      </c>
      <c r="E18243">
        <v>10</v>
      </c>
      <c r="F18243" t="s">
        <v>341</v>
      </c>
      <c r="G18243">
        <v>18</v>
      </c>
      <c r="H18243" t="s">
        <v>737</v>
      </c>
      <c r="I18243">
        <v>3</v>
      </c>
      <c r="J18243" t="s">
        <v>1583</v>
      </c>
      <c r="K18243">
        <v>1379</v>
      </c>
      <c r="L18243" t="s">
        <v>743</v>
      </c>
      <c r="M18243">
        <v>1</v>
      </c>
      <c r="N18243" t="s">
        <v>742</v>
      </c>
      <c r="O18243">
        <v>227001</v>
      </c>
      <c r="P18243" t="s">
        <v>44</v>
      </c>
      <c r="S18243">
        <v>300000000</v>
      </c>
    </row>
    <row r="18244" spans="1:19" x14ac:dyDescent="0.45">
      <c r="A18244" t="s">
        <v>19</v>
      </c>
      <c r="B18244" t="s">
        <v>2219</v>
      </c>
      <c r="C18244" t="s">
        <v>20</v>
      </c>
      <c r="D18244" t="s">
        <v>910</v>
      </c>
      <c r="E18244">
        <v>10</v>
      </c>
      <c r="F18244" t="s">
        <v>341</v>
      </c>
      <c r="G18244">
        <v>18</v>
      </c>
      <c r="H18244" t="s">
        <v>737</v>
      </c>
      <c r="I18244">
        <v>3</v>
      </c>
      <c r="J18244" t="s">
        <v>1583</v>
      </c>
      <c r="K18244">
        <v>1379</v>
      </c>
      <c r="L18244" t="s">
        <v>743</v>
      </c>
      <c r="M18244">
        <v>6</v>
      </c>
      <c r="N18244" t="s">
        <v>745</v>
      </c>
      <c r="O18244">
        <v>211102</v>
      </c>
      <c r="P18244" t="s">
        <v>29</v>
      </c>
      <c r="S18244">
        <v>144000000</v>
      </c>
    </row>
    <row r="18245" spans="1:19" x14ac:dyDescent="0.45">
      <c r="A18245" t="s">
        <v>19</v>
      </c>
      <c r="B18245" t="s">
        <v>2219</v>
      </c>
      <c r="C18245" t="s">
        <v>20</v>
      </c>
      <c r="D18245" t="s">
        <v>910</v>
      </c>
      <c r="E18245">
        <v>10</v>
      </c>
      <c r="F18245" t="s">
        <v>341</v>
      </c>
      <c r="G18245">
        <v>18</v>
      </c>
      <c r="H18245" t="s">
        <v>737</v>
      </c>
      <c r="I18245">
        <v>3</v>
      </c>
      <c r="J18245" t="s">
        <v>1583</v>
      </c>
      <c r="K18245">
        <v>1379</v>
      </c>
      <c r="L18245" t="s">
        <v>743</v>
      </c>
      <c r="M18245">
        <v>6</v>
      </c>
      <c r="N18245" t="s">
        <v>745</v>
      </c>
      <c r="O18245">
        <v>212101</v>
      </c>
      <c r="P18245" t="s">
        <v>39</v>
      </c>
      <c r="S18245">
        <v>14400000</v>
      </c>
    </row>
    <row r="18246" spans="1:19" x14ac:dyDescent="0.45">
      <c r="A18246" t="s">
        <v>19</v>
      </c>
      <c r="B18246" t="s">
        <v>2219</v>
      </c>
      <c r="C18246" t="s">
        <v>20</v>
      </c>
      <c r="D18246" t="s">
        <v>910</v>
      </c>
      <c r="E18246">
        <v>10</v>
      </c>
      <c r="F18246" t="s">
        <v>341</v>
      </c>
      <c r="G18246">
        <v>18</v>
      </c>
      <c r="H18246" t="s">
        <v>737</v>
      </c>
      <c r="I18246">
        <v>3</v>
      </c>
      <c r="J18246" t="s">
        <v>1583</v>
      </c>
      <c r="K18246">
        <v>1379</v>
      </c>
      <c r="L18246" t="s">
        <v>743</v>
      </c>
      <c r="M18246">
        <v>6</v>
      </c>
      <c r="N18246" t="s">
        <v>745</v>
      </c>
      <c r="O18246">
        <v>221002</v>
      </c>
      <c r="P18246" t="s">
        <v>30</v>
      </c>
      <c r="S18246">
        <v>160940427</v>
      </c>
    </row>
    <row r="18247" spans="1:19" x14ac:dyDescent="0.45">
      <c r="A18247" t="s">
        <v>19</v>
      </c>
      <c r="B18247" t="s">
        <v>2219</v>
      </c>
      <c r="C18247" t="s">
        <v>20</v>
      </c>
      <c r="D18247" t="s">
        <v>910</v>
      </c>
      <c r="E18247">
        <v>10</v>
      </c>
      <c r="F18247" t="s">
        <v>341</v>
      </c>
      <c r="G18247">
        <v>18</v>
      </c>
      <c r="H18247" t="s">
        <v>737</v>
      </c>
      <c r="I18247">
        <v>3</v>
      </c>
      <c r="J18247" t="s">
        <v>1583</v>
      </c>
      <c r="K18247">
        <v>1379</v>
      </c>
      <c r="L18247" t="s">
        <v>743</v>
      </c>
      <c r="M18247">
        <v>7</v>
      </c>
      <c r="N18247" t="s">
        <v>740</v>
      </c>
      <c r="O18247">
        <v>221001</v>
      </c>
      <c r="P18247" t="s">
        <v>52</v>
      </c>
      <c r="S18247">
        <v>200000000</v>
      </c>
    </row>
    <row r="18248" spans="1:19" x14ac:dyDescent="0.45">
      <c r="A18248" t="s">
        <v>19</v>
      </c>
      <c r="B18248" t="s">
        <v>2219</v>
      </c>
      <c r="C18248" t="s">
        <v>20</v>
      </c>
      <c r="D18248" t="s">
        <v>910</v>
      </c>
      <c r="E18248">
        <v>10</v>
      </c>
      <c r="F18248" t="s">
        <v>341</v>
      </c>
      <c r="G18248">
        <v>18</v>
      </c>
      <c r="H18248" t="s">
        <v>737</v>
      </c>
      <c r="I18248">
        <v>3</v>
      </c>
      <c r="J18248" t="s">
        <v>1583</v>
      </c>
      <c r="K18248">
        <v>1379</v>
      </c>
      <c r="L18248" t="s">
        <v>743</v>
      </c>
      <c r="M18248">
        <v>7</v>
      </c>
      <c r="N18248" t="s">
        <v>740</v>
      </c>
      <c r="O18248">
        <v>227001</v>
      </c>
      <c r="P18248" t="s">
        <v>44</v>
      </c>
      <c r="S18248">
        <v>2400000</v>
      </c>
    </row>
    <row r="18249" spans="1:19" x14ac:dyDescent="0.45">
      <c r="A18249" t="s">
        <v>19</v>
      </c>
      <c r="B18249" t="s">
        <v>2219</v>
      </c>
      <c r="C18249" t="s">
        <v>20</v>
      </c>
      <c r="D18249" t="s">
        <v>910</v>
      </c>
      <c r="E18249">
        <v>10</v>
      </c>
      <c r="F18249" t="s">
        <v>341</v>
      </c>
      <c r="G18249">
        <v>18</v>
      </c>
      <c r="H18249" t="s">
        <v>737</v>
      </c>
      <c r="I18249">
        <v>3</v>
      </c>
      <c r="J18249" t="s">
        <v>1583</v>
      </c>
      <c r="K18249">
        <v>1379</v>
      </c>
      <c r="L18249" t="s">
        <v>743</v>
      </c>
      <c r="M18249">
        <v>75</v>
      </c>
      <c r="N18249" t="s">
        <v>147</v>
      </c>
      <c r="O18249">
        <v>312201</v>
      </c>
      <c r="P18249" t="s">
        <v>148</v>
      </c>
      <c r="S18249">
        <v>200000000</v>
      </c>
    </row>
    <row r="18250" spans="1:19" x14ac:dyDescent="0.45">
      <c r="A18250" t="s">
        <v>19</v>
      </c>
      <c r="B18250" t="s">
        <v>2219</v>
      </c>
      <c r="C18250" t="s">
        <v>20</v>
      </c>
      <c r="D18250" t="s">
        <v>910</v>
      </c>
      <c r="E18250">
        <v>10</v>
      </c>
      <c r="F18250" t="s">
        <v>341</v>
      </c>
      <c r="G18250">
        <v>18</v>
      </c>
      <c r="H18250" t="s">
        <v>737</v>
      </c>
      <c r="I18250">
        <v>3</v>
      </c>
      <c r="J18250" t="s">
        <v>1583</v>
      </c>
      <c r="K18250">
        <v>1379</v>
      </c>
      <c r="L18250" t="s">
        <v>743</v>
      </c>
      <c r="M18250">
        <v>77</v>
      </c>
      <c r="N18250" t="s">
        <v>212</v>
      </c>
      <c r="O18250">
        <v>312202</v>
      </c>
      <c r="P18250" t="s">
        <v>163</v>
      </c>
      <c r="S18250">
        <v>524000000</v>
      </c>
    </row>
    <row r="18251" spans="1:19" x14ac:dyDescent="0.45">
      <c r="A18251" t="s">
        <v>19</v>
      </c>
      <c r="B18251" t="s">
        <v>2219</v>
      </c>
      <c r="C18251" t="s">
        <v>20</v>
      </c>
      <c r="D18251" t="s">
        <v>910</v>
      </c>
      <c r="E18251">
        <v>10</v>
      </c>
      <c r="F18251" t="s">
        <v>341</v>
      </c>
      <c r="G18251">
        <v>18</v>
      </c>
      <c r="H18251" t="s">
        <v>737</v>
      </c>
      <c r="I18251">
        <v>3</v>
      </c>
      <c r="J18251" t="s">
        <v>1583</v>
      </c>
      <c r="K18251">
        <v>1379</v>
      </c>
      <c r="L18251" t="s">
        <v>743</v>
      </c>
      <c r="M18251">
        <v>79</v>
      </c>
      <c r="N18251" t="s">
        <v>249</v>
      </c>
      <c r="O18251">
        <v>312104</v>
      </c>
      <c r="P18251" t="s">
        <v>139</v>
      </c>
      <c r="S18251">
        <v>1015877057</v>
      </c>
    </row>
    <row r="18252" spans="1:19" x14ac:dyDescent="0.45">
      <c r="A18252" t="s">
        <v>19</v>
      </c>
      <c r="B18252" t="s">
        <v>2219</v>
      </c>
      <c r="C18252" t="s">
        <v>20</v>
      </c>
      <c r="D18252" t="s">
        <v>910</v>
      </c>
      <c r="E18252">
        <v>10</v>
      </c>
      <c r="F18252" t="s">
        <v>341</v>
      </c>
      <c r="G18252">
        <v>18</v>
      </c>
      <c r="H18252" t="s">
        <v>737</v>
      </c>
      <c r="I18252">
        <v>3</v>
      </c>
      <c r="J18252" t="s">
        <v>1583</v>
      </c>
      <c r="K18252">
        <v>1515</v>
      </c>
      <c r="L18252" t="s">
        <v>2472</v>
      </c>
      <c r="M18252">
        <v>1</v>
      </c>
      <c r="N18252" t="s">
        <v>742</v>
      </c>
      <c r="O18252">
        <v>211103</v>
      </c>
      <c r="P18252" t="s">
        <v>47</v>
      </c>
      <c r="S18252">
        <v>490194000</v>
      </c>
    </row>
    <row r="18253" spans="1:19" x14ac:dyDescent="0.45">
      <c r="A18253" t="s">
        <v>19</v>
      </c>
      <c r="B18253" t="s">
        <v>2219</v>
      </c>
      <c r="C18253" t="s">
        <v>20</v>
      </c>
      <c r="D18253" t="s">
        <v>910</v>
      </c>
      <c r="E18253">
        <v>10</v>
      </c>
      <c r="F18253" t="s">
        <v>341</v>
      </c>
      <c r="G18253">
        <v>18</v>
      </c>
      <c r="H18253" t="s">
        <v>737</v>
      </c>
      <c r="I18253">
        <v>3</v>
      </c>
      <c r="J18253" t="s">
        <v>1583</v>
      </c>
      <c r="K18253">
        <v>1515</v>
      </c>
      <c r="L18253" t="s">
        <v>2472</v>
      </c>
      <c r="M18253">
        <v>1</v>
      </c>
      <c r="N18253" t="s">
        <v>742</v>
      </c>
      <c r="O18253">
        <v>221009</v>
      </c>
      <c r="P18253" t="s">
        <v>62</v>
      </c>
      <c r="S18253">
        <v>24001000</v>
      </c>
    </row>
    <row r="18254" spans="1:19" x14ac:dyDescent="0.45">
      <c r="A18254" t="s">
        <v>19</v>
      </c>
      <c r="B18254" t="s">
        <v>2219</v>
      </c>
      <c r="C18254" t="s">
        <v>20</v>
      </c>
      <c r="D18254" t="s">
        <v>910</v>
      </c>
      <c r="E18254">
        <v>10</v>
      </c>
      <c r="F18254" t="s">
        <v>341</v>
      </c>
      <c r="G18254">
        <v>18</v>
      </c>
      <c r="H18254" t="s">
        <v>737</v>
      </c>
      <c r="I18254">
        <v>3</v>
      </c>
      <c r="J18254" t="s">
        <v>1583</v>
      </c>
      <c r="K18254">
        <v>1515</v>
      </c>
      <c r="L18254" t="s">
        <v>2472</v>
      </c>
      <c r="M18254">
        <v>1</v>
      </c>
      <c r="N18254" t="s">
        <v>742</v>
      </c>
      <c r="O18254">
        <v>221011</v>
      </c>
      <c r="P18254" t="s">
        <v>49</v>
      </c>
      <c r="S18254">
        <v>344596000</v>
      </c>
    </row>
    <row r="18255" spans="1:19" x14ac:dyDescent="0.45">
      <c r="A18255" t="s">
        <v>19</v>
      </c>
      <c r="B18255" t="s">
        <v>2219</v>
      </c>
      <c r="C18255" t="s">
        <v>20</v>
      </c>
      <c r="D18255" t="s">
        <v>910</v>
      </c>
      <c r="E18255">
        <v>10</v>
      </c>
      <c r="F18255" t="s">
        <v>341</v>
      </c>
      <c r="G18255">
        <v>18</v>
      </c>
      <c r="H18255" t="s">
        <v>737</v>
      </c>
      <c r="I18255">
        <v>3</v>
      </c>
      <c r="J18255" t="s">
        <v>1583</v>
      </c>
      <c r="K18255">
        <v>1515</v>
      </c>
      <c r="L18255" t="s">
        <v>2472</v>
      </c>
      <c r="M18255">
        <v>1</v>
      </c>
      <c r="N18255" t="s">
        <v>742</v>
      </c>
      <c r="O18255">
        <v>225001</v>
      </c>
      <c r="P18255" t="s">
        <v>31</v>
      </c>
      <c r="S18255">
        <v>629620000</v>
      </c>
    </row>
    <row r="18256" spans="1:19" x14ac:dyDescent="0.45">
      <c r="A18256" t="s">
        <v>19</v>
      </c>
      <c r="B18256" t="s">
        <v>2219</v>
      </c>
      <c r="C18256" t="s">
        <v>20</v>
      </c>
      <c r="D18256" t="s">
        <v>910</v>
      </c>
      <c r="E18256">
        <v>10</v>
      </c>
      <c r="F18256" t="s">
        <v>341</v>
      </c>
      <c r="G18256">
        <v>18</v>
      </c>
      <c r="H18256" t="s">
        <v>737</v>
      </c>
      <c r="I18256">
        <v>3</v>
      </c>
      <c r="J18256" t="s">
        <v>1583</v>
      </c>
      <c r="K18256">
        <v>1515</v>
      </c>
      <c r="L18256" t="s">
        <v>2472</v>
      </c>
      <c r="M18256">
        <v>1</v>
      </c>
      <c r="N18256" t="s">
        <v>742</v>
      </c>
      <c r="O18256">
        <v>227001</v>
      </c>
      <c r="P18256" t="s">
        <v>44</v>
      </c>
      <c r="S18256">
        <v>93729000</v>
      </c>
    </row>
    <row r="18257" spans="1:19" x14ac:dyDescent="0.45">
      <c r="A18257" t="s">
        <v>19</v>
      </c>
      <c r="B18257" t="s">
        <v>2219</v>
      </c>
      <c r="C18257" t="s">
        <v>20</v>
      </c>
      <c r="D18257" t="s">
        <v>910</v>
      </c>
      <c r="E18257">
        <v>10</v>
      </c>
      <c r="F18257" t="s">
        <v>341</v>
      </c>
      <c r="G18257">
        <v>18</v>
      </c>
      <c r="H18257" t="s">
        <v>737</v>
      </c>
      <c r="I18257">
        <v>3</v>
      </c>
      <c r="J18257" t="s">
        <v>1583</v>
      </c>
      <c r="K18257">
        <v>1515</v>
      </c>
      <c r="L18257" t="s">
        <v>2472</v>
      </c>
      <c r="M18257">
        <v>2</v>
      </c>
      <c r="N18257" t="s">
        <v>744</v>
      </c>
      <c r="O18257">
        <v>227004</v>
      </c>
      <c r="P18257" t="s">
        <v>45</v>
      </c>
      <c r="S18257">
        <v>141120000</v>
      </c>
    </row>
    <row r="18258" spans="1:19" x14ac:dyDescent="0.45">
      <c r="A18258" t="s">
        <v>19</v>
      </c>
      <c r="B18258" t="s">
        <v>2219</v>
      </c>
      <c r="C18258" t="s">
        <v>20</v>
      </c>
      <c r="D18258" t="s">
        <v>910</v>
      </c>
      <c r="E18258">
        <v>10</v>
      </c>
      <c r="F18258" t="s">
        <v>341</v>
      </c>
      <c r="G18258">
        <v>18</v>
      </c>
      <c r="H18258" t="s">
        <v>737</v>
      </c>
      <c r="I18258">
        <v>3</v>
      </c>
      <c r="J18258" t="s">
        <v>1583</v>
      </c>
      <c r="K18258">
        <v>1515</v>
      </c>
      <c r="L18258" t="s">
        <v>2472</v>
      </c>
      <c r="M18258">
        <v>2</v>
      </c>
      <c r="N18258" t="s">
        <v>744</v>
      </c>
      <c r="O18258">
        <v>228002</v>
      </c>
      <c r="P18258" t="s">
        <v>66</v>
      </c>
      <c r="S18258">
        <v>1091038000</v>
      </c>
    </row>
    <row r="18259" spans="1:19" x14ac:dyDescent="0.45">
      <c r="A18259" t="s">
        <v>19</v>
      </c>
      <c r="B18259" t="s">
        <v>2219</v>
      </c>
      <c r="C18259" t="s">
        <v>20</v>
      </c>
      <c r="D18259" t="s">
        <v>910</v>
      </c>
      <c r="E18259">
        <v>10</v>
      </c>
      <c r="F18259" t="s">
        <v>341</v>
      </c>
      <c r="G18259">
        <v>18</v>
      </c>
      <c r="H18259" t="s">
        <v>737</v>
      </c>
      <c r="I18259">
        <v>3</v>
      </c>
      <c r="J18259" t="s">
        <v>1583</v>
      </c>
      <c r="K18259">
        <v>1515</v>
      </c>
      <c r="L18259" t="s">
        <v>2472</v>
      </c>
      <c r="M18259">
        <v>2</v>
      </c>
      <c r="N18259" t="s">
        <v>744</v>
      </c>
      <c r="O18259">
        <v>228003</v>
      </c>
      <c r="P18259" t="s">
        <v>67</v>
      </c>
      <c r="S18259">
        <v>8000000</v>
      </c>
    </row>
    <row r="18260" spans="1:19" x14ac:dyDescent="0.45">
      <c r="A18260" t="s">
        <v>19</v>
      </c>
      <c r="B18260" t="s">
        <v>2219</v>
      </c>
      <c r="C18260" t="s">
        <v>20</v>
      </c>
      <c r="D18260" t="s">
        <v>910</v>
      </c>
      <c r="E18260">
        <v>10</v>
      </c>
      <c r="F18260" t="s">
        <v>341</v>
      </c>
      <c r="G18260">
        <v>18</v>
      </c>
      <c r="H18260" t="s">
        <v>737</v>
      </c>
      <c r="I18260">
        <v>3</v>
      </c>
      <c r="J18260" t="s">
        <v>1583</v>
      </c>
      <c r="K18260">
        <v>1515</v>
      </c>
      <c r="L18260" t="s">
        <v>2472</v>
      </c>
      <c r="M18260">
        <v>6</v>
      </c>
      <c r="N18260" t="s">
        <v>745</v>
      </c>
      <c r="O18260">
        <v>221002</v>
      </c>
      <c r="P18260" t="s">
        <v>30</v>
      </c>
      <c r="S18260">
        <v>23720000</v>
      </c>
    </row>
    <row r="18261" spans="1:19" x14ac:dyDescent="0.45">
      <c r="A18261" t="s">
        <v>19</v>
      </c>
      <c r="B18261" t="s">
        <v>2219</v>
      </c>
      <c r="C18261" t="s">
        <v>20</v>
      </c>
      <c r="D18261" t="s">
        <v>910</v>
      </c>
      <c r="E18261">
        <v>10</v>
      </c>
      <c r="F18261" t="s">
        <v>341</v>
      </c>
      <c r="G18261">
        <v>18</v>
      </c>
      <c r="H18261" t="s">
        <v>737</v>
      </c>
      <c r="I18261">
        <v>3</v>
      </c>
      <c r="J18261" t="s">
        <v>1583</v>
      </c>
      <c r="K18261">
        <v>1515</v>
      </c>
      <c r="L18261" t="s">
        <v>2472</v>
      </c>
      <c r="M18261">
        <v>6</v>
      </c>
      <c r="N18261" t="s">
        <v>745</v>
      </c>
      <c r="O18261">
        <v>221011</v>
      </c>
      <c r="P18261" t="s">
        <v>49</v>
      </c>
      <c r="S18261">
        <v>84834000</v>
      </c>
    </row>
    <row r="18262" spans="1:19" x14ac:dyDescent="0.45">
      <c r="A18262" t="s">
        <v>19</v>
      </c>
      <c r="B18262" t="s">
        <v>2219</v>
      </c>
      <c r="C18262" t="s">
        <v>20</v>
      </c>
      <c r="D18262" t="s">
        <v>910</v>
      </c>
      <c r="E18262">
        <v>10</v>
      </c>
      <c r="F18262" t="s">
        <v>341</v>
      </c>
      <c r="G18262">
        <v>18</v>
      </c>
      <c r="H18262" t="s">
        <v>737</v>
      </c>
      <c r="I18262">
        <v>3</v>
      </c>
      <c r="J18262" t="s">
        <v>1583</v>
      </c>
      <c r="K18262">
        <v>1515</v>
      </c>
      <c r="L18262" t="s">
        <v>2472</v>
      </c>
      <c r="M18262">
        <v>6</v>
      </c>
      <c r="N18262" t="s">
        <v>745</v>
      </c>
      <c r="O18262">
        <v>224001</v>
      </c>
      <c r="P18262" t="s">
        <v>2309</v>
      </c>
      <c r="S18262">
        <v>1187568000</v>
      </c>
    </row>
    <row r="18263" spans="1:19" x14ac:dyDescent="0.45">
      <c r="A18263" t="s">
        <v>19</v>
      </c>
      <c r="B18263" t="s">
        <v>2219</v>
      </c>
      <c r="C18263" t="s">
        <v>20</v>
      </c>
      <c r="D18263" t="s">
        <v>910</v>
      </c>
      <c r="E18263">
        <v>10</v>
      </c>
      <c r="F18263" t="s">
        <v>341</v>
      </c>
      <c r="G18263">
        <v>18</v>
      </c>
      <c r="H18263" t="s">
        <v>737</v>
      </c>
      <c r="I18263">
        <v>3</v>
      </c>
      <c r="J18263" t="s">
        <v>1583</v>
      </c>
      <c r="K18263">
        <v>1515</v>
      </c>
      <c r="L18263" t="s">
        <v>2472</v>
      </c>
      <c r="M18263">
        <v>6</v>
      </c>
      <c r="N18263" t="s">
        <v>745</v>
      </c>
      <c r="O18263">
        <v>224005</v>
      </c>
      <c r="P18263" t="s">
        <v>43</v>
      </c>
      <c r="S18263">
        <v>100501000</v>
      </c>
    </row>
    <row r="18264" spans="1:19" x14ac:dyDescent="0.45">
      <c r="A18264" t="s">
        <v>19</v>
      </c>
      <c r="B18264" t="s">
        <v>2219</v>
      </c>
      <c r="C18264" t="s">
        <v>20</v>
      </c>
      <c r="D18264" t="s">
        <v>910</v>
      </c>
      <c r="E18264">
        <v>10</v>
      </c>
      <c r="F18264" t="s">
        <v>341</v>
      </c>
      <c r="G18264">
        <v>18</v>
      </c>
      <c r="H18264" t="s">
        <v>737</v>
      </c>
      <c r="I18264">
        <v>3</v>
      </c>
      <c r="J18264" t="s">
        <v>1583</v>
      </c>
      <c r="K18264">
        <v>1515</v>
      </c>
      <c r="L18264" t="s">
        <v>2472</v>
      </c>
      <c r="M18264">
        <v>6</v>
      </c>
      <c r="N18264" t="s">
        <v>745</v>
      </c>
      <c r="O18264">
        <v>225001</v>
      </c>
      <c r="P18264" t="s">
        <v>31</v>
      </c>
      <c r="S18264">
        <v>25999000</v>
      </c>
    </row>
    <row r="18265" spans="1:19" x14ac:dyDescent="0.45">
      <c r="A18265" t="s">
        <v>19</v>
      </c>
      <c r="B18265" t="s">
        <v>2219</v>
      </c>
      <c r="C18265" t="s">
        <v>20</v>
      </c>
      <c r="D18265" t="s">
        <v>910</v>
      </c>
      <c r="E18265">
        <v>10</v>
      </c>
      <c r="F18265" t="s">
        <v>341</v>
      </c>
      <c r="G18265">
        <v>18</v>
      </c>
      <c r="H18265" t="s">
        <v>737</v>
      </c>
      <c r="I18265">
        <v>3</v>
      </c>
      <c r="J18265" t="s">
        <v>1583</v>
      </c>
      <c r="K18265">
        <v>1515</v>
      </c>
      <c r="L18265" t="s">
        <v>2472</v>
      </c>
      <c r="M18265">
        <v>6</v>
      </c>
      <c r="N18265" t="s">
        <v>745</v>
      </c>
      <c r="O18265">
        <v>227001</v>
      </c>
      <c r="P18265" t="s">
        <v>44</v>
      </c>
      <c r="S18265">
        <v>719319000</v>
      </c>
    </row>
    <row r="18266" spans="1:19" x14ac:dyDescent="0.45">
      <c r="A18266" t="s">
        <v>19</v>
      </c>
      <c r="B18266" t="s">
        <v>2219</v>
      </c>
      <c r="C18266" t="s">
        <v>20</v>
      </c>
      <c r="D18266" t="s">
        <v>910</v>
      </c>
      <c r="E18266">
        <v>10</v>
      </c>
      <c r="F18266" t="s">
        <v>341</v>
      </c>
      <c r="G18266">
        <v>18</v>
      </c>
      <c r="H18266" t="s">
        <v>737</v>
      </c>
      <c r="I18266">
        <v>3</v>
      </c>
      <c r="J18266" t="s">
        <v>1583</v>
      </c>
      <c r="K18266">
        <v>1515</v>
      </c>
      <c r="L18266" t="s">
        <v>2472</v>
      </c>
      <c r="M18266">
        <v>7</v>
      </c>
      <c r="N18266" t="s">
        <v>740</v>
      </c>
      <c r="O18266">
        <v>211102</v>
      </c>
      <c r="P18266" t="s">
        <v>29</v>
      </c>
      <c r="S18266">
        <v>2120720000</v>
      </c>
    </row>
    <row r="18267" spans="1:19" x14ac:dyDescent="0.45">
      <c r="A18267" t="s">
        <v>19</v>
      </c>
      <c r="B18267" t="s">
        <v>2219</v>
      </c>
      <c r="C18267" t="s">
        <v>20</v>
      </c>
      <c r="D18267" t="s">
        <v>910</v>
      </c>
      <c r="E18267">
        <v>10</v>
      </c>
      <c r="F18267" t="s">
        <v>341</v>
      </c>
      <c r="G18267">
        <v>18</v>
      </c>
      <c r="H18267" t="s">
        <v>737</v>
      </c>
      <c r="I18267">
        <v>3</v>
      </c>
      <c r="J18267" t="s">
        <v>1583</v>
      </c>
      <c r="K18267">
        <v>1515</v>
      </c>
      <c r="L18267" t="s">
        <v>2472</v>
      </c>
      <c r="M18267">
        <v>7</v>
      </c>
      <c r="N18267" t="s">
        <v>740</v>
      </c>
      <c r="O18267">
        <v>221001</v>
      </c>
      <c r="P18267" t="s">
        <v>52</v>
      </c>
      <c r="S18267">
        <v>2142000000</v>
      </c>
    </row>
    <row r="18268" spans="1:19" x14ac:dyDescent="0.45">
      <c r="A18268" t="s">
        <v>19</v>
      </c>
      <c r="B18268" t="s">
        <v>2219</v>
      </c>
      <c r="C18268" t="s">
        <v>20</v>
      </c>
      <c r="D18268" t="s">
        <v>910</v>
      </c>
      <c r="E18268">
        <v>10</v>
      </c>
      <c r="F18268" t="s">
        <v>341</v>
      </c>
      <c r="G18268">
        <v>18</v>
      </c>
      <c r="H18268" t="s">
        <v>737</v>
      </c>
      <c r="I18268">
        <v>3</v>
      </c>
      <c r="J18268" t="s">
        <v>1583</v>
      </c>
      <c r="K18268">
        <v>1515</v>
      </c>
      <c r="L18268" t="s">
        <v>2472</v>
      </c>
      <c r="M18268">
        <v>7</v>
      </c>
      <c r="N18268" t="s">
        <v>740</v>
      </c>
      <c r="O18268">
        <v>221002</v>
      </c>
      <c r="P18268" t="s">
        <v>30</v>
      </c>
      <c r="S18268">
        <v>1197043000</v>
      </c>
    </row>
    <row r="18269" spans="1:19" x14ac:dyDescent="0.45">
      <c r="A18269" t="s">
        <v>19</v>
      </c>
      <c r="B18269" t="s">
        <v>2219</v>
      </c>
      <c r="C18269" t="s">
        <v>20</v>
      </c>
      <c r="D18269" t="s">
        <v>910</v>
      </c>
      <c r="E18269">
        <v>10</v>
      </c>
      <c r="F18269" t="s">
        <v>341</v>
      </c>
      <c r="G18269">
        <v>18</v>
      </c>
      <c r="H18269" t="s">
        <v>737</v>
      </c>
      <c r="I18269">
        <v>3</v>
      </c>
      <c r="J18269" t="s">
        <v>1583</v>
      </c>
      <c r="K18269">
        <v>1515</v>
      </c>
      <c r="L18269" t="s">
        <v>2472</v>
      </c>
      <c r="M18269">
        <v>7</v>
      </c>
      <c r="N18269" t="s">
        <v>740</v>
      </c>
      <c r="O18269">
        <v>221009</v>
      </c>
      <c r="P18269" t="s">
        <v>62</v>
      </c>
      <c r="S18269">
        <v>240001000</v>
      </c>
    </row>
    <row r="18270" spans="1:19" x14ac:dyDescent="0.45">
      <c r="A18270" t="s">
        <v>19</v>
      </c>
      <c r="B18270" t="s">
        <v>2219</v>
      </c>
      <c r="C18270" t="s">
        <v>20</v>
      </c>
      <c r="D18270" t="s">
        <v>910</v>
      </c>
      <c r="E18270">
        <v>10</v>
      </c>
      <c r="F18270" t="s">
        <v>341</v>
      </c>
      <c r="G18270">
        <v>18</v>
      </c>
      <c r="H18270" t="s">
        <v>737</v>
      </c>
      <c r="I18270">
        <v>3</v>
      </c>
      <c r="J18270" t="s">
        <v>1583</v>
      </c>
      <c r="K18270">
        <v>1515</v>
      </c>
      <c r="L18270" t="s">
        <v>2472</v>
      </c>
      <c r="M18270">
        <v>7</v>
      </c>
      <c r="N18270" t="s">
        <v>740</v>
      </c>
      <c r="O18270">
        <v>221012</v>
      </c>
      <c r="P18270" t="s">
        <v>78</v>
      </c>
      <c r="S18270">
        <v>400547000</v>
      </c>
    </row>
    <row r="18271" spans="1:19" x14ac:dyDescent="0.45">
      <c r="A18271" t="s">
        <v>19</v>
      </c>
      <c r="B18271" t="s">
        <v>2219</v>
      </c>
      <c r="C18271" t="s">
        <v>20</v>
      </c>
      <c r="D18271" t="s">
        <v>910</v>
      </c>
      <c r="E18271">
        <v>10</v>
      </c>
      <c r="F18271" t="s">
        <v>341</v>
      </c>
      <c r="G18271">
        <v>18</v>
      </c>
      <c r="H18271" t="s">
        <v>737</v>
      </c>
      <c r="I18271">
        <v>3</v>
      </c>
      <c r="J18271" t="s">
        <v>1583</v>
      </c>
      <c r="K18271">
        <v>1515</v>
      </c>
      <c r="L18271" t="s">
        <v>2472</v>
      </c>
      <c r="M18271">
        <v>52</v>
      </c>
      <c r="N18271" t="s">
        <v>749</v>
      </c>
      <c r="O18271">
        <v>263106</v>
      </c>
      <c r="P18271" t="s">
        <v>247</v>
      </c>
      <c r="S18271">
        <v>452167000</v>
      </c>
    </row>
    <row r="18272" spans="1:19" x14ac:dyDescent="0.45">
      <c r="A18272" t="s">
        <v>19</v>
      </c>
      <c r="B18272" t="s">
        <v>2219</v>
      </c>
      <c r="C18272" t="s">
        <v>20</v>
      </c>
      <c r="D18272" t="s">
        <v>910</v>
      </c>
      <c r="E18272">
        <v>10</v>
      </c>
      <c r="F18272" t="s">
        <v>341</v>
      </c>
      <c r="G18272">
        <v>18</v>
      </c>
      <c r="H18272" t="s">
        <v>737</v>
      </c>
      <c r="I18272">
        <v>3</v>
      </c>
      <c r="J18272" t="s">
        <v>1583</v>
      </c>
      <c r="K18272">
        <v>1515</v>
      </c>
      <c r="L18272" t="s">
        <v>2472</v>
      </c>
      <c r="M18272">
        <v>72</v>
      </c>
      <c r="N18272" t="s">
        <v>197</v>
      </c>
      <c r="O18272">
        <v>312101</v>
      </c>
      <c r="P18272" t="s">
        <v>198</v>
      </c>
      <c r="S18272">
        <v>1116000000</v>
      </c>
    </row>
    <row r="18273" spans="1:19" x14ac:dyDescent="0.45">
      <c r="A18273" t="s">
        <v>19</v>
      </c>
      <c r="B18273" t="s">
        <v>2219</v>
      </c>
      <c r="C18273" t="s">
        <v>20</v>
      </c>
      <c r="D18273" t="s">
        <v>910</v>
      </c>
      <c r="E18273">
        <v>10</v>
      </c>
      <c r="F18273" t="s">
        <v>341</v>
      </c>
      <c r="G18273">
        <v>18</v>
      </c>
      <c r="H18273" t="s">
        <v>737</v>
      </c>
      <c r="I18273">
        <v>3</v>
      </c>
      <c r="J18273" t="s">
        <v>1583</v>
      </c>
      <c r="K18273">
        <v>1515</v>
      </c>
      <c r="L18273" t="s">
        <v>2472</v>
      </c>
      <c r="M18273">
        <v>75</v>
      </c>
      <c r="N18273" t="s">
        <v>147</v>
      </c>
      <c r="O18273">
        <v>312201</v>
      </c>
      <c r="P18273" t="s">
        <v>148</v>
      </c>
      <c r="S18273">
        <v>1960003000</v>
      </c>
    </row>
    <row r="18274" spans="1:19" x14ac:dyDescent="0.45">
      <c r="A18274" t="s">
        <v>19</v>
      </c>
      <c r="B18274" t="s">
        <v>2219</v>
      </c>
      <c r="C18274" t="s">
        <v>20</v>
      </c>
      <c r="D18274" t="s">
        <v>910</v>
      </c>
      <c r="E18274">
        <v>10</v>
      </c>
      <c r="F18274" t="s">
        <v>341</v>
      </c>
      <c r="G18274">
        <v>18</v>
      </c>
      <c r="H18274" t="s">
        <v>737</v>
      </c>
      <c r="I18274">
        <v>3</v>
      </c>
      <c r="J18274" t="s">
        <v>1583</v>
      </c>
      <c r="K18274">
        <v>1515</v>
      </c>
      <c r="L18274" t="s">
        <v>2472</v>
      </c>
      <c r="M18274">
        <v>76</v>
      </c>
      <c r="N18274" t="s">
        <v>162</v>
      </c>
      <c r="O18274">
        <v>312213</v>
      </c>
      <c r="P18274" t="s">
        <v>1781</v>
      </c>
      <c r="S18274">
        <v>115049000</v>
      </c>
    </row>
    <row r="18275" spans="1:19" x14ac:dyDescent="0.45">
      <c r="A18275" t="s">
        <v>19</v>
      </c>
      <c r="B18275" t="s">
        <v>2219</v>
      </c>
      <c r="C18275" t="s">
        <v>20</v>
      </c>
      <c r="D18275" t="s">
        <v>910</v>
      </c>
      <c r="E18275">
        <v>10</v>
      </c>
      <c r="F18275" t="s">
        <v>341</v>
      </c>
      <c r="G18275">
        <v>18</v>
      </c>
      <c r="H18275" t="s">
        <v>737</v>
      </c>
      <c r="I18275">
        <v>3</v>
      </c>
      <c r="J18275" t="s">
        <v>1583</v>
      </c>
      <c r="K18275">
        <v>1515</v>
      </c>
      <c r="L18275" t="s">
        <v>2472</v>
      </c>
      <c r="M18275">
        <v>78</v>
      </c>
      <c r="N18275" t="s">
        <v>164</v>
      </c>
      <c r="O18275">
        <v>312203</v>
      </c>
      <c r="P18275" t="s">
        <v>165</v>
      </c>
      <c r="S18275">
        <v>828724550</v>
      </c>
    </row>
    <row r="18276" spans="1:19" x14ac:dyDescent="0.45">
      <c r="A18276" t="s">
        <v>19</v>
      </c>
      <c r="B18276" t="s">
        <v>2219</v>
      </c>
      <c r="C18276" t="s">
        <v>20</v>
      </c>
      <c r="D18276" t="s">
        <v>910</v>
      </c>
      <c r="E18276">
        <v>11</v>
      </c>
      <c r="F18276" t="s">
        <v>346</v>
      </c>
      <c r="G18276">
        <v>4</v>
      </c>
      <c r="H18276" t="s">
        <v>347</v>
      </c>
      <c r="I18276">
        <v>1</v>
      </c>
      <c r="J18276" t="s">
        <v>761</v>
      </c>
      <c r="K18276">
        <v>1178</v>
      </c>
      <c r="L18276" t="s">
        <v>918</v>
      </c>
      <c r="M18276">
        <v>2</v>
      </c>
      <c r="N18276" t="s">
        <v>919</v>
      </c>
      <c r="O18276">
        <v>221009</v>
      </c>
      <c r="P18276" t="s">
        <v>62</v>
      </c>
      <c r="S18276">
        <v>328200000</v>
      </c>
    </row>
    <row r="18277" spans="1:19" x14ac:dyDescent="0.45">
      <c r="A18277" t="s">
        <v>19</v>
      </c>
      <c r="B18277" t="s">
        <v>2219</v>
      </c>
      <c r="C18277" t="s">
        <v>20</v>
      </c>
      <c r="D18277" t="s">
        <v>910</v>
      </c>
      <c r="E18277">
        <v>11</v>
      </c>
      <c r="F18277" t="s">
        <v>346</v>
      </c>
      <c r="G18277">
        <v>4</v>
      </c>
      <c r="H18277" t="s">
        <v>347</v>
      </c>
      <c r="I18277">
        <v>1</v>
      </c>
      <c r="J18277" t="s">
        <v>761</v>
      </c>
      <c r="K18277">
        <v>1178</v>
      </c>
      <c r="L18277" t="s">
        <v>918</v>
      </c>
      <c r="M18277">
        <v>2</v>
      </c>
      <c r="N18277" t="s">
        <v>919</v>
      </c>
      <c r="O18277">
        <v>221011</v>
      </c>
      <c r="P18277" t="s">
        <v>49</v>
      </c>
      <c r="S18277">
        <v>71800000</v>
      </c>
    </row>
    <row r="18278" spans="1:19" x14ac:dyDescent="0.45">
      <c r="A18278" t="s">
        <v>19</v>
      </c>
      <c r="B18278" t="s">
        <v>2219</v>
      </c>
      <c r="C18278" t="s">
        <v>20</v>
      </c>
      <c r="D18278" t="s">
        <v>910</v>
      </c>
      <c r="E18278">
        <v>11</v>
      </c>
      <c r="F18278" t="s">
        <v>346</v>
      </c>
      <c r="G18278">
        <v>4</v>
      </c>
      <c r="H18278" t="s">
        <v>347</v>
      </c>
      <c r="I18278">
        <v>1</v>
      </c>
      <c r="J18278" t="s">
        <v>761</v>
      </c>
      <c r="K18278">
        <v>1178</v>
      </c>
      <c r="L18278" t="s">
        <v>918</v>
      </c>
      <c r="M18278">
        <v>2</v>
      </c>
      <c r="N18278" t="s">
        <v>919</v>
      </c>
      <c r="O18278">
        <v>222001</v>
      </c>
      <c r="P18278" t="s">
        <v>63</v>
      </c>
      <c r="S18278">
        <v>5663493830</v>
      </c>
    </row>
    <row r="18279" spans="1:19" x14ac:dyDescent="0.45">
      <c r="A18279" t="s">
        <v>19</v>
      </c>
      <c r="B18279" t="s">
        <v>2219</v>
      </c>
      <c r="C18279" t="s">
        <v>20</v>
      </c>
      <c r="D18279" t="s">
        <v>910</v>
      </c>
      <c r="E18279">
        <v>11</v>
      </c>
      <c r="F18279" t="s">
        <v>346</v>
      </c>
      <c r="G18279">
        <v>4</v>
      </c>
      <c r="H18279" t="s">
        <v>347</v>
      </c>
      <c r="I18279">
        <v>1</v>
      </c>
      <c r="J18279" t="s">
        <v>761</v>
      </c>
      <c r="K18279">
        <v>1178</v>
      </c>
      <c r="L18279" t="s">
        <v>918</v>
      </c>
      <c r="M18279">
        <v>2</v>
      </c>
      <c r="N18279" t="s">
        <v>919</v>
      </c>
      <c r="O18279">
        <v>224001</v>
      </c>
      <c r="P18279" t="s">
        <v>2309</v>
      </c>
      <c r="S18279">
        <v>966700000</v>
      </c>
    </row>
    <row r="18280" spans="1:19" x14ac:dyDescent="0.45">
      <c r="A18280" t="s">
        <v>19</v>
      </c>
      <c r="B18280" t="s">
        <v>2219</v>
      </c>
      <c r="C18280" t="s">
        <v>20</v>
      </c>
      <c r="D18280" t="s">
        <v>910</v>
      </c>
      <c r="E18280">
        <v>11</v>
      </c>
      <c r="F18280" t="s">
        <v>346</v>
      </c>
      <c r="G18280">
        <v>4</v>
      </c>
      <c r="H18280" t="s">
        <v>347</v>
      </c>
      <c r="I18280">
        <v>1</v>
      </c>
      <c r="J18280" t="s">
        <v>761</v>
      </c>
      <c r="K18280">
        <v>1178</v>
      </c>
      <c r="L18280" t="s">
        <v>918</v>
      </c>
      <c r="M18280">
        <v>2</v>
      </c>
      <c r="N18280" t="s">
        <v>919</v>
      </c>
      <c r="O18280">
        <v>224005</v>
      </c>
      <c r="P18280" t="s">
        <v>43</v>
      </c>
      <c r="S18280">
        <v>18962457382</v>
      </c>
    </row>
    <row r="18281" spans="1:19" x14ac:dyDescent="0.45">
      <c r="A18281" t="s">
        <v>19</v>
      </c>
      <c r="B18281" t="s">
        <v>2219</v>
      </c>
      <c r="C18281" t="s">
        <v>20</v>
      </c>
      <c r="D18281" t="s">
        <v>910</v>
      </c>
      <c r="E18281">
        <v>11</v>
      </c>
      <c r="F18281" t="s">
        <v>346</v>
      </c>
      <c r="G18281">
        <v>4</v>
      </c>
      <c r="H18281" t="s">
        <v>347</v>
      </c>
      <c r="I18281">
        <v>1</v>
      </c>
      <c r="J18281" t="s">
        <v>761</v>
      </c>
      <c r="K18281">
        <v>1178</v>
      </c>
      <c r="L18281" t="s">
        <v>918</v>
      </c>
      <c r="M18281">
        <v>2</v>
      </c>
      <c r="N18281" t="s">
        <v>919</v>
      </c>
      <c r="O18281">
        <v>227001</v>
      </c>
      <c r="P18281" t="s">
        <v>44</v>
      </c>
      <c r="S18281">
        <v>1600000000</v>
      </c>
    </row>
    <row r="18282" spans="1:19" x14ac:dyDescent="0.45">
      <c r="A18282" t="s">
        <v>19</v>
      </c>
      <c r="B18282" t="s">
        <v>2219</v>
      </c>
      <c r="C18282" t="s">
        <v>20</v>
      </c>
      <c r="D18282" t="s">
        <v>910</v>
      </c>
      <c r="E18282">
        <v>11</v>
      </c>
      <c r="F18282" t="s">
        <v>346</v>
      </c>
      <c r="G18282">
        <v>4</v>
      </c>
      <c r="H18282" t="s">
        <v>347</v>
      </c>
      <c r="I18282">
        <v>1</v>
      </c>
      <c r="J18282" t="s">
        <v>761</v>
      </c>
      <c r="K18282">
        <v>1178</v>
      </c>
      <c r="L18282" t="s">
        <v>918</v>
      </c>
      <c r="M18282">
        <v>2</v>
      </c>
      <c r="N18282" t="s">
        <v>919</v>
      </c>
      <c r="O18282">
        <v>227002</v>
      </c>
      <c r="P18282" t="s">
        <v>53</v>
      </c>
      <c r="S18282">
        <v>3800000000</v>
      </c>
    </row>
    <row r="18283" spans="1:19" x14ac:dyDescent="0.45">
      <c r="A18283" t="s">
        <v>19</v>
      </c>
      <c r="B18283" t="s">
        <v>2219</v>
      </c>
      <c r="C18283" t="s">
        <v>20</v>
      </c>
      <c r="D18283" t="s">
        <v>910</v>
      </c>
      <c r="E18283">
        <v>11</v>
      </c>
      <c r="F18283" t="s">
        <v>346</v>
      </c>
      <c r="G18283">
        <v>4</v>
      </c>
      <c r="H18283" t="s">
        <v>347</v>
      </c>
      <c r="I18283">
        <v>1</v>
      </c>
      <c r="J18283" t="s">
        <v>761</v>
      </c>
      <c r="K18283">
        <v>1178</v>
      </c>
      <c r="L18283" t="s">
        <v>918</v>
      </c>
      <c r="M18283">
        <v>2</v>
      </c>
      <c r="N18283" t="s">
        <v>919</v>
      </c>
      <c r="O18283">
        <v>227003</v>
      </c>
      <c r="P18283" t="s">
        <v>96</v>
      </c>
      <c r="S18283">
        <v>6092600000</v>
      </c>
    </row>
    <row r="18284" spans="1:19" x14ac:dyDescent="0.45">
      <c r="A18284" t="s">
        <v>19</v>
      </c>
      <c r="B18284" t="s">
        <v>2219</v>
      </c>
      <c r="C18284" t="s">
        <v>20</v>
      </c>
      <c r="D18284" t="s">
        <v>910</v>
      </c>
      <c r="E18284">
        <v>11</v>
      </c>
      <c r="F18284" t="s">
        <v>346</v>
      </c>
      <c r="G18284">
        <v>4</v>
      </c>
      <c r="H18284" t="s">
        <v>347</v>
      </c>
      <c r="I18284">
        <v>1</v>
      </c>
      <c r="J18284" t="s">
        <v>761</v>
      </c>
      <c r="K18284">
        <v>1178</v>
      </c>
      <c r="L18284" t="s">
        <v>918</v>
      </c>
      <c r="M18284">
        <v>2</v>
      </c>
      <c r="N18284" t="s">
        <v>919</v>
      </c>
      <c r="O18284">
        <v>227004</v>
      </c>
      <c r="P18284" t="s">
        <v>45</v>
      </c>
      <c r="S18284">
        <v>1500000000</v>
      </c>
    </row>
    <row r="18285" spans="1:19" x14ac:dyDescent="0.45">
      <c r="A18285" t="s">
        <v>19</v>
      </c>
      <c r="B18285" t="s">
        <v>2219</v>
      </c>
      <c r="C18285" t="s">
        <v>20</v>
      </c>
      <c r="D18285" t="s">
        <v>910</v>
      </c>
      <c r="E18285">
        <v>11</v>
      </c>
      <c r="F18285" t="s">
        <v>346</v>
      </c>
      <c r="G18285">
        <v>4</v>
      </c>
      <c r="H18285" t="s">
        <v>347</v>
      </c>
      <c r="I18285">
        <v>1</v>
      </c>
      <c r="J18285" t="s">
        <v>761</v>
      </c>
      <c r="K18285">
        <v>1178</v>
      </c>
      <c r="L18285" t="s">
        <v>918</v>
      </c>
      <c r="M18285">
        <v>2</v>
      </c>
      <c r="N18285" t="s">
        <v>919</v>
      </c>
      <c r="O18285">
        <v>228002</v>
      </c>
      <c r="P18285" t="s">
        <v>66</v>
      </c>
      <c r="S18285">
        <v>1974500000</v>
      </c>
    </row>
    <row r="18286" spans="1:19" x14ac:dyDescent="0.45">
      <c r="A18286" t="s">
        <v>19</v>
      </c>
      <c r="B18286" t="s">
        <v>2219</v>
      </c>
      <c r="C18286" t="s">
        <v>20</v>
      </c>
      <c r="D18286" t="s">
        <v>910</v>
      </c>
      <c r="E18286">
        <v>11</v>
      </c>
      <c r="F18286" t="s">
        <v>346</v>
      </c>
      <c r="G18286">
        <v>4</v>
      </c>
      <c r="H18286" t="s">
        <v>347</v>
      </c>
      <c r="I18286">
        <v>1</v>
      </c>
      <c r="J18286" t="s">
        <v>761</v>
      </c>
      <c r="K18286">
        <v>1178</v>
      </c>
      <c r="L18286" t="s">
        <v>918</v>
      </c>
      <c r="M18286">
        <v>3</v>
      </c>
      <c r="N18286" t="s">
        <v>920</v>
      </c>
      <c r="O18286">
        <v>221006</v>
      </c>
      <c r="P18286" t="s">
        <v>70</v>
      </c>
      <c r="S18286">
        <v>323100000</v>
      </c>
    </row>
    <row r="18287" spans="1:19" x14ac:dyDescent="0.45">
      <c r="A18287" t="s">
        <v>19</v>
      </c>
      <c r="B18287" t="s">
        <v>2219</v>
      </c>
      <c r="C18287" t="s">
        <v>20</v>
      </c>
      <c r="D18287" t="s">
        <v>910</v>
      </c>
      <c r="E18287">
        <v>11</v>
      </c>
      <c r="F18287" t="s">
        <v>346</v>
      </c>
      <c r="G18287">
        <v>4</v>
      </c>
      <c r="H18287" t="s">
        <v>347</v>
      </c>
      <c r="I18287">
        <v>1</v>
      </c>
      <c r="J18287" t="s">
        <v>761</v>
      </c>
      <c r="K18287">
        <v>1178</v>
      </c>
      <c r="L18287" t="s">
        <v>918</v>
      </c>
      <c r="M18287">
        <v>3</v>
      </c>
      <c r="N18287" t="s">
        <v>920</v>
      </c>
      <c r="O18287">
        <v>221014</v>
      </c>
      <c r="P18287" t="s">
        <v>93</v>
      </c>
      <c r="S18287">
        <v>35900000</v>
      </c>
    </row>
    <row r="18288" spans="1:19" x14ac:dyDescent="0.45">
      <c r="A18288" t="s">
        <v>19</v>
      </c>
      <c r="B18288" t="s">
        <v>2219</v>
      </c>
      <c r="C18288" t="s">
        <v>20</v>
      </c>
      <c r="D18288" t="s">
        <v>910</v>
      </c>
      <c r="E18288">
        <v>11</v>
      </c>
      <c r="F18288" t="s">
        <v>346</v>
      </c>
      <c r="G18288">
        <v>4</v>
      </c>
      <c r="H18288" t="s">
        <v>347</v>
      </c>
      <c r="I18288">
        <v>1</v>
      </c>
      <c r="J18288" t="s">
        <v>761</v>
      </c>
      <c r="K18288">
        <v>1178</v>
      </c>
      <c r="L18288" t="s">
        <v>918</v>
      </c>
      <c r="M18288">
        <v>3</v>
      </c>
      <c r="N18288" t="s">
        <v>920</v>
      </c>
      <c r="O18288">
        <v>225001</v>
      </c>
      <c r="P18288" t="s">
        <v>31</v>
      </c>
      <c r="S18288">
        <v>1200000000</v>
      </c>
    </row>
    <row r="18289" spans="1:19" x14ac:dyDescent="0.45">
      <c r="A18289" t="s">
        <v>19</v>
      </c>
      <c r="B18289" t="s">
        <v>2219</v>
      </c>
      <c r="C18289" t="s">
        <v>20</v>
      </c>
      <c r="D18289" t="s">
        <v>910</v>
      </c>
      <c r="E18289">
        <v>11</v>
      </c>
      <c r="F18289" t="s">
        <v>346</v>
      </c>
      <c r="G18289">
        <v>4</v>
      </c>
      <c r="H18289" t="s">
        <v>347</v>
      </c>
      <c r="I18289">
        <v>1</v>
      </c>
      <c r="J18289" t="s">
        <v>761</v>
      </c>
      <c r="K18289">
        <v>1178</v>
      </c>
      <c r="L18289" t="s">
        <v>918</v>
      </c>
      <c r="M18289">
        <v>4</v>
      </c>
      <c r="N18289" t="s">
        <v>763</v>
      </c>
      <c r="O18289">
        <v>224003</v>
      </c>
      <c r="P18289" t="s">
        <v>764</v>
      </c>
      <c r="S18289">
        <v>3254331276</v>
      </c>
    </row>
    <row r="18290" spans="1:19" x14ac:dyDescent="0.45">
      <c r="A18290" t="s">
        <v>19</v>
      </c>
      <c r="B18290" t="s">
        <v>2219</v>
      </c>
      <c r="C18290" t="s">
        <v>20</v>
      </c>
      <c r="D18290" t="s">
        <v>910</v>
      </c>
      <c r="E18290">
        <v>11</v>
      </c>
      <c r="F18290" t="s">
        <v>346</v>
      </c>
      <c r="G18290">
        <v>4</v>
      </c>
      <c r="H18290" t="s">
        <v>347</v>
      </c>
      <c r="I18290">
        <v>1</v>
      </c>
      <c r="J18290" t="s">
        <v>761</v>
      </c>
      <c r="K18290">
        <v>1178</v>
      </c>
      <c r="L18290" t="s">
        <v>918</v>
      </c>
      <c r="M18290">
        <v>5</v>
      </c>
      <c r="N18290" t="s">
        <v>921</v>
      </c>
      <c r="O18290">
        <v>211103</v>
      </c>
      <c r="P18290" t="s">
        <v>47</v>
      </c>
      <c r="S18290">
        <v>226969824000</v>
      </c>
    </row>
    <row r="18291" spans="1:19" x14ac:dyDescent="0.45">
      <c r="A18291" t="s">
        <v>19</v>
      </c>
      <c r="B18291" t="s">
        <v>2219</v>
      </c>
      <c r="C18291" t="s">
        <v>20</v>
      </c>
      <c r="D18291" t="s">
        <v>910</v>
      </c>
      <c r="E18291">
        <v>11</v>
      </c>
      <c r="F18291" t="s">
        <v>346</v>
      </c>
      <c r="G18291">
        <v>4</v>
      </c>
      <c r="H18291" t="s">
        <v>347</v>
      </c>
      <c r="I18291">
        <v>1</v>
      </c>
      <c r="J18291" t="s">
        <v>761</v>
      </c>
      <c r="K18291">
        <v>1178</v>
      </c>
      <c r="L18291" t="s">
        <v>918</v>
      </c>
      <c r="M18291">
        <v>5</v>
      </c>
      <c r="N18291" t="s">
        <v>921</v>
      </c>
      <c r="O18291">
        <v>213002</v>
      </c>
      <c r="P18291" t="s">
        <v>41</v>
      </c>
      <c r="S18291">
        <v>11327192000</v>
      </c>
    </row>
    <row r="18292" spans="1:19" x14ac:dyDescent="0.45">
      <c r="A18292" t="s">
        <v>19</v>
      </c>
      <c r="B18292" t="s">
        <v>2219</v>
      </c>
      <c r="C18292" t="s">
        <v>20</v>
      </c>
      <c r="D18292" t="s">
        <v>910</v>
      </c>
      <c r="E18292">
        <v>11</v>
      </c>
      <c r="F18292" t="s">
        <v>346</v>
      </c>
      <c r="G18292">
        <v>4</v>
      </c>
      <c r="H18292" t="s">
        <v>347</v>
      </c>
      <c r="I18292">
        <v>1</v>
      </c>
      <c r="J18292" t="s">
        <v>761</v>
      </c>
      <c r="K18292">
        <v>1178</v>
      </c>
      <c r="L18292" t="s">
        <v>918</v>
      </c>
      <c r="M18292">
        <v>5</v>
      </c>
      <c r="N18292" t="s">
        <v>921</v>
      </c>
      <c r="O18292">
        <v>221010</v>
      </c>
      <c r="P18292" t="s">
        <v>135</v>
      </c>
      <c r="S18292">
        <v>12000000000</v>
      </c>
    </row>
    <row r="18293" spans="1:19" x14ac:dyDescent="0.45">
      <c r="A18293" t="s">
        <v>19</v>
      </c>
      <c r="B18293" t="s">
        <v>2219</v>
      </c>
      <c r="C18293" t="s">
        <v>20</v>
      </c>
      <c r="D18293" t="s">
        <v>910</v>
      </c>
      <c r="E18293">
        <v>11</v>
      </c>
      <c r="F18293" t="s">
        <v>346</v>
      </c>
      <c r="G18293">
        <v>4</v>
      </c>
      <c r="H18293" t="s">
        <v>347</v>
      </c>
      <c r="I18293">
        <v>1</v>
      </c>
      <c r="J18293" t="s">
        <v>761</v>
      </c>
      <c r="K18293">
        <v>1178</v>
      </c>
      <c r="L18293" t="s">
        <v>918</v>
      </c>
      <c r="M18293">
        <v>5</v>
      </c>
      <c r="N18293" t="s">
        <v>921</v>
      </c>
      <c r="O18293">
        <v>221011</v>
      </c>
      <c r="P18293" t="s">
        <v>49</v>
      </c>
      <c r="S18293">
        <v>71800000</v>
      </c>
    </row>
    <row r="18294" spans="1:19" x14ac:dyDescent="0.45">
      <c r="A18294" t="s">
        <v>19</v>
      </c>
      <c r="B18294" t="s">
        <v>2219</v>
      </c>
      <c r="C18294" t="s">
        <v>20</v>
      </c>
      <c r="D18294" t="s">
        <v>910</v>
      </c>
      <c r="E18294">
        <v>11</v>
      </c>
      <c r="F18294" t="s">
        <v>346</v>
      </c>
      <c r="G18294">
        <v>4</v>
      </c>
      <c r="H18294" t="s">
        <v>347</v>
      </c>
      <c r="I18294">
        <v>1</v>
      </c>
      <c r="J18294" t="s">
        <v>761</v>
      </c>
      <c r="K18294">
        <v>1178</v>
      </c>
      <c r="L18294" t="s">
        <v>918</v>
      </c>
      <c r="M18294">
        <v>5</v>
      </c>
      <c r="N18294" t="s">
        <v>921</v>
      </c>
      <c r="O18294">
        <v>224005</v>
      </c>
      <c r="P18294" t="s">
        <v>43</v>
      </c>
      <c r="S18294">
        <v>9000000000</v>
      </c>
    </row>
    <row r="18295" spans="1:19" x14ac:dyDescent="0.45">
      <c r="A18295" t="s">
        <v>19</v>
      </c>
      <c r="B18295" t="s">
        <v>2219</v>
      </c>
      <c r="C18295" t="s">
        <v>20</v>
      </c>
      <c r="D18295" t="s">
        <v>910</v>
      </c>
      <c r="E18295">
        <v>11</v>
      </c>
      <c r="F18295" t="s">
        <v>346</v>
      </c>
      <c r="G18295">
        <v>4</v>
      </c>
      <c r="H18295" t="s">
        <v>347</v>
      </c>
      <c r="I18295">
        <v>1</v>
      </c>
      <c r="J18295" t="s">
        <v>761</v>
      </c>
      <c r="K18295">
        <v>1178</v>
      </c>
      <c r="L18295" t="s">
        <v>918</v>
      </c>
      <c r="M18295">
        <v>72</v>
      </c>
      <c r="N18295" t="s">
        <v>197</v>
      </c>
      <c r="O18295">
        <v>312102</v>
      </c>
      <c r="P18295" t="s">
        <v>234</v>
      </c>
      <c r="S18295">
        <v>36612018000</v>
      </c>
    </row>
    <row r="18296" spans="1:19" x14ac:dyDescent="0.45">
      <c r="A18296" t="s">
        <v>19</v>
      </c>
      <c r="B18296" t="s">
        <v>2219</v>
      </c>
      <c r="C18296" t="s">
        <v>20</v>
      </c>
      <c r="D18296" t="s">
        <v>910</v>
      </c>
      <c r="E18296">
        <v>11</v>
      </c>
      <c r="F18296" t="s">
        <v>346</v>
      </c>
      <c r="G18296">
        <v>4</v>
      </c>
      <c r="H18296" t="s">
        <v>347</v>
      </c>
      <c r="I18296">
        <v>1</v>
      </c>
      <c r="J18296" t="s">
        <v>761</v>
      </c>
      <c r="K18296">
        <v>1178</v>
      </c>
      <c r="L18296" t="s">
        <v>918</v>
      </c>
      <c r="M18296">
        <v>75</v>
      </c>
      <c r="N18296" t="s">
        <v>147</v>
      </c>
      <c r="O18296">
        <v>312201</v>
      </c>
      <c r="P18296" t="s">
        <v>148</v>
      </c>
      <c r="S18296">
        <v>17480000000</v>
      </c>
    </row>
    <row r="18297" spans="1:19" x14ac:dyDescent="0.45">
      <c r="A18297" t="s">
        <v>19</v>
      </c>
      <c r="B18297" t="s">
        <v>2219</v>
      </c>
      <c r="C18297" t="s">
        <v>20</v>
      </c>
      <c r="D18297" t="s">
        <v>910</v>
      </c>
      <c r="E18297">
        <v>13</v>
      </c>
      <c r="F18297" t="s">
        <v>358</v>
      </c>
      <c r="G18297">
        <v>3</v>
      </c>
      <c r="H18297" t="s">
        <v>809</v>
      </c>
      <c r="I18297">
        <v>2</v>
      </c>
      <c r="J18297" t="s">
        <v>1576</v>
      </c>
      <c r="K18297">
        <v>1499</v>
      </c>
      <c r="L18297" t="s">
        <v>2204</v>
      </c>
      <c r="M18297">
        <v>6</v>
      </c>
      <c r="N18297" t="s">
        <v>1480</v>
      </c>
      <c r="O18297">
        <v>211102</v>
      </c>
      <c r="P18297" t="s">
        <v>29</v>
      </c>
      <c r="S18297">
        <v>2426468824</v>
      </c>
    </row>
    <row r="18298" spans="1:19" x14ac:dyDescent="0.45">
      <c r="A18298" t="s">
        <v>19</v>
      </c>
      <c r="B18298" t="s">
        <v>2219</v>
      </c>
      <c r="C18298" t="s">
        <v>20</v>
      </c>
      <c r="D18298" t="s">
        <v>910</v>
      </c>
      <c r="E18298">
        <v>13</v>
      </c>
      <c r="F18298" t="s">
        <v>358</v>
      </c>
      <c r="G18298">
        <v>3</v>
      </c>
      <c r="H18298" t="s">
        <v>809</v>
      </c>
      <c r="I18298">
        <v>2</v>
      </c>
      <c r="J18298" t="s">
        <v>1576</v>
      </c>
      <c r="K18298">
        <v>1499</v>
      </c>
      <c r="L18298" t="s">
        <v>2204</v>
      </c>
      <c r="M18298">
        <v>6</v>
      </c>
      <c r="N18298" t="s">
        <v>1480</v>
      </c>
      <c r="O18298">
        <v>212201</v>
      </c>
      <c r="P18298" t="s">
        <v>39</v>
      </c>
      <c r="S18298">
        <v>210997270</v>
      </c>
    </row>
    <row r="18299" spans="1:19" x14ac:dyDescent="0.45">
      <c r="A18299" t="s">
        <v>19</v>
      </c>
      <c r="B18299" t="s">
        <v>2219</v>
      </c>
      <c r="C18299" t="s">
        <v>20</v>
      </c>
      <c r="D18299" t="s">
        <v>910</v>
      </c>
      <c r="E18299">
        <v>13</v>
      </c>
      <c r="F18299" t="s">
        <v>358</v>
      </c>
      <c r="G18299">
        <v>3</v>
      </c>
      <c r="H18299" t="s">
        <v>809</v>
      </c>
      <c r="I18299">
        <v>2</v>
      </c>
      <c r="J18299" t="s">
        <v>1576</v>
      </c>
      <c r="K18299">
        <v>1499</v>
      </c>
      <c r="L18299" t="s">
        <v>2204</v>
      </c>
      <c r="M18299">
        <v>6</v>
      </c>
      <c r="N18299" t="s">
        <v>1480</v>
      </c>
      <c r="O18299">
        <v>221001</v>
      </c>
      <c r="P18299" t="s">
        <v>52</v>
      </c>
      <c r="S18299">
        <v>325774098</v>
      </c>
    </row>
    <row r="18300" spans="1:19" x14ac:dyDescent="0.45">
      <c r="A18300" t="s">
        <v>19</v>
      </c>
      <c r="B18300" t="s">
        <v>2219</v>
      </c>
      <c r="C18300" t="s">
        <v>20</v>
      </c>
      <c r="D18300" t="s">
        <v>910</v>
      </c>
      <c r="E18300">
        <v>13</v>
      </c>
      <c r="F18300" t="s">
        <v>358</v>
      </c>
      <c r="G18300">
        <v>3</v>
      </c>
      <c r="H18300" t="s">
        <v>809</v>
      </c>
      <c r="I18300">
        <v>2</v>
      </c>
      <c r="J18300" t="s">
        <v>1576</v>
      </c>
      <c r="K18300">
        <v>1499</v>
      </c>
      <c r="L18300" t="s">
        <v>2204</v>
      </c>
      <c r="M18300">
        <v>6</v>
      </c>
      <c r="N18300" t="s">
        <v>1480</v>
      </c>
      <c r="O18300">
        <v>221002</v>
      </c>
      <c r="P18300" t="s">
        <v>30</v>
      </c>
      <c r="S18300">
        <v>266640133</v>
      </c>
    </row>
    <row r="18301" spans="1:19" x14ac:dyDescent="0.45">
      <c r="A18301" t="s">
        <v>19</v>
      </c>
      <c r="B18301" t="s">
        <v>2219</v>
      </c>
      <c r="C18301" t="s">
        <v>20</v>
      </c>
      <c r="D18301" t="s">
        <v>910</v>
      </c>
      <c r="E18301">
        <v>13</v>
      </c>
      <c r="F18301" t="s">
        <v>358</v>
      </c>
      <c r="G18301">
        <v>3</v>
      </c>
      <c r="H18301" t="s">
        <v>809</v>
      </c>
      <c r="I18301">
        <v>2</v>
      </c>
      <c r="J18301" t="s">
        <v>1576</v>
      </c>
      <c r="K18301">
        <v>1499</v>
      </c>
      <c r="L18301" t="s">
        <v>2204</v>
      </c>
      <c r="M18301">
        <v>6</v>
      </c>
      <c r="N18301" t="s">
        <v>1480</v>
      </c>
      <c r="O18301">
        <v>221007</v>
      </c>
      <c r="P18301" t="s">
        <v>71</v>
      </c>
      <c r="S18301">
        <v>93557942</v>
      </c>
    </row>
    <row r="18302" spans="1:19" x14ac:dyDescent="0.45">
      <c r="A18302" t="s">
        <v>19</v>
      </c>
      <c r="B18302" t="s">
        <v>2219</v>
      </c>
      <c r="C18302" t="s">
        <v>20</v>
      </c>
      <c r="D18302" t="s">
        <v>910</v>
      </c>
      <c r="E18302">
        <v>13</v>
      </c>
      <c r="F18302" t="s">
        <v>358</v>
      </c>
      <c r="G18302">
        <v>3</v>
      </c>
      <c r="H18302" t="s">
        <v>809</v>
      </c>
      <c r="I18302">
        <v>2</v>
      </c>
      <c r="J18302" t="s">
        <v>1576</v>
      </c>
      <c r="K18302">
        <v>1499</v>
      </c>
      <c r="L18302" t="s">
        <v>2204</v>
      </c>
      <c r="M18302">
        <v>6</v>
      </c>
      <c r="N18302" t="s">
        <v>1480</v>
      </c>
      <c r="O18302">
        <v>221008</v>
      </c>
      <c r="P18302" t="s">
        <v>68</v>
      </c>
      <c r="S18302">
        <v>406548817</v>
      </c>
    </row>
    <row r="18303" spans="1:19" x14ac:dyDescent="0.45">
      <c r="A18303" t="s">
        <v>19</v>
      </c>
      <c r="B18303" t="s">
        <v>2219</v>
      </c>
      <c r="C18303" t="s">
        <v>20</v>
      </c>
      <c r="D18303" t="s">
        <v>910</v>
      </c>
      <c r="E18303">
        <v>13</v>
      </c>
      <c r="F18303" t="s">
        <v>358</v>
      </c>
      <c r="G18303">
        <v>3</v>
      </c>
      <c r="H18303" t="s">
        <v>809</v>
      </c>
      <c r="I18303">
        <v>2</v>
      </c>
      <c r="J18303" t="s">
        <v>1576</v>
      </c>
      <c r="K18303">
        <v>1499</v>
      </c>
      <c r="L18303" t="s">
        <v>2204</v>
      </c>
      <c r="M18303">
        <v>6</v>
      </c>
      <c r="N18303" t="s">
        <v>1480</v>
      </c>
      <c r="O18303">
        <v>221009</v>
      </c>
      <c r="P18303" t="s">
        <v>62</v>
      </c>
      <c r="S18303">
        <v>24986301</v>
      </c>
    </row>
    <row r="18304" spans="1:19" x14ac:dyDescent="0.45">
      <c r="A18304" t="s">
        <v>19</v>
      </c>
      <c r="B18304" t="s">
        <v>2219</v>
      </c>
      <c r="C18304" t="s">
        <v>20</v>
      </c>
      <c r="D18304" t="s">
        <v>910</v>
      </c>
      <c r="E18304">
        <v>13</v>
      </c>
      <c r="F18304" t="s">
        <v>358</v>
      </c>
      <c r="G18304">
        <v>3</v>
      </c>
      <c r="H18304" t="s">
        <v>809</v>
      </c>
      <c r="I18304">
        <v>2</v>
      </c>
      <c r="J18304" t="s">
        <v>1576</v>
      </c>
      <c r="K18304">
        <v>1499</v>
      </c>
      <c r="L18304" t="s">
        <v>2204</v>
      </c>
      <c r="M18304">
        <v>6</v>
      </c>
      <c r="N18304" t="s">
        <v>1480</v>
      </c>
      <c r="O18304">
        <v>221011</v>
      </c>
      <c r="P18304" t="s">
        <v>49</v>
      </c>
      <c r="S18304">
        <v>44907812</v>
      </c>
    </row>
    <row r="18305" spans="1:19" x14ac:dyDescent="0.45">
      <c r="A18305" t="s">
        <v>19</v>
      </c>
      <c r="B18305" t="s">
        <v>2219</v>
      </c>
      <c r="C18305" t="s">
        <v>20</v>
      </c>
      <c r="D18305" t="s">
        <v>910</v>
      </c>
      <c r="E18305">
        <v>13</v>
      </c>
      <c r="F18305" t="s">
        <v>358</v>
      </c>
      <c r="G18305">
        <v>3</v>
      </c>
      <c r="H18305" t="s">
        <v>809</v>
      </c>
      <c r="I18305">
        <v>2</v>
      </c>
      <c r="J18305" t="s">
        <v>1576</v>
      </c>
      <c r="K18305">
        <v>1499</v>
      </c>
      <c r="L18305" t="s">
        <v>2204</v>
      </c>
      <c r="M18305">
        <v>6</v>
      </c>
      <c r="N18305" t="s">
        <v>1480</v>
      </c>
      <c r="O18305">
        <v>222001</v>
      </c>
      <c r="P18305" t="s">
        <v>63</v>
      </c>
      <c r="S18305">
        <v>26730840</v>
      </c>
    </row>
    <row r="18306" spans="1:19" x14ac:dyDescent="0.45">
      <c r="A18306" t="s">
        <v>19</v>
      </c>
      <c r="B18306" t="s">
        <v>2219</v>
      </c>
      <c r="C18306" t="s">
        <v>20</v>
      </c>
      <c r="D18306" t="s">
        <v>910</v>
      </c>
      <c r="E18306">
        <v>13</v>
      </c>
      <c r="F18306" t="s">
        <v>358</v>
      </c>
      <c r="G18306">
        <v>3</v>
      </c>
      <c r="H18306" t="s">
        <v>809</v>
      </c>
      <c r="I18306">
        <v>2</v>
      </c>
      <c r="J18306" t="s">
        <v>1576</v>
      </c>
      <c r="K18306">
        <v>1499</v>
      </c>
      <c r="L18306" t="s">
        <v>2204</v>
      </c>
      <c r="M18306">
        <v>6</v>
      </c>
      <c r="N18306" t="s">
        <v>1480</v>
      </c>
      <c r="O18306">
        <v>222003</v>
      </c>
      <c r="P18306" t="s">
        <v>83</v>
      </c>
      <c r="S18306">
        <v>320770085</v>
      </c>
    </row>
    <row r="18307" spans="1:19" x14ac:dyDescent="0.45">
      <c r="A18307" t="s">
        <v>19</v>
      </c>
      <c r="B18307" t="s">
        <v>2219</v>
      </c>
      <c r="C18307" t="s">
        <v>20</v>
      </c>
      <c r="D18307" t="s">
        <v>910</v>
      </c>
      <c r="E18307">
        <v>13</v>
      </c>
      <c r="F18307" t="s">
        <v>358</v>
      </c>
      <c r="G18307">
        <v>3</v>
      </c>
      <c r="H18307" t="s">
        <v>809</v>
      </c>
      <c r="I18307">
        <v>2</v>
      </c>
      <c r="J18307" t="s">
        <v>1576</v>
      </c>
      <c r="K18307">
        <v>1499</v>
      </c>
      <c r="L18307" t="s">
        <v>2204</v>
      </c>
      <c r="M18307">
        <v>6</v>
      </c>
      <c r="N18307" t="s">
        <v>1480</v>
      </c>
      <c r="O18307">
        <v>223003</v>
      </c>
      <c r="P18307" t="s">
        <v>136</v>
      </c>
      <c r="S18307">
        <v>394138233</v>
      </c>
    </row>
    <row r="18308" spans="1:19" x14ac:dyDescent="0.45">
      <c r="A18308" t="s">
        <v>19</v>
      </c>
      <c r="B18308" t="s">
        <v>2219</v>
      </c>
      <c r="C18308" t="s">
        <v>20</v>
      </c>
      <c r="D18308" t="s">
        <v>910</v>
      </c>
      <c r="E18308">
        <v>13</v>
      </c>
      <c r="F18308" t="s">
        <v>358</v>
      </c>
      <c r="G18308">
        <v>3</v>
      </c>
      <c r="H18308" t="s">
        <v>809</v>
      </c>
      <c r="I18308">
        <v>2</v>
      </c>
      <c r="J18308" t="s">
        <v>1576</v>
      </c>
      <c r="K18308">
        <v>1499</v>
      </c>
      <c r="L18308" t="s">
        <v>2204</v>
      </c>
      <c r="M18308">
        <v>6</v>
      </c>
      <c r="N18308" t="s">
        <v>1480</v>
      </c>
      <c r="O18308">
        <v>223005</v>
      </c>
      <c r="P18308" t="s">
        <v>57</v>
      </c>
      <c r="S18308">
        <v>16038233</v>
      </c>
    </row>
    <row r="18309" spans="1:19" x14ac:dyDescent="0.45">
      <c r="A18309" t="s">
        <v>19</v>
      </c>
      <c r="B18309" t="s">
        <v>2219</v>
      </c>
      <c r="C18309" t="s">
        <v>20</v>
      </c>
      <c r="D18309" t="s">
        <v>910</v>
      </c>
      <c r="E18309">
        <v>13</v>
      </c>
      <c r="F18309" t="s">
        <v>358</v>
      </c>
      <c r="G18309">
        <v>3</v>
      </c>
      <c r="H18309" t="s">
        <v>809</v>
      </c>
      <c r="I18309">
        <v>2</v>
      </c>
      <c r="J18309" t="s">
        <v>1576</v>
      </c>
      <c r="K18309">
        <v>1499</v>
      </c>
      <c r="L18309" t="s">
        <v>2204</v>
      </c>
      <c r="M18309">
        <v>6</v>
      </c>
      <c r="N18309" t="s">
        <v>1480</v>
      </c>
      <c r="O18309">
        <v>223006</v>
      </c>
      <c r="P18309" t="s">
        <v>64</v>
      </c>
      <c r="S18309">
        <v>3849241</v>
      </c>
    </row>
    <row r="18310" spans="1:19" x14ac:dyDescent="0.45">
      <c r="A18310" t="s">
        <v>19</v>
      </c>
      <c r="B18310" t="s">
        <v>2219</v>
      </c>
      <c r="C18310" t="s">
        <v>20</v>
      </c>
      <c r="D18310" t="s">
        <v>910</v>
      </c>
      <c r="E18310">
        <v>13</v>
      </c>
      <c r="F18310" t="s">
        <v>358</v>
      </c>
      <c r="G18310">
        <v>3</v>
      </c>
      <c r="H18310" t="s">
        <v>809</v>
      </c>
      <c r="I18310">
        <v>2</v>
      </c>
      <c r="J18310" t="s">
        <v>1576</v>
      </c>
      <c r="K18310">
        <v>1499</v>
      </c>
      <c r="L18310" t="s">
        <v>2204</v>
      </c>
      <c r="M18310">
        <v>6</v>
      </c>
      <c r="N18310" t="s">
        <v>1480</v>
      </c>
      <c r="O18310">
        <v>224006</v>
      </c>
      <c r="P18310" t="s">
        <v>27</v>
      </c>
      <c r="S18310">
        <v>61602783664</v>
      </c>
    </row>
    <row r="18311" spans="1:19" x14ac:dyDescent="0.45">
      <c r="A18311" t="s">
        <v>19</v>
      </c>
      <c r="B18311" t="s">
        <v>2219</v>
      </c>
      <c r="C18311" t="s">
        <v>20</v>
      </c>
      <c r="D18311" t="s">
        <v>910</v>
      </c>
      <c r="E18311">
        <v>13</v>
      </c>
      <c r="F18311" t="s">
        <v>358</v>
      </c>
      <c r="G18311">
        <v>3</v>
      </c>
      <c r="H18311" t="s">
        <v>809</v>
      </c>
      <c r="I18311">
        <v>2</v>
      </c>
      <c r="J18311" t="s">
        <v>1576</v>
      </c>
      <c r="K18311">
        <v>1499</v>
      </c>
      <c r="L18311" t="s">
        <v>2204</v>
      </c>
      <c r="M18311">
        <v>6</v>
      </c>
      <c r="N18311" t="s">
        <v>1480</v>
      </c>
      <c r="O18311">
        <v>225001</v>
      </c>
      <c r="P18311" t="s">
        <v>31</v>
      </c>
      <c r="S18311">
        <v>874520548</v>
      </c>
    </row>
    <row r="18312" spans="1:19" x14ac:dyDescent="0.45">
      <c r="A18312" t="s">
        <v>19</v>
      </c>
      <c r="B18312" t="s">
        <v>2219</v>
      </c>
      <c r="C18312" t="s">
        <v>20</v>
      </c>
      <c r="D18312" t="s">
        <v>910</v>
      </c>
      <c r="E18312">
        <v>13</v>
      </c>
      <c r="F18312" t="s">
        <v>358</v>
      </c>
      <c r="G18312">
        <v>3</v>
      </c>
      <c r="H18312" t="s">
        <v>809</v>
      </c>
      <c r="I18312">
        <v>2</v>
      </c>
      <c r="J18312" t="s">
        <v>1576</v>
      </c>
      <c r="K18312">
        <v>1499</v>
      </c>
      <c r="L18312" t="s">
        <v>2204</v>
      </c>
      <c r="M18312">
        <v>6</v>
      </c>
      <c r="N18312" t="s">
        <v>1480</v>
      </c>
      <c r="O18312">
        <v>227001</v>
      </c>
      <c r="P18312" t="s">
        <v>44</v>
      </c>
      <c r="S18312">
        <v>213846723</v>
      </c>
    </row>
    <row r="18313" spans="1:19" x14ac:dyDescent="0.45">
      <c r="A18313" t="s">
        <v>19</v>
      </c>
      <c r="B18313" t="s">
        <v>2219</v>
      </c>
      <c r="C18313" t="s">
        <v>20</v>
      </c>
      <c r="D18313" t="s">
        <v>910</v>
      </c>
      <c r="E18313">
        <v>13</v>
      </c>
      <c r="F18313" t="s">
        <v>358</v>
      </c>
      <c r="G18313">
        <v>3</v>
      </c>
      <c r="H18313" t="s">
        <v>809</v>
      </c>
      <c r="I18313">
        <v>2</v>
      </c>
      <c r="J18313" t="s">
        <v>1576</v>
      </c>
      <c r="K18313">
        <v>1499</v>
      </c>
      <c r="L18313" t="s">
        <v>2204</v>
      </c>
      <c r="M18313">
        <v>6</v>
      </c>
      <c r="N18313" t="s">
        <v>1480</v>
      </c>
      <c r="O18313">
        <v>227002</v>
      </c>
      <c r="P18313" t="s">
        <v>53</v>
      </c>
      <c r="S18313">
        <v>416438320</v>
      </c>
    </row>
    <row r="18314" spans="1:19" x14ac:dyDescent="0.45">
      <c r="A18314" t="s">
        <v>19</v>
      </c>
      <c r="B18314" t="s">
        <v>2219</v>
      </c>
      <c r="C18314" t="s">
        <v>20</v>
      </c>
      <c r="D18314" t="s">
        <v>910</v>
      </c>
      <c r="E18314">
        <v>13</v>
      </c>
      <c r="F18314" t="s">
        <v>358</v>
      </c>
      <c r="G18314">
        <v>3</v>
      </c>
      <c r="H18314" t="s">
        <v>809</v>
      </c>
      <c r="I18314">
        <v>2</v>
      </c>
      <c r="J18314" t="s">
        <v>1576</v>
      </c>
      <c r="K18314">
        <v>1499</v>
      </c>
      <c r="L18314" t="s">
        <v>2204</v>
      </c>
      <c r="M18314">
        <v>6</v>
      </c>
      <c r="N18314" t="s">
        <v>1480</v>
      </c>
      <c r="O18314">
        <v>227004</v>
      </c>
      <c r="P18314" t="s">
        <v>45</v>
      </c>
      <c r="S18314">
        <v>64154017</v>
      </c>
    </row>
    <row r="18315" spans="1:19" x14ac:dyDescent="0.45">
      <c r="A18315" t="s">
        <v>19</v>
      </c>
      <c r="B18315" t="s">
        <v>2219</v>
      </c>
      <c r="C18315" t="s">
        <v>20</v>
      </c>
      <c r="D18315" t="s">
        <v>910</v>
      </c>
      <c r="E18315">
        <v>13</v>
      </c>
      <c r="F18315" t="s">
        <v>358</v>
      </c>
      <c r="G18315">
        <v>3</v>
      </c>
      <c r="H18315" t="s">
        <v>809</v>
      </c>
      <c r="I18315">
        <v>2</v>
      </c>
      <c r="J18315" t="s">
        <v>1576</v>
      </c>
      <c r="K18315">
        <v>1499</v>
      </c>
      <c r="L18315" t="s">
        <v>2204</v>
      </c>
      <c r="M18315">
        <v>6</v>
      </c>
      <c r="N18315" t="s">
        <v>1480</v>
      </c>
      <c r="O18315">
        <v>228002</v>
      </c>
      <c r="P18315" t="s">
        <v>66</v>
      </c>
      <c r="S18315">
        <v>85461681</v>
      </c>
    </row>
    <row r="18316" spans="1:19" x14ac:dyDescent="0.45">
      <c r="A18316" t="s">
        <v>19</v>
      </c>
      <c r="B18316" t="s">
        <v>2219</v>
      </c>
      <c r="C18316" t="s">
        <v>20</v>
      </c>
      <c r="D18316" t="s">
        <v>910</v>
      </c>
      <c r="E18316">
        <v>13</v>
      </c>
      <c r="F18316" t="s">
        <v>358</v>
      </c>
      <c r="G18316">
        <v>3</v>
      </c>
      <c r="H18316" t="s">
        <v>809</v>
      </c>
      <c r="I18316">
        <v>2</v>
      </c>
      <c r="J18316" t="s">
        <v>1576</v>
      </c>
      <c r="K18316">
        <v>1499</v>
      </c>
      <c r="L18316" t="s">
        <v>2204</v>
      </c>
      <c r="M18316">
        <v>6</v>
      </c>
      <c r="N18316" t="s">
        <v>1480</v>
      </c>
      <c r="O18316">
        <v>228003</v>
      </c>
      <c r="P18316" t="s">
        <v>67</v>
      </c>
      <c r="S18316">
        <v>53461681</v>
      </c>
    </row>
    <row r="18317" spans="1:19" x14ac:dyDescent="0.45">
      <c r="A18317" t="s">
        <v>19</v>
      </c>
      <c r="B18317" t="s">
        <v>2219</v>
      </c>
      <c r="C18317" t="s">
        <v>20</v>
      </c>
      <c r="D18317" t="s">
        <v>910</v>
      </c>
      <c r="E18317">
        <v>13</v>
      </c>
      <c r="F18317" t="s">
        <v>358</v>
      </c>
      <c r="G18317">
        <v>3</v>
      </c>
      <c r="H18317" t="s">
        <v>809</v>
      </c>
      <c r="I18317">
        <v>2</v>
      </c>
      <c r="J18317" t="s">
        <v>1576</v>
      </c>
      <c r="K18317">
        <v>1499</v>
      </c>
      <c r="L18317" t="s">
        <v>2204</v>
      </c>
      <c r="M18317">
        <v>75</v>
      </c>
      <c r="N18317" t="s">
        <v>147</v>
      </c>
      <c r="O18317">
        <v>312201</v>
      </c>
      <c r="P18317" t="s">
        <v>148</v>
      </c>
      <c r="S18317">
        <v>195272757</v>
      </c>
    </row>
    <row r="18318" spans="1:19" x14ac:dyDescent="0.45">
      <c r="A18318" t="s">
        <v>19</v>
      </c>
      <c r="B18318" t="s">
        <v>2219</v>
      </c>
      <c r="C18318" t="s">
        <v>20</v>
      </c>
      <c r="D18318" t="s">
        <v>910</v>
      </c>
      <c r="E18318">
        <v>13</v>
      </c>
      <c r="F18318" t="s">
        <v>358</v>
      </c>
      <c r="G18318">
        <v>3</v>
      </c>
      <c r="H18318" t="s">
        <v>809</v>
      </c>
      <c r="I18318">
        <v>3</v>
      </c>
      <c r="J18318" t="s">
        <v>1577</v>
      </c>
      <c r="K18318">
        <v>1317</v>
      </c>
      <c r="L18318" t="s">
        <v>2459</v>
      </c>
      <c r="M18318">
        <v>5</v>
      </c>
      <c r="N18318" t="s">
        <v>820</v>
      </c>
      <c r="O18318">
        <v>211102</v>
      </c>
      <c r="P18318" t="s">
        <v>29</v>
      </c>
      <c r="S18318">
        <v>1505200000</v>
      </c>
    </row>
    <row r="18319" spans="1:19" x14ac:dyDescent="0.45">
      <c r="A18319" t="s">
        <v>19</v>
      </c>
      <c r="B18319" t="s">
        <v>2219</v>
      </c>
      <c r="C18319" t="s">
        <v>20</v>
      </c>
      <c r="D18319" t="s">
        <v>910</v>
      </c>
      <c r="E18319">
        <v>13</v>
      </c>
      <c r="F18319" t="s">
        <v>358</v>
      </c>
      <c r="G18319">
        <v>3</v>
      </c>
      <c r="H18319" t="s">
        <v>809</v>
      </c>
      <c r="I18319">
        <v>3</v>
      </c>
      <c r="J18319" t="s">
        <v>1577</v>
      </c>
      <c r="K18319">
        <v>1317</v>
      </c>
      <c r="L18319" t="s">
        <v>2459</v>
      </c>
      <c r="M18319">
        <v>5</v>
      </c>
      <c r="N18319" t="s">
        <v>820</v>
      </c>
      <c r="O18319">
        <v>224006</v>
      </c>
      <c r="P18319" t="s">
        <v>27</v>
      </c>
      <c r="S18319">
        <v>5058243740</v>
      </c>
    </row>
    <row r="18320" spans="1:19" x14ac:dyDescent="0.45">
      <c r="A18320" t="s">
        <v>19</v>
      </c>
      <c r="B18320" t="s">
        <v>2219</v>
      </c>
      <c r="C18320" t="s">
        <v>20</v>
      </c>
      <c r="D18320" t="s">
        <v>910</v>
      </c>
      <c r="E18320">
        <v>13</v>
      </c>
      <c r="F18320" t="s">
        <v>358</v>
      </c>
      <c r="G18320">
        <v>3</v>
      </c>
      <c r="H18320" t="s">
        <v>809</v>
      </c>
      <c r="I18320">
        <v>3</v>
      </c>
      <c r="J18320" t="s">
        <v>1577</v>
      </c>
      <c r="K18320">
        <v>1317</v>
      </c>
      <c r="L18320" t="s">
        <v>2459</v>
      </c>
      <c r="M18320">
        <v>6</v>
      </c>
      <c r="N18320" t="s">
        <v>821</v>
      </c>
      <c r="O18320">
        <v>224006</v>
      </c>
      <c r="P18320" t="s">
        <v>27</v>
      </c>
      <c r="S18320">
        <v>6985400000</v>
      </c>
    </row>
    <row r="18321" spans="1:19" x14ac:dyDescent="0.45">
      <c r="A18321" t="s">
        <v>19</v>
      </c>
      <c r="B18321" t="s">
        <v>2219</v>
      </c>
      <c r="C18321" t="s">
        <v>20</v>
      </c>
      <c r="D18321" t="s">
        <v>910</v>
      </c>
      <c r="E18321">
        <v>13</v>
      </c>
      <c r="F18321" t="s">
        <v>358</v>
      </c>
      <c r="G18321">
        <v>3</v>
      </c>
      <c r="H18321" t="s">
        <v>809</v>
      </c>
      <c r="I18321">
        <v>3</v>
      </c>
      <c r="J18321" t="s">
        <v>1577</v>
      </c>
      <c r="K18321">
        <v>1317</v>
      </c>
      <c r="L18321" t="s">
        <v>2459</v>
      </c>
      <c r="M18321">
        <v>72</v>
      </c>
      <c r="N18321" t="s">
        <v>197</v>
      </c>
      <c r="O18321">
        <v>312101</v>
      </c>
      <c r="P18321" t="s">
        <v>198</v>
      </c>
      <c r="S18321">
        <v>3232000000</v>
      </c>
    </row>
    <row r="18322" spans="1:19" x14ac:dyDescent="0.45">
      <c r="A18322" t="s">
        <v>19</v>
      </c>
      <c r="B18322" t="s">
        <v>2219</v>
      </c>
      <c r="C18322" t="s">
        <v>20</v>
      </c>
      <c r="D18322" t="s">
        <v>910</v>
      </c>
      <c r="E18322">
        <v>13</v>
      </c>
      <c r="F18322" t="s">
        <v>358</v>
      </c>
      <c r="G18322">
        <v>3</v>
      </c>
      <c r="H18322" t="s">
        <v>809</v>
      </c>
      <c r="I18322">
        <v>3</v>
      </c>
      <c r="J18322" t="s">
        <v>1577</v>
      </c>
      <c r="K18322">
        <v>1317</v>
      </c>
      <c r="L18322" t="s">
        <v>2459</v>
      </c>
      <c r="M18322">
        <v>72</v>
      </c>
      <c r="N18322" t="s">
        <v>197</v>
      </c>
      <c r="O18322">
        <v>312102</v>
      </c>
      <c r="P18322" t="s">
        <v>234</v>
      </c>
      <c r="S18322">
        <v>1000000000</v>
      </c>
    </row>
    <row r="18323" spans="1:19" x14ac:dyDescent="0.45">
      <c r="A18323" t="s">
        <v>19</v>
      </c>
      <c r="B18323" t="s">
        <v>2219</v>
      </c>
      <c r="C18323" t="s">
        <v>20</v>
      </c>
      <c r="D18323" t="s">
        <v>910</v>
      </c>
      <c r="E18323">
        <v>13</v>
      </c>
      <c r="F18323" t="s">
        <v>358</v>
      </c>
      <c r="G18323">
        <v>3</v>
      </c>
      <c r="H18323" t="s">
        <v>809</v>
      </c>
      <c r="I18323">
        <v>3</v>
      </c>
      <c r="J18323" t="s">
        <v>1577</v>
      </c>
      <c r="K18323">
        <v>1317</v>
      </c>
      <c r="L18323" t="s">
        <v>2459</v>
      </c>
      <c r="M18323">
        <v>73</v>
      </c>
      <c r="N18323" t="s">
        <v>210</v>
      </c>
      <c r="O18323">
        <v>312103</v>
      </c>
      <c r="P18323" t="s">
        <v>211</v>
      </c>
      <c r="S18323">
        <v>1120000000</v>
      </c>
    </row>
    <row r="18324" spans="1:19" x14ac:dyDescent="0.45">
      <c r="A18324" t="s">
        <v>19</v>
      </c>
      <c r="B18324" t="s">
        <v>2219</v>
      </c>
      <c r="C18324" t="s">
        <v>20</v>
      </c>
      <c r="D18324" t="s">
        <v>910</v>
      </c>
      <c r="E18324">
        <v>13</v>
      </c>
      <c r="F18324" t="s">
        <v>358</v>
      </c>
      <c r="G18324">
        <v>3</v>
      </c>
      <c r="H18324" t="s">
        <v>809</v>
      </c>
      <c r="I18324">
        <v>3</v>
      </c>
      <c r="J18324" t="s">
        <v>1577</v>
      </c>
      <c r="K18324">
        <v>1380</v>
      </c>
      <c r="L18324" t="s">
        <v>1837</v>
      </c>
      <c r="M18324">
        <v>1</v>
      </c>
      <c r="N18324" t="s">
        <v>816</v>
      </c>
      <c r="O18324">
        <v>211102</v>
      </c>
      <c r="P18324" t="s">
        <v>29</v>
      </c>
      <c r="S18324">
        <v>3459633488</v>
      </c>
    </row>
    <row r="18325" spans="1:19" x14ac:dyDescent="0.45">
      <c r="A18325" t="s">
        <v>19</v>
      </c>
      <c r="B18325" t="s">
        <v>2219</v>
      </c>
      <c r="C18325" t="s">
        <v>20</v>
      </c>
      <c r="D18325" t="s">
        <v>910</v>
      </c>
      <c r="E18325">
        <v>13</v>
      </c>
      <c r="F18325" t="s">
        <v>358</v>
      </c>
      <c r="G18325">
        <v>3</v>
      </c>
      <c r="H18325" t="s">
        <v>809</v>
      </c>
      <c r="I18325">
        <v>3</v>
      </c>
      <c r="J18325" t="s">
        <v>1577</v>
      </c>
      <c r="K18325">
        <v>1380</v>
      </c>
      <c r="L18325" t="s">
        <v>1837</v>
      </c>
      <c r="M18325">
        <v>1</v>
      </c>
      <c r="N18325" t="s">
        <v>816</v>
      </c>
      <c r="O18325">
        <v>212101</v>
      </c>
      <c r="P18325" t="s">
        <v>39</v>
      </c>
      <c r="S18325">
        <v>345963356</v>
      </c>
    </row>
    <row r="18326" spans="1:19" x14ac:dyDescent="0.45">
      <c r="A18326" t="s">
        <v>19</v>
      </c>
      <c r="B18326" t="s">
        <v>2219</v>
      </c>
      <c r="C18326" t="s">
        <v>20</v>
      </c>
      <c r="D18326" t="s">
        <v>910</v>
      </c>
      <c r="E18326">
        <v>13</v>
      </c>
      <c r="F18326" t="s">
        <v>358</v>
      </c>
      <c r="G18326">
        <v>3</v>
      </c>
      <c r="H18326" t="s">
        <v>809</v>
      </c>
      <c r="I18326">
        <v>3</v>
      </c>
      <c r="J18326" t="s">
        <v>1577</v>
      </c>
      <c r="K18326">
        <v>1380</v>
      </c>
      <c r="L18326" t="s">
        <v>1837</v>
      </c>
      <c r="M18326">
        <v>1</v>
      </c>
      <c r="N18326" t="s">
        <v>816</v>
      </c>
      <c r="O18326">
        <v>213004</v>
      </c>
      <c r="P18326" t="s">
        <v>42</v>
      </c>
      <c r="S18326">
        <v>1789839592</v>
      </c>
    </row>
    <row r="18327" spans="1:19" x14ac:dyDescent="0.45">
      <c r="A18327" t="s">
        <v>19</v>
      </c>
      <c r="B18327" t="s">
        <v>2219</v>
      </c>
      <c r="C18327" t="s">
        <v>20</v>
      </c>
      <c r="D18327" t="s">
        <v>910</v>
      </c>
      <c r="E18327">
        <v>13</v>
      </c>
      <c r="F18327" t="s">
        <v>358</v>
      </c>
      <c r="G18327">
        <v>3</v>
      </c>
      <c r="H18327" t="s">
        <v>809</v>
      </c>
      <c r="I18327">
        <v>3</v>
      </c>
      <c r="J18327" t="s">
        <v>1577</v>
      </c>
      <c r="K18327">
        <v>1380</v>
      </c>
      <c r="L18327" t="s">
        <v>1837</v>
      </c>
      <c r="M18327">
        <v>1</v>
      </c>
      <c r="N18327" t="s">
        <v>816</v>
      </c>
      <c r="O18327">
        <v>221001</v>
      </c>
      <c r="P18327" t="s">
        <v>52</v>
      </c>
      <c r="S18327">
        <v>834438920</v>
      </c>
    </row>
    <row r="18328" spans="1:19" x14ac:dyDescent="0.45">
      <c r="A18328" t="s">
        <v>19</v>
      </c>
      <c r="B18328" t="s">
        <v>2219</v>
      </c>
      <c r="C18328" t="s">
        <v>20</v>
      </c>
      <c r="D18328" t="s">
        <v>910</v>
      </c>
      <c r="E18328">
        <v>13</v>
      </c>
      <c r="F18328" t="s">
        <v>358</v>
      </c>
      <c r="G18328">
        <v>3</v>
      </c>
      <c r="H18328" t="s">
        <v>809</v>
      </c>
      <c r="I18328">
        <v>3</v>
      </c>
      <c r="J18328" t="s">
        <v>1577</v>
      </c>
      <c r="K18328">
        <v>1380</v>
      </c>
      <c r="L18328" t="s">
        <v>1837</v>
      </c>
      <c r="M18328">
        <v>1</v>
      </c>
      <c r="N18328" t="s">
        <v>816</v>
      </c>
      <c r="O18328">
        <v>221002</v>
      </c>
      <c r="P18328" t="s">
        <v>30</v>
      </c>
      <c r="S18328">
        <v>682972972</v>
      </c>
    </row>
    <row r="18329" spans="1:19" x14ac:dyDescent="0.45">
      <c r="A18329" t="s">
        <v>19</v>
      </c>
      <c r="B18329" t="s">
        <v>2219</v>
      </c>
      <c r="C18329" t="s">
        <v>20</v>
      </c>
      <c r="D18329" t="s">
        <v>910</v>
      </c>
      <c r="E18329">
        <v>13</v>
      </c>
      <c r="F18329" t="s">
        <v>358</v>
      </c>
      <c r="G18329">
        <v>3</v>
      </c>
      <c r="H18329" t="s">
        <v>809</v>
      </c>
      <c r="I18329">
        <v>3</v>
      </c>
      <c r="J18329" t="s">
        <v>1577</v>
      </c>
      <c r="K18329">
        <v>1380</v>
      </c>
      <c r="L18329" t="s">
        <v>1837</v>
      </c>
      <c r="M18329">
        <v>1</v>
      </c>
      <c r="N18329" t="s">
        <v>816</v>
      </c>
      <c r="O18329">
        <v>221007</v>
      </c>
      <c r="P18329" t="s">
        <v>71</v>
      </c>
      <c r="S18329">
        <v>179729728</v>
      </c>
    </row>
    <row r="18330" spans="1:19" x14ac:dyDescent="0.45">
      <c r="A18330" t="s">
        <v>19</v>
      </c>
      <c r="B18330" t="s">
        <v>2219</v>
      </c>
      <c r="C18330" t="s">
        <v>20</v>
      </c>
      <c r="D18330" t="s">
        <v>910</v>
      </c>
      <c r="E18330">
        <v>13</v>
      </c>
      <c r="F18330" t="s">
        <v>358</v>
      </c>
      <c r="G18330">
        <v>3</v>
      </c>
      <c r="H18330" t="s">
        <v>809</v>
      </c>
      <c r="I18330">
        <v>3</v>
      </c>
      <c r="J18330" t="s">
        <v>1577</v>
      </c>
      <c r="K18330">
        <v>1380</v>
      </c>
      <c r="L18330" t="s">
        <v>1837</v>
      </c>
      <c r="M18330">
        <v>1</v>
      </c>
      <c r="N18330" t="s">
        <v>816</v>
      </c>
      <c r="O18330">
        <v>221008</v>
      </c>
      <c r="P18330" t="s">
        <v>68</v>
      </c>
      <c r="S18330">
        <v>1041335568</v>
      </c>
    </row>
    <row r="18331" spans="1:19" x14ac:dyDescent="0.45">
      <c r="A18331" t="s">
        <v>19</v>
      </c>
      <c r="B18331" t="s">
        <v>2219</v>
      </c>
      <c r="C18331" t="s">
        <v>20</v>
      </c>
      <c r="D18331" t="s">
        <v>910</v>
      </c>
      <c r="E18331">
        <v>13</v>
      </c>
      <c r="F18331" t="s">
        <v>358</v>
      </c>
      <c r="G18331">
        <v>3</v>
      </c>
      <c r="H18331" t="s">
        <v>809</v>
      </c>
      <c r="I18331">
        <v>3</v>
      </c>
      <c r="J18331" t="s">
        <v>1577</v>
      </c>
      <c r="K18331">
        <v>1380</v>
      </c>
      <c r="L18331" t="s">
        <v>1837</v>
      </c>
      <c r="M18331">
        <v>1</v>
      </c>
      <c r="N18331" t="s">
        <v>816</v>
      </c>
      <c r="O18331">
        <v>221009</v>
      </c>
      <c r="P18331" t="s">
        <v>62</v>
      </c>
      <c r="S18331">
        <v>36972972</v>
      </c>
    </row>
    <row r="18332" spans="1:19" x14ac:dyDescent="0.45">
      <c r="A18332" t="s">
        <v>19</v>
      </c>
      <c r="B18332" t="s">
        <v>2219</v>
      </c>
      <c r="C18332" t="s">
        <v>20</v>
      </c>
      <c r="D18332" t="s">
        <v>910</v>
      </c>
      <c r="E18332">
        <v>13</v>
      </c>
      <c r="F18332" t="s">
        <v>358</v>
      </c>
      <c r="G18332">
        <v>3</v>
      </c>
      <c r="H18332" t="s">
        <v>809</v>
      </c>
      <c r="I18332">
        <v>3</v>
      </c>
      <c r="J18332" t="s">
        <v>1577</v>
      </c>
      <c r="K18332">
        <v>1380</v>
      </c>
      <c r="L18332" t="s">
        <v>1837</v>
      </c>
      <c r="M18332">
        <v>1</v>
      </c>
      <c r="N18332" t="s">
        <v>816</v>
      </c>
      <c r="O18332">
        <v>221011</v>
      </c>
      <c r="P18332" t="s">
        <v>49</v>
      </c>
      <c r="S18332">
        <v>86270272</v>
      </c>
    </row>
    <row r="18333" spans="1:19" x14ac:dyDescent="0.45">
      <c r="A18333" t="s">
        <v>19</v>
      </c>
      <c r="B18333" t="s">
        <v>2219</v>
      </c>
      <c r="C18333" t="s">
        <v>20</v>
      </c>
      <c r="D18333" t="s">
        <v>910</v>
      </c>
      <c r="E18333">
        <v>13</v>
      </c>
      <c r="F18333" t="s">
        <v>358</v>
      </c>
      <c r="G18333">
        <v>3</v>
      </c>
      <c r="H18333" t="s">
        <v>809</v>
      </c>
      <c r="I18333">
        <v>3</v>
      </c>
      <c r="J18333" t="s">
        <v>1577</v>
      </c>
      <c r="K18333">
        <v>1380</v>
      </c>
      <c r="L18333" t="s">
        <v>1837</v>
      </c>
      <c r="M18333">
        <v>1</v>
      </c>
      <c r="N18333" t="s">
        <v>816</v>
      </c>
      <c r="O18333">
        <v>222001</v>
      </c>
      <c r="P18333" t="s">
        <v>63</v>
      </c>
      <c r="S18333">
        <v>51351352</v>
      </c>
    </row>
    <row r="18334" spans="1:19" x14ac:dyDescent="0.45">
      <c r="A18334" t="s">
        <v>19</v>
      </c>
      <c r="B18334" t="s">
        <v>2219</v>
      </c>
      <c r="C18334" t="s">
        <v>20</v>
      </c>
      <c r="D18334" t="s">
        <v>910</v>
      </c>
      <c r="E18334">
        <v>13</v>
      </c>
      <c r="F18334" t="s">
        <v>358</v>
      </c>
      <c r="G18334">
        <v>3</v>
      </c>
      <c r="H18334" t="s">
        <v>809</v>
      </c>
      <c r="I18334">
        <v>3</v>
      </c>
      <c r="J18334" t="s">
        <v>1577</v>
      </c>
      <c r="K18334">
        <v>1380</v>
      </c>
      <c r="L18334" t="s">
        <v>1837</v>
      </c>
      <c r="M18334">
        <v>1</v>
      </c>
      <c r="N18334" t="s">
        <v>816</v>
      </c>
      <c r="O18334">
        <v>222003</v>
      </c>
      <c r="P18334" t="s">
        <v>83</v>
      </c>
      <c r="S18334">
        <v>821621620</v>
      </c>
    </row>
    <row r="18335" spans="1:19" x14ac:dyDescent="0.45">
      <c r="A18335" t="s">
        <v>19</v>
      </c>
      <c r="B18335" t="s">
        <v>2219</v>
      </c>
      <c r="C18335" t="s">
        <v>20</v>
      </c>
      <c r="D18335" t="s">
        <v>910</v>
      </c>
      <c r="E18335">
        <v>13</v>
      </c>
      <c r="F18335" t="s">
        <v>358</v>
      </c>
      <c r="G18335">
        <v>3</v>
      </c>
      <c r="H18335" t="s">
        <v>809</v>
      </c>
      <c r="I18335">
        <v>3</v>
      </c>
      <c r="J18335" t="s">
        <v>1577</v>
      </c>
      <c r="K18335">
        <v>1380</v>
      </c>
      <c r="L18335" t="s">
        <v>1837</v>
      </c>
      <c r="M18335">
        <v>1</v>
      </c>
      <c r="N18335" t="s">
        <v>816</v>
      </c>
      <c r="O18335">
        <v>223003</v>
      </c>
      <c r="P18335" t="s">
        <v>136</v>
      </c>
      <c r="S18335">
        <v>757160288</v>
      </c>
    </row>
    <row r="18336" spans="1:19" x14ac:dyDescent="0.45">
      <c r="A18336" t="s">
        <v>19</v>
      </c>
      <c r="B18336" t="s">
        <v>2219</v>
      </c>
      <c r="C18336" t="s">
        <v>20</v>
      </c>
      <c r="D18336" t="s">
        <v>910</v>
      </c>
      <c r="E18336">
        <v>13</v>
      </c>
      <c r="F18336" t="s">
        <v>358</v>
      </c>
      <c r="G18336">
        <v>3</v>
      </c>
      <c r="H18336" t="s">
        <v>809</v>
      </c>
      <c r="I18336">
        <v>3</v>
      </c>
      <c r="J18336" t="s">
        <v>1577</v>
      </c>
      <c r="K18336">
        <v>1380</v>
      </c>
      <c r="L18336" t="s">
        <v>1837</v>
      </c>
      <c r="M18336">
        <v>1</v>
      </c>
      <c r="N18336" t="s">
        <v>816</v>
      </c>
      <c r="O18336">
        <v>223005</v>
      </c>
      <c r="P18336" t="s">
        <v>57</v>
      </c>
      <c r="S18336">
        <v>30810812</v>
      </c>
    </row>
    <row r="18337" spans="1:19" x14ac:dyDescent="0.45">
      <c r="A18337" t="s">
        <v>19</v>
      </c>
      <c r="B18337" t="s">
        <v>2219</v>
      </c>
      <c r="C18337" t="s">
        <v>20</v>
      </c>
      <c r="D18337" t="s">
        <v>910</v>
      </c>
      <c r="E18337">
        <v>13</v>
      </c>
      <c r="F18337" t="s">
        <v>358</v>
      </c>
      <c r="G18337">
        <v>3</v>
      </c>
      <c r="H18337" t="s">
        <v>809</v>
      </c>
      <c r="I18337">
        <v>3</v>
      </c>
      <c r="J18337" t="s">
        <v>1577</v>
      </c>
      <c r="K18337">
        <v>1380</v>
      </c>
      <c r="L18337" t="s">
        <v>1837</v>
      </c>
      <c r="M18337">
        <v>1</v>
      </c>
      <c r="N18337" t="s">
        <v>816</v>
      </c>
      <c r="O18337">
        <v>223006</v>
      </c>
      <c r="P18337" t="s">
        <v>64</v>
      </c>
      <c r="S18337">
        <v>7394596</v>
      </c>
    </row>
    <row r="18338" spans="1:19" x14ac:dyDescent="0.45">
      <c r="A18338" t="s">
        <v>19</v>
      </c>
      <c r="B18338" t="s">
        <v>2219</v>
      </c>
      <c r="C18338" t="s">
        <v>20</v>
      </c>
      <c r="D18338" t="s">
        <v>910</v>
      </c>
      <c r="E18338">
        <v>13</v>
      </c>
      <c r="F18338" t="s">
        <v>358</v>
      </c>
      <c r="G18338">
        <v>3</v>
      </c>
      <c r="H18338" t="s">
        <v>809</v>
      </c>
      <c r="I18338">
        <v>3</v>
      </c>
      <c r="J18338" t="s">
        <v>1577</v>
      </c>
      <c r="K18338">
        <v>1380</v>
      </c>
      <c r="L18338" t="s">
        <v>1837</v>
      </c>
      <c r="M18338">
        <v>1</v>
      </c>
      <c r="N18338" t="s">
        <v>816</v>
      </c>
      <c r="O18338">
        <v>225001</v>
      </c>
      <c r="P18338" t="s">
        <v>31</v>
      </c>
      <c r="S18338">
        <v>2567567568</v>
      </c>
    </row>
    <row r="18339" spans="1:19" x14ac:dyDescent="0.45">
      <c r="A18339" t="s">
        <v>19</v>
      </c>
      <c r="B18339" t="s">
        <v>2219</v>
      </c>
      <c r="C18339" t="s">
        <v>20</v>
      </c>
      <c r="D18339" t="s">
        <v>910</v>
      </c>
      <c r="E18339">
        <v>13</v>
      </c>
      <c r="F18339" t="s">
        <v>358</v>
      </c>
      <c r="G18339">
        <v>3</v>
      </c>
      <c r="H18339" t="s">
        <v>809</v>
      </c>
      <c r="I18339">
        <v>3</v>
      </c>
      <c r="J18339" t="s">
        <v>1577</v>
      </c>
      <c r="K18339">
        <v>1380</v>
      </c>
      <c r="L18339" t="s">
        <v>1837</v>
      </c>
      <c r="M18339">
        <v>1</v>
      </c>
      <c r="N18339" t="s">
        <v>816</v>
      </c>
      <c r="O18339">
        <v>227001</v>
      </c>
      <c r="P18339" t="s">
        <v>44</v>
      </c>
      <c r="S18339">
        <v>1010810812</v>
      </c>
    </row>
    <row r="18340" spans="1:19" x14ac:dyDescent="0.45">
      <c r="A18340" t="s">
        <v>19</v>
      </c>
      <c r="B18340" t="s">
        <v>2219</v>
      </c>
      <c r="C18340" t="s">
        <v>20</v>
      </c>
      <c r="D18340" t="s">
        <v>910</v>
      </c>
      <c r="E18340">
        <v>13</v>
      </c>
      <c r="F18340" t="s">
        <v>358</v>
      </c>
      <c r="G18340">
        <v>3</v>
      </c>
      <c r="H18340" t="s">
        <v>809</v>
      </c>
      <c r="I18340">
        <v>3</v>
      </c>
      <c r="J18340" t="s">
        <v>1577</v>
      </c>
      <c r="K18340">
        <v>1380</v>
      </c>
      <c r="L18340" t="s">
        <v>1837</v>
      </c>
      <c r="M18340">
        <v>1</v>
      </c>
      <c r="N18340" t="s">
        <v>816</v>
      </c>
      <c r="O18340">
        <v>227002</v>
      </c>
      <c r="P18340" t="s">
        <v>53</v>
      </c>
      <c r="S18340">
        <v>701603355</v>
      </c>
    </row>
    <row r="18341" spans="1:19" x14ac:dyDescent="0.45">
      <c r="A18341" t="s">
        <v>19</v>
      </c>
      <c r="B18341" t="s">
        <v>2219</v>
      </c>
      <c r="C18341" t="s">
        <v>20</v>
      </c>
      <c r="D18341" t="s">
        <v>910</v>
      </c>
      <c r="E18341">
        <v>13</v>
      </c>
      <c r="F18341" t="s">
        <v>358</v>
      </c>
      <c r="G18341">
        <v>3</v>
      </c>
      <c r="H18341" t="s">
        <v>809</v>
      </c>
      <c r="I18341">
        <v>3</v>
      </c>
      <c r="J18341" t="s">
        <v>1577</v>
      </c>
      <c r="K18341">
        <v>1380</v>
      </c>
      <c r="L18341" t="s">
        <v>1837</v>
      </c>
      <c r="M18341">
        <v>1</v>
      </c>
      <c r="N18341" t="s">
        <v>816</v>
      </c>
      <c r="O18341">
        <v>227004</v>
      </c>
      <c r="P18341" t="s">
        <v>45</v>
      </c>
      <c r="S18341">
        <v>123243244</v>
      </c>
    </row>
    <row r="18342" spans="1:19" x14ac:dyDescent="0.45">
      <c r="A18342" t="s">
        <v>19</v>
      </c>
      <c r="B18342" t="s">
        <v>2219</v>
      </c>
      <c r="C18342" t="s">
        <v>20</v>
      </c>
      <c r="D18342" t="s">
        <v>910</v>
      </c>
      <c r="E18342">
        <v>13</v>
      </c>
      <c r="F18342" t="s">
        <v>358</v>
      </c>
      <c r="G18342">
        <v>3</v>
      </c>
      <c r="H18342" t="s">
        <v>809</v>
      </c>
      <c r="I18342">
        <v>3</v>
      </c>
      <c r="J18342" t="s">
        <v>1577</v>
      </c>
      <c r="K18342">
        <v>1380</v>
      </c>
      <c r="L18342" t="s">
        <v>1837</v>
      </c>
      <c r="M18342">
        <v>1</v>
      </c>
      <c r="N18342" t="s">
        <v>816</v>
      </c>
      <c r="O18342">
        <v>228002</v>
      </c>
      <c r="P18342" t="s">
        <v>66</v>
      </c>
      <c r="S18342">
        <v>164324324</v>
      </c>
    </row>
    <row r="18343" spans="1:19" x14ac:dyDescent="0.45">
      <c r="A18343" t="s">
        <v>19</v>
      </c>
      <c r="B18343" t="s">
        <v>2219</v>
      </c>
      <c r="C18343" t="s">
        <v>20</v>
      </c>
      <c r="D18343" t="s">
        <v>910</v>
      </c>
      <c r="E18343">
        <v>13</v>
      </c>
      <c r="F18343" t="s">
        <v>358</v>
      </c>
      <c r="G18343">
        <v>3</v>
      </c>
      <c r="H18343" t="s">
        <v>809</v>
      </c>
      <c r="I18343">
        <v>3</v>
      </c>
      <c r="J18343" t="s">
        <v>1577</v>
      </c>
      <c r="K18343">
        <v>1380</v>
      </c>
      <c r="L18343" t="s">
        <v>1837</v>
      </c>
      <c r="M18343">
        <v>1</v>
      </c>
      <c r="N18343" t="s">
        <v>816</v>
      </c>
      <c r="O18343">
        <v>228003</v>
      </c>
      <c r="P18343" t="s">
        <v>67</v>
      </c>
      <c r="S18343">
        <v>102702704</v>
      </c>
    </row>
    <row r="18344" spans="1:19" x14ac:dyDescent="0.45">
      <c r="A18344" t="s">
        <v>19</v>
      </c>
      <c r="B18344" t="s">
        <v>2219</v>
      </c>
      <c r="C18344" t="s">
        <v>20</v>
      </c>
      <c r="D18344" t="s">
        <v>910</v>
      </c>
      <c r="E18344">
        <v>13</v>
      </c>
      <c r="F18344" t="s">
        <v>358</v>
      </c>
      <c r="G18344">
        <v>3</v>
      </c>
      <c r="H18344" t="s">
        <v>809</v>
      </c>
      <c r="I18344">
        <v>3</v>
      </c>
      <c r="J18344" t="s">
        <v>1577</v>
      </c>
      <c r="K18344">
        <v>1380</v>
      </c>
      <c r="L18344" t="s">
        <v>1837</v>
      </c>
      <c r="M18344">
        <v>51</v>
      </c>
      <c r="N18344" t="s">
        <v>823</v>
      </c>
      <c r="O18344">
        <v>263204</v>
      </c>
      <c r="P18344" t="s">
        <v>1696</v>
      </c>
      <c r="S18344">
        <v>132115001711</v>
      </c>
    </row>
    <row r="18345" spans="1:19" x14ac:dyDescent="0.45">
      <c r="A18345" t="s">
        <v>19</v>
      </c>
      <c r="B18345" t="s">
        <v>2219</v>
      </c>
      <c r="C18345" t="s">
        <v>20</v>
      </c>
      <c r="D18345" t="s">
        <v>910</v>
      </c>
      <c r="E18345">
        <v>13</v>
      </c>
      <c r="F18345" t="s">
        <v>358</v>
      </c>
      <c r="G18345">
        <v>3</v>
      </c>
      <c r="H18345" t="s">
        <v>809</v>
      </c>
      <c r="I18345">
        <v>3</v>
      </c>
      <c r="J18345" t="s">
        <v>1577</v>
      </c>
      <c r="K18345">
        <v>1380</v>
      </c>
      <c r="L18345" t="s">
        <v>1837</v>
      </c>
      <c r="M18345">
        <v>75</v>
      </c>
      <c r="N18345" t="s">
        <v>147</v>
      </c>
      <c r="O18345">
        <v>312201</v>
      </c>
      <c r="P18345" t="s">
        <v>148</v>
      </c>
      <c r="S18345">
        <v>4296000645.8491497</v>
      </c>
    </row>
    <row r="18346" spans="1:19" x14ac:dyDescent="0.45">
      <c r="A18346" t="s">
        <v>19</v>
      </c>
      <c r="B18346" t="s">
        <v>2219</v>
      </c>
      <c r="C18346" t="s">
        <v>20</v>
      </c>
      <c r="D18346" t="s">
        <v>910</v>
      </c>
      <c r="E18346">
        <v>13</v>
      </c>
      <c r="F18346" t="s">
        <v>358</v>
      </c>
      <c r="G18346">
        <v>3</v>
      </c>
      <c r="H18346" t="s">
        <v>809</v>
      </c>
      <c r="I18346">
        <v>3</v>
      </c>
      <c r="J18346" t="s">
        <v>1577</v>
      </c>
      <c r="K18346">
        <v>1380</v>
      </c>
      <c r="L18346" t="s">
        <v>1837</v>
      </c>
      <c r="M18346">
        <v>75</v>
      </c>
      <c r="N18346" t="s">
        <v>147</v>
      </c>
      <c r="O18346">
        <v>312203</v>
      </c>
      <c r="P18346" t="s">
        <v>165</v>
      </c>
      <c r="S18346">
        <v>0.15085029599999999</v>
      </c>
    </row>
    <row r="18347" spans="1:19" x14ac:dyDescent="0.45">
      <c r="A18347" t="s">
        <v>19</v>
      </c>
      <c r="B18347" t="s">
        <v>2219</v>
      </c>
      <c r="C18347" t="s">
        <v>20</v>
      </c>
      <c r="D18347" t="s">
        <v>910</v>
      </c>
      <c r="E18347">
        <v>13</v>
      </c>
      <c r="F18347" t="s">
        <v>358</v>
      </c>
      <c r="G18347">
        <v>3</v>
      </c>
      <c r="H18347" t="s">
        <v>809</v>
      </c>
      <c r="I18347">
        <v>3</v>
      </c>
      <c r="J18347" t="s">
        <v>1577</v>
      </c>
      <c r="K18347">
        <v>1486</v>
      </c>
      <c r="L18347" t="s">
        <v>2203</v>
      </c>
      <c r="M18347">
        <v>6</v>
      </c>
      <c r="N18347" t="s">
        <v>821</v>
      </c>
      <c r="O18347">
        <v>211102</v>
      </c>
      <c r="P18347" t="s">
        <v>29</v>
      </c>
      <c r="S18347">
        <v>2000000000</v>
      </c>
    </row>
    <row r="18348" spans="1:19" x14ac:dyDescent="0.45">
      <c r="A18348" t="s">
        <v>19</v>
      </c>
      <c r="B18348" t="s">
        <v>2219</v>
      </c>
      <c r="C18348" t="s">
        <v>20</v>
      </c>
      <c r="D18348" t="s">
        <v>910</v>
      </c>
      <c r="E18348">
        <v>13</v>
      </c>
      <c r="F18348" t="s">
        <v>358</v>
      </c>
      <c r="G18348">
        <v>3</v>
      </c>
      <c r="H18348" t="s">
        <v>809</v>
      </c>
      <c r="I18348">
        <v>3</v>
      </c>
      <c r="J18348" t="s">
        <v>1577</v>
      </c>
      <c r="K18348">
        <v>1486</v>
      </c>
      <c r="L18348" t="s">
        <v>2203</v>
      </c>
      <c r="M18348">
        <v>6</v>
      </c>
      <c r="N18348" t="s">
        <v>821</v>
      </c>
      <c r="O18348">
        <v>224006</v>
      </c>
      <c r="P18348" t="s">
        <v>27</v>
      </c>
      <c r="S18348">
        <v>17494623544</v>
      </c>
    </row>
    <row r="18349" spans="1:19" x14ac:dyDescent="0.45">
      <c r="A18349" t="s">
        <v>19</v>
      </c>
      <c r="B18349" t="s">
        <v>2219</v>
      </c>
      <c r="C18349" t="s">
        <v>20</v>
      </c>
      <c r="D18349" t="s">
        <v>910</v>
      </c>
      <c r="E18349">
        <v>13</v>
      </c>
      <c r="F18349" t="s">
        <v>358</v>
      </c>
      <c r="G18349">
        <v>3</v>
      </c>
      <c r="H18349" t="s">
        <v>809</v>
      </c>
      <c r="I18349">
        <v>3</v>
      </c>
      <c r="J18349" t="s">
        <v>1577</v>
      </c>
      <c r="K18349">
        <v>1486</v>
      </c>
      <c r="L18349" t="s">
        <v>2203</v>
      </c>
      <c r="M18349">
        <v>72</v>
      </c>
      <c r="N18349" t="s">
        <v>197</v>
      </c>
      <c r="O18349">
        <v>312101</v>
      </c>
      <c r="P18349" t="s">
        <v>198</v>
      </c>
      <c r="S18349">
        <v>100000000000</v>
      </c>
    </row>
    <row r="18350" spans="1:19" x14ac:dyDescent="0.45">
      <c r="A18350" t="s">
        <v>19</v>
      </c>
      <c r="B18350" t="s">
        <v>2219</v>
      </c>
      <c r="C18350" t="s">
        <v>20</v>
      </c>
      <c r="D18350" t="s">
        <v>910</v>
      </c>
      <c r="E18350">
        <v>13</v>
      </c>
      <c r="F18350" t="s">
        <v>358</v>
      </c>
      <c r="G18350">
        <v>3</v>
      </c>
      <c r="H18350" t="s">
        <v>809</v>
      </c>
      <c r="I18350">
        <v>3</v>
      </c>
      <c r="J18350" t="s">
        <v>1577</v>
      </c>
      <c r="K18350">
        <v>1486</v>
      </c>
      <c r="L18350" t="s">
        <v>2203</v>
      </c>
      <c r="M18350">
        <v>75</v>
      </c>
      <c r="N18350" t="s">
        <v>147</v>
      </c>
      <c r="O18350">
        <v>312201</v>
      </c>
      <c r="P18350" t="s">
        <v>148</v>
      </c>
      <c r="S18350">
        <v>2000000000</v>
      </c>
    </row>
    <row r="18351" spans="1:19" x14ac:dyDescent="0.45">
      <c r="A18351" t="s">
        <v>19</v>
      </c>
      <c r="B18351" t="s">
        <v>2219</v>
      </c>
      <c r="C18351" t="s">
        <v>20</v>
      </c>
      <c r="D18351" t="s">
        <v>910</v>
      </c>
      <c r="E18351">
        <v>13</v>
      </c>
      <c r="F18351" t="s">
        <v>358</v>
      </c>
      <c r="G18351">
        <v>11</v>
      </c>
      <c r="H18351" t="s">
        <v>830</v>
      </c>
      <c r="I18351">
        <v>17</v>
      </c>
      <c r="J18351" t="s">
        <v>1955</v>
      </c>
      <c r="K18351">
        <v>1360</v>
      </c>
      <c r="L18351" t="s">
        <v>832</v>
      </c>
      <c r="M18351">
        <v>1</v>
      </c>
      <c r="N18351" t="s">
        <v>831</v>
      </c>
      <c r="O18351">
        <v>211102</v>
      </c>
      <c r="P18351" t="s">
        <v>29</v>
      </c>
      <c r="S18351">
        <v>2808000000</v>
      </c>
    </row>
    <row r="18352" spans="1:19" x14ac:dyDescent="0.45">
      <c r="A18352" t="s">
        <v>19</v>
      </c>
      <c r="B18352" t="s">
        <v>2219</v>
      </c>
      <c r="C18352" t="s">
        <v>20</v>
      </c>
      <c r="D18352" t="s">
        <v>910</v>
      </c>
      <c r="E18352">
        <v>13</v>
      </c>
      <c r="F18352" t="s">
        <v>358</v>
      </c>
      <c r="G18352">
        <v>11</v>
      </c>
      <c r="H18352" t="s">
        <v>830</v>
      </c>
      <c r="I18352">
        <v>17</v>
      </c>
      <c r="J18352" t="s">
        <v>1955</v>
      </c>
      <c r="K18352">
        <v>1360</v>
      </c>
      <c r="L18352" t="s">
        <v>832</v>
      </c>
      <c r="M18352">
        <v>1</v>
      </c>
      <c r="N18352" t="s">
        <v>831</v>
      </c>
      <c r="O18352">
        <v>211103</v>
      </c>
      <c r="P18352" t="s">
        <v>47</v>
      </c>
      <c r="S18352">
        <v>51600000</v>
      </c>
    </row>
    <row r="18353" spans="1:19" x14ac:dyDescent="0.45">
      <c r="A18353" t="s">
        <v>19</v>
      </c>
      <c r="B18353" t="s">
        <v>2219</v>
      </c>
      <c r="C18353" t="s">
        <v>20</v>
      </c>
      <c r="D18353" t="s">
        <v>910</v>
      </c>
      <c r="E18353">
        <v>13</v>
      </c>
      <c r="F18353" t="s">
        <v>358</v>
      </c>
      <c r="G18353">
        <v>11</v>
      </c>
      <c r="H18353" t="s">
        <v>830</v>
      </c>
      <c r="I18353">
        <v>17</v>
      </c>
      <c r="J18353" t="s">
        <v>1955</v>
      </c>
      <c r="K18353">
        <v>1360</v>
      </c>
      <c r="L18353" t="s">
        <v>832</v>
      </c>
      <c r="M18353">
        <v>1</v>
      </c>
      <c r="N18353" t="s">
        <v>831</v>
      </c>
      <c r="O18353">
        <v>212101</v>
      </c>
      <c r="P18353" t="s">
        <v>39</v>
      </c>
      <c r="S18353">
        <v>140400000</v>
      </c>
    </row>
    <row r="18354" spans="1:19" x14ac:dyDescent="0.45">
      <c r="A18354" t="s">
        <v>19</v>
      </c>
      <c r="B18354" t="s">
        <v>2219</v>
      </c>
      <c r="C18354" t="s">
        <v>20</v>
      </c>
      <c r="D18354" t="s">
        <v>910</v>
      </c>
      <c r="E18354">
        <v>13</v>
      </c>
      <c r="F18354" t="s">
        <v>358</v>
      </c>
      <c r="G18354">
        <v>11</v>
      </c>
      <c r="H18354" t="s">
        <v>830</v>
      </c>
      <c r="I18354">
        <v>17</v>
      </c>
      <c r="J18354" t="s">
        <v>1955</v>
      </c>
      <c r="K18354">
        <v>1360</v>
      </c>
      <c r="L18354" t="s">
        <v>832</v>
      </c>
      <c r="M18354">
        <v>1</v>
      </c>
      <c r="N18354" t="s">
        <v>831</v>
      </c>
      <c r="O18354">
        <v>221001</v>
      </c>
      <c r="P18354" t="s">
        <v>52</v>
      </c>
      <c r="S18354">
        <v>150000000</v>
      </c>
    </row>
    <row r="18355" spans="1:19" x14ac:dyDescent="0.45">
      <c r="A18355" t="s">
        <v>19</v>
      </c>
      <c r="B18355" t="s">
        <v>2219</v>
      </c>
      <c r="C18355" t="s">
        <v>20</v>
      </c>
      <c r="D18355" t="s">
        <v>910</v>
      </c>
      <c r="E18355">
        <v>13</v>
      </c>
      <c r="F18355" t="s">
        <v>358</v>
      </c>
      <c r="G18355">
        <v>11</v>
      </c>
      <c r="H18355" t="s">
        <v>830</v>
      </c>
      <c r="I18355">
        <v>17</v>
      </c>
      <c r="J18355" t="s">
        <v>1955</v>
      </c>
      <c r="K18355">
        <v>1360</v>
      </c>
      <c r="L18355" t="s">
        <v>832</v>
      </c>
      <c r="M18355">
        <v>1</v>
      </c>
      <c r="N18355" t="s">
        <v>831</v>
      </c>
      <c r="O18355">
        <v>221002</v>
      </c>
      <c r="P18355" t="s">
        <v>30</v>
      </c>
      <c r="S18355">
        <v>200000000</v>
      </c>
    </row>
    <row r="18356" spans="1:19" x14ac:dyDescent="0.45">
      <c r="A18356" t="s">
        <v>19</v>
      </c>
      <c r="B18356" t="s">
        <v>2219</v>
      </c>
      <c r="C18356" t="s">
        <v>20</v>
      </c>
      <c r="D18356" t="s">
        <v>910</v>
      </c>
      <c r="E18356">
        <v>13</v>
      </c>
      <c r="F18356" t="s">
        <v>358</v>
      </c>
      <c r="G18356">
        <v>11</v>
      </c>
      <c r="H18356" t="s">
        <v>830</v>
      </c>
      <c r="I18356">
        <v>17</v>
      </c>
      <c r="J18356" t="s">
        <v>1955</v>
      </c>
      <c r="K18356">
        <v>1360</v>
      </c>
      <c r="L18356" t="s">
        <v>832</v>
      </c>
      <c r="M18356">
        <v>1</v>
      </c>
      <c r="N18356" t="s">
        <v>831</v>
      </c>
      <c r="O18356">
        <v>221003</v>
      </c>
      <c r="P18356" t="s">
        <v>69</v>
      </c>
      <c r="S18356">
        <v>10000000</v>
      </c>
    </row>
    <row r="18357" spans="1:19" x14ac:dyDescent="0.45">
      <c r="A18357" t="s">
        <v>19</v>
      </c>
      <c r="B18357" t="s">
        <v>2219</v>
      </c>
      <c r="C18357" t="s">
        <v>20</v>
      </c>
      <c r="D18357" t="s">
        <v>910</v>
      </c>
      <c r="E18357">
        <v>13</v>
      </c>
      <c r="F18357" t="s">
        <v>358</v>
      </c>
      <c r="G18357">
        <v>11</v>
      </c>
      <c r="H18357" t="s">
        <v>830</v>
      </c>
      <c r="I18357">
        <v>17</v>
      </c>
      <c r="J18357" t="s">
        <v>1955</v>
      </c>
      <c r="K18357">
        <v>1360</v>
      </c>
      <c r="L18357" t="s">
        <v>832</v>
      </c>
      <c r="M18357">
        <v>1</v>
      </c>
      <c r="N18357" t="s">
        <v>831</v>
      </c>
      <c r="O18357">
        <v>221007</v>
      </c>
      <c r="P18357" t="s">
        <v>71</v>
      </c>
      <c r="S18357">
        <v>2000000</v>
      </c>
    </row>
    <row r="18358" spans="1:19" x14ac:dyDescent="0.45">
      <c r="A18358" t="s">
        <v>19</v>
      </c>
      <c r="B18358" t="s">
        <v>2219</v>
      </c>
      <c r="C18358" t="s">
        <v>20</v>
      </c>
      <c r="D18358" t="s">
        <v>910</v>
      </c>
      <c r="E18358">
        <v>13</v>
      </c>
      <c r="F18358" t="s">
        <v>358</v>
      </c>
      <c r="G18358">
        <v>11</v>
      </c>
      <c r="H18358" t="s">
        <v>830</v>
      </c>
      <c r="I18358">
        <v>17</v>
      </c>
      <c r="J18358" t="s">
        <v>1955</v>
      </c>
      <c r="K18358">
        <v>1360</v>
      </c>
      <c r="L18358" t="s">
        <v>832</v>
      </c>
      <c r="M18358">
        <v>1</v>
      </c>
      <c r="N18358" t="s">
        <v>831</v>
      </c>
      <c r="O18358">
        <v>221011</v>
      </c>
      <c r="P18358" t="s">
        <v>49</v>
      </c>
      <c r="S18358">
        <v>100000000</v>
      </c>
    </row>
    <row r="18359" spans="1:19" x14ac:dyDescent="0.45">
      <c r="A18359" t="s">
        <v>19</v>
      </c>
      <c r="B18359" t="s">
        <v>2219</v>
      </c>
      <c r="C18359" t="s">
        <v>20</v>
      </c>
      <c r="D18359" t="s">
        <v>910</v>
      </c>
      <c r="E18359">
        <v>13</v>
      </c>
      <c r="F18359" t="s">
        <v>358</v>
      </c>
      <c r="G18359">
        <v>11</v>
      </c>
      <c r="H18359" t="s">
        <v>830</v>
      </c>
      <c r="I18359">
        <v>17</v>
      </c>
      <c r="J18359" t="s">
        <v>1955</v>
      </c>
      <c r="K18359">
        <v>1360</v>
      </c>
      <c r="L18359" t="s">
        <v>832</v>
      </c>
      <c r="M18359">
        <v>1</v>
      </c>
      <c r="N18359" t="s">
        <v>831</v>
      </c>
      <c r="O18359">
        <v>221012</v>
      </c>
      <c r="P18359" t="s">
        <v>78</v>
      </c>
      <c r="S18359">
        <v>50000000</v>
      </c>
    </row>
    <row r="18360" spans="1:19" x14ac:dyDescent="0.45">
      <c r="A18360" t="s">
        <v>19</v>
      </c>
      <c r="B18360" t="s">
        <v>2219</v>
      </c>
      <c r="C18360" t="s">
        <v>20</v>
      </c>
      <c r="D18360" t="s">
        <v>910</v>
      </c>
      <c r="E18360">
        <v>13</v>
      </c>
      <c r="F18360" t="s">
        <v>358</v>
      </c>
      <c r="G18360">
        <v>11</v>
      </c>
      <c r="H18360" t="s">
        <v>830</v>
      </c>
      <c r="I18360">
        <v>17</v>
      </c>
      <c r="J18360" t="s">
        <v>1955</v>
      </c>
      <c r="K18360">
        <v>1360</v>
      </c>
      <c r="L18360" t="s">
        <v>832</v>
      </c>
      <c r="M18360">
        <v>1</v>
      </c>
      <c r="N18360" t="s">
        <v>831</v>
      </c>
      <c r="O18360">
        <v>222001</v>
      </c>
      <c r="P18360" t="s">
        <v>63</v>
      </c>
      <c r="S18360">
        <v>20000000</v>
      </c>
    </row>
    <row r="18361" spans="1:19" x14ac:dyDescent="0.45">
      <c r="A18361" t="s">
        <v>19</v>
      </c>
      <c r="B18361" t="s">
        <v>2219</v>
      </c>
      <c r="C18361" t="s">
        <v>20</v>
      </c>
      <c r="D18361" t="s">
        <v>910</v>
      </c>
      <c r="E18361">
        <v>13</v>
      </c>
      <c r="F18361" t="s">
        <v>358</v>
      </c>
      <c r="G18361">
        <v>11</v>
      </c>
      <c r="H18361" t="s">
        <v>830</v>
      </c>
      <c r="I18361">
        <v>17</v>
      </c>
      <c r="J18361" t="s">
        <v>1955</v>
      </c>
      <c r="K18361">
        <v>1360</v>
      </c>
      <c r="L18361" t="s">
        <v>832</v>
      </c>
      <c r="M18361">
        <v>1</v>
      </c>
      <c r="N18361" t="s">
        <v>831</v>
      </c>
      <c r="O18361">
        <v>225001</v>
      </c>
      <c r="P18361" t="s">
        <v>31</v>
      </c>
      <c r="S18361">
        <v>128000000</v>
      </c>
    </row>
    <row r="18362" spans="1:19" x14ac:dyDescent="0.45">
      <c r="A18362" t="s">
        <v>19</v>
      </c>
      <c r="B18362" t="s">
        <v>2219</v>
      </c>
      <c r="C18362" t="s">
        <v>20</v>
      </c>
      <c r="D18362" t="s">
        <v>910</v>
      </c>
      <c r="E18362">
        <v>13</v>
      </c>
      <c r="F18362" t="s">
        <v>358</v>
      </c>
      <c r="G18362">
        <v>11</v>
      </c>
      <c r="H18362" t="s">
        <v>830</v>
      </c>
      <c r="I18362">
        <v>17</v>
      </c>
      <c r="J18362" t="s">
        <v>1955</v>
      </c>
      <c r="K18362">
        <v>1360</v>
      </c>
      <c r="L18362" t="s">
        <v>832</v>
      </c>
      <c r="M18362">
        <v>1</v>
      </c>
      <c r="N18362" t="s">
        <v>831</v>
      </c>
      <c r="O18362">
        <v>225002</v>
      </c>
      <c r="P18362" t="s">
        <v>128</v>
      </c>
      <c r="S18362">
        <v>3500000000</v>
      </c>
    </row>
    <row r="18363" spans="1:19" x14ac:dyDescent="0.45">
      <c r="A18363" t="s">
        <v>19</v>
      </c>
      <c r="B18363" t="s">
        <v>2219</v>
      </c>
      <c r="C18363" t="s">
        <v>20</v>
      </c>
      <c r="D18363" t="s">
        <v>910</v>
      </c>
      <c r="E18363">
        <v>13</v>
      </c>
      <c r="F18363" t="s">
        <v>358</v>
      </c>
      <c r="G18363">
        <v>11</v>
      </c>
      <c r="H18363" t="s">
        <v>830</v>
      </c>
      <c r="I18363">
        <v>17</v>
      </c>
      <c r="J18363" t="s">
        <v>1955</v>
      </c>
      <c r="K18363">
        <v>1360</v>
      </c>
      <c r="L18363" t="s">
        <v>832</v>
      </c>
      <c r="M18363">
        <v>1</v>
      </c>
      <c r="N18363" t="s">
        <v>831</v>
      </c>
      <c r="O18363">
        <v>227001</v>
      </c>
      <c r="P18363" t="s">
        <v>44</v>
      </c>
      <c r="S18363">
        <v>300000000</v>
      </c>
    </row>
    <row r="18364" spans="1:19" x14ac:dyDescent="0.45">
      <c r="A18364" t="s">
        <v>19</v>
      </c>
      <c r="B18364" t="s">
        <v>2219</v>
      </c>
      <c r="C18364" t="s">
        <v>20</v>
      </c>
      <c r="D18364" t="s">
        <v>910</v>
      </c>
      <c r="E18364">
        <v>13</v>
      </c>
      <c r="F18364" t="s">
        <v>358</v>
      </c>
      <c r="G18364">
        <v>11</v>
      </c>
      <c r="H18364" t="s">
        <v>830</v>
      </c>
      <c r="I18364">
        <v>17</v>
      </c>
      <c r="J18364" t="s">
        <v>1955</v>
      </c>
      <c r="K18364">
        <v>1360</v>
      </c>
      <c r="L18364" t="s">
        <v>832</v>
      </c>
      <c r="M18364">
        <v>1</v>
      </c>
      <c r="N18364" t="s">
        <v>831</v>
      </c>
      <c r="O18364">
        <v>227004</v>
      </c>
      <c r="P18364" t="s">
        <v>45</v>
      </c>
      <c r="S18364">
        <v>240000000</v>
      </c>
    </row>
    <row r="18365" spans="1:19" x14ac:dyDescent="0.45">
      <c r="A18365" t="s">
        <v>19</v>
      </c>
      <c r="B18365" t="s">
        <v>2219</v>
      </c>
      <c r="C18365" t="s">
        <v>20</v>
      </c>
      <c r="D18365" t="s">
        <v>910</v>
      </c>
      <c r="E18365">
        <v>13</v>
      </c>
      <c r="F18365" t="s">
        <v>358</v>
      </c>
      <c r="G18365">
        <v>11</v>
      </c>
      <c r="H18365" t="s">
        <v>830</v>
      </c>
      <c r="I18365">
        <v>17</v>
      </c>
      <c r="J18365" t="s">
        <v>1955</v>
      </c>
      <c r="K18365">
        <v>1360</v>
      </c>
      <c r="L18365" t="s">
        <v>832</v>
      </c>
      <c r="M18365">
        <v>1</v>
      </c>
      <c r="N18365" t="s">
        <v>831</v>
      </c>
      <c r="O18365">
        <v>228002</v>
      </c>
      <c r="P18365" t="s">
        <v>66</v>
      </c>
      <c r="S18365">
        <v>200000000</v>
      </c>
    </row>
    <row r="18366" spans="1:19" x14ac:dyDescent="0.45">
      <c r="A18366" t="s">
        <v>19</v>
      </c>
      <c r="B18366" t="s">
        <v>2219</v>
      </c>
      <c r="C18366" t="s">
        <v>20</v>
      </c>
      <c r="D18366" t="s">
        <v>910</v>
      </c>
      <c r="E18366">
        <v>13</v>
      </c>
      <c r="F18366" t="s">
        <v>358</v>
      </c>
      <c r="G18366">
        <v>11</v>
      </c>
      <c r="H18366" t="s">
        <v>830</v>
      </c>
      <c r="I18366">
        <v>17</v>
      </c>
      <c r="J18366" t="s">
        <v>1955</v>
      </c>
      <c r="K18366">
        <v>1360</v>
      </c>
      <c r="L18366" t="s">
        <v>832</v>
      </c>
      <c r="M18366">
        <v>72</v>
      </c>
      <c r="N18366" t="s">
        <v>197</v>
      </c>
      <c r="O18366">
        <v>312101</v>
      </c>
      <c r="P18366" t="s">
        <v>198</v>
      </c>
      <c r="S18366">
        <v>85778000000</v>
      </c>
    </row>
    <row r="18367" spans="1:19" x14ac:dyDescent="0.45">
      <c r="A18367" t="s">
        <v>19</v>
      </c>
      <c r="B18367" t="s">
        <v>2219</v>
      </c>
      <c r="C18367" t="s">
        <v>20</v>
      </c>
      <c r="D18367" t="s">
        <v>910</v>
      </c>
      <c r="E18367">
        <v>13</v>
      </c>
      <c r="F18367" t="s">
        <v>358</v>
      </c>
      <c r="G18367">
        <v>11</v>
      </c>
      <c r="H18367" t="s">
        <v>830</v>
      </c>
      <c r="I18367">
        <v>17</v>
      </c>
      <c r="J18367" t="s">
        <v>1955</v>
      </c>
      <c r="K18367">
        <v>1360</v>
      </c>
      <c r="L18367" t="s">
        <v>832</v>
      </c>
      <c r="M18367">
        <v>72</v>
      </c>
      <c r="N18367" t="s">
        <v>197</v>
      </c>
      <c r="O18367">
        <v>312104</v>
      </c>
      <c r="P18367" t="s">
        <v>139</v>
      </c>
      <c r="S18367">
        <v>10402093</v>
      </c>
    </row>
    <row r="18368" spans="1:19" x14ac:dyDescent="0.45">
      <c r="A18368" t="s">
        <v>19</v>
      </c>
      <c r="B18368" t="s">
        <v>2219</v>
      </c>
      <c r="C18368" t="s">
        <v>20</v>
      </c>
      <c r="D18368" t="s">
        <v>910</v>
      </c>
      <c r="E18368">
        <v>13</v>
      </c>
      <c r="F18368" t="s">
        <v>358</v>
      </c>
      <c r="G18368">
        <v>11</v>
      </c>
      <c r="H18368" t="s">
        <v>830</v>
      </c>
      <c r="I18368">
        <v>17</v>
      </c>
      <c r="J18368" t="s">
        <v>1955</v>
      </c>
      <c r="K18368">
        <v>1360</v>
      </c>
      <c r="L18368" t="s">
        <v>832</v>
      </c>
      <c r="M18368">
        <v>77</v>
      </c>
      <c r="N18368" t="s">
        <v>212</v>
      </c>
      <c r="O18368">
        <v>312202</v>
      </c>
      <c r="P18368" t="s">
        <v>163</v>
      </c>
      <c r="S18368">
        <v>1000000000</v>
      </c>
    </row>
    <row r="18369" spans="1:19" x14ac:dyDescent="0.45">
      <c r="A18369" t="s">
        <v>19</v>
      </c>
      <c r="B18369" t="s">
        <v>2219</v>
      </c>
      <c r="C18369" t="s">
        <v>20</v>
      </c>
      <c r="D18369" t="s">
        <v>910</v>
      </c>
      <c r="E18369">
        <v>13</v>
      </c>
      <c r="F18369" t="s">
        <v>358</v>
      </c>
      <c r="G18369">
        <v>11</v>
      </c>
      <c r="H18369" t="s">
        <v>830</v>
      </c>
      <c r="I18369">
        <v>17</v>
      </c>
      <c r="J18369" t="s">
        <v>1955</v>
      </c>
      <c r="K18369">
        <v>1381</v>
      </c>
      <c r="L18369" t="s">
        <v>2460</v>
      </c>
      <c r="M18369">
        <v>1</v>
      </c>
      <c r="N18369" t="s">
        <v>831</v>
      </c>
      <c r="O18369">
        <v>211102</v>
      </c>
      <c r="P18369" t="s">
        <v>29</v>
      </c>
      <c r="S18369">
        <v>1858504000</v>
      </c>
    </row>
    <row r="18370" spans="1:19" x14ac:dyDescent="0.45">
      <c r="A18370" t="s">
        <v>19</v>
      </c>
      <c r="B18370" t="s">
        <v>2219</v>
      </c>
      <c r="C18370" t="s">
        <v>20</v>
      </c>
      <c r="D18370" t="s">
        <v>910</v>
      </c>
      <c r="E18370">
        <v>13</v>
      </c>
      <c r="F18370" t="s">
        <v>358</v>
      </c>
      <c r="G18370">
        <v>11</v>
      </c>
      <c r="H18370" t="s">
        <v>830</v>
      </c>
      <c r="I18370">
        <v>17</v>
      </c>
      <c r="J18370" t="s">
        <v>1955</v>
      </c>
      <c r="K18370">
        <v>1381</v>
      </c>
      <c r="L18370" t="s">
        <v>2460</v>
      </c>
      <c r="M18370">
        <v>1</v>
      </c>
      <c r="N18370" t="s">
        <v>831</v>
      </c>
      <c r="O18370">
        <v>211103</v>
      </c>
      <c r="P18370" t="s">
        <v>47</v>
      </c>
      <c r="S18370">
        <v>1112000000</v>
      </c>
    </row>
    <row r="18371" spans="1:19" x14ac:dyDescent="0.45">
      <c r="A18371" t="s">
        <v>19</v>
      </c>
      <c r="B18371" t="s">
        <v>2219</v>
      </c>
      <c r="C18371" t="s">
        <v>20</v>
      </c>
      <c r="D18371" t="s">
        <v>910</v>
      </c>
      <c r="E18371">
        <v>13</v>
      </c>
      <c r="F18371" t="s">
        <v>358</v>
      </c>
      <c r="G18371">
        <v>11</v>
      </c>
      <c r="H18371" t="s">
        <v>830</v>
      </c>
      <c r="I18371">
        <v>17</v>
      </c>
      <c r="J18371" t="s">
        <v>1955</v>
      </c>
      <c r="K18371">
        <v>1381</v>
      </c>
      <c r="L18371" t="s">
        <v>2460</v>
      </c>
      <c r="M18371">
        <v>1</v>
      </c>
      <c r="N18371" t="s">
        <v>831</v>
      </c>
      <c r="O18371">
        <v>212101</v>
      </c>
      <c r="P18371" t="s">
        <v>39</v>
      </c>
      <c r="S18371">
        <v>190000000</v>
      </c>
    </row>
    <row r="18372" spans="1:19" x14ac:dyDescent="0.45">
      <c r="A18372" t="s">
        <v>19</v>
      </c>
      <c r="B18372" t="s">
        <v>2219</v>
      </c>
      <c r="C18372" t="s">
        <v>20</v>
      </c>
      <c r="D18372" t="s">
        <v>910</v>
      </c>
      <c r="E18372">
        <v>13</v>
      </c>
      <c r="F18372" t="s">
        <v>358</v>
      </c>
      <c r="G18372">
        <v>11</v>
      </c>
      <c r="H18372" t="s">
        <v>830</v>
      </c>
      <c r="I18372">
        <v>17</v>
      </c>
      <c r="J18372" t="s">
        <v>1955</v>
      </c>
      <c r="K18372">
        <v>1381</v>
      </c>
      <c r="L18372" t="s">
        <v>2460</v>
      </c>
      <c r="M18372">
        <v>1</v>
      </c>
      <c r="N18372" t="s">
        <v>831</v>
      </c>
      <c r="O18372">
        <v>213001</v>
      </c>
      <c r="P18372" t="s">
        <v>40</v>
      </c>
      <c r="S18372">
        <v>131100000</v>
      </c>
    </row>
    <row r="18373" spans="1:19" x14ac:dyDescent="0.45">
      <c r="A18373" t="s">
        <v>19</v>
      </c>
      <c r="B18373" t="s">
        <v>2219</v>
      </c>
      <c r="C18373" t="s">
        <v>20</v>
      </c>
      <c r="D18373" t="s">
        <v>910</v>
      </c>
      <c r="E18373">
        <v>13</v>
      </c>
      <c r="F18373" t="s">
        <v>358</v>
      </c>
      <c r="G18373">
        <v>11</v>
      </c>
      <c r="H18373" t="s">
        <v>830</v>
      </c>
      <c r="I18373">
        <v>17</v>
      </c>
      <c r="J18373" t="s">
        <v>1955</v>
      </c>
      <c r="K18373">
        <v>1381</v>
      </c>
      <c r="L18373" t="s">
        <v>2460</v>
      </c>
      <c r="M18373">
        <v>1</v>
      </c>
      <c r="N18373" t="s">
        <v>831</v>
      </c>
      <c r="O18373">
        <v>213002</v>
      </c>
      <c r="P18373" t="s">
        <v>41</v>
      </c>
      <c r="S18373">
        <v>39100000</v>
      </c>
    </row>
    <row r="18374" spans="1:19" x14ac:dyDescent="0.45">
      <c r="A18374" t="s">
        <v>19</v>
      </c>
      <c r="B18374" t="s">
        <v>2219</v>
      </c>
      <c r="C18374" t="s">
        <v>20</v>
      </c>
      <c r="D18374" t="s">
        <v>910</v>
      </c>
      <c r="E18374">
        <v>13</v>
      </c>
      <c r="F18374" t="s">
        <v>358</v>
      </c>
      <c r="G18374">
        <v>11</v>
      </c>
      <c r="H18374" t="s">
        <v>830</v>
      </c>
      <c r="I18374">
        <v>17</v>
      </c>
      <c r="J18374" t="s">
        <v>1955</v>
      </c>
      <c r="K18374">
        <v>1381</v>
      </c>
      <c r="L18374" t="s">
        <v>2460</v>
      </c>
      <c r="M18374">
        <v>1</v>
      </c>
      <c r="N18374" t="s">
        <v>831</v>
      </c>
      <c r="O18374">
        <v>213004</v>
      </c>
      <c r="P18374" t="s">
        <v>42</v>
      </c>
      <c r="S18374">
        <v>42624000</v>
      </c>
    </row>
    <row r="18375" spans="1:19" x14ac:dyDescent="0.45">
      <c r="A18375" t="s">
        <v>19</v>
      </c>
      <c r="B18375" t="s">
        <v>2219</v>
      </c>
      <c r="C18375" t="s">
        <v>20</v>
      </c>
      <c r="D18375" t="s">
        <v>910</v>
      </c>
      <c r="E18375">
        <v>13</v>
      </c>
      <c r="F18375" t="s">
        <v>358</v>
      </c>
      <c r="G18375">
        <v>11</v>
      </c>
      <c r="H18375" t="s">
        <v>830</v>
      </c>
      <c r="I18375">
        <v>17</v>
      </c>
      <c r="J18375" t="s">
        <v>1955</v>
      </c>
      <c r="K18375">
        <v>1381</v>
      </c>
      <c r="L18375" t="s">
        <v>2460</v>
      </c>
      <c r="M18375">
        <v>1</v>
      </c>
      <c r="N18375" t="s">
        <v>831</v>
      </c>
      <c r="O18375">
        <v>221001</v>
      </c>
      <c r="P18375" t="s">
        <v>52</v>
      </c>
      <c r="S18375">
        <v>542368000</v>
      </c>
    </row>
    <row r="18376" spans="1:19" x14ac:dyDescent="0.45">
      <c r="A18376" t="s">
        <v>19</v>
      </c>
      <c r="B18376" t="s">
        <v>2219</v>
      </c>
      <c r="C18376" t="s">
        <v>20</v>
      </c>
      <c r="D18376" t="s">
        <v>910</v>
      </c>
      <c r="E18376">
        <v>13</v>
      </c>
      <c r="F18376" t="s">
        <v>358</v>
      </c>
      <c r="G18376">
        <v>11</v>
      </c>
      <c r="H18376" t="s">
        <v>830</v>
      </c>
      <c r="I18376">
        <v>17</v>
      </c>
      <c r="J18376" t="s">
        <v>1955</v>
      </c>
      <c r="K18376">
        <v>1381</v>
      </c>
      <c r="L18376" t="s">
        <v>2460</v>
      </c>
      <c r="M18376">
        <v>1</v>
      </c>
      <c r="N18376" t="s">
        <v>831</v>
      </c>
      <c r="O18376">
        <v>221002</v>
      </c>
      <c r="P18376" t="s">
        <v>30</v>
      </c>
      <c r="S18376">
        <v>2840000000</v>
      </c>
    </row>
    <row r="18377" spans="1:19" x14ac:dyDescent="0.45">
      <c r="A18377" t="s">
        <v>19</v>
      </c>
      <c r="B18377" t="s">
        <v>2219</v>
      </c>
      <c r="C18377" t="s">
        <v>20</v>
      </c>
      <c r="D18377" t="s">
        <v>910</v>
      </c>
      <c r="E18377">
        <v>13</v>
      </c>
      <c r="F18377" t="s">
        <v>358</v>
      </c>
      <c r="G18377">
        <v>11</v>
      </c>
      <c r="H18377" t="s">
        <v>830</v>
      </c>
      <c r="I18377">
        <v>17</v>
      </c>
      <c r="J18377" t="s">
        <v>1955</v>
      </c>
      <c r="K18377">
        <v>1381</v>
      </c>
      <c r="L18377" t="s">
        <v>2460</v>
      </c>
      <c r="M18377">
        <v>1</v>
      </c>
      <c r="N18377" t="s">
        <v>831</v>
      </c>
      <c r="O18377">
        <v>221003</v>
      </c>
      <c r="P18377" t="s">
        <v>69</v>
      </c>
      <c r="S18377">
        <v>420000000</v>
      </c>
    </row>
    <row r="18378" spans="1:19" x14ac:dyDescent="0.45">
      <c r="A18378" t="s">
        <v>19</v>
      </c>
      <c r="B18378" t="s">
        <v>2219</v>
      </c>
      <c r="C18378" t="s">
        <v>20</v>
      </c>
      <c r="D18378" t="s">
        <v>910</v>
      </c>
      <c r="E18378">
        <v>13</v>
      </c>
      <c r="F18378" t="s">
        <v>358</v>
      </c>
      <c r="G18378">
        <v>11</v>
      </c>
      <c r="H18378" t="s">
        <v>830</v>
      </c>
      <c r="I18378">
        <v>17</v>
      </c>
      <c r="J18378" t="s">
        <v>1955</v>
      </c>
      <c r="K18378">
        <v>1381</v>
      </c>
      <c r="L18378" t="s">
        <v>2460</v>
      </c>
      <c r="M18378">
        <v>1</v>
      </c>
      <c r="N18378" t="s">
        <v>831</v>
      </c>
      <c r="O18378">
        <v>221006</v>
      </c>
      <c r="P18378" t="s">
        <v>70</v>
      </c>
      <c r="S18378">
        <v>100000000</v>
      </c>
    </row>
    <row r="18379" spans="1:19" x14ac:dyDescent="0.45">
      <c r="A18379" t="s">
        <v>19</v>
      </c>
      <c r="B18379" t="s">
        <v>2219</v>
      </c>
      <c r="C18379" t="s">
        <v>20</v>
      </c>
      <c r="D18379" t="s">
        <v>910</v>
      </c>
      <c r="E18379">
        <v>13</v>
      </c>
      <c r="F18379" t="s">
        <v>358</v>
      </c>
      <c r="G18379">
        <v>11</v>
      </c>
      <c r="H18379" t="s">
        <v>830</v>
      </c>
      <c r="I18379">
        <v>17</v>
      </c>
      <c r="J18379" t="s">
        <v>1955</v>
      </c>
      <c r="K18379">
        <v>1381</v>
      </c>
      <c r="L18379" t="s">
        <v>2460</v>
      </c>
      <c r="M18379">
        <v>1</v>
      </c>
      <c r="N18379" t="s">
        <v>831</v>
      </c>
      <c r="O18379">
        <v>221007</v>
      </c>
      <c r="P18379" t="s">
        <v>71</v>
      </c>
      <c r="S18379">
        <v>500000000</v>
      </c>
    </row>
    <row r="18380" spans="1:19" x14ac:dyDescent="0.45">
      <c r="A18380" t="s">
        <v>19</v>
      </c>
      <c r="B18380" t="s">
        <v>2219</v>
      </c>
      <c r="C18380" t="s">
        <v>20</v>
      </c>
      <c r="D18380" t="s">
        <v>910</v>
      </c>
      <c r="E18380">
        <v>13</v>
      </c>
      <c r="F18380" t="s">
        <v>358</v>
      </c>
      <c r="G18380">
        <v>11</v>
      </c>
      <c r="H18380" t="s">
        <v>830</v>
      </c>
      <c r="I18380">
        <v>17</v>
      </c>
      <c r="J18380" t="s">
        <v>1955</v>
      </c>
      <c r="K18380">
        <v>1381</v>
      </c>
      <c r="L18380" t="s">
        <v>2460</v>
      </c>
      <c r="M18380">
        <v>1</v>
      </c>
      <c r="N18380" t="s">
        <v>831</v>
      </c>
      <c r="O18380">
        <v>221008</v>
      </c>
      <c r="P18380" t="s">
        <v>68</v>
      </c>
      <c r="S18380">
        <v>90000000</v>
      </c>
    </row>
    <row r="18381" spans="1:19" x14ac:dyDescent="0.45">
      <c r="A18381" t="s">
        <v>19</v>
      </c>
      <c r="B18381" t="s">
        <v>2219</v>
      </c>
      <c r="C18381" t="s">
        <v>20</v>
      </c>
      <c r="D18381" t="s">
        <v>910</v>
      </c>
      <c r="E18381">
        <v>13</v>
      </c>
      <c r="F18381" t="s">
        <v>358</v>
      </c>
      <c r="G18381">
        <v>11</v>
      </c>
      <c r="H18381" t="s">
        <v>830</v>
      </c>
      <c r="I18381">
        <v>17</v>
      </c>
      <c r="J18381" t="s">
        <v>1955</v>
      </c>
      <c r="K18381">
        <v>1381</v>
      </c>
      <c r="L18381" t="s">
        <v>2460</v>
      </c>
      <c r="M18381">
        <v>1</v>
      </c>
      <c r="N18381" t="s">
        <v>831</v>
      </c>
      <c r="O18381">
        <v>221009</v>
      </c>
      <c r="P18381" t="s">
        <v>62</v>
      </c>
      <c r="S18381">
        <v>87600000</v>
      </c>
    </row>
    <row r="18382" spans="1:19" x14ac:dyDescent="0.45">
      <c r="A18382" t="s">
        <v>19</v>
      </c>
      <c r="B18382" t="s">
        <v>2219</v>
      </c>
      <c r="C18382" t="s">
        <v>20</v>
      </c>
      <c r="D18382" t="s">
        <v>910</v>
      </c>
      <c r="E18382">
        <v>13</v>
      </c>
      <c r="F18382" t="s">
        <v>358</v>
      </c>
      <c r="G18382">
        <v>11</v>
      </c>
      <c r="H18382" t="s">
        <v>830</v>
      </c>
      <c r="I18382">
        <v>17</v>
      </c>
      <c r="J18382" t="s">
        <v>1955</v>
      </c>
      <c r="K18382">
        <v>1381</v>
      </c>
      <c r="L18382" t="s">
        <v>2460</v>
      </c>
      <c r="M18382">
        <v>1</v>
      </c>
      <c r="N18382" t="s">
        <v>831</v>
      </c>
      <c r="O18382">
        <v>221011</v>
      </c>
      <c r="P18382" t="s">
        <v>49</v>
      </c>
      <c r="S18382">
        <v>55000000</v>
      </c>
    </row>
    <row r="18383" spans="1:19" x14ac:dyDescent="0.45">
      <c r="A18383" t="s">
        <v>19</v>
      </c>
      <c r="B18383" t="s">
        <v>2219</v>
      </c>
      <c r="C18383" t="s">
        <v>20</v>
      </c>
      <c r="D18383" t="s">
        <v>910</v>
      </c>
      <c r="E18383">
        <v>13</v>
      </c>
      <c r="F18383" t="s">
        <v>358</v>
      </c>
      <c r="G18383">
        <v>11</v>
      </c>
      <c r="H18383" t="s">
        <v>830</v>
      </c>
      <c r="I18383">
        <v>17</v>
      </c>
      <c r="J18383" t="s">
        <v>1955</v>
      </c>
      <c r="K18383">
        <v>1381</v>
      </c>
      <c r="L18383" t="s">
        <v>2460</v>
      </c>
      <c r="M18383">
        <v>1</v>
      </c>
      <c r="N18383" t="s">
        <v>831</v>
      </c>
      <c r="O18383">
        <v>221012</v>
      </c>
      <c r="P18383" t="s">
        <v>78</v>
      </c>
      <c r="S18383">
        <v>95000000</v>
      </c>
    </row>
    <row r="18384" spans="1:19" x14ac:dyDescent="0.45">
      <c r="A18384" t="s">
        <v>19</v>
      </c>
      <c r="B18384" t="s">
        <v>2219</v>
      </c>
      <c r="C18384" t="s">
        <v>20</v>
      </c>
      <c r="D18384" t="s">
        <v>910</v>
      </c>
      <c r="E18384">
        <v>13</v>
      </c>
      <c r="F18384" t="s">
        <v>358</v>
      </c>
      <c r="G18384">
        <v>11</v>
      </c>
      <c r="H18384" t="s">
        <v>830</v>
      </c>
      <c r="I18384">
        <v>17</v>
      </c>
      <c r="J18384" t="s">
        <v>1955</v>
      </c>
      <c r="K18384">
        <v>1381</v>
      </c>
      <c r="L18384" t="s">
        <v>2460</v>
      </c>
      <c r="M18384">
        <v>1</v>
      </c>
      <c r="N18384" t="s">
        <v>831</v>
      </c>
      <c r="O18384">
        <v>221014</v>
      </c>
      <c r="P18384" t="s">
        <v>93</v>
      </c>
      <c r="S18384">
        <v>10000000</v>
      </c>
    </row>
    <row r="18385" spans="1:19" x14ac:dyDescent="0.45">
      <c r="A18385" t="s">
        <v>19</v>
      </c>
      <c r="B18385" t="s">
        <v>2219</v>
      </c>
      <c r="C18385" t="s">
        <v>20</v>
      </c>
      <c r="D18385" t="s">
        <v>910</v>
      </c>
      <c r="E18385">
        <v>13</v>
      </c>
      <c r="F18385" t="s">
        <v>358</v>
      </c>
      <c r="G18385">
        <v>11</v>
      </c>
      <c r="H18385" t="s">
        <v>830</v>
      </c>
      <c r="I18385">
        <v>17</v>
      </c>
      <c r="J18385" t="s">
        <v>1955</v>
      </c>
      <c r="K18385">
        <v>1381</v>
      </c>
      <c r="L18385" t="s">
        <v>2460</v>
      </c>
      <c r="M18385">
        <v>1</v>
      </c>
      <c r="N18385" t="s">
        <v>831</v>
      </c>
      <c r="O18385">
        <v>221016</v>
      </c>
      <c r="P18385" t="s">
        <v>82</v>
      </c>
      <c r="S18385">
        <v>75000000</v>
      </c>
    </row>
    <row r="18386" spans="1:19" x14ac:dyDescent="0.45">
      <c r="A18386" t="s">
        <v>19</v>
      </c>
      <c r="B18386" t="s">
        <v>2219</v>
      </c>
      <c r="C18386" t="s">
        <v>20</v>
      </c>
      <c r="D18386" t="s">
        <v>910</v>
      </c>
      <c r="E18386">
        <v>13</v>
      </c>
      <c r="F18386" t="s">
        <v>358</v>
      </c>
      <c r="G18386">
        <v>11</v>
      </c>
      <c r="H18386" t="s">
        <v>830</v>
      </c>
      <c r="I18386">
        <v>17</v>
      </c>
      <c r="J18386" t="s">
        <v>1955</v>
      </c>
      <c r="K18386">
        <v>1381</v>
      </c>
      <c r="L18386" t="s">
        <v>2460</v>
      </c>
      <c r="M18386">
        <v>1</v>
      </c>
      <c r="N18386" t="s">
        <v>831</v>
      </c>
      <c r="O18386">
        <v>221017</v>
      </c>
      <c r="P18386" t="s">
        <v>90</v>
      </c>
      <c r="S18386">
        <v>90000000</v>
      </c>
    </row>
    <row r="18387" spans="1:19" x14ac:dyDescent="0.45">
      <c r="A18387" t="s">
        <v>19</v>
      </c>
      <c r="B18387" t="s">
        <v>2219</v>
      </c>
      <c r="C18387" t="s">
        <v>20</v>
      </c>
      <c r="D18387" t="s">
        <v>910</v>
      </c>
      <c r="E18387">
        <v>13</v>
      </c>
      <c r="F18387" t="s">
        <v>358</v>
      </c>
      <c r="G18387">
        <v>11</v>
      </c>
      <c r="H18387" t="s">
        <v>830</v>
      </c>
      <c r="I18387">
        <v>17</v>
      </c>
      <c r="J18387" t="s">
        <v>1955</v>
      </c>
      <c r="K18387">
        <v>1381</v>
      </c>
      <c r="L18387" t="s">
        <v>2460</v>
      </c>
      <c r="M18387">
        <v>1</v>
      </c>
      <c r="N18387" t="s">
        <v>831</v>
      </c>
      <c r="O18387">
        <v>221020</v>
      </c>
      <c r="P18387" t="s">
        <v>369</v>
      </c>
      <c r="S18387">
        <v>5000000</v>
      </c>
    </row>
    <row r="18388" spans="1:19" x14ac:dyDescent="0.45">
      <c r="A18388" t="s">
        <v>19</v>
      </c>
      <c r="B18388" t="s">
        <v>2219</v>
      </c>
      <c r="C18388" t="s">
        <v>20</v>
      </c>
      <c r="D18388" t="s">
        <v>910</v>
      </c>
      <c r="E18388">
        <v>13</v>
      </c>
      <c r="F18388" t="s">
        <v>358</v>
      </c>
      <c r="G18388">
        <v>11</v>
      </c>
      <c r="H18388" t="s">
        <v>830</v>
      </c>
      <c r="I18388">
        <v>17</v>
      </c>
      <c r="J18388" t="s">
        <v>1955</v>
      </c>
      <c r="K18388">
        <v>1381</v>
      </c>
      <c r="L18388" t="s">
        <v>2460</v>
      </c>
      <c r="M18388">
        <v>1</v>
      </c>
      <c r="N18388" t="s">
        <v>831</v>
      </c>
      <c r="O18388">
        <v>222001</v>
      </c>
      <c r="P18388" t="s">
        <v>63</v>
      </c>
      <c r="S18388">
        <v>130000000</v>
      </c>
    </row>
    <row r="18389" spans="1:19" x14ac:dyDescent="0.45">
      <c r="A18389" t="s">
        <v>19</v>
      </c>
      <c r="B18389" t="s">
        <v>2219</v>
      </c>
      <c r="C18389" t="s">
        <v>20</v>
      </c>
      <c r="D18389" t="s">
        <v>910</v>
      </c>
      <c r="E18389">
        <v>13</v>
      </c>
      <c r="F18389" t="s">
        <v>358</v>
      </c>
      <c r="G18389">
        <v>11</v>
      </c>
      <c r="H18389" t="s">
        <v>830</v>
      </c>
      <c r="I18389">
        <v>17</v>
      </c>
      <c r="J18389" t="s">
        <v>1955</v>
      </c>
      <c r="K18389">
        <v>1381</v>
      </c>
      <c r="L18389" t="s">
        <v>2460</v>
      </c>
      <c r="M18389">
        <v>1</v>
      </c>
      <c r="N18389" t="s">
        <v>831</v>
      </c>
      <c r="O18389">
        <v>222002</v>
      </c>
      <c r="P18389" t="s">
        <v>79</v>
      </c>
      <c r="S18389">
        <v>10000000</v>
      </c>
    </row>
    <row r="18390" spans="1:19" x14ac:dyDescent="0.45">
      <c r="A18390" t="s">
        <v>19</v>
      </c>
      <c r="B18390" t="s">
        <v>2219</v>
      </c>
      <c r="C18390" t="s">
        <v>20</v>
      </c>
      <c r="D18390" t="s">
        <v>910</v>
      </c>
      <c r="E18390">
        <v>13</v>
      </c>
      <c r="F18390" t="s">
        <v>358</v>
      </c>
      <c r="G18390">
        <v>11</v>
      </c>
      <c r="H18390" t="s">
        <v>830</v>
      </c>
      <c r="I18390">
        <v>17</v>
      </c>
      <c r="J18390" t="s">
        <v>1955</v>
      </c>
      <c r="K18390">
        <v>1381</v>
      </c>
      <c r="L18390" t="s">
        <v>2460</v>
      </c>
      <c r="M18390">
        <v>1</v>
      </c>
      <c r="N18390" t="s">
        <v>831</v>
      </c>
      <c r="O18390">
        <v>222003</v>
      </c>
      <c r="P18390" t="s">
        <v>83</v>
      </c>
      <c r="S18390">
        <v>3000000000</v>
      </c>
    </row>
    <row r="18391" spans="1:19" x14ac:dyDescent="0.45">
      <c r="A18391" t="s">
        <v>19</v>
      </c>
      <c r="B18391" t="s">
        <v>2219</v>
      </c>
      <c r="C18391" t="s">
        <v>20</v>
      </c>
      <c r="D18391" t="s">
        <v>910</v>
      </c>
      <c r="E18391">
        <v>13</v>
      </c>
      <c r="F18391" t="s">
        <v>358</v>
      </c>
      <c r="G18391">
        <v>11</v>
      </c>
      <c r="H18391" t="s">
        <v>830</v>
      </c>
      <c r="I18391">
        <v>17</v>
      </c>
      <c r="J18391" t="s">
        <v>1955</v>
      </c>
      <c r="K18391">
        <v>1381</v>
      </c>
      <c r="L18391" t="s">
        <v>2460</v>
      </c>
      <c r="M18391">
        <v>1</v>
      </c>
      <c r="N18391" t="s">
        <v>831</v>
      </c>
      <c r="O18391">
        <v>223005</v>
      </c>
      <c r="P18391" t="s">
        <v>57</v>
      </c>
      <c r="S18391">
        <v>150000000</v>
      </c>
    </row>
    <row r="18392" spans="1:19" x14ac:dyDescent="0.45">
      <c r="A18392" t="s">
        <v>19</v>
      </c>
      <c r="B18392" t="s">
        <v>2219</v>
      </c>
      <c r="C18392" t="s">
        <v>20</v>
      </c>
      <c r="D18392" t="s">
        <v>910</v>
      </c>
      <c r="E18392">
        <v>13</v>
      </c>
      <c r="F18392" t="s">
        <v>358</v>
      </c>
      <c r="G18392">
        <v>11</v>
      </c>
      <c r="H18392" t="s">
        <v>830</v>
      </c>
      <c r="I18392">
        <v>17</v>
      </c>
      <c r="J18392" t="s">
        <v>1955</v>
      </c>
      <c r="K18392">
        <v>1381</v>
      </c>
      <c r="L18392" t="s">
        <v>2460</v>
      </c>
      <c r="M18392">
        <v>1</v>
      </c>
      <c r="N18392" t="s">
        <v>831</v>
      </c>
      <c r="O18392">
        <v>223006</v>
      </c>
      <c r="P18392" t="s">
        <v>64</v>
      </c>
      <c r="S18392">
        <v>20000000</v>
      </c>
    </row>
    <row r="18393" spans="1:19" x14ac:dyDescent="0.45">
      <c r="A18393" t="s">
        <v>19</v>
      </c>
      <c r="B18393" t="s">
        <v>2219</v>
      </c>
      <c r="C18393" t="s">
        <v>20</v>
      </c>
      <c r="D18393" t="s">
        <v>910</v>
      </c>
      <c r="E18393">
        <v>13</v>
      </c>
      <c r="F18393" t="s">
        <v>358</v>
      </c>
      <c r="G18393">
        <v>11</v>
      </c>
      <c r="H18393" t="s">
        <v>830</v>
      </c>
      <c r="I18393">
        <v>17</v>
      </c>
      <c r="J18393" t="s">
        <v>1955</v>
      </c>
      <c r="K18393">
        <v>1381</v>
      </c>
      <c r="L18393" t="s">
        <v>2460</v>
      </c>
      <c r="M18393">
        <v>1</v>
      </c>
      <c r="N18393" t="s">
        <v>831</v>
      </c>
      <c r="O18393">
        <v>223007</v>
      </c>
      <c r="P18393" t="s">
        <v>99</v>
      </c>
      <c r="S18393">
        <v>50000000</v>
      </c>
    </row>
    <row r="18394" spans="1:19" x14ac:dyDescent="0.45">
      <c r="A18394" t="s">
        <v>19</v>
      </c>
      <c r="B18394" t="s">
        <v>2219</v>
      </c>
      <c r="C18394" t="s">
        <v>20</v>
      </c>
      <c r="D18394" t="s">
        <v>910</v>
      </c>
      <c r="E18394">
        <v>13</v>
      </c>
      <c r="F18394" t="s">
        <v>358</v>
      </c>
      <c r="G18394">
        <v>11</v>
      </c>
      <c r="H18394" t="s">
        <v>830</v>
      </c>
      <c r="I18394">
        <v>17</v>
      </c>
      <c r="J18394" t="s">
        <v>1955</v>
      </c>
      <c r="K18394">
        <v>1381</v>
      </c>
      <c r="L18394" t="s">
        <v>2460</v>
      </c>
      <c r="M18394">
        <v>1</v>
      </c>
      <c r="N18394" t="s">
        <v>831</v>
      </c>
      <c r="O18394">
        <v>224004</v>
      </c>
      <c r="P18394" t="s">
        <v>65</v>
      </c>
      <c r="S18394">
        <v>10000000</v>
      </c>
    </row>
    <row r="18395" spans="1:19" x14ac:dyDescent="0.45">
      <c r="A18395" t="s">
        <v>19</v>
      </c>
      <c r="B18395" t="s">
        <v>2219</v>
      </c>
      <c r="C18395" t="s">
        <v>20</v>
      </c>
      <c r="D18395" t="s">
        <v>910</v>
      </c>
      <c r="E18395">
        <v>13</v>
      </c>
      <c r="F18395" t="s">
        <v>358</v>
      </c>
      <c r="G18395">
        <v>11</v>
      </c>
      <c r="H18395" t="s">
        <v>830</v>
      </c>
      <c r="I18395">
        <v>17</v>
      </c>
      <c r="J18395" t="s">
        <v>1955</v>
      </c>
      <c r="K18395">
        <v>1381</v>
      </c>
      <c r="L18395" t="s">
        <v>2460</v>
      </c>
      <c r="M18395">
        <v>1</v>
      </c>
      <c r="N18395" t="s">
        <v>831</v>
      </c>
      <c r="O18395">
        <v>224005</v>
      </c>
      <c r="P18395" t="s">
        <v>43</v>
      </c>
      <c r="S18395">
        <v>45000000</v>
      </c>
    </row>
    <row r="18396" spans="1:19" x14ac:dyDescent="0.45">
      <c r="A18396" t="s">
        <v>19</v>
      </c>
      <c r="B18396" t="s">
        <v>2219</v>
      </c>
      <c r="C18396" t="s">
        <v>20</v>
      </c>
      <c r="D18396" t="s">
        <v>910</v>
      </c>
      <c r="E18396">
        <v>13</v>
      </c>
      <c r="F18396" t="s">
        <v>358</v>
      </c>
      <c r="G18396">
        <v>11</v>
      </c>
      <c r="H18396" t="s">
        <v>830</v>
      </c>
      <c r="I18396">
        <v>17</v>
      </c>
      <c r="J18396" t="s">
        <v>1955</v>
      </c>
      <c r="K18396">
        <v>1381</v>
      </c>
      <c r="L18396" t="s">
        <v>2460</v>
      </c>
      <c r="M18396">
        <v>1</v>
      </c>
      <c r="N18396" t="s">
        <v>831</v>
      </c>
      <c r="O18396">
        <v>224006</v>
      </c>
      <c r="P18396" t="s">
        <v>27</v>
      </c>
      <c r="S18396">
        <v>7000000000</v>
      </c>
    </row>
    <row r="18397" spans="1:19" x14ac:dyDescent="0.45">
      <c r="A18397" t="s">
        <v>19</v>
      </c>
      <c r="B18397" t="s">
        <v>2219</v>
      </c>
      <c r="C18397" t="s">
        <v>20</v>
      </c>
      <c r="D18397" t="s">
        <v>910</v>
      </c>
      <c r="E18397">
        <v>13</v>
      </c>
      <c r="F18397" t="s">
        <v>358</v>
      </c>
      <c r="G18397">
        <v>11</v>
      </c>
      <c r="H18397" t="s">
        <v>830</v>
      </c>
      <c r="I18397">
        <v>17</v>
      </c>
      <c r="J18397" t="s">
        <v>1955</v>
      </c>
      <c r="K18397">
        <v>1381</v>
      </c>
      <c r="L18397" t="s">
        <v>2460</v>
      </c>
      <c r="M18397">
        <v>1</v>
      </c>
      <c r="N18397" t="s">
        <v>831</v>
      </c>
      <c r="O18397">
        <v>225001</v>
      </c>
      <c r="P18397" t="s">
        <v>31</v>
      </c>
      <c r="S18397">
        <v>2200667373</v>
      </c>
    </row>
    <row r="18398" spans="1:19" x14ac:dyDescent="0.45">
      <c r="A18398" t="s">
        <v>19</v>
      </c>
      <c r="B18398" t="s">
        <v>2219</v>
      </c>
      <c r="C18398" t="s">
        <v>20</v>
      </c>
      <c r="D18398" t="s">
        <v>910</v>
      </c>
      <c r="E18398">
        <v>13</v>
      </c>
      <c r="F18398" t="s">
        <v>358</v>
      </c>
      <c r="G18398">
        <v>11</v>
      </c>
      <c r="H18398" t="s">
        <v>830</v>
      </c>
      <c r="I18398">
        <v>17</v>
      </c>
      <c r="J18398" t="s">
        <v>1955</v>
      </c>
      <c r="K18398">
        <v>1381</v>
      </c>
      <c r="L18398" t="s">
        <v>2460</v>
      </c>
      <c r="M18398">
        <v>1</v>
      </c>
      <c r="N18398" t="s">
        <v>831</v>
      </c>
      <c r="O18398">
        <v>227001</v>
      </c>
      <c r="P18398" t="s">
        <v>44</v>
      </c>
      <c r="S18398">
        <v>780000000</v>
      </c>
    </row>
    <row r="18399" spans="1:19" x14ac:dyDescent="0.45">
      <c r="A18399" t="s">
        <v>19</v>
      </c>
      <c r="B18399" t="s">
        <v>2219</v>
      </c>
      <c r="C18399" t="s">
        <v>20</v>
      </c>
      <c r="D18399" t="s">
        <v>910</v>
      </c>
      <c r="E18399">
        <v>13</v>
      </c>
      <c r="F18399" t="s">
        <v>358</v>
      </c>
      <c r="G18399">
        <v>11</v>
      </c>
      <c r="H18399" t="s">
        <v>830</v>
      </c>
      <c r="I18399">
        <v>17</v>
      </c>
      <c r="J18399" t="s">
        <v>1955</v>
      </c>
      <c r="K18399">
        <v>1381</v>
      </c>
      <c r="L18399" t="s">
        <v>2460</v>
      </c>
      <c r="M18399">
        <v>1</v>
      </c>
      <c r="N18399" t="s">
        <v>831</v>
      </c>
      <c r="O18399">
        <v>227002</v>
      </c>
      <c r="P18399" t="s">
        <v>53</v>
      </c>
      <c r="S18399">
        <v>840000000</v>
      </c>
    </row>
    <row r="18400" spans="1:19" x14ac:dyDescent="0.45">
      <c r="A18400" t="s">
        <v>19</v>
      </c>
      <c r="B18400" t="s">
        <v>2219</v>
      </c>
      <c r="C18400" t="s">
        <v>20</v>
      </c>
      <c r="D18400" t="s">
        <v>910</v>
      </c>
      <c r="E18400">
        <v>13</v>
      </c>
      <c r="F18400" t="s">
        <v>358</v>
      </c>
      <c r="G18400">
        <v>11</v>
      </c>
      <c r="H18400" t="s">
        <v>830</v>
      </c>
      <c r="I18400">
        <v>17</v>
      </c>
      <c r="J18400" t="s">
        <v>1955</v>
      </c>
      <c r="K18400">
        <v>1381</v>
      </c>
      <c r="L18400" t="s">
        <v>2460</v>
      </c>
      <c r="M18400">
        <v>1</v>
      </c>
      <c r="N18400" t="s">
        <v>831</v>
      </c>
      <c r="O18400">
        <v>227004</v>
      </c>
      <c r="P18400" t="s">
        <v>45</v>
      </c>
      <c r="S18400">
        <v>720000000</v>
      </c>
    </row>
    <row r="18401" spans="1:19" x14ac:dyDescent="0.45">
      <c r="A18401" t="s">
        <v>19</v>
      </c>
      <c r="B18401" t="s">
        <v>2219</v>
      </c>
      <c r="C18401" t="s">
        <v>20</v>
      </c>
      <c r="D18401" t="s">
        <v>910</v>
      </c>
      <c r="E18401">
        <v>13</v>
      </c>
      <c r="F18401" t="s">
        <v>358</v>
      </c>
      <c r="G18401">
        <v>11</v>
      </c>
      <c r="H18401" t="s">
        <v>830</v>
      </c>
      <c r="I18401">
        <v>17</v>
      </c>
      <c r="J18401" t="s">
        <v>1955</v>
      </c>
      <c r="K18401">
        <v>1381</v>
      </c>
      <c r="L18401" t="s">
        <v>2460</v>
      </c>
      <c r="M18401">
        <v>1</v>
      </c>
      <c r="N18401" t="s">
        <v>831</v>
      </c>
      <c r="O18401">
        <v>228002</v>
      </c>
      <c r="P18401" t="s">
        <v>66</v>
      </c>
      <c r="S18401">
        <v>170000000</v>
      </c>
    </row>
    <row r="18402" spans="1:19" x14ac:dyDescent="0.45">
      <c r="A18402" t="s">
        <v>19</v>
      </c>
      <c r="B18402" t="s">
        <v>2219</v>
      </c>
      <c r="C18402" t="s">
        <v>20</v>
      </c>
      <c r="D18402" t="s">
        <v>910</v>
      </c>
      <c r="E18402">
        <v>13</v>
      </c>
      <c r="F18402" t="s">
        <v>358</v>
      </c>
      <c r="G18402">
        <v>11</v>
      </c>
      <c r="H18402" t="s">
        <v>830</v>
      </c>
      <c r="I18402">
        <v>17</v>
      </c>
      <c r="J18402" t="s">
        <v>1955</v>
      </c>
      <c r="K18402">
        <v>1381</v>
      </c>
      <c r="L18402" t="s">
        <v>2460</v>
      </c>
      <c r="M18402">
        <v>72</v>
      </c>
      <c r="N18402" t="s">
        <v>197</v>
      </c>
      <c r="O18402">
        <v>312101</v>
      </c>
      <c r="P18402" t="s">
        <v>198</v>
      </c>
      <c r="S18402">
        <v>4366000000</v>
      </c>
    </row>
    <row r="18403" spans="1:19" x14ac:dyDescent="0.45">
      <c r="A18403" t="s">
        <v>19</v>
      </c>
      <c r="B18403" t="s">
        <v>2219</v>
      </c>
      <c r="C18403" t="s">
        <v>20</v>
      </c>
      <c r="D18403" t="s">
        <v>910</v>
      </c>
      <c r="E18403">
        <v>13</v>
      </c>
      <c r="F18403" t="s">
        <v>358</v>
      </c>
      <c r="G18403">
        <v>11</v>
      </c>
      <c r="H18403" t="s">
        <v>830</v>
      </c>
      <c r="I18403">
        <v>17</v>
      </c>
      <c r="J18403" t="s">
        <v>1955</v>
      </c>
      <c r="K18403">
        <v>1381</v>
      </c>
      <c r="L18403" t="s">
        <v>2460</v>
      </c>
      <c r="M18403">
        <v>73</v>
      </c>
      <c r="N18403" t="s">
        <v>210</v>
      </c>
      <c r="O18403">
        <v>312103</v>
      </c>
      <c r="P18403" t="s">
        <v>211</v>
      </c>
      <c r="S18403">
        <v>48656405627</v>
      </c>
    </row>
    <row r="18404" spans="1:19" x14ac:dyDescent="0.45">
      <c r="A18404" t="s">
        <v>19</v>
      </c>
      <c r="B18404" t="s">
        <v>2219</v>
      </c>
      <c r="C18404" t="s">
        <v>20</v>
      </c>
      <c r="D18404" t="s">
        <v>910</v>
      </c>
      <c r="E18404">
        <v>13</v>
      </c>
      <c r="F18404" t="s">
        <v>358</v>
      </c>
      <c r="G18404">
        <v>11</v>
      </c>
      <c r="H18404" t="s">
        <v>830</v>
      </c>
      <c r="I18404">
        <v>17</v>
      </c>
      <c r="J18404" t="s">
        <v>1955</v>
      </c>
      <c r="K18404">
        <v>1381</v>
      </c>
      <c r="L18404" t="s">
        <v>2460</v>
      </c>
      <c r="M18404">
        <v>75</v>
      </c>
      <c r="N18404" t="s">
        <v>147</v>
      </c>
      <c r="O18404">
        <v>312201</v>
      </c>
      <c r="P18404" t="s">
        <v>148</v>
      </c>
      <c r="S18404">
        <v>363440000</v>
      </c>
    </row>
    <row r="18405" spans="1:19" x14ac:dyDescent="0.45">
      <c r="A18405" t="s">
        <v>19</v>
      </c>
      <c r="B18405" t="s">
        <v>2219</v>
      </c>
      <c r="C18405" t="s">
        <v>20</v>
      </c>
      <c r="D18405" t="s">
        <v>910</v>
      </c>
      <c r="E18405">
        <v>13</v>
      </c>
      <c r="F18405" t="s">
        <v>358</v>
      </c>
      <c r="G18405">
        <v>11</v>
      </c>
      <c r="H18405" t="s">
        <v>830</v>
      </c>
      <c r="I18405">
        <v>17</v>
      </c>
      <c r="J18405" t="s">
        <v>1955</v>
      </c>
      <c r="K18405">
        <v>1381</v>
      </c>
      <c r="L18405" t="s">
        <v>2460</v>
      </c>
      <c r="M18405">
        <v>77</v>
      </c>
      <c r="N18405" t="s">
        <v>212</v>
      </c>
      <c r="O18405">
        <v>312202</v>
      </c>
      <c r="P18405" t="s">
        <v>163</v>
      </c>
      <c r="S18405">
        <v>1457895000</v>
      </c>
    </row>
    <row r="18406" spans="1:19" x14ac:dyDescent="0.45">
      <c r="A18406" t="s">
        <v>19</v>
      </c>
      <c r="B18406" t="s">
        <v>2219</v>
      </c>
      <c r="C18406" t="s">
        <v>20</v>
      </c>
      <c r="D18406" t="s">
        <v>910</v>
      </c>
      <c r="E18406">
        <v>13</v>
      </c>
      <c r="F18406" t="s">
        <v>358</v>
      </c>
      <c r="G18406">
        <v>11</v>
      </c>
      <c r="H18406" t="s">
        <v>830</v>
      </c>
      <c r="I18406">
        <v>17</v>
      </c>
      <c r="J18406" t="s">
        <v>1955</v>
      </c>
      <c r="K18406">
        <v>1381</v>
      </c>
      <c r="L18406" t="s">
        <v>2460</v>
      </c>
      <c r="M18406">
        <v>79</v>
      </c>
      <c r="N18406" t="s">
        <v>249</v>
      </c>
      <c r="O18406">
        <v>312202</v>
      </c>
      <c r="P18406" t="s">
        <v>163</v>
      </c>
      <c r="S18406">
        <v>447296000</v>
      </c>
    </row>
    <row r="18407" spans="1:19" x14ac:dyDescent="0.45">
      <c r="A18407" t="s">
        <v>19</v>
      </c>
      <c r="B18407" t="s">
        <v>2219</v>
      </c>
      <c r="C18407" t="s">
        <v>20</v>
      </c>
      <c r="D18407" t="s">
        <v>910</v>
      </c>
      <c r="E18407">
        <v>13</v>
      </c>
      <c r="F18407" t="s">
        <v>358</v>
      </c>
      <c r="G18407">
        <v>122</v>
      </c>
      <c r="H18407" t="s">
        <v>23</v>
      </c>
      <c r="I18407">
        <v>49</v>
      </c>
      <c r="J18407" t="s">
        <v>359</v>
      </c>
      <c r="K18407">
        <v>1295</v>
      </c>
      <c r="L18407" t="s">
        <v>571</v>
      </c>
      <c r="M18407">
        <v>37</v>
      </c>
      <c r="N18407" t="s">
        <v>360</v>
      </c>
      <c r="O18407">
        <v>221003</v>
      </c>
      <c r="P18407" t="s">
        <v>69</v>
      </c>
      <c r="S18407" s="21">
        <v>36000000</v>
      </c>
    </row>
    <row r="18408" spans="1:19" x14ac:dyDescent="0.45">
      <c r="A18408" t="s">
        <v>19</v>
      </c>
      <c r="B18408" t="s">
        <v>2219</v>
      </c>
      <c r="C18408" t="s">
        <v>20</v>
      </c>
      <c r="D18408" t="s">
        <v>910</v>
      </c>
      <c r="E18408">
        <v>14</v>
      </c>
      <c r="F18408" t="s">
        <v>376</v>
      </c>
      <c r="G18408">
        <v>8</v>
      </c>
      <c r="H18408" t="s">
        <v>377</v>
      </c>
      <c r="I18408">
        <v>1</v>
      </c>
      <c r="J18408" t="s">
        <v>842</v>
      </c>
      <c r="K18408">
        <v>1290</v>
      </c>
      <c r="L18408" t="s">
        <v>845</v>
      </c>
      <c r="M18408">
        <v>2</v>
      </c>
      <c r="N18408" t="s">
        <v>846</v>
      </c>
      <c r="O18408">
        <v>221002</v>
      </c>
      <c r="P18408" t="s">
        <v>30</v>
      </c>
      <c r="S18408">
        <v>164835000</v>
      </c>
    </row>
    <row r="18409" spans="1:19" x14ac:dyDescent="0.45">
      <c r="A18409" t="s">
        <v>19</v>
      </c>
      <c r="B18409" t="s">
        <v>2219</v>
      </c>
      <c r="C18409" t="s">
        <v>20</v>
      </c>
      <c r="D18409" t="s">
        <v>910</v>
      </c>
      <c r="E18409">
        <v>14</v>
      </c>
      <c r="F18409" t="s">
        <v>376</v>
      </c>
      <c r="G18409">
        <v>8</v>
      </c>
      <c r="H18409" t="s">
        <v>377</v>
      </c>
      <c r="I18409">
        <v>1</v>
      </c>
      <c r="J18409" t="s">
        <v>842</v>
      </c>
      <c r="K18409">
        <v>1290</v>
      </c>
      <c r="L18409" t="s">
        <v>845</v>
      </c>
      <c r="M18409">
        <v>2</v>
      </c>
      <c r="N18409" t="s">
        <v>846</v>
      </c>
      <c r="O18409">
        <v>227001</v>
      </c>
      <c r="P18409" t="s">
        <v>44</v>
      </c>
      <c r="S18409">
        <v>66469403</v>
      </c>
    </row>
    <row r="18410" spans="1:19" x14ac:dyDescent="0.45">
      <c r="A18410" t="s">
        <v>19</v>
      </c>
      <c r="B18410" t="s">
        <v>2219</v>
      </c>
      <c r="C18410" t="s">
        <v>20</v>
      </c>
      <c r="D18410" t="s">
        <v>910</v>
      </c>
      <c r="E18410">
        <v>14</v>
      </c>
      <c r="F18410" t="s">
        <v>376</v>
      </c>
      <c r="G18410">
        <v>8</v>
      </c>
      <c r="H18410" t="s">
        <v>377</v>
      </c>
      <c r="I18410">
        <v>2</v>
      </c>
      <c r="J18410" t="s">
        <v>847</v>
      </c>
      <c r="K18410">
        <v>1290</v>
      </c>
      <c r="L18410" t="s">
        <v>849</v>
      </c>
      <c r="M18410">
        <v>1</v>
      </c>
      <c r="N18410" t="s">
        <v>848</v>
      </c>
      <c r="O18410">
        <v>221002</v>
      </c>
      <c r="P18410" t="s">
        <v>30</v>
      </c>
      <c r="S18410">
        <v>262713245</v>
      </c>
    </row>
    <row r="18411" spans="1:19" x14ac:dyDescent="0.45">
      <c r="A18411" t="s">
        <v>19</v>
      </c>
      <c r="B18411" t="s">
        <v>2219</v>
      </c>
      <c r="C18411" t="s">
        <v>20</v>
      </c>
      <c r="D18411" t="s">
        <v>910</v>
      </c>
      <c r="E18411">
        <v>14</v>
      </c>
      <c r="F18411" t="s">
        <v>376</v>
      </c>
      <c r="G18411">
        <v>8</v>
      </c>
      <c r="H18411" t="s">
        <v>377</v>
      </c>
      <c r="I18411">
        <v>3</v>
      </c>
      <c r="J18411" t="s">
        <v>852</v>
      </c>
      <c r="K18411">
        <v>1290</v>
      </c>
      <c r="L18411" t="s">
        <v>853</v>
      </c>
      <c r="M18411">
        <v>3</v>
      </c>
      <c r="N18411" t="s">
        <v>923</v>
      </c>
      <c r="O18411">
        <v>225001</v>
      </c>
      <c r="P18411" t="s">
        <v>31</v>
      </c>
      <c r="S18411">
        <v>174000000</v>
      </c>
    </row>
    <row r="18412" spans="1:19" x14ac:dyDescent="0.45">
      <c r="A18412" t="s">
        <v>19</v>
      </c>
      <c r="B18412" t="s">
        <v>2219</v>
      </c>
      <c r="C18412" t="s">
        <v>20</v>
      </c>
      <c r="D18412" t="s">
        <v>910</v>
      </c>
      <c r="E18412">
        <v>14</v>
      </c>
      <c r="F18412" t="s">
        <v>376</v>
      </c>
      <c r="G18412">
        <v>8</v>
      </c>
      <c r="H18412" t="s">
        <v>377</v>
      </c>
      <c r="I18412">
        <v>3</v>
      </c>
      <c r="J18412" t="s">
        <v>852</v>
      </c>
      <c r="K18412">
        <v>1290</v>
      </c>
      <c r="L18412" t="s">
        <v>853</v>
      </c>
      <c r="M18412">
        <v>4</v>
      </c>
      <c r="N18412" t="s">
        <v>856</v>
      </c>
      <c r="O18412">
        <v>221002</v>
      </c>
      <c r="P18412" t="s">
        <v>30</v>
      </c>
      <c r="S18412">
        <v>474822352</v>
      </c>
    </row>
    <row r="18413" spans="1:19" x14ac:dyDescent="0.45">
      <c r="A18413" t="s">
        <v>19</v>
      </c>
      <c r="B18413" t="s">
        <v>2219</v>
      </c>
      <c r="C18413" t="s">
        <v>20</v>
      </c>
      <c r="D18413" t="s">
        <v>910</v>
      </c>
      <c r="E18413">
        <v>14</v>
      </c>
      <c r="F18413" t="s">
        <v>376</v>
      </c>
      <c r="G18413">
        <v>8</v>
      </c>
      <c r="H18413" t="s">
        <v>377</v>
      </c>
      <c r="I18413">
        <v>3</v>
      </c>
      <c r="J18413" t="s">
        <v>852</v>
      </c>
      <c r="K18413">
        <v>1290</v>
      </c>
      <c r="L18413" t="s">
        <v>853</v>
      </c>
      <c r="M18413">
        <v>4</v>
      </c>
      <c r="N18413" t="s">
        <v>856</v>
      </c>
      <c r="O18413">
        <v>225001</v>
      </c>
      <c r="P18413" t="s">
        <v>31</v>
      </c>
      <c r="S18413">
        <v>192000000</v>
      </c>
    </row>
    <row r="18414" spans="1:19" x14ac:dyDescent="0.45">
      <c r="A18414" t="s">
        <v>19</v>
      </c>
      <c r="B18414" t="s">
        <v>2219</v>
      </c>
      <c r="C18414" t="s">
        <v>20</v>
      </c>
      <c r="D18414" t="s">
        <v>910</v>
      </c>
      <c r="E18414">
        <v>14</v>
      </c>
      <c r="F18414" t="s">
        <v>376</v>
      </c>
      <c r="G18414">
        <v>8</v>
      </c>
      <c r="H18414" t="s">
        <v>377</v>
      </c>
      <c r="I18414">
        <v>3</v>
      </c>
      <c r="J18414" t="s">
        <v>852</v>
      </c>
      <c r="K18414">
        <v>1290</v>
      </c>
      <c r="L18414" t="s">
        <v>853</v>
      </c>
      <c r="M18414">
        <v>5</v>
      </c>
      <c r="N18414" t="s">
        <v>857</v>
      </c>
      <c r="O18414">
        <v>222003</v>
      </c>
      <c r="P18414" t="s">
        <v>83</v>
      </c>
      <c r="S18414">
        <v>7691040298</v>
      </c>
    </row>
    <row r="18415" spans="1:19" x14ac:dyDescent="0.45">
      <c r="A18415" t="s">
        <v>19</v>
      </c>
      <c r="B18415" t="s">
        <v>2219</v>
      </c>
      <c r="C18415" t="s">
        <v>20</v>
      </c>
      <c r="D18415" t="s">
        <v>910</v>
      </c>
      <c r="E18415">
        <v>14</v>
      </c>
      <c r="F18415" t="s">
        <v>376</v>
      </c>
      <c r="G18415">
        <v>8</v>
      </c>
      <c r="H18415" t="s">
        <v>377</v>
      </c>
      <c r="I18415">
        <v>3</v>
      </c>
      <c r="J18415" t="s">
        <v>852</v>
      </c>
      <c r="K18415">
        <v>1290</v>
      </c>
      <c r="L18415" t="s">
        <v>853</v>
      </c>
      <c r="M18415">
        <v>5</v>
      </c>
      <c r="N18415" t="s">
        <v>857</v>
      </c>
      <c r="O18415">
        <v>225002</v>
      </c>
      <c r="P18415" t="s">
        <v>128</v>
      </c>
      <c r="S18415">
        <v>208000000</v>
      </c>
    </row>
    <row r="18416" spans="1:19" x14ac:dyDescent="0.45">
      <c r="A18416" t="s">
        <v>19</v>
      </c>
      <c r="B18416" t="s">
        <v>2219</v>
      </c>
      <c r="C18416" t="s">
        <v>20</v>
      </c>
      <c r="D18416" t="s">
        <v>910</v>
      </c>
      <c r="E18416">
        <v>14</v>
      </c>
      <c r="F18416" t="s">
        <v>376</v>
      </c>
      <c r="G18416">
        <v>8</v>
      </c>
      <c r="H18416" t="s">
        <v>377</v>
      </c>
      <c r="I18416">
        <v>3</v>
      </c>
      <c r="J18416" t="s">
        <v>852</v>
      </c>
      <c r="K18416">
        <v>1290</v>
      </c>
      <c r="L18416" t="s">
        <v>853</v>
      </c>
      <c r="M18416">
        <v>5</v>
      </c>
      <c r="N18416" t="s">
        <v>857</v>
      </c>
      <c r="O18416">
        <v>227003</v>
      </c>
      <c r="P18416" t="s">
        <v>96</v>
      </c>
      <c r="S18416">
        <v>5000000</v>
      </c>
    </row>
    <row r="18417" spans="1:19" x14ac:dyDescent="0.45">
      <c r="A18417" t="s">
        <v>19</v>
      </c>
      <c r="B18417" t="s">
        <v>2219</v>
      </c>
      <c r="C18417" t="s">
        <v>20</v>
      </c>
      <c r="D18417" t="s">
        <v>910</v>
      </c>
      <c r="E18417">
        <v>14</v>
      </c>
      <c r="F18417" t="s">
        <v>376</v>
      </c>
      <c r="G18417">
        <v>8</v>
      </c>
      <c r="H18417" t="s">
        <v>377</v>
      </c>
      <c r="I18417">
        <v>3</v>
      </c>
      <c r="J18417" t="s">
        <v>852</v>
      </c>
      <c r="K18417">
        <v>1290</v>
      </c>
      <c r="L18417" t="s">
        <v>853</v>
      </c>
      <c r="M18417">
        <v>72</v>
      </c>
      <c r="N18417" t="s">
        <v>197</v>
      </c>
      <c r="O18417">
        <v>312101</v>
      </c>
      <c r="P18417" t="s">
        <v>198</v>
      </c>
      <c r="S18417">
        <v>2349193931</v>
      </c>
    </row>
    <row r="18418" spans="1:19" x14ac:dyDescent="0.45">
      <c r="A18418" t="s">
        <v>19</v>
      </c>
      <c r="B18418" t="s">
        <v>2219</v>
      </c>
      <c r="C18418" t="s">
        <v>20</v>
      </c>
      <c r="D18418" t="s">
        <v>910</v>
      </c>
      <c r="E18418">
        <v>14</v>
      </c>
      <c r="F18418" t="s">
        <v>376</v>
      </c>
      <c r="G18418">
        <v>8</v>
      </c>
      <c r="H18418" t="s">
        <v>377</v>
      </c>
      <c r="I18418">
        <v>3</v>
      </c>
      <c r="J18418" t="s">
        <v>852</v>
      </c>
      <c r="K18418">
        <v>1290</v>
      </c>
      <c r="L18418" t="s">
        <v>853</v>
      </c>
      <c r="M18418">
        <v>75</v>
      </c>
      <c r="N18418" t="s">
        <v>147</v>
      </c>
      <c r="O18418">
        <v>312201</v>
      </c>
      <c r="P18418" t="s">
        <v>148</v>
      </c>
      <c r="S18418">
        <v>300000000</v>
      </c>
    </row>
    <row r="18419" spans="1:19" x14ac:dyDescent="0.45">
      <c r="A18419" t="s">
        <v>19</v>
      </c>
      <c r="B18419" t="s">
        <v>2219</v>
      </c>
      <c r="C18419" t="s">
        <v>20</v>
      </c>
      <c r="D18419" t="s">
        <v>910</v>
      </c>
      <c r="E18419">
        <v>14</v>
      </c>
      <c r="F18419" t="s">
        <v>376</v>
      </c>
      <c r="G18419">
        <v>8</v>
      </c>
      <c r="H18419" t="s">
        <v>377</v>
      </c>
      <c r="I18419">
        <v>3</v>
      </c>
      <c r="J18419" t="s">
        <v>852</v>
      </c>
      <c r="K18419">
        <v>1290</v>
      </c>
      <c r="L18419" t="s">
        <v>853</v>
      </c>
      <c r="M18419">
        <v>76</v>
      </c>
      <c r="N18419" t="s">
        <v>162</v>
      </c>
      <c r="O18419">
        <v>312202</v>
      </c>
      <c r="P18419" t="s">
        <v>163</v>
      </c>
      <c r="S18419">
        <v>1613489334</v>
      </c>
    </row>
    <row r="18420" spans="1:19" x14ac:dyDescent="0.45">
      <c r="A18420" t="s">
        <v>19</v>
      </c>
      <c r="B18420" t="s">
        <v>2219</v>
      </c>
      <c r="C18420" t="s">
        <v>20</v>
      </c>
      <c r="D18420" t="s">
        <v>910</v>
      </c>
      <c r="E18420">
        <v>14</v>
      </c>
      <c r="F18420" t="s">
        <v>376</v>
      </c>
      <c r="G18420">
        <v>8</v>
      </c>
      <c r="H18420" t="s">
        <v>377</v>
      </c>
      <c r="I18420">
        <v>3</v>
      </c>
      <c r="J18420" t="s">
        <v>852</v>
      </c>
      <c r="K18420">
        <v>1290</v>
      </c>
      <c r="L18420" t="s">
        <v>853</v>
      </c>
      <c r="M18420">
        <v>78</v>
      </c>
      <c r="N18420" t="s">
        <v>164</v>
      </c>
      <c r="O18420">
        <v>312203</v>
      </c>
      <c r="P18420" t="s">
        <v>165</v>
      </c>
      <c r="S18420">
        <v>160000000</v>
      </c>
    </row>
    <row r="18421" spans="1:19" x14ac:dyDescent="0.45">
      <c r="A18421" t="s">
        <v>19</v>
      </c>
      <c r="B18421" t="s">
        <v>2219</v>
      </c>
      <c r="C18421" t="s">
        <v>20</v>
      </c>
      <c r="D18421" t="s">
        <v>910</v>
      </c>
      <c r="E18421">
        <v>14</v>
      </c>
      <c r="F18421" t="s">
        <v>376</v>
      </c>
      <c r="G18421">
        <v>8</v>
      </c>
      <c r="H18421" t="s">
        <v>377</v>
      </c>
      <c r="I18421">
        <v>9</v>
      </c>
      <c r="J18421" t="s">
        <v>1851</v>
      </c>
      <c r="K18421">
        <v>1208</v>
      </c>
      <c r="L18421" t="s">
        <v>844</v>
      </c>
      <c r="M18421">
        <v>4</v>
      </c>
      <c r="N18421" t="s">
        <v>1853</v>
      </c>
      <c r="O18421">
        <v>211102</v>
      </c>
      <c r="P18421" t="s">
        <v>29</v>
      </c>
      <c r="S18421">
        <v>496889000</v>
      </c>
    </row>
    <row r="18422" spans="1:19" x14ac:dyDescent="0.45">
      <c r="A18422" t="s">
        <v>19</v>
      </c>
      <c r="B18422" t="s">
        <v>2219</v>
      </c>
      <c r="C18422" t="s">
        <v>20</v>
      </c>
      <c r="D18422" t="s">
        <v>910</v>
      </c>
      <c r="E18422">
        <v>14</v>
      </c>
      <c r="F18422" t="s">
        <v>376</v>
      </c>
      <c r="G18422">
        <v>8</v>
      </c>
      <c r="H18422" t="s">
        <v>377</v>
      </c>
      <c r="I18422">
        <v>9</v>
      </c>
      <c r="J18422" t="s">
        <v>1851</v>
      </c>
      <c r="K18422">
        <v>1208</v>
      </c>
      <c r="L18422" t="s">
        <v>844</v>
      </c>
      <c r="M18422">
        <v>4</v>
      </c>
      <c r="N18422" t="s">
        <v>1853</v>
      </c>
      <c r="O18422">
        <v>221002</v>
      </c>
      <c r="P18422" t="s">
        <v>30</v>
      </c>
      <c r="S18422">
        <v>57900000</v>
      </c>
    </row>
    <row r="18423" spans="1:19" x14ac:dyDescent="0.45">
      <c r="A18423" t="s">
        <v>19</v>
      </c>
      <c r="B18423" t="s">
        <v>2219</v>
      </c>
      <c r="C18423" t="s">
        <v>20</v>
      </c>
      <c r="D18423" t="s">
        <v>910</v>
      </c>
      <c r="E18423">
        <v>14</v>
      </c>
      <c r="F18423" t="s">
        <v>376</v>
      </c>
      <c r="G18423">
        <v>8</v>
      </c>
      <c r="H18423" t="s">
        <v>377</v>
      </c>
      <c r="I18423">
        <v>9</v>
      </c>
      <c r="J18423" t="s">
        <v>1851</v>
      </c>
      <c r="K18423">
        <v>1208</v>
      </c>
      <c r="L18423" t="s">
        <v>844</v>
      </c>
      <c r="M18423">
        <v>4</v>
      </c>
      <c r="N18423" t="s">
        <v>1853</v>
      </c>
      <c r="O18423">
        <v>221003</v>
      </c>
      <c r="P18423" t="s">
        <v>69</v>
      </c>
      <c r="S18423">
        <v>234200000</v>
      </c>
    </row>
    <row r="18424" spans="1:19" x14ac:dyDescent="0.45">
      <c r="A18424" t="s">
        <v>19</v>
      </c>
      <c r="B18424" t="s">
        <v>2219</v>
      </c>
      <c r="C18424" t="s">
        <v>20</v>
      </c>
      <c r="D18424" t="s">
        <v>910</v>
      </c>
      <c r="E18424">
        <v>14</v>
      </c>
      <c r="F18424" t="s">
        <v>376</v>
      </c>
      <c r="G18424">
        <v>8</v>
      </c>
      <c r="H18424" t="s">
        <v>377</v>
      </c>
      <c r="I18424">
        <v>9</v>
      </c>
      <c r="J18424" t="s">
        <v>1851</v>
      </c>
      <c r="K18424">
        <v>1208</v>
      </c>
      <c r="L18424" t="s">
        <v>844</v>
      </c>
      <c r="M18424">
        <v>4</v>
      </c>
      <c r="N18424" t="s">
        <v>1853</v>
      </c>
      <c r="O18424">
        <v>221007</v>
      </c>
      <c r="P18424" t="s">
        <v>71</v>
      </c>
      <c r="S18424">
        <v>9120000</v>
      </c>
    </row>
    <row r="18425" spans="1:19" x14ac:dyDescent="0.45">
      <c r="A18425" t="s">
        <v>19</v>
      </c>
      <c r="B18425" t="s">
        <v>2219</v>
      </c>
      <c r="C18425" t="s">
        <v>20</v>
      </c>
      <c r="D18425" t="s">
        <v>910</v>
      </c>
      <c r="E18425">
        <v>14</v>
      </c>
      <c r="F18425" t="s">
        <v>376</v>
      </c>
      <c r="G18425">
        <v>8</v>
      </c>
      <c r="H18425" t="s">
        <v>377</v>
      </c>
      <c r="I18425">
        <v>9</v>
      </c>
      <c r="J18425" t="s">
        <v>1851</v>
      </c>
      <c r="K18425">
        <v>1208</v>
      </c>
      <c r="L18425" t="s">
        <v>844</v>
      </c>
      <c r="M18425">
        <v>4</v>
      </c>
      <c r="N18425" t="s">
        <v>1853</v>
      </c>
      <c r="O18425">
        <v>221009</v>
      </c>
      <c r="P18425" t="s">
        <v>62</v>
      </c>
      <c r="S18425">
        <v>19200000</v>
      </c>
    </row>
    <row r="18426" spans="1:19" x14ac:dyDescent="0.45">
      <c r="A18426" t="s">
        <v>19</v>
      </c>
      <c r="B18426" t="s">
        <v>2219</v>
      </c>
      <c r="C18426" t="s">
        <v>20</v>
      </c>
      <c r="D18426" t="s">
        <v>910</v>
      </c>
      <c r="E18426">
        <v>14</v>
      </c>
      <c r="F18426" t="s">
        <v>376</v>
      </c>
      <c r="G18426">
        <v>8</v>
      </c>
      <c r="H18426" t="s">
        <v>377</v>
      </c>
      <c r="I18426">
        <v>9</v>
      </c>
      <c r="J18426" t="s">
        <v>1851</v>
      </c>
      <c r="K18426">
        <v>1208</v>
      </c>
      <c r="L18426" t="s">
        <v>844</v>
      </c>
      <c r="M18426">
        <v>4</v>
      </c>
      <c r="N18426" t="s">
        <v>1853</v>
      </c>
      <c r="O18426">
        <v>221011</v>
      </c>
      <c r="P18426" t="s">
        <v>49</v>
      </c>
      <c r="S18426">
        <v>92000000</v>
      </c>
    </row>
    <row r="18427" spans="1:19" x14ac:dyDescent="0.45">
      <c r="A18427" t="s">
        <v>19</v>
      </c>
      <c r="B18427" t="s">
        <v>2219</v>
      </c>
      <c r="C18427" t="s">
        <v>20</v>
      </c>
      <c r="D18427" t="s">
        <v>910</v>
      </c>
      <c r="E18427">
        <v>14</v>
      </c>
      <c r="F18427" t="s">
        <v>376</v>
      </c>
      <c r="G18427">
        <v>8</v>
      </c>
      <c r="H18427" t="s">
        <v>377</v>
      </c>
      <c r="I18427">
        <v>9</v>
      </c>
      <c r="J18427" t="s">
        <v>1851</v>
      </c>
      <c r="K18427">
        <v>1208</v>
      </c>
      <c r="L18427" t="s">
        <v>844</v>
      </c>
      <c r="M18427">
        <v>4</v>
      </c>
      <c r="N18427" t="s">
        <v>1853</v>
      </c>
      <c r="O18427">
        <v>222001</v>
      </c>
      <c r="P18427" t="s">
        <v>63</v>
      </c>
      <c r="S18427">
        <v>26800000</v>
      </c>
    </row>
    <row r="18428" spans="1:19" x14ac:dyDescent="0.45">
      <c r="A18428" t="s">
        <v>19</v>
      </c>
      <c r="B18428" t="s">
        <v>2219</v>
      </c>
      <c r="C18428" t="s">
        <v>20</v>
      </c>
      <c r="D18428" t="s">
        <v>910</v>
      </c>
      <c r="E18428">
        <v>14</v>
      </c>
      <c r="F18428" t="s">
        <v>376</v>
      </c>
      <c r="G18428">
        <v>8</v>
      </c>
      <c r="H18428" t="s">
        <v>377</v>
      </c>
      <c r="I18428">
        <v>9</v>
      </c>
      <c r="J18428" t="s">
        <v>1851</v>
      </c>
      <c r="K18428">
        <v>1208</v>
      </c>
      <c r="L18428" t="s">
        <v>844</v>
      </c>
      <c r="M18428">
        <v>4</v>
      </c>
      <c r="N18428" t="s">
        <v>1853</v>
      </c>
      <c r="O18428">
        <v>222003</v>
      </c>
      <c r="P18428" t="s">
        <v>83</v>
      </c>
      <c r="S18428">
        <v>102000000</v>
      </c>
    </row>
    <row r="18429" spans="1:19" x14ac:dyDescent="0.45">
      <c r="A18429" t="s">
        <v>19</v>
      </c>
      <c r="B18429" t="s">
        <v>2219</v>
      </c>
      <c r="C18429" t="s">
        <v>20</v>
      </c>
      <c r="D18429" t="s">
        <v>910</v>
      </c>
      <c r="E18429">
        <v>14</v>
      </c>
      <c r="F18429" t="s">
        <v>376</v>
      </c>
      <c r="G18429">
        <v>8</v>
      </c>
      <c r="H18429" t="s">
        <v>377</v>
      </c>
      <c r="I18429">
        <v>9</v>
      </c>
      <c r="J18429" t="s">
        <v>1851</v>
      </c>
      <c r="K18429">
        <v>1208</v>
      </c>
      <c r="L18429" t="s">
        <v>844</v>
      </c>
      <c r="M18429">
        <v>4</v>
      </c>
      <c r="N18429" t="s">
        <v>1853</v>
      </c>
      <c r="O18429">
        <v>227001</v>
      </c>
      <c r="P18429" t="s">
        <v>44</v>
      </c>
      <c r="S18429">
        <v>51816000</v>
      </c>
    </row>
    <row r="18430" spans="1:19" x14ac:dyDescent="0.45">
      <c r="A18430" t="s">
        <v>19</v>
      </c>
      <c r="B18430" t="s">
        <v>2219</v>
      </c>
      <c r="C18430" t="s">
        <v>20</v>
      </c>
      <c r="D18430" t="s">
        <v>910</v>
      </c>
      <c r="E18430">
        <v>14</v>
      </c>
      <c r="F18430" t="s">
        <v>376</v>
      </c>
      <c r="G18430">
        <v>8</v>
      </c>
      <c r="H18430" t="s">
        <v>377</v>
      </c>
      <c r="I18430">
        <v>9</v>
      </c>
      <c r="J18430" t="s">
        <v>1851</v>
      </c>
      <c r="K18430">
        <v>1208</v>
      </c>
      <c r="L18430" t="s">
        <v>844</v>
      </c>
      <c r="M18430">
        <v>4</v>
      </c>
      <c r="N18430" t="s">
        <v>1853</v>
      </c>
      <c r="O18430">
        <v>227002</v>
      </c>
      <c r="P18430" t="s">
        <v>53</v>
      </c>
      <c r="S18430">
        <v>351450000</v>
      </c>
    </row>
    <row r="18431" spans="1:19" x14ac:dyDescent="0.45">
      <c r="A18431" t="s">
        <v>19</v>
      </c>
      <c r="B18431" t="s">
        <v>2219</v>
      </c>
      <c r="C18431" t="s">
        <v>20</v>
      </c>
      <c r="D18431" t="s">
        <v>910</v>
      </c>
      <c r="E18431">
        <v>14</v>
      </c>
      <c r="F18431" t="s">
        <v>376</v>
      </c>
      <c r="G18431">
        <v>8</v>
      </c>
      <c r="H18431" t="s">
        <v>377</v>
      </c>
      <c r="I18431">
        <v>9</v>
      </c>
      <c r="J18431" t="s">
        <v>1851</v>
      </c>
      <c r="K18431">
        <v>1208</v>
      </c>
      <c r="L18431" t="s">
        <v>844</v>
      </c>
      <c r="M18431">
        <v>4</v>
      </c>
      <c r="N18431" t="s">
        <v>1853</v>
      </c>
      <c r="O18431">
        <v>228003</v>
      </c>
      <c r="P18431" t="s">
        <v>67</v>
      </c>
      <c r="S18431">
        <v>32890810</v>
      </c>
    </row>
    <row r="18432" spans="1:19" x14ac:dyDescent="0.45">
      <c r="A18432" t="s">
        <v>19</v>
      </c>
      <c r="B18432" t="s">
        <v>2219</v>
      </c>
      <c r="C18432" t="s">
        <v>20</v>
      </c>
      <c r="D18432" t="s">
        <v>910</v>
      </c>
      <c r="E18432">
        <v>14</v>
      </c>
      <c r="F18432" t="s">
        <v>376</v>
      </c>
      <c r="G18432">
        <v>8</v>
      </c>
      <c r="H18432" t="s">
        <v>377</v>
      </c>
      <c r="I18432">
        <v>10</v>
      </c>
      <c r="J18432" t="s">
        <v>1842</v>
      </c>
      <c r="K18432">
        <v>1289</v>
      </c>
      <c r="L18432" t="s">
        <v>448</v>
      </c>
      <c r="M18432">
        <v>3</v>
      </c>
      <c r="N18432" t="s">
        <v>2015</v>
      </c>
      <c r="O18432">
        <v>211102</v>
      </c>
      <c r="P18432" t="s">
        <v>29</v>
      </c>
      <c r="S18432">
        <v>214492833.007</v>
      </c>
    </row>
    <row r="18433" spans="1:19" x14ac:dyDescent="0.45">
      <c r="A18433" t="s">
        <v>19</v>
      </c>
      <c r="B18433" t="s">
        <v>2219</v>
      </c>
      <c r="C18433" t="s">
        <v>20</v>
      </c>
      <c r="D18433" t="s">
        <v>910</v>
      </c>
      <c r="E18433">
        <v>14</v>
      </c>
      <c r="F18433" t="s">
        <v>376</v>
      </c>
      <c r="G18433">
        <v>8</v>
      </c>
      <c r="H18433" t="s">
        <v>377</v>
      </c>
      <c r="I18433">
        <v>10</v>
      </c>
      <c r="J18433" t="s">
        <v>1842</v>
      </c>
      <c r="K18433">
        <v>1289</v>
      </c>
      <c r="L18433" t="s">
        <v>448</v>
      </c>
      <c r="M18433">
        <v>3</v>
      </c>
      <c r="N18433" t="s">
        <v>2015</v>
      </c>
      <c r="O18433">
        <v>221001</v>
      </c>
      <c r="P18433" t="s">
        <v>52</v>
      </c>
      <c r="S18433">
        <v>309981542</v>
      </c>
    </row>
    <row r="18434" spans="1:19" x14ac:dyDescent="0.45">
      <c r="A18434" t="s">
        <v>19</v>
      </c>
      <c r="B18434" t="s">
        <v>2219</v>
      </c>
      <c r="C18434" t="s">
        <v>20</v>
      </c>
      <c r="D18434" t="s">
        <v>910</v>
      </c>
      <c r="E18434">
        <v>14</v>
      </c>
      <c r="F18434" t="s">
        <v>376</v>
      </c>
      <c r="G18434">
        <v>8</v>
      </c>
      <c r="H18434" t="s">
        <v>377</v>
      </c>
      <c r="I18434">
        <v>10</v>
      </c>
      <c r="J18434" t="s">
        <v>1842</v>
      </c>
      <c r="K18434">
        <v>1289</v>
      </c>
      <c r="L18434" t="s">
        <v>448</v>
      </c>
      <c r="M18434">
        <v>3</v>
      </c>
      <c r="N18434" t="s">
        <v>2015</v>
      </c>
      <c r="O18434">
        <v>221002</v>
      </c>
      <c r="P18434" t="s">
        <v>30</v>
      </c>
      <c r="S18434">
        <v>150000000</v>
      </c>
    </row>
    <row r="18435" spans="1:19" x14ac:dyDescent="0.45">
      <c r="A18435" t="s">
        <v>19</v>
      </c>
      <c r="B18435" t="s">
        <v>2219</v>
      </c>
      <c r="C18435" t="s">
        <v>20</v>
      </c>
      <c r="D18435" t="s">
        <v>910</v>
      </c>
      <c r="E18435">
        <v>14</v>
      </c>
      <c r="F18435" t="s">
        <v>376</v>
      </c>
      <c r="G18435">
        <v>8</v>
      </c>
      <c r="H18435" t="s">
        <v>377</v>
      </c>
      <c r="I18435">
        <v>10</v>
      </c>
      <c r="J18435" t="s">
        <v>1842</v>
      </c>
      <c r="K18435">
        <v>1289</v>
      </c>
      <c r="L18435" t="s">
        <v>448</v>
      </c>
      <c r="M18435">
        <v>3</v>
      </c>
      <c r="N18435" t="s">
        <v>2015</v>
      </c>
      <c r="O18435">
        <v>221003</v>
      </c>
      <c r="P18435" t="s">
        <v>69</v>
      </c>
      <c r="S18435">
        <v>40000000</v>
      </c>
    </row>
    <row r="18436" spans="1:19" x14ac:dyDescent="0.45">
      <c r="A18436" t="s">
        <v>19</v>
      </c>
      <c r="B18436" t="s">
        <v>2219</v>
      </c>
      <c r="C18436" t="s">
        <v>20</v>
      </c>
      <c r="D18436" t="s">
        <v>910</v>
      </c>
      <c r="E18436">
        <v>14</v>
      </c>
      <c r="F18436" t="s">
        <v>376</v>
      </c>
      <c r="G18436">
        <v>8</v>
      </c>
      <c r="H18436" t="s">
        <v>377</v>
      </c>
      <c r="I18436">
        <v>10</v>
      </c>
      <c r="J18436" t="s">
        <v>1842</v>
      </c>
      <c r="K18436">
        <v>1289</v>
      </c>
      <c r="L18436" t="s">
        <v>448</v>
      </c>
      <c r="M18436">
        <v>3</v>
      </c>
      <c r="N18436" t="s">
        <v>2015</v>
      </c>
      <c r="O18436">
        <v>221007</v>
      </c>
      <c r="P18436" t="s">
        <v>71</v>
      </c>
      <c r="S18436">
        <v>5000000</v>
      </c>
    </row>
    <row r="18437" spans="1:19" x14ac:dyDescent="0.45">
      <c r="A18437" t="s">
        <v>19</v>
      </c>
      <c r="B18437" t="s">
        <v>2219</v>
      </c>
      <c r="C18437" t="s">
        <v>20</v>
      </c>
      <c r="D18437" t="s">
        <v>910</v>
      </c>
      <c r="E18437">
        <v>14</v>
      </c>
      <c r="F18437" t="s">
        <v>376</v>
      </c>
      <c r="G18437">
        <v>8</v>
      </c>
      <c r="H18437" t="s">
        <v>377</v>
      </c>
      <c r="I18437">
        <v>10</v>
      </c>
      <c r="J18437" t="s">
        <v>1842</v>
      </c>
      <c r="K18437">
        <v>1289</v>
      </c>
      <c r="L18437" t="s">
        <v>448</v>
      </c>
      <c r="M18437">
        <v>3</v>
      </c>
      <c r="N18437" t="s">
        <v>2015</v>
      </c>
      <c r="O18437">
        <v>221011</v>
      </c>
      <c r="P18437" t="s">
        <v>49</v>
      </c>
      <c r="S18437">
        <v>41823330</v>
      </c>
    </row>
    <row r="18438" spans="1:19" x14ac:dyDescent="0.45">
      <c r="A18438" t="s">
        <v>19</v>
      </c>
      <c r="B18438" t="s">
        <v>2219</v>
      </c>
      <c r="C18438" t="s">
        <v>20</v>
      </c>
      <c r="D18438" t="s">
        <v>910</v>
      </c>
      <c r="E18438">
        <v>14</v>
      </c>
      <c r="F18438" t="s">
        <v>376</v>
      </c>
      <c r="G18438">
        <v>8</v>
      </c>
      <c r="H18438" t="s">
        <v>377</v>
      </c>
      <c r="I18438">
        <v>10</v>
      </c>
      <c r="J18438" t="s">
        <v>1842</v>
      </c>
      <c r="K18438">
        <v>1289</v>
      </c>
      <c r="L18438" t="s">
        <v>448</v>
      </c>
      <c r="M18438">
        <v>3</v>
      </c>
      <c r="N18438" t="s">
        <v>2015</v>
      </c>
      <c r="O18438">
        <v>222003</v>
      </c>
      <c r="P18438" t="s">
        <v>83</v>
      </c>
      <c r="S18438">
        <v>6059226870</v>
      </c>
    </row>
    <row r="18439" spans="1:19" x14ac:dyDescent="0.45">
      <c r="A18439" t="s">
        <v>19</v>
      </c>
      <c r="B18439" t="s">
        <v>2219</v>
      </c>
      <c r="C18439" t="s">
        <v>20</v>
      </c>
      <c r="D18439" t="s">
        <v>910</v>
      </c>
      <c r="E18439">
        <v>14</v>
      </c>
      <c r="F18439" t="s">
        <v>376</v>
      </c>
      <c r="G18439">
        <v>8</v>
      </c>
      <c r="H18439" t="s">
        <v>377</v>
      </c>
      <c r="I18439">
        <v>10</v>
      </c>
      <c r="J18439" t="s">
        <v>1842</v>
      </c>
      <c r="K18439">
        <v>1289</v>
      </c>
      <c r="L18439" t="s">
        <v>448</v>
      </c>
      <c r="M18439">
        <v>3</v>
      </c>
      <c r="N18439" t="s">
        <v>2015</v>
      </c>
      <c r="O18439">
        <v>223003</v>
      </c>
      <c r="P18439" t="s">
        <v>136</v>
      </c>
      <c r="S18439">
        <v>301917236.27999997</v>
      </c>
    </row>
    <row r="18440" spans="1:19" x14ac:dyDescent="0.45">
      <c r="A18440" t="s">
        <v>19</v>
      </c>
      <c r="B18440" t="s">
        <v>2219</v>
      </c>
      <c r="C18440" t="s">
        <v>20</v>
      </c>
      <c r="D18440" t="s">
        <v>910</v>
      </c>
      <c r="E18440">
        <v>14</v>
      </c>
      <c r="F18440" t="s">
        <v>376</v>
      </c>
      <c r="G18440">
        <v>8</v>
      </c>
      <c r="H18440" t="s">
        <v>377</v>
      </c>
      <c r="I18440">
        <v>10</v>
      </c>
      <c r="J18440" t="s">
        <v>1842</v>
      </c>
      <c r="K18440">
        <v>1289</v>
      </c>
      <c r="L18440" t="s">
        <v>448</v>
      </c>
      <c r="M18440">
        <v>3</v>
      </c>
      <c r="N18440" t="s">
        <v>2015</v>
      </c>
      <c r="O18440">
        <v>223005</v>
      </c>
      <c r="P18440" t="s">
        <v>57</v>
      </c>
      <c r="S18440">
        <v>30000000</v>
      </c>
    </row>
    <row r="18441" spans="1:19" x14ac:dyDescent="0.45">
      <c r="A18441" t="s">
        <v>19</v>
      </c>
      <c r="B18441" t="s">
        <v>2219</v>
      </c>
      <c r="C18441" t="s">
        <v>20</v>
      </c>
      <c r="D18441" t="s">
        <v>910</v>
      </c>
      <c r="E18441">
        <v>14</v>
      </c>
      <c r="F18441" t="s">
        <v>376</v>
      </c>
      <c r="G18441">
        <v>8</v>
      </c>
      <c r="H18441" t="s">
        <v>377</v>
      </c>
      <c r="I18441">
        <v>10</v>
      </c>
      <c r="J18441" t="s">
        <v>1842</v>
      </c>
      <c r="K18441">
        <v>1289</v>
      </c>
      <c r="L18441" t="s">
        <v>448</v>
      </c>
      <c r="M18441">
        <v>3</v>
      </c>
      <c r="N18441" t="s">
        <v>2015</v>
      </c>
      <c r="O18441">
        <v>225001</v>
      </c>
      <c r="P18441" t="s">
        <v>31</v>
      </c>
      <c r="S18441">
        <v>2472999999.6479998</v>
      </c>
    </row>
    <row r="18442" spans="1:19" x14ac:dyDescent="0.45">
      <c r="A18442" t="s">
        <v>19</v>
      </c>
      <c r="B18442" t="s">
        <v>2219</v>
      </c>
      <c r="C18442" t="s">
        <v>20</v>
      </c>
      <c r="D18442" t="s">
        <v>910</v>
      </c>
      <c r="E18442">
        <v>14</v>
      </c>
      <c r="F18442" t="s">
        <v>376</v>
      </c>
      <c r="G18442">
        <v>8</v>
      </c>
      <c r="H18442" t="s">
        <v>377</v>
      </c>
      <c r="I18442">
        <v>10</v>
      </c>
      <c r="J18442" t="s">
        <v>1842</v>
      </c>
      <c r="K18442">
        <v>1289</v>
      </c>
      <c r="L18442" t="s">
        <v>448</v>
      </c>
      <c r="M18442">
        <v>3</v>
      </c>
      <c r="N18442" t="s">
        <v>2015</v>
      </c>
      <c r="O18442">
        <v>225002</v>
      </c>
      <c r="P18442" t="s">
        <v>128</v>
      </c>
      <c r="S18442">
        <v>2990891200.0650001</v>
      </c>
    </row>
    <row r="18443" spans="1:19" x14ac:dyDescent="0.45">
      <c r="A18443" t="s">
        <v>19</v>
      </c>
      <c r="B18443" t="s">
        <v>2219</v>
      </c>
      <c r="C18443" t="s">
        <v>20</v>
      </c>
      <c r="D18443" t="s">
        <v>910</v>
      </c>
      <c r="E18443">
        <v>14</v>
      </c>
      <c r="F18443" t="s">
        <v>376</v>
      </c>
      <c r="G18443">
        <v>8</v>
      </c>
      <c r="H18443" t="s">
        <v>377</v>
      </c>
      <c r="I18443">
        <v>10</v>
      </c>
      <c r="J18443" t="s">
        <v>1842</v>
      </c>
      <c r="K18443">
        <v>1289</v>
      </c>
      <c r="L18443" t="s">
        <v>448</v>
      </c>
      <c r="M18443">
        <v>3</v>
      </c>
      <c r="N18443" t="s">
        <v>2015</v>
      </c>
      <c r="O18443">
        <v>226001</v>
      </c>
      <c r="P18443" t="s">
        <v>80</v>
      </c>
      <c r="S18443">
        <v>214301760</v>
      </c>
    </row>
    <row r="18444" spans="1:19" x14ac:dyDescent="0.45">
      <c r="A18444" t="s">
        <v>19</v>
      </c>
      <c r="B18444" t="s">
        <v>2219</v>
      </c>
      <c r="C18444" t="s">
        <v>20</v>
      </c>
      <c r="D18444" t="s">
        <v>910</v>
      </c>
      <c r="E18444">
        <v>14</v>
      </c>
      <c r="F18444" t="s">
        <v>376</v>
      </c>
      <c r="G18444">
        <v>8</v>
      </c>
      <c r="H18444" t="s">
        <v>377</v>
      </c>
      <c r="I18444">
        <v>10</v>
      </c>
      <c r="J18444" t="s">
        <v>1842</v>
      </c>
      <c r="K18444">
        <v>1289</v>
      </c>
      <c r="L18444" t="s">
        <v>448</v>
      </c>
      <c r="M18444">
        <v>3</v>
      </c>
      <c r="N18444" t="s">
        <v>2015</v>
      </c>
      <c r="O18444">
        <v>227004</v>
      </c>
      <c r="P18444" t="s">
        <v>45</v>
      </c>
      <c r="S18444">
        <v>5400000</v>
      </c>
    </row>
    <row r="18445" spans="1:19" x14ac:dyDescent="0.45">
      <c r="A18445" t="s">
        <v>19</v>
      </c>
      <c r="B18445" t="s">
        <v>2219</v>
      </c>
      <c r="C18445" t="s">
        <v>20</v>
      </c>
      <c r="D18445" t="s">
        <v>910</v>
      </c>
      <c r="E18445">
        <v>14</v>
      </c>
      <c r="F18445" t="s">
        <v>376</v>
      </c>
      <c r="G18445">
        <v>8</v>
      </c>
      <c r="H18445" t="s">
        <v>377</v>
      </c>
      <c r="I18445">
        <v>10</v>
      </c>
      <c r="J18445" t="s">
        <v>1842</v>
      </c>
      <c r="K18445">
        <v>1289</v>
      </c>
      <c r="L18445" t="s">
        <v>448</v>
      </c>
      <c r="M18445">
        <v>3</v>
      </c>
      <c r="N18445" t="s">
        <v>2015</v>
      </c>
      <c r="O18445">
        <v>228002</v>
      </c>
      <c r="P18445" t="s">
        <v>66</v>
      </c>
      <c r="S18445">
        <v>14600000</v>
      </c>
    </row>
    <row r="18446" spans="1:19" x14ac:dyDescent="0.45">
      <c r="A18446" t="s">
        <v>19</v>
      </c>
      <c r="B18446" t="s">
        <v>2219</v>
      </c>
      <c r="C18446" t="s">
        <v>20</v>
      </c>
      <c r="D18446" t="s">
        <v>910</v>
      </c>
      <c r="E18446">
        <v>14</v>
      </c>
      <c r="F18446" t="s">
        <v>376</v>
      </c>
      <c r="G18446">
        <v>8</v>
      </c>
      <c r="H18446" t="s">
        <v>377</v>
      </c>
      <c r="I18446">
        <v>10</v>
      </c>
      <c r="J18446" t="s">
        <v>1842</v>
      </c>
      <c r="K18446">
        <v>1289</v>
      </c>
      <c r="L18446" t="s">
        <v>448</v>
      </c>
      <c r="M18446">
        <v>3</v>
      </c>
      <c r="N18446" t="s">
        <v>2015</v>
      </c>
      <c r="O18446">
        <v>228004</v>
      </c>
      <c r="P18446" t="s">
        <v>32</v>
      </c>
      <c r="S18446">
        <v>5000000</v>
      </c>
    </row>
    <row r="18447" spans="1:19" x14ac:dyDescent="0.45">
      <c r="A18447" t="s">
        <v>19</v>
      </c>
      <c r="B18447" t="s">
        <v>2219</v>
      </c>
      <c r="C18447" t="s">
        <v>20</v>
      </c>
      <c r="D18447" t="s">
        <v>910</v>
      </c>
      <c r="E18447">
        <v>14</v>
      </c>
      <c r="F18447" t="s">
        <v>376</v>
      </c>
      <c r="G18447">
        <v>8</v>
      </c>
      <c r="H18447" t="s">
        <v>377</v>
      </c>
      <c r="I18447">
        <v>10</v>
      </c>
      <c r="J18447" t="s">
        <v>1842</v>
      </c>
      <c r="K18447">
        <v>1289</v>
      </c>
      <c r="L18447" t="s">
        <v>448</v>
      </c>
      <c r="M18447">
        <v>54</v>
      </c>
      <c r="N18447" t="s">
        <v>2016</v>
      </c>
      <c r="O18447">
        <v>263204</v>
      </c>
      <c r="P18447" t="s">
        <v>1696</v>
      </c>
      <c r="S18447">
        <v>1900000000</v>
      </c>
    </row>
    <row r="18448" spans="1:19" x14ac:dyDescent="0.45">
      <c r="A18448" t="s">
        <v>19</v>
      </c>
      <c r="B18448" t="s">
        <v>2219</v>
      </c>
      <c r="C18448" t="s">
        <v>20</v>
      </c>
      <c r="D18448" t="s">
        <v>910</v>
      </c>
      <c r="E18448">
        <v>14</v>
      </c>
      <c r="F18448" t="s">
        <v>376</v>
      </c>
      <c r="G18448">
        <v>8</v>
      </c>
      <c r="H18448" t="s">
        <v>377</v>
      </c>
      <c r="I18448">
        <v>10</v>
      </c>
      <c r="J18448" t="s">
        <v>1842</v>
      </c>
      <c r="K18448">
        <v>1289</v>
      </c>
      <c r="L18448" t="s">
        <v>448</v>
      </c>
      <c r="M18448">
        <v>72</v>
      </c>
      <c r="N18448" t="s">
        <v>197</v>
      </c>
      <c r="O18448">
        <v>312101</v>
      </c>
      <c r="P18448" t="s">
        <v>198</v>
      </c>
      <c r="S18448">
        <v>34988896442</v>
      </c>
    </row>
    <row r="18449" spans="1:19" x14ac:dyDescent="0.45">
      <c r="A18449" t="s">
        <v>19</v>
      </c>
      <c r="B18449" t="s">
        <v>2219</v>
      </c>
      <c r="C18449" t="s">
        <v>20</v>
      </c>
      <c r="D18449" t="s">
        <v>910</v>
      </c>
      <c r="E18449">
        <v>14</v>
      </c>
      <c r="F18449" t="s">
        <v>376</v>
      </c>
      <c r="G18449">
        <v>8</v>
      </c>
      <c r="H18449" t="s">
        <v>377</v>
      </c>
      <c r="I18449">
        <v>10</v>
      </c>
      <c r="J18449" t="s">
        <v>1842</v>
      </c>
      <c r="K18449">
        <v>1289</v>
      </c>
      <c r="L18449" t="s">
        <v>448</v>
      </c>
      <c r="M18449">
        <v>72</v>
      </c>
      <c r="N18449" t="s">
        <v>197</v>
      </c>
      <c r="O18449">
        <v>312201</v>
      </c>
      <c r="P18449" t="s">
        <v>148</v>
      </c>
      <c r="S18449">
        <v>3458000000</v>
      </c>
    </row>
    <row r="18450" spans="1:19" x14ac:dyDescent="0.45">
      <c r="A18450" t="s">
        <v>19</v>
      </c>
      <c r="B18450" t="s">
        <v>2219</v>
      </c>
      <c r="C18450" t="s">
        <v>20</v>
      </c>
      <c r="D18450" t="s">
        <v>910</v>
      </c>
      <c r="E18450">
        <v>14</v>
      </c>
      <c r="F18450" t="s">
        <v>376</v>
      </c>
      <c r="G18450">
        <v>8</v>
      </c>
      <c r="H18450" t="s">
        <v>377</v>
      </c>
      <c r="I18450">
        <v>10</v>
      </c>
      <c r="J18450" t="s">
        <v>1842</v>
      </c>
      <c r="K18450">
        <v>1289</v>
      </c>
      <c r="L18450" t="s">
        <v>448</v>
      </c>
      <c r="M18450">
        <v>72</v>
      </c>
      <c r="N18450" t="s">
        <v>197</v>
      </c>
      <c r="O18450">
        <v>312202</v>
      </c>
      <c r="P18450" t="s">
        <v>163</v>
      </c>
      <c r="S18450">
        <v>2800000000</v>
      </c>
    </row>
    <row r="18451" spans="1:19" x14ac:dyDescent="0.45">
      <c r="A18451" t="s">
        <v>19</v>
      </c>
      <c r="B18451" t="s">
        <v>2219</v>
      </c>
      <c r="C18451" t="s">
        <v>20</v>
      </c>
      <c r="D18451" t="s">
        <v>910</v>
      </c>
      <c r="E18451">
        <v>14</v>
      </c>
      <c r="F18451" t="s">
        <v>376</v>
      </c>
      <c r="G18451">
        <v>8</v>
      </c>
      <c r="H18451" t="s">
        <v>377</v>
      </c>
      <c r="I18451">
        <v>10</v>
      </c>
      <c r="J18451" t="s">
        <v>1842</v>
      </c>
      <c r="K18451">
        <v>1289</v>
      </c>
      <c r="L18451" t="s">
        <v>448</v>
      </c>
      <c r="M18451">
        <v>72</v>
      </c>
      <c r="N18451" t="s">
        <v>197</v>
      </c>
      <c r="O18451">
        <v>312203</v>
      </c>
      <c r="P18451" t="s">
        <v>165</v>
      </c>
      <c r="S18451">
        <v>700000000</v>
      </c>
    </row>
    <row r="18452" spans="1:19" x14ac:dyDescent="0.45">
      <c r="A18452" t="s">
        <v>19</v>
      </c>
      <c r="B18452" t="s">
        <v>2219</v>
      </c>
      <c r="C18452" t="s">
        <v>20</v>
      </c>
      <c r="D18452" t="s">
        <v>910</v>
      </c>
      <c r="E18452">
        <v>14</v>
      </c>
      <c r="F18452" t="s">
        <v>376</v>
      </c>
      <c r="G18452">
        <v>8</v>
      </c>
      <c r="H18452" t="s">
        <v>377</v>
      </c>
      <c r="I18452">
        <v>10</v>
      </c>
      <c r="J18452" t="s">
        <v>1842</v>
      </c>
      <c r="K18452">
        <v>1338</v>
      </c>
      <c r="L18452" t="s">
        <v>615</v>
      </c>
      <c r="M18452">
        <v>3</v>
      </c>
      <c r="N18452" t="s">
        <v>2015</v>
      </c>
      <c r="O18452">
        <v>211102</v>
      </c>
      <c r="P18452" t="s">
        <v>29</v>
      </c>
      <c r="S18452">
        <v>537660000</v>
      </c>
    </row>
    <row r="18453" spans="1:19" x14ac:dyDescent="0.45">
      <c r="A18453" t="s">
        <v>19</v>
      </c>
      <c r="B18453" t="s">
        <v>2219</v>
      </c>
      <c r="C18453" t="s">
        <v>20</v>
      </c>
      <c r="D18453" t="s">
        <v>910</v>
      </c>
      <c r="E18453">
        <v>14</v>
      </c>
      <c r="F18453" t="s">
        <v>376</v>
      </c>
      <c r="G18453">
        <v>8</v>
      </c>
      <c r="H18453" t="s">
        <v>377</v>
      </c>
      <c r="I18453">
        <v>10</v>
      </c>
      <c r="J18453" t="s">
        <v>1842</v>
      </c>
      <c r="K18453">
        <v>1338</v>
      </c>
      <c r="L18453" t="s">
        <v>615</v>
      </c>
      <c r="M18453">
        <v>3</v>
      </c>
      <c r="N18453" t="s">
        <v>2015</v>
      </c>
      <c r="O18453">
        <v>211103</v>
      </c>
      <c r="P18453" t="s">
        <v>47</v>
      </c>
      <c r="S18453">
        <v>84005199.959999993</v>
      </c>
    </row>
    <row r="18454" spans="1:19" x14ac:dyDescent="0.45">
      <c r="A18454" t="s">
        <v>19</v>
      </c>
      <c r="B18454" t="s">
        <v>2219</v>
      </c>
      <c r="C18454" t="s">
        <v>20</v>
      </c>
      <c r="D18454" t="s">
        <v>910</v>
      </c>
      <c r="E18454">
        <v>14</v>
      </c>
      <c r="F18454" t="s">
        <v>376</v>
      </c>
      <c r="G18454">
        <v>8</v>
      </c>
      <c r="H18454" t="s">
        <v>377</v>
      </c>
      <c r="I18454">
        <v>10</v>
      </c>
      <c r="J18454" t="s">
        <v>1842</v>
      </c>
      <c r="K18454">
        <v>1338</v>
      </c>
      <c r="L18454" t="s">
        <v>615</v>
      </c>
      <c r="M18454">
        <v>3</v>
      </c>
      <c r="N18454" t="s">
        <v>2015</v>
      </c>
      <c r="O18454">
        <v>221001</v>
      </c>
      <c r="P18454" t="s">
        <v>52</v>
      </c>
      <c r="S18454">
        <v>114900000</v>
      </c>
    </row>
    <row r="18455" spans="1:19" x14ac:dyDescent="0.45">
      <c r="A18455" t="s">
        <v>19</v>
      </c>
      <c r="B18455" t="s">
        <v>2219</v>
      </c>
      <c r="C18455" t="s">
        <v>20</v>
      </c>
      <c r="D18455" t="s">
        <v>910</v>
      </c>
      <c r="E18455">
        <v>14</v>
      </c>
      <c r="F18455" t="s">
        <v>376</v>
      </c>
      <c r="G18455">
        <v>8</v>
      </c>
      <c r="H18455" t="s">
        <v>377</v>
      </c>
      <c r="I18455">
        <v>10</v>
      </c>
      <c r="J18455" t="s">
        <v>1842</v>
      </c>
      <c r="K18455">
        <v>1338</v>
      </c>
      <c r="L18455" t="s">
        <v>615</v>
      </c>
      <c r="M18455">
        <v>3</v>
      </c>
      <c r="N18455" t="s">
        <v>2015</v>
      </c>
      <c r="O18455">
        <v>221002</v>
      </c>
      <c r="P18455" t="s">
        <v>30</v>
      </c>
      <c r="S18455">
        <v>147600000</v>
      </c>
    </row>
    <row r="18456" spans="1:19" x14ac:dyDescent="0.45">
      <c r="A18456" t="s">
        <v>19</v>
      </c>
      <c r="B18456" t="s">
        <v>2219</v>
      </c>
      <c r="C18456" t="s">
        <v>20</v>
      </c>
      <c r="D18456" t="s">
        <v>910</v>
      </c>
      <c r="E18456">
        <v>14</v>
      </c>
      <c r="F18456" t="s">
        <v>376</v>
      </c>
      <c r="G18456">
        <v>8</v>
      </c>
      <c r="H18456" t="s">
        <v>377</v>
      </c>
      <c r="I18456">
        <v>10</v>
      </c>
      <c r="J18456" t="s">
        <v>1842</v>
      </c>
      <c r="K18456">
        <v>1338</v>
      </c>
      <c r="L18456" t="s">
        <v>615</v>
      </c>
      <c r="M18456">
        <v>3</v>
      </c>
      <c r="N18456" t="s">
        <v>2015</v>
      </c>
      <c r="O18456">
        <v>221003</v>
      </c>
      <c r="P18456" t="s">
        <v>69</v>
      </c>
      <c r="S18456">
        <v>82800000</v>
      </c>
    </row>
    <row r="18457" spans="1:19" x14ac:dyDescent="0.45">
      <c r="A18457" t="s">
        <v>19</v>
      </c>
      <c r="B18457" t="s">
        <v>2219</v>
      </c>
      <c r="C18457" t="s">
        <v>20</v>
      </c>
      <c r="D18457" t="s">
        <v>910</v>
      </c>
      <c r="E18457">
        <v>14</v>
      </c>
      <c r="F18457" t="s">
        <v>376</v>
      </c>
      <c r="G18457">
        <v>8</v>
      </c>
      <c r="H18457" t="s">
        <v>377</v>
      </c>
      <c r="I18457">
        <v>10</v>
      </c>
      <c r="J18457" t="s">
        <v>1842</v>
      </c>
      <c r="K18457">
        <v>1338</v>
      </c>
      <c r="L18457" t="s">
        <v>615</v>
      </c>
      <c r="M18457">
        <v>3</v>
      </c>
      <c r="N18457" t="s">
        <v>2015</v>
      </c>
      <c r="O18457">
        <v>221007</v>
      </c>
      <c r="P18457" t="s">
        <v>71</v>
      </c>
      <c r="S18457">
        <v>6200000.04</v>
      </c>
    </row>
    <row r="18458" spans="1:19" x14ac:dyDescent="0.45">
      <c r="A18458" t="s">
        <v>19</v>
      </c>
      <c r="B18458" t="s">
        <v>2219</v>
      </c>
      <c r="C18458" t="s">
        <v>20</v>
      </c>
      <c r="D18458" t="s">
        <v>910</v>
      </c>
      <c r="E18458">
        <v>14</v>
      </c>
      <c r="F18458" t="s">
        <v>376</v>
      </c>
      <c r="G18458">
        <v>8</v>
      </c>
      <c r="H18458" t="s">
        <v>377</v>
      </c>
      <c r="I18458">
        <v>10</v>
      </c>
      <c r="J18458" t="s">
        <v>1842</v>
      </c>
      <c r="K18458">
        <v>1338</v>
      </c>
      <c r="L18458" t="s">
        <v>615</v>
      </c>
      <c r="M18458">
        <v>3</v>
      </c>
      <c r="N18458" t="s">
        <v>2015</v>
      </c>
      <c r="O18458">
        <v>221009</v>
      </c>
      <c r="P18458" t="s">
        <v>62</v>
      </c>
      <c r="S18458">
        <v>9279999.9600000009</v>
      </c>
    </row>
    <row r="18459" spans="1:19" x14ac:dyDescent="0.45">
      <c r="A18459" t="s">
        <v>19</v>
      </c>
      <c r="B18459" t="s">
        <v>2219</v>
      </c>
      <c r="C18459" t="s">
        <v>20</v>
      </c>
      <c r="D18459" t="s">
        <v>910</v>
      </c>
      <c r="E18459">
        <v>14</v>
      </c>
      <c r="F18459" t="s">
        <v>376</v>
      </c>
      <c r="G18459">
        <v>8</v>
      </c>
      <c r="H18459" t="s">
        <v>377</v>
      </c>
      <c r="I18459">
        <v>10</v>
      </c>
      <c r="J18459" t="s">
        <v>1842</v>
      </c>
      <c r="K18459">
        <v>1338</v>
      </c>
      <c r="L18459" t="s">
        <v>615</v>
      </c>
      <c r="M18459">
        <v>3</v>
      </c>
      <c r="N18459" t="s">
        <v>2015</v>
      </c>
      <c r="O18459">
        <v>221011</v>
      </c>
      <c r="P18459" t="s">
        <v>49</v>
      </c>
      <c r="S18459">
        <v>50000000.039999999</v>
      </c>
    </row>
    <row r="18460" spans="1:19" x14ac:dyDescent="0.45">
      <c r="A18460" t="s">
        <v>19</v>
      </c>
      <c r="B18460" t="s">
        <v>2219</v>
      </c>
      <c r="C18460" t="s">
        <v>20</v>
      </c>
      <c r="D18460" t="s">
        <v>910</v>
      </c>
      <c r="E18460">
        <v>14</v>
      </c>
      <c r="F18460" t="s">
        <v>376</v>
      </c>
      <c r="G18460">
        <v>8</v>
      </c>
      <c r="H18460" t="s">
        <v>377</v>
      </c>
      <c r="I18460">
        <v>10</v>
      </c>
      <c r="J18460" t="s">
        <v>1842</v>
      </c>
      <c r="K18460">
        <v>1338</v>
      </c>
      <c r="L18460" t="s">
        <v>615</v>
      </c>
      <c r="M18460">
        <v>3</v>
      </c>
      <c r="N18460" t="s">
        <v>2015</v>
      </c>
      <c r="O18460">
        <v>222001</v>
      </c>
      <c r="P18460" t="s">
        <v>63</v>
      </c>
      <c r="S18460">
        <v>64359999.960000001</v>
      </c>
    </row>
    <row r="18461" spans="1:19" x14ac:dyDescent="0.45">
      <c r="A18461" t="s">
        <v>19</v>
      </c>
      <c r="B18461" t="s">
        <v>2219</v>
      </c>
      <c r="C18461" t="s">
        <v>20</v>
      </c>
      <c r="D18461" t="s">
        <v>910</v>
      </c>
      <c r="E18461">
        <v>14</v>
      </c>
      <c r="F18461" t="s">
        <v>376</v>
      </c>
      <c r="G18461">
        <v>8</v>
      </c>
      <c r="H18461" t="s">
        <v>377</v>
      </c>
      <c r="I18461">
        <v>10</v>
      </c>
      <c r="J18461" t="s">
        <v>1842</v>
      </c>
      <c r="K18461">
        <v>1338</v>
      </c>
      <c r="L18461" t="s">
        <v>615</v>
      </c>
      <c r="M18461">
        <v>3</v>
      </c>
      <c r="N18461" t="s">
        <v>2015</v>
      </c>
      <c r="O18461">
        <v>223003</v>
      </c>
      <c r="P18461" t="s">
        <v>136</v>
      </c>
      <c r="S18461">
        <v>259200000</v>
      </c>
    </row>
    <row r="18462" spans="1:19" x14ac:dyDescent="0.45">
      <c r="A18462" t="s">
        <v>19</v>
      </c>
      <c r="B18462" t="s">
        <v>2219</v>
      </c>
      <c r="C18462" t="s">
        <v>20</v>
      </c>
      <c r="D18462" t="s">
        <v>910</v>
      </c>
      <c r="E18462">
        <v>14</v>
      </c>
      <c r="F18462" t="s">
        <v>376</v>
      </c>
      <c r="G18462">
        <v>8</v>
      </c>
      <c r="H18462" t="s">
        <v>377</v>
      </c>
      <c r="I18462">
        <v>10</v>
      </c>
      <c r="J18462" t="s">
        <v>1842</v>
      </c>
      <c r="K18462">
        <v>1338</v>
      </c>
      <c r="L18462" t="s">
        <v>615</v>
      </c>
      <c r="M18462">
        <v>3</v>
      </c>
      <c r="N18462" t="s">
        <v>2015</v>
      </c>
      <c r="O18462">
        <v>224004</v>
      </c>
      <c r="P18462" t="s">
        <v>65</v>
      </c>
      <c r="S18462">
        <v>7800000</v>
      </c>
    </row>
    <row r="18463" spans="1:19" x14ac:dyDescent="0.45">
      <c r="A18463" t="s">
        <v>19</v>
      </c>
      <c r="B18463" t="s">
        <v>2219</v>
      </c>
      <c r="C18463" t="s">
        <v>20</v>
      </c>
      <c r="D18463" t="s">
        <v>910</v>
      </c>
      <c r="E18463">
        <v>14</v>
      </c>
      <c r="F18463" t="s">
        <v>376</v>
      </c>
      <c r="G18463">
        <v>8</v>
      </c>
      <c r="H18463" t="s">
        <v>377</v>
      </c>
      <c r="I18463">
        <v>10</v>
      </c>
      <c r="J18463" t="s">
        <v>1842</v>
      </c>
      <c r="K18463">
        <v>1338</v>
      </c>
      <c r="L18463" t="s">
        <v>615</v>
      </c>
      <c r="M18463">
        <v>3</v>
      </c>
      <c r="N18463" t="s">
        <v>2015</v>
      </c>
      <c r="O18463">
        <v>225001</v>
      </c>
      <c r="P18463" t="s">
        <v>31</v>
      </c>
      <c r="S18463">
        <v>1005999999.96</v>
      </c>
    </row>
    <row r="18464" spans="1:19" x14ac:dyDescent="0.45">
      <c r="A18464" t="s">
        <v>19</v>
      </c>
      <c r="B18464" t="s">
        <v>2219</v>
      </c>
      <c r="C18464" t="s">
        <v>20</v>
      </c>
      <c r="D18464" t="s">
        <v>910</v>
      </c>
      <c r="E18464">
        <v>14</v>
      </c>
      <c r="F18464" t="s">
        <v>376</v>
      </c>
      <c r="G18464">
        <v>8</v>
      </c>
      <c r="H18464" t="s">
        <v>377</v>
      </c>
      <c r="I18464">
        <v>10</v>
      </c>
      <c r="J18464" t="s">
        <v>1842</v>
      </c>
      <c r="K18464">
        <v>1338</v>
      </c>
      <c r="L18464" t="s">
        <v>615</v>
      </c>
      <c r="M18464">
        <v>3</v>
      </c>
      <c r="N18464" t="s">
        <v>2015</v>
      </c>
      <c r="O18464">
        <v>225002</v>
      </c>
      <c r="P18464" t="s">
        <v>128</v>
      </c>
      <c r="S18464">
        <v>798660000</v>
      </c>
    </row>
    <row r="18465" spans="1:19" x14ac:dyDescent="0.45">
      <c r="A18465" t="s">
        <v>19</v>
      </c>
      <c r="B18465" t="s">
        <v>2219</v>
      </c>
      <c r="C18465" t="s">
        <v>20</v>
      </c>
      <c r="D18465" t="s">
        <v>910</v>
      </c>
      <c r="E18465">
        <v>14</v>
      </c>
      <c r="F18465" t="s">
        <v>376</v>
      </c>
      <c r="G18465">
        <v>8</v>
      </c>
      <c r="H18465" t="s">
        <v>377</v>
      </c>
      <c r="I18465">
        <v>10</v>
      </c>
      <c r="J18465" t="s">
        <v>1842</v>
      </c>
      <c r="K18465">
        <v>1338</v>
      </c>
      <c r="L18465" t="s">
        <v>615</v>
      </c>
      <c r="M18465">
        <v>3</v>
      </c>
      <c r="N18465" t="s">
        <v>2015</v>
      </c>
      <c r="O18465">
        <v>226001</v>
      </c>
      <c r="P18465" t="s">
        <v>80</v>
      </c>
      <c r="S18465">
        <v>40000000</v>
      </c>
    </row>
    <row r="18466" spans="1:19" x14ac:dyDescent="0.45">
      <c r="A18466" t="s">
        <v>19</v>
      </c>
      <c r="B18466" t="s">
        <v>2219</v>
      </c>
      <c r="C18466" t="s">
        <v>20</v>
      </c>
      <c r="D18466" t="s">
        <v>910</v>
      </c>
      <c r="E18466">
        <v>14</v>
      </c>
      <c r="F18466" t="s">
        <v>376</v>
      </c>
      <c r="G18466">
        <v>8</v>
      </c>
      <c r="H18466" t="s">
        <v>377</v>
      </c>
      <c r="I18466">
        <v>10</v>
      </c>
      <c r="J18466" t="s">
        <v>1842</v>
      </c>
      <c r="K18466">
        <v>1338</v>
      </c>
      <c r="L18466" t="s">
        <v>615</v>
      </c>
      <c r="M18466">
        <v>3</v>
      </c>
      <c r="N18466" t="s">
        <v>2015</v>
      </c>
      <c r="O18466">
        <v>227004</v>
      </c>
      <c r="P18466" t="s">
        <v>45</v>
      </c>
      <c r="S18466">
        <v>40000000.079999901</v>
      </c>
    </row>
    <row r="18467" spans="1:19" x14ac:dyDescent="0.45">
      <c r="A18467" t="s">
        <v>19</v>
      </c>
      <c r="B18467" t="s">
        <v>2219</v>
      </c>
      <c r="C18467" t="s">
        <v>20</v>
      </c>
      <c r="D18467" t="s">
        <v>910</v>
      </c>
      <c r="E18467">
        <v>14</v>
      </c>
      <c r="F18467" t="s">
        <v>376</v>
      </c>
      <c r="G18467">
        <v>8</v>
      </c>
      <c r="H18467" t="s">
        <v>377</v>
      </c>
      <c r="I18467">
        <v>10</v>
      </c>
      <c r="J18467" t="s">
        <v>1842</v>
      </c>
      <c r="K18467">
        <v>1338</v>
      </c>
      <c r="L18467" t="s">
        <v>615</v>
      </c>
      <c r="M18467">
        <v>3</v>
      </c>
      <c r="N18467" t="s">
        <v>2015</v>
      </c>
      <c r="O18467">
        <v>228002</v>
      </c>
      <c r="P18467" t="s">
        <v>66</v>
      </c>
      <c r="S18467">
        <v>40000000</v>
      </c>
    </row>
    <row r="18468" spans="1:19" x14ac:dyDescent="0.45">
      <c r="A18468" t="s">
        <v>19</v>
      </c>
      <c r="B18468" t="s">
        <v>2219</v>
      </c>
      <c r="C18468" t="s">
        <v>20</v>
      </c>
      <c r="D18468" t="s">
        <v>910</v>
      </c>
      <c r="E18468">
        <v>14</v>
      </c>
      <c r="F18468" t="s">
        <v>376</v>
      </c>
      <c r="G18468">
        <v>8</v>
      </c>
      <c r="H18468" t="s">
        <v>377</v>
      </c>
      <c r="I18468">
        <v>10</v>
      </c>
      <c r="J18468" t="s">
        <v>1842</v>
      </c>
      <c r="K18468">
        <v>1338</v>
      </c>
      <c r="L18468" t="s">
        <v>615</v>
      </c>
      <c r="M18468">
        <v>3</v>
      </c>
      <c r="N18468" t="s">
        <v>2015</v>
      </c>
      <c r="O18468">
        <v>228004</v>
      </c>
      <c r="P18468" t="s">
        <v>32</v>
      </c>
      <c r="S18468">
        <v>21000000</v>
      </c>
    </row>
    <row r="18469" spans="1:19" x14ac:dyDescent="0.45">
      <c r="A18469" t="s">
        <v>19</v>
      </c>
      <c r="B18469" t="s">
        <v>2219</v>
      </c>
      <c r="C18469" t="s">
        <v>20</v>
      </c>
      <c r="D18469" t="s">
        <v>910</v>
      </c>
      <c r="E18469">
        <v>14</v>
      </c>
      <c r="F18469" t="s">
        <v>376</v>
      </c>
      <c r="G18469">
        <v>8</v>
      </c>
      <c r="H18469" t="s">
        <v>377</v>
      </c>
      <c r="I18469">
        <v>10</v>
      </c>
      <c r="J18469" t="s">
        <v>1842</v>
      </c>
      <c r="K18469">
        <v>1338</v>
      </c>
      <c r="L18469" t="s">
        <v>615</v>
      </c>
      <c r="M18469">
        <v>56</v>
      </c>
      <c r="N18469" t="s">
        <v>2017</v>
      </c>
      <c r="O18469">
        <v>263104</v>
      </c>
      <c r="P18469" t="s">
        <v>1587</v>
      </c>
      <c r="S18469">
        <v>9051686604</v>
      </c>
    </row>
    <row r="18470" spans="1:19" x14ac:dyDescent="0.45">
      <c r="A18470" t="s">
        <v>19</v>
      </c>
      <c r="B18470" t="s">
        <v>2219</v>
      </c>
      <c r="C18470" t="s">
        <v>20</v>
      </c>
      <c r="D18470" t="s">
        <v>910</v>
      </c>
      <c r="E18470">
        <v>14</v>
      </c>
      <c r="F18470" t="s">
        <v>376</v>
      </c>
      <c r="G18470">
        <v>8</v>
      </c>
      <c r="H18470" t="s">
        <v>377</v>
      </c>
      <c r="I18470">
        <v>10</v>
      </c>
      <c r="J18470" t="s">
        <v>1842</v>
      </c>
      <c r="K18470">
        <v>1338</v>
      </c>
      <c r="L18470" t="s">
        <v>615</v>
      </c>
      <c r="M18470">
        <v>56</v>
      </c>
      <c r="N18470" t="s">
        <v>2017</v>
      </c>
      <c r="O18470">
        <v>263106</v>
      </c>
      <c r="P18470" t="s">
        <v>247</v>
      </c>
      <c r="S18470">
        <v>15000000000</v>
      </c>
    </row>
    <row r="18471" spans="1:19" x14ac:dyDescent="0.45">
      <c r="A18471" t="s">
        <v>19</v>
      </c>
      <c r="B18471" t="s">
        <v>2219</v>
      </c>
      <c r="C18471" t="s">
        <v>20</v>
      </c>
      <c r="D18471" t="s">
        <v>910</v>
      </c>
      <c r="E18471">
        <v>14</v>
      </c>
      <c r="F18471" t="s">
        <v>376</v>
      </c>
      <c r="G18471">
        <v>8</v>
      </c>
      <c r="H18471" t="s">
        <v>377</v>
      </c>
      <c r="I18471">
        <v>10</v>
      </c>
      <c r="J18471" t="s">
        <v>1842</v>
      </c>
      <c r="K18471">
        <v>1427</v>
      </c>
      <c r="L18471" t="s">
        <v>1838</v>
      </c>
      <c r="M18471">
        <v>56</v>
      </c>
      <c r="N18471" t="s">
        <v>2017</v>
      </c>
      <c r="O18471">
        <v>263104</v>
      </c>
      <c r="P18471" t="s">
        <v>1587</v>
      </c>
      <c r="S18471">
        <v>3024210601</v>
      </c>
    </row>
    <row r="18472" spans="1:19" x14ac:dyDescent="0.45">
      <c r="A18472" t="s">
        <v>19</v>
      </c>
      <c r="B18472" t="s">
        <v>2219</v>
      </c>
      <c r="C18472" t="s">
        <v>20</v>
      </c>
      <c r="D18472" t="s">
        <v>910</v>
      </c>
      <c r="E18472">
        <v>14</v>
      </c>
      <c r="F18472" t="s">
        <v>376</v>
      </c>
      <c r="G18472">
        <v>8</v>
      </c>
      <c r="H18472" t="s">
        <v>377</v>
      </c>
      <c r="I18472">
        <v>11</v>
      </c>
      <c r="J18472" t="s">
        <v>1849</v>
      </c>
      <c r="K18472">
        <v>1288</v>
      </c>
      <c r="L18472" t="s">
        <v>861</v>
      </c>
      <c r="M18472">
        <v>3</v>
      </c>
      <c r="N18472" t="s">
        <v>2029</v>
      </c>
      <c r="O18472">
        <v>211102</v>
      </c>
      <c r="P18472" t="s">
        <v>29</v>
      </c>
      <c r="S18472">
        <v>1464973789.7177501</v>
      </c>
    </row>
    <row r="18473" spans="1:19" x14ac:dyDescent="0.45">
      <c r="A18473" t="s">
        <v>19</v>
      </c>
      <c r="B18473" t="s">
        <v>2219</v>
      </c>
      <c r="C18473" t="s">
        <v>20</v>
      </c>
      <c r="D18473" t="s">
        <v>910</v>
      </c>
      <c r="E18473">
        <v>14</v>
      </c>
      <c r="F18473" t="s">
        <v>376</v>
      </c>
      <c r="G18473">
        <v>8</v>
      </c>
      <c r="H18473" t="s">
        <v>377</v>
      </c>
      <c r="I18473">
        <v>11</v>
      </c>
      <c r="J18473" t="s">
        <v>1849</v>
      </c>
      <c r="K18473">
        <v>1288</v>
      </c>
      <c r="L18473" t="s">
        <v>861</v>
      </c>
      <c r="M18473">
        <v>3</v>
      </c>
      <c r="N18473" t="s">
        <v>2029</v>
      </c>
      <c r="O18473">
        <v>211103</v>
      </c>
      <c r="P18473" t="s">
        <v>47</v>
      </c>
      <c r="S18473">
        <v>3416436.3552430901</v>
      </c>
    </row>
    <row r="18474" spans="1:19" x14ac:dyDescent="0.45">
      <c r="A18474" t="s">
        <v>19</v>
      </c>
      <c r="B18474" t="s">
        <v>2219</v>
      </c>
      <c r="C18474" t="s">
        <v>20</v>
      </c>
      <c r="D18474" t="s">
        <v>910</v>
      </c>
      <c r="E18474">
        <v>14</v>
      </c>
      <c r="F18474" t="s">
        <v>376</v>
      </c>
      <c r="G18474">
        <v>8</v>
      </c>
      <c r="H18474" t="s">
        <v>377</v>
      </c>
      <c r="I18474">
        <v>11</v>
      </c>
      <c r="J18474" t="s">
        <v>1849</v>
      </c>
      <c r="K18474">
        <v>1288</v>
      </c>
      <c r="L18474" t="s">
        <v>861</v>
      </c>
      <c r="M18474">
        <v>3</v>
      </c>
      <c r="N18474" t="s">
        <v>2029</v>
      </c>
      <c r="O18474">
        <v>213001</v>
      </c>
      <c r="P18474" t="s">
        <v>40</v>
      </c>
      <c r="S18474">
        <v>122991642.646681</v>
      </c>
    </row>
    <row r="18475" spans="1:19" x14ac:dyDescent="0.45">
      <c r="A18475" t="s">
        <v>19</v>
      </c>
      <c r="B18475" t="s">
        <v>2219</v>
      </c>
      <c r="C18475" t="s">
        <v>20</v>
      </c>
      <c r="D18475" t="s">
        <v>910</v>
      </c>
      <c r="E18475">
        <v>14</v>
      </c>
      <c r="F18475" t="s">
        <v>376</v>
      </c>
      <c r="G18475">
        <v>8</v>
      </c>
      <c r="H18475" t="s">
        <v>377</v>
      </c>
      <c r="I18475">
        <v>11</v>
      </c>
      <c r="J18475" t="s">
        <v>1849</v>
      </c>
      <c r="K18475">
        <v>1288</v>
      </c>
      <c r="L18475" t="s">
        <v>861</v>
      </c>
      <c r="M18475">
        <v>3</v>
      </c>
      <c r="N18475" t="s">
        <v>2029</v>
      </c>
      <c r="O18475">
        <v>221001</v>
      </c>
      <c r="P18475" t="s">
        <v>52</v>
      </c>
      <c r="S18475">
        <v>13665738.071853399</v>
      </c>
    </row>
    <row r="18476" spans="1:19" x14ac:dyDescent="0.45">
      <c r="A18476" t="s">
        <v>19</v>
      </c>
      <c r="B18476" t="s">
        <v>2219</v>
      </c>
      <c r="C18476" t="s">
        <v>20</v>
      </c>
      <c r="D18476" t="s">
        <v>910</v>
      </c>
      <c r="E18476">
        <v>14</v>
      </c>
      <c r="F18476" t="s">
        <v>376</v>
      </c>
      <c r="G18476">
        <v>8</v>
      </c>
      <c r="H18476" t="s">
        <v>377</v>
      </c>
      <c r="I18476">
        <v>11</v>
      </c>
      <c r="J18476" t="s">
        <v>1849</v>
      </c>
      <c r="K18476">
        <v>1288</v>
      </c>
      <c r="L18476" t="s">
        <v>861</v>
      </c>
      <c r="M18476">
        <v>3</v>
      </c>
      <c r="N18476" t="s">
        <v>2029</v>
      </c>
      <c r="O18476">
        <v>221002</v>
      </c>
      <c r="P18476" t="s">
        <v>30</v>
      </c>
      <c r="S18476">
        <v>208402507.43304399</v>
      </c>
    </row>
    <row r="18477" spans="1:19" x14ac:dyDescent="0.45">
      <c r="A18477" t="s">
        <v>19</v>
      </c>
      <c r="B18477" t="s">
        <v>2219</v>
      </c>
      <c r="C18477" t="s">
        <v>20</v>
      </c>
      <c r="D18477" t="s">
        <v>910</v>
      </c>
      <c r="E18477">
        <v>14</v>
      </c>
      <c r="F18477" t="s">
        <v>376</v>
      </c>
      <c r="G18477">
        <v>8</v>
      </c>
      <c r="H18477" t="s">
        <v>377</v>
      </c>
      <c r="I18477">
        <v>11</v>
      </c>
      <c r="J18477" t="s">
        <v>1849</v>
      </c>
      <c r="K18477">
        <v>1288</v>
      </c>
      <c r="L18477" t="s">
        <v>861</v>
      </c>
      <c r="M18477">
        <v>3</v>
      </c>
      <c r="N18477" t="s">
        <v>2029</v>
      </c>
      <c r="O18477">
        <v>221003</v>
      </c>
      <c r="P18477" t="s">
        <v>69</v>
      </c>
      <c r="S18477">
        <v>34164345.179633602</v>
      </c>
    </row>
    <row r="18478" spans="1:19" x14ac:dyDescent="0.45">
      <c r="A18478" t="s">
        <v>19</v>
      </c>
      <c r="B18478" t="s">
        <v>2219</v>
      </c>
      <c r="C18478" t="s">
        <v>20</v>
      </c>
      <c r="D18478" t="s">
        <v>910</v>
      </c>
      <c r="E18478">
        <v>14</v>
      </c>
      <c r="F18478" t="s">
        <v>376</v>
      </c>
      <c r="G18478">
        <v>8</v>
      </c>
      <c r="H18478" t="s">
        <v>377</v>
      </c>
      <c r="I18478">
        <v>11</v>
      </c>
      <c r="J18478" t="s">
        <v>1849</v>
      </c>
      <c r="K18478">
        <v>1288</v>
      </c>
      <c r="L18478" t="s">
        <v>861</v>
      </c>
      <c r="M18478">
        <v>3</v>
      </c>
      <c r="N18478" t="s">
        <v>2029</v>
      </c>
      <c r="O18478">
        <v>221009</v>
      </c>
      <c r="P18478" t="s">
        <v>62</v>
      </c>
      <c r="S18478">
        <v>20498607.107780099</v>
      </c>
    </row>
    <row r="18479" spans="1:19" x14ac:dyDescent="0.45">
      <c r="A18479" t="s">
        <v>19</v>
      </c>
      <c r="B18479" t="s">
        <v>2219</v>
      </c>
      <c r="C18479" t="s">
        <v>20</v>
      </c>
      <c r="D18479" t="s">
        <v>910</v>
      </c>
      <c r="E18479">
        <v>14</v>
      </c>
      <c r="F18479" t="s">
        <v>376</v>
      </c>
      <c r="G18479">
        <v>8</v>
      </c>
      <c r="H18479" t="s">
        <v>377</v>
      </c>
      <c r="I18479">
        <v>11</v>
      </c>
      <c r="J18479" t="s">
        <v>1849</v>
      </c>
      <c r="K18479">
        <v>1288</v>
      </c>
      <c r="L18479" t="s">
        <v>861</v>
      </c>
      <c r="M18479">
        <v>3</v>
      </c>
      <c r="N18479" t="s">
        <v>2029</v>
      </c>
      <c r="O18479">
        <v>221011</v>
      </c>
      <c r="P18479" t="s">
        <v>49</v>
      </c>
      <c r="S18479">
        <v>10249305.391169799</v>
      </c>
    </row>
    <row r="18480" spans="1:19" x14ac:dyDescent="0.45">
      <c r="A18480" t="s">
        <v>19</v>
      </c>
      <c r="B18480" t="s">
        <v>2219</v>
      </c>
      <c r="C18480" t="s">
        <v>20</v>
      </c>
      <c r="D18480" t="s">
        <v>910</v>
      </c>
      <c r="E18480">
        <v>14</v>
      </c>
      <c r="F18480" t="s">
        <v>376</v>
      </c>
      <c r="G18480">
        <v>8</v>
      </c>
      <c r="H18480" t="s">
        <v>377</v>
      </c>
      <c r="I18480">
        <v>11</v>
      </c>
      <c r="J18480" t="s">
        <v>1849</v>
      </c>
      <c r="K18480">
        <v>1288</v>
      </c>
      <c r="L18480" t="s">
        <v>861</v>
      </c>
      <c r="M18480">
        <v>3</v>
      </c>
      <c r="N18480" t="s">
        <v>2029</v>
      </c>
      <c r="O18480">
        <v>221012</v>
      </c>
      <c r="P18480" t="s">
        <v>78</v>
      </c>
      <c r="S18480">
        <v>34164345.179633602</v>
      </c>
    </row>
    <row r="18481" spans="1:19" x14ac:dyDescent="0.45">
      <c r="A18481" t="s">
        <v>19</v>
      </c>
      <c r="B18481" t="s">
        <v>2219</v>
      </c>
      <c r="C18481" t="s">
        <v>20</v>
      </c>
      <c r="D18481" t="s">
        <v>910</v>
      </c>
      <c r="E18481">
        <v>14</v>
      </c>
      <c r="F18481" t="s">
        <v>376</v>
      </c>
      <c r="G18481">
        <v>8</v>
      </c>
      <c r="H18481" t="s">
        <v>377</v>
      </c>
      <c r="I18481">
        <v>11</v>
      </c>
      <c r="J18481" t="s">
        <v>1849</v>
      </c>
      <c r="K18481">
        <v>1288</v>
      </c>
      <c r="L18481" t="s">
        <v>861</v>
      </c>
      <c r="M18481">
        <v>3</v>
      </c>
      <c r="N18481" t="s">
        <v>2029</v>
      </c>
      <c r="O18481">
        <v>222001</v>
      </c>
      <c r="P18481" t="s">
        <v>63</v>
      </c>
      <c r="S18481">
        <v>23915043.463023201</v>
      </c>
    </row>
    <row r="18482" spans="1:19" x14ac:dyDescent="0.45">
      <c r="A18482" t="s">
        <v>19</v>
      </c>
      <c r="B18482" t="s">
        <v>2219</v>
      </c>
      <c r="C18482" t="s">
        <v>20</v>
      </c>
      <c r="D18482" t="s">
        <v>910</v>
      </c>
      <c r="E18482">
        <v>14</v>
      </c>
      <c r="F18482" t="s">
        <v>376</v>
      </c>
      <c r="G18482">
        <v>8</v>
      </c>
      <c r="H18482" t="s">
        <v>377</v>
      </c>
      <c r="I18482">
        <v>11</v>
      </c>
      <c r="J18482" t="s">
        <v>1849</v>
      </c>
      <c r="K18482">
        <v>1288</v>
      </c>
      <c r="L18482" t="s">
        <v>861</v>
      </c>
      <c r="M18482">
        <v>3</v>
      </c>
      <c r="N18482" t="s">
        <v>2029</v>
      </c>
      <c r="O18482">
        <v>225001</v>
      </c>
      <c r="P18482" t="s">
        <v>31</v>
      </c>
      <c r="S18482">
        <v>3602577707.8241401</v>
      </c>
    </row>
    <row r="18483" spans="1:19" x14ac:dyDescent="0.45">
      <c r="A18483" t="s">
        <v>19</v>
      </c>
      <c r="B18483" t="s">
        <v>2219</v>
      </c>
      <c r="C18483" t="s">
        <v>20</v>
      </c>
      <c r="D18483" t="s">
        <v>910</v>
      </c>
      <c r="E18483">
        <v>14</v>
      </c>
      <c r="F18483" t="s">
        <v>376</v>
      </c>
      <c r="G18483">
        <v>8</v>
      </c>
      <c r="H18483" t="s">
        <v>377</v>
      </c>
      <c r="I18483">
        <v>11</v>
      </c>
      <c r="J18483" t="s">
        <v>1849</v>
      </c>
      <c r="K18483">
        <v>1288</v>
      </c>
      <c r="L18483" t="s">
        <v>861</v>
      </c>
      <c r="M18483">
        <v>3</v>
      </c>
      <c r="N18483" t="s">
        <v>2029</v>
      </c>
      <c r="O18483">
        <v>225002</v>
      </c>
      <c r="P18483" t="s">
        <v>128</v>
      </c>
      <c r="S18483">
        <v>6570532767.5397301</v>
      </c>
    </row>
    <row r="18484" spans="1:19" x14ac:dyDescent="0.45">
      <c r="A18484" t="s">
        <v>19</v>
      </c>
      <c r="B18484" t="s">
        <v>2219</v>
      </c>
      <c r="C18484" t="s">
        <v>20</v>
      </c>
      <c r="D18484" t="s">
        <v>910</v>
      </c>
      <c r="E18484">
        <v>14</v>
      </c>
      <c r="F18484" t="s">
        <v>376</v>
      </c>
      <c r="G18484">
        <v>8</v>
      </c>
      <c r="H18484" t="s">
        <v>377</v>
      </c>
      <c r="I18484">
        <v>11</v>
      </c>
      <c r="J18484" t="s">
        <v>1849</v>
      </c>
      <c r="K18484">
        <v>1288</v>
      </c>
      <c r="L18484" t="s">
        <v>861</v>
      </c>
      <c r="M18484">
        <v>3</v>
      </c>
      <c r="N18484" t="s">
        <v>2029</v>
      </c>
      <c r="O18484">
        <v>227001</v>
      </c>
      <c r="P18484" t="s">
        <v>44</v>
      </c>
      <c r="S18484">
        <v>81994428.431120604</v>
      </c>
    </row>
    <row r="18485" spans="1:19" x14ac:dyDescent="0.45">
      <c r="A18485" t="s">
        <v>19</v>
      </c>
      <c r="B18485" t="s">
        <v>2219</v>
      </c>
      <c r="C18485" t="s">
        <v>20</v>
      </c>
      <c r="D18485" t="s">
        <v>910</v>
      </c>
      <c r="E18485">
        <v>14</v>
      </c>
      <c r="F18485" t="s">
        <v>376</v>
      </c>
      <c r="G18485">
        <v>8</v>
      </c>
      <c r="H18485" t="s">
        <v>377</v>
      </c>
      <c r="I18485">
        <v>11</v>
      </c>
      <c r="J18485" t="s">
        <v>1849</v>
      </c>
      <c r="K18485">
        <v>1288</v>
      </c>
      <c r="L18485" t="s">
        <v>861</v>
      </c>
      <c r="M18485">
        <v>3</v>
      </c>
      <c r="N18485" t="s">
        <v>2029</v>
      </c>
      <c r="O18485">
        <v>227002</v>
      </c>
      <c r="P18485" t="s">
        <v>53</v>
      </c>
      <c r="S18485">
        <v>34164345.179633602</v>
      </c>
    </row>
    <row r="18486" spans="1:19" x14ac:dyDescent="0.45">
      <c r="A18486" t="s">
        <v>19</v>
      </c>
      <c r="B18486" t="s">
        <v>2219</v>
      </c>
      <c r="C18486" t="s">
        <v>20</v>
      </c>
      <c r="D18486" t="s">
        <v>910</v>
      </c>
      <c r="E18486">
        <v>14</v>
      </c>
      <c r="F18486" t="s">
        <v>376</v>
      </c>
      <c r="G18486">
        <v>8</v>
      </c>
      <c r="H18486" t="s">
        <v>377</v>
      </c>
      <c r="I18486">
        <v>11</v>
      </c>
      <c r="J18486" t="s">
        <v>1849</v>
      </c>
      <c r="K18486">
        <v>1288</v>
      </c>
      <c r="L18486" t="s">
        <v>861</v>
      </c>
      <c r="M18486">
        <v>3</v>
      </c>
      <c r="N18486" t="s">
        <v>2029</v>
      </c>
      <c r="O18486">
        <v>228002</v>
      </c>
      <c r="P18486" t="s">
        <v>66</v>
      </c>
      <c r="S18486">
        <v>3416427.1222991901</v>
      </c>
    </row>
    <row r="18487" spans="1:19" x14ac:dyDescent="0.45">
      <c r="A18487" t="s">
        <v>19</v>
      </c>
      <c r="B18487" t="s">
        <v>2219</v>
      </c>
      <c r="C18487" t="s">
        <v>20</v>
      </c>
      <c r="D18487" t="s">
        <v>910</v>
      </c>
      <c r="E18487">
        <v>14</v>
      </c>
      <c r="F18487" t="s">
        <v>376</v>
      </c>
      <c r="G18487">
        <v>8</v>
      </c>
      <c r="H18487" t="s">
        <v>377</v>
      </c>
      <c r="I18487">
        <v>11</v>
      </c>
      <c r="J18487" t="s">
        <v>1849</v>
      </c>
      <c r="K18487">
        <v>1288</v>
      </c>
      <c r="L18487" t="s">
        <v>861</v>
      </c>
      <c r="M18487">
        <v>3</v>
      </c>
      <c r="N18487" t="s">
        <v>2029</v>
      </c>
      <c r="O18487">
        <v>228003</v>
      </c>
      <c r="P18487" t="s">
        <v>67</v>
      </c>
      <c r="S18487">
        <v>35872563.357255101</v>
      </c>
    </row>
    <row r="18488" spans="1:19" x14ac:dyDescent="0.45">
      <c r="A18488" t="s">
        <v>19</v>
      </c>
      <c r="B18488" t="s">
        <v>2219</v>
      </c>
      <c r="C18488" t="s">
        <v>20</v>
      </c>
      <c r="D18488" t="s">
        <v>910</v>
      </c>
      <c r="E18488">
        <v>14</v>
      </c>
      <c r="F18488" t="s">
        <v>376</v>
      </c>
      <c r="G18488">
        <v>8</v>
      </c>
      <c r="H18488" t="s">
        <v>377</v>
      </c>
      <c r="I18488">
        <v>11</v>
      </c>
      <c r="J18488" t="s">
        <v>1849</v>
      </c>
      <c r="K18488">
        <v>1288</v>
      </c>
      <c r="L18488" t="s">
        <v>861</v>
      </c>
      <c r="M18488">
        <v>4</v>
      </c>
      <c r="N18488" t="s">
        <v>2030</v>
      </c>
      <c r="O18488">
        <v>225002</v>
      </c>
      <c r="P18488" t="s">
        <v>128</v>
      </c>
      <c r="S18488">
        <v>32154568419</v>
      </c>
    </row>
    <row r="18489" spans="1:19" x14ac:dyDescent="0.45">
      <c r="A18489" t="s">
        <v>19</v>
      </c>
      <c r="B18489" t="s">
        <v>2219</v>
      </c>
      <c r="C18489" t="s">
        <v>20</v>
      </c>
      <c r="D18489" t="s">
        <v>910</v>
      </c>
      <c r="E18489">
        <v>14</v>
      </c>
      <c r="F18489" t="s">
        <v>376</v>
      </c>
      <c r="G18489">
        <v>8</v>
      </c>
      <c r="H18489" t="s">
        <v>377</v>
      </c>
      <c r="I18489">
        <v>49</v>
      </c>
      <c r="J18489" t="s">
        <v>120</v>
      </c>
      <c r="K18489">
        <v>1290</v>
      </c>
      <c r="L18489" t="s">
        <v>864</v>
      </c>
      <c r="M18489">
        <v>1</v>
      </c>
      <c r="N18489" t="s">
        <v>863</v>
      </c>
      <c r="O18489">
        <v>221002</v>
      </c>
      <c r="P18489" t="s">
        <v>30</v>
      </c>
      <c r="S18489">
        <v>20160001</v>
      </c>
    </row>
    <row r="18490" spans="1:19" x14ac:dyDescent="0.45">
      <c r="A18490" t="s">
        <v>19</v>
      </c>
      <c r="B18490" t="s">
        <v>2219</v>
      </c>
      <c r="C18490" t="s">
        <v>20</v>
      </c>
      <c r="D18490" t="s">
        <v>910</v>
      </c>
      <c r="E18490">
        <v>14</v>
      </c>
      <c r="F18490" t="s">
        <v>376</v>
      </c>
      <c r="G18490">
        <v>8</v>
      </c>
      <c r="H18490" t="s">
        <v>377</v>
      </c>
      <c r="I18490">
        <v>49</v>
      </c>
      <c r="J18490" t="s">
        <v>120</v>
      </c>
      <c r="K18490">
        <v>1290</v>
      </c>
      <c r="L18490" t="s">
        <v>864</v>
      </c>
      <c r="M18490">
        <v>1</v>
      </c>
      <c r="N18490" t="s">
        <v>863</v>
      </c>
      <c r="O18490">
        <v>225001</v>
      </c>
      <c r="P18490" t="s">
        <v>31</v>
      </c>
      <c r="S18490">
        <v>75000000</v>
      </c>
    </row>
    <row r="18491" spans="1:19" x14ac:dyDescent="0.45">
      <c r="A18491" t="s">
        <v>19</v>
      </c>
      <c r="B18491" t="s">
        <v>2219</v>
      </c>
      <c r="C18491" t="s">
        <v>20</v>
      </c>
      <c r="D18491" t="s">
        <v>910</v>
      </c>
      <c r="E18491">
        <v>14</v>
      </c>
      <c r="F18491" t="s">
        <v>376</v>
      </c>
      <c r="G18491">
        <v>122</v>
      </c>
      <c r="H18491" t="s">
        <v>23</v>
      </c>
      <c r="I18491">
        <v>9</v>
      </c>
      <c r="J18491" t="s">
        <v>378</v>
      </c>
      <c r="K18491">
        <v>1295</v>
      </c>
      <c r="L18491" t="s">
        <v>571</v>
      </c>
      <c r="M18491">
        <v>1</v>
      </c>
      <c r="N18491" t="s">
        <v>380</v>
      </c>
      <c r="O18491">
        <v>211102</v>
      </c>
      <c r="P18491" t="s">
        <v>29</v>
      </c>
      <c r="S18491">
        <v>5400000000</v>
      </c>
    </row>
    <row r="18492" spans="1:19" x14ac:dyDescent="0.45">
      <c r="A18492" t="s">
        <v>19</v>
      </c>
      <c r="B18492" t="s">
        <v>2219</v>
      </c>
      <c r="C18492" t="s">
        <v>20</v>
      </c>
      <c r="D18492" t="s">
        <v>910</v>
      </c>
      <c r="E18492">
        <v>14</v>
      </c>
      <c r="F18492" t="s">
        <v>376</v>
      </c>
      <c r="G18492">
        <v>122</v>
      </c>
      <c r="H18492" t="s">
        <v>23</v>
      </c>
      <c r="I18492">
        <v>9</v>
      </c>
      <c r="J18492" t="s">
        <v>378</v>
      </c>
      <c r="K18492">
        <v>1295</v>
      </c>
      <c r="L18492" t="s">
        <v>571</v>
      </c>
      <c r="M18492">
        <v>1</v>
      </c>
      <c r="N18492" t="s">
        <v>380</v>
      </c>
      <c r="O18492">
        <v>221002</v>
      </c>
      <c r="P18492" t="s">
        <v>30</v>
      </c>
      <c r="S18492">
        <v>375000000</v>
      </c>
    </row>
    <row r="18493" spans="1:19" x14ac:dyDescent="0.45">
      <c r="A18493" t="s">
        <v>19</v>
      </c>
      <c r="B18493" t="s">
        <v>2219</v>
      </c>
      <c r="C18493" t="s">
        <v>20</v>
      </c>
      <c r="D18493" t="s">
        <v>910</v>
      </c>
      <c r="E18493">
        <v>14</v>
      </c>
      <c r="F18493" t="s">
        <v>376</v>
      </c>
      <c r="G18493">
        <v>122</v>
      </c>
      <c r="H18493" t="s">
        <v>23</v>
      </c>
      <c r="I18493">
        <v>9</v>
      </c>
      <c r="J18493" t="s">
        <v>378</v>
      </c>
      <c r="K18493">
        <v>1295</v>
      </c>
      <c r="L18493" t="s">
        <v>571</v>
      </c>
      <c r="M18493">
        <v>1</v>
      </c>
      <c r="N18493" t="s">
        <v>380</v>
      </c>
      <c r="O18493">
        <v>221012</v>
      </c>
      <c r="P18493" t="s">
        <v>78</v>
      </c>
      <c r="S18493">
        <v>780000000</v>
      </c>
    </row>
    <row r="18494" spans="1:19" x14ac:dyDescent="0.45">
      <c r="A18494" t="s">
        <v>19</v>
      </c>
      <c r="B18494" t="s">
        <v>2219</v>
      </c>
      <c r="C18494" t="s">
        <v>20</v>
      </c>
      <c r="D18494" t="s">
        <v>910</v>
      </c>
      <c r="E18494">
        <v>18</v>
      </c>
      <c r="F18494" t="s">
        <v>1911</v>
      </c>
      <c r="G18494">
        <v>23</v>
      </c>
      <c r="H18494" t="s">
        <v>1912</v>
      </c>
      <c r="I18494">
        <v>2</v>
      </c>
      <c r="J18494" t="s">
        <v>1914</v>
      </c>
      <c r="K18494">
        <v>1513</v>
      </c>
      <c r="L18494" t="s">
        <v>2473</v>
      </c>
      <c r="M18494">
        <v>1</v>
      </c>
      <c r="N18494" t="s">
        <v>596</v>
      </c>
      <c r="O18494">
        <v>211102</v>
      </c>
      <c r="P18494" t="s">
        <v>29</v>
      </c>
      <c r="S18494">
        <v>100000000</v>
      </c>
    </row>
    <row r="18495" spans="1:19" x14ac:dyDescent="0.45">
      <c r="A18495" t="s">
        <v>19</v>
      </c>
      <c r="B18495" t="s">
        <v>2219</v>
      </c>
      <c r="C18495" t="s">
        <v>20</v>
      </c>
      <c r="D18495" t="s">
        <v>910</v>
      </c>
      <c r="E18495">
        <v>18</v>
      </c>
      <c r="F18495" t="s">
        <v>1911</v>
      </c>
      <c r="G18495">
        <v>23</v>
      </c>
      <c r="H18495" t="s">
        <v>1912</v>
      </c>
      <c r="I18495">
        <v>2</v>
      </c>
      <c r="J18495" t="s">
        <v>1914</v>
      </c>
      <c r="K18495">
        <v>1513</v>
      </c>
      <c r="L18495" t="s">
        <v>2473</v>
      </c>
      <c r="M18495">
        <v>1</v>
      </c>
      <c r="N18495" t="s">
        <v>596</v>
      </c>
      <c r="O18495">
        <v>211103</v>
      </c>
      <c r="P18495" t="s">
        <v>47</v>
      </c>
      <c r="S18495">
        <v>850000000</v>
      </c>
    </row>
    <row r="18496" spans="1:19" x14ac:dyDescent="0.45">
      <c r="A18496" t="s">
        <v>19</v>
      </c>
      <c r="B18496" t="s">
        <v>2219</v>
      </c>
      <c r="C18496" t="s">
        <v>20</v>
      </c>
      <c r="D18496" t="s">
        <v>910</v>
      </c>
      <c r="E18496">
        <v>18</v>
      </c>
      <c r="F18496" t="s">
        <v>1911</v>
      </c>
      <c r="G18496">
        <v>23</v>
      </c>
      <c r="H18496" t="s">
        <v>1912</v>
      </c>
      <c r="I18496">
        <v>2</v>
      </c>
      <c r="J18496" t="s">
        <v>1914</v>
      </c>
      <c r="K18496">
        <v>1513</v>
      </c>
      <c r="L18496" t="s">
        <v>2473</v>
      </c>
      <c r="M18496">
        <v>1</v>
      </c>
      <c r="N18496" t="s">
        <v>596</v>
      </c>
      <c r="O18496">
        <v>221002</v>
      </c>
      <c r="P18496" t="s">
        <v>30</v>
      </c>
      <c r="S18496">
        <v>260842988</v>
      </c>
    </row>
    <row r="18497" spans="1:19" x14ac:dyDescent="0.45">
      <c r="A18497" t="s">
        <v>19</v>
      </c>
      <c r="B18497" t="s">
        <v>2219</v>
      </c>
      <c r="C18497" t="s">
        <v>20</v>
      </c>
      <c r="D18497" t="s">
        <v>910</v>
      </c>
      <c r="E18497">
        <v>18</v>
      </c>
      <c r="F18497" t="s">
        <v>1911</v>
      </c>
      <c r="G18497">
        <v>23</v>
      </c>
      <c r="H18497" t="s">
        <v>1912</v>
      </c>
      <c r="I18497">
        <v>2</v>
      </c>
      <c r="J18497" t="s">
        <v>1914</v>
      </c>
      <c r="K18497">
        <v>1513</v>
      </c>
      <c r="L18497" t="s">
        <v>2473</v>
      </c>
      <c r="M18497">
        <v>1</v>
      </c>
      <c r="N18497" t="s">
        <v>596</v>
      </c>
      <c r="O18497">
        <v>221003</v>
      </c>
      <c r="P18497" t="s">
        <v>69</v>
      </c>
      <c r="S18497">
        <v>764308473</v>
      </c>
    </row>
    <row r="18498" spans="1:19" x14ac:dyDescent="0.45">
      <c r="A18498" t="s">
        <v>19</v>
      </c>
      <c r="B18498" t="s">
        <v>2219</v>
      </c>
      <c r="C18498" t="s">
        <v>20</v>
      </c>
      <c r="D18498" t="s">
        <v>910</v>
      </c>
      <c r="E18498">
        <v>18</v>
      </c>
      <c r="F18498" t="s">
        <v>1911</v>
      </c>
      <c r="G18498">
        <v>23</v>
      </c>
      <c r="H18498" t="s">
        <v>1912</v>
      </c>
      <c r="I18498">
        <v>2</v>
      </c>
      <c r="J18498" t="s">
        <v>1914</v>
      </c>
      <c r="K18498">
        <v>1513</v>
      </c>
      <c r="L18498" t="s">
        <v>2473</v>
      </c>
      <c r="M18498">
        <v>1</v>
      </c>
      <c r="N18498" t="s">
        <v>596</v>
      </c>
      <c r="O18498">
        <v>225001</v>
      </c>
      <c r="P18498" t="s">
        <v>31</v>
      </c>
      <c r="S18498">
        <v>2550000000</v>
      </c>
    </row>
    <row r="18499" spans="1:19" x14ac:dyDescent="0.45">
      <c r="A18499" t="s">
        <v>19</v>
      </c>
      <c r="B18499" t="s">
        <v>2219</v>
      </c>
      <c r="C18499" t="s">
        <v>20</v>
      </c>
      <c r="D18499" t="s">
        <v>910</v>
      </c>
      <c r="E18499">
        <v>18</v>
      </c>
      <c r="F18499" t="s">
        <v>1911</v>
      </c>
      <c r="G18499">
        <v>23</v>
      </c>
      <c r="H18499" t="s">
        <v>1912</v>
      </c>
      <c r="I18499">
        <v>2</v>
      </c>
      <c r="J18499" t="s">
        <v>1914</v>
      </c>
      <c r="K18499">
        <v>1513</v>
      </c>
      <c r="L18499" t="s">
        <v>2473</v>
      </c>
      <c r="M18499">
        <v>1</v>
      </c>
      <c r="N18499" t="s">
        <v>596</v>
      </c>
      <c r="O18499">
        <v>227001</v>
      </c>
      <c r="P18499" t="s">
        <v>44</v>
      </c>
      <c r="S18499">
        <v>318461864</v>
      </c>
    </row>
    <row r="18500" spans="1:19" x14ac:dyDescent="0.45">
      <c r="A18500" t="s">
        <v>19</v>
      </c>
      <c r="B18500" t="s">
        <v>2219</v>
      </c>
      <c r="C18500" t="s">
        <v>20</v>
      </c>
      <c r="D18500" t="s">
        <v>910</v>
      </c>
      <c r="E18500">
        <v>18</v>
      </c>
      <c r="F18500" t="s">
        <v>1911</v>
      </c>
      <c r="G18500">
        <v>23</v>
      </c>
      <c r="H18500" t="s">
        <v>1912</v>
      </c>
      <c r="I18500">
        <v>2</v>
      </c>
      <c r="J18500" t="s">
        <v>1914</v>
      </c>
      <c r="K18500">
        <v>1513</v>
      </c>
      <c r="L18500" t="s">
        <v>2473</v>
      </c>
      <c r="M18500">
        <v>1</v>
      </c>
      <c r="N18500" t="s">
        <v>596</v>
      </c>
      <c r="O18500">
        <v>227002</v>
      </c>
      <c r="P18500" t="s">
        <v>53</v>
      </c>
      <c r="S18500">
        <v>636923727</v>
      </c>
    </row>
    <row r="18501" spans="1:19" x14ac:dyDescent="0.45">
      <c r="A18501" t="s">
        <v>19</v>
      </c>
      <c r="B18501" t="s">
        <v>2219</v>
      </c>
      <c r="C18501" t="s">
        <v>20</v>
      </c>
      <c r="D18501" t="s">
        <v>910</v>
      </c>
      <c r="E18501">
        <v>18</v>
      </c>
      <c r="F18501" t="s">
        <v>1911</v>
      </c>
      <c r="G18501">
        <v>23</v>
      </c>
      <c r="H18501" t="s">
        <v>1912</v>
      </c>
      <c r="I18501">
        <v>2</v>
      </c>
      <c r="J18501" t="s">
        <v>1914</v>
      </c>
      <c r="K18501">
        <v>1513</v>
      </c>
      <c r="L18501" t="s">
        <v>2473</v>
      </c>
      <c r="M18501">
        <v>1</v>
      </c>
      <c r="N18501" t="s">
        <v>596</v>
      </c>
      <c r="O18501">
        <v>227004</v>
      </c>
      <c r="P18501" t="s">
        <v>45</v>
      </c>
      <c r="S18501">
        <v>445846609</v>
      </c>
    </row>
    <row r="18502" spans="1:19" x14ac:dyDescent="0.45">
      <c r="A18502" t="s">
        <v>19</v>
      </c>
      <c r="B18502" t="s">
        <v>2219</v>
      </c>
      <c r="C18502" t="s">
        <v>20</v>
      </c>
      <c r="D18502" t="s">
        <v>910</v>
      </c>
      <c r="E18502">
        <v>18</v>
      </c>
      <c r="F18502" t="s">
        <v>1911</v>
      </c>
      <c r="G18502">
        <v>23</v>
      </c>
      <c r="H18502" t="s">
        <v>1912</v>
      </c>
      <c r="I18502">
        <v>2</v>
      </c>
      <c r="J18502" t="s">
        <v>1914</v>
      </c>
      <c r="K18502">
        <v>1513</v>
      </c>
      <c r="L18502" t="s">
        <v>2473</v>
      </c>
      <c r="M18502">
        <v>1</v>
      </c>
      <c r="N18502" t="s">
        <v>596</v>
      </c>
      <c r="O18502">
        <v>228002</v>
      </c>
      <c r="P18502" t="s">
        <v>66</v>
      </c>
      <c r="S18502">
        <v>445845739</v>
      </c>
    </row>
    <row r="18503" spans="1:19" x14ac:dyDescent="0.45">
      <c r="A18503" t="s">
        <v>19</v>
      </c>
      <c r="B18503" t="s">
        <v>2219</v>
      </c>
      <c r="C18503" t="s">
        <v>20</v>
      </c>
      <c r="D18503" t="s">
        <v>910</v>
      </c>
      <c r="E18503">
        <v>18</v>
      </c>
      <c r="F18503" t="s">
        <v>1911</v>
      </c>
      <c r="G18503">
        <v>23</v>
      </c>
      <c r="H18503" t="s">
        <v>1912</v>
      </c>
      <c r="I18503">
        <v>2</v>
      </c>
      <c r="J18503" t="s">
        <v>1914</v>
      </c>
      <c r="K18503">
        <v>1513</v>
      </c>
      <c r="L18503" t="s">
        <v>2473</v>
      </c>
      <c r="M18503">
        <v>72</v>
      </c>
      <c r="N18503" t="s">
        <v>197</v>
      </c>
      <c r="O18503">
        <v>312101</v>
      </c>
      <c r="P18503" t="s">
        <v>198</v>
      </c>
      <c r="S18503">
        <v>93190000000</v>
      </c>
    </row>
    <row r="18504" spans="1:19" x14ac:dyDescent="0.45">
      <c r="A18504" t="s">
        <v>19</v>
      </c>
      <c r="B18504" t="s">
        <v>2219</v>
      </c>
      <c r="C18504" t="s">
        <v>20</v>
      </c>
      <c r="D18504" t="s">
        <v>910</v>
      </c>
      <c r="E18504">
        <v>18</v>
      </c>
      <c r="F18504" t="s">
        <v>1911</v>
      </c>
      <c r="G18504">
        <v>23</v>
      </c>
      <c r="H18504" t="s">
        <v>1912</v>
      </c>
      <c r="I18504">
        <v>2</v>
      </c>
      <c r="J18504" t="s">
        <v>1914</v>
      </c>
      <c r="K18504">
        <v>1513</v>
      </c>
      <c r="L18504" t="s">
        <v>2473</v>
      </c>
      <c r="M18504">
        <v>77</v>
      </c>
      <c r="N18504" t="s">
        <v>212</v>
      </c>
      <c r="O18504">
        <v>312201</v>
      </c>
      <c r="P18504" t="s">
        <v>148</v>
      </c>
      <c r="S18504">
        <v>1860000000</v>
      </c>
    </row>
    <row r="18505" spans="1:19" x14ac:dyDescent="0.45">
      <c r="A18505" t="s">
        <v>19</v>
      </c>
      <c r="B18505" t="s">
        <v>2219</v>
      </c>
      <c r="C18505" t="s">
        <v>20</v>
      </c>
      <c r="D18505" t="s">
        <v>910</v>
      </c>
      <c r="E18505">
        <v>18</v>
      </c>
      <c r="F18505" t="s">
        <v>1911</v>
      </c>
      <c r="G18505">
        <v>23</v>
      </c>
      <c r="H18505" t="s">
        <v>1912</v>
      </c>
      <c r="I18505">
        <v>2</v>
      </c>
      <c r="J18505" t="s">
        <v>1914</v>
      </c>
      <c r="K18505">
        <v>1513</v>
      </c>
      <c r="L18505" t="s">
        <v>2473</v>
      </c>
      <c r="M18505">
        <v>77</v>
      </c>
      <c r="N18505" t="s">
        <v>212</v>
      </c>
      <c r="O18505">
        <v>312202</v>
      </c>
      <c r="P18505" t="s">
        <v>163</v>
      </c>
      <c r="S18505">
        <v>13000000000</v>
      </c>
    </row>
    <row r="18506" spans="1:19" x14ac:dyDescent="0.45">
      <c r="A18506" t="s">
        <v>19</v>
      </c>
      <c r="B18506" t="s">
        <v>2219</v>
      </c>
      <c r="C18506" t="s">
        <v>20</v>
      </c>
      <c r="D18506" t="s">
        <v>21</v>
      </c>
      <c r="E18506">
        <v>1</v>
      </c>
      <c r="F18506" t="s">
        <v>22</v>
      </c>
      <c r="G18506">
        <v>121</v>
      </c>
      <c r="H18506" t="s">
        <v>433</v>
      </c>
      <c r="I18506">
        <v>55</v>
      </c>
      <c r="J18506" t="s">
        <v>1596</v>
      </c>
      <c r="K18506">
        <v>1</v>
      </c>
      <c r="L18506" t="s">
        <v>60</v>
      </c>
      <c r="M18506">
        <v>1</v>
      </c>
      <c r="N18506" t="s">
        <v>435</v>
      </c>
      <c r="O18506">
        <v>211102</v>
      </c>
      <c r="P18506" t="s">
        <v>29</v>
      </c>
      <c r="S18506">
        <v>136492637</v>
      </c>
    </row>
    <row r="18507" spans="1:19" x14ac:dyDescent="0.45">
      <c r="A18507" t="s">
        <v>19</v>
      </c>
      <c r="B18507" t="s">
        <v>2219</v>
      </c>
      <c r="C18507" t="s">
        <v>20</v>
      </c>
      <c r="D18507" t="s">
        <v>21</v>
      </c>
      <c r="E18507">
        <v>1</v>
      </c>
      <c r="F18507" t="s">
        <v>22</v>
      </c>
      <c r="G18507">
        <v>121</v>
      </c>
      <c r="H18507" t="s">
        <v>433</v>
      </c>
      <c r="I18507">
        <v>55</v>
      </c>
      <c r="J18507" t="s">
        <v>1596</v>
      </c>
      <c r="K18507">
        <v>1</v>
      </c>
      <c r="L18507" t="s">
        <v>60</v>
      </c>
      <c r="M18507">
        <v>1</v>
      </c>
      <c r="N18507" t="s">
        <v>435</v>
      </c>
      <c r="O18507">
        <v>211103</v>
      </c>
      <c r="P18507" t="s">
        <v>47</v>
      </c>
      <c r="S18507">
        <v>50000000</v>
      </c>
    </row>
    <row r="18508" spans="1:19" x14ac:dyDescent="0.45">
      <c r="A18508" t="s">
        <v>19</v>
      </c>
      <c r="B18508" t="s">
        <v>2219</v>
      </c>
      <c r="C18508" t="s">
        <v>20</v>
      </c>
      <c r="D18508" t="s">
        <v>21</v>
      </c>
      <c r="E18508">
        <v>1</v>
      </c>
      <c r="F18508" t="s">
        <v>22</v>
      </c>
      <c r="G18508">
        <v>121</v>
      </c>
      <c r="H18508" t="s">
        <v>433</v>
      </c>
      <c r="I18508">
        <v>55</v>
      </c>
      <c r="J18508" t="s">
        <v>1596</v>
      </c>
      <c r="K18508">
        <v>1</v>
      </c>
      <c r="L18508" t="s">
        <v>60</v>
      </c>
      <c r="M18508">
        <v>1</v>
      </c>
      <c r="N18508" t="s">
        <v>435</v>
      </c>
      <c r="O18508">
        <v>221001</v>
      </c>
      <c r="P18508" t="s">
        <v>52</v>
      </c>
      <c r="S18508">
        <v>25041213</v>
      </c>
    </row>
    <row r="18509" spans="1:19" x14ac:dyDescent="0.45">
      <c r="A18509" t="s">
        <v>19</v>
      </c>
      <c r="B18509" t="s">
        <v>2219</v>
      </c>
      <c r="C18509" t="s">
        <v>20</v>
      </c>
      <c r="D18509" t="s">
        <v>21</v>
      </c>
      <c r="E18509">
        <v>1</v>
      </c>
      <c r="F18509" t="s">
        <v>22</v>
      </c>
      <c r="G18509">
        <v>121</v>
      </c>
      <c r="H18509" t="s">
        <v>433</v>
      </c>
      <c r="I18509">
        <v>55</v>
      </c>
      <c r="J18509" t="s">
        <v>1596</v>
      </c>
      <c r="K18509">
        <v>1</v>
      </c>
      <c r="L18509" t="s">
        <v>60</v>
      </c>
      <c r="M18509">
        <v>1</v>
      </c>
      <c r="N18509" t="s">
        <v>435</v>
      </c>
      <c r="O18509">
        <v>221002</v>
      </c>
      <c r="P18509" t="s">
        <v>30</v>
      </c>
      <c r="S18509">
        <v>12000000</v>
      </c>
    </row>
    <row r="18510" spans="1:19" x14ac:dyDescent="0.45">
      <c r="A18510" t="s">
        <v>19</v>
      </c>
      <c r="B18510" t="s">
        <v>2219</v>
      </c>
      <c r="C18510" t="s">
        <v>20</v>
      </c>
      <c r="D18510" t="s">
        <v>21</v>
      </c>
      <c r="E18510">
        <v>1</v>
      </c>
      <c r="F18510" t="s">
        <v>22</v>
      </c>
      <c r="G18510">
        <v>121</v>
      </c>
      <c r="H18510" t="s">
        <v>433</v>
      </c>
      <c r="I18510">
        <v>55</v>
      </c>
      <c r="J18510" t="s">
        <v>1596</v>
      </c>
      <c r="K18510">
        <v>1</v>
      </c>
      <c r="L18510" t="s">
        <v>60</v>
      </c>
      <c r="M18510">
        <v>1</v>
      </c>
      <c r="N18510" t="s">
        <v>435</v>
      </c>
      <c r="O18510">
        <v>221009</v>
      </c>
      <c r="P18510" t="s">
        <v>62</v>
      </c>
      <c r="S18510">
        <v>30000000</v>
      </c>
    </row>
    <row r="18511" spans="1:19" x14ac:dyDescent="0.45">
      <c r="A18511" t="s">
        <v>19</v>
      </c>
      <c r="B18511" t="s">
        <v>2219</v>
      </c>
      <c r="C18511" t="s">
        <v>20</v>
      </c>
      <c r="D18511" t="s">
        <v>21</v>
      </c>
      <c r="E18511">
        <v>1</v>
      </c>
      <c r="F18511" t="s">
        <v>22</v>
      </c>
      <c r="G18511">
        <v>121</v>
      </c>
      <c r="H18511" t="s">
        <v>433</v>
      </c>
      <c r="I18511">
        <v>55</v>
      </c>
      <c r="J18511" t="s">
        <v>1596</v>
      </c>
      <c r="K18511">
        <v>1</v>
      </c>
      <c r="L18511" t="s">
        <v>60</v>
      </c>
      <c r="M18511">
        <v>1</v>
      </c>
      <c r="N18511" t="s">
        <v>435</v>
      </c>
      <c r="O18511">
        <v>221011</v>
      </c>
      <c r="P18511" t="s">
        <v>49</v>
      </c>
      <c r="S18511">
        <v>10000000</v>
      </c>
    </row>
    <row r="18512" spans="1:19" x14ac:dyDescent="0.45">
      <c r="A18512" t="s">
        <v>19</v>
      </c>
      <c r="B18512" t="s">
        <v>2219</v>
      </c>
      <c r="C18512" t="s">
        <v>20</v>
      </c>
      <c r="D18512" t="s">
        <v>21</v>
      </c>
      <c r="E18512">
        <v>1</v>
      </c>
      <c r="F18512" t="s">
        <v>22</v>
      </c>
      <c r="G18512">
        <v>121</v>
      </c>
      <c r="H18512" t="s">
        <v>433</v>
      </c>
      <c r="I18512">
        <v>55</v>
      </c>
      <c r="J18512" t="s">
        <v>1596</v>
      </c>
      <c r="K18512">
        <v>1</v>
      </c>
      <c r="L18512" t="s">
        <v>60</v>
      </c>
      <c r="M18512">
        <v>1</v>
      </c>
      <c r="N18512" t="s">
        <v>435</v>
      </c>
      <c r="O18512">
        <v>222003</v>
      </c>
      <c r="P18512" t="s">
        <v>83</v>
      </c>
      <c r="S18512">
        <v>6000000</v>
      </c>
    </row>
    <row r="18513" spans="1:19" x14ac:dyDescent="0.45">
      <c r="A18513" t="s">
        <v>19</v>
      </c>
      <c r="B18513" t="s">
        <v>2219</v>
      </c>
      <c r="C18513" t="s">
        <v>20</v>
      </c>
      <c r="D18513" t="s">
        <v>21</v>
      </c>
      <c r="E18513">
        <v>1</v>
      </c>
      <c r="F18513" t="s">
        <v>22</v>
      </c>
      <c r="G18513">
        <v>121</v>
      </c>
      <c r="H18513" t="s">
        <v>433</v>
      </c>
      <c r="I18513">
        <v>55</v>
      </c>
      <c r="J18513" t="s">
        <v>1596</v>
      </c>
      <c r="K18513">
        <v>1</v>
      </c>
      <c r="L18513" t="s">
        <v>60</v>
      </c>
      <c r="M18513">
        <v>1</v>
      </c>
      <c r="N18513" t="s">
        <v>435</v>
      </c>
      <c r="O18513">
        <v>223001</v>
      </c>
      <c r="P18513" t="s">
        <v>94</v>
      </c>
      <c r="S18513">
        <v>2000000</v>
      </c>
    </row>
    <row r="18514" spans="1:19" x14ac:dyDescent="0.45">
      <c r="A18514" t="s">
        <v>19</v>
      </c>
      <c r="B18514" t="s">
        <v>2219</v>
      </c>
      <c r="C18514" t="s">
        <v>20</v>
      </c>
      <c r="D18514" t="s">
        <v>21</v>
      </c>
      <c r="E18514">
        <v>1</v>
      </c>
      <c r="F18514" t="s">
        <v>22</v>
      </c>
      <c r="G18514">
        <v>121</v>
      </c>
      <c r="H18514" t="s">
        <v>433</v>
      </c>
      <c r="I18514">
        <v>55</v>
      </c>
      <c r="J18514" t="s">
        <v>1596</v>
      </c>
      <c r="K18514">
        <v>1</v>
      </c>
      <c r="L18514" t="s">
        <v>60</v>
      </c>
      <c r="M18514">
        <v>1</v>
      </c>
      <c r="N18514" t="s">
        <v>435</v>
      </c>
      <c r="O18514">
        <v>227001</v>
      </c>
      <c r="P18514" t="s">
        <v>44</v>
      </c>
      <c r="S18514">
        <v>81000000</v>
      </c>
    </row>
    <row r="18515" spans="1:19" x14ac:dyDescent="0.45">
      <c r="A18515" t="s">
        <v>19</v>
      </c>
      <c r="B18515" t="s">
        <v>2219</v>
      </c>
      <c r="C18515" t="s">
        <v>20</v>
      </c>
      <c r="D18515" t="s">
        <v>21</v>
      </c>
      <c r="E18515">
        <v>1</v>
      </c>
      <c r="F18515" t="s">
        <v>22</v>
      </c>
      <c r="G18515">
        <v>121</v>
      </c>
      <c r="H18515" t="s">
        <v>433</v>
      </c>
      <c r="I18515">
        <v>55</v>
      </c>
      <c r="J18515" t="s">
        <v>1596</v>
      </c>
      <c r="K18515">
        <v>1</v>
      </c>
      <c r="L18515" t="s">
        <v>60</v>
      </c>
      <c r="M18515">
        <v>1</v>
      </c>
      <c r="N18515" t="s">
        <v>435</v>
      </c>
      <c r="O18515">
        <v>228001</v>
      </c>
      <c r="P18515" t="s">
        <v>28</v>
      </c>
      <c r="S18515">
        <v>12500000</v>
      </c>
    </row>
    <row r="18516" spans="1:19" x14ac:dyDescent="0.45">
      <c r="A18516" t="s">
        <v>19</v>
      </c>
      <c r="B18516" t="s">
        <v>2219</v>
      </c>
      <c r="C18516" t="s">
        <v>20</v>
      </c>
      <c r="D18516" t="s">
        <v>21</v>
      </c>
      <c r="E18516">
        <v>1</v>
      </c>
      <c r="F18516" t="s">
        <v>22</v>
      </c>
      <c r="G18516">
        <v>121</v>
      </c>
      <c r="H18516" t="s">
        <v>433</v>
      </c>
      <c r="I18516">
        <v>55</v>
      </c>
      <c r="J18516" t="s">
        <v>1596</v>
      </c>
      <c r="K18516">
        <v>1</v>
      </c>
      <c r="L18516" t="s">
        <v>60</v>
      </c>
      <c r="M18516">
        <v>2</v>
      </c>
      <c r="N18516" t="s">
        <v>436</v>
      </c>
      <c r="O18516">
        <v>224001</v>
      </c>
      <c r="P18516" t="s">
        <v>2309</v>
      </c>
      <c r="S18516">
        <v>220000000</v>
      </c>
    </row>
    <row r="18517" spans="1:19" x14ac:dyDescent="0.45">
      <c r="A18517" t="s">
        <v>19</v>
      </c>
      <c r="B18517" t="s">
        <v>2219</v>
      </c>
      <c r="C18517" t="s">
        <v>20</v>
      </c>
      <c r="D18517" t="s">
        <v>21</v>
      </c>
      <c r="E18517">
        <v>1</v>
      </c>
      <c r="F18517" t="s">
        <v>22</v>
      </c>
      <c r="G18517">
        <v>121</v>
      </c>
      <c r="H18517" t="s">
        <v>433</v>
      </c>
      <c r="I18517">
        <v>55</v>
      </c>
      <c r="J18517" t="s">
        <v>1596</v>
      </c>
      <c r="K18517">
        <v>1</v>
      </c>
      <c r="L18517" t="s">
        <v>60</v>
      </c>
      <c r="M18517">
        <v>2</v>
      </c>
      <c r="N18517" t="s">
        <v>436</v>
      </c>
      <c r="O18517">
        <v>227001</v>
      </c>
      <c r="P18517" t="s">
        <v>44</v>
      </c>
      <c r="S18517">
        <v>25000000</v>
      </c>
    </row>
    <row r="18518" spans="1:19" x14ac:dyDescent="0.45">
      <c r="A18518" t="s">
        <v>19</v>
      </c>
      <c r="B18518" t="s">
        <v>2219</v>
      </c>
      <c r="C18518" t="s">
        <v>20</v>
      </c>
      <c r="D18518" t="s">
        <v>21</v>
      </c>
      <c r="E18518">
        <v>1</v>
      </c>
      <c r="F18518" t="s">
        <v>22</v>
      </c>
      <c r="G18518">
        <v>121</v>
      </c>
      <c r="H18518" t="s">
        <v>433</v>
      </c>
      <c r="I18518">
        <v>55</v>
      </c>
      <c r="J18518" t="s">
        <v>1596</v>
      </c>
      <c r="K18518">
        <v>1</v>
      </c>
      <c r="L18518" t="s">
        <v>60</v>
      </c>
      <c r="M18518">
        <v>3</v>
      </c>
      <c r="N18518" t="s">
        <v>1708</v>
      </c>
      <c r="O18518">
        <v>224001</v>
      </c>
      <c r="P18518" t="s">
        <v>2309</v>
      </c>
      <c r="S18518">
        <v>340000000</v>
      </c>
    </row>
    <row r="18519" spans="1:19" x14ac:dyDescent="0.45">
      <c r="A18519" t="s">
        <v>19</v>
      </c>
      <c r="B18519" t="s">
        <v>2219</v>
      </c>
      <c r="C18519" t="s">
        <v>20</v>
      </c>
      <c r="D18519" t="s">
        <v>21</v>
      </c>
      <c r="E18519">
        <v>1</v>
      </c>
      <c r="F18519" t="s">
        <v>22</v>
      </c>
      <c r="G18519">
        <v>121</v>
      </c>
      <c r="H18519" t="s">
        <v>433</v>
      </c>
      <c r="I18519">
        <v>55</v>
      </c>
      <c r="J18519" t="s">
        <v>1596</v>
      </c>
      <c r="K18519">
        <v>1</v>
      </c>
      <c r="L18519" t="s">
        <v>60</v>
      </c>
      <c r="M18519">
        <v>3</v>
      </c>
      <c r="N18519" t="s">
        <v>1708</v>
      </c>
      <c r="O18519">
        <v>227001</v>
      </c>
      <c r="P18519" t="s">
        <v>44</v>
      </c>
      <c r="S18519">
        <v>24966150</v>
      </c>
    </row>
    <row r="18520" spans="1:19" x14ac:dyDescent="0.45">
      <c r="A18520" t="s">
        <v>19</v>
      </c>
      <c r="B18520" t="s">
        <v>2219</v>
      </c>
      <c r="C18520" t="s">
        <v>20</v>
      </c>
      <c r="D18520" t="s">
        <v>21</v>
      </c>
      <c r="E18520">
        <v>1</v>
      </c>
      <c r="F18520" t="s">
        <v>22</v>
      </c>
      <c r="G18520">
        <v>121</v>
      </c>
      <c r="H18520" t="s">
        <v>433</v>
      </c>
      <c r="I18520">
        <v>55</v>
      </c>
      <c r="J18520" t="s">
        <v>1596</v>
      </c>
      <c r="K18520">
        <v>1</v>
      </c>
      <c r="L18520" t="s">
        <v>60</v>
      </c>
      <c r="M18520">
        <v>3</v>
      </c>
      <c r="N18520" t="s">
        <v>1708</v>
      </c>
      <c r="O18520">
        <v>227002</v>
      </c>
      <c r="P18520" t="s">
        <v>53</v>
      </c>
      <c r="S18520">
        <v>25000000</v>
      </c>
    </row>
    <row r="18521" spans="1:19" x14ac:dyDescent="0.45">
      <c r="A18521" t="s">
        <v>19</v>
      </c>
      <c r="B18521" t="s">
        <v>2219</v>
      </c>
      <c r="C18521" t="s">
        <v>20</v>
      </c>
      <c r="D18521" t="s">
        <v>21</v>
      </c>
      <c r="E18521">
        <v>1</v>
      </c>
      <c r="F18521" t="s">
        <v>22</v>
      </c>
      <c r="G18521">
        <v>122</v>
      </c>
      <c r="H18521" t="s">
        <v>23</v>
      </c>
      <c r="I18521">
        <v>5</v>
      </c>
      <c r="J18521" t="s">
        <v>24</v>
      </c>
      <c r="K18521">
        <v>100</v>
      </c>
      <c r="L18521" t="s">
        <v>25</v>
      </c>
      <c r="M18521">
        <v>3</v>
      </c>
      <c r="N18521" t="s">
        <v>26</v>
      </c>
      <c r="O18521">
        <v>224006</v>
      </c>
      <c r="P18521" t="s">
        <v>27</v>
      </c>
      <c r="S18521">
        <v>60358501</v>
      </c>
    </row>
    <row r="18522" spans="1:19" x14ac:dyDescent="0.45">
      <c r="A18522" t="s">
        <v>19</v>
      </c>
      <c r="B18522" t="s">
        <v>2219</v>
      </c>
      <c r="C18522" t="s">
        <v>20</v>
      </c>
      <c r="D18522" t="s">
        <v>21</v>
      </c>
      <c r="E18522">
        <v>1</v>
      </c>
      <c r="F18522" t="s">
        <v>22</v>
      </c>
      <c r="G18522">
        <v>122</v>
      </c>
      <c r="H18522" t="s">
        <v>23</v>
      </c>
      <c r="I18522">
        <v>5</v>
      </c>
      <c r="J18522" t="s">
        <v>24</v>
      </c>
      <c r="K18522">
        <v>100</v>
      </c>
      <c r="L18522" t="s">
        <v>25</v>
      </c>
      <c r="M18522">
        <v>3</v>
      </c>
      <c r="N18522" t="s">
        <v>26</v>
      </c>
      <c r="O18522">
        <v>228001</v>
      </c>
      <c r="P18522" t="s">
        <v>28</v>
      </c>
      <c r="S18522">
        <v>400641499</v>
      </c>
    </row>
    <row r="18523" spans="1:19" x14ac:dyDescent="0.45">
      <c r="A18523" t="s">
        <v>19</v>
      </c>
      <c r="B18523" t="s">
        <v>2219</v>
      </c>
      <c r="C18523" t="s">
        <v>20</v>
      </c>
      <c r="D18523" t="s">
        <v>21</v>
      </c>
      <c r="E18523">
        <v>1</v>
      </c>
      <c r="F18523" t="s">
        <v>22</v>
      </c>
      <c r="G18523">
        <v>122</v>
      </c>
      <c r="H18523" t="s">
        <v>23</v>
      </c>
      <c r="I18523">
        <v>5</v>
      </c>
      <c r="J18523" t="s">
        <v>24</v>
      </c>
      <c r="K18523">
        <v>13</v>
      </c>
      <c r="L18523" t="s">
        <v>24</v>
      </c>
      <c r="M18523">
        <v>3</v>
      </c>
      <c r="N18523" t="s">
        <v>26</v>
      </c>
      <c r="O18523">
        <v>211101</v>
      </c>
      <c r="P18523" t="s">
        <v>176</v>
      </c>
      <c r="S18523">
        <v>169734501</v>
      </c>
    </row>
    <row r="18524" spans="1:19" x14ac:dyDescent="0.45">
      <c r="A18524" t="s">
        <v>19</v>
      </c>
      <c r="B18524" t="s">
        <v>2219</v>
      </c>
      <c r="C18524" t="s">
        <v>20</v>
      </c>
      <c r="D18524" t="s">
        <v>21</v>
      </c>
      <c r="E18524">
        <v>1</v>
      </c>
      <c r="F18524" t="s">
        <v>22</v>
      </c>
      <c r="G18524">
        <v>122</v>
      </c>
      <c r="H18524" t="s">
        <v>23</v>
      </c>
      <c r="I18524">
        <v>5</v>
      </c>
      <c r="J18524" t="s">
        <v>24</v>
      </c>
      <c r="K18524">
        <v>13</v>
      </c>
      <c r="L18524" t="s">
        <v>24</v>
      </c>
      <c r="M18524">
        <v>3</v>
      </c>
      <c r="N18524" t="s">
        <v>26</v>
      </c>
      <c r="O18524">
        <v>221002</v>
      </c>
      <c r="P18524" t="s">
        <v>30</v>
      </c>
      <c r="S18524">
        <v>20534400</v>
      </c>
    </row>
    <row r="18525" spans="1:19" x14ac:dyDescent="0.45">
      <c r="A18525" t="s">
        <v>19</v>
      </c>
      <c r="B18525" t="s">
        <v>2219</v>
      </c>
      <c r="C18525" t="s">
        <v>20</v>
      </c>
      <c r="D18525" t="s">
        <v>21</v>
      </c>
      <c r="E18525">
        <v>1</v>
      </c>
      <c r="F18525" t="s">
        <v>22</v>
      </c>
      <c r="G18525">
        <v>122</v>
      </c>
      <c r="H18525" t="s">
        <v>23</v>
      </c>
      <c r="I18525">
        <v>5</v>
      </c>
      <c r="J18525" t="s">
        <v>24</v>
      </c>
      <c r="K18525">
        <v>13</v>
      </c>
      <c r="L18525" t="s">
        <v>24</v>
      </c>
      <c r="M18525">
        <v>3</v>
      </c>
      <c r="N18525" t="s">
        <v>26</v>
      </c>
      <c r="O18525">
        <v>223005</v>
      </c>
      <c r="P18525" t="s">
        <v>57</v>
      </c>
      <c r="S18525">
        <v>55000000</v>
      </c>
    </row>
    <row r="18526" spans="1:19" x14ac:dyDescent="0.45">
      <c r="A18526" t="s">
        <v>19</v>
      </c>
      <c r="B18526" t="s">
        <v>2219</v>
      </c>
      <c r="C18526" t="s">
        <v>20</v>
      </c>
      <c r="D18526" t="s">
        <v>21</v>
      </c>
      <c r="E18526">
        <v>1</v>
      </c>
      <c r="F18526" t="s">
        <v>22</v>
      </c>
      <c r="G18526">
        <v>122</v>
      </c>
      <c r="H18526" t="s">
        <v>23</v>
      </c>
      <c r="I18526">
        <v>5</v>
      </c>
      <c r="J18526" t="s">
        <v>24</v>
      </c>
      <c r="K18526">
        <v>13</v>
      </c>
      <c r="L18526" t="s">
        <v>24</v>
      </c>
      <c r="M18526">
        <v>3</v>
      </c>
      <c r="N18526" t="s">
        <v>26</v>
      </c>
      <c r="O18526">
        <v>223006</v>
      </c>
      <c r="P18526" t="s">
        <v>64</v>
      </c>
      <c r="S18526">
        <v>28000000</v>
      </c>
    </row>
    <row r="18527" spans="1:19" x14ac:dyDescent="0.45">
      <c r="A18527" t="s">
        <v>19</v>
      </c>
      <c r="B18527" t="s">
        <v>2219</v>
      </c>
      <c r="C18527" t="s">
        <v>20</v>
      </c>
      <c r="D18527" t="s">
        <v>21</v>
      </c>
      <c r="E18527">
        <v>1</v>
      </c>
      <c r="F18527" t="s">
        <v>22</v>
      </c>
      <c r="G18527">
        <v>122</v>
      </c>
      <c r="H18527" t="s">
        <v>23</v>
      </c>
      <c r="I18527">
        <v>5</v>
      </c>
      <c r="J18527" t="s">
        <v>24</v>
      </c>
      <c r="K18527">
        <v>13</v>
      </c>
      <c r="L18527" t="s">
        <v>24</v>
      </c>
      <c r="M18527">
        <v>3</v>
      </c>
      <c r="N18527" t="s">
        <v>26</v>
      </c>
      <c r="O18527">
        <v>224001</v>
      </c>
      <c r="P18527" t="s">
        <v>2309</v>
      </c>
      <c r="S18527">
        <v>25000000</v>
      </c>
    </row>
    <row r="18528" spans="1:19" x14ac:dyDescent="0.45">
      <c r="A18528" t="s">
        <v>19</v>
      </c>
      <c r="B18528" t="s">
        <v>2219</v>
      </c>
      <c r="C18528" t="s">
        <v>20</v>
      </c>
      <c r="D18528" t="s">
        <v>21</v>
      </c>
      <c r="E18528">
        <v>1</v>
      </c>
      <c r="F18528" t="s">
        <v>22</v>
      </c>
      <c r="G18528">
        <v>122</v>
      </c>
      <c r="H18528" t="s">
        <v>23</v>
      </c>
      <c r="I18528">
        <v>5</v>
      </c>
      <c r="J18528" t="s">
        <v>24</v>
      </c>
      <c r="K18528">
        <v>13</v>
      </c>
      <c r="L18528" t="s">
        <v>24</v>
      </c>
      <c r="M18528">
        <v>3</v>
      </c>
      <c r="N18528" t="s">
        <v>26</v>
      </c>
      <c r="O18528">
        <v>224004</v>
      </c>
      <c r="P18528" t="s">
        <v>65</v>
      </c>
      <c r="S18528">
        <v>106400000</v>
      </c>
    </row>
    <row r="18529" spans="1:19" x14ac:dyDescent="0.45">
      <c r="A18529" t="s">
        <v>19</v>
      </c>
      <c r="B18529" t="s">
        <v>2219</v>
      </c>
      <c r="C18529" t="s">
        <v>20</v>
      </c>
      <c r="D18529" t="s">
        <v>21</v>
      </c>
      <c r="E18529">
        <v>1</v>
      </c>
      <c r="F18529" t="s">
        <v>22</v>
      </c>
      <c r="G18529">
        <v>122</v>
      </c>
      <c r="H18529" t="s">
        <v>23</v>
      </c>
      <c r="I18529">
        <v>5</v>
      </c>
      <c r="J18529" t="s">
        <v>24</v>
      </c>
      <c r="K18529">
        <v>13</v>
      </c>
      <c r="L18529" t="s">
        <v>24</v>
      </c>
      <c r="M18529">
        <v>3</v>
      </c>
      <c r="N18529" t="s">
        <v>26</v>
      </c>
      <c r="O18529">
        <v>228004</v>
      </c>
      <c r="P18529" t="s">
        <v>32</v>
      </c>
      <c r="S18529">
        <v>10000000</v>
      </c>
    </row>
    <row r="18530" spans="1:19" x14ac:dyDescent="0.45">
      <c r="A18530" t="s">
        <v>19</v>
      </c>
      <c r="B18530" t="s">
        <v>2219</v>
      </c>
      <c r="C18530" t="s">
        <v>20</v>
      </c>
      <c r="D18530" t="s">
        <v>21</v>
      </c>
      <c r="E18530">
        <v>1</v>
      </c>
      <c r="F18530" t="s">
        <v>22</v>
      </c>
      <c r="G18530">
        <v>125</v>
      </c>
      <c r="H18530" t="s">
        <v>35</v>
      </c>
      <c r="I18530">
        <v>56</v>
      </c>
      <c r="J18530" t="s">
        <v>36</v>
      </c>
      <c r="K18530">
        <v>1</v>
      </c>
      <c r="L18530" t="s">
        <v>37</v>
      </c>
      <c r="M18530">
        <v>1</v>
      </c>
      <c r="N18530" t="s">
        <v>38</v>
      </c>
      <c r="O18530">
        <v>211102</v>
      </c>
      <c r="P18530" t="s">
        <v>29</v>
      </c>
      <c r="S18530">
        <v>2075005143</v>
      </c>
    </row>
    <row r="18531" spans="1:19" x14ac:dyDescent="0.45">
      <c r="A18531" t="s">
        <v>19</v>
      </c>
      <c r="B18531" t="s">
        <v>2219</v>
      </c>
      <c r="C18531" t="s">
        <v>20</v>
      </c>
      <c r="D18531" t="s">
        <v>21</v>
      </c>
      <c r="E18531">
        <v>1</v>
      </c>
      <c r="F18531" t="s">
        <v>22</v>
      </c>
      <c r="G18531">
        <v>125</v>
      </c>
      <c r="H18531" t="s">
        <v>35</v>
      </c>
      <c r="I18531">
        <v>56</v>
      </c>
      <c r="J18531" t="s">
        <v>36</v>
      </c>
      <c r="K18531">
        <v>1</v>
      </c>
      <c r="L18531" t="s">
        <v>37</v>
      </c>
      <c r="M18531">
        <v>1</v>
      </c>
      <c r="N18531" t="s">
        <v>38</v>
      </c>
      <c r="O18531">
        <v>212101</v>
      </c>
      <c r="P18531" t="s">
        <v>39</v>
      </c>
      <c r="S18531">
        <v>225500513.90000001</v>
      </c>
    </row>
    <row r="18532" spans="1:19" x14ac:dyDescent="0.45">
      <c r="A18532" t="s">
        <v>19</v>
      </c>
      <c r="B18532" t="s">
        <v>2219</v>
      </c>
      <c r="C18532" t="s">
        <v>20</v>
      </c>
      <c r="D18532" t="s">
        <v>21</v>
      </c>
      <c r="E18532">
        <v>1</v>
      </c>
      <c r="F18532" t="s">
        <v>22</v>
      </c>
      <c r="G18532">
        <v>125</v>
      </c>
      <c r="H18532" t="s">
        <v>35</v>
      </c>
      <c r="I18532">
        <v>56</v>
      </c>
      <c r="J18532" t="s">
        <v>36</v>
      </c>
      <c r="K18532">
        <v>1</v>
      </c>
      <c r="L18532" t="s">
        <v>37</v>
      </c>
      <c r="M18532">
        <v>1</v>
      </c>
      <c r="N18532" t="s">
        <v>38</v>
      </c>
      <c r="O18532">
        <v>213004</v>
      </c>
      <c r="P18532" t="s">
        <v>42</v>
      </c>
      <c r="S18532">
        <v>563751286.10000002</v>
      </c>
    </row>
    <row r="18533" spans="1:19" x14ac:dyDescent="0.45">
      <c r="A18533" t="s">
        <v>19</v>
      </c>
      <c r="B18533" t="s">
        <v>2219</v>
      </c>
      <c r="C18533" t="s">
        <v>20</v>
      </c>
      <c r="D18533" t="s">
        <v>21</v>
      </c>
      <c r="E18533">
        <v>1</v>
      </c>
      <c r="F18533" t="s">
        <v>22</v>
      </c>
      <c r="G18533">
        <v>125</v>
      </c>
      <c r="H18533" t="s">
        <v>35</v>
      </c>
      <c r="I18533">
        <v>56</v>
      </c>
      <c r="J18533" t="s">
        <v>36</v>
      </c>
      <c r="K18533">
        <v>1</v>
      </c>
      <c r="L18533" t="s">
        <v>37</v>
      </c>
      <c r="M18533">
        <v>2</v>
      </c>
      <c r="N18533" t="s">
        <v>1281</v>
      </c>
      <c r="O18533">
        <v>211103</v>
      </c>
      <c r="P18533" t="s">
        <v>47</v>
      </c>
      <c r="S18533">
        <v>40000000</v>
      </c>
    </row>
    <row r="18534" spans="1:19" x14ac:dyDescent="0.45">
      <c r="A18534" t="s">
        <v>19</v>
      </c>
      <c r="B18534" t="s">
        <v>2219</v>
      </c>
      <c r="C18534" t="s">
        <v>20</v>
      </c>
      <c r="D18534" t="s">
        <v>21</v>
      </c>
      <c r="E18534">
        <v>1</v>
      </c>
      <c r="F18534" t="s">
        <v>22</v>
      </c>
      <c r="G18534">
        <v>125</v>
      </c>
      <c r="H18534" t="s">
        <v>35</v>
      </c>
      <c r="I18534">
        <v>56</v>
      </c>
      <c r="J18534" t="s">
        <v>36</v>
      </c>
      <c r="K18534">
        <v>1</v>
      </c>
      <c r="L18534" t="s">
        <v>37</v>
      </c>
      <c r="M18534">
        <v>2</v>
      </c>
      <c r="N18534" t="s">
        <v>1281</v>
      </c>
      <c r="O18534">
        <v>223005</v>
      </c>
      <c r="P18534" t="s">
        <v>57</v>
      </c>
      <c r="S18534">
        <v>40000000</v>
      </c>
    </row>
    <row r="18535" spans="1:19" x14ac:dyDescent="0.45">
      <c r="A18535" t="s">
        <v>19</v>
      </c>
      <c r="B18535" t="s">
        <v>2219</v>
      </c>
      <c r="C18535" t="s">
        <v>20</v>
      </c>
      <c r="D18535" t="s">
        <v>21</v>
      </c>
      <c r="E18535">
        <v>1</v>
      </c>
      <c r="F18535" t="s">
        <v>22</v>
      </c>
      <c r="G18535">
        <v>125</v>
      </c>
      <c r="H18535" t="s">
        <v>35</v>
      </c>
      <c r="I18535">
        <v>56</v>
      </c>
      <c r="J18535" t="s">
        <v>36</v>
      </c>
      <c r="K18535">
        <v>1</v>
      </c>
      <c r="L18535" t="s">
        <v>37</v>
      </c>
      <c r="M18535">
        <v>2</v>
      </c>
      <c r="N18535" t="s">
        <v>1281</v>
      </c>
      <c r="O18535">
        <v>223006</v>
      </c>
      <c r="P18535" t="s">
        <v>64</v>
      </c>
      <c r="S18535">
        <v>50000000</v>
      </c>
    </row>
    <row r="18536" spans="1:19" x14ac:dyDescent="0.45">
      <c r="A18536" t="s">
        <v>19</v>
      </c>
      <c r="B18536" t="s">
        <v>2219</v>
      </c>
      <c r="C18536" t="s">
        <v>20</v>
      </c>
      <c r="D18536" t="s">
        <v>21</v>
      </c>
      <c r="E18536">
        <v>1</v>
      </c>
      <c r="F18536" t="s">
        <v>22</v>
      </c>
      <c r="G18536">
        <v>125</v>
      </c>
      <c r="H18536" t="s">
        <v>35</v>
      </c>
      <c r="I18536">
        <v>56</v>
      </c>
      <c r="J18536" t="s">
        <v>36</v>
      </c>
      <c r="K18536">
        <v>1</v>
      </c>
      <c r="L18536" t="s">
        <v>37</v>
      </c>
      <c r="M18536">
        <v>2</v>
      </c>
      <c r="N18536" t="s">
        <v>1281</v>
      </c>
      <c r="O18536">
        <v>224006</v>
      </c>
      <c r="P18536" t="s">
        <v>27</v>
      </c>
      <c r="S18536">
        <v>50000000</v>
      </c>
    </row>
    <row r="18537" spans="1:19" x14ac:dyDescent="0.45">
      <c r="A18537" t="s">
        <v>19</v>
      </c>
      <c r="B18537" t="s">
        <v>2219</v>
      </c>
      <c r="C18537" t="s">
        <v>20</v>
      </c>
      <c r="D18537" t="s">
        <v>21</v>
      </c>
      <c r="E18537">
        <v>1</v>
      </c>
      <c r="F18537" t="s">
        <v>22</v>
      </c>
      <c r="G18537">
        <v>125</v>
      </c>
      <c r="H18537" t="s">
        <v>35</v>
      </c>
      <c r="I18537">
        <v>56</v>
      </c>
      <c r="J18537" t="s">
        <v>36</v>
      </c>
      <c r="K18537">
        <v>2</v>
      </c>
      <c r="L18537" t="s">
        <v>1725</v>
      </c>
      <c r="M18537">
        <v>7</v>
      </c>
      <c r="N18537" t="s">
        <v>1285</v>
      </c>
      <c r="O18537">
        <v>227001</v>
      </c>
      <c r="P18537" t="s">
        <v>44</v>
      </c>
      <c r="S18537">
        <v>20000000</v>
      </c>
    </row>
    <row r="18538" spans="1:19" x14ac:dyDescent="0.45">
      <c r="A18538" t="s">
        <v>19</v>
      </c>
      <c r="B18538" t="s">
        <v>2219</v>
      </c>
      <c r="C18538" t="s">
        <v>20</v>
      </c>
      <c r="D18538" t="s">
        <v>21</v>
      </c>
      <c r="E18538">
        <v>1</v>
      </c>
      <c r="F18538" t="s">
        <v>22</v>
      </c>
      <c r="G18538">
        <v>125</v>
      </c>
      <c r="H18538" t="s">
        <v>35</v>
      </c>
      <c r="I18538">
        <v>56</v>
      </c>
      <c r="J18538" t="s">
        <v>36</v>
      </c>
      <c r="K18538">
        <v>2</v>
      </c>
      <c r="L18538" t="s">
        <v>1725</v>
      </c>
      <c r="M18538">
        <v>9</v>
      </c>
      <c r="N18538" t="s">
        <v>46</v>
      </c>
      <c r="O18538">
        <v>224001</v>
      </c>
      <c r="P18538" t="s">
        <v>2309</v>
      </c>
      <c r="S18538">
        <v>100000000</v>
      </c>
    </row>
    <row r="18539" spans="1:19" x14ac:dyDescent="0.45">
      <c r="A18539" t="s">
        <v>19</v>
      </c>
      <c r="B18539" t="s">
        <v>2219</v>
      </c>
      <c r="C18539" t="s">
        <v>20</v>
      </c>
      <c r="D18539" t="s">
        <v>21</v>
      </c>
      <c r="E18539">
        <v>1</v>
      </c>
      <c r="F18539" t="s">
        <v>22</v>
      </c>
      <c r="G18539">
        <v>125</v>
      </c>
      <c r="H18539" t="s">
        <v>35</v>
      </c>
      <c r="I18539">
        <v>56</v>
      </c>
      <c r="J18539" t="s">
        <v>36</v>
      </c>
      <c r="K18539">
        <v>2</v>
      </c>
      <c r="L18539" t="s">
        <v>1725</v>
      </c>
      <c r="M18539">
        <v>10</v>
      </c>
      <c r="N18539" t="s">
        <v>2474</v>
      </c>
      <c r="O18539">
        <v>224006</v>
      </c>
      <c r="P18539" t="s">
        <v>27</v>
      </c>
      <c r="S18539">
        <v>800000000</v>
      </c>
    </row>
    <row r="18540" spans="1:19" x14ac:dyDescent="0.45">
      <c r="A18540" t="s">
        <v>19</v>
      </c>
      <c r="B18540" t="s">
        <v>2219</v>
      </c>
      <c r="C18540" t="s">
        <v>20</v>
      </c>
      <c r="D18540" t="s">
        <v>21</v>
      </c>
      <c r="E18540">
        <v>1</v>
      </c>
      <c r="F18540" t="s">
        <v>22</v>
      </c>
      <c r="G18540">
        <v>125</v>
      </c>
      <c r="H18540" t="s">
        <v>35</v>
      </c>
      <c r="I18540">
        <v>56</v>
      </c>
      <c r="J18540" t="s">
        <v>36</v>
      </c>
      <c r="K18540">
        <v>2</v>
      </c>
      <c r="L18540" t="s">
        <v>1725</v>
      </c>
      <c r="M18540">
        <v>11</v>
      </c>
      <c r="N18540" t="s">
        <v>48</v>
      </c>
      <c r="O18540">
        <v>224001</v>
      </c>
      <c r="P18540" t="s">
        <v>2309</v>
      </c>
      <c r="S18540">
        <v>80000000</v>
      </c>
    </row>
    <row r="18541" spans="1:19" x14ac:dyDescent="0.45">
      <c r="A18541" t="s">
        <v>19</v>
      </c>
      <c r="B18541" t="s">
        <v>2219</v>
      </c>
      <c r="C18541" t="s">
        <v>20</v>
      </c>
      <c r="D18541" t="s">
        <v>21</v>
      </c>
      <c r="E18541">
        <v>1</v>
      </c>
      <c r="F18541" t="s">
        <v>22</v>
      </c>
      <c r="G18541">
        <v>125</v>
      </c>
      <c r="H18541" t="s">
        <v>35</v>
      </c>
      <c r="I18541">
        <v>56</v>
      </c>
      <c r="J18541" t="s">
        <v>36</v>
      </c>
      <c r="K18541">
        <v>3</v>
      </c>
      <c r="L18541" t="s">
        <v>1743</v>
      </c>
      <c r="M18541">
        <v>13</v>
      </c>
      <c r="N18541" t="s">
        <v>1287</v>
      </c>
      <c r="O18541">
        <v>227001</v>
      </c>
      <c r="P18541" t="s">
        <v>44</v>
      </c>
      <c r="S18541">
        <v>41000000</v>
      </c>
    </row>
    <row r="18542" spans="1:19" x14ac:dyDescent="0.45">
      <c r="A18542" t="s">
        <v>19</v>
      </c>
      <c r="B18542" t="s">
        <v>2219</v>
      </c>
      <c r="C18542" t="s">
        <v>20</v>
      </c>
      <c r="D18542" t="s">
        <v>21</v>
      </c>
      <c r="E18542">
        <v>1</v>
      </c>
      <c r="F18542" t="s">
        <v>22</v>
      </c>
      <c r="G18542">
        <v>125</v>
      </c>
      <c r="H18542" t="s">
        <v>35</v>
      </c>
      <c r="I18542">
        <v>56</v>
      </c>
      <c r="J18542" t="s">
        <v>36</v>
      </c>
      <c r="K18542">
        <v>3</v>
      </c>
      <c r="L18542" t="s">
        <v>1743</v>
      </c>
      <c r="M18542">
        <v>13</v>
      </c>
      <c r="N18542" t="s">
        <v>1287</v>
      </c>
      <c r="O18542">
        <v>227004</v>
      </c>
      <c r="P18542" t="s">
        <v>45</v>
      </c>
      <c r="S18542">
        <v>9000000</v>
      </c>
    </row>
    <row r="18543" spans="1:19" x14ac:dyDescent="0.45">
      <c r="A18543" t="s">
        <v>19</v>
      </c>
      <c r="B18543" t="s">
        <v>2219</v>
      </c>
      <c r="C18543" t="s">
        <v>20</v>
      </c>
      <c r="D18543" t="s">
        <v>21</v>
      </c>
      <c r="E18543">
        <v>1</v>
      </c>
      <c r="F18543" t="s">
        <v>22</v>
      </c>
      <c r="G18543">
        <v>125</v>
      </c>
      <c r="H18543" t="s">
        <v>35</v>
      </c>
      <c r="I18543">
        <v>56</v>
      </c>
      <c r="J18543" t="s">
        <v>36</v>
      </c>
      <c r="K18543">
        <v>3</v>
      </c>
      <c r="L18543" t="s">
        <v>1743</v>
      </c>
      <c r="M18543">
        <v>14</v>
      </c>
      <c r="N18543" t="s">
        <v>50</v>
      </c>
      <c r="O18543">
        <v>223004</v>
      </c>
      <c r="P18543" t="s">
        <v>51</v>
      </c>
      <c r="S18543">
        <v>100000000</v>
      </c>
    </row>
    <row r="18544" spans="1:19" x14ac:dyDescent="0.45">
      <c r="A18544" t="s">
        <v>19</v>
      </c>
      <c r="B18544" t="s">
        <v>2219</v>
      </c>
      <c r="C18544" t="s">
        <v>20</v>
      </c>
      <c r="D18544" t="s">
        <v>21</v>
      </c>
      <c r="E18544">
        <v>1</v>
      </c>
      <c r="F18544" t="s">
        <v>22</v>
      </c>
      <c r="G18544">
        <v>125</v>
      </c>
      <c r="H18544" t="s">
        <v>35</v>
      </c>
      <c r="I18544">
        <v>56</v>
      </c>
      <c r="J18544" t="s">
        <v>36</v>
      </c>
      <c r="K18544">
        <v>3</v>
      </c>
      <c r="L18544" t="s">
        <v>1743</v>
      </c>
      <c r="M18544">
        <v>14</v>
      </c>
      <c r="N18544" t="s">
        <v>50</v>
      </c>
      <c r="O18544">
        <v>224001</v>
      </c>
      <c r="P18544" t="s">
        <v>2309</v>
      </c>
      <c r="S18544">
        <v>200000000</v>
      </c>
    </row>
    <row r="18545" spans="1:19" x14ac:dyDescent="0.45">
      <c r="A18545" t="s">
        <v>19</v>
      </c>
      <c r="B18545" t="s">
        <v>2219</v>
      </c>
      <c r="C18545" t="s">
        <v>20</v>
      </c>
      <c r="D18545" t="s">
        <v>21</v>
      </c>
      <c r="E18545">
        <v>1</v>
      </c>
      <c r="F18545" t="s">
        <v>22</v>
      </c>
      <c r="G18545">
        <v>125</v>
      </c>
      <c r="H18545" t="s">
        <v>35</v>
      </c>
      <c r="I18545">
        <v>56</v>
      </c>
      <c r="J18545" t="s">
        <v>36</v>
      </c>
      <c r="K18545">
        <v>3</v>
      </c>
      <c r="L18545" t="s">
        <v>1743</v>
      </c>
      <c r="M18545">
        <v>16</v>
      </c>
      <c r="N18545" t="s">
        <v>48</v>
      </c>
      <c r="O18545">
        <v>227001</v>
      </c>
      <c r="P18545" t="s">
        <v>44</v>
      </c>
      <c r="S18545">
        <v>50000000</v>
      </c>
    </row>
    <row r="18546" spans="1:19" x14ac:dyDescent="0.45">
      <c r="A18546" t="s">
        <v>19</v>
      </c>
      <c r="B18546" t="s">
        <v>2219</v>
      </c>
      <c r="C18546" t="s">
        <v>20</v>
      </c>
      <c r="D18546" t="s">
        <v>21</v>
      </c>
      <c r="E18546">
        <v>1</v>
      </c>
      <c r="F18546" t="s">
        <v>22</v>
      </c>
      <c r="G18546">
        <v>125</v>
      </c>
      <c r="H18546" t="s">
        <v>35</v>
      </c>
      <c r="I18546">
        <v>56</v>
      </c>
      <c r="J18546" t="s">
        <v>36</v>
      </c>
      <c r="K18546">
        <v>4</v>
      </c>
      <c r="L18546" t="s">
        <v>1747</v>
      </c>
      <c r="M18546">
        <v>19</v>
      </c>
      <c r="N18546" t="s">
        <v>1288</v>
      </c>
      <c r="O18546">
        <v>211102</v>
      </c>
      <c r="P18546" t="s">
        <v>29</v>
      </c>
      <c r="S18546">
        <v>200000000</v>
      </c>
    </row>
    <row r="18547" spans="1:19" x14ac:dyDescent="0.45">
      <c r="A18547" t="s">
        <v>19</v>
      </c>
      <c r="B18547" t="s">
        <v>2219</v>
      </c>
      <c r="C18547" t="s">
        <v>20</v>
      </c>
      <c r="D18547" t="s">
        <v>21</v>
      </c>
      <c r="E18547">
        <v>1</v>
      </c>
      <c r="F18547" t="s">
        <v>22</v>
      </c>
      <c r="G18547">
        <v>125</v>
      </c>
      <c r="H18547" t="s">
        <v>35</v>
      </c>
      <c r="I18547">
        <v>56</v>
      </c>
      <c r="J18547" t="s">
        <v>36</v>
      </c>
      <c r="K18547">
        <v>4</v>
      </c>
      <c r="L18547" t="s">
        <v>1747</v>
      </c>
      <c r="M18547">
        <v>19</v>
      </c>
      <c r="N18547" t="s">
        <v>1288</v>
      </c>
      <c r="O18547">
        <v>212101</v>
      </c>
      <c r="P18547" t="s">
        <v>39</v>
      </c>
      <c r="S18547">
        <v>20000000</v>
      </c>
    </row>
    <row r="18548" spans="1:19" x14ac:dyDescent="0.45">
      <c r="A18548" t="s">
        <v>19</v>
      </c>
      <c r="B18548" t="s">
        <v>2219</v>
      </c>
      <c r="C18548" t="s">
        <v>20</v>
      </c>
      <c r="D18548" t="s">
        <v>21</v>
      </c>
      <c r="E18548">
        <v>1</v>
      </c>
      <c r="F18548" t="s">
        <v>22</v>
      </c>
      <c r="G18548">
        <v>125</v>
      </c>
      <c r="H18548" t="s">
        <v>35</v>
      </c>
      <c r="I18548">
        <v>56</v>
      </c>
      <c r="J18548" t="s">
        <v>36</v>
      </c>
      <c r="K18548">
        <v>4</v>
      </c>
      <c r="L18548" t="s">
        <v>1747</v>
      </c>
      <c r="M18548">
        <v>19</v>
      </c>
      <c r="N18548" t="s">
        <v>1288</v>
      </c>
      <c r="O18548">
        <v>213004</v>
      </c>
      <c r="P18548" t="s">
        <v>42</v>
      </c>
      <c r="S18548">
        <v>335000000</v>
      </c>
    </row>
    <row r="18549" spans="1:19" x14ac:dyDescent="0.45">
      <c r="A18549" t="s">
        <v>19</v>
      </c>
      <c r="B18549" t="s">
        <v>2219</v>
      </c>
      <c r="C18549" t="s">
        <v>20</v>
      </c>
      <c r="D18549" t="s">
        <v>21</v>
      </c>
      <c r="E18549">
        <v>1</v>
      </c>
      <c r="F18549" t="s">
        <v>22</v>
      </c>
      <c r="G18549">
        <v>125</v>
      </c>
      <c r="H18549" t="s">
        <v>35</v>
      </c>
      <c r="I18549">
        <v>56</v>
      </c>
      <c r="J18549" t="s">
        <v>36</v>
      </c>
      <c r="K18549">
        <v>4</v>
      </c>
      <c r="L18549" t="s">
        <v>1747</v>
      </c>
      <c r="M18549">
        <v>19</v>
      </c>
      <c r="N18549" t="s">
        <v>1288</v>
      </c>
      <c r="O18549">
        <v>223005</v>
      </c>
      <c r="P18549" t="s">
        <v>57</v>
      </c>
      <c r="S18549">
        <v>80000000</v>
      </c>
    </row>
    <row r="18550" spans="1:19" x14ac:dyDescent="0.45">
      <c r="A18550" t="s">
        <v>19</v>
      </c>
      <c r="B18550" t="s">
        <v>2219</v>
      </c>
      <c r="C18550" t="s">
        <v>20</v>
      </c>
      <c r="D18550" t="s">
        <v>21</v>
      </c>
      <c r="E18550">
        <v>1</v>
      </c>
      <c r="F18550" t="s">
        <v>22</v>
      </c>
      <c r="G18550">
        <v>125</v>
      </c>
      <c r="H18550" t="s">
        <v>35</v>
      </c>
      <c r="I18550">
        <v>56</v>
      </c>
      <c r="J18550" t="s">
        <v>36</v>
      </c>
      <c r="K18550">
        <v>4</v>
      </c>
      <c r="L18550" t="s">
        <v>1747</v>
      </c>
      <c r="M18550">
        <v>19</v>
      </c>
      <c r="N18550" t="s">
        <v>1288</v>
      </c>
      <c r="O18550">
        <v>223006</v>
      </c>
      <c r="P18550" t="s">
        <v>64</v>
      </c>
      <c r="S18550">
        <v>60000000</v>
      </c>
    </row>
    <row r="18551" spans="1:19" x14ac:dyDescent="0.45">
      <c r="A18551" t="s">
        <v>19</v>
      </c>
      <c r="B18551" t="s">
        <v>2219</v>
      </c>
      <c r="C18551" t="s">
        <v>20</v>
      </c>
      <c r="D18551" t="s">
        <v>21</v>
      </c>
      <c r="E18551">
        <v>1</v>
      </c>
      <c r="F18551" t="s">
        <v>22</v>
      </c>
      <c r="G18551">
        <v>125</v>
      </c>
      <c r="H18551" t="s">
        <v>35</v>
      </c>
      <c r="I18551">
        <v>56</v>
      </c>
      <c r="J18551" t="s">
        <v>36</v>
      </c>
      <c r="K18551">
        <v>4</v>
      </c>
      <c r="L18551" t="s">
        <v>1747</v>
      </c>
      <c r="M18551">
        <v>19</v>
      </c>
      <c r="N18551" t="s">
        <v>1288</v>
      </c>
      <c r="O18551">
        <v>224001</v>
      </c>
      <c r="P18551" t="s">
        <v>2309</v>
      </c>
      <c r="S18551">
        <v>400000000</v>
      </c>
    </row>
    <row r="18552" spans="1:19" x14ac:dyDescent="0.45">
      <c r="A18552" t="s">
        <v>19</v>
      </c>
      <c r="B18552" t="s">
        <v>2219</v>
      </c>
      <c r="C18552" t="s">
        <v>20</v>
      </c>
      <c r="D18552" t="s">
        <v>21</v>
      </c>
      <c r="E18552">
        <v>1</v>
      </c>
      <c r="F18552" t="s">
        <v>22</v>
      </c>
      <c r="G18552">
        <v>125</v>
      </c>
      <c r="H18552" t="s">
        <v>35</v>
      </c>
      <c r="I18552">
        <v>56</v>
      </c>
      <c r="J18552" t="s">
        <v>36</v>
      </c>
      <c r="K18552">
        <v>4</v>
      </c>
      <c r="L18552" t="s">
        <v>1747</v>
      </c>
      <c r="M18552">
        <v>19</v>
      </c>
      <c r="N18552" t="s">
        <v>1288</v>
      </c>
      <c r="O18552">
        <v>224006</v>
      </c>
      <c r="P18552" t="s">
        <v>27</v>
      </c>
      <c r="S18552">
        <v>795000000</v>
      </c>
    </row>
    <row r="18553" spans="1:19" x14ac:dyDescent="0.45">
      <c r="A18553" t="s">
        <v>19</v>
      </c>
      <c r="B18553" t="s">
        <v>2219</v>
      </c>
      <c r="C18553" t="s">
        <v>20</v>
      </c>
      <c r="D18553" t="s">
        <v>21</v>
      </c>
      <c r="E18553">
        <v>1</v>
      </c>
      <c r="F18553" t="s">
        <v>22</v>
      </c>
      <c r="G18553">
        <v>125</v>
      </c>
      <c r="H18553" t="s">
        <v>35</v>
      </c>
      <c r="I18553">
        <v>56</v>
      </c>
      <c r="J18553" t="s">
        <v>36</v>
      </c>
      <c r="K18553">
        <v>4</v>
      </c>
      <c r="L18553" t="s">
        <v>1747</v>
      </c>
      <c r="M18553">
        <v>19</v>
      </c>
      <c r="N18553" t="s">
        <v>1288</v>
      </c>
      <c r="O18553">
        <v>227001</v>
      </c>
      <c r="P18553" t="s">
        <v>44</v>
      </c>
      <c r="S18553">
        <v>80000000</v>
      </c>
    </row>
    <row r="18554" spans="1:19" x14ac:dyDescent="0.45">
      <c r="A18554" t="s">
        <v>19</v>
      </c>
      <c r="B18554" t="s">
        <v>2219</v>
      </c>
      <c r="C18554" t="s">
        <v>20</v>
      </c>
      <c r="D18554" t="s">
        <v>21</v>
      </c>
      <c r="E18554">
        <v>1</v>
      </c>
      <c r="F18554" t="s">
        <v>22</v>
      </c>
      <c r="G18554">
        <v>125</v>
      </c>
      <c r="H18554" t="s">
        <v>35</v>
      </c>
      <c r="I18554">
        <v>56</v>
      </c>
      <c r="J18554" t="s">
        <v>36</v>
      </c>
      <c r="K18554">
        <v>4</v>
      </c>
      <c r="L18554" t="s">
        <v>1747</v>
      </c>
      <c r="M18554">
        <v>19</v>
      </c>
      <c r="N18554" t="s">
        <v>1288</v>
      </c>
      <c r="O18554">
        <v>228001</v>
      </c>
      <c r="P18554" t="s">
        <v>28</v>
      </c>
      <c r="S18554">
        <v>30000000</v>
      </c>
    </row>
    <row r="18555" spans="1:19" x14ac:dyDescent="0.45">
      <c r="A18555" t="s">
        <v>19</v>
      </c>
      <c r="B18555" t="s">
        <v>2219</v>
      </c>
      <c r="C18555" t="s">
        <v>20</v>
      </c>
      <c r="D18555" t="s">
        <v>21</v>
      </c>
      <c r="E18555">
        <v>1</v>
      </c>
      <c r="F18555" t="s">
        <v>22</v>
      </c>
      <c r="G18555">
        <v>125</v>
      </c>
      <c r="H18555" t="s">
        <v>35</v>
      </c>
      <c r="I18555">
        <v>56</v>
      </c>
      <c r="J18555" t="s">
        <v>36</v>
      </c>
      <c r="K18555">
        <v>5</v>
      </c>
      <c r="L18555" t="s">
        <v>1754</v>
      </c>
      <c r="M18555">
        <v>23</v>
      </c>
      <c r="N18555" t="s">
        <v>55</v>
      </c>
      <c r="O18555">
        <v>224006</v>
      </c>
      <c r="P18555" t="s">
        <v>27</v>
      </c>
      <c r="S18555">
        <v>100000000</v>
      </c>
    </row>
    <row r="18556" spans="1:19" x14ac:dyDescent="0.45">
      <c r="A18556" t="s">
        <v>19</v>
      </c>
      <c r="B18556" t="s">
        <v>2219</v>
      </c>
      <c r="C18556" t="s">
        <v>20</v>
      </c>
      <c r="D18556" t="s">
        <v>21</v>
      </c>
      <c r="E18556">
        <v>1</v>
      </c>
      <c r="F18556" t="s">
        <v>22</v>
      </c>
      <c r="G18556">
        <v>125</v>
      </c>
      <c r="H18556" t="s">
        <v>35</v>
      </c>
      <c r="I18556">
        <v>56</v>
      </c>
      <c r="J18556" t="s">
        <v>36</v>
      </c>
      <c r="K18556">
        <v>6</v>
      </c>
      <c r="L18556" t="s">
        <v>1759</v>
      </c>
      <c r="M18556">
        <v>27</v>
      </c>
      <c r="N18556" t="s">
        <v>1289</v>
      </c>
      <c r="O18556">
        <v>211103</v>
      </c>
      <c r="P18556" t="s">
        <v>47</v>
      </c>
      <c r="S18556">
        <v>100000000</v>
      </c>
    </row>
    <row r="18557" spans="1:19" x14ac:dyDescent="0.45">
      <c r="A18557" t="s">
        <v>19</v>
      </c>
      <c r="B18557" t="s">
        <v>2219</v>
      </c>
      <c r="C18557" t="s">
        <v>20</v>
      </c>
      <c r="D18557" t="s">
        <v>21</v>
      </c>
      <c r="E18557">
        <v>1</v>
      </c>
      <c r="F18557" t="s">
        <v>22</v>
      </c>
      <c r="G18557">
        <v>125</v>
      </c>
      <c r="H18557" t="s">
        <v>35</v>
      </c>
      <c r="I18557">
        <v>56</v>
      </c>
      <c r="J18557" t="s">
        <v>36</v>
      </c>
      <c r="K18557">
        <v>6</v>
      </c>
      <c r="L18557" t="s">
        <v>1759</v>
      </c>
      <c r="M18557">
        <v>27</v>
      </c>
      <c r="N18557" t="s">
        <v>1289</v>
      </c>
      <c r="O18557">
        <v>224006</v>
      </c>
      <c r="P18557" t="s">
        <v>27</v>
      </c>
      <c r="S18557">
        <v>100000000</v>
      </c>
    </row>
    <row r="18558" spans="1:19" x14ac:dyDescent="0.45">
      <c r="A18558" t="s">
        <v>19</v>
      </c>
      <c r="B18558" t="s">
        <v>2219</v>
      </c>
      <c r="C18558" t="s">
        <v>20</v>
      </c>
      <c r="D18558" t="s">
        <v>21</v>
      </c>
      <c r="E18558">
        <v>1</v>
      </c>
      <c r="F18558" t="s">
        <v>22</v>
      </c>
      <c r="G18558">
        <v>125</v>
      </c>
      <c r="H18558" t="s">
        <v>35</v>
      </c>
      <c r="I18558">
        <v>56</v>
      </c>
      <c r="J18558" t="s">
        <v>36</v>
      </c>
      <c r="K18558">
        <v>6</v>
      </c>
      <c r="L18558" t="s">
        <v>1759</v>
      </c>
      <c r="M18558">
        <v>27</v>
      </c>
      <c r="N18558" t="s">
        <v>1289</v>
      </c>
      <c r="O18558">
        <v>227004</v>
      </c>
      <c r="P18558" t="s">
        <v>45</v>
      </c>
      <c r="S18558">
        <v>220000000</v>
      </c>
    </row>
    <row r="18559" spans="1:19" x14ac:dyDescent="0.45">
      <c r="A18559" t="s">
        <v>19</v>
      </c>
      <c r="B18559" t="s">
        <v>2219</v>
      </c>
      <c r="C18559" t="s">
        <v>20</v>
      </c>
      <c r="D18559" t="s">
        <v>21</v>
      </c>
      <c r="E18559">
        <v>1</v>
      </c>
      <c r="F18559" t="s">
        <v>22</v>
      </c>
      <c r="G18559">
        <v>125</v>
      </c>
      <c r="H18559" t="s">
        <v>35</v>
      </c>
      <c r="I18559">
        <v>56</v>
      </c>
      <c r="J18559" t="s">
        <v>36</v>
      </c>
      <c r="K18559">
        <v>10</v>
      </c>
      <c r="L18559" t="s">
        <v>1707</v>
      </c>
      <c r="M18559">
        <v>40</v>
      </c>
      <c r="N18559" t="s">
        <v>56</v>
      </c>
      <c r="O18559">
        <v>223005</v>
      </c>
      <c r="P18559" t="s">
        <v>57</v>
      </c>
      <c r="S18559">
        <v>100000000</v>
      </c>
    </row>
    <row r="18560" spans="1:19" x14ac:dyDescent="0.45">
      <c r="A18560" t="s">
        <v>19</v>
      </c>
      <c r="B18560" t="s">
        <v>2219</v>
      </c>
      <c r="C18560" t="s">
        <v>20</v>
      </c>
      <c r="D18560" t="s">
        <v>21</v>
      </c>
      <c r="E18560">
        <v>1</v>
      </c>
      <c r="F18560" t="s">
        <v>22</v>
      </c>
      <c r="G18560">
        <v>142</v>
      </c>
      <c r="H18560" t="s">
        <v>58</v>
      </c>
      <c r="I18560">
        <v>51</v>
      </c>
      <c r="J18560" t="s">
        <v>59</v>
      </c>
      <c r="K18560">
        <v>1</v>
      </c>
      <c r="L18560" t="s">
        <v>60</v>
      </c>
      <c r="M18560">
        <v>4</v>
      </c>
      <c r="N18560" t="s">
        <v>61</v>
      </c>
      <c r="O18560">
        <v>211102</v>
      </c>
      <c r="P18560" t="s">
        <v>29</v>
      </c>
      <c r="S18560">
        <v>944111000</v>
      </c>
    </row>
    <row r="18561" spans="1:19" x14ac:dyDescent="0.45">
      <c r="A18561" t="s">
        <v>19</v>
      </c>
      <c r="B18561" t="s">
        <v>2219</v>
      </c>
      <c r="C18561" t="s">
        <v>20</v>
      </c>
      <c r="D18561" t="s">
        <v>21</v>
      </c>
      <c r="E18561">
        <v>1</v>
      </c>
      <c r="F18561" t="s">
        <v>22</v>
      </c>
      <c r="G18561">
        <v>142</v>
      </c>
      <c r="H18561" t="s">
        <v>58</v>
      </c>
      <c r="I18561">
        <v>51</v>
      </c>
      <c r="J18561" t="s">
        <v>59</v>
      </c>
      <c r="K18561">
        <v>1</v>
      </c>
      <c r="L18561" t="s">
        <v>60</v>
      </c>
      <c r="M18561">
        <v>4</v>
      </c>
      <c r="N18561" t="s">
        <v>61</v>
      </c>
      <c r="O18561">
        <v>221001</v>
      </c>
      <c r="P18561" t="s">
        <v>52</v>
      </c>
      <c r="S18561">
        <v>22000000</v>
      </c>
    </row>
    <row r="18562" spans="1:19" x14ac:dyDescent="0.45">
      <c r="A18562" t="s">
        <v>19</v>
      </c>
      <c r="B18562" t="s">
        <v>2219</v>
      </c>
      <c r="C18562" t="s">
        <v>20</v>
      </c>
      <c r="D18562" t="s">
        <v>21</v>
      </c>
      <c r="E18562">
        <v>1</v>
      </c>
      <c r="F18562" t="s">
        <v>22</v>
      </c>
      <c r="G18562">
        <v>142</v>
      </c>
      <c r="H18562" t="s">
        <v>58</v>
      </c>
      <c r="I18562">
        <v>51</v>
      </c>
      <c r="J18562" t="s">
        <v>59</v>
      </c>
      <c r="K18562">
        <v>1</v>
      </c>
      <c r="L18562" t="s">
        <v>60</v>
      </c>
      <c r="M18562">
        <v>4</v>
      </c>
      <c r="N18562" t="s">
        <v>61</v>
      </c>
      <c r="O18562">
        <v>221002</v>
      </c>
      <c r="P18562" t="s">
        <v>30</v>
      </c>
      <c r="S18562">
        <v>867080000</v>
      </c>
    </row>
    <row r="18563" spans="1:19" x14ac:dyDescent="0.45">
      <c r="A18563" t="s">
        <v>19</v>
      </c>
      <c r="B18563" t="s">
        <v>2219</v>
      </c>
      <c r="C18563" t="s">
        <v>20</v>
      </c>
      <c r="D18563" t="s">
        <v>21</v>
      </c>
      <c r="E18563">
        <v>1</v>
      </c>
      <c r="F18563" t="s">
        <v>22</v>
      </c>
      <c r="G18563">
        <v>142</v>
      </c>
      <c r="H18563" t="s">
        <v>58</v>
      </c>
      <c r="I18563">
        <v>51</v>
      </c>
      <c r="J18563" t="s">
        <v>59</v>
      </c>
      <c r="K18563">
        <v>1</v>
      </c>
      <c r="L18563" t="s">
        <v>60</v>
      </c>
      <c r="M18563">
        <v>4</v>
      </c>
      <c r="N18563" t="s">
        <v>61</v>
      </c>
      <c r="O18563">
        <v>221003</v>
      </c>
      <c r="P18563" t="s">
        <v>69</v>
      </c>
      <c r="S18563">
        <v>11000000</v>
      </c>
    </row>
    <row r="18564" spans="1:19" x14ac:dyDescent="0.45">
      <c r="A18564" t="s">
        <v>19</v>
      </c>
      <c r="B18564" t="s">
        <v>2219</v>
      </c>
      <c r="C18564" t="s">
        <v>20</v>
      </c>
      <c r="D18564" t="s">
        <v>21</v>
      </c>
      <c r="E18564">
        <v>1</v>
      </c>
      <c r="F18564" t="s">
        <v>22</v>
      </c>
      <c r="G18564">
        <v>142</v>
      </c>
      <c r="H18564" t="s">
        <v>58</v>
      </c>
      <c r="I18564">
        <v>51</v>
      </c>
      <c r="J18564" t="s">
        <v>59</v>
      </c>
      <c r="K18564">
        <v>1</v>
      </c>
      <c r="L18564" t="s">
        <v>60</v>
      </c>
      <c r="M18564">
        <v>4</v>
      </c>
      <c r="N18564" t="s">
        <v>61</v>
      </c>
      <c r="O18564">
        <v>221006</v>
      </c>
      <c r="P18564" t="s">
        <v>70</v>
      </c>
      <c r="S18564">
        <v>20792000</v>
      </c>
    </row>
    <row r="18565" spans="1:19" x14ac:dyDescent="0.45">
      <c r="A18565" t="s">
        <v>19</v>
      </c>
      <c r="B18565" t="s">
        <v>2219</v>
      </c>
      <c r="C18565" t="s">
        <v>20</v>
      </c>
      <c r="D18565" t="s">
        <v>21</v>
      </c>
      <c r="E18565">
        <v>1</v>
      </c>
      <c r="F18565" t="s">
        <v>22</v>
      </c>
      <c r="G18565">
        <v>142</v>
      </c>
      <c r="H18565" t="s">
        <v>58</v>
      </c>
      <c r="I18565">
        <v>51</v>
      </c>
      <c r="J18565" t="s">
        <v>59</v>
      </c>
      <c r="K18565">
        <v>1</v>
      </c>
      <c r="L18565" t="s">
        <v>60</v>
      </c>
      <c r="M18565">
        <v>4</v>
      </c>
      <c r="N18565" t="s">
        <v>61</v>
      </c>
      <c r="O18565">
        <v>221007</v>
      </c>
      <c r="P18565" t="s">
        <v>71</v>
      </c>
      <c r="S18565">
        <v>6840000</v>
      </c>
    </row>
    <row r="18566" spans="1:19" x14ac:dyDescent="0.45">
      <c r="A18566" t="s">
        <v>19</v>
      </c>
      <c r="B18566" t="s">
        <v>2219</v>
      </c>
      <c r="C18566" t="s">
        <v>20</v>
      </c>
      <c r="D18566" t="s">
        <v>21</v>
      </c>
      <c r="E18566">
        <v>1</v>
      </c>
      <c r="F18566" t="s">
        <v>22</v>
      </c>
      <c r="G18566">
        <v>142</v>
      </c>
      <c r="H18566" t="s">
        <v>58</v>
      </c>
      <c r="I18566">
        <v>51</v>
      </c>
      <c r="J18566" t="s">
        <v>59</v>
      </c>
      <c r="K18566">
        <v>1</v>
      </c>
      <c r="L18566" t="s">
        <v>60</v>
      </c>
      <c r="M18566">
        <v>4</v>
      </c>
      <c r="N18566" t="s">
        <v>61</v>
      </c>
      <c r="O18566">
        <v>221008</v>
      </c>
      <c r="P18566" t="s">
        <v>68</v>
      </c>
      <c r="S18566">
        <v>99600000</v>
      </c>
    </row>
    <row r="18567" spans="1:19" x14ac:dyDescent="0.45">
      <c r="A18567" t="s">
        <v>19</v>
      </c>
      <c r="B18567" t="s">
        <v>2219</v>
      </c>
      <c r="C18567" t="s">
        <v>20</v>
      </c>
      <c r="D18567" t="s">
        <v>21</v>
      </c>
      <c r="E18567">
        <v>1</v>
      </c>
      <c r="F18567" t="s">
        <v>22</v>
      </c>
      <c r="G18567">
        <v>142</v>
      </c>
      <c r="H18567" t="s">
        <v>58</v>
      </c>
      <c r="I18567">
        <v>51</v>
      </c>
      <c r="J18567" t="s">
        <v>59</v>
      </c>
      <c r="K18567">
        <v>1</v>
      </c>
      <c r="L18567" t="s">
        <v>60</v>
      </c>
      <c r="M18567">
        <v>4</v>
      </c>
      <c r="N18567" t="s">
        <v>61</v>
      </c>
      <c r="O18567">
        <v>221009</v>
      </c>
      <c r="P18567" t="s">
        <v>62</v>
      </c>
      <c r="S18567">
        <v>234080000</v>
      </c>
    </row>
    <row r="18568" spans="1:19" x14ac:dyDescent="0.45">
      <c r="A18568" t="s">
        <v>19</v>
      </c>
      <c r="B18568" t="s">
        <v>2219</v>
      </c>
      <c r="C18568" t="s">
        <v>20</v>
      </c>
      <c r="D18568" t="s">
        <v>21</v>
      </c>
      <c r="E18568">
        <v>1</v>
      </c>
      <c r="F18568" t="s">
        <v>22</v>
      </c>
      <c r="G18568">
        <v>142</v>
      </c>
      <c r="H18568" t="s">
        <v>58</v>
      </c>
      <c r="I18568">
        <v>51</v>
      </c>
      <c r="J18568" t="s">
        <v>59</v>
      </c>
      <c r="K18568">
        <v>1</v>
      </c>
      <c r="L18568" t="s">
        <v>60</v>
      </c>
      <c r="M18568">
        <v>4</v>
      </c>
      <c r="N18568" t="s">
        <v>61</v>
      </c>
      <c r="O18568">
        <v>221011</v>
      </c>
      <c r="P18568" t="s">
        <v>49</v>
      </c>
      <c r="S18568">
        <v>102066750</v>
      </c>
    </row>
    <row r="18569" spans="1:19" x14ac:dyDescent="0.45">
      <c r="A18569" t="s">
        <v>19</v>
      </c>
      <c r="B18569" t="s">
        <v>2219</v>
      </c>
      <c r="C18569" t="s">
        <v>20</v>
      </c>
      <c r="D18569" t="s">
        <v>21</v>
      </c>
      <c r="E18569">
        <v>1</v>
      </c>
      <c r="F18569" t="s">
        <v>22</v>
      </c>
      <c r="G18569">
        <v>142</v>
      </c>
      <c r="H18569" t="s">
        <v>58</v>
      </c>
      <c r="I18569">
        <v>51</v>
      </c>
      <c r="J18569" t="s">
        <v>59</v>
      </c>
      <c r="K18569">
        <v>1</v>
      </c>
      <c r="L18569" t="s">
        <v>60</v>
      </c>
      <c r="M18569">
        <v>4</v>
      </c>
      <c r="N18569" t="s">
        <v>61</v>
      </c>
      <c r="O18569">
        <v>221012</v>
      </c>
      <c r="P18569" t="s">
        <v>78</v>
      </c>
      <c r="S18569">
        <v>34000000</v>
      </c>
    </row>
    <row r="18570" spans="1:19" x14ac:dyDescent="0.45">
      <c r="A18570" t="s">
        <v>19</v>
      </c>
      <c r="B18570" t="s">
        <v>2219</v>
      </c>
      <c r="C18570" t="s">
        <v>20</v>
      </c>
      <c r="D18570" t="s">
        <v>21</v>
      </c>
      <c r="E18570">
        <v>1</v>
      </c>
      <c r="F18570" t="s">
        <v>22</v>
      </c>
      <c r="G18570">
        <v>142</v>
      </c>
      <c r="H18570" t="s">
        <v>58</v>
      </c>
      <c r="I18570">
        <v>51</v>
      </c>
      <c r="J18570" t="s">
        <v>59</v>
      </c>
      <c r="K18570">
        <v>1</v>
      </c>
      <c r="L18570" t="s">
        <v>60</v>
      </c>
      <c r="M18570">
        <v>4</v>
      </c>
      <c r="N18570" t="s">
        <v>61</v>
      </c>
      <c r="O18570">
        <v>222001</v>
      </c>
      <c r="P18570" t="s">
        <v>63</v>
      </c>
      <c r="S18570">
        <v>9100000</v>
      </c>
    </row>
    <row r="18571" spans="1:19" x14ac:dyDescent="0.45">
      <c r="A18571" t="s">
        <v>19</v>
      </c>
      <c r="B18571" t="s">
        <v>2219</v>
      </c>
      <c r="C18571" t="s">
        <v>20</v>
      </c>
      <c r="D18571" t="s">
        <v>21</v>
      </c>
      <c r="E18571">
        <v>1</v>
      </c>
      <c r="F18571" t="s">
        <v>22</v>
      </c>
      <c r="G18571">
        <v>142</v>
      </c>
      <c r="H18571" t="s">
        <v>58</v>
      </c>
      <c r="I18571">
        <v>51</v>
      </c>
      <c r="J18571" t="s">
        <v>59</v>
      </c>
      <c r="K18571">
        <v>1</v>
      </c>
      <c r="L18571" t="s">
        <v>60</v>
      </c>
      <c r="M18571">
        <v>4</v>
      </c>
      <c r="N18571" t="s">
        <v>61</v>
      </c>
      <c r="O18571">
        <v>222002</v>
      </c>
      <c r="P18571" t="s">
        <v>79</v>
      </c>
      <c r="S18571">
        <v>300000</v>
      </c>
    </row>
    <row r="18572" spans="1:19" x14ac:dyDescent="0.45">
      <c r="A18572" t="s">
        <v>19</v>
      </c>
      <c r="B18572" t="s">
        <v>2219</v>
      </c>
      <c r="C18572" t="s">
        <v>20</v>
      </c>
      <c r="D18572" t="s">
        <v>21</v>
      </c>
      <c r="E18572">
        <v>1</v>
      </c>
      <c r="F18572" t="s">
        <v>22</v>
      </c>
      <c r="G18572">
        <v>142</v>
      </c>
      <c r="H18572" t="s">
        <v>58</v>
      </c>
      <c r="I18572">
        <v>51</v>
      </c>
      <c r="J18572" t="s">
        <v>59</v>
      </c>
      <c r="K18572">
        <v>1</v>
      </c>
      <c r="L18572" t="s">
        <v>60</v>
      </c>
      <c r="M18572">
        <v>4</v>
      </c>
      <c r="N18572" t="s">
        <v>61</v>
      </c>
      <c r="O18572">
        <v>222003</v>
      </c>
      <c r="P18572" t="s">
        <v>83</v>
      </c>
      <c r="S18572">
        <v>29200000</v>
      </c>
    </row>
    <row r="18573" spans="1:19" x14ac:dyDescent="0.45">
      <c r="A18573" t="s">
        <v>19</v>
      </c>
      <c r="B18573" t="s">
        <v>2219</v>
      </c>
      <c r="C18573" t="s">
        <v>20</v>
      </c>
      <c r="D18573" t="s">
        <v>21</v>
      </c>
      <c r="E18573">
        <v>1</v>
      </c>
      <c r="F18573" t="s">
        <v>22</v>
      </c>
      <c r="G18573">
        <v>142</v>
      </c>
      <c r="H18573" t="s">
        <v>58</v>
      </c>
      <c r="I18573">
        <v>51</v>
      </c>
      <c r="J18573" t="s">
        <v>59</v>
      </c>
      <c r="K18573">
        <v>1</v>
      </c>
      <c r="L18573" t="s">
        <v>60</v>
      </c>
      <c r="M18573">
        <v>4</v>
      </c>
      <c r="N18573" t="s">
        <v>61</v>
      </c>
      <c r="O18573">
        <v>223004</v>
      </c>
      <c r="P18573" t="s">
        <v>51</v>
      </c>
      <c r="S18573">
        <v>98260000</v>
      </c>
    </row>
    <row r="18574" spans="1:19" x14ac:dyDescent="0.45">
      <c r="A18574" t="s">
        <v>19</v>
      </c>
      <c r="B18574" t="s">
        <v>2219</v>
      </c>
      <c r="C18574" t="s">
        <v>20</v>
      </c>
      <c r="D18574" t="s">
        <v>21</v>
      </c>
      <c r="E18574">
        <v>1</v>
      </c>
      <c r="F18574" t="s">
        <v>22</v>
      </c>
      <c r="G18574">
        <v>142</v>
      </c>
      <c r="H18574" t="s">
        <v>58</v>
      </c>
      <c r="I18574">
        <v>51</v>
      </c>
      <c r="J18574" t="s">
        <v>59</v>
      </c>
      <c r="K18574">
        <v>1</v>
      </c>
      <c r="L18574" t="s">
        <v>60</v>
      </c>
      <c r="M18574">
        <v>4</v>
      </c>
      <c r="N18574" t="s">
        <v>61</v>
      </c>
      <c r="O18574">
        <v>223005</v>
      </c>
      <c r="P18574" t="s">
        <v>57</v>
      </c>
      <c r="S18574">
        <v>314300000</v>
      </c>
    </row>
    <row r="18575" spans="1:19" x14ac:dyDescent="0.45">
      <c r="A18575" t="s">
        <v>19</v>
      </c>
      <c r="B18575" t="s">
        <v>2219</v>
      </c>
      <c r="C18575" t="s">
        <v>20</v>
      </c>
      <c r="D18575" t="s">
        <v>21</v>
      </c>
      <c r="E18575">
        <v>1</v>
      </c>
      <c r="F18575" t="s">
        <v>22</v>
      </c>
      <c r="G18575">
        <v>142</v>
      </c>
      <c r="H18575" t="s">
        <v>58</v>
      </c>
      <c r="I18575">
        <v>51</v>
      </c>
      <c r="J18575" t="s">
        <v>59</v>
      </c>
      <c r="K18575">
        <v>1</v>
      </c>
      <c r="L18575" t="s">
        <v>60</v>
      </c>
      <c r="M18575">
        <v>4</v>
      </c>
      <c r="N18575" t="s">
        <v>61</v>
      </c>
      <c r="O18575">
        <v>223006</v>
      </c>
      <c r="P18575" t="s">
        <v>64</v>
      </c>
      <c r="S18575">
        <v>38040000</v>
      </c>
    </row>
    <row r="18576" spans="1:19" x14ac:dyDescent="0.45">
      <c r="A18576" t="s">
        <v>19</v>
      </c>
      <c r="B18576" t="s">
        <v>2219</v>
      </c>
      <c r="C18576" t="s">
        <v>20</v>
      </c>
      <c r="D18576" t="s">
        <v>21</v>
      </c>
      <c r="E18576">
        <v>1</v>
      </c>
      <c r="F18576" t="s">
        <v>22</v>
      </c>
      <c r="G18576">
        <v>142</v>
      </c>
      <c r="H18576" t="s">
        <v>58</v>
      </c>
      <c r="I18576">
        <v>51</v>
      </c>
      <c r="J18576" t="s">
        <v>59</v>
      </c>
      <c r="K18576">
        <v>1</v>
      </c>
      <c r="L18576" t="s">
        <v>60</v>
      </c>
      <c r="M18576">
        <v>4</v>
      </c>
      <c r="N18576" t="s">
        <v>61</v>
      </c>
      <c r="O18576">
        <v>224001</v>
      </c>
      <c r="P18576" t="s">
        <v>2309</v>
      </c>
      <c r="S18576">
        <v>270265000</v>
      </c>
    </row>
    <row r="18577" spans="1:19" x14ac:dyDescent="0.45">
      <c r="A18577" t="s">
        <v>19</v>
      </c>
      <c r="B18577" t="s">
        <v>2219</v>
      </c>
      <c r="C18577" t="s">
        <v>20</v>
      </c>
      <c r="D18577" t="s">
        <v>21</v>
      </c>
      <c r="E18577">
        <v>1</v>
      </c>
      <c r="F18577" t="s">
        <v>22</v>
      </c>
      <c r="G18577">
        <v>142</v>
      </c>
      <c r="H18577" t="s">
        <v>58</v>
      </c>
      <c r="I18577">
        <v>51</v>
      </c>
      <c r="J18577" t="s">
        <v>59</v>
      </c>
      <c r="K18577">
        <v>1</v>
      </c>
      <c r="L18577" t="s">
        <v>60</v>
      </c>
      <c r="M18577">
        <v>4</v>
      </c>
      <c r="N18577" t="s">
        <v>61</v>
      </c>
      <c r="O18577">
        <v>224004</v>
      </c>
      <c r="P18577" t="s">
        <v>65</v>
      </c>
      <c r="S18577">
        <v>152148000</v>
      </c>
    </row>
    <row r="18578" spans="1:19" x14ac:dyDescent="0.45">
      <c r="A18578" t="s">
        <v>19</v>
      </c>
      <c r="B18578" t="s">
        <v>2219</v>
      </c>
      <c r="C18578" t="s">
        <v>20</v>
      </c>
      <c r="D18578" t="s">
        <v>21</v>
      </c>
      <c r="E18578">
        <v>1</v>
      </c>
      <c r="F18578" t="s">
        <v>22</v>
      </c>
      <c r="G18578">
        <v>142</v>
      </c>
      <c r="H18578" t="s">
        <v>58</v>
      </c>
      <c r="I18578">
        <v>51</v>
      </c>
      <c r="J18578" t="s">
        <v>59</v>
      </c>
      <c r="K18578">
        <v>1</v>
      </c>
      <c r="L18578" t="s">
        <v>60</v>
      </c>
      <c r="M18578">
        <v>4</v>
      </c>
      <c r="N18578" t="s">
        <v>61</v>
      </c>
      <c r="O18578">
        <v>224005</v>
      </c>
      <c r="P18578" t="s">
        <v>43</v>
      </c>
      <c r="S18578">
        <v>5000000</v>
      </c>
    </row>
    <row r="18579" spans="1:19" x14ac:dyDescent="0.45">
      <c r="A18579" t="s">
        <v>19</v>
      </c>
      <c r="B18579" t="s">
        <v>2219</v>
      </c>
      <c r="C18579" t="s">
        <v>20</v>
      </c>
      <c r="D18579" t="s">
        <v>21</v>
      </c>
      <c r="E18579">
        <v>1</v>
      </c>
      <c r="F18579" t="s">
        <v>22</v>
      </c>
      <c r="G18579">
        <v>142</v>
      </c>
      <c r="H18579" t="s">
        <v>58</v>
      </c>
      <c r="I18579">
        <v>51</v>
      </c>
      <c r="J18579" t="s">
        <v>59</v>
      </c>
      <c r="K18579">
        <v>1</v>
      </c>
      <c r="L18579" t="s">
        <v>60</v>
      </c>
      <c r="M18579">
        <v>4</v>
      </c>
      <c r="N18579" t="s">
        <v>61</v>
      </c>
      <c r="O18579">
        <v>224006</v>
      </c>
      <c r="P18579" t="s">
        <v>27</v>
      </c>
      <c r="S18579">
        <v>1174014000</v>
      </c>
    </row>
    <row r="18580" spans="1:19" x14ac:dyDescent="0.45">
      <c r="A18580" t="s">
        <v>19</v>
      </c>
      <c r="B18580" t="s">
        <v>2219</v>
      </c>
      <c r="C18580" t="s">
        <v>20</v>
      </c>
      <c r="D18580" t="s">
        <v>21</v>
      </c>
      <c r="E18580">
        <v>1</v>
      </c>
      <c r="F18580" t="s">
        <v>22</v>
      </c>
      <c r="G18580">
        <v>142</v>
      </c>
      <c r="H18580" t="s">
        <v>58</v>
      </c>
      <c r="I18580">
        <v>51</v>
      </c>
      <c r="J18580" t="s">
        <v>59</v>
      </c>
      <c r="K18580">
        <v>1</v>
      </c>
      <c r="L18580" t="s">
        <v>60</v>
      </c>
      <c r="M18580">
        <v>4</v>
      </c>
      <c r="N18580" t="s">
        <v>61</v>
      </c>
      <c r="O18580">
        <v>225001</v>
      </c>
      <c r="P18580" t="s">
        <v>31</v>
      </c>
      <c r="S18580">
        <v>4000000</v>
      </c>
    </row>
    <row r="18581" spans="1:19" x14ac:dyDescent="0.45">
      <c r="A18581" t="s">
        <v>19</v>
      </c>
      <c r="B18581" t="s">
        <v>2219</v>
      </c>
      <c r="C18581" t="s">
        <v>20</v>
      </c>
      <c r="D18581" t="s">
        <v>21</v>
      </c>
      <c r="E18581">
        <v>1</v>
      </c>
      <c r="F18581" t="s">
        <v>22</v>
      </c>
      <c r="G18581">
        <v>142</v>
      </c>
      <c r="H18581" t="s">
        <v>58</v>
      </c>
      <c r="I18581">
        <v>51</v>
      </c>
      <c r="J18581" t="s">
        <v>59</v>
      </c>
      <c r="K18581">
        <v>1</v>
      </c>
      <c r="L18581" t="s">
        <v>60</v>
      </c>
      <c r="M18581">
        <v>4</v>
      </c>
      <c r="N18581" t="s">
        <v>61</v>
      </c>
      <c r="O18581">
        <v>226001</v>
      </c>
      <c r="P18581" t="s">
        <v>80</v>
      </c>
      <c r="S18581">
        <v>4000000</v>
      </c>
    </row>
    <row r="18582" spans="1:19" x14ac:dyDescent="0.45">
      <c r="A18582" t="s">
        <v>19</v>
      </c>
      <c r="B18582" t="s">
        <v>2219</v>
      </c>
      <c r="C18582" t="s">
        <v>20</v>
      </c>
      <c r="D18582" t="s">
        <v>21</v>
      </c>
      <c r="E18582">
        <v>1</v>
      </c>
      <c r="F18582" t="s">
        <v>22</v>
      </c>
      <c r="G18582">
        <v>142</v>
      </c>
      <c r="H18582" t="s">
        <v>58</v>
      </c>
      <c r="I18582">
        <v>51</v>
      </c>
      <c r="J18582" t="s">
        <v>59</v>
      </c>
      <c r="K18582">
        <v>1</v>
      </c>
      <c r="L18582" t="s">
        <v>60</v>
      </c>
      <c r="M18582">
        <v>4</v>
      </c>
      <c r="N18582" t="s">
        <v>61</v>
      </c>
      <c r="O18582">
        <v>227001</v>
      </c>
      <c r="P18582" t="s">
        <v>44</v>
      </c>
      <c r="S18582">
        <v>404520000</v>
      </c>
    </row>
    <row r="18583" spans="1:19" x14ac:dyDescent="0.45">
      <c r="A18583" t="s">
        <v>19</v>
      </c>
      <c r="B18583" t="s">
        <v>2219</v>
      </c>
      <c r="C18583" t="s">
        <v>20</v>
      </c>
      <c r="D18583" t="s">
        <v>21</v>
      </c>
      <c r="E18583">
        <v>1</v>
      </c>
      <c r="F18583" t="s">
        <v>22</v>
      </c>
      <c r="G18583">
        <v>142</v>
      </c>
      <c r="H18583" t="s">
        <v>58</v>
      </c>
      <c r="I18583">
        <v>51</v>
      </c>
      <c r="J18583" t="s">
        <v>59</v>
      </c>
      <c r="K18583">
        <v>1</v>
      </c>
      <c r="L18583" t="s">
        <v>60</v>
      </c>
      <c r="M18583">
        <v>4</v>
      </c>
      <c r="N18583" t="s">
        <v>61</v>
      </c>
      <c r="O18583">
        <v>227004</v>
      </c>
      <c r="P18583" t="s">
        <v>45</v>
      </c>
      <c r="S18583">
        <v>275772000</v>
      </c>
    </row>
    <row r="18584" spans="1:19" x14ac:dyDescent="0.45">
      <c r="A18584" t="s">
        <v>19</v>
      </c>
      <c r="B18584" t="s">
        <v>2219</v>
      </c>
      <c r="C18584" t="s">
        <v>20</v>
      </c>
      <c r="D18584" t="s">
        <v>21</v>
      </c>
      <c r="E18584">
        <v>1</v>
      </c>
      <c r="F18584" t="s">
        <v>22</v>
      </c>
      <c r="G18584">
        <v>142</v>
      </c>
      <c r="H18584" t="s">
        <v>58</v>
      </c>
      <c r="I18584">
        <v>51</v>
      </c>
      <c r="J18584" t="s">
        <v>59</v>
      </c>
      <c r="K18584">
        <v>1</v>
      </c>
      <c r="L18584" t="s">
        <v>60</v>
      </c>
      <c r="M18584">
        <v>4</v>
      </c>
      <c r="N18584" t="s">
        <v>61</v>
      </c>
      <c r="O18584">
        <v>228001</v>
      </c>
      <c r="P18584" t="s">
        <v>28</v>
      </c>
      <c r="S18584">
        <v>1405192000</v>
      </c>
    </row>
    <row r="18585" spans="1:19" x14ac:dyDescent="0.45">
      <c r="A18585" t="s">
        <v>19</v>
      </c>
      <c r="B18585" t="s">
        <v>2219</v>
      </c>
      <c r="C18585" t="s">
        <v>20</v>
      </c>
      <c r="D18585" t="s">
        <v>21</v>
      </c>
      <c r="E18585">
        <v>1</v>
      </c>
      <c r="F18585" t="s">
        <v>22</v>
      </c>
      <c r="G18585">
        <v>142</v>
      </c>
      <c r="H18585" t="s">
        <v>58</v>
      </c>
      <c r="I18585">
        <v>51</v>
      </c>
      <c r="J18585" t="s">
        <v>59</v>
      </c>
      <c r="K18585">
        <v>1</v>
      </c>
      <c r="L18585" t="s">
        <v>60</v>
      </c>
      <c r="M18585">
        <v>4</v>
      </c>
      <c r="N18585" t="s">
        <v>61</v>
      </c>
      <c r="O18585">
        <v>228002</v>
      </c>
      <c r="P18585" t="s">
        <v>66</v>
      </c>
      <c r="S18585">
        <v>272300000</v>
      </c>
    </row>
    <row r="18586" spans="1:19" x14ac:dyDescent="0.45">
      <c r="A18586" t="s">
        <v>19</v>
      </c>
      <c r="B18586" t="s">
        <v>2219</v>
      </c>
      <c r="C18586" t="s">
        <v>20</v>
      </c>
      <c r="D18586" t="s">
        <v>21</v>
      </c>
      <c r="E18586">
        <v>1</v>
      </c>
      <c r="F18586" t="s">
        <v>22</v>
      </c>
      <c r="G18586">
        <v>142</v>
      </c>
      <c r="H18586" t="s">
        <v>58</v>
      </c>
      <c r="I18586">
        <v>51</v>
      </c>
      <c r="J18586" t="s">
        <v>59</v>
      </c>
      <c r="K18586">
        <v>1</v>
      </c>
      <c r="L18586" t="s">
        <v>60</v>
      </c>
      <c r="M18586">
        <v>4</v>
      </c>
      <c r="N18586" t="s">
        <v>61</v>
      </c>
      <c r="O18586">
        <v>228003</v>
      </c>
      <c r="P18586" t="s">
        <v>67</v>
      </c>
      <c r="S18586">
        <v>240997000</v>
      </c>
    </row>
    <row r="18587" spans="1:19" x14ac:dyDescent="0.45">
      <c r="A18587" t="s">
        <v>19</v>
      </c>
      <c r="B18587" t="s">
        <v>2219</v>
      </c>
      <c r="C18587" t="s">
        <v>20</v>
      </c>
      <c r="D18587" t="s">
        <v>21</v>
      </c>
      <c r="E18587">
        <v>1</v>
      </c>
      <c r="F18587" t="s">
        <v>22</v>
      </c>
      <c r="G18587">
        <v>142</v>
      </c>
      <c r="H18587" t="s">
        <v>58</v>
      </c>
      <c r="I18587">
        <v>51</v>
      </c>
      <c r="J18587" t="s">
        <v>59</v>
      </c>
      <c r="K18587">
        <v>1</v>
      </c>
      <c r="L18587" t="s">
        <v>60</v>
      </c>
      <c r="M18587">
        <v>4</v>
      </c>
      <c r="N18587" t="s">
        <v>61</v>
      </c>
      <c r="O18587">
        <v>228004</v>
      </c>
      <c r="P18587" t="s">
        <v>32</v>
      </c>
      <c r="S18587">
        <v>96717250</v>
      </c>
    </row>
    <row r="18588" spans="1:19" x14ac:dyDescent="0.45">
      <c r="A18588" t="s">
        <v>19</v>
      </c>
      <c r="B18588" t="s">
        <v>2219</v>
      </c>
      <c r="C18588" t="s">
        <v>20</v>
      </c>
      <c r="D18588" t="s">
        <v>21</v>
      </c>
      <c r="E18588">
        <v>1</v>
      </c>
      <c r="F18588" t="s">
        <v>22</v>
      </c>
      <c r="G18588">
        <v>142</v>
      </c>
      <c r="H18588" t="s">
        <v>58</v>
      </c>
      <c r="I18588">
        <v>51</v>
      </c>
      <c r="J18588" t="s">
        <v>59</v>
      </c>
      <c r="K18588">
        <v>1</v>
      </c>
      <c r="L18588" t="s">
        <v>60</v>
      </c>
      <c r="M18588">
        <v>4</v>
      </c>
      <c r="N18588" t="s">
        <v>61</v>
      </c>
      <c r="O18588">
        <v>273102</v>
      </c>
      <c r="P18588" t="s">
        <v>41</v>
      </c>
      <c r="S18588">
        <v>10000000</v>
      </c>
    </row>
    <row r="18589" spans="1:19" x14ac:dyDescent="0.45">
      <c r="A18589" t="s">
        <v>19</v>
      </c>
      <c r="B18589" t="s">
        <v>2219</v>
      </c>
      <c r="C18589" t="s">
        <v>20</v>
      </c>
      <c r="D18589" t="s">
        <v>21</v>
      </c>
      <c r="E18589">
        <v>1</v>
      </c>
      <c r="F18589" t="s">
        <v>22</v>
      </c>
      <c r="G18589">
        <v>155</v>
      </c>
      <c r="H18589" t="s">
        <v>86</v>
      </c>
      <c r="I18589">
        <v>52</v>
      </c>
      <c r="J18589" t="s">
        <v>87</v>
      </c>
      <c r="K18589">
        <v>1</v>
      </c>
      <c r="L18589" t="s">
        <v>60</v>
      </c>
      <c r="M18589">
        <v>1</v>
      </c>
      <c r="N18589" t="s">
        <v>88</v>
      </c>
      <c r="O18589">
        <v>211103</v>
      </c>
      <c r="P18589" t="s">
        <v>47</v>
      </c>
      <c r="S18589">
        <v>83000000</v>
      </c>
    </row>
    <row r="18590" spans="1:19" x14ac:dyDescent="0.45">
      <c r="A18590" t="s">
        <v>19</v>
      </c>
      <c r="B18590" t="s">
        <v>2219</v>
      </c>
      <c r="C18590" t="s">
        <v>20</v>
      </c>
      <c r="D18590" t="s">
        <v>21</v>
      </c>
      <c r="E18590">
        <v>1</v>
      </c>
      <c r="F18590" t="s">
        <v>22</v>
      </c>
      <c r="G18590">
        <v>155</v>
      </c>
      <c r="H18590" t="s">
        <v>86</v>
      </c>
      <c r="I18590">
        <v>52</v>
      </c>
      <c r="J18590" t="s">
        <v>87</v>
      </c>
      <c r="K18590">
        <v>1</v>
      </c>
      <c r="L18590" t="s">
        <v>60</v>
      </c>
      <c r="M18590">
        <v>1</v>
      </c>
      <c r="N18590" t="s">
        <v>88</v>
      </c>
      <c r="O18590">
        <v>221003</v>
      </c>
      <c r="P18590" t="s">
        <v>69</v>
      </c>
      <c r="S18590">
        <v>5000000</v>
      </c>
    </row>
    <row r="18591" spans="1:19" x14ac:dyDescent="0.45">
      <c r="A18591" t="s">
        <v>19</v>
      </c>
      <c r="B18591" t="s">
        <v>2219</v>
      </c>
      <c r="C18591" t="s">
        <v>20</v>
      </c>
      <c r="D18591" t="s">
        <v>21</v>
      </c>
      <c r="E18591">
        <v>1</v>
      </c>
      <c r="F18591" t="s">
        <v>22</v>
      </c>
      <c r="G18591">
        <v>155</v>
      </c>
      <c r="H18591" t="s">
        <v>86</v>
      </c>
      <c r="I18591">
        <v>52</v>
      </c>
      <c r="J18591" t="s">
        <v>87</v>
      </c>
      <c r="K18591">
        <v>1</v>
      </c>
      <c r="L18591" t="s">
        <v>60</v>
      </c>
      <c r="M18591">
        <v>1</v>
      </c>
      <c r="N18591" t="s">
        <v>88</v>
      </c>
      <c r="O18591">
        <v>221004</v>
      </c>
      <c r="P18591" t="s">
        <v>92</v>
      </c>
      <c r="S18591">
        <v>5000000</v>
      </c>
    </row>
    <row r="18592" spans="1:19" x14ac:dyDescent="0.45">
      <c r="A18592" t="s">
        <v>19</v>
      </c>
      <c r="B18592" t="s">
        <v>2219</v>
      </c>
      <c r="C18592" t="s">
        <v>20</v>
      </c>
      <c r="D18592" t="s">
        <v>21</v>
      </c>
      <c r="E18592">
        <v>1</v>
      </c>
      <c r="F18592" t="s">
        <v>22</v>
      </c>
      <c r="G18592">
        <v>155</v>
      </c>
      <c r="H18592" t="s">
        <v>86</v>
      </c>
      <c r="I18592">
        <v>52</v>
      </c>
      <c r="J18592" t="s">
        <v>87</v>
      </c>
      <c r="K18592">
        <v>1</v>
      </c>
      <c r="L18592" t="s">
        <v>60</v>
      </c>
      <c r="M18592">
        <v>1</v>
      </c>
      <c r="N18592" t="s">
        <v>88</v>
      </c>
      <c r="O18592">
        <v>221008</v>
      </c>
      <c r="P18592" t="s">
        <v>68</v>
      </c>
      <c r="S18592">
        <v>42910000</v>
      </c>
    </row>
    <row r="18593" spans="1:19" x14ac:dyDescent="0.45">
      <c r="A18593" t="s">
        <v>19</v>
      </c>
      <c r="B18593" t="s">
        <v>2219</v>
      </c>
      <c r="C18593" t="s">
        <v>20</v>
      </c>
      <c r="D18593" t="s">
        <v>21</v>
      </c>
      <c r="E18593">
        <v>1</v>
      </c>
      <c r="F18593" t="s">
        <v>22</v>
      </c>
      <c r="G18593">
        <v>155</v>
      </c>
      <c r="H18593" t="s">
        <v>86</v>
      </c>
      <c r="I18593">
        <v>52</v>
      </c>
      <c r="J18593" t="s">
        <v>87</v>
      </c>
      <c r="K18593">
        <v>1</v>
      </c>
      <c r="L18593" t="s">
        <v>60</v>
      </c>
      <c r="M18593">
        <v>1</v>
      </c>
      <c r="N18593" t="s">
        <v>88</v>
      </c>
      <c r="O18593">
        <v>221009</v>
      </c>
      <c r="P18593" t="s">
        <v>62</v>
      </c>
      <c r="S18593">
        <v>8000000</v>
      </c>
    </row>
    <row r="18594" spans="1:19" x14ac:dyDescent="0.45">
      <c r="A18594" t="s">
        <v>19</v>
      </c>
      <c r="B18594" t="s">
        <v>2219</v>
      </c>
      <c r="C18594" t="s">
        <v>20</v>
      </c>
      <c r="D18594" t="s">
        <v>21</v>
      </c>
      <c r="E18594">
        <v>1</v>
      </c>
      <c r="F18594" t="s">
        <v>22</v>
      </c>
      <c r="G18594">
        <v>155</v>
      </c>
      <c r="H18594" t="s">
        <v>86</v>
      </c>
      <c r="I18594">
        <v>52</v>
      </c>
      <c r="J18594" t="s">
        <v>87</v>
      </c>
      <c r="K18594">
        <v>1</v>
      </c>
      <c r="L18594" t="s">
        <v>60</v>
      </c>
      <c r="M18594">
        <v>1</v>
      </c>
      <c r="N18594" t="s">
        <v>88</v>
      </c>
      <c r="O18594">
        <v>221011</v>
      </c>
      <c r="P18594" t="s">
        <v>49</v>
      </c>
      <c r="S18594">
        <v>11000000</v>
      </c>
    </row>
    <row r="18595" spans="1:19" x14ac:dyDescent="0.45">
      <c r="A18595" t="s">
        <v>19</v>
      </c>
      <c r="B18595" t="s">
        <v>2219</v>
      </c>
      <c r="C18595" t="s">
        <v>20</v>
      </c>
      <c r="D18595" t="s">
        <v>21</v>
      </c>
      <c r="E18595">
        <v>1</v>
      </c>
      <c r="F18595" t="s">
        <v>22</v>
      </c>
      <c r="G18595">
        <v>155</v>
      </c>
      <c r="H18595" t="s">
        <v>86</v>
      </c>
      <c r="I18595">
        <v>52</v>
      </c>
      <c r="J18595" t="s">
        <v>87</v>
      </c>
      <c r="K18595">
        <v>1</v>
      </c>
      <c r="L18595" t="s">
        <v>60</v>
      </c>
      <c r="M18595">
        <v>1</v>
      </c>
      <c r="N18595" t="s">
        <v>88</v>
      </c>
      <c r="O18595">
        <v>221012</v>
      </c>
      <c r="P18595" t="s">
        <v>78</v>
      </c>
      <c r="S18595">
        <v>5000000</v>
      </c>
    </row>
    <row r="18596" spans="1:19" x14ac:dyDescent="0.45">
      <c r="A18596" t="s">
        <v>19</v>
      </c>
      <c r="B18596" t="s">
        <v>2219</v>
      </c>
      <c r="C18596" t="s">
        <v>20</v>
      </c>
      <c r="D18596" t="s">
        <v>21</v>
      </c>
      <c r="E18596">
        <v>1</v>
      </c>
      <c r="F18596" t="s">
        <v>22</v>
      </c>
      <c r="G18596">
        <v>155</v>
      </c>
      <c r="H18596" t="s">
        <v>86</v>
      </c>
      <c r="I18596">
        <v>52</v>
      </c>
      <c r="J18596" t="s">
        <v>87</v>
      </c>
      <c r="K18596">
        <v>1</v>
      </c>
      <c r="L18596" t="s">
        <v>60</v>
      </c>
      <c r="M18596">
        <v>1</v>
      </c>
      <c r="N18596" t="s">
        <v>88</v>
      </c>
      <c r="O18596">
        <v>221016</v>
      </c>
      <c r="P18596" t="s">
        <v>82</v>
      </c>
      <c r="S18596">
        <v>5000000</v>
      </c>
    </row>
    <row r="18597" spans="1:19" x14ac:dyDescent="0.45">
      <c r="A18597" t="s">
        <v>19</v>
      </c>
      <c r="B18597" t="s">
        <v>2219</v>
      </c>
      <c r="C18597" t="s">
        <v>20</v>
      </c>
      <c r="D18597" t="s">
        <v>21</v>
      </c>
      <c r="E18597">
        <v>1</v>
      </c>
      <c r="F18597" t="s">
        <v>22</v>
      </c>
      <c r="G18597">
        <v>155</v>
      </c>
      <c r="H18597" t="s">
        <v>86</v>
      </c>
      <c r="I18597">
        <v>52</v>
      </c>
      <c r="J18597" t="s">
        <v>87</v>
      </c>
      <c r="K18597">
        <v>1</v>
      </c>
      <c r="L18597" t="s">
        <v>60</v>
      </c>
      <c r="M18597">
        <v>1</v>
      </c>
      <c r="N18597" t="s">
        <v>88</v>
      </c>
      <c r="O18597">
        <v>222001</v>
      </c>
      <c r="P18597" t="s">
        <v>63</v>
      </c>
      <c r="S18597">
        <v>1000000</v>
      </c>
    </row>
    <row r="18598" spans="1:19" x14ac:dyDescent="0.45">
      <c r="A18598" t="s">
        <v>19</v>
      </c>
      <c r="B18598" t="s">
        <v>2219</v>
      </c>
      <c r="C18598" t="s">
        <v>20</v>
      </c>
      <c r="D18598" t="s">
        <v>21</v>
      </c>
      <c r="E18598">
        <v>1</v>
      </c>
      <c r="F18598" t="s">
        <v>22</v>
      </c>
      <c r="G18598">
        <v>155</v>
      </c>
      <c r="H18598" t="s">
        <v>86</v>
      </c>
      <c r="I18598">
        <v>52</v>
      </c>
      <c r="J18598" t="s">
        <v>87</v>
      </c>
      <c r="K18598">
        <v>1</v>
      </c>
      <c r="L18598" t="s">
        <v>60</v>
      </c>
      <c r="M18598">
        <v>1</v>
      </c>
      <c r="N18598" t="s">
        <v>88</v>
      </c>
      <c r="O18598">
        <v>223001</v>
      </c>
      <c r="P18598" t="s">
        <v>94</v>
      </c>
      <c r="S18598">
        <v>3000000</v>
      </c>
    </row>
    <row r="18599" spans="1:19" x14ac:dyDescent="0.45">
      <c r="A18599" t="s">
        <v>19</v>
      </c>
      <c r="B18599" t="s">
        <v>2219</v>
      </c>
      <c r="C18599" t="s">
        <v>20</v>
      </c>
      <c r="D18599" t="s">
        <v>21</v>
      </c>
      <c r="E18599">
        <v>1</v>
      </c>
      <c r="F18599" t="s">
        <v>22</v>
      </c>
      <c r="G18599">
        <v>155</v>
      </c>
      <c r="H18599" t="s">
        <v>86</v>
      </c>
      <c r="I18599">
        <v>52</v>
      </c>
      <c r="J18599" t="s">
        <v>87</v>
      </c>
      <c r="K18599">
        <v>1</v>
      </c>
      <c r="L18599" t="s">
        <v>60</v>
      </c>
      <c r="M18599">
        <v>1</v>
      </c>
      <c r="N18599" t="s">
        <v>88</v>
      </c>
      <c r="O18599">
        <v>223004</v>
      </c>
      <c r="P18599" t="s">
        <v>51</v>
      </c>
      <c r="S18599">
        <v>60000000</v>
      </c>
    </row>
    <row r="18600" spans="1:19" x14ac:dyDescent="0.45">
      <c r="A18600" t="s">
        <v>19</v>
      </c>
      <c r="B18600" t="s">
        <v>2219</v>
      </c>
      <c r="C18600" t="s">
        <v>20</v>
      </c>
      <c r="D18600" t="s">
        <v>21</v>
      </c>
      <c r="E18600">
        <v>1</v>
      </c>
      <c r="F18600" t="s">
        <v>22</v>
      </c>
      <c r="G18600">
        <v>155</v>
      </c>
      <c r="H18600" t="s">
        <v>86</v>
      </c>
      <c r="I18600">
        <v>52</v>
      </c>
      <c r="J18600" t="s">
        <v>87</v>
      </c>
      <c r="K18600">
        <v>1</v>
      </c>
      <c r="L18600" t="s">
        <v>60</v>
      </c>
      <c r="M18600">
        <v>1</v>
      </c>
      <c r="N18600" t="s">
        <v>88</v>
      </c>
      <c r="O18600">
        <v>223005</v>
      </c>
      <c r="P18600" t="s">
        <v>57</v>
      </c>
      <c r="S18600">
        <v>82000000</v>
      </c>
    </row>
    <row r="18601" spans="1:19" x14ac:dyDescent="0.45">
      <c r="A18601" t="s">
        <v>19</v>
      </c>
      <c r="B18601" t="s">
        <v>2219</v>
      </c>
      <c r="C18601" t="s">
        <v>20</v>
      </c>
      <c r="D18601" t="s">
        <v>21</v>
      </c>
      <c r="E18601">
        <v>1</v>
      </c>
      <c r="F18601" t="s">
        <v>22</v>
      </c>
      <c r="G18601">
        <v>155</v>
      </c>
      <c r="H18601" t="s">
        <v>86</v>
      </c>
      <c r="I18601">
        <v>52</v>
      </c>
      <c r="J18601" t="s">
        <v>87</v>
      </c>
      <c r="K18601">
        <v>1</v>
      </c>
      <c r="L18601" t="s">
        <v>60</v>
      </c>
      <c r="M18601">
        <v>1</v>
      </c>
      <c r="N18601" t="s">
        <v>88</v>
      </c>
      <c r="O18601">
        <v>223006</v>
      </c>
      <c r="P18601" t="s">
        <v>64</v>
      </c>
      <c r="S18601">
        <v>5000000</v>
      </c>
    </row>
    <row r="18602" spans="1:19" x14ac:dyDescent="0.45">
      <c r="A18602" t="s">
        <v>19</v>
      </c>
      <c r="B18602" t="s">
        <v>2219</v>
      </c>
      <c r="C18602" t="s">
        <v>20</v>
      </c>
      <c r="D18602" t="s">
        <v>21</v>
      </c>
      <c r="E18602">
        <v>1</v>
      </c>
      <c r="F18602" t="s">
        <v>22</v>
      </c>
      <c r="G18602">
        <v>155</v>
      </c>
      <c r="H18602" t="s">
        <v>86</v>
      </c>
      <c r="I18602">
        <v>52</v>
      </c>
      <c r="J18602" t="s">
        <v>87</v>
      </c>
      <c r="K18602">
        <v>1</v>
      </c>
      <c r="L18602" t="s">
        <v>60</v>
      </c>
      <c r="M18602">
        <v>1</v>
      </c>
      <c r="N18602" t="s">
        <v>88</v>
      </c>
      <c r="O18602">
        <v>223007</v>
      </c>
      <c r="P18602" t="s">
        <v>99</v>
      </c>
      <c r="S18602">
        <v>5000000</v>
      </c>
    </row>
    <row r="18603" spans="1:19" x14ac:dyDescent="0.45">
      <c r="A18603" t="s">
        <v>19</v>
      </c>
      <c r="B18603" t="s">
        <v>2219</v>
      </c>
      <c r="C18603" t="s">
        <v>20</v>
      </c>
      <c r="D18603" t="s">
        <v>21</v>
      </c>
      <c r="E18603">
        <v>1</v>
      </c>
      <c r="F18603" t="s">
        <v>22</v>
      </c>
      <c r="G18603">
        <v>155</v>
      </c>
      <c r="H18603" t="s">
        <v>86</v>
      </c>
      <c r="I18603">
        <v>52</v>
      </c>
      <c r="J18603" t="s">
        <v>87</v>
      </c>
      <c r="K18603">
        <v>1</v>
      </c>
      <c r="L18603" t="s">
        <v>60</v>
      </c>
      <c r="M18603">
        <v>1</v>
      </c>
      <c r="N18603" t="s">
        <v>88</v>
      </c>
      <c r="O18603">
        <v>224004</v>
      </c>
      <c r="P18603" t="s">
        <v>65</v>
      </c>
      <c r="S18603">
        <v>5000000</v>
      </c>
    </row>
    <row r="18604" spans="1:19" x14ac:dyDescent="0.45">
      <c r="A18604" t="s">
        <v>19</v>
      </c>
      <c r="B18604" t="s">
        <v>2219</v>
      </c>
      <c r="C18604" t="s">
        <v>20</v>
      </c>
      <c r="D18604" t="s">
        <v>21</v>
      </c>
      <c r="E18604">
        <v>1</v>
      </c>
      <c r="F18604" t="s">
        <v>22</v>
      </c>
      <c r="G18604">
        <v>155</v>
      </c>
      <c r="H18604" t="s">
        <v>86</v>
      </c>
      <c r="I18604">
        <v>52</v>
      </c>
      <c r="J18604" t="s">
        <v>87</v>
      </c>
      <c r="K18604">
        <v>1</v>
      </c>
      <c r="L18604" t="s">
        <v>60</v>
      </c>
      <c r="M18604">
        <v>1</v>
      </c>
      <c r="N18604" t="s">
        <v>88</v>
      </c>
      <c r="O18604">
        <v>224005</v>
      </c>
      <c r="P18604" t="s">
        <v>43</v>
      </c>
      <c r="S18604">
        <v>11270000</v>
      </c>
    </row>
    <row r="18605" spans="1:19" x14ac:dyDescent="0.45">
      <c r="A18605" t="s">
        <v>19</v>
      </c>
      <c r="B18605" t="s">
        <v>2219</v>
      </c>
      <c r="C18605" t="s">
        <v>20</v>
      </c>
      <c r="D18605" t="s">
        <v>21</v>
      </c>
      <c r="E18605">
        <v>1</v>
      </c>
      <c r="F18605" t="s">
        <v>22</v>
      </c>
      <c r="G18605">
        <v>155</v>
      </c>
      <c r="H18605" t="s">
        <v>86</v>
      </c>
      <c r="I18605">
        <v>52</v>
      </c>
      <c r="J18605" t="s">
        <v>87</v>
      </c>
      <c r="K18605">
        <v>1</v>
      </c>
      <c r="L18605" t="s">
        <v>60</v>
      </c>
      <c r="M18605">
        <v>1</v>
      </c>
      <c r="N18605" t="s">
        <v>88</v>
      </c>
      <c r="O18605">
        <v>224006</v>
      </c>
      <c r="P18605" t="s">
        <v>27</v>
      </c>
      <c r="S18605">
        <v>226000000</v>
      </c>
    </row>
    <row r="18606" spans="1:19" x14ac:dyDescent="0.45">
      <c r="A18606" t="s">
        <v>19</v>
      </c>
      <c r="B18606" t="s">
        <v>2219</v>
      </c>
      <c r="C18606" t="s">
        <v>20</v>
      </c>
      <c r="D18606" t="s">
        <v>21</v>
      </c>
      <c r="E18606">
        <v>1</v>
      </c>
      <c r="F18606" t="s">
        <v>22</v>
      </c>
      <c r="G18606">
        <v>155</v>
      </c>
      <c r="H18606" t="s">
        <v>86</v>
      </c>
      <c r="I18606">
        <v>52</v>
      </c>
      <c r="J18606" t="s">
        <v>87</v>
      </c>
      <c r="K18606">
        <v>1</v>
      </c>
      <c r="L18606" t="s">
        <v>60</v>
      </c>
      <c r="M18606">
        <v>1</v>
      </c>
      <c r="N18606" t="s">
        <v>88</v>
      </c>
      <c r="O18606">
        <v>226001</v>
      </c>
      <c r="P18606" t="s">
        <v>80</v>
      </c>
      <c r="S18606">
        <v>85770000</v>
      </c>
    </row>
    <row r="18607" spans="1:19" x14ac:dyDescent="0.45">
      <c r="A18607" t="s">
        <v>19</v>
      </c>
      <c r="B18607" t="s">
        <v>2219</v>
      </c>
      <c r="C18607" t="s">
        <v>20</v>
      </c>
      <c r="D18607" t="s">
        <v>21</v>
      </c>
      <c r="E18607">
        <v>1</v>
      </c>
      <c r="F18607" t="s">
        <v>22</v>
      </c>
      <c r="G18607">
        <v>155</v>
      </c>
      <c r="H18607" t="s">
        <v>86</v>
      </c>
      <c r="I18607">
        <v>52</v>
      </c>
      <c r="J18607" t="s">
        <v>87</v>
      </c>
      <c r="K18607">
        <v>1</v>
      </c>
      <c r="L18607" t="s">
        <v>60</v>
      </c>
      <c r="M18607">
        <v>1</v>
      </c>
      <c r="N18607" t="s">
        <v>88</v>
      </c>
      <c r="O18607">
        <v>227001</v>
      </c>
      <c r="P18607" t="s">
        <v>44</v>
      </c>
      <c r="S18607">
        <v>41000000</v>
      </c>
    </row>
    <row r="18608" spans="1:19" x14ac:dyDescent="0.45">
      <c r="A18608" t="s">
        <v>19</v>
      </c>
      <c r="B18608" t="s">
        <v>2219</v>
      </c>
      <c r="C18608" t="s">
        <v>20</v>
      </c>
      <c r="D18608" t="s">
        <v>21</v>
      </c>
      <c r="E18608">
        <v>1</v>
      </c>
      <c r="F18608" t="s">
        <v>22</v>
      </c>
      <c r="G18608">
        <v>155</v>
      </c>
      <c r="H18608" t="s">
        <v>86</v>
      </c>
      <c r="I18608">
        <v>52</v>
      </c>
      <c r="J18608" t="s">
        <v>87</v>
      </c>
      <c r="K18608">
        <v>1</v>
      </c>
      <c r="L18608" t="s">
        <v>60</v>
      </c>
      <c r="M18608">
        <v>1</v>
      </c>
      <c r="N18608" t="s">
        <v>88</v>
      </c>
      <c r="O18608">
        <v>227002</v>
      </c>
      <c r="P18608" t="s">
        <v>53</v>
      </c>
      <c r="S18608">
        <v>12260000</v>
      </c>
    </row>
    <row r="18609" spans="1:19" x14ac:dyDescent="0.45">
      <c r="A18609" t="s">
        <v>19</v>
      </c>
      <c r="B18609" t="s">
        <v>2219</v>
      </c>
      <c r="C18609" t="s">
        <v>20</v>
      </c>
      <c r="D18609" t="s">
        <v>21</v>
      </c>
      <c r="E18609">
        <v>1</v>
      </c>
      <c r="F18609" t="s">
        <v>22</v>
      </c>
      <c r="G18609">
        <v>155</v>
      </c>
      <c r="H18609" t="s">
        <v>86</v>
      </c>
      <c r="I18609">
        <v>52</v>
      </c>
      <c r="J18609" t="s">
        <v>87</v>
      </c>
      <c r="K18609">
        <v>1</v>
      </c>
      <c r="L18609" t="s">
        <v>60</v>
      </c>
      <c r="M18609">
        <v>1</v>
      </c>
      <c r="N18609" t="s">
        <v>88</v>
      </c>
      <c r="O18609">
        <v>227003</v>
      </c>
      <c r="P18609" t="s">
        <v>96</v>
      </c>
      <c r="S18609">
        <v>80000000</v>
      </c>
    </row>
    <row r="18610" spans="1:19" x14ac:dyDescent="0.45">
      <c r="A18610" t="s">
        <v>19</v>
      </c>
      <c r="B18610" t="s">
        <v>2219</v>
      </c>
      <c r="C18610" t="s">
        <v>20</v>
      </c>
      <c r="D18610" t="s">
        <v>21</v>
      </c>
      <c r="E18610">
        <v>1</v>
      </c>
      <c r="F18610" t="s">
        <v>22</v>
      </c>
      <c r="G18610">
        <v>155</v>
      </c>
      <c r="H18610" t="s">
        <v>86</v>
      </c>
      <c r="I18610">
        <v>52</v>
      </c>
      <c r="J18610" t="s">
        <v>87</v>
      </c>
      <c r="K18610">
        <v>1</v>
      </c>
      <c r="L18610" t="s">
        <v>60</v>
      </c>
      <c r="M18610">
        <v>1</v>
      </c>
      <c r="N18610" t="s">
        <v>88</v>
      </c>
      <c r="O18610">
        <v>227004</v>
      </c>
      <c r="P18610" t="s">
        <v>45</v>
      </c>
      <c r="S18610">
        <v>18000000</v>
      </c>
    </row>
    <row r="18611" spans="1:19" x14ac:dyDescent="0.45">
      <c r="A18611" t="s">
        <v>19</v>
      </c>
      <c r="B18611" t="s">
        <v>2219</v>
      </c>
      <c r="C18611" t="s">
        <v>20</v>
      </c>
      <c r="D18611" t="s">
        <v>21</v>
      </c>
      <c r="E18611">
        <v>1</v>
      </c>
      <c r="F18611" t="s">
        <v>22</v>
      </c>
      <c r="G18611">
        <v>155</v>
      </c>
      <c r="H18611" t="s">
        <v>86</v>
      </c>
      <c r="I18611">
        <v>52</v>
      </c>
      <c r="J18611" t="s">
        <v>87</v>
      </c>
      <c r="K18611">
        <v>1</v>
      </c>
      <c r="L18611" t="s">
        <v>60</v>
      </c>
      <c r="M18611">
        <v>1</v>
      </c>
      <c r="N18611" t="s">
        <v>88</v>
      </c>
      <c r="O18611">
        <v>228001</v>
      </c>
      <c r="P18611" t="s">
        <v>28</v>
      </c>
      <c r="S18611">
        <v>37000000</v>
      </c>
    </row>
    <row r="18612" spans="1:19" x14ac:dyDescent="0.45">
      <c r="A18612" t="s">
        <v>19</v>
      </c>
      <c r="B18612" t="s">
        <v>2219</v>
      </c>
      <c r="C18612" t="s">
        <v>20</v>
      </c>
      <c r="D18612" t="s">
        <v>21</v>
      </c>
      <c r="E18612">
        <v>1</v>
      </c>
      <c r="F18612" t="s">
        <v>22</v>
      </c>
      <c r="G18612">
        <v>155</v>
      </c>
      <c r="H18612" t="s">
        <v>86</v>
      </c>
      <c r="I18612">
        <v>52</v>
      </c>
      <c r="J18612" t="s">
        <v>87</v>
      </c>
      <c r="K18612">
        <v>1</v>
      </c>
      <c r="L18612" t="s">
        <v>60</v>
      </c>
      <c r="M18612">
        <v>1</v>
      </c>
      <c r="N18612" t="s">
        <v>88</v>
      </c>
      <c r="O18612">
        <v>228003</v>
      </c>
      <c r="P18612" t="s">
        <v>67</v>
      </c>
      <c r="S18612">
        <v>50000000</v>
      </c>
    </row>
    <row r="18613" spans="1:19" x14ac:dyDescent="0.45">
      <c r="A18613" t="s">
        <v>19</v>
      </c>
      <c r="B18613" t="s">
        <v>2219</v>
      </c>
      <c r="C18613" t="s">
        <v>20</v>
      </c>
      <c r="D18613" t="s">
        <v>21</v>
      </c>
      <c r="E18613">
        <v>1</v>
      </c>
      <c r="F18613" t="s">
        <v>22</v>
      </c>
      <c r="G18613">
        <v>155</v>
      </c>
      <c r="H18613" t="s">
        <v>86</v>
      </c>
      <c r="I18613">
        <v>52</v>
      </c>
      <c r="J18613" t="s">
        <v>87</v>
      </c>
      <c r="K18613">
        <v>1</v>
      </c>
      <c r="L18613" t="s">
        <v>60</v>
      </c>
      <c r="M18613">
        <v>2</v>
      </c>
      <c r="N18613" t="s">
        <v>89</v>
      </c>
      <c r="O18613">
        <v>211103</v>
      </c>
      <c r="P18613" t="s">
        <v>47</v>
      </c>
      <c r="S18613">
        <v>75000000</v>
      </c>
    </row>
    <row r="18614" spans="1:19" x14ac:dyDescent="0.45">
      <c r="A18614" t="s">
        <v>19</v>
      </c>
      <c r="B18614" t="s">
        <v>2219</v>
      </c>
      <c r="C18614" t="s">
        <v>20</v>
      </c>
      <c r="D18614" t="s">
        <v>21</v>
      </c>
      <c r="E18614">
        <v>1</v>
      </c>
      <c r="F18614" t="s">
        <v>22</v>
      </c>
      <c r="G18614">
        <v>155</v>
      </c>
      <c r="H18614" t="s">
        <v>86</v>
      </c>
      <c r="I18614">
        <v>52</v>
      </c>
      <c r="J18614" t="s">
        <v>87</v>
      </c>
      <c r="K18614">
        <v>1</v>
      </c>
      <c r="L18614" t="s">
        <v>60</v>
      </c>
      <c r="M18614">
        <v>2</v>
      </c>
      <c r="N18614" t="s">
        <v>89</v>
      </c>
      <c r="O18614">
        <v>221003</v>
      </c>
      <c r="P18614" t="s">
        <v>69</v>
      </c>
      <c r="S18614">
        <v>12000000</v>
      </c>
    </row>
    <row r="18615" spans="1:19" x14ac:dyDescent="0.45">
      <c r="A18615" t="s">
        <v>19</v>
      </c>
      <c r="B18615" t="s">
        <v>2219</v>
      </c>
      <c r="C18615" t="s">
        <v>20</v>
      </c>
      <c r="D18615" t="s">
        <v>21</v>
      </c>
      <c r="E18615">
        <v>1</v>
      </c>
      <c r="F18615" t="s">
        <v>22</v>
      </c>
      <c r="G18615">
        <v>155</v>
      </c>
      <c r="H18615" t="s">
        <v>86</v>
      </c>
      <c r="I18615">
        <v>52</v>
      </c>
      <c r="J18615" t="s">
        <v>87</v>
      </c>
      <c r="K18615">
        <v>1</v>
      </c>
      <c r="L18615" t="s">
        <v>60</v>
      </c>
      <c r="M18615">
        <v>2</v>
      </c>
      <c r="N18615" t="s">
        <v>89</v>
      </c>
      <c r="O18615">
        <v>221011</v>
      </c>
      <c r="P18615" t="s">
        <v>49</v>
      </c>
      <c r="S18615">
        <v>32000008</v>
      </c>
    </row>
    <row r="18616" spans="1:19" x14ac:dyDescent="0.45">
      <c r="A18616" t="s">
        <v>19</v>
      </c>
      <c r="B18616" t="s">
        <v>2219</v>
      </c>
      <c r="C18616" t="s">
        <v>20</v>
      </c>
      <c r="D18616" t="s">
        <v>21</v>
      </c>
      <c r="E18616">
        <v>1</v>
      </c>
      <c r="F18616" t="s">
        <v>22</v>
      </c>
      <c r="G18616">
        <v>155</v>
      </c>
      <c r="H18616" t="s">
        <v>86</v>
      </c>
      <c r="I18616">
        <v>52</v>
      </c>
      <c r="J18616" t="s">
        <v>87</v>
      </c>
      <c r="K18616">
        <v>1</v>
      </c>
      <c r="L18616" t="s">
        <v>60</v>
      </c>
      <c r="M18616">
        <v>2</v>
      </c>
      <c r="N18616" t="s">
        <v>89</v>
      </c>
      <c r="O18616">
        <v>221017</v>
      </c>
      <c r="P18616" t="s">
        <v>90</v>
      </c>
      <c r="S18616">
        <v>24000000</v>
      </c>
    </row>
    <row r="18617" spans="1:19" x14ac:dyDescent="0.45">
      <c r="A18617" t="s">
        <v>19</v>
      </c>
      <c r="B18617" t="s">
        <v>2219</v>
      </c>
      <c r="C18617" t="s">
        <v>20</v>
      </c>
      <c r="D18617" t="s">
        <v>21</v>
      </c>
      <c r="E18617">
        <v>1</v>
      </c>
      <c r="F18617" t="s">
        <v>22</v>
      </c>
      <c r="G18617">
        <v>155</v>
      </c>
      <c r="H18617" t="s">
        <v>86</v>
      </c>
      <c r="I18617">
        <v>52</v>
      </c>
      <c r="J18617" t="s">
        <v>87</v>
      </c>
      <c r="K18617">
        <v>1</v>
      </c>
      <c r="L18617" t="s">
        <v>60</v>
      </c>
      <c r="M18617">
        <v>2</v>
      </c>
      <c r="N18617" t="s">
        <v>89</v>
      </c>
      <c r="O18617">
        <v>222003</v>
      </c>
      <c r="P18617" t="s">
        <v>83</v>
      </c>
      <c r="S18617">
        <v>12000000</v>
      </c>
    </row>
    <row r="18618" spans="1:19" x14ac:dyDescent="0.45">
      <c r="A18618" t="s">
        <v>19</v>
      </c>
      <c r="B18618" t="s">
        <v>2219</v>
      </c>
      <c r="C18618" t="s">
        <v>20</v>
      </c>
      <c r="D18618" t="s">
        <v>21</v>
      </c>
      <c r="E18618">
        <v>1</v>
      </c>
      <c r="F18618" t="s">
        <v>22</v>
      </c>
      <c r="G18618">
        <v>155</v>
      </c>
      <c r="H18618" t="s">
        <v>86</v>
      </c>
      <c r="I18618">
        <v>52</v>
      </c>
      <c r="J18618" t="s">
        <v>87</v>
      </c>
      <c r="K18618">
        <v>1</v>
      </c>
      <c r="L18618" t="s">
        <v>60</v>
      </c>
      <c r="M18618">
        <v>2</v>
      </c>
      <c r="N18618" t="s">
        <v>89</v>
      </c>
      <c r="O18618">
        <v>224006</v>
      </c>
      <c r="P18618" t="s">
        <v>27</v>
      </c>
      <c r="S18618">
        <v>20000000</v>
      </c>
    </row>
    <row r="18619" spans="1:19" x14ac:dyDescent="0.45">
      <c r="A18619" t="s">
        <v>19</v>
      </c>
      <c r="B18619" t="s">
        <v>2219</v>
      </c>
      <c r="C18619" t="s">
        <v>20</v>
      </c>
      <c r="D18619" t="s">
        <v>21</v>
      </c>
      <c r="E18619">
        <v>1</v>
      </c>
      <c r="F18619" t="s">
        <v>22</v>
      </c>
      <c r="G18619">
        <v>155</v>
      </c>
      <c r="H18619" t="s">
        <v>86</v>
      </c>
      <c r="I18619">
        <v>52</v>
      </c>
      <c r="J18619" t="s">
        <v>87</v>
      </c>
      <c r="K18619">
        <v>1</v>
      </c>
      <c r="L18619" t="s">
        <v>60</v>
      </c>
      <c r="M18619">
        <v>2</v>
      </c>
      <c r="N18619" t="s">
        <v>89</v>
      </c>
      <c r="O18619">
        <v>225001</v>
      </c>
      <c r="P18619" t="s">
        <v>31</v>
      </c>
      <c r="S18619">
        <v>23000000</v>
      </c>
    </row>
    <row r="18620" spans="1:19" x14ac:dyDescent="0.45">
      <c r="A18620" t="s">
        <v>19</v>
      </c>
      <c r="B18620" t="s">
        <v>2219</v>
      </c>
      <c r="C18620" t="s">
        <v>20</v>
      </c>
      <c r="D18620" t="s">
        <v>21</v>
      </c>
      <c r="E18620">
        <v>1</v>
      </c>
      <c r="F18620" t="s">
        <v>22</v>
      </c>
      <c r="G18620">
        <v>155</v>
      </c>
      <c r="H18620" t="s">
        <v>86</v>
      </c>
      <c r="I18620">
        <v>52</v>
      </c>
      <c r="J18620" t="s">
        <v>87</v>
      </c>
      <c r="K18620">
        <v>1</v>
      </c>
      <c r="L18620" t="s">
        <v>60</v>
      </c>
      <c r="M18620">
        <v>2</v>
      </c>
      <c r="N18620" t="s">
        <v>89</v>
      </c>
      <c r="O18620">
        <v>226001</v>
      </c>
      <c r="P18620" t="s">
        <v>80</v>
      </c>
      <c r="S18620">
        <v>13000000</v>
      </c>
    </row>
    <row r="18621" spans="1:19" x14ac:dyDescent="0.45">
      <c r="A18621" t="s">
        <v>19</v>
      </c>
      <c r="B18621" t="s">
        <v>2219</v>
      </c>
      <c r="C18621" t="s">
        <v>20</v>
      </c>
      <c r="D18621" t="s">
        <v>21</v>
      </c>
      <c r="E18621">
        <v>1</v>
      </c>
      <c r="F18621" t="s">
        <v>22</v>
      </c>
      <c r="G18621">
        <v>155</v>
      </c>
      <c r="H18621" t="s">
        <v>86</v>
      </c>
      <c r="I18621">
        <v>52</v>
      </c>
      <c r="J18621" t="s">
        <v>87</v>
      </c>
      <c r="K18621">
        <v>1</v>
      </c>
      <c r="L18621" t="s">
        <v>60</v>
      </c>
      <c r="M18621">
        <v>2</v>
      </c>
      <c r="N18621" t="s">
        <v>89</v>
      </c>
      <c r="O18621">
        <v>227001</v>
      </c>
      <c r="P18621" t="s">
        <v>44</v>
      </c>
      <c r="S18621">
        <v>50000000</v>
      </c>
    </row>
    <row r="18622" spans="1:19" x14ac:dyDescent="0.45">
      <c r="A18622" t="s">
        <v>19</v>
      </c>
      <c r="B18622" t="s">
        <v>2219</v>
      </c>
      <c r="C18622" t="s">
        <v>20</v>
      </c>
      <c r="D18622" t="s">
        <v>21</v>
      </c>
      <c r="E18622">
        <v>1</v>
      </c>
      <c r="F18622" t="s">
        <v>22</v>
      </c>
      <c r="G18622">
        <v>155</v>
      </c>
      <c r="H18622" t="s">
        <v>86</v>
      </c>
      <c r="I18622">
        <v>52</v>
      </c>
      <c r="J18622" t="s">
        <v>87</v>
      </c>
      <c r="K18622">
        <v>1</v>
      </c>
      <c r="L18622" t="s">
        <v>60</v>
      </c>
      <c r="M18622">
        <v>2</v>
      </c>
      <c r="N18622" t="s">
        <v>89</v>
      </c>
      <c r="O18622">
        <v>227002</v>
      </c>
      <c r="P18622" t="s">
        <v>53</v>
      </c>
      <c r="S18622">
        <v>22682877</v>
      </c>
    </row>
    <row r="18623" spans="1:19" x14ac:dyDescent="0.45">
      <c r="A18623" t="s">
        <v>19</v>
      </c>
      <c r="B18623" t="s">
        <v>2219</v>
      </c>
      <c r="C18623" t="s">
        <v>20</v>
      </c>
      <c r="D18623" t="s">
        <v>21</v>
      </c>
      <c r="E18623">
        <v>1</v>
      </c>
      <c r="F18623" t="s">
        <v>22</v>
      </c>
      <c r="G18623">
        <v>155</v>
      </c>
      <c r="H18623" t="s">
        <v>86</v>
      </c>
      <c r="I18623">
        <v>52</v>
      </c>
      <c r="J18623" t="s">
        <v>87</v>
      </c>
      <c r="K18623">
        <v>1</v>
      </c>
      <c r="L18623" t="s">
        <v>60</v>
      </c>
      <c r="M18623">
        <v>2</v>
      </c>
      <c r="N18623" t="s">
        <v>89</v>
      </c>
      <c r="O18623">
        <v>227003</v>
      </c>
      <c r="P18623" t="s">
        <v>96</v>
      </c>
      <c r="S18623">
        <v>15000000</v>
      </c>
    </row>
    <row r="18624" spans="1:19" x14ac:dyDescent="0.45">
      <c r="A18624" t="s">
        <v>19</v>
      </c>
      <c r="B18624" t="s">
        <v>2219</v>
      </c>
      <c r="C18624" t="s">
        <v>20</v>
      </c>
      <c r="D18624" t="s">
        <v>21</v>
      </c>
      <c r="E18624">
        <v>1</v>
      </c>
      <c r="F18624" t="s">
        <v>22</v>
      </c>
      <c r="G18624">
        <v>155</v>
      </c>
      <c r="H18624" t="s">
        <v>86</v>
      </c>
      <c r="I18624">
        <v>52</v>
      </c>
      <c r="J18624" t="s">
        <v>87</v>
      </c>
      <c r="K18624">
        <v>1</v>
      </c>
      <c r="L18624" t="s">
        <v>60</v>
      </c>
      <c r="M18624">
        <v>2</v>
      </c>
      <c r="N18624" t="s">
        <v>89</v>
      </c>
      <c r="O18624">
        <v>227004</v>
      </c>
      <c r="P18624" t="s">
        <v>45</v>
      </c>
      <c r="S18624">
        <v>25000000</v>
      </c>
    </row>
    <row r="18625" spans="1:19" x14ac:dyDescent="0.45">
      <c r="A18625" t="s">
        <v>19</v>
      </c>
      <c r="B18625" t="s">
        <v>2219</v>
      </c>
      <c r="C18625" t="s">
        <v>20</v>
      </c>
      <c r="D18625" t="s">
        <v>21</v>
      </c>
      <c r="E18625">
        <v>1</v>
      </c>
      <c r="F18625" t="s">
        <v>22</v>
      </c>
      <c r="G18625">
        <v>155</v>
      </c>
      <c r="H18625" t="s">
        <v>86</v>
      </c>
      <c r="I18625">
        <v>52</v>
      </c>
      <c r="J18625" t="s">
        <v>87</v>
      </c>
      <c r="K18625">
        <v>1</v>
      </c>
      <c r="L18625" t="s">
        <v>60</v>
      </c>
      <c r="M18625">
        <v>2</v>
      </c>
      <c r="N18625" t="s">
        <v>89</v>
      </c>
      <c r="O18625">
        <v>228001</v>
      </c>
      <c r="P18625" t="s">
        <v>28</v>
      </c>
      <c r="S18625">
        <v>27000000</v>
      </c>
    </row>
    <row r="18626" spans="1:19" x14ac:dyDescent="0.45">
      <c r="A18626" t="s">
        <v>19</v>
      </c>
      <c r="B18626" t="s">
        <v>2219</v>
      </c>
      <c r="C18626" t="s">
        <v>20</v>
      </c>
      <c r="D18626" t="s">
        <v>21</v>
      </c>
      <c r="E18626">
        <v>1</v>
      </c>
      <c r="F18626" t="s">
        <v>22</v>
      </c>
      <c r="G18626">
        <v>155</v>
      </c>
      <c r="H18626" t="s">
        <v>86</v>
      </c>
      <c r="I18626">
        <v>52</v>
      </c>
      <c r="J18626" t="s">
        <v>87</v>
      </c>
      <c r="K18626">
        <v>1</v>
      </c>
      <c r="L18626" t="s">
        <v>60</v>
      </c>
      <c r="M18626">
        <v>2</v>
      </c>
      <c r="N18626" t="s">
        <v>89</v>
      </c>
      <c r="O18626">
        <v>228002</v>
      </c>
      <c r="P18626" t="s">
        <v>66</v>
      </c>
      <c r="S18626">
        <v>5000000</v>
      </c>
    </row>
    <row r="18627" spans="1:19" x14ac:dyDescent="0.45">
      <c r="A18627" t="s">
        <v>19</v>
      </c>
      <c r="B18627" t="s">
        <v>2219</v>
      </c>
      <c r="C18627" t="s">
        <v>20</v>
      </c>
      <c r="D18627" t="s">
        <v>21</v>
      </c>
      <c r="E18627">
        <v>1</v>
      </c>
      <c r="F18627" t="s">
        <v>22</v>
      </c>
      <c r="G18627">
        <v>155</v>
      </c>
      <c r="H18627" t="s">
        <v>86</v>
      </c>
      <c r="I18627">
        <v>52</v>
      </c>
      <c r="J18627" t="s">
        <v>87</v>
      </c>
      <c r="K18627">
        <v>1</v>
      </c>
      <c r="L18627" t="s">
        <v>60</v>
      </c>
      <c r="M18627">
        <v>2</v>
      </c>
      <c r="N18627" t="s">
        <v>89</v>
      </c>
      <c r="O18627">
        <v>228003</v>
      </c>
      <c r="P18627" t="s">
        <v>67</v>
      </c>
      <c r="S18627">
        <v>15000000</v>
      </c>
    </row>
    <row r="18628" spans="1:19" x14ac:dyDescent="0.45">
      <c r="A18628" t="s">
        <v>19</v>
      </c>
      <c r="B18628" t="s">
        <v>2219</v>
      </c>
      <c r="C18628" t="s">
        <v>20</v>
      </c>
      <c r="D18628" t="s">
        <v>21</v>
      </c>
      <c r="E18628">
        <v>1</v>
      </c>
      <c r="F18628" t="s">
        <v>22</v>
      </c>
      <c r="G18628">
        <v>155</v>
      </c>
      <c r="H18628" t="s">
        <v>86</v>
      </c>
      <c r="I18628">
        <v>52</v>
      </c>
      <c r="J18628" t="s">
        <v>87</v>
      </c>
      <c r="K18628">
        <v>1</v>
      </c>
      <c r="L18628" t="s">
        <v>60</v>
      </c>
      <c r="M18628">
        <v>3</v>
      </c>
      <c r="N18628" t="s">
        <v>91</v>
      </c>
      <c r="O18628">
        <v>211102</v>
      </c>
      <c r="P18628" t="s">
        <v>29</v>
      </c>
      <c r="S18628">
        <v>1997788677.9960001</v>
      </c>
    </row>
    <row r="18629" spans="1:19" x14ac:dyDescent="0.45">
      <c r="A18629" t="s">
        <v>19</v>
      </c>
      <c r="B18629" t="s">
        <v>2219</v>
      </c>
      <c r="C18629" t="s">
        <v>20</v>
      </c>
      <c r="D18629" t="s">
        <v>21</v>
      </c>
      <c r="E18629">
        <v>1</v>
      </c>
      <c r="F18629" t="s">
        <v>22</v>
      </c>
      <c r="G18629">
        <v>155</v>
      </c>
      <c r="H18629" t="s">
        <v>86</v>
      </c>
      <c r="I18629">
        <v>52</v>
      </c>
      <c r="J18629" t="s">
        <v>87</v>
      </c>
      <c r="K18629">
        <v>1</v>
      </c>
      <c r="L18629" t="s">
        <v>60</v>
      </c>
      <c r="M18629">
        <v>3</v>
      </c>
      <c r="N18629" t="s">
        <v>91</v>
      </c>
      <c r="O18629">
        <v>211103</v>
      </c>
      <c r="P18629" t="s">
        <v>47</v>
      </c>
      <c r="S18629">
        <v>57000000</v>
      </c>
    </row>
    <row r="18630" spans="1:19" x14ac:dyDescent="0.45">
      <c r="A18630" t="s">
        <v>19</v>
      </c>
      <c r="B18630" t="s">
        <v>2219</v>
      </c>
      <c r="C18630" t="s">
        <v>20</v>
      </c>
      <c r="D18630" t="s">
        <v>21</v>
      </c>
      <c r="E18630">
        <v>1</v>
      </c>
      <c r="F18630" t="s">
        <v>22</v>
      </c>
      <c r="G18630">
        <v>155</v>
      </c>
      <c r="H18630" t="s">
        <v>86</v>
      </c>
      <c r="I18630">
        <v>52</v>
      </c>
      <c r="J18630" t="s">
        <v>87</v>
      </c>
      <c r="K18630">
        <v>1</v>
      </c>
      <c r="L18630" t="s">
        <v>60</v>
      </c>
      <c r="M18630">
        <v>3</v>
      </c>
      <c r="N18630" t="s">
        <v>91</v>
      </c>
      <c r="O18630">
        <v>212201</v>
      </c>
      <c r="P18630" t="s">
        <v>39</v>
      </c>
      <c r="S18630">
        <v>231807919.99919999</v>
      </c>
    </row>
    <row r="18631" spans="1:19" x14ac:dyDescent="0.45">
      <c r="A18631" t="s">
        <v>19</v>
      </c>
      <c r="B18631" t="s">
        <v>2219</v>
      </c>
      <c r="C18631" t="s">
        <v>20</v>
      </c>
      <c r="D18631" t="s">
        <v>21</v>
      </c>
      <c r="E18631">
        <v>1</v>
      </c>
      <c r="F18631" t="s">
        <v>22</v>
      </c>
      <c r="G18631">
        <v>155</v>
      </c>
      <c r="H18631" t="s">
        <v>86</v>
      </c>
      <c r="I18631">
        <v>52</v>
      </c>
      <c r="J18631" t="s">
        <v>87</v>
      </c>
      <c r="K18631">
        <v>1</v>
      </c>
      <c r="L18631" t="s">
        <v>60</v>
      </c>
      <c r="M18631">
        <v>3</v>
      </c>
      <c r="N18631" t="s">
        <v>91</v>
      </c>
      <c r="O18631">
        <v>213001</v>
      </c>
      <c r="P18631" t="s">
        <v>40</v>
      </c>
      <c r="S18631">
        <v>10000000</v>
      </c>
    </row>
    <row r="18632" spans="1:19" x14ac:dyDescent="0.45">
      <c r="A18632" t="s">
        <v>19</v>
      </c>
      <c r="B18632" t="s">
        <v>2219</v>
      </c>
      <c r="C18632" t="s">
        <v>20</v>
      </c>
      <c r="D18632" t="s">
        <v>21</v>
      </c>
      <c r="E18632">
        <v>1</v>
      </c>
      <c r="F18632" t="s">
        <v>22</v>
      </c>
      <c r="G18632">
        <v>155</v>
      </c>
      <c r="H18632" t="s">
        <v>86</v>
      </c>
      <c r="I18632">
        <v>52</v>
      </c>
      <c r="J18632" t="s">
        <v>87</v>
      </c>
      <c r="K18632">
        <v>1</v>
      </c>
      <c r="L18632" t="s">
        <v>60</v>
      </c>
      <c r="M18632">
        <v>3</v>
      </c>
      <c r="N18632" t="s">
        <v>91</v>
      </c>
      <c r="O18632">
        <v>213002</v>
      </c>
      <c r="P18632" t="s">
        <v>41</v>
      </c>
      <c r="S18632">
        <v>5000000</v>
      </c>
    </row>
    <row r="18633" spans="1:19" x14ac:dyDescent="0.45">
      <c r="A18633" t="s">
        <v>19</v>
      </c>
      <c r="B18633" t="s">
        <v>2219</v>
      </c>
      <c r="C18633" t="s">
        <v>20</v>
      </c>
      <c r="D18633" t="s">
        <v>21</v>
      </c>
      <c r="E18633">
        <v>1</v>
      </c>
      <c r="F18633" t="s">
        <v>22</v>
      </c>
      <c r="G18633">
        <v>155</v>
      </c>
      <c r="H18633" t="s">
        <v>86</v>
      </c>
      <c r="I18633">
        <v>52</v>
      </c>
      <c r="J18633" t="s">
        <v>87</v>
      </c>
      <c r="K18633">
        <v>1</v>
      </c>
      <c r="L18633" t="s">
        <v>60</v>
      </c>
      <c r="M18633">
        <v>3</v>
      </c>
      <c r="N18633" t="s">
        <v>91</v>
      </c>
      <c r="O18633">
        <v>213004</v>
      </c>
      <c r="P18633" t="s">
        <v>42</v>
      </c>
      <c r="S18633">
        <v>406690518</v>
      </c>
    </row>
    <row r="18634" spans="1:19" x14ac:dyDescent="0.45">
      <c r="A18634" t="s">
        <v>19</v>
      </c>
      <c r="B18634" t="s">
        <v>2219</v>
      </c>
      <c r="C18634" t="s">
        <v>20</v>
      </c>
      <c r="D18634" t="s">
        <v>21</v>
      </c>
      <c r="E18634">
        <v>1</v>
      </c>
      <c r="F18634" t="s">
        <v>22</v>
      </c>
      <c r="G18634">
        <v>155</v>
      </c>
      <c r="H18634" t="s">
        <v>86</v>
      </c>
      <c r="I18634">
        <v>52</v>
      </c>
      <c r="J18634" t="s">
        <v>87</v>
      </c>
      <c r="K18634">
        <v>1</v>
      </c>
      <c r="L18634" t="s">
        <v>60</v>
      </c>
      <c r="M18634">
        <v>3</v>
      </c>
      <c r="N18634" t="s">
        <v>91</v>
      </c>
      <c r="O18634">
        <v>221001</v>
      </c>
      <c r="P18634" t="s">
        <v>52</v>
      </c>
      <c r="S18634">
        <v>10000000</v>
      </c>
    </row>
    <row r="18635" spans="1:19" x14ac:dyDescent="0.45">
      <c r="A18635" t="s">
        <v>19</v>
      </c>
      <c r="B18635" t="s">
        <v>2219</v>
      </c>
      <c r="C18635" t="s">
        <v>20</v>
      </c>
      <c r="D18635" t="s">
        <v>21</v>
      </c>
      <c r="E18635">
        <v>1</v>
      </c>
      <c r="F18635" t="s">
        <v>22</v>
      </c>
      <c r="G18635">
        <v>155</v>
      </c>
      <c r="H18635" t="s">
        <v>86</v>
      </c>
      <c r="I18635">
        <v>52</v>
      </c>
      <c r="J18635" t="s">
        <v>87</v>
      </c>
      <c r="K18635">
        <v>1</v>
      </c>
      <c r="L18635" t="s">
        <v>60</v>
      </c>
      <c r="M18635">
        <v>3</v>
      </c>
      <c r="N18635" t="s">
        <v>91</v>
      </c>
      <c r="O18635">
        <v>221002</v>
      </c>
      <c r="P18635" t="s">
        <v>30</v>
      </c>
      <c r="S18635">
        <v>11110000</v>
      </c>
    </row>
    <row r="18636" spans="1:19" x14ac:dyDescent="0.45">
      <c r="A18636" t="s">
        <v>19</v>
      </c>
      <c r="B18636" t="s">
        <v>2219</v>
      </c>
      <c r="C18636" t="s">
        <v>20</v>
      </c>
      <c r="D18636" t="s">
        <v>21</v>
      </c>
      <c r="E18636">
        <v>1</v>
      </c>
      <c r="F18636" t="s">
        <v>22</v>
      </c>
      <c r="G18636">
        <v>155</v>
      </c>
      <c r="H18636" t="s">
        <v>86</v>
      </c>
      <c r="I18636">
        <v>52</v>
      </c>
      <c r="J18636" t="s">
        <v>87</v>
      </c>
      <c r="K18636">
        <v>1</v>
      </c>
      <c r="L18636" t="s">
        <v>60</v>
      </c>
      <c r="M18636">
        <v>3</v>
      </c>
      <c r="N18636" t="s">
        <v>91</v>
      </c>
      <c r="O18636">
        <v>221003</v>
      </c>
      <c r="P18636" t="s">
        <v>69</v>
      </c>
      <c r="S18636">
        <v>7000000</v>
      </c>
    </row>
    <row r="18637" spans="1:19" x14ac:dyDescent="0.45">
      <c r="A18637" t="s">
        <v>19</v>
      </c>
      <c r="B18637" t="s">
        <v>2219</v>
      </c>
      <c r="C18637" t="s">
        <v>20</v>
      </c>
      <c r="D18637" t="s">
        <v>21</v>
      </c>
      <c r="E18637">
        <v>1</v>
      </c>
      <c r="F18637" t="s">
        <v>22</v>
      </c>
      <c r="G18637">
        <v>155</v>
      </c>
      <c r="H18637" t="s">
        <v>86</v>
      </c>
      <c r="I18637">
        <v>52</v>
      </c>
      <c r="J18637" t="s">
        <v>87</v>
      </c>
      <c r="K18637">
        <v>1</v>
      </c>
      <c r="L18637" t="s">
        <v>60</v>
      </c>
      <c r="M18637">
        <v>3</v>
      </c>
      <c r="N18637" t="s">
        <v>91</v>
      </c>
      <c r="O18637">
        <v>221004</v>
      </c>
      <c r="P18637" t="s">
        <v>92</v>
      </c>
      <c r="S18637">
        <v>2000000</v>
      </c>
    </row>
    <row r="18638" spans="1:19" x14ac:dyDescent="0.45">
      <c r="A18638" t="s">
        <v>19</v>
      </c>
      <c r="B18638" t="s">
        <v>2219</v>
      </c>
      <c r="C18638" t="s">
        <v>20</v>
      </c>
      <c r="D18638" t="s">
        <v>21</v>
      </c>
      <c r="E18638">
        <v>1</v>
      </c>
      <c r="F18638" t="s">
        <v>22</v>
      </c>
      <c r="G18638">
        <v>155</v>
      </c>
      <c r="H18638" t="s">
        <v>86</v>
      </c>
      <c r="I18638">
        <v>52</v>
      </c>
      <c r="J18638" t="s">
        <v>87</v>
      </c>
      <c r="K18638">
        <v>1</v>
      </c>
      <c r="L18638" t="s">
        <v>60</v>
      </c>
      <c r="M18638">
        <v>3</v>
      </c>
      <c r="N18638" t="s">
        <v>91</v>
      </c>
      <c r="O18638">
        <v>221008</v>
      </c>
      <c r="P18638" t="s">
        <v>68</v>
      </c>
      <c r="S18638">
        <v>35000000</v>
      </c>
    </row>
    <row r="18639" spans="1:19" x14ac:dyDescent="0.45">
      <c r="A18639" t="s">
        <v>19</v>
      </c>
      <c r="B18639" t="s">
        <v>2219</v>
      </c>
      <c r="C18639" t="s">
        <v>20</v>
      </c>
      <c r="D18639" t="s">
        <v>21</v>
      </c>
      <c r="E18639">
        <v>1</v>
      </c>
      <c r="F18639" t="s">
        <v>22</v>
      </c>
      <c r="G18639">
        <v>155</v>
      </c>
      <c r="H18639" t="s">
        <v>86</v>
      </c>
      <c r="I18639">
        <v>52</v>
      </c>
      <c r="J18639" t="s">
        <v>87</v>
      </c>
      <c r="K18639">
        <v>1</v>
      </c>
      <c r="L18639" t="s">
        <v>60</v>
      </c>
      <c r="M18639">
        <v>3</v>
      </c>
      <c r="N18639" t="s">
        <v>91</v>
      </c>
      <c r="O18639">
        <v>221009</v>
      </c>
      <c r="P18639" t="s">
        <v>62</v>
      </c>
      <c r="S18639">
        <v>17000000</v>
      </c>
    </row>
    <row r="18640" spans="1:19" x14ac:dyDescent="0.45">
      <c r="A18640" t="s">
        <v>19</v>
      </c>
      <c r="B18640" t="s">
        <v>2219</v>
      </c>
      <c r="C18640" t="s">
        <v>20</v>
      </c>
      <c r="D18640" t="s">
        <v>21</v>
      </c>
      <c r="E18640">
        <v>1</v>
      </c>
      <c r="F18640" t="s">
        <v>22</v>
      </c>
      <c r="G18640">
        <v>155</v>
      </c>
      <c r="H18640" t="s">
        <v>86</v>
      </c>
      <c r="I18640">
        <v>52</v>
      </c>
      <c r="J18640" t="s">
        <v>87</v>
      </c>
      <c r="K18640">
        <v>1</v>
      </c>
      <c r="L18640" t="s">
        <v>60</v>
      </c>
      <c r="M18640">
        <v>3</v>
      </c>
      <c r="N18640" t="s">
        <v>91</v>
      </c>
      <c r="O18640">
        <v>221011</v>
      </c>
      <c r="P18640" t="s">
        <v>49</v>
      </c>
      <c r="S18640">
        <v>6000000</v>
      </c>
    </row>
    <row r="18641" spans="1:19" x14ac:dyDescent="0.45">
      <c r="A18641" t="s">
        <v>19</v>
      </c>
      <c r="B18641" t="s">
        <v>2219</v>
      </c>
      <c r="C18641" t="s">
        <v>20</v>
      </c>
      <c r="D18641" t="s">
        <v>21</v>
      </c>
      <c r="E18641">
        <v>1</v>
      </c>
      <c r="F18641" t="s">
        <v>22</v>
      </c>
      <c r="G18641">
        <v>155</v>
      </c>
      <c r="H18641" t="s">
        <v>86</v>
      </c>
      <c r="I18641">
        <v>52</v>
      </c>
      <c r="J18641" t="s">
        <v>87</v>
      </c>
      <c r="K18641">
        <v>1</v>
      </c>
      <c r="L18641" t="s">
        <v>60</v>
      </c>
      <c r="M18641">
        <v>3</v>
      </c>
      <c r="N18641" t="s">
        <v>91</v>
      </c>
      <c r="O18641">
        <v>221016</v>
      </c>
      <c r="P18641" t="s">
        <v>82</v>
      </c>
      <c r="S18641">
        <v>5000000</v>
      </c>
    </row>
    <row r="18642" spans="1:19" x14ac:dyDescent="0.45">
      <c r="A18642" t="s">
        <v>19</v>
      </c>
      <c r="B18642" t="s">
        <v>2219</v>
      </c>
      <c r="C18642" t="s">
        <v>20</v>
      </c>
      <c r="D18642" t="s">
        <v>21</v>
      </c>
      <c r="E18642">
        <v>1</v>
      </c>
      <c r="F18642" t="s">
        <v>22</v>
      </c>
      <c r="G18642">
        <v>155</v>
      </c>
      <c r="H18642" t="s">
        <v>86</v>
      </c>
      <c r="I18642">
        <v>52</v>
      </c>
      <c r="J18642" t="s">
        <v>87</v>
      </c>
      <c r="K18642">
        <v>1</v>
      </c>
      <c r="L18642" t="s">
        <v>60</v>
      </c>
      <c r="M18642">
        <v>3</v>
      </c>
      <c r="N18642" t="s">
        <v>91</v>
      </c>
      <c r="O18642">
        <v>221017</v>
      </c>
      <c r="P18642" t="s">
        <v>90</v>
      </c>
      <c r="S18642">
        <v>45000000</v>
      </c>
    </row>
    <row r="18643" spans="1:19" x14ac:dyDescent="0.45">
      <c r="A18643" t="s">
        <v>19</v>
      </c>
      <c r="B18643" t="s">
        <v>2219</v>
      </c>
      <c r="C18643" t="s">
        <v>20</v>
      </c>
      <c r="D18643" t="s">
        <v>21</v>
      </c>
      <c r="E18643">
        <v>1</v>
      </c>
      <c r="F18643" t="s">
        <v>22</v>
      </c>
      <c r="G18643">
        <v>155</v>
      </c>
      <c r="H18643" t="s">
        <v>86</v>
      </c>
      <c r="I18643">
        <v>52</v>
      </c>
      <c r="J18643" t="s">
        <v>87</v>
      </c>
      <c r="K18643">
        <v>1</v>
      </c>
      <c r="L18643" t="s">
        <v>60</v>
      </c>
      <c r="M18643">
        <v>3</v>
      </c>
      <c r="N18643" t="s">
        <v>91</v>
      </c>
      <c r="O18643">
        <v>222001</v>
      </c>
      <c r="P18643" t="s">
        <v>63</v>
      </c>
      <c r="S18643">
        <v>11999999</v>
      </c>
    </row>
    <row r="18644" spans="1:19" x14ac:dyDescent="0.45">
      <c r="A18644" t="s">
        <v>19</v>
      </c>
      <c r="B18644" t="s">
        <v>2219</v>
      </c>
      <c r="C18644" t="s">
        <v>20</v>
      </c>
      <c r="D18644" t="s">
        <v>21</v>
      </c>
      <c r="E18644">
        <v>1</v>
      </c>
      <c r="F18644" t="s">
        <v>22</v>
      </c>
      <c r="G18644">
        <v>155</v>
      </c>
      <c r="H18644" t="s">
        <v>86</v>
      </c>
      <c r="I18644">
        <v>52</v>
      </c>
      <c r="J18644" t="s">
        <v>87</v>
      </c>
      <c r="K18644">
        <v>1</v>
      </c>
      <c r="L18644" t="s">
        <v>60</v>
      </c>
      <c r="M18644">
        <v>3</v>
      </c>
      <c r="N18644" t="s">
        <v>91</v>
      </c>
      <c r="O18644">
        <v>222002</v>
      </c>
      <c r="P18644" t="s">
        <v>79</v>
      </c>
      <c r="S18644">
        <v>4000000</v>
      </c>
    </row>
    <row r="18645" spans="1:19" x14ac:dyDescent="0.45">
      <c r="A18645" t="s">
        <v>19</v>
      </c>
      <c r="B18645" t="s">
        <v>2219</v>
      </c>
      <c r="C18645" t="s">
        <v>20</v>
      </c>
      <c r="D18645" t="s">
        <v>21</v>
      </c>
      <c r="E18645">
        <v>1</v>
      </c>
      <c r="F18645" t="s">
        <v>22</v>
      </c>
      <c r="G18645">
        <v>155</v>
      </c>
      <c r="H18645" t="s">
        <v>86</v>
      </c>
      <c r="I18645">
        <v>52</v>
      </c>
      <c r="J18645" t="s">
        <v>87</v>
      </c>
      <c r="K18645">
        <v>1</v>
      </c>
      <c r="L18645" t="s">
        <v>60</v>
      </c>
      <c r="M18645">
        <v>3</v>
      </c>
      <c r="N18645" t="s">
        <v>91</v>
      </c>
      <c r="O18645">
        <v>222003</v>
      </c>
      <c r="P18645" t="s">
        <v>83</v>
      </c>
      <c r="S18645">
        <v>18000000</v>
      </c>
    </row>
    <row r="18646" spans="1:19" x14ac:dyDescent="0.45">
      <c r="A18646" t="s">
        <v>19</v>
      </c>
      <c r="B18646" t="s">
        <v>2219</v>
      </c>
      <c r="C18646" t="s">
        <v>20</v>
      </c>
      <c r="D18646" t="s">
        <v>21</v>
      </c>
      <c r="E18646">
        <v>1</v>
      </c>
      <c r="F18646" t="s">
        <v>22</v>
      </c>
      <c r="G18646">
        <v>155</v>
      </c>
      <c r="H18646" t="s">
        <v>86</v>
      </c>
      <c r="I18646">
        <v>52</v>
      </c>
      <c r="J18646" t="s">
        <v>87</v>
      </c>
      <c r="K18646">
        <v>1</v>
      </c>
      <c r="L18646" t="s">
        <v>60</v>
      </c>
      <c r="M18646">
        <v>3</v>
      </c>
      <c r="N18646" t="s">
        <v>91</v>
      </c>
      <c r="O18646">
        <v>223001</v>
      </c>
      <c r="P18646" t="s">
        <v>94</v>
      </c>
      <c r="S18646">
        <v>3000000</v>
      </c>
    </row>
    <row r="18647" spans="1:19" x14ac:dyDescent="0.45">
      <c r="A18647" t="s">
        <v>19</v>
      </c>
      <c r="B18647" t="s">
        <v>2219</v>
      </c>
      <c r="C18647" t="s">
        <v>20</v>
      </c>
      <c r="D18647" t="s">
        <v>21</v>
      </c>
      <c r="E18647">
        <v>1</v>
      </c>
      <c r="F18647" t="s">
        <v>22</v>
      </c>
      <c r="G18647">
        <v>155</v>
      </c>
      <c r="H18647" t="s">
        <v>86</v>
      </c>
      <c r="I18647">
        <v>52</v>
      </c>
      <c r="J18647" t="s">
        <v>87</v>
      </c>
      <c r="K18647">
        <v>1</v>
      </c>
      <c r="L18647" t="s">
        <v>60</v>
      </c>
      <c r="M18647">
        <v>3</v>
      </c>
      <c r="N18647" t="s">
        <v>91</v>
      </c>
      <c r="O18647">
        <v>223002</v>
      </c>
      <c r="P18647" t="s">
        <v>95</v>
      </c>
      <c r="S18647">
        <v>18000000</v>
      </c>
    </row>
    <row r="18648" spans="1:19" x14ac:dyDescent="0.45">
      <c r="A18648" t="s">
        <v>19</v>
      </c>
      <c r="B18648" t="s">
        <v>2219</v>
      </c>
      <c r="C18648" t="s">
        <v>20</v>
      </c>
      <c r="D18648" t="s">
        <v>21</v>
      </c>
      <c r="E18648">
        <v>1</v>
      </c>
      <c r="F18648" t="s">
        <v>22</v>
      </c>
      <c r="G18648">
        <v>155</v>
      </c>
      <c r="H18648" t="s">
        <v>86</v>
      </c>
      <c r="I18648">
        <v>52</v>
      </c>
      <c r="J18648" t="s">
        <v>87</v>
      </c>
      <c r="K18648">
        <v>1</v>
      </c>
      <c r="L18648" t="s">
        <v>60</v>
      </c>
      <c r="M18648">
        <v>3</v>
      </c>
      <c r="N18648" t="s">
        <v>91</v>
      </c>
      <c r="O18648">
        <v>223004</v>
      </c>
      <c r="P18648" t="s">
        <v>51</v>
      </c>
      <c r="S18648">
        <v>30000000</v>
      </c>
    </row>
    <row r="18649" spans="1:19" x14ac:dyDescent="0.45">
      <c r="A18649" t="s">
        <v>19</v>
      </c>
      <c r="B18649" t="s">
        <v>2219</v>
      </c>
      <c r="C18649" t="s">
        <v>20</v>
      </c>
      <c r="D18649" t="s">
        <v>21</v>
      </c>
      <c r="E18649">
        <v>1</v>
      </c>
      <c r="F18649" t="s">
        <v>22</v>
      </c>
      <c r="G18649">
        <v>155</v>
      </c>
      <c r="H18649" t="s">
        <v>86</v>
      </c>
      <c r="I18649">
        <v>52</v>
      </c>
      <c r="J18649" t="s">
        <v>87</v>
      </c>
      <c r="K18649">
        <v>1</v>
      </c>
      <c r="L18649" t="s">
        <v>60</v>
      </c>
      <c r="M18649">
        <v>3</v>
      </c>
      <c r="N18649" t="s">
        <v>91</v>
      </c>
      <c r="O18649">
        <v>223005</v>
      </c>
      <c r="P18649" t="s">
        <v>57</v>
      </c>
      <c r="S18649">
        <v>17000000</v>
      </c>
    </row>
    <row r="18650" spans="1:19" x14ac:dyDescent="0.45">
      <c r="A18650" t="s">
        <v>19</v>
      </c>
      <c r="B18650" t="s">
        <v>2219</v>
      </c>
      <c r="C18650" t="s">
        <v>20</v>
      </c>
      <c r="D18650" t="s">
        <v>21</v>
      </c>
      <c r="E18650">
        <v>1</v>
      </c>
      <c r="F18650" t="s">
        <v>22</v>
      </c>
      <c r="G18650">
        <v>155</v>
      </c>
      <c r="H18650" t="s">
        <v>86</v>
      </c>
      <c r="I18650">
        <v>52</v>
      </c>
      <c r="J18650" t="s">
        <v>87</v>
      </c>
      <c r="K18650">
        <v>1</v>
      </c>
      <c r="L18650" t="s">
        <v>60</v>
      </c>
      <c r="M18650">
        <v>3</v>
      </c>
      <c r="N18650" t="s">
        <v>91</v>
      </c>
      <c r="O18650">
        <v>223006</v>
      </c>
      <c r="P18650" t="s">
        <v>64</v>
      </c>
      <c r="S18650">
        <v>1000000</v>
      </c>
    </row>
    <row r="18651" spans="1:19" x14ac:dyDescent="0.45">
      <c r="A18651" t="s">
        <v>19</v>
      </c>
      <c r="B18651" t="s">
        <v>2219</v>
      </c>
      <c r="C18651" t="s">
        <v>20</v>
      </c>
      <c r="D18651" t="s">
        <v>21</v>
      </c>
      <c r="E18651">
        <v>1</v>
      </c>
      <c r="F18651" t="s">
        <v>22</v>
      </c>
      <c r="G18651">
        <v>155</v>
      </c>
      <c r="H18651" t="s">
        <v>86</v>
      </c>
      <c r="I18651">
        <v>52</v>
      </c>
      <c r="J18651" t="s">
        <v>87</v>
      </c>
      <c r="K18651">
        <v>1</v>
      </c>
      <c r="L18651" t="s">
        <v>60</v>
      </c>
      <c r="M18651">
        <v>3</v>
      </c>
      <c r="N18651" t="s">
        <v>91</v>
      </c>
      <c r="O18651">
        <v>225001</v>
      </c>
      <c r="P18651" t="s">
        <v>31</v>
      </c>
      <c r="S18651">
        <v>10000000</v>
      </c>
    </row>
    <row r="18652" spans="1:19" x14ac:dyDescent="0.45">
      <c r="A18652" t="s">
        <v>19</v>
      </c>
      <c r="B18652" t="s">
        <v>2219</v>
      </c>
      <c r="C18652" t="s">
        <v>20</v>
      </c>
      <c r="D18652" t="s">
        <v>21</v>
      </c>
      <c r="E18652">
        <v>1</v>
      </c>
      <c r="F18652" t="s">
        <v>22</v>
      </c>
      <c r="G18652">
        <v>155</v>
      </c>
      <c r="H18652" t="s">
        <v>86</v>
      </c>
      <c r="I18652">
        <v>52</v>
      </c>
      <c r="J18652" t="s">
        <v>87</v>
      </c>
      <c r="K18652">
        <v>1</v>
      </c>
      <c r="L18652" t="s">
        <v>60</v>
      </c>
      <c r="M18652">
        <v>3</v>
      </c>
      <c r="N18652" t="s">
        <v>91</v>
      </c>
      <c r="O18652">
        <v>226001</v>
      </c>
      <c r="P18652" t="s">
        <v>80</v>
      </c>
      <c r="S18652">
        <v>18000000</v>
      </c>
    </row>
    <row r="18653" spans="1:19" x14ac:dyDescent="0.45">
      <c r="A18653" t="s">
        <v>19</v>
      </c>
      <c r="B18653" t="s">
        <v>2219</v>
      </c>
      <c r="C18653" t="s">
        <v>20</v>
      </c>
      <c r="D18653" t="s">
        <v>21</v>
      </c>
      <c r="E18653">
        <v>1</v>
      </c>
      <c r="F18653" t="s">
        <v>22</v>
      </c>
      <c r="G18653">
        <v>155</v>
      </c>
      <c r="H18653" t="s">
        <v>86</v>
      </c>
      <c r="I18653">
        <v>52</v>
      </c>
      <c r="J18653" t="s">
        <v>87</v>
      </c>
      <c r="K18653">
        <v>1</v>
      </c>
      <c r="L18653" t="s">
        <v>60</v>
      </c>
      <c r="M18653">
        <v>3</v>
      </c>
      <c r="N18653" t="s">
        <v>91</v>
      </c>
      <c r="O18653">
        <v>227001</v>
      </c>
      <c r="P18653" t="s">
        <v>44</v>
      </c>
      <c r="S18653">
        <v>70000000.004799798</v>
      </c>
    </row>
    <row r="18654" spans="1:19" x14ac:dyDescent="0.45">
      <c r="A18654" t="s">
        <v>19</v>
      </c>
      <c r="B18654" t="s">
        <v>2219</v>
      </c>
      <c r="C18654" t="s">
        <v>20</v>
      </c>
      <c r="D18654" t="s">
        <v>21</v>
      </c>
      <c r="E18654">
        <v>1</v>
      </c>
      <c r="F18654" t="s">
        <v>22</v>
      </c>
      <c r="G18654">
        <v>155</v>
      </c>
      <c r="H18654" t="s">
        <v>86</v>
      </c>
      <c r="I18654">
        <v>52</v>
      </c>
      <c r="J18654" t="s">
        <v>87</v>
      </c>
      <c r="K18654">
        <v>1</v>
      </c>
      <c r="L18654" t="s">
        <v>60</v>
      </c>
      <c r="M18654">
        <v>3</v>
      </c>
      <c r="N18654" t="s">
        <v>91</v>
      </c>
      <c r="O18654">
        <v>227002</v>
      </c>
      <c r="P18654" t="s">
        <v>53</v>
      </c>
      <c r="S18654">
        <v>47000000</v>
      </c>
    </row>
    <row r="18655" spans="1:19" x14ac:dyDescent="0.45">
      <c r="A18655" t="s">
        <v>19</v>
      </c>
      <c r="B18655" t="s">
        <v>2219</v>
      </c>
      <c r="C18655" t="s">
        <v>20</v>
      </c>
      <c r="D18655" t="s">
        <v>21</v>
      </c>
      <c r="E18655">
        <v>1</v>
      </c>
      <c r="F18655" t="s">
        <v>22</v>
      </c>
      <c r="G18655">
        <v>155</v>
      </c>
      <c r="H18655" t="s">
        <v>86</v>
      </c>
      <c r="I18655">
        <v>52</v>
      </c>
      <c r="J18655" t="s">
        <v>87</v>
      </c>
      <c r="K18655">
        <v>1</v>
      </c>
      <c r="L18655" t="s">
        <v>60</v>
      </c>
      <c r="M18655">
        <v>3</v>
      </c>
      <c r="N18655" t="s">
        <v>91</v>
      </c>
      <c r="O18655">
        <v>227003</v>
      </c>
      <c r="P18655" t="s">
        <v>96</v>
      </c>
      <c r="S18655">
        <v>5000000</v>
      </c>
    </row>
    <row r="18656" spans="1:19" x14ac:dyDescent="0.45">
      <c r="A18656" t="s">
        <v>19</v>
      </c>
      <c r="B18656" t="s">
        <v>2219</v>
      </c>
      <c r="C18656" t="s">
        <v>20</v>
      </c>
      <c r="D18656" t="s">
        <v>21</v>
      </c>
      <c r="E18656">
        <v>1</v>
      </c>
      <c r="F18656" t="s">
        <v>22</v>
      </c>
      <c r="G18656">
        <v>155</v>
      </c>
      <c r="H18656" t="s">
        <v>86</v>
      </c>
      <c r="I18656">
        <v>52</v>
      </c>
      <c r="J18656" t="s">
        <v>87</v>
      </c>
      <c r="K18656">
        <v>1</v>
      </c>
      <c r="L18656" t="s">
        <v>60</v>
      </c>
      <c r="M18656">
        <v>3</v>
      </c>
      <c r="N18656" t="s">
        <v>91</v>
      </c>
      <c r="O18656">
        <v>227004</v>
      </c>
      <c r="P18656" t="s">
        <v>45</v>
      </c>
      <c r="S18656">
        <v>70000000</v>
      </c>
    </row>
    <row r="18657" spans="1:19" x14ac:dyDescent="0.45">
      <c r="A18657" t="s">
        <v>19</v>
      </c>
      <c r="B18657" t="s">
        <v>2219</v>
      </c>
      <c r="C18657" t="s">
        <v>20</v>
      </c>
      <c r="D18657" t="s">
        <v>21</v>
      </c>
      <c r="E18657">
        <v>1</v>
      </c>
      <c r="F18657" t="s">
        <v>22</v>
      </c>
      <c r="G18657">
        <v>155</v>
      </c>
      <c r="H18657" t="s">
        <v>86</v>
      </c>
      <c r="I18657">
        <v>52</v>
      </c>
      <c r="J18657" t="s">
        <v>87</v>
      </c>
      <c r="K18657">
        <v>1</v>
      </c>
      <c r="L18657" t="s">
        <v>60</v>
      </c>
      <c r="M18657">
        <v>3</v>
      </c>
      <c r="N18657" t="s">
        <v>91</v>
      </c>
      <c r="O18657">
        <v>228001</v>
      </c>
      <c r="P18657" t="s">
        <v>28</v>
      </c>
      <c r="S18657">
        <v>10000000</v>
      </c>
    </row>
    <row r="18658" spans="1:19" x14ac:dyDescent="0.45">
      <c r="A18658" t="s">
        <v>19</v>
      </c>
      <c r="B18658" t="s">
        <v>2219</v>
      </c>
      <c r="C18658" t="s">
        <v>20</v>
      </c>
      <c r="D18658" t="s">
        <v>21</v>
      </c>
      <c r="E18658">
        <v>1</v>
      </c>
      <c r="F18658" t="s">
        <v>22</v>
      </c>
      <c r="G18658">
        <v>155</v>
      </c>
      <c r="H18658" t="s">
        <v>86</v>
      </c>
      <c r="I18658">
        <v>52</v>
      </c>
      <c r="J18658" t="s">
        <v>87</v>
      </c>
      <c r="K18658">
        <v>1</v>
      </c>
      <c r="L18658" t="s">
        <v>60</v>
      </c>
      <c r="M18658">
        <v>3</v>
      </c>
      <c r="N18658" t="s">
        <v>91</v>
      </c>
      <c r="O18658">
        <v>228002</v>
      </c>
      <c r="P18658" t="s">
        <v>66</v>
      </c>
      <c r="S18658">
        <v>22000000</v>
      </c>
    </row>
    <row r="18659" spans="1:19" x14ac:dyDescent="0.45">
      <c r="A18659" t="s">
        <v>19</v>
      </c>
      <c r="B18659" t="s">
        <v>2219</v>
      </c>
      <c r="C18659" t="s">
        <v>20</v>
      </c>
      <c r="D18659" t="s">
        <v>21</v>
      </c>
      <c r="E18659">
        <v>1</v>
      </c>
      <c r="F18659" t="s">
        <v>22</v>
      </c>
      <c r="G18659">
        <v>155</v>
      </c>
      <c r="H18659" t="s">
        <v>86</v>
      </c>
      <c r="I18659">
        <v>52</v>
      </c>
      <c r="J18659" t="s">
        <v>87</v>
      </c>
      <c r="K18659">
        <v>1</v>
      </c>
      <c r="L18659" t="s">
        <v>60</v>
      </c>
      <c r="M18659">
        <v>3</v>
      </c>
      <c r="N18659" t="s">
        <v>91</v>
      </c>
      <c r="O18659">
        <v>228003</v>
      </c>
      <c r="P18659" t="s">
        <v>67</v>
      </c>
      <c r="S18659">
        <v>35000000</v>
      </c>
    </row>
    <row r="18660" spans="1:19" x14ac:dyDescent="0.45">
      <c r="A18660" t="s">
        <v>19</v>
      </c>
      <c r="B18660" t="s">
        <v>2219</v>
      </c>
      <c r="C18660" t="s">
        <v>20</v>
      </c>
      <c r="D18660" t="s">
        <v>21</v>
      </c>
      <c r="E18660">
        <v>1</v>
      </c>
      <c r="F18660" t="s">
        <v>22</v>
      </c>
      <c r="G18660">
        <v>155</v>
      </c>
      <c r="H18660" t="s">
        <v>86</v>
      </c>
      <c r="I18660">
        <v>52</v>
      </c>
      <c r="J18660" t="s">
        <v>87</v>
      </c>
      <c r="K18660">
        <v>1</v>
      </c>
      <c r="L18660" t="s">
        <v>60</v>
      </c>
      <c r="M18660">
        <v>3</v>
      </c>
      <c r="N18660" t="s">
        <v>91</v>
      </c>
      <c r="O18660">
        <v>228004</v>
      </c>
      <c r="P18660" t="s">
        <v>32</v>
      </c>
      <c r="S18660">
        <v>45000000</v>
      </c>
    </row>
    <row r="18661" spans="1:19" x14ac:dyDescent="0.45">
      <c r="A18661" t="s">
        <v>19</v>
      </c>
      <c r="B18661" t="s">
        <v>2219</v>
      </c>
      <c r="C18661" t="s">
        <v>20</v>
      </c>
      <c r="D18661" t="s">
        <v>21</v>
      </c>
      <c r="E18661">
        <v>1</v>
      </c>
      <c r="F18661" t="s">
        <v>22</v>
      </c>
      <c r="G18661">
        <v>155</v>
      </c>
      <c r="H18661" t="s">
        <v>86</v>
      </c>
      <c r="I18661">
        <v>52</v>
      </c>
      <c r="J18661" t="s">
        <v>87</v>
      </c>
      <c r="K18661">
        <v>1</v>
      </c>
      <c r="L18661" t="s">
        <v>60</v>
      </c>
      <c r="M18661">
        <v>3</v>
      </c>
      <c r="N18661" t="s">
        <v>91</v>
      </c>
      <c r="O18661">
        <v>273101</v>
      </c>
      <c r="P18661" t="s">
        <v>97</v>
      </c>
      <c r="S18661">
        <v>5000000</v>
      </c>
    </row>
    <row r="18662" spans="1:19" x14ac:dyDescent="0.45">
      <c r="A18662" t="s">
        <v>19</v>
      </c>
      <c r="B18662" t="s">
        <v>2219</v>
      </c>
      <c r="C18662" t="s">
        <v>20</v>
      </c>
      <c r="D18662" t="s">
        <v>21</v>
      </c>
      <c r="E18662">
        <v>1</v>
      </c>
      <c r="F18662" t="s">
        <v>22</v>
      </c>
      <c r="G18662">
        <v>155</v>
      </c>
      <c r="H18662" t="s">
        <v>86</v>
      </c>
      <c r="I18662">
        <v>52</v>
      </c>
      <c r="J18662" t="s">
        <v>87</v>
      </c>
      <c r="K18662">
        <v>1</v>
      </c>
      <c r="L18662" t="s">
        <v>60</v>
      </c>
      <c r="M18662">
        <v>3</v>
      </c>
      <c r="N18662" t="s">
        <v>91</v>
      </c>
      <c r="O18662">
        <v>273102</v>
      </c>
      <c r="P18662" t="s">
        <v>41</v>
      </c>
      <c r="S18662">
        <v>5000000</v>
      </c>
    </row>
    <row r="18663" spans="1:19" x14ac:dyDescent="0.45">
      <c r="A18663" t="s">
        <v>19</v>
      </c>
      <c r="B18663" t="s">
        <v>2219</v>
      </c>
      <c r="C18663" t="s">
        <v>20</v>
      </c>
      <c r="D18663" t="s">
        <v>21</v>
      </c>
      <c r="E18663">
        <v>1</v>
      </c>
      <c r="F18663" t="s">
        <v>22</v>
      </c>
      <c r="G18663">
        <v>155</v>
      </c>
      <c r="H18663" t="s">
        <v>86</v>
      </c>
      <c r="I18663">
        <v>52</v>
      </c>
      <c r="J18663" t="s">
        <v>87</v>
      </c>
      <c r="K18663">
        <v>1</v>
      </c>
      <c r="L18663" t="s">
        <v>60</v>
      </c>
      <c r="M18663">
        <v>4</v>
      </c>
      <c r="N18663" t="s">
        <v>98</v>
      </c>
      <c r="O18663">
        <v>211103</v>
      </c>
      <c r="P18663" t="s">
        <v>47</v>
      </c>
      <c r="S18663">
        <v>53000000</v>
      </c>
    </row>
    <row r="18664" spans="1:19" x14ac:dyDescent="0.45">
      <c r="A18664" t="s">
        <v>19</v>
      </c>
      <c r="B18664" t="s">
        <v>2219</v>
      </c>
      <c r="C18664" t="s">
        <v>20</v>
      </c>
      <c r="D18664" t="s">
        <v>21</v>
      </c>
      <c r="E18664">
        <v>1</v>
      </c>
      <c r="F18664" t="s">
        <v>22</v>
      </c>
      <c r="G18664">
        <v>155</v>
      </c>
      <c r="H18664" t="s">
        <v>86</v>
      </c>
      <c r="I18664">
        <v>52</v>
      </c>
      <c r="J18664" t="s">
        <v>87</v>
      </c>
      <c r="K18664">
        <v>1</v>
      </c>
      <c r="L18664" t="s">
        <v>60</v>
      </c>
      <c r="M18664">
        <v>4</v>
      </c>
      <c r="N18664" t="s">
        <v>98</v>
      </c>
      <c r="O18664">
        <v>221001</v>
      </c>
      <c r="P18664" t="s">
        <v>52</v>
      </c>
      <c r="S18664">
        <v>10000000</v>
      </c>
    </row>
    <row r="18665" spans="1:19" x14ac:dyDescent="0.45">
      <c r="A18665" t="s">
        <v>19</v>
      </c>
      <c r="B18665" t="s">
        <v>2219</v>
      </c>
      <c r="C18665" t="s">
        <v>20</v>
      </c>
      <c r="D18665" t="s">
        <v>21</v>
      </c>
      <c r="E18665">
        <v>1</v>
      </c>
      <c r="F18665" t="s">
        <v>22</v>
      </c>
      <c r="G18665">
        <v>155</v>
      </c>
      <c r="H18665" t="s">
        <v>86</v>
      </c>
      <c r="I18665">
        <v>52</v>
      </c>
      <c r="J18665" t="s">
        <v>87</v>
      </c>
      <c r="K18665">
        <v>1</v>
      </c>
      <c r="L18665" t="s">
        <v>60</v>
      </c>
      <c r="M18665">
        <v>4</v>
      </c>
      <c r="N18665" t="s">
        <v>98</v>
      </c>
      <c r="O18665">
        <v>221002</v>
      </c>
      <c r="P18665" t="s">
        <v>30</v>
      </c>
      <c r="S18665">
        <v>5000000</v>
      </c>
    </row>
    <row r="18666" spans="1:19" x14ac:dyDescent="0.45">
      <c r="A18666" t="s">
        <v>19</v>
      </c>
      <c r="B18666" t="s">
        <v>2219</v>
      </c>
      <c r="C18666" t="s">
        <v>20</v>
      </c>
      <c r="D18666" t="s">
        <v>21</v>
      </c>
      <c r="E18666">
        <v>1</v>
      </c>
      <c r="F18666" t="s">
        <v>22</v>
      </c>
      <c r="G18666">
        <v>155</v>
      </c>
      <c r="H18666" t="s">
        <v>86</v>
      </c>
      <c r="I18666">
        <v>52</v>
      </c>
      <c r="J18666" t="s">
        <v>87</v>
      </c>
      <c r="K18666">
        <v>1</v>
      </c>
      <c r="L18666" t="s">
        <v>60</v>
      </c>
      <c r="M18666">
        <v>4</v>
      </c>
      <c r="N18666" t="s">
        <v>98</v>
      </c>
      <c r="O18666">
        <v>221003</v>
      </c>
      <c r="P18666" t="s">
        <v>69</v>
      </c>
      <c r="S18666">
        <v>11000000</v>
      </c>
    </row>
    <row r="18667" spans="1:19" x14ac:dyDescent="0.45">
      <c r="A18667" t="s">
        <v>19</v>
      </c>
      <c r="B18667" t="s">
        <v>2219</v>
      </c>
      <c r="C18667" t="s">
        <v>20</v>
      </c>
      <c r="D18667" t="s">
        <v>21</v>
      </c>
      <c r="E18667">
        <v>1</v>
      </c>
      <c r="F18667" t="s">
        <v>22</v>
      </c>
      <c r="G18667">
        <v>155</v>
      </c>
      <c r="H18667" t="s">
        <v>86</v>
      </c>
      <c r="I18667">
        <v>52</v>
      </c>
      <c r="J18667" t="s">
        <v>87</v>
      </c>
      <c r="K18667">
        <v>1</v>
      </c>
      <c r="L18667" t="s">
        <v>60</v>
      </c>
      <c r="M18667">
        <v>4</v>
      </c>
      <c r="N18667" t="s">
        <v>98</v>
      </c>
      <c r="O18667">
        <v>221011</v>
      </c>
      <c r="P18667" t="s">
        <v>49</v>
      </c>
      <c r="S18667">
        <v>2000000</v>
      </c>
    </row>
    <row r="18668" spans="1:19" x14ac:dyDescent="0.45">
      <c r="A18668" t="s">
        <v>19</v>
      </c>
      <c r="B18668" t="s">
        <v>2219</v>
      </c>
      <c r="C18668" t="s">
        <v>20</v>
      </c>
      <c r="D18668" t="s">
        <v>21</v>
      </c>
      <c r="E18668">
        <v>1</v>
      </c>
      <c r="F18668" t="s">
        <v>22</v>
      </c>
      <c r="G18668">
        <v>155</v>
      </c>
      <c r="H18668" t="s">
        <v>86</v>
      </c>
      <c r="I18668">
        <v>52</v>
      </c>
      <c r="J18668" t="s">
        <v>87</v>
      </c>
      <c r="K18668">
        <v>1</v>
      </c>
      <c r="L18668" t="s">
        <v>60</v>
      </c>
      <c r="M18668">
        <v>4</v>
      </c>
      <c r="N18668" t="s">
        <v>98</v>
      </c>
      <c r="O18668">
        <v>221017</v>
      </c>
      <c r="P18668" t="s">
        <v>90</v>
      </c>
      <c r="S18668">
        <v>41000000</v>
      </c>
    </row>
    <row r="18669" spans="1:19" x14ac:dyDescent="0.45">
      <c r="A18669" t="s">
        <v>19</v>
      </c>
      <c r="B18669" t="s">
        <v>2219</v>
      </c>
      <c r="C18669" t="s">
        <v>20</v>
      </c>
      <c r="D18669" t="s">
        <v>21</v>
      </c>
      <c r="E18669">
        <v>1</v>
      </c>
      <c r="F18669" t="s">
        <v>22</v>
      </c>
      <c r="G18669">
        <v>155</v>
      </c>
      <c r="H18669" t="s">
        <v>86</v>
      </c>
      <c r="I18669">
        <v>52</v>
      </c>
      <c r="J18669" t="s">
        <v>87</v>
      </c>
      <c r="K18669">
        <v>1</v>
      </c>
      <c r="L18669" t="s">
        <v>60</v>
      </c>
      <c r="M18669">
        <v>4</v>
      </c>
      <c r="N18669" t="s">
        <v>98</v>
      </c>
      <c r="O18669">
        <v>222001</v>
      </c>
      <c r="P18669" t="s">
        <v>63</v>
      </c>
      <c r="S18669">
        <v>2000000</v>
      </c>
    </row>
    <row r="18670" spans="1:19" x14ac:dyDescent="0.45">
      <c r="A18670" t="s">
        <v>19</v>
      </c>
      <c r="B18670" t="s">
        <v>2219</v>
      </c>
      <c r="C18670" t="s">
        <v>20</v>
      </c>
      <c r="D18670" t="s">
        <v>21</v>
      </c>
      <c r="E18670">
        <v>1</v>
      </c>
      <c r="F18670" t="s">
        <v>22</v>
      </c>
      <c r="G18670">
        <v>155</v>
      </c>
      <c r="H18670" t="s">
        <v>86</v>
      </c>
      <c r="I18670">
        <v>52</v>
      </c>
      <c r="J18670" t="s">
        <v>87</v>
      </c>
      <c r="K18670">
        <v>1</v>
      </c>
      <c r="L18670" t="s">
        <v>60</v>
      </c>
      <c r="M18670">
        <v>4</v>
      </c>
      <c r="N18670" t="s">
        <v>98</v>
      </c>
      <c r="O18670">
        <v>222002</v>
      </c>
      <c r="P18670" t="s">
        <v>79</v>
      </c>
      <c r="S18670">
        <v>1000000</v>
      </c>
    </row>
    <row r="18671" spans="1:19" x14ac:dyDescent="0.45">
      <c r="A18671" t="s">
        <v>19</v>
      </c>
      <c r="B18671" t="s">
        <v>2219</v>
      </c>
      <c r="C18671" t="s">
        <v>20</v>
      </c>
      <c r="D18671" t="s">
        <v>21</v>
      </c>
      <c r="E18671">
        <v>1</v>
      </c>
      <c r="F18671" t="s">
        <v>22</v>
      </c>
      <c r="G18671">
        <v>155</v>
      </c>
      <c r="H18671" t="s">
        <v>86</v>
      </c>
      <c r="I18671">
        <v>52</v>
      </c>
      <c r="J18671" t="s">
        <v>87</v>
      </c>
      <c r="K18671">
        <v>1</v>
      </c>
      <c r="L18671" t="s">
        <v>60</v>
      </c>
      <c r="M18671">
        <v>4</v>
      </c>
      <c r="N18671" t="s">
        <v>98</v>
      </c>
      <c r="O18671">
        <v>223005</v>
      </c>
      <c r="P18671" t="s">
        <v>57</v>
      </c>
      <c r="S18671">
        <v>6000000</v>
      </c>
    </row>
    <row r="18672" spans="1:19" x14ac:dyDescent="0.45">
      <c r="A18672" t="s">
        <v>19</v>
      </c>
      <c r="B18672" t="s">
        <v>2219</v>
      </c>
      <c r="C18672" t="s">
        <v>20</v>
      </c>
      <c r="D18672" t="s">
        <v>21</v>
      </c>
      <c r="E18672">
        <v>1</v>
      </c>
      <c r="F18672" t="s">
        <v>22</v>
      </c>
      <c r="G18672">
        <v>155</v>
      </c>
      <c r="H18672" t="s">
        <v>86</v>
      </c>
      <c r="I18672">
        <v>52</v>
      </c>
      <c r="J18672" t="s">
        <v>87</v>
      </c>
      <c r="K18672">
        <v>1</v>
      </c>
      <c r="L18672" t="s">
        <v>60</v>
      </c>
      <c r="M18672">
        <v>4</v>
      </c>
      <c r="N18672" t="s">
        <v>98</v>
      </c>
      <c r="O18672">
        <v>223006</v>
      </c>
      <c r="P18672" t="s">
        <v>64</v>
      </c>
      <c r="S18672">
        <v>1000000</v>
      </c>
    </row>
    <row r="18673" spans="1:19" x14ac:dyDescent="0.45">
      <c r="A18673" t="s">
        <v>19</v>
      </c>
      <c r="B18673" t="s">
        <v>2219</v>
      </c>
      <c r="C18673" t="s">
        <v>20</v>
      </c>
      <c r="D18673" t="s">
        <v>21</v>
      </c>
      <c r="E18673">
        <v>1</v>
      </c>
      <c r="F18673" t="s">
        <v>22</v>
      </c>
      <c r="G18673">
        <v>155</v>
      </c>
      <c r="H18673" t="s">
        <v>86</v>
      </c>
      <c r="I18673">
        <v>52</v>
      </c>
      <c r="J18673" t="s">
        <v>87</v>
      </c>
      <c r="K18673">
        <v>1</v>
      </c>
      <c r="L18673" t="s">
        <v>60</v>
      </c>
      <c r="M18673">
        <v>4</v>
      </c>
      <c r="N18673" t="s">
        <v>98</v>
      </c>
      <c r="O18673">
        <v>223007</v>
      </c>
      <c r="P18673" t="s">
        <v>99</v>
      </c>
      <c r="S18673">
        <v>5000000</v>
      </c>
    </row>
    <row r="18674" spans="1:19" x14ac:dyDescent="0.45">
      <c r="A18674" t="s">
        <v>19</v>
      </c>
      <c r="B18674" t="s">
        <v>2219</v>
      </c>
      <c r="C18674" t="s">
        <v>20</v>
      </c>
      <c r="D18674" t="s">
        <v>21</v>
      </c>
      <c r="E18674">
        <v>1</v>
      </c>
      <c r="F18674" t="s">
        <v>22</v>
      </c>
      <c r="G18674">
        <v>155</v>
      </c>
      <c r="H18674" t="s">
        <v>86</v>
      </c>
      <c r="I18674">
        <v>52</v>
      </c>
      <c r="J18674" t="s">
        <v>87</v>
      </c>
      <c r="K18674">
        <v>1</v>
      </c>
      <c r="L18674" t="s">
        <v>60</v>
      </c>
      <c r="M18674">
        <v>4</v>
      </c>
      <c r="N18674" t="s">
        <v>98</v>
      </c>
      <c r="O18674">
        <v>224004</v>
      </c>
      <c r="P18674" t="s">
        <v>65</v>
      </c>
      <c r="S18674">
        <v>10000000</v>
      </c>
    </row>
    <row r="18675" spans="1:19" x14ac:dyDescent="0.45">
      <c r="A18675" t="s">
        <v>19</v>
      </c>
      <c r="B18675" t="s">
        <v>2219</v>
      </c>
      <c r="C18675" t="s">
        <v>20</v>
      </c>
      <c r="D18675" t="s">
        <v>21</v>
      </c>
      <c r="E18675">
        <v>1</v>
      </c>
      <c r="F18675" t="s">
        <v>22</v>
      </c>
      <c r="G18675">
        <v>155</v>
      </c>
      <c r="H18675" t="s">
        <v>86</v>
      </c>
      <c r="I18675">
        <v>52</v>
      </c>
      <c r="J18675" t="s">
        <v>87</v>
      </c>
      <c r="K18675">
        <v>1</v>
      </c>
      <c r="L18675" t="s">
        <v>60</v>
      </c>
      <c r="M18675">
        <v>4</v>
      </c>
      <c r="N18675" t="s">
        <v>98</v>
      </c>
      <c r="O18675">
        <v>225001</v>
      </c>
      <c r="P18675" t="s">
        <v>31</v>
      </c>
      <c r="S18675">
        <v>5000000</v>
      </c>
    </row>
    <row r="18676" spans="1:19" x14ac:dyDescent="0.45">
      <c r="A18676" t="s">
        <v>19</v>
      </c>
      <c r="B18676" t="s">
        <v>2219</v>
      </c>
      <c r="C18676" t="s">
        <v>20</v>
      </c>
      <c r="D18676" t="s">
        <v>21</v>
      </c>
      <c r="E18676">
        <v>1</v>
      </c>
      <c r="F18676" t="s">
        <v>22</v>
      </c>
      <c r="G18676">
        <v>155</v>
      </c>
      <c r="H18676" t="s">
        <v>86</v>
      </c>
      <c r="I18676">
        <v>52</v>
      </c>
      <c r="J18676" t="s">
        <v>87</v>
      </c>
      <c r="K18676">
        <v>1</v>
      </c>
      <c r="L18676" t="s">
        <v>60</v>
      </c>
      <c r="M18676">
        <v>4</v>
      </c>
      <c r="N18676" t="s">
        <v>98</v>
      </c>
      <c r="O18676">
        <v>226001</v>
      </c>
      <c r="P18676" t="s">
        <v>80</v>
      </c>
      <c r="S18676">
        <v>9000000</v>
      </c>
    </row>
    <row r="18677" spans="1:19" x14ac:dyDescent="0.45">
      <c r="A18677" t="s">
        <v>19</v>
      </c>
      <c r="B18677" t="s">
        <v>2219</v>
      </c>
      <c r="C18677" t="s">
        <v>20</v>
      </c>
      <c r="D18677" t="s">
        <v>21</v>
      </c>
      <c r="E18677">
        <v>1</v>
      </c>
      <c r="F18677" t="s">
        <v>22</v>
      </c>
      <c r="G18677">
        <v>155</v>
      </c>
      <c r="H18677" t="s">
        <v>86</v>
      </c>
      <c r="I18677">
        <v>52</v>
      </c>
      <c r="J18677" t="s">
        <v>87</v>
      </c>
      <c r="K18677">
        <v>1</v>
      </c>
      <c r="L18677" t="s">
        <v>60</v>
      </c>
      <c r="M18677">
        <v>4</v>
      </c>
      <c r="N18677" t="s">
        <v>98</v>
      </c>
      <c r="O18677">
        <v>227001</v>
      </c>
      <c r="P18677" t="s">
        <v>44</v>
      </c>
      <c r="S18677">
        <v>9000000</v>
      </c>
    </row>
    <row r="18678" spans="1:19" x14ac:dyDescent="0.45">
      <c r="A18678" t="s">
        <v>19</v>
      </c>
      <c r="B18678" t="s">
        <v>2219</v>
      </c>
      <c r="C18678" t="s">
        <v>20</v>
      </c>
      <c r="D18678" t="s">
        <v>21</v>
      </c>
      <c r="E18678">
        <v>1</v>
      </c>
      <c r="F18678" t="s">
        <v>22</v>
      </c>
      <c r="G18678">
        <v>155</v>
      </c>
      <c r="H18678" t="s">
        <v>86</v>
      </c>
      <c r="I18678">
        <v>52</v>
      </c>
      <c r="J18678" t="s">
        <v>87</v>
      </c>
      <c r="K18678">
        <v>1</v>
      </c>
      <c r="L18678" t="s">
        <v>60</v>
      </c>
      <c r="M18678">
        <v>4</v>
      </c>
      <c r="N18678" t="s">
        <v>98</v>
      </c>
      <c r="O18678">
        <v>227002</v>
      </c>
      <c r="P18678" t="s">
        <v>53</v>
      </c>
      <c r="S18678">
        <v>8000000</v>
      </c>
    </row>
    <row r="18679" spans="1:19" x14ac:dyDescent="0.45">
      <c r="A18679" t="s">
        <v>19</v>
      </c>
      <c r="B18679" t="s">
        <v>2219</v>
      </c>
      <c r="C18679" t="s">
        <v>20</v>
      </c>
      <c r="D18679" t="s">
        <v>21</v>
      </c>
      <c r="E18679">
        <v>1</v>
      </c>
      <c r="F18679" t="s">
        <v>22</v>
      </c>
      <c r="G18679">
        <v>155</v>
      </c>
      <c r="H18679" t="s">
        <v>86</v>
      </c>
      <c r="I18679">
        <v>52</v>
      </c>
      <c r="J18679" t="s">
        <v>87</v>
      </c>
      <c r="K18679">
        <v>1</v>
      </c>
      <c r="L18679" t="s">
        <v>60</v>
      </c>
      <c r="M18679">
        <v>4</v>
      </c>
      <c r="N18679" t="s">
        <v>98</v>
      </c>
      <c r="O18679">
        <v>227004</v>
      </c>
      <c r="P18679" t="s">
        <v>45</v>
      </c>
      <c r="S18679">
        <v>13000000</v>
      </c>
    </row>
    <row r="18680" spans="1:19" x14ac:dyDescent="0.45">
      <c r="A18680" t="s">
        <v>19</v>
      </c>
      <c r="B18680" t="s">
        <v>2219</v>
      </c>
      <c r="C18680" t="s">
        <v>20</v>
      </c>
      <c r="D18680" t="s">
        <v>21</v>
      </c>
      <c r="E18680">
        <v>1</v>
      </c>
      <c r="F18680" t="s">
        <v>22</v>
      </c>
      <c r="G18680">
        <v>155</v>
      </c>
      <c r="H18680" t="s">
        <v>86</v>
      </c>
      <c r="I18680">
        <v>52</v>
      </c>
      <c r="J18680" t="s">
        <v>87</v>
      </c>
      <c r="K18680">
        <v>1</v>
      </c>
      <c r="L18680" t="s">
        <v>60</v>
      </c>
      <c r="M18680">
        <v>4</v>
      </c>
      <c r="N18680" t="s">
        <v>98</v>
      </c>
      <c r="O18680">
        <v>228002</v>
      </c>
      <c r="P18680" t="s">
        <v>66</v>
      </c>
      <c r="S18680">
        <v>8000000</v>
      </c>
    </row>
    <row r="18681" spans="1:19" x14ac:dyDescent="0.45">
      <c r="A18681" t="s">
        <v>19</v>
      </c>
      <c r="B18681" t="s">
        <v>2219</v>
      </c>
      <c r="C18681" t="s">
        <v>20</v>
      </c>
      <c r="D18681" t="s">
        <v>21</v>
      </c>
      <c r="E18681">
        <v>1</v>
      </c>
      <c r="F18681" t="s">
        <v>22</v>
      </c>
      <c r="G18681">
        <v>155</v>
      </c>
      <c r="H18681" t="s">
        <v>86</v>
      </c>
      <c r="I18681">
        <v>52</v>
      </c>
      <c r="J18681" t="s">
        <v>87</v>
      </c>
      <c r="K18681">
        <v>1</v>
      </c>
      <c r="L18681" t="s">
        <v>60</v>
      </c>
      <c r="M18681">
        <v>5</v>
      </c>
      <c r="N18681" t="s">
        <v>100</v>
      </c>
      <c r="O18681">
        <v>211103</v>
      </c>
      <c r="P18681" t="s">
        <v>47</v>
      </c>
      <c r="S18681">
        <v>36000000</v>
      </c>
    </row>
    <row r="18682" spans="1:19" x14ac:dyDescent="0.45">
      <c r="A18682" t="s">
        <v>19</v>
      </c>
      <c r="B18682" t="s">
        <v>2219</v>
      </c>
      <c r="C18682" t="s">
        <v>20</v>
      </c>
      <c r="D18682" t="s">
        <v>21</v>
      </c>
      <c r="E18682">
        <v>1</v>
      </c>
      <c r="F18682" t="s">
        <v>22</v>
      </c>
      <c r="G18682">
        <v>155</v>
      </c>
      <c r="H18682" t="s">
        <v>86</v>
      </c>
      <c r="I18682">
        <v>52</v>
      </c>
      <c r="J18682" t="s">
        <v>87</v>
      </c>
      <c r="K18682">
        <v>1</v>
      </c>
      <c r="L18682" t="s">
        <v>60</v>
      </c>
      <c r="M18682">
        <v>5</v>
      </c>
      <c r="N18682" t="s">
        <v>100</v>
      </c>
      <c r="O18682">
        <v>227001</v>
      </c>
      <c r="P18682" t="s">
        <v>44</v>
      </c>
      <c r="S18682">
        <v>20000000</v>
      </c>
    </row>
    <row r="18683" spans="1:19" x14ac:dyDescent="0.45">
      <c r="A18683" t="s">
        <v>19</v>
      </c>
      <c r="B18683" t="s">
        <v>2219</v>
      </c>
      <c r="C18683" t="s">
        <v>20</v>
      </c>
      <c r="D18683" t="s">
        <v>21</v>
      </c>
      <c r="E18683">
        <v>1</v>
      </c>
      <c r="F18683" t="s">
        <v>22</v>
      </c>
      <c r="G18683">
        <v>155</v>
      </c>
      <c r="H18683" t="s">
        <v>86</v>
      </c>
      <c r="I18683">
        <v>52</v>
      </c>
      <c r="J18683" t="s">
        <v>87</v>
      </c>
      <c r="K18683">
        <v>1</v>
      </c>
      <c r="L18683" t="s">
        <v>60</v>
      </c>
      <c r="M18683">
        <v>5</v>
      </c>
      <c r="N18683" t="s">
        <v>100</v>
      </c>
      <c r="O18683">
        <v>227004</v>
      </c>
      <c r="P18683" t="s">
        <v>45</v>
      </c>
      <c r="S18683">
        <v>14000000</v>
      </c>
    </row>
    <row r="18684" spans="1:19" x14ac:dyDescent="0.45">
      <c r="A18684" t="s">
        <v>19</v>
      </c>
      <c r="B18684" t="s">
        <v>2219</v>
      </c>
      <c r="C18684" t="s">
        <v>20</v>
      </c>
      <c r="D18684" t="s">
        <v>21</v>
      </c>
      <c r="E18684">
        <v>1</v>
      </c>
      <c r="F18684" t="s">
        <v>22</v>
      </c>
      <c r="G18684">
        <v>160</v>
      </c>
      <c r="H18684" t="s">
        <v>102</v>
      </c>
      <c r="I18684">
        <v>53</v>
      </c>
      <c r="J18684" t="s">
        <v>103</v>
      </c>
      <c r="K18684">
        <v>2</v>
      </c>
      <c r="L18684" t="s">
        <v>2211</v>
      </c>
      <c r="M18684">
        <v>2</v>
      </c>
      <c r="N18684" t="s">
        <v>106</v>
      </c>
      <c r="O18684">
        <v>211103</v>
      </c>
      <c r="P18684" t="s">
        <v>47</v>
      </c>
      <c r="S18684">
        <v>73980000</v>
      </c>
    </row>
    <row r="18685" spans="1:19" x14ac:dyDescent="0.45">
      <c r="A18685" t="s">
        <v>19</v>
      </c>
      <c r="B18685" t="s">
        <v>2219</v>
      </c>
      <c r="C18685" t="s">
        <v>20</v>
      </c>
      <c r="D18685" t="s">
        <v>21</v>
      </c>
      <c r="E18685">
        <v>1</v>
      </c>
      <c r="F18685" t="s">
        <v>22</v>
      </c>
      <c r="G18685">
        <v>160</v>
      </c>
      <c r="H18685" t="s">
        <v>102</v>
      </c>
      <c r="I18685">
        <v>53</v>
      </c>
      <c r="J18685" t="s">
        <v>103</v>
      </c>
      <c r="K18685">
        <v>2</v>
      </c>
      <c r="L18685" t="s">
        <v>2211</v>
      </c>
      <c r="M18685">
        <v>2</v>
      </c>
      <c r="N18685" t="s">
        <v>106</v>
      </c>
      <c r="O18685">
        <v>221001</v>
      </c>
      <c r="P18685" t="s">
        <v>52</v>
      </c>
      <c r="S18685">
        <v>33892000</v>
      </c>
    </row>
    <row r="18686" spans="1:19" x14ac:dyDescent="0.45">
      <c r="A18686" t="s">
        <v>19</v>
      </c>
      <c r="B18686" t="s">
        <v>2219</v>
      </c>
      <c r="C18686" t="s">
        <v>20</v>
      </c>
      <c r="D18686" t="s">
        <v>21</v>
      </c>
      <c r="E18686">
        <v>1</v>
      </c>
      <c r="F18686" t="s">
        <v>22</v>
      </c>
      <c r="G18686">
        <v>160</v>
      </c>
      <c r="H18686" t="s">
        <v>102</v>
      </c>
      <c r="I18686">
        <v>53</v>
      </c>
      <c r="J18686" t="s">
        <v>103</v>
      </c>
      <c r="K18686">
        <v>2</v>
      </c>
      <c r="L18686" t="s">
        <v>2211</v>
      </c>
      <c r="M18686">
        <v>2</v>
      </c>
      <c r="N18686" t="s">
        <v>106</v>
      </c>
      <c r="O18686">
        <v>221002</v>
      </c>
      <c r="P18686" t="s">
        <v>30</v>
      </c>
      <c r="S18686">
        <v>132147600</v>
      </c>
    </row>
    <row r="18687" spans="1:19" x14ac:dyDescent="0.45">
      <c r="A18687" t="s">
        <v>19</v>
      </c>
      <c r="B18687" t="s">
        <v>2219</v>
      </c>
      <c r="C18687" t="s">
        <v>20</v>
      </c>
      <c r="D18687" t="s">
        <v>21</v>
      </c>
      <c r="E18687">
        <v>1</v>
      </c>
      <c r="F18687" t="s">
        <v>22</v>
      </c>
      <c r="G18687">
        <v>160</v>
      </c>
      <c r="H18687" t="s">
        <v>102</v>
      </c>
      <c r="I18687">
        <v>53</v>
      </c>
      <c r="J18687" t="s">
        <v>103</v>
      </c>
      <c r="K18687">
        <v>2</v>
      </c>
      <c r="L18687" t="s">
        <v>2211</v>
      </c>
      <c r="M18687">
        <v>2</v>
      </c>
      <c r="N18687" t="s">
        <v>106</v>
      </c>
      <c r="O18687">
        <v>222002</v>
      </c>
      <c r="P18687" t="s">
        <v>79</v>
      </c>
      <c r="S18687">
        <v>2000000</v>
      </c>
    </row>
    <row r="18688" spans="1:19" x14ac:dyDescent="0.45">
      <c r="A18688" t="s">
        <v>19</v>
      </c>
      <c r="B18688" t="s">
        <v>2219</v>
      </c>
      <c r="C18688" t="s">
        <v>20</v>
      </c>
      <c r="D18688" t="s">
        <v>21</v>
      </c>
      <c r="E18688">
        <v>1</v>
      </c>
      <c r="F18688" t="s">
        <v>22</v>
      </c>
      <c r="G18688">
        <v>160</v>
      </c>
      <c r="H18688" t="s">
        <v>102</v>
      </c>
      <c r="I18688">
        <v>53</v>
      </c>
      <c r="J18688" t="s">
        <v>103</v>
      </c>
      <c r="K18688">
        <v>2</v>
      </c>
      <c r="L18688" t="s">
        <v>2211</v>
      </c>
      <c r="M18688">
        <v>2</v>
      </c>
      <c r="N18688" t="s">
        <v>106</v>
      </c>
      <c r="O18688">
        <v>224001</v>
      </c>
      <c r="P18688" t="s">
        <v>2309</v>
      </c>
      <c r="S18688">
        <v>468367318</v>
      </c>
    </row>
    <row r="18689" spans="1:19" x14ac:dyDescent="0.45">
      <c r="A18689" t="s">
        <v>19</v>
      </c>
      <c r="B18689" t="s">
        <v>2219</v>
      </c>
      <c r="C18689" t="s">
        <v>20</v>
      </c>
      <c r="D18689" t="s">
        <v>21</v>
      </c>
      <c r="E18689">
        <v>1</v>
      </c>
      <c r="F18689" t="s">
        <v>22</v>
      </c>
      <c r="G18689">
        <v>160</v>
      </c>
      <c r="H18689" t="s">
        <v>102</v>
      </c>
      <c r="I18689">
        <v>53</v>
      </c>
      <c r="J18689" t="s">
        <v>103</v>
      </c>
      <c r="K18689">
        <v>2</v>
      </c>
      <c r="L18689" t="s">
        <v>2211</v>
      </c>
      <c r="M18689">
        <v>2</v>
      </c>
      <c r="N18689" t="s">
        <v>106</v>
      </c>
      <c r="O18689">
        <v>225001</v>
      </c>
      <c r="P18689" t="s">
        <v>31</v>
      </c>
      <c r="S18689">
        <v>243286406</v>
      </c>
    </row>
    <row r="18690" spans="1:19" x14ac:dyDescent="0.45">
      <c r="A18690" t="s">
        <v>19</v>
      </c>
      <c r="B18690" t="s">
        <v>2219</v>
      </c>
      <c r="C18690" t="s">
        <v>20</v>
      </c>
      <c r="D18690" t="s">
        <v>21</v>
      </c>
      <c r="E18690">
        <v>1</v>
      </c>
      <c r="F18690" t="s">
        <v>22</v>
      </c>
      <c r="G18690">
        <v>160</v>
      </c>
      <c r="H18690" t="s">
        <v>102</v>
      </c>
      <c r="I18690">
        <v>53</v>
      </c>
      <c r="J18690" t="s">
        <v>103</v>
      </c>
      <c r="K18690">
        <v>2</v>
      </c>
      <c r="L18690" t="s">
        <v>2211</v>
      </c>
      <c r="M18690">
        <v>2</v>
      </c>
      <c r="N18690" t="s">
        <v>106</v>
      </c>
      <c r="O18690">
        <v>227001</v>
      </c>
      <c r="P18690" t="s">
        <v>44</v>
      </c>
      <c r="S18690">
        <v>615991154</v>
      </c>
    </row>
    <row r="18691" spans="1:19" x14ac:dyDescent="0.45">
      <c r="A18691" t="s">
        <v>19</v>
      </c>
      <c r="B18691" t="s">
        <v>2219</v>
      </c>
      <c r="C18691" t="s">
        <v>20</v>
      </c>
      <c r="D18691" t="s">
        <v>21</v>
      </c>
      <c r="E18691">
        <v>1</v>
      </c>
      <c r="F18691" t="s">
        <v>22</v>
      </c>
      <c r="G18691">
        <v>160</v>
      </c>
      <c r="H18691" t="s">
        <v>102</v>
      </c>
      <c r="I18691">
        <v>53</v>
      </c>
      <c r="J18691" t="s">
        <v>103</v>
      </c>
      <c r="K18691">
        <v>2</v>
      </c>
      <c r="L18691" t="s">
        <v>2211</v>
      </c>
      <c r="M18691">
        <v>3</v>
      </c>
      <c r="N18691" t="s">
        <v>1840</v>
      </c>
      <c r="O18691">
        <v>211103</v>
      </c>
      <c r="P18691" t="s">
        <v>47</v>
      </c>
      <c r="S18691">
        <v>42465198</v>
      </c>
    </row>
    <row r="18692" spans="1:19" x14ac:dyDescent="0.45">
      <c r="A18692" t="s">
        <v>19</v>
      </c>
      <c r="B18692" t="s">
        <v>2219</v>
      </c>
      <c r="C18692" t="s">
        <v>20</v>
      </c>
      <c r="D18692" t="s">
        <v>21</v>
      </c>
      <c r="E18692">
        <v>1</v>
      </c>
      <c r="F18692" t="s">
        <v>22</v>
      </c>
      <c r="G18692">
        <v>160</v>
      </c>
      <c r="H18692" t="s">
        <v>102</v>
      </c>
      <c r="I18692">
        <v>53</v>
      </c>
      <c r="J18692" t="s">
        <v>103</v>
      </c>
      <c r="K18692">
        <v>2</v>
      </c>
      <c r="L18692" t="s">
        <v>2211</v>
      </c>
      <c r="M18692">
        <v>3</v>
      </c>
      <c r="N18692" t="s">
        <v>1840</v>
      </c>
      <c r="O18692">
        <v>221002</v>
      </c>
      <c r="P18692" t="s">
        <v>30</v>
      </c>
      <c r="S18692">
        <v>155433876</v>
      </c>
    </row>
    <row r="18693" spans="1:19" x14ac:dyDescent="0.45">
      <c r="A18693" t="s">
        <v>19</v>
      </c>
      <c r="B18693" t="s">
        <v>2219</v>
      </c>
      <c r="C18693" t="s">
        <v>20</v>
      </c>
      <c r="D18693" t="s">
        <v>21</v>
      </c>
      <c r="E18693">
        <v>1</v>
      </c>
      <c r="F18693" t="s">
        <v>22</v>
      </c>
      <c r="G18693">
        <v>160</v>
      </c>
      <c r="H18693" t="s">
        <v>102</v>
      </c>
      <c r="I18693">
        <v>53</v>
      </c>
      <c r="J18693" t="s">
        <v>103</v>
      </c>
      <c r="K18693">
        <v>2</v>
      </c>
      <c r="L18693" t="s">
        <v>2211</v>
      </c>
      <c r="M18693">
        <v>3</v>
      </c>
      <c r="N18693" t="s">
        <v>1840</v>
      </c>
      <c r="O18693">
        <v>221017</v>
      </c>
      <c r="P18693" t="s">
        <v>90</v>
      </c>
      <c r="S18693">
        <v>1276277802</v>
      </c>
    </row>
    <row r="18694" spans="1:19" x14ac:dyDescent="0.45">
      <c r="A18694" t="s">
        <v>19</v>
      </c>
      <c r="B18694" t="s">
        <v>2219</v>
      </c>
      <c r="C18694" t="s">
        <v>20</v>
      </c>
      <c r="D18694" t="s">
        <v>21</v>
      </c>
      <c r="E18694">
        <v>1</v>
      </c>
      <c r="F18694" t="s">
        <v>22</v>
      </c>
      <c r="G18694">
        <v>160</v>
      </c>
      <c r="H18694" t="s">
        <v>102</v>
      </c>
      <c r="I18694">
        <v>53</v>
      </c>
      <c r="J18694" t="s">
        <v>103</v>
      </c>
      <c r="K18694">
        <v>2</v>
      </c>
      <c r="L18694" t="s">
        <v>2211</v>
      </c>
      <c r="M18694">
        <v>3</v>
      </c>
      <c r="N18694" t="s">
        <v>1840</v>
      </c>
      <c r="O18694">
        <v>223901</v>
      </c>
      <c r="P18694" t="s">
        <v>107</v>
      </c>
      <c r="S18694">
        <v>127032000</v>
      </c>
    </row>
    <row r="18695" spans="1:19" x14ac:dyDescent="0.45">
      <c r="A18695" t="s">
        <v>19</v>
      </c>
      <c r="B18695" t="s">
        <v>2219</v>
      </c>
      <c r="C18695" t="s">
        <v>20</v>
      </c>
      <c r="D18695" t="s">
        <v>21</v>
      </c>
      <c r="E18695">
        <v>1</v>
      </c>
      <c r="F18695" t="s">
        <v>22</v>
      </c>
      <c r="G18695">
        <v>160</v>
      </c>
      <c r="H18695" t="s">
        <v>102</v>
      </c>
      <c r="I18695">
        <v>53</v>
      </c>
      <c r="J18695" t="s">
        <v>103</v>
      </c>
      <c r="K18695">
        <v>2</v>
      </c>
      <c r="L18695" t="s">
        <v>2211</v>
      </c>
      <c r="M18695">
        <v>3</v>
      </c>
      <c r="N18695" t="s">
        <v>1840</v>
      </c>
      <c r="O18695">
        <v>224001</v>
      </c>
      <c r="P18695" t="s">
        <v>2309</v>
      </c>
      <c r="S18695">
        <v>3316950425</v>
      </c>
    </row>
    <row r="18696" spans="1:19" x14ac:dyDescent="0.45">
      <c r="A18696" t="s">
        <v>19</v>
      </c>
      <c r="B18696" t="s">
        <v>2219</v>
      </c>
      <c r="C18696" t="s">
        <v>20</v>
      </c>
      <c r="D18696" t="s">
        <v>21</v>
      </c>
      <c r="E18696">
        <v>1</v>
      </c>
      <c r="F18696" t="s">
        <v>22</v>
      </c>
      <c r="G18696">
        <v>160</v>
      </c>
      <c r="H18696" t="s">
        <v>102</v>
      </c>
      <c r="I18696">
        <v>53</v>
      </c>
      <c r="J18696" t="s">
        <v>103</v>
      </c>
      <c r="K18696">
        <v>2</v>
      </c>
      <c r="L18696" t="s">
        <v>2211</v>
      </c>
      <c r="M18696">
        <v>3</v>
      </c>
      <c r="N18696" t="s">
        <v>1840</v>
      </c>
      <c r="O18696">
        <v>225001</v>
      </c>
      <c r="P18696" t="s">
        <v>31</v>
      </c>
      <c r="S18696">
        <v>20000000</v>
      </c>
    </row>
    <row r="18697" spans="1:19" x14ac:dyDescent="0.45">
      <c r="A18697" t="s">
        <v>19</v>
      </c>
      <c r="B18697" t="s">
        <v>2219</v>
      </c>
      <c r="C18697" t="s">
        <v>20</v>
      </c>
      <c r="D18697" t="s">
        <v>21</v>
      </c>
      <c r="E18697">
        <v>1</v>
      </c>
      <c r="F18697" t="s">
        <v>22</v>
      </c>
      <c r="G18697">
        <v>160</v>
      </c>
      <c r="H18697" t="s">
        <v>102</v>
      </c>
      <c r="I18697">
        <v>53</v>
      </c>
      <c r="J18697" t="s">
        <v>103</v>
      </c>
      <c r="K18697">
        <v>2</v>
      </c>
      <c r="L18697" t="s">
        <v>2211</v>
      </c>
      <c r="M18697">
        <v>3</v>
      </c>
      <c r="N18697" t="s">
        <v>1840</v>
      </c>
      <c r="O18697">
        <v>227001</v>
      </c>
      <c r="P18697" t="s">
        <v>44</v>
      </c>
      <c r="S18697">
        <v>228206379</v>
      </c>
    </row>
    <row r="18698" spans="1:19" x14ac:dyDescent="0.45">
      <c r="A18698" t="s">
        <v>19</v>
      </c>
      <c r="B18698" t="s">
        <v>2219</v>
      </c>
      <c r="C18698" t="s">
        <v>20</v>
      </c>
      <c r="D18698" t="s">
        <v>21</v>
      </c>
      <c r="E18698">
        <v>1</v>
      </c>
      <c r="F18698" t="s">
        <v>22</v>
      </c>
      <c r="G18698">
        <v>160</v>
      </c>
      <c r="H18698" t="s">
        <v>102</v>
      </c>
      <c r="I18698">
        <v>53</v>
      </c>
      <c r="J18698" t="s">
        <v>103</v>
      </c>
      <c r="K18698">
        <v>2</v>
      </c>
      <c r="L18698" t="s">
        <v>2211</v>
      </c>
      <c r="M18698">
        <v>3</v>
      </c>
      <c r="N18698" t="s">
        <v>1840</v>
      </c>
      <c r="O18698">
        <v>227002</v>
      </c>
      <c r="P18698" t="s">
        <v>53</v>
      </c>
      <c r="S18698">
        <v>408769842</v>
      </c>
    </row>
    <row r="18699" spans="1:19" x14ac:dyDescent="0.45">
      <c r="A18699" t="s">
        <v>19</v>
      </c>
      <c r="B18699" t="s">
        <v>2219</v>
      </c>
      <c r="C18699" t="s">
        <v>20</v>
      </c>
      <c r="D18699" t="s">
        <v>21</v>
      </c>
      <c r="E18699">
        <v>1</v>
      </c>
      <c r="F18699" t="s">
        <v>22</v>
      </c>
      <c r="G18699">
        <v>160</v>
      </c>
      <c r="H18699" t="s">
        <v>102</v>
      </c>
      <c r="I18699">
        <v>53</v>
      </c>
      <c r="J18699" t="s">
        <v>103</v>
      </c>
      <c r="K18699">
        <v>3</v>
      </c>
      <c r="L18699" t="s">
        <v>2209</v>
      </c>
      <c r="M18699">
        <v>7</v>
      </c>
      <c r="N18699" t="s">
        <v>110</v>
      </c>
      <c r="O18699">
        <v>211102</v>
      </c>
      <c r="P18699" t="s">
        <v>29</v>
      </c>
      <c r="S18699">
        <v>6600489095.3999996</v>
      </c>
    </row>
    <row r="18700" spans="1:19" x14ac:dyDescent="0.45">
      <c r="A18700" t="s">
        <v>19</v>
      </c>
      <c r="B18700" t="s">
        <v>2219</v>
      </c>
      <c r="C18700" t="s">
        <v>20</v>
      </c>
      <c r="D18700" t="s">
        <v>21</v>
      </c>
      <c r="E18700">
        <v>1</v>
      </c>
      <c r="F18700" t="s">
        <v>22</v>
      </c>
      <c r="G18700">
        <v>160</v>
      </c>
      <c r="H18700" t="s">
        <v>102</v>
      </c>
      <c r="I18700">
        <v>53</v>
      </c>
      <c r="J18700" t="s">
        <v>103</v>
      </c>
      <c r="K18700">
        <v>3</v>
      </c>
      <c r="L18700" t="s">
        <v>2209</v>
      </c>
      <c r="M18700">
        <v>7</v>
      </c>
      <c r="N18700" t="s">
        <v>110</v>
      </c>
      <c r="O18700">
        <v>211103</v>
      </c>
      <c r="P18700" t="s">
        <v>47</v>
      </c>
      <c r="S18700">
        <v>2088382890.9159999</v>
      </c>
    </row>
    <row r="18701" spans="1:19" x14ac:dyDescent="0.45">
      <c r="A18701" t="s">
        <v>19</v>
      </c>
      <c r="B18701" t="s">
        <v>2219</v>
      </c>
      <c r="C18701" t="s">
        <v>20</v>
      </c>
      <c r="D18701" t="s">
        <v>21</v>
      </c>
      <c r="E18701">
        <v>1</v>
      </c>
      <c r="F18701" t="s">
        <v>22</v>
      </c>
      <c r="G18701">
        <v>160</v>
      </c>
      <c r="H18701" t="s">
        <v>102</v>
      </c>
      <c r="I18701">
        <v>53</v>
      </c>
      <c r="J18701" t="s">
        <v>103</v>
      </c>
      <c r="K18701">
        <v>3</v>
      </c>
      <c r="L18701" t="s">
        <v>2209</v>
      </c>
      <c r="M18701">
        <v>7</v>
      </c>
      <c r="N18701" t="s">
        <v>110</v>
      </c>
      <c r="O18701">
        <v>212101</v>
      </c>
      <c r="P18701" t="s">
        <v>39</v>
      </c>
      <c r="S18701">
        <v>692617872</v>
      </c>
    </row>
    <row r="18702" spans="1:19" x14ac:dyDescent="0.45">
      <c r="A18702" t="s">
        <v>19</v>
      </c>
      <c r="B18702" t="s">
        <v>2219</v>
      </c>
      <c r="C18702" t="s">
        <v>20</v>
      </c>
      <c r="D18702" t="s">
        <v>21</v>
      </c>
      <c r="E18702">
        <v>1</v>
      </c>
      <c r="F18702" t="s">
        <v>22</v>
      </c>
      <c r="G18702">
        <v>160</v>
      </c>
      <c r="H18702" t="s">
        <v>102</v>
      </c>
      <c r="I18702">
        <v>53</v>
      </c>
      <c r="J18702" t="s">
        <v>103</v>
      </c>
      <c r="K18702">
        <v>3</v>
      </c>
      <c r="L18702" t="s">
        <v>2209</v>
      </c>
      <c r="M18702">
        <v>7</v>
      </c>
      <c r="N18702" t="s">
        <v>110</v>
      </c>
      <c r="O18702">
        <v>213001</v>
      </c>
      <c r="P18702" t="s">
        <v>40</v>
      </c>
      <c r="S18702">
        <v>608372800</v>
      </c>
    </row>
    <row r="18703" spans="1:19" x14ac:dyDescent="0.45">
      <c r="A18703" t="s">
        <v>19</v>
      </c>
      <c r="B18703" t="s">
        <v>2219</v>
      </c>
      <c r="C18703" t="s">
        <v>20</v>
      </c>
      <c r="D18703" t="s">
        <v>21</v>
      </c>
      <c r="E18703">
        <v>1</v>
      </c>
      <c r="F18703" t="s">
        <v>22</v>
      </c>
      <c r="G18703">
        <v>160</v>
      </c>
      <c r="H18703" t="s">
        <v>102</v>
      </c>
      <c r="I18703">
        <v>53</v>
      </c>
      <c r="J18703" t="s">
        <v>103</v>
      </c>
      <c r="K18703">
        <v>3</v>
      </c>
      <c r="L18703" t="s">
        <v>2209</v>
      </c>
      <c r="M18703">
        <v>7</v>
      </c>
      <c r="N18703" t="s">
        <v>110</v>
      </c>
      <c r="O18703">
        <v>213002</v>
      </c>
      <c r="P18703" t="s">
        <v>41</v>
      </c>
      <c r="S18703">
        <v>25000000</v>
      </c>
    </row>
    <row r="18704" spans="1:19" x14ac:dyDescent="0.45">
      <c r="A18704" t="s">
        <v>19</v>
      </c>
      <c r="B18704" t="s">
        <v>2219</v>
      </c>
      <c r="C18704" t="s">
        <v>20</v>
      </c>
      <c r="D18704" t="s">
        <v>21</v>
      </c>
      <c r="E18704">
        <v>1</v>
      </c>
      <c r="F18704" t="s">
        <v>22</v>
      </c>
      <c r="G18704">
        <v>160</v>
      </c>
      <c r="H18704" t="s">
        <v>102</v>
      </c>
      <c r="I18704">
        <v>53</v>
      </c>
      <c r="J18704" t="s">
        <v>103</v>
      </c>
      <c r="K18704">
        <v>3</v>
      </c>
      <c r="L18704" t="s">
        <v>2209</v>
      </c>
      <c r="M18704">
        <v>7</v>
      </c>
      <c r="N18704" t="s">
        <v>110</v>
      </c>
      <c r="O18704">
        <v>213004</v>
      </c>
      <c r="P18704" t="s">
        <v>42</v>
      </c>
      <c r="S18704">
        <v>1078276296</v>
      </c>
    </row>
    <row r="18705" spans="1:19" x14ac:dyDescent="0.45">
      <c r="A18705" t="s">
        <v>19</v>
      </c>
      <c r="B18705" t="s">
        <v>2219</v>
      </c>
      <c r="C18705" t="s">
        <v>20</v>
      </c>
      <c r="D18705" t="s">
        <v>21</v>
      </c>
      <c r="E18705">
        <v>1</v>
      </c>
      <c r="F18705" t="s">
        <v>22</v>
      </c>
      <c r="G18705">
        <v>160</v>
      </c>
      <c r="H18705" t="s">
        <v>102</v>
      </c>
      <c r="I18705">
        <v>53</v>
      </c>
      <c r="J18705" t="s">
        <v>103</v>
      </c>
      <c r="K18705">
        <v>3</v>
      </c>
      <c r="L18705" t="s">
        <v>2209</v>
      </c>
      <c r="M18705">
        <v>7</v>
      </c>
      <c r="N18705" t="s">
        <v>110</v>
      </c>
      <c r="O18705">
        <v>221001</v>
      </c>
      <c r="P18705" t="s">
        <v>52</v>
      </c>
      <c r="S18705">
        <v>421630000</v>
      </c>
    </row>
    <row r="18706" spans="1:19" x14ac:dyDescent="0.45">
      <c r="A18706" t="s">
        <v>19</v>
      </c>
      <c r="B18706" t="s">
        <v>2219</v>
      </c>
      <c r="C18706" t="s">
        <v>20</v>
      </c>
      <c r="D18706" t="s">
        <v>21</v>
      </c>
      <c r="E18706">
        <v>1</v>
      </c>
      <c r="F18706" t="s">
        <v>22</v>
      </c>
      <c r="G18706">
        <v>160</v>
      </c>
      <c r="H18706" t="s">
        <v>102</v>
      </c>
      <c r="I18706">
        <v>53</v>
      </c>
      <c r="J18706" t="s">
        <v>103</v>
      </c>
      <c r="K18706">
        <v>3</v>
      </c>
      <c r="L18706" t="s">
        <v>2209</v>
      </c>
      <c r="M18706">
        <v>7</v>
      </c>
      <c r="N18706" t="s">
        <v>110</v>
      </c>
      <c r="O18706">
        <v>221002</v>
      </c>
      <c r="P18706" t="s">
        <v>30</v>
      </c>
      <c r="S18706">
        <v>56500000</v>
      </c>
    </row>
    <row r="18707" spans="1:19" x14ac:dyDescent="0.45">
      <c r="A18707" t="s">
        <v>19</v>
      </c>
      <c r="B18707" t="s">
        <v>2219</v>
      </c>
      <c r="C18707" t="s">
        <v>20</v>
      </c>
      <c r="D18707" t="s">
        <v>21</v>
      </c>
      <c r="E18707">
        <v>1</v>
      </c>
      <c r="F18707" t="s">
        <v>22</v>
      </c>
      <c r="G18707">
        <v>160</v>
      </c>
      <c r="H18707" t="s">
        <v>102</v>
      </c>
      <c r="I18707">
        <v>53</v>
      </c>
      <c r="J18707" t="s">
        <v>103</v>
      </c>
      <c r="K18707">
        <v>3</v>
      </c>
      <c r="L18707" t="s">
        <v>2209</v>
      </c>
      <c r="M18707">
        <v>7</v>
      </c>
      <c r="N18707" t="s">
        <v>110</v>
      </c>
      <c r="O18707">
        <v>221003</v>
      </c>
      <c r="P18707" t="s">
        <v>69</v>
      </c>
      <c r="S18707">
        <v>341398139.3448</v>
      </c>
    </row>
    <row r="18708" spans="1:19" x14ac:dyDescent="0.45">
      <c r="A18708" t="s">
        <v>19</v>
      </c>
      <c r="B18708" t="s">
        <v>2219</v>
      </c>
      <c r="C18708" t="s">
        <v>20</v>
      </c>
      <c r="D18708" t="s">
        <v>21</v>
      </c>
      <c r="E18708">
        <v>1</v>
      </c>
      <c r="F18708" t="s">
        <v>22</v>
      </c>
      <c r="G18708">
        <v>160</v>
      </c>
      <c r="H18708" t="s">
        <v>102</v>
      </c>
      <c r="I18708">
        <v>53</v>
      </c>
      <c r="J18708" t="s">
        <v>103</v>
      </c>
      <c r="K18708">
        <v>3</v>
      </c>
      <c r="L18708" t="s">
        <v>2209</v>
      </c>
      <c r="M18708">
        <v>7</v>
      </c>
      <c r="N18708" t="s">
        <v>110</v>
      </c>
      <c r="O18708">
        <v>221004</v>
      </c>
      <c r="P18708" t="s">
        <v>92</v>
      </c>
      <c r="S18708">
        <v>15000000</v>
      </c>
    </row>
    <row r="18709" spans="1:19" x14ac:dyDescent="0.45">
      <c r="A18709" t="s">
        <v>19</v>
      </c>
      <c r="B18709" t="s">
        <v>2219</v>
      </c>
      <c r="C18709" t="s">
        <v>20</v>
      </c>
      <c r="D18709" t="s">
        <v>21</v>
      </c>
      <c r="E18709">
        <v>1</v>
      </c>
      <c r="F18709" t="s">
        <v>22</v>
      </c>
      <c r="G18709">
        <v>160</v>
      </c>
      <c r="H18709" t="s">
        <v>102</v>
      </c>
      <c r="I18709">
        <v>53</v>
      </c>
      <c r="J18709" t="s">
        <v>103</v>
      </c>
      <c r="K18709">
        <v>3</v>
      </c>
      <c r="L18709" t="s">
        <v>2209</v>
      </c>
      <c r="M18709">
        <v>7</v>
      </c>
      <c r="N18709" t="s">
        <v>110</v>
      </c>
      <c r="O18709">
        <v>221005</v>
      </c>
      <c r="P18709" t="s">
        <v>134</v>
      </c>
      <c r="S18709">
        <v>7700000</v>
      </c>
    </row>
    <row r="18710" spans="1:19" x14ac:dyDescent="0.45">
      <c r="A18710" t="s">
        <v>19</v>
      </c>
      <c r="B18710" t="s">
        <v>2219</v>
      </c>
      <c r="C18710" t="s">
        <v>20</v>
      </c>
      <c r="D18710" t="s">
        <v>21</v>
      </c>
      <c r="E18710">
        <v>1</v>
      </c>
      <c r="F18710" t="s">
        <v>22</v>
      </c>
      <c r="G18710">
        <v>160</v>
      </c>
      <c r="H18710" t="s">
        <v>102</v>
      </c>
      <c r="I18710">
        <v>53</v>
      </c>
      <c r="J18710" t="s">
        <v>103</v>
      </c>
      <c r="K18710">
        <v>3</v>
      </c>
      <c r="L18710" t="s">
        <v>2209</v>
      </c>
      <c r="M18710">
        <v>7</v>
      </c>
      <c r="N18710" t="s">
        <v>110</v>
      </c>
      <c r="O18710">
        <v>221007</v>
      </c>
      <c r="P18710" t="s">
        <v>71</v>
      </c>
      <c r="S18710">
        <v>11362404</v>
      </c>
    </row>
    <row r="18711" spans="1:19" x14ac:dyDescent="0.45">
      <c r="A18711" t="s">
        <v>19</v>
      </c>
      <c r="B18711" t="s">
        <v>2219</v>
      </c>
      <c r="C18711" t="s">
        <v>20</v>
      </c>
      <c r="D18711" t="s">
        <v>21</v>
      </c>
      <c r="E18711">
        <v>1</v>
      </c>
      <c r="F18711" t="s">
        <v>22</v>
      </c>
      <c r="G18711">
        <v>160</v>
      </c>
      <c r="H18711" t="s">
        <v>102</v>
      </c>
      <c r="I18711">
        <v>53</v>
      </c>
      <c r="J18711" t="s">
        <v>103</v>
      </c>
      <c r="K18711">
        <v>3</v>
      </c>
      <c r="L18711" t="s">
        <v>2209</v>
      </c>
      <c r="M18711">
        <v>7</v>
      </c>
      <c r="N18711" t="s">
        <v>110</v>
      </c>
      <c r="O18711">
        <v>221009</v>
      </c>
      <c r="P18711" t="s">
        <v>62</v>
      </c>
      <c r="S18711">
        <v>112200003</v>
      </c>
    </row>
    <row r="18712" spans="1:19" x14ac:dyDescent="0.45">
      <c r="A18712" t="s">
        <v>19</v>
      </c>
      <c r="B18712" t="s">
        <v>2219</v>
      </c>
      <c r="C18712" t="s">
        <v>20</v>
      </c>
      <c r="D18712" t="s">
        <v>21</v>
      </c>
      <c r="E18712">
        <v>1</v>
      </c>
      <c r="F18712" t="s">
        <v>22</v>
      </c>
      <c r="G18712">
        <v>160</v>
      </c>
      <c r="H18712" t="s">
        <v>102</v>
      </c>
      <c r="I18712">
        <v>53</v>
      </c>
      <c r="J18712" t="s">
        <v>103</v>
      </c>
      <c r="K18712">
        <v>3</v>
      </c>
      <c r="L18712" t="s">
        <v>2209</v>
      </c>
      <c r="M18712">
        <v>7</v>
      </c>
      <c r="N18712" t="s">
        <v>110</v>
      </c>
      <c r="O18712">
        <v>221011</v>
      </c>
      <c r="P18712" t="s">
        <v>49</v>
      </c>
      <c r="S18712">
        <v>137363652</v>
      </c>
    </row>
    <row r="18713" spans="1:19" x14ac:dyDescent="0.45">
      <c r="A18713" t="s">
        <v>19</v>
      </c>
      <c r="B18713" t="s">
        <v>2219</v>
      </c>
      <c r="C18713" t="s">
        <v>20</v>
      </c>
      <c r="D18713" t="s">
        <v>21</v>
      </c>
      <c r="E18713">
        <v>1</v>
      </c>
      <c r="F18713" t="s">
        <v>22</v>
      </c>
      <c r="G18713">
        <v>160</v>
      </c>
      <c r="H18713" t="s">
        <v>102</v>
      </c>
      <c r="I18713">
        <v>53</v>
      </c>
      <c r="J18713" t="s">
        <v>103</v>
      </c>
      <c r="K18713">
        <v>3</v>
      </c>
      <c r="L18713" t="s">
        <v>2209</v>
      </c>
      <c r="M18713">
        <v>7</v>
      </c>
      <c r="N18713" t="s">
        <v>110</v>
      </c>
      <c r="O18713">
        <v>221017</v>
      </c>
      <c r="P18713" t="s">
        <v>90</v>
      </c>
      <c r="S18713">
        <v>56013200</v>
      </c>
    </row>
    <row r="18714" spans="1:19" x14ac:dyDescent="0.45">
      <c r="A18714" t="s">
        <v>19</v>
      </c>
      <c r="B18714" t="s">
        <v>2219</v>
      </c>
      <c r="C18714" t="s">
        <v>20</v>
      </c>
      <c r="D18714" t="s">
        <v>21</v>
      </c>
      <c r="E18714">
        <v>1</v>
      </c>
      <c r="F18714" t="s">
        <v>22</v>
      </c>
      <c r="G18714">
        <v>160</v>
      </c>
      <c r="H18714" t="s">
        <v>102</v>
      </c>
      <c r="I18714">
        <v>53</v>
      </c>
      <c r="J18714" t="s">
        <v>103</v>
      </c>
      <c r="K18714">
        <v>3</v>
      </c>
      <c r="L18714" t="s">
        <v>2209</v>
      </c>
      <c r="M18714">
        <v>7</v>
      </c>
      <c r="N18714" t="s">
        <v>110</v>
      </c>
      <c r="O18714">
        <v>222001</v>
      </c>
      <c r="P18714" t="s">
        <v>63</v>
      </c>
      <c r="S18714">
        <v>148391004</v>
      </c>
    </row>
    <row r="18715" spans="1:19" x14ac:dyDescent="0.45">
      <c r="A18715" t="s">
        <v>19</v>
      </c>
      <c r="B18715" t="s">
        <v>2219</v>
      </c>
      <c r="C18715" t="s">
        <v>20</v>
      </c>
      <c r="D18715" t="s">
        <v>21</v>
      </c>
      <c r="E18715">
        <v>1</v>
      </c>
      <c r="F18715" t="s">
        <v>22</v>
      </c>
      <c r="G18715">
        <v>160</v>
      </c>
      <c r="H18715" t="s">
        <v>102</v>
      </c>
      <c r="I18715">
        <v>53</v>
      </c>
      <c r="J18715" t="s">
        <v>103</v>
      </c>
      <c r="K18715">
        <v>3</v>
      </c>
      <c r="L18715" t="s">
        <v>2209</v>
      </c>
      <c r="M18715">
        <v>7</v>
      </c>
      <c r="N18715" t="s">
        <v>110</v>
      </c>
      <c r="O18715">
        <v>222002</v>
      </c>
      <c r="P18715" t="s">
        <v>79</v>
      </c>
      <c r="S18715">
        <v>18000000</v>
      </c>
    </row>
    <row r="18716" spans="1:19" x14ac:dyDescent="0.45">
      <c r="A18716" t="s">
        <v>19</v>
      </c>
      <c r="B18716" t="s">
        <v>2219</v>
      </c>
      <c r="C18716" t="s">
        <v>20</v>
      </c>
      <c r="D18716" t="s">
        <v>21</v>
      </c>
      <c r="E18716">
        <v>1</v>
      </c>
      <c r="F18716" t="s">
        <v>22</v>
      </c>
      <c r="G18716">
        <v>160</v>
      </c>
      <c r="H18716" t="s">
        <v>102</v>
      </c>
      <c r="I18716">
        <v>53</v>
      </c>
      <c r="J18716" t="s">
        <v>103</v>
      </c>
      <c r="K18716">
        <v>3</v>
      </c>
      <c r="L18716" t="s">
        <v>2209</v>
      </c>
      <c r="M18716">
        <v>7</v>
      </c>
      <c r="N18716" t="s">
        <v>110</v>
      </c>
      <c r="O18716">
        <v>222003</v>
      </c>
      <c r="P18716" t="s">
        <v>83</v>
      </c>
      <c r="S18716">
        <v>408733510</v>
      </c>
    </row>
    <row r="18717" spans="1:19" x14ac:dyDescent="0.45">
      <c r="A18717" t="s">
        <v>19</v>
      </c>
      <c r="B18717" t="s">
        <v>2219</v>
      </c>
      <c r="C18717" t="s">
        <v>20</v>
      </c>
      <c r="D18717" t="s">
        <v>21</v>
      </c>
      <c r="E18717">
        <v>1</v>
      </c>
      <c r="F18717" t="s">
        <v>22</v>
      </c>
      <c r="G18717">
        <v>160</v>
      </c>
      <c r="H18717" t="s">
        <v>102</v>
      </c>
      <c r="I18717">
        <v>53</v>
      </c>
      <c r="J18717" t="s">
        <v>103</v>
      </c>
      <c r="K18717">
        <v>3</v>
      </c>
      <c r="L18717" t="s">
        <v>2209</v>
      </c>
      <c r="M18717">
        <v>7</v>
      </c>
      <c r="N18717" t="s">
        <v>110</v>
      </c>
      <c r="O18717">
        <v>223001</v>
      </c>
      <c r="P18717" t="s">
        <v>94</v>
      </c>
      <c r="S18717">
        <v>338870000</v>
      </c>
    </row>
    <row r="18718" spans="1:19" x14ac:dyDescent="0.45">
      <c r="A18718" t="s">
        <v>19</v>
      </c>
      <c r="B18718" t="s">
        <v>2219</v>
      </c>
      <c r="C18718" t="s">
        <v>20</v>
      </c>
      <c r="D18718" t="s">
        <v>21</v>
      </c>
      <c r="E18718">
        <v>1</v>
      </c>
      <c r="F18718" t="s">
        <v>22</v>
      </c>
      <c r="G18718">
        <v>160</v>
      </c>
      <c r="H18718" t="s">
        <v>102</v>
      </c>
      <c r="I18718">
        <v>53</v>
      </c>
      <c r="J18718" t="s">
        <v>103</v>
      </c>
      <c r="K18718">
        <v>3</v>
      </c>
      <c r="L18718" t="s">
        <v>2209</v>
      </c>
      <c r="M18718">
        <v>7</v>
      </c>
      <c r="N18718" t="s">
        <v>110</v>
      </c>
      <c r="O18718">
        <v>223002</v>
      </c>
      <c r="P18718" t="s">
        <v>95</v>
      </c>
      <c r="S18718">
        <v>31982500</v>
      </c>
    </row>
    <row r="18719" spans="1:19" x14ac:dyDescent="0.45">
      <c r="A18719" t="s">
        <v>19</v>
      </c>
      <c r="B18719" t="s">
        <v>2219</v>
      </c>
      <c r="C18719" t="s">
        <v>20</v>
      </c>
      <c r="D18719" t="s">
        <v>21</v>
      </c>
      <c r="E18719">
        <v>1</v>
      </c>
      <c r="F18719" t="s">
        <v>22</v>
      </c>
      <c r="G18719">
        <v>160</v>
      </c>
      <c r="H18719" t="s">
        <v>102</v>
      </c>
      <c r="I18719">
        <v>53</v>
      </c>
      <c r="J18719" t="s">
        <v>103</v>
      </c>
      <c r="K18719">
        <v>3</v>
      </c>
      <c r="L18719" t="s">
        <v>2209</v>
      </c>
      <c r="M18719">
        <v>7</v>
      </c>
      <c r="N18719" t="s">
        <v>110</v>
      </c>
      <c r="O18719">
        <v>223004</v>
      </c>
      <c r="P18719" t="s">
        <v>51</v>
      </c>
      <c r="S18719">
        <v>85995000</v>
      </c>
    </row>
    <row r="18720" spans="1:19" x14ac:dyDescent="0.45">
      <c r="A18720" t="s">
        <v>19</v>
      </c>
      <c r="B18720" t="s">
        <v>2219</v>
      </c>
      <c r="C18720" t="s">
        <v>20</v>
      </c>
      <c r="D18720" t="s">
        <v>21</v>
      </c>
      <c r="E18720">
        <v>1</v>
      </c>
      <c r="F18720" t="s">
        <v>22</v>
      </c>
      <c r="G18720">
        <v>160</v>
      </c>
      <c r="H18720" t="s">
        <v>102</v>
      </c>
      <c r="I18720">
        <v>53</v>
      </c>
      <c r="J18720" t="s">
        <v>103</v>
      </c>
      <c r="K18720">
        <v>3</v>
      </c>
      <c r="L18720" t="s">
        <v>2209</v>
      </c>
      <c r="M18720">
        <v>7</v>
      </c>
      <c r="N18720" t="s">
        <v>110</v>
      </c>
      <c r="O18720">
        <v>223005</v>
      </c>
      <c r="P18720" t="s">
        <v>57</v>
      </c>
      <c r="S18720">
        <v>91380000</v>
      </c>
    </row>
    <row r="18721" spans="1:19" x14ac:dyDescent="0.45">
      <c r="A18721" t="s">
        <v>19</v>
      </c>
      <c r="B18721" t="s">
        <v>2219</v>
      </c>
      <c r="C18721" t="s">
        <v>20</v>
      </c>
      <c r="D18721" t="s">
        <v>21</v>
      </c>
      <c r="E18721">
        <v>1</v>
      </c>
      <c r="F18721" t="s">
        <v>22</v>
      </c>
      <c r="G18721">
        <v>160</v>
      </c>
      <c r="H18721" t="s">
        <v>102</v>
      </c>
      <c r="I18721">
        <v>53</v>
      </c>
      <c r="J18721" t="s">
        <v>103</v>
      </c>
      <c r="K18721">
        <v>3</v>
      </c>
      <c r="L18721" t="s">
        <v>2209</v>
      </c>
      <c r="M18721">
        <v>7</v>
      </c>
      <c r="N18721" t="s">
        <v>110</v>
      </c>
      <c r="O18721">
        <v>223006</v>
      </c>
      <c r="P18721" t="s">
        <v>64</v>
      </c>
      <c r="S18721">
        <v>41556000</v>
      </c>
    </row>
    <row r="18722" spans="1:19" x14ac:dyDescent="0.45">
      <c r="A18722" t="s">
        <v>19</v>
      </c>
      <c r="B18722" t="s">
        <v>2219</v>
      </c>
      <c r="C18722" t="s">
        <v>20</v>
      </c>
      <c r="D18722" t="s">
        <v>21</v>
      </c>
      <c r="E18722">
        <v>1</v>
      </c>
      <c r="F18722" t="s">
        <v>22</v>
      </c>
      <c r="G18722">
        <v>160</v>
      </c>
      <c r="H18722" t="s">
        <v>102</v>
      </c>
      <c r="I18722">
        <v>53</v>
      </c>
      <c r="J18722" t="s">
        <v>103</v>
      </c>
      <c r="K18722">
        <v>3</v>
      </c>
      <c r="L18722" t="s">
        <v>2209</v>
      </c>
      <c r="M18722">
        <v>7</v>
      </c>
      <c r="N18722" t="s">
        <v>110</v>
      </c>
      <c r="O18722">
        <v>224001</v>
      </c>
      <c r="P18722" t="s">
        <v>2309</v>
      </c>
      <c r="S18722">
        <v>199035048</v>
      </c>
    </row>
    <row r="18723" spans="1:19" x14ac:dyDescent="0.45">
      <c r="A18723" t="s">
        <v>19</v>
      </c>
      <c r="B18723" t="s">
        <v>2219</v>
      </c>
      <c r="C18723" t="s">
        <v>20</v>
      </c>
      <c r="D18723" t="s">
        <v>21</v>
      </c>
      <c r="E18723">
        <v>1</v>
      </c>
      <c r="F18723" t="s">
        <v>22</v>
      </c>
      <c r="G18723">
        <v>160</v>
      </c>
      <c r="H18723" t="s">
        <v>102</v>
      </c>
      <c r="I18723">
        <v>53</v>
      </c>
      <c r="J18723" t="s">
        <v>103</v>
      </c>
      <c r="K18723">
        <v>3</v>
      </c>
      <c r="L18723" t="s">
        <v>2209</v>
      </c>
      <c r="M18723">
        <v>7</v>
      </c>
      <c r="N18723" t="s">
        <v>110</v>
      </c>
      <c r="O18723">
        <v>224004</v>
      </c>
      <c r="P18723" t="s">
        <v>65</v>
      </c>
      <c r="S18723">
        <v>74888100</v>
      </c>
    </row>
    <row r="18724" spans="1:19" x14ac:dyDescent="0.45">
      <c r="A18724" t="s">
        <v>19</v>
      </c>
      <c r="B18724" t="s">
        <v>2219</v>
      </c>
      <c r="C18724" t="s">
        <v>20</v>
      </c>
      <c r="D18724" t="s">
        <v>21</v>
      </c>
      <c r="E18724">
        <v>1</v>
      </c>
      <c r="F18724" t="s">
        <v>22</v>
      </c>
      <c r="G18724">
        <v>160</v>
      </c>
      <c r="H18724" t="s">
        <v>102</v>
      </c>
      <c r="I18724">
        <v>53</v>
      </c>
      <c r="J18724" t="s">
        <v>103</v>
      </c>
      <c r="K18724">
        <v>3</v>
      </c>
      <c r="L18724" t="s">
        <v>2209</v>
      </c>
      <c r="M18724">
        <v>7</v>
      </c>
      <c r="N18724" t="s">
        <v>110</v>
      </c>
      <c r="O18724">
        <v>224005</v>
      </c>
      <c r="P18724" t="s">
        <v>43</v>
      </c>
      <c r="S18724">
        <v>12000000</v>
      </c>
    </row>
    <row r="18725" spans="1:19" x14ac:dyDescent="0.45">
      <c r="A18725" t="s">
        <v>19</v>
      </c>
      <c r="B18725" t="s">
        <v>2219</v>
      </c>
      <c r="C18725" t="s">
        <v>20</v>
      </c>
      <c r="D18725" t="s">
        <v>21</v>
      </c>
      <c r="E18725">
        <v>1</v>
      </c>
      <c r="F18725" t="s">
        <v>22</v>
      </c>
      <c r="G18725">
        <v>160</v>
      </c>
      <c r="H18725" t="s">
        <v>102</v>
      </c>
      <c r="I18725">
        <v>53</v>
      </c>
      <c r="J18725" t="s">
        <v>103</v>
      </c>
      <c r="K18725">
        <v>3</v>
      </c>
      <c r="L18725" t="s">
        <v>2209</v>
      </c>
      <c r="M18725">
        <v>7</v>
      </c>
      <c r="N18725" t="s">
        <v>110</v>
      </c>
      <c r="O18725">
        <v>225001</v>
      </c>
      <c r="P18725" t="s">
        <v>31</v>
      </c>
      <c r="S18725">
        <v>234636491</v>
      </c>
    </row>
    <row r="18726" spans="1:19" x14ac:dyDescent="0.45">
      <c r="A18726" t="s">
        <v>19</v>
      </c>
      <c r="B18726" t="s">
        <v>2219</v>
      </c>
      <c r="C18726" t="s">
        <v>20</v>
      </c>
      <c r="D18726" t="s">
        <v>21</v>
      </c>
      <c r="E18726">
        <v>1</v>
      </c>
      <c r="F18726" t="s">
        <v>22</v>
      </c>
      <c r="G18726">
        <v>160</v>
      </c>
      <c r="H18726" t="s">
        <v>102</v>
      </c>
      <c r="I18726">
        <v>53</v>
      </c>
      <c r="J18726" t="s">
        <v>103</v>
      </c>
      <c r="K18726">
        <v>3</v>
      </c>
      <c r="L18726" t="s">
        <v>2209</v>
      </c>
      <c r="M18726">
        <v>7</v>
      </c>
      <c r="N18726" t="s">
        <v>110</v>
      </c>
      <c r="O18726">
        <v>225002</v>
      </c>
      <c r="P18726" t="s">
        <v>128</v>
      </c>
      <c r="S18726">
        <v>30000000</v>
      </c>
    </row>
    <row r="18727" spans="1:19" x14ac:dyDescent="0.45">
      <c r="A18727" t="s">
        <v>19</v>
      </c>
      <c r="B18727" t="s">
        <v>2219</v>
      </c>
      <c r="C18727" t="s">
        <v>20</v>
      </c>
      <c r="D18727" t="s">
        <v>21</v>
      </c>
      <c r="E18727">
        <v>1</v>
      </c>
      <c r="F18727" t="s">
        <v>22</v>
      </c>
      <c r="G18727">
        <v>160</v>
      </c>
      <c r="H18727" t="s">
        <v>102</v>
      </c>
      <c r="I18727">
        <v>53</v>
      </c>
      <c r="J18727" t="s">
        <v>103</v>
      </c>
      <c r="K18727">
        <v>3</v>
      </c>
      <c r="L18727" t="s">
        <v>2209</v>
      </c>
      <c r="M18727">
        <v>7</v>
      </c>
      <c r="N18727" t="s">
        <v>110</v>
      </c>
      <c r="O18727">
        <v>226001</v>
      </c>
      <c r="P18727" t="s">
        <v>80</v>
      </c>
      <c r="S18727">
        <v>198462962.9998</v>
      </c>
    </row>
    <row r="18728" spans="1:19" x14ac:dyDescent="0.45">
      <c r="A18728" t="s">
        <v>19</v>
      </c>
      <c r="B18728" t="s">
        <v>2219</v>
      </c>
      <c r="C18728" t="s">
        <v>20</v>
      </c>
      <c r="D18728" t="s">
        <v>21</v>
      </c>
      <c r="E18728">
        <v>1</v>
      </c>
      <c r="F18728" t="s">
        <v>22</v>
      </c>
      <c r="G18728">
        <v>160</v>
      </c>
      <c r="H18728" t="s">
        <v>102</v>
      </c>
      <c r="I18728">
        <v>53</v>
      </c>
      <c r="J18728" t="s">
        <v>103</v>
      </c>
      <c r="K18728">
        <v>3</v>
      </c>
      <c r="L18728" t="s">
        <v>2209</v>
      </c>
      <c r="M18728">
        <v>7</v>
      </c>
      <c r="N18728" t="s">
        <v>110</v>
      </c>
      <c r="O18728">
        <v>227001</v>
      </c>
      <c r="P18728" t="s">
        <v>44</v>
      </c>
      <c r="S18728">
        <v>318361281.19999999</v>
      </c>
    </row>
    <row r="18729" spans="1:19" x14ac:dyDescent="0.45">
      <c r="A18729" t="s">
        <v>19</v>
      </c>
      <c r="B18729" t="s">
        <v>2219</v>
      </c>
      <c r="C18729" t="s">
        <v>20</v>
      </c>
      <c r="D18729" t="s">
        <v>21</v>
      </c>
      <c r="E18729">
        <v>1</v>
      </c>
      <c r="F18729" t="s">
        <v>22</v>
      </c>
      <c r="G18729">
        <v>160</v>
      </c>
      <c r="H18729" t="s">
        <v>102</v>
      </c>
      <c r="I18729">
        <v>53</v>
      </c>
      <c r="J18729" t="s">
        <v>103</v>
      </c>
      <c r="K18729">
        <v>3</v>
      </c>
      <c r="L18729" t="s">
        <v>2209</v>
      </c>
      <c r="M18729">
        <v>7</v>
      </c>
      <c r="N18729" t="s">
        <v>110</v>
      </c>
      <c r="O18729">
        <v>227002</v>
      </c>
      <c r="P18729" t="s">
        <v>53</v>
      </c>
      <c r="S18729">
        <v>302354000</v>
      </c>
    </row>
    <row r="18730" spans="1:19" x14ac:dyDescent="0.45">
      <c r="A18730" t="s">
        <v>19</v>
      </c>
      <c r="B18730" t="s">
        <v>2219</v>
      </c>
      <c r="C18730" t="s">
        <v>20</v>
      </c>
      <c r="D18730" t="s">
        <v>21</v>
      </c>
      <c r="E18730">
        <v>1</v>
      </c>
      <c r="F18730" t="s">
        <v>22</v>
      </c>
      <c r="G18730">
        <v>160</v>
      </c>
      <c r="H18730" t="s">
        <v>102</v>
      </c>
      <c r="I18730">
        <v>53</v>
      </c>
      <c r="J18730" t="s">
        <v>103</v>
      </c>
      <c r="K18730">
        <v>3</v>
      </c>
      <c r="L18730" t="s">
        <v>2209</v>
      </c>
      <c r="M18730">
        <v>7</v>
      </c>
      <c r="N18730" t="s">
        <v>110</v>
      </c>
      <c r="O18730">
        <v>227004</v>
      </c>
      <c r="P18730" t="s">
        <v>45</v>
      </c>
      <c r="S18730">
        <v>76320000</v>
      </c>
    </row>
    <row r="18731" spans="1:19" x14ac:dyDescent="0.45">
      <c r="A18731" t="s">
        <v>19</v>
      </c>
      <c r="B18731" t="s">
        <v>2219</v>
      </c>
      <c r="C18731" t="s">
        <v>20</v>
      </c>
      <c r="D18731" t="s">
        <v>21</v>
      </c>
      <c r="E18731">
        <v>1</v>
      </c>
      <c r="F18731" t="s">
        <v>22</v>
      </c>
      <c r="G18731">
        <v>160</v>
      </c>
      <c r="H18731" t="s">
        <v>102</v>
      </c>
      <c r="I18731">
        <v>53</v>
      </c>
      <c r="J18731" t="s">
        <v>103</v>
      </c>
      <c r="K18731">
        <v>3</v>
      </c>
      <c r="L18731" t="s">
        <v>2209</v>
      </c>
      <c r="M18731">
        <v>7</v>
      </c>
      <c r="N18731" t="s">
        <v>110</v>
      </c>
      <c r="O18731">
        <v>228001</v>
      </c>
      <c r="P18731" t="s">
        <v>28</v>
      </c>
      <c r="S18731">
        <v>184289155.13940051</v>
      </c>
    </row>
    <row r="18732" spans="1:19" x14ac:dyDescent="0.45">
      <c r="A18732" t="s">
        <v>19</v>
      </c>
      <c r="B18732" t="s">
        <v>2219</v>
      </c>
      <c r="C18732" t="s">
        <v>20</v>
      </c>
      <c r="D18732" t="s">
        <v>21</v>
      </c>
      <c r="E18732">
        <v>1</v>
      </c>
      <c r="F18732" t="s">
        <v>22</v>
      </c>
      <c r="G18732">
        <v>160</v>
      </c>
      <c r="H18732" t="s">
        <v>102</v>
      </c>
      <c r="I18732">
        <v>53</v>
      </c>
      <c r="J18732" t="s">
        <v>103</v>
      </c>
      <c r="K18732">
        <v>3</v>
      </c>
      <c r="L18732" t="s">
        <v>2209</v>
      </c>
      <c r="M18732">
        <v>7</v>
      </c>
      <c r="N18732" t="s">
        <v>110</v>
      </c>
      <c r="O18732">
        <v>228002</v>
      </c>
      <c r="P18732" t="s">
        <v>66</v>
      </c>
      <c r="S18732">
        <v>123572000</v>
      </c>
    </row>
    <row r="18733" spans="1:19" x14ac:dyDescent="0.45">
      <c r="A18733" t="s">
        <v>19</v>
      </c>
      <c r="B18733" t="s">
        <v>2219</v>
      </c>
      <c r="C18733" t="s">
        <v>20</v>
      </c>
      <c r="D18733" t="s">
        <v>21</v>
      </c>
      <c r="E18733">
        <v>1</v>
      </c>
      <c r="F18733" t="s">
        <v>22</v>
      </c>
      <c r="G18733">
        <v>160</v>
      </c>
      <c r="H18733" t="s">
        <v>102</v>
      </c>
      <c r="I18733">
        <v>53</v>
      </c>
      <c r="J18733" t="s">
        <v>103</v>
      </c>
      <c r="K18733">
        <v>3</v>
      </c>
      <c r="L18733" t="s">
        <v>2209</v>
      </c>
      <c r="M18733">
        <v>7</v>
      </c>
      <c r="N18733" t="s">
        <v>110</v>
      </c>
      <c r="O18733">
        <v>228003</v>
      </c>
      <c r="P18733" t="s">
        <v>67</v>
      </c>
      <c r="S18733">
        <v>36386595</v>
      </c>
    </row>
    <row r="18734" spans="1:19" x14ac:dyDescent="0.45">
      <c r="A18734" t="s">
        <v>19</v>
      </c>
      <c r="B18734" t="s">
        <v>2219</v>
      </c>
      <c r="C18734" t="s">
        <v>20</v>
      </c>
      <c r="D18734" t="s">
        <v>21</v>
      </c>
      <c r="E18734">
        <v>1</v>
      </c>
      <c r="F18734" t="s">
        <v>22</v>
      </c>
      <c r="G18734">
        <v>160</v>
      </c>
      <c r="H18734" t="s">
        <v>102</v>
      </c>
      <c r="I18734">
        <v>53</v>
      </c>
      <c r="J18734" t="s">
        <v>103</v>
      </c>
      <c r="K18734">
        <v>3</v>
      </c>
      <c r="L18734" t="s">
        <v>2209</v>
      </c>
      <c r="M18734">
        <v>7</v>
      </c>
      <c r="N18734" t="s">
        <v>110</v>
      </c>
      <c r="O18734">
        <v>282101</v>
      </c>
      <c r="P18734" t="s">
        <v>111</v>
      </c>
      <c r="S18734">
        <v>32550000</v>
      </c>
    </row>
    <row r="18735" spans="1:19" x14ac:dyDescent="0.45">
      <c r="A18735" t="s">
        <v>19</v>
      </c>
      <c r="B18735" t="s">
        <v>2219</v>
      </c>
      <c r="C18735" t="s">
        <v>20</v>
      </c>
      <c r="D18735" t="s">
        <v>21</v>
      </c>
      <c r="E18735">
        <v>1</v>
      </c>
      <c r="F18735" t="s">
        <v>22</v>
      </c>
      <c r="G18735">
        <v>160</v>
      </c>
      <c r="H18735" t="s">
        <v>102</v>
      </c>
      <c r="I18735">
        <v>53</v>
      </c>
      <c r="J18735" t="s">
        <v>103</v>
      </c>
      <c r="K18735">
        <v>3</v>
      </c>
      <c r="L18735" t="s">
        <v>2209</v>
      </c>
      <c r="M18735">
        <v>7</v>
      </c>
      <c r="N18735" t="s">
        <v>110</v>
      </c>
      <c r="O18735">
        <v>282102</v>
      </c>
      <c r="P18735" t="s">
        <v>172</v>
      </c>
      <c r="S18735">
        <v>150000000</v>
      </c>
    </row>
    <row r="18736" spans="1:19" x14ac:dyDescent="0.45">
      <c r="A18736" t="s">
        <v>19</v>
      </c>
      <c r="B18736" t="s">
        <v>2219</v>
      </c>
      <c r="C18736" t="s">
        <v>20</v>
      </c>
      <c r="D18736" t="s">
        <v>21</v>
      </c>
      <c r="E18736">
        <v>1</v>
      </c>
      <c r="F18736" t="s">
        <v>22</v>
      </c>
      <c r="G18736">
        <v>160</v>
      </c>
      <c r="H18736" t="s">
        <v>102</v>
      </c>
      <c r="I18736">
        <v>53</v>
      </c>
      <c r="J18736" t="s">
        <v>103</v>
      </c>
      <c r="K18736">
        <v>4</v>
      </c>
      <c r="L18736" t="s">
        <v>2210</v>
      </c>
      <c r="M18736">
        <v>5</v>
      </c>
      <c r="N18736" t="s">
        <v>108</v>
      </c>
      <c r="O18736">
        <v>221001</v>
      </c>
      <c r="P18736" t="s">
        <v>52</v>
      </c>
      <c r="S18736">
        <v>11160000</v>
      </c>
    </row>
    <row r="18737" spans="1:19" x14ac:dyDescent="0.45">
      <c r="A18737" t="s">
        <v>19</v>
      </c>
      <c r="B18737" t="s">
        <v>2219</v>
      </c>
      <c r="C18737" t="s">
        <v>20</v>
      </c>
      <c r="D18737" t="s">
        <v>21</v>
      </c>
      <c r="E18737">
        <v>1</v>
      </c>
      <c r="F18737" t="s">
        <v>22</v>
      </c>
      <c r="G18737">
        <v>160</v>
      </c>
      <c r="H18737" t="s">
        <v>102</v>
      </c>
      <c r="I18737">
        <v>53</v>
      </c>
      <c r="J18737" t="s">
        <v>103</v>
      </c>
      <c r="K18737">
        <v>4</v>
      </c>
      <c r="L18737" t="s">
        <v>2210</v>
      </c>
      <c r="M18737">
        <v>5</v>
      </c>
      <c r="N18737" t="s">
        <v>108</v>
      </c>
      <c r="O18737">
        <v>221002</v>
      </c>
      <c r="P18737" t="s">
        <v>30</v>
      </c>
      <c r="S18737">
        <v>72496000</v>
      </c>
    </row>
    <row r="18738" spans="1:19" x14ac:dyDescent="0.45">
      <c r="A18738" t="s">
        <v>19</v>
      </c>
      <c r="B18738" t="s">
        <v>2219</v>
      </c>
      <c r="C18738" t="s">
        <v>20</v>
      </c>
      <c r="D18738" t="s">
        <v>21</v>
      </c>
      <c r="E18738">
        <v>1</v>
      </c>
      <c r="F18738" t="s">
        <v>22</v>
      </c>
      <c r="G18738">
        <v>160</v>
      </c>
      <c r="H18738" t="s">
        <v>102</v>
      </c>
      <c r="I18738">
        <v>53</v>
      </c>
      <c r="J18738" t="s">
        <v>103</v>
      </c>
      <c r="K18738">
        <v>4</v>
      </c>
      <c r="L18738" t="s">
        <v>2210</v>
      </c>
      <c r="M18738">
        <v>5</v>
      </c>
      <c r="N18738" t="s">
        <v>108</v>
      </c>
      <c r="O18738">
        <v>221003</v>
      </c>
      <c r="P18738" t="s">
        <v>69</v>
      </c>
      <c r="S18738">
        <v>9913100</v>
      </c>
    </row>
    <row r="18739" spans="1:19" x14ac:dyDescent="0.45">
      <c r="A18739" t="s">
        <v>19</v>
      </c>
      <c r="B18739" t="s">
        <v>2219</v>
      </c>
      <c r="C18739" t="s">
        <v>20</v>
      </c>
      <c r="D18739" t="s">
        <v>21</v>
      </c>
      <c r="E18739">
        <v>1</v>
      </c>
      <c r="F18739" t="s">
        <v>22</v>
      </c>
      <c r="G18739">
        <v>160</v>
      </c>
      <c r="H18739" t="s">
        <v>102</v>
      </c>
      <c r="I18739">
        <v>53</v>
      </c>
      <c r="J18739" t="s">
        <v>103</v>
      </c>
      <c r="K18739">
        <v>4</v>
      </c>
      <c r="L18739" t="s">
        <v>2210</v>
      </c>
      <c r="M18739">
        <v>5</v>
      </c>
      <c r="N18739" t="s">
        <v>108</v>
      </c>
      <c r="O18739">
        <v>221011</v>
      </c>
      <c r="P18739" t="s">
        <v>49</v>
      </c>
      <c r="S18739">
        <v>4000000</v>
      </c>
    </row>
    <row r="18740" spans="1:19" x14ac:dyDescent="0.45">
      <c r="A18740" t="s">
        <v>19</v>
      </c>
      <c r="B18740" t="s">
        <v>2219</v>
      </c>
      <c r="C18740" t="s">
        <v>20</v>
      </c>
      <c r="D18740" t="s">
        <v>21</v>
      </c>
      <c r="E18740">
        <v>1</v>
      </c>
      <c r="F18740" t="s">
        <v>22</v>
      </c>
      <c r="G18740">
        <v>160</v>
      </c>
      <c r="H18740" t="s">
        <v>102</v>
      </c>
      <c r="I18740">
        <v>53</v>
      </c>
      <c r="J18740" t="s">
        <v>103</v>
      </c>
      <c r="K18740">
        <v>4</v>
      </c>
      <c r="L18740" t="s">
        <v>2210</v>
      </c>
      <c r="M18740">
        <v>5</v>
      </c>
      <c r="N18740" t="s">
        <v>108</v>
      </c>
      <c r="O18740">
        <v>221017</v>
      </c>
      <c r="P18740" t="s">
        <v>90</v>
      </c>
      <c r="S18740">
        <v>60032000</v>
      </c>
    </row>
    <row r="18741" spans="1:19" x14ac:dyDescent="0.45">
      <c r="A18741" t="s">
        <v>19</v>
      </c>
      <c r="B18741" t="s">
        <v>2219</v>
      </c>
      <c r="C18741" t="s">
        <v>20</v>
      </c>
      <c r="D18741" t="s">
        <v>21</v>
      </c>
      <c r="E18741">
        <v>1</v>
      </c>
      <c r="F18741" t="s">
        <v>22</v>
      </c>
      <c r="G18741">
        <v>160</v>
      </c>
      <c r="H18741" t="s">
        <v>102</v>
      </c>
      <c r="I18741">
        <v>53</v>
      </c>
      <c r="J18741" t="s">
        <v>103</v>
      </c>
      <c r="K18741">
        <v>4</v>
      </c>
      <c r="L18741" t="s">
        <v>2210</v>
      </c>
      <c r="M18741">
        <v>5</v>
      </c>
      <c r="N18741" t="s">
        <v>108</v>
      </c>
      <c r="O18741">
        <v>222003</v>
      </c>
      <c r="P18741" t="s">
        <v>83</v>
      </c>
      <c r="S18741">
        <v>66000000</v>
      </c>
    </row>
    <row r="18742" spans="1:19" x14ac:dyDescent="0.45">
      <c r="A18742" t="s">
        <v>19</v>
      </c>
      <c r="B18742" t="s">
        <v>2219</v>
      </c>
      <c r="C18742" t="s">
        <v>20</v>
      </c>
      <c r="D18742" t="s">
        <v>21</v>
      </c>
      <c r="E18742">
        <v>1</v>
      </c>
      <c r="F18742" t="s">
        <v>22</v>
      </c>
      <c r="G18742">
        <v>160</v>
      </c>
      <c r="H18742" t="s">
        <v>102</v>
      </c>
      <c r="I18742">
        <v>53</v>
      </c>
      <c r="J18742" t="s">
        <v>103</v>
      </c>
      <c r="K18742">
        <v>4</v>
      </c>
      <c r="L18742" t="s">
        <v>2210</v>
      </c>
      <c r="M18742">
        <v>5</v>
      </c>
      <c r="N18742" t="s">
        <v>108</v>
      </c>
      <c r="O18742">
        <v>225001</v>
      </c>
      <c r="P18742" t="s">
        <v>31</v>
      </c>
      <c r="S18742">
        <v>276200000</v>
      </c>
    </row>
    <row r="18743" spans="1:19" x14ac:dyDescent="0.45">
      <c r="A18743" t="s">
        <v>19</v>
      </c>
      <c r="B18743" t="s">
        <v>2219</v>
      </c>
      <c r="C18743" t="s">
        <v>20</v>
      </c>
      <c r="D18743" t="s">
        <v>21</v>
      </c>
      <c r="E18743">
        <v>1</v>
      </c>
      <c r="F18743" t="s">
        <v>22</v>
      </c>
      <c r="G18743">
        <v>160</v>
      </c>
      <c r="H18743" t="s">
        <v>102</v>
      </c>
      <c r="I18743">
        <v>53</v>
      </c>
      <c r="J18743" t="s">
        <v>103</v>
      </c>
      <c r="K18743">
        <v>4</v>
      </c>
      <c r="L18743" t="s">
        <v>2210</v>
      </c>
      <c r="M18743">
        <v>5</v>
      </c>
      <c r="N18743" t="s">
        <v>108</v>
      </c>
      <c r="O18743">
        <v>227001</v>
      </c>
      <c r="P18743" t="s">
        <v>44</v>
      </c>
      <c r="S18743">
        <v>330198900</v>
      </c>
    </row>
    <row r="18744" spans="1:19" x14ac:dyDescent="0.45">
      <c r="A18744" t="s">
        <v>19</v>
      </c>
      <c r="B18744" t="s">
        <v>2219</v>
      </c>
      <c r="C18744" t="s">
        <v>20</v>
      </c>
      <c r="D18744" t="s">
        <v>21</v>
      </c>
      <c r="E18744">
        <v>1</v>
      </c>
      <c r="F18744" t="s">
        <v>22</v>
      </c>
      <c r="G18744">
        <v>160</v>
      </c>
      <c r="H18744" t="s">
        <v>102</v>
      </c>
      <c r="I18744">
        <v>53</v>
      </c>
      <c r="J18744" t="s">
        <v>103</v>
      </c>
      <c r="K18744">
        <v>4</v>
      </c>
      <c r="L18744" t="s">
        <v>2210</v>
      </c>
      <c r="M18744">
        <v>5</v>
      </c>
      <c r="N18744" t="s">
        <v>108</v>
      </c>
      <c r="O18744">
        <v>227002</v>
      </c>
      <c r="P18744" t="s">
        <v>53</v>
      </c>
      <c r="S18744">
        <v>88000000</v>
      </c>
    </row>
    <row r="18745" spans="1:19" x14ac:dyDescent="0.45">
      <c r="A18745" t="s">
        <v>19</v>
      </c>
      <c r="B18745" t="s">
        <v>2219</v>
      </c>
      <c r="C18745" t="s">
        <v>20</v>
      </c>
      <c r="D18745" t="s">
        <v>21</v>
      </c>
      <c r="E18745">
        <v>1</v>
      </c>
      <c r="F18745" t="s">
        <v>22</v>
      </c>
      <c r="G18745">
        <v>160</v>
      </c>
      <c r="H18745" t="s">
        <v>102</v>
      </c>
      <c r="I18745">
        <v>53</v>
      </c>
      <c r="J18745" t="s">
        <v>103</v>
      </c>
      <c r="K18745">
        <v>1504</v>
      </c>
      <c r="L18745" t="s">
        <v>2475</v>
      </c>
      <c r="M18745">
        <v>7</v>
      </c>
      <c r="N18745" t="s">
        <v>110</v>
      </c>
      <c r="O18745">
        <v>221008</v>
      </c>
      <c r="P18745" t="s">
        <v>68</v>
      </c>
      <c r="S18745">
        <v>148780000</v>
      </c>
    </row>
    <row r="18746" spans="1:19" x14ac:dyDescent="0.45">
      <c r="A18746" t="s">
        <v>19</v>
      </c>
      <c r="B18746" t="s">
        <v>2219</v>
      </c>
      <c r="C18746" t="s">
        <v>20</v>
      </c>
      <c r="D18746" t="s">
        <v>21</v>
      </c>
      <c r="E18746">
        <v>1</v>
      </c>
      <c r="F18746" t="s">
        <v>22</v>
      </c>
      <c r="G18746">
        <v>160</v>
      </c>
      <c r="H18746" t="s">
        <v>102</v>
      </c>
      <c r="I18746">
        <v>53</v>
      </c>
      <c r="J18746" t="s">
        <v>103</v>
      </c>
      <c r="K18746">
        <v>1504</v>
      </c>
      <c r="L18746" t="s">
        <v>2475</v>
      </c>
      <c r="M18746">
        <v>7</v>
      </c>
      <c r="N18746" t="s">
        <v>110</v>
      </c>
      <c r="O18746">
        <v>221012</v>
      </c>
      <c r="P18746" t="s">
        <v>78</v>
      </c>
      <c r="S18746">
        <v>6000000</v>
      </c>
    </row>
    <row r="18747" spans="1:19" x14ac:dyDescent="0.45">
      <c r="A18747" t="s">
        <v>19</v>
      </c>
      <c r="B18747" t="s">
        <v>2219</v>
      </c>
      <c r="C18747" t="s">
        <v>20</v>
      </c>
      <c r="D18747" t="s">
        <v>21</v>
      </c>
      <c r="E18747">
        <v>1</v>
      </c>
      <c r="F18747" t="s">
        <v>22</v>
      </c>
      <c r="G18747">
        <v>160</v>
      </c>
      <c r="H18747" t="s">
        <v>102</v>
      </c>
      <c r="I18747">
        <v>53</v>
      </c>
      <c r="J18747" t="s">
        <v>103</v>
      </c>
      <c r="K18747">
        <v>1504</v>
      </c>
      <c r="L18747" t="s">
        <v>2475</v>
      </c>
      <c r="M18747">
        <v>7</v>
      </c>
      <c r="N18747" t="s">
        <v>110</v>
      </c>
      <c r="O18747">
        <v>228003</v>
      </c>
      <c r="P18747" t="s">
        <v>67</v>
      </c>
      <c r="S18747">
        <v>66600000</v>
      </c>
    </row>
    <row r="18748" spans="1:19" x14ac:dyDescent="0.45">
      <c r="A18748" t="s">
        <v>19</v>
      </c>
      <c r="B18748" t="s">
        <v>2219</v>
      </c>
      <c r="C18748" t="s">
        <v>20</v>
      </c>
      <c r="D18748" t="s">
        <v>21</v>
      </c>
      <c r="E18748">
        <v>1</v>
      </c>
      <c r="F18748" t="s">
        <v>22</v>
      </c>
      <c r="G18748">
        <v>160</v>
      </c>
      <c r="H18748" t="s">
        <v>102</v>
      </c>
      <c r="I18748">
        <v>53</v>
      </c>
      <c r="J18748" t="s">
        <v>103</v>
      </c>
      <c r="K18748">
        <v>1504</v>
      </c>
      <c r="L18748" t="s">
        <v>2475</v>
      </c>
      <c r="M18748">
        <v>7</v>
      </c>
      <c r="N18748" t="s">
        <v>110</v>
      </c>
      <c r="O18748">
        <v>228004</v>
      </c>
      <c r="P18748" t="s">
        <v>32</v>
      </c>
      <c r="S18748">
        <v>1175750000</v>
      </c>
    </row>
    <row r="18749" spans="1:19" x14ac:dyDescent="0.45">
      <c r="A18749" t="s">
        <v>19</v>
      </c>
      <c r="B18749" t="s">
        <v>2219</v>
      </c>
      <c r="C18749" t="s">
        <v>20</v>
      </c>
      <c r="D18749" t="s">
        <v>21</v>
      </c>
      <c r="E18749">
        <v>2</v>
      </c>
      <c r="F18749" t="s">
        <v>115</v>
      </c>
      <c r="G18749">
        <v>12</v>
      </c>
      <c r="H18749" t="s">
        <v>116</v>
      </c>
      <c r="I18749">
        <v>49</v>
      </c>
      <c r="J18749" t="s">
        <v>120</v>
      </c>
      <c r="K18749">
        <v>1</v>
      </c>
      <c r="L18749" t="s">
        <v>951</v>
      </c>
      <c r="M18749">
        <v>51</v>
      </c>
      <c r="N18749" t="s">
        <v>2217</v>
      </c>
      <c r="O18749">
        <v>262101</v>
      </c>
      <c r="P18749" t="s">
        <v>195</v>
      </c>
      <c r="S18749">
        <v>2880000000</v>
      </c>
    </row>
    <row r="18750" spans="1:19" x14ac:dyDescent="0.45">
      <c r="A18750" t="s">
        <v>19</v>
      </c>
      <c r="B18750" t="s">
        <v>2219</v>
      </c>
      <c r="C18750" t="s">
        <v>20</v>
      </c>
      <c r="D18750" t="s">
        <v>21</v>
      </c>
      <c r="E18750">
        <v>2</v>
      </c>
      <c r="F18750" t="s">
        <v>115</v>
      </c>
      <c r="G18750">
        <v>122</v>
      </c>
      <c r="H18750" t="s">
        <v>23</v>
      </c>
      <c r="I18750">
        <v>4</v>
      </c>
      <c r="J18750" t="s">
        <v>123</v>
      </c>
      <c r="K18750">
        <v>9</v>
      </c>
      <c r="L18750" t="s">
        <v>124</v>
      </c>
      <c r="M18750">
        <v>1</v>
      </c>
      <c r="N18750" t="s">
        <v>125</v>
      </c>
      <c r="O18750">
        <v>211101</v>
      </c>
      <c r="P18750" t="s">
        <v>176</v>
      </c>
      <c r="S18750">
        <v>597927800</v>
      </c>
    </row>
    <row r="18751" spans="1:19" x14ac:dyDescent="0.45">
      <c r="A18751" t="s">
        <v>19</v>
      </c>
      <c r="B18751" t="s">
        <v>2219</v>
      </c>
      <c r="C18751" t="s">
        <v>20</v>
      </c>
      <c r="D18751" t="s">
        <v>21</v>
      </c>
      <c r="E18751">
        <v>2</v>
      </c>
      <c r="F18751" t="s">
        <v>115</v>
      </c>
      <c r="G18751">
        <v>122</v>
      </c>
      <c r="H18751" t="s">
        <v>23</v>
      </c>
      <c r="I18751">
        <v>4</v>
      </c>
      <c r="J18751" t="s">
        <v>123</v>
      </c>
      <c r="K18751">
        <v>9</v>
      </c>
      <c r="L18751" t="s">
        <v>124</v>
      </c>
      <c r="M18751">
        <v>1</v>
      </c>
      <c r="N18751" t="s">
        <v>125</v>
      </c>
      <c r="O18751">
        <v>221017</v>
      </c>
      <c r="P18751" t="s">
        <v>90</v>
      </c>
      <c r="S18751">
        <v>25000000</v>
      </c>
    </row>
    <row r="18752" spans="1:19" x14ac:dyDescent="0.45">
      <c r="A18752" t="s">
        <v>19</v>
      </c>
      <c r="B18752" t="s">
        <v>2219</v>
      </c>
      <c r="C18752" t="s">
        <v>20</v>
      </c>
      <c r="D18752" t="s">
        <v>21</v>
      </c>
      <c r="E18752">
        <v>2</v>
      </c>
      <c r="F18752" t="s">
        <v>115</v>
      </c>
      <c r="G18752">
        <v>122</v>
      </c>
      <c r="H18752" t="s">
        <v>23</v>
      </c>
      <c r="I18752">
        <v>4</v>
      </c>
      <c r="J18752" t="s">
        <v>123</v>
      </c>
      <c r="K18752">
        <v>9</v>
      </c>
      <c r="L18752" t="s">
        <v>124</v>
      </c>
      <c r="M18752">
        <v>1</v>
      </c>
      <c r="N18752" t="s">
        <v>125</v>
      </c>
      <c r="O18752">
        <v>228003</v>
      </c>
      <c r="P18752" t="s">
        <v>67</v>
      </c>
      <c r="S18752">
        <v>301949296</v>
      </c>
    </row>
    <row r="18753" spans="1:19" x14ac:dyDescent="0.45">
      <c r="A18753" t="s">
        <v>19</v>
      </c>
      <c r="B18753" t="s">
        <v>2219</v>
      </c>
      <c r="C18753" t="s">
        <v>20</v>
      </c>
      <c r="D18753" t="s">
        <v>21</v>
      </c>
      <c r="E18753">
        <v>2</v>
      </c>
      <c r="F18753" t="s">
        <v>115</v>
      </c>
      <c r="G18753">
        <v>122</v>
      </c>
      <c r="H18753" t="s">
        <v>23</v>
      </c>
      <c r="I18753">
        <v>4</v>
      </c>
      <c r="J18753" t="s">
        <v>123</v>
      </c>
      <c r="K18753">
        <v>9</v>
      </c>
      <c r="L18753" t="s">
        <v>124</v>
      </c>
      <c r="M18753">
        <v>1</v>
      </c>
      <c r="N18753" t="s">
        <v>125</v>
      </c>
      <c r="O18753">
        <v>228004</v>
      </c>
      <c r="P18753" t="s">
        <v>32</v>
      </c>
      <c r="S18753">
        <v>728050704</v>
      </c>
    </row>
    <row r="18754" spans="1:19" x14ac:dyDescent="0.45">
      <c r="A18754" t="s">
        <v>19</v>
      </c>
      <c r="B18754" t="s">
        <v>2219</v>
      </c>
      <c r="C18754" t="s">
        <v>20</v>
      </c>
      <c r="D18754" t="s">
        <v>21</v>
      </c>
      <c r="E18754">
        <v>2</v>
      </c>
      <c r="F18754" t="s">
        <v>115</v>
      </c>
      <c r="G18754">
        <v>122</v>
      </c>
      <c r="H18754" t="s">
        <v>23</v>
      </c>
      <c r="I18754">
        <v>4</v>
      </c>
      <c r="J18754" t="s">
        <v>123</v>
      </c>
      <c r="K18754">
        <v>9</v>
      </c>
      <c r="L18754" t="s">
        <v>124</v>
      </c>
      <c r="M18754">
        <v>2</v>
      </c>
      <c r="N18754" t="s">
        <v>126</v>
      </c>
      <c r="O18754">
        <v>225001</v>
      </c>
      <c r="P18754" t="s">
        <v>31</v>
      </c>
      <c r="S18754">
        <v>150920000</v>
      </c>
    </row>
    <row r="18755" spans="1:19" x14ac:dyDescent="0.45">
      <c r="A18755" t="s">
        <v>19</v>
      </c>
      <c r="B18755" t="s">
        <v>2219</v>
      </c>
      <c r="C18755" t="s">
        <v>20</v>
      </c>
      <c r="D18755" t="s">
        <v>21</v>
      </c>
      <c r="E18755">
        <v>2</v>
      </c>
      <c r="F18755" t="s">
        <v>115</v>
      </c>
      <c r="G18755">
        <v>122</v>
      </c>
      <c r="H18755" t="s">
        <v>23</v>
      </c>
      <c r="I18755">
        <v>4</v>
      </c>
      <c r="J18755" t="s">
        <v>123</v>
      </c>
      <c r="K18755">
        <v>9</v>
      </c>
      <c r="L18755" t="s">
        <v>124</v>
      </c>
      <c r="M18755">
        <v>3</v>
      </c>
      <c r="N18755" t="s">
        <v>127</v>
      </c>
      <c r="O18755">
        <v>221012</v>
      </c>
      <c r="P18755" t="s">
        <v>78</v>
      </c>
      <c r="S18755">
        <v>206129704</v>
      </c>
    </row>
    <row r="18756" spans="1:19" x14ac:dyDescent="0.45">
      <c r="A18756" t="s">
        <v>19</v>
      </c>
      <c r="B18756" t="s">
        <v>2219</v>
      </c>
      <c r="C18756" t="s">
        <v>20</v>
      </c>
      <c r="D18756" t="s">
        <v>21</v>
      </c>
      <c r="E18756">
        <v>2</v>
      </c>
      <c r="F18756" t="s">
        <v>115</v>
      </c>
      <c r="G18756">
        <v>122</v>
      </c>
      <c r="H18756" t="s">
        <v>23</v>
      </c>
      <c r="I18756">
        <v>4</v>
      </c>
      <c r="J18756" t="s">
        <v>123</v>
      </c>
      <c r="K18756">
        <v>9</v>
      </c>
      <c r="L18756" t="s">
        <v>124</v>
      </c>
      <c r="M18756">
        <v>3</v>
      </c>
      <c r="N18756" t="s">
        <v>127</v>
      </c>
      <c r="O18756">
        <v>225001</v>
      </c>
      <c r="P18756" t="s">
        <v>31</v>
      </c>
      <c r="S18756">
        <v>1012173913</v>
      </c>
    </row>
    <row r="18757" spans="1:19" x14ac:dyDescent="0.45">
      <c r="A18757" t="s">
        <v>19</v>
      </c>
      <c r="B18757" t="s">
        <v>2219</v>
      </c>
      <c r="C18757" t="s">
        <v>20</v>
      </c>
      <c r="D18757" t="s">
        <v>21</v>
      </c>
      <c r="E18757">
        <v>3</v>
      </c>
      <c r="F18757" t="s">
        <v>129</v>
      </c>
      <c r="G18757">
        <v>123</v>
      </c>
      <c r="H18757" t="s">
        <v>130</v>
      </c>
      <c r="I18757">
        <v>51</v>
      </c>
      <c r="J18757" t="s">
        <v>131</v>
      </c>
      <c r="K18757">
        <v>1</v>
      </c>
      <c r="L18757" t="s">
        <v>132</v>
      </c>
      <c r="M18757">
        <v>1</v>
      </c>
      <c r="N18757" t="s">
        <v>133</v>
      </c>
      <c r="O18757">
        <v>211102</v>
      </c>
      <c r="P18757" t="s">
        <v>29</v>
      </c>
      <c r="S18757">
        <v>11117677000</v>
      </c>
    </row>
    <row r="18758" spans="1:19" x14ac:dyDescent="0.45">
      <c r="A18758" t="s">
        <v>19</v>
      </c>
      <c r="B18758" t="s">
        <v>2219</v>
      </c>
      <c r="C18758" t="s">
        <v>20</v>
      </c>
      <c r="D18758" t="s">
        <v>21</v>
      </c>
      <c r="E18758">
        <v>3</v>
      </c>
      <c r="F18758" t="s">
        <v>129</v>
      </c>
      <c r="G18758">
        <v>123</v>
      </c>
      <c r="H18758" t="s">
        <v>130</v>
      </c>
      <c r="I18758">
        <v>51</v>
      </c>
      <c r="J18758" t="s">
        <v>131</v>
      </c>
      <c r="K18758">
        <v>1</v>
      </c>
      <c r="L18758" t="s">
        <v>132</v>
      </c>
      <c r="M18758">
        <v>1</v>
      </c>
      <c r="N18758" t="s">
        <v>133</v>
      </c>
      <c r="O18758">
        <v>212101</v>
      </c>
      <c r="P18758" t="s">
        <v>39</v>
      </c>
      <c r="S18758">
        <v>1408972000</v>
      </c>
    </row>
    <row r="18759" spans="1:19" x14ac:dyDescent="0.45">
      <c r="A18759" t="s">
        <v>19</v>
      </c>
      <c r="B18759" t="s">
        <v>2219</v>
      </c>
      <c r="C18759" t="s">
        <v>20</v>
      </c>
      <c r="D18759" t="s">
        <v>21</v>
      </c>
      <c r="E18759">
        <v>3</v>
      </c>
      <c r="F18759" t="s">
        <v>129</v>
      </c>
      <c r="G18759">
        <v>123</v>
      </c>
      <c r="H18759" t="s">
        <v>130</v>
      </c>
      <c r="I18759">
        <v>51</v>
      </c>
      <c r="J18759" t="s">
        <v>131</v>
      </c>
      <c r="K18759">
        <v>1</v>
      </c>
      <c r="L18759" t="s">
        <v>132</v>
      </c>
      <c r="M18759">
        <v>1</v>
      </c>
      <c r="N18759" t="s">
        <v>133</v>
      </c>
      <c r="O18759">
        <v>213001</v>
      </c>
      <c r="P18759" t="s">
        <v>40</v>
      </c>
      <c r="S18759">
        <v>369980000</v>
      </c>
    </row>
    <row r="18760" spans="1:19" x14ac:dyDescent="0.45">
      <c r="A18760" t="s">
        <v>19</v>
      </c>
      <c r="B18760" t="s">
        <v>2219</v>
      </c>
      <c r="C18760" t="s">
        <v>20</v>
      </c>
      <c r="D18760" t="s">
        <v>21</v>
      </c>
      <c r="E18760">
        <v>3</v>
      </c>
      <c r="F18760" t="s">
        <v>129</v>
      </c>
      <c r="G18760">
        <v>123</v>
      </c>
      <c r="H18760" t="s">
        <v>130</v>
      </c>
      <c r="I18760">
        <v>51</v>
      </c>
      <c r="J18760" t="s">
        <v>131</v>
      </c>
      <c r="K18760">
        <v>1</v>
      </c>
      <c r="L18760" t="s">
        <v>132</v>
      </c>
      <c r="M18760">
        <v>1</v>
      </c>
      <c r="N18760" t="s">
        <v>133</v>
      </c>
      <c r="O18760">
        <v>213002</v>
      </c>
      <c r="P18760" t="s">
        <v>41</v>
      </c>
      <c r="S18760">
        <v>68250000</v>
      </c>
    </row>
    <row r="18761" spans="1:19" x14ac:dyDescent="0.45">
      <c r="A18761" t="s">
        <v>19</v>
      </c>
      <c r="B18761" t="s">
        <v>2219</v>
      </c>
      <c r="C18761" t="s">
        <v>20</v>
      </c>
      <c r="D18761" t="s">
        <v>21</v>
      </c>
      <c r="E18761">
        <v>3</v>
      </c>
      <c r="F18761" t="s">
        <v>129</v>
      </c>
      <c r="G18761">
        <v>123</v>
      </c>
      <c r="H18761" t="s">
        <v>130</v>
      </c>
      <c r="I18761">
        <v>51</v>
      </c>
      <c r="J18761" t="s">
        <v>131</v>
      </c>
      <c r="K18761">
        <v>1</v>
      </c>
      <c r="L18761" t="s">
        <v>132</v>
      </c>
      <c r="M18761">
        <v>1</v>
      </c>
      <c r="N18761" t="s">
        <v>133</v>
      </c>
      <c r="O18761">
        <v>213004</v>
      </c>
      <c r="P18761" t="s">
        <v>42</v>
      </c>
      <c r="S18761">
        <v>2597195793.4099998</v>
      </c>
    </row>
    <row r="18762" spans="1:19" x14ac:dyDescent="0.45">
      <c r="A18762" t="s">
        <v>19</v>
      </c>
      <c r="B18762" t="s">
        <v>2219</v>
      </c>
      <c r="C18762" t="s">
        <v>20</v>
      </c>
      <c r="D18762" t="s">
        <v>21</v>
      </c>
      <c r="E18762">
        <v>3</v>
      </c>
      <c r="F18762" t="s">
        <v>129</v>
      </c>
      <c r="G18762">
        <v>123</v>
      </c>
      <c r="H18762" t="s">
        <v>130</v>
      </c>
      <c r="I18762">
        <v>51</v>
      </c>
      <c r="J18762" t="s">
        <v>131</v>
      </c>
      <c r="K18762">
        <v>1</v>
      </c>
      <c r="L18762" t="s">
        <v>132</v>
      </c>
      <c r="M18762">
        <v>1</v>
      </c>
      <c r="N18762" t="s">
        <v>133</v>
      </c>
      <c r="O18762">
        <v>221001</v>
      </c>
      <c r="P18762" t="s">
        <v>52</v>
      </c>
      <c r="S18762">
        <v>1425150000</v>
      </c>
    </row>
    <row r="18763" spans="1:19" x14ac:dyDescent="0.45">
      <c r="A18763" t="s">
        <v>19</v>
      </c>
      <c r="B18763" t="s">
        <v>2219</v>
      </c>
      <c r="C18763" t="s">
        <v>20</v>
      </c>
      <c r="D18763" t="s">
        <v>21</v>
      </c>
      <c r="E18763">
        <v>3</v>
      </c>
      <c r="F18763" t="s">
        <v>129</v>
      </c>
      <c r="G18763">
        <v>123</v>
      </c>
      <c r="H18763" t="s">
        <v>130</v>
      </c>
      <c r="I18763">
        <v>51</v>
      </c>
      <c r="J18763" t="s">
        <v>131</v>
      </c>
      <c r="K18763">
        <v>1</v>
      </c>
      <c r="L18763" t="s">
        <v>132</v>
      </c>
      <c r="M18763">
        <v>1</v>
      </c>
      <c r="N18763" t="s">
        <v>133</v>
      </c>
      <c r="O18763">
        <v>221002</v>
      </c>
      <c r="P18763" t="s">
        <v>30</v>
      </c>
      <c r="S18763">
        <v>365332000</v>
      </c>
    </row>
    <row r="18764" spans="1:19" x14ac:dyDescent="0.45">
      <c r="A18764" t="s">
        <v>19</v>
      </c>
      <c r="B18764" t="s">
        <v>2219</v>
      </c>
      <c r="C18764" t="s">
        <v>20</v>
      </c>
      <c r="D18764" t="s">
        <v>21</v>
      </c>
      <c r="E18764">
        <v>3</v>
      </c>
      <c r="F18764" t="s">
        <v>129</v>
      </c>
      <c r="G18764">
        <v>123</v>
      </c>
      <c r="H18764" t="s">
        <v>130</v>
      </c>
      <c r="I18764">
        <v>51</v>
      </c>
      <c r="J18764" t="s">
        <v>131</v>
      </c>
      <c r="K18764">
        <v>1</v>
      </c>
      <c r="L18764" t="s">
        <v>132</v>
      </c>
      <c r="M18764">
        <v>1</v>
      </c>
      <c r="N18764" t="s">
        <v>133</v>
      </c>
      <c r="O18764">
        <v>221003</v>
      </c>
      <c r="P18764" t="s">
        <v>69</v>
      </c>
      <c r="S18764">
        <v>843120000</v>
      </c>
    </row>
    <row r="18765" spans="1:19" x14ac:dyDescent="0.45">
      <c r="A18765" t="s">
        <v>19</v>
      </c>
      <c r="B18765" t="s">
        <v>2219</v>
      </c>
      <c r="C18765" t="s">
        <v>20</v>
      </c>
      <c r="D18765" t="s">
        <v>21</v>
      </c>
      <c r="E18765">
        <v>3</v>
      </c>
      <c r="F18765" t="s">
        <v>129</v>
      </c>
      <c r="G18765">
        <v>123</v>
      </c>
      <c r="H18765" t="s">
        <v>130</v>
      </c>
      <c r="I18765">
        <v>51</v>
      </c>
      <c r="J18765" t="s">
        <v>131</v>
      </c>
      <c r="K18765">
        <v>1</v>
      </c>
      <c r="L18765" t="s">
        <v>132</v>
      </c>
      <c r="M18765">
        <v>1</v>
      </c>
      <c r="N18765" t="s">
        <v>133</v>
      </c>
      <c r="O18765">
        <v>221005</v>
      </c>
      <c r="P18765" t="s">
        <v>134</v>
      </c>
      <c r="S18765">
        <v>60000000</v>
      </c>
    </row>
    <row r="18766" spans="1:19" x14ac:dyDescent="0.45">
      <c r="A18766" t="s">
        <v>19</v>
      </c>
      <c r="B18766" t="s">
        <v>2219</v>
      </c>
      <c r="C18766" t="s">
        <v>20</v>
      </c>
      <c r="D18766" t="s">
        <v>21</v>
      </c>
      <c r="E18766">
        <v>3</v>
      </c>
      <c r="F18766" t="s">
        <v>129</v>
      </c>
      <c r="G18766">
        <v>123</v>
      </c>
      <c r="H18766" t="s">
        <v>130</v>
      </c>
      <c r="I18766">
        <v>51</v>
      </c>
      <c r="J18766" t="s">
        <v>131</v>
      </c>
      <c r="K18766">
        <v>1</v>
      </c>
      <c r="L18766" t="s">
        <v>132</v>
      </c>
      <c r="M18766">
        <v>1</v>
      </c>
      <c r="N18766" t="s">
        <v>133</v>
      </c>
      <c r="O18766">
        <v>221007</v>
      </c>
      <c r="P18766" t="s">
        <v>71</v>
      </c>
      <c r="S18766">
        <v>42900000</v>
      </c>
    </row>
    <row r="18767" spans="1:19" x14ac:dyDescent="0.45">
      <c r="A18767" t="s">
        <v>19</v>
      </c>
      <c r="B18767" t="s">
        <v>2219</v>
      </c>
      <c r="C18767" t="s">
        <v>20</v>
      </c>
      <c r="D18767" t="s">
        <v>21</v>
      </c>
      <c r="E18767">
        <v>3</v>
      </c>
      <c r="F18767" t="s">
        <v>129</v>
      </c>
      <c r="G18767">
        <v>123</v>
      </c>
      <c r="H18767" t="s">
        <v>130</v>
      </c>
      <c r="I18767">
        <v>51</v>
      </c>
      <c r="J18767" t="s">
        <v>131</v>
      </c>
      <c r="K18767">
        <v>1</v>
      </c>
      <c r="L18767" t="s">
        <v>132</v>
      </c>
      <c r="M18767">
        <v>1</v>
      </c>
      <c r="N18767" t="s">
        <v>133</v>
      </c>
      <c r="O18767">
        <v>221008</v>
      </c>
      <c r="P18767" t="s">
        <v>68</v>
      </c>
      <c r="S18767">
        <v>274115000</v>
      </c>
    </row>
    <row r="18768" spans="1:19" x14ac:dyDescent="0.45">
      <c r="A18768" t="s">
        <v>19</v>
      </c>
      <c r="B18768" t="s">
        <v>2219</v>
      </c>
      <c r="C18768" t="s">
        <v>20</v>
      </c>
      <c r="D18768" t="s">
        <v>21</v>
      </c>
      <c r="E18768">
        <v>3</v>
      </c>
      <c r="F18768" t="s">
        <v>129</v>
      </c>
      <c r="G18768">
        <v>123</v>
      </c>
      <c r="H18768" t="s">
        <v>130</v>
      </c>
      <c r="I18768">
        <v>51</v>
      </c>
      <c r="J18768" t="s">
        <v>131</v>
      </c>
      <c r="K18768">
        <v>1</v>
      </c>
      <c r="L18768" t="s">
        <v>132</v>
      </c>
      <c r="M18768">
        <v>1</v>
      </c>
      <c r="N18768" t="s">
        <v>133</v>
      </c>
      <c r="O18768">
        <v>221009</v>
      </c>
      <c r="P18768" t="s">
        <v>62</v>
      </c>
      <c r="S18768">
        <v>223587000</v>
      </c>
    </row>
    <row r="18769" spans="1:19" x14ac:dyDescent="0.45">
      <c r="A18769" t="s">
        <v>19</v>
      </c>
      <c r="B18769" t="s">
        <v>2219</v>
      </c>
      <c r="C18769" t="s">
        <v>20</v>
      </c>
      <c r="D18769" t="s">
        <v>21</v>
      </c>
      <c r="E18769">
        <v>3</v>
      </c>
      <c r="F18769" t="s">
        <v>129</v>
      </c>
      <c r="G18769">
        <v>123</v>
      </c>
      <c r="H18769" t="s">
        <v>130</v>
      </c>
      <c r="I18769">
        <v>51</v>
      </c>
      <c r="J18769" t="s">
        <v>131</v>
      </c>
      <c r="K18769">
        <v>1</v>
      </c>
      <c r="L18769" t="s">
        <v>132</v>
      </c>
      <c r="M18769">
        <v>1</v>
      </c>
      <c r="N18769" t="s">
        <v>133</v>
      </c>
      <c r="O18769">
        <v>221010</v>
      </c>
      <c r="P18769" t="s">
        <v>135</v>
      </c>
      <c r="S18769">
        <v>46800000</v>
      </c>
    </row>
    <row r="18770" spans="1:19" x14ac:dyDescent="0.45">
      <c r="A18770" t="s">
        <v>19</v>
      </c>
      <c r="B18770" t="s">
        <v>2219</v>
      </c>
      <c r="C18770" t="s">
        <v>20</v>
      </c>
      <c r="D18770" t="s">
        <v>21</v>
      </c>
      <c r="E18770">
        <v>3</v>
      </c>
      <c r="F18770" t="s">
        <v>129</v>
      </c>
      <c r="G18770">
        <v>123</v>
      </c>
      <c r="H18770" t="s">
        <v>130</v>
      </c>
      <c r="I18770">
        <v>51</v>
      </c>
      <c r="J18770" t="s">
        <v>131</v>
      </c>
      <c r="K18770">
        <v>1</v>
      </c>
      <c r="L18770" t="s">
        <v>132</v>
      </c>
      <c r="M18770">
        <v>1</v>
      </c>
      <c r="N18770" t="s">
        <v>133</v>
      </c>
      <c r="O18770">
        <v>221011</v>
      </c>
      <c r="P18770" t="s">
        <v>49</v>
      </c>
      <c r="S18770">
        <v>314286000</v>
      </c>
    </row>
    <row r="18771" spans="1:19" x14ac:dyDescent="0.45">
      <c r="A18771" t="s">
        <v>19</v>
      </c>
      <c r="B18771" t="s">
        <v>2219</v>
      </c>
      <c r="C18771" t="s">
        <v>20</v>
      </c>
      <c r="D18771" t="s">
        <v>21</v>
      </c>
      <c r="E18771">
        <v>3</v>
      </c>
      <c r="F18771" t="s">
        <v>129</v>
      </c>
      <c r="G18771">
        <v>123</v>
      </c>
      <c r="H18771" t="s">
        <v>130</v>
      </c>
      <c r="I18771">
        <v>51</v>
      </c>
      <c r="J18771" t="s">
        <v>131</v>
      </c>
      <c r="K18771">
        <v>1</v>
      </c>
      <c r="L18771" t="s">
        <v>132</v>
      </c>
      <c r="M18771">
        <v>1</v>
      </c>
      <c r="N18771" t="s">
        <v>133</v>
      </c>
      <c r="O18771">
        <v>221012</v>
      </c>
      <c r="P18771" t="s">
        <v>78</v>
      </c>
      <c r="S18771">
        <v>50000000</v>
      </c>
    </row>
    <row r="18772" spans="1:19" x14ac:dyDescent="0.45">
      <c r="A18772" t="s">
        <v>19</v>
      </c>
      <c r="B18772" t="s">
        <v>2219</v>
      </c>
      <c r="C18772" t="s">
        <v>20</v>
      </c>
      <c r="D18772" t="s">
        <v>21</v>
      </c>
      <c r="E18772">
        <v>3</v>
      </c>
      <c r="F18772" t="s">
        <v>129</v>
      </c>
      <c r="G18772">
        <v>123</v>
      </c>
      <c r="H18772" t="s">
        <v>130</v>
      </c>
      <c r="I18772">
        <v>51</v>
      </c>
      <c r="J18772" t="s">
        <v>131</v>
      </c>
      <c r="K18772">
        <v>1</v>
      </c>
      <c r="L18772" t="s">
        <v>132</v>
      </c>
      <c r="M18772">
        <v>1</v>
      </c>
      <c r="N18772" t="s">
        <v>133</v>
      </c>
      <c r="O18772">
        <v>221016</v>
      </c>
      <c r="P18772" t="s">
        <v>82</v>
      </c>
      <c r="S18772">
        <v>30000000</v>
      </c>
    </row>
    <row r="18773" spans="1:19" x14ac:dyDescent="0.45">
      <c r="A18773" t="s">
        <v>19</v>
      </c>
      <c r="B18773" t="s">
        <v>2219</v>
      </c>
      <c r="C18773" t="s">
        <v>20</v>
      </c>
      <c r="D18773" t="s">
        <v>21</v>
      </c>
      <c r="E18773">
        <v>3</v>
      </c>
      <c r="F18773" t="s">
        <v>129</v>
      </c>
      <c r="G18773">
        <v>123</v>
      </c>
      <c r="H18773" t="s">
        <v>130</v>
      </c>
      <c r="I18773">
        <v>51</v>
      </c>
      <c r="J18773" t="s">
        <v>131</v>
      </c>
      <c r="K18773">
        <v>1</v>
      </c>
      <c r="L18773" t="s">
        <v>132</v>
      </c>
      <c r="M18773">
        <v>1</v>
      </c>
      <c r="N18773" t="s">
        <v>133</v>
      </c>
      <c r="O18773">
        <v>221017</v>
      </c>
      <c r="P18773" t="s">
        <v>90</v>
      </c>
      <c r="S18773">
        <v>30000000</v>
      </c>
    </row>
    <row r="18774" spans="1:19" x14ac:dyDescent="0.45">
      <c r="A18774" t="s">
        <v>19</v>
      </c>
      <c r="B18774" t="s">
        <v>2219</v>
      </c>
      <c r="C18774" t="s">
        <v>20</v>
      </c>
      <c r="D18774" t="s">
        <v>21</v>
      </c>
      <c r="E18774">
        <v>3</v>
      </c>
      <c r="F18774" t="s">
        <v>129</v>
      </c>
      <c r="G18774">
        <v>123</v>
      </c>
      <c r="H18774" t="s">
        <v>130</v>
      </c>
      <c r="I18774">
        <v>51</v>
      </c>
      <c r="J18774" t="s">
        <v>131</v>
      </c>
      <c r="K18774">
        <v>1</v>
      </c>
      <c r="L18774" t="s">
        <v>132</v>
      </c>
      <c r="M18774">
        <v>1</v>
      </c>
      <c r="N18774" t="s">
        <v>133</v>
      </c>
      <c r="O18774">
        <v>222001</v>
      </c>
      <c r="P18774" t="s">
        <v>63</v>
      </c>
      <c r="S18774">
        <v>300000000</v>
      </c>
    </row>
    <row r="18775" spans="1:19" x14ac:dyDescent="0.45">
      <c r="A18775" t="s">
        <v>19</v>
      </c>
      <c r="B18775" t="s">
        <v>2219</v>
      </c>
      <c r="C18775" t="s">
        <v>20</v>
      </c>
      <c r="D18775" t="s">
        <v>21</v>
      </c>
      <c r="E18775">
        <v>3</v>
      </c>
      <c r="F18775" t="s">
        <v>129</v>
      </c>
      <c r="G18775">
        <v>123</v>
      </c>
      <c r="H18775" t="s">
        <v>130</v>
      </c>
      <c r="I18775">
        <v>51</v>
      </c>
      <c r="J18775" t="s">
        <v>131</v>
      </c>
      <c r="K18775">
        <v>1</v>
      </c>
      <c r="L18775" t="s">
        <v>132</v>
      </c>
      <c r="M18775">
        <v>1</v>
      </c>
      <c r="N18775" t="s">
        <v>133</v>
      </c>
      <c r="O18775">
        <v>222002</v>
      </c>
      <c r="P18775" t="s">
        <v>79</v>
      </c>
      <c r="S18775">
        <v>30000000</v>
      </c>
    </row>
    <row r="18776" spans="1:19" x14ac:dyDescent="0.45">
      <c r="A18776" t="s">
        <v>19</v>
      </c>
      <c r="B18776" t="s">
        <v>2219</v>
      </c>
      <c r="C18776" t="s">
        <v>20</v>
      </c>
      <c r="D18776" t="s">
        <v>21</v>
      </c>
      <c r="E18776">
        <v>3</v>
      </c>
      <c r="F18776" t="s">
        <v>129</v>
      </c>
      <c r="G18776">
        <v>123</v>
      </c>
      <c r="H18776" t="s">
        <v>130</v>
      </c>
      <c r="I18776">
        <v>51</v>
      </c>
      <c r="J18776" t="s">
        <v>131</v>
      </c>
      <c r="K18776">
        <v>1</v>
      </c>
      <c r="L18776" t="s">
        <v>132</v>
      </c>
      <c r="M18776">
        <v>1</v>
      </c>
      <c r="N18776" t="s">
        <v>133</v>
      </c>
      <c r="O18776">
        <v>222003</v>
      </c>
      <c r="P18776" t="s">
        <v>83</v>
      </c>
      <c r="S18776">
        <v>690762500.05993199</v>
      </c>
    </row>
    <row r="18777" spans="1:19" x14ac:dyDescent="0.45">
      <c r="A18777" t="s">
        <v>19</v>
      </c>
      <c r="B18777" t="s">
        <v>2219</v>
      </c>
      <c r="C18777" t="s">
        <v>20</v>
      </c>
      <c r="D18777" t="s">
        <v>21</v>
      </c>
      <c r="E18777">
        <v>3</v>
      </c>
      <c r="F18777" t="s">
        <v>129</v>
      </c>
      <c r="G18777">
        <v>123</v>
      </c>
      <c r="H18777" t="s">
        <v>130</v>
      </c>
      <c r="I18777">
        <v>51</v>
      </c>
      <c r="J18777" t="s">
        <v>131</v>
      </c>
      <c r="K18777">
        <v>1</v>
      </c>
      <c r="L18777" t="s">
        <v>132</v>
      </c>
      <c r="M18777">
        <v>1</v>
      </c>
      <c r="N18777" t="s">
        <v>133</v>
      </c>
      <c r="O18777">
        <v>223003</v>
      </c>
      <c r="P18777" t="s">
        <v>136</v>
      </c>
      <c r="S18777">
        <v>1106400000</v>
      </c>
    </row>
    <row r="18778" spans="1:19" x14ac:dyDescent="0.45">
      <c r="A18778" t="s">
        <v>19</v>
      </c>
      <c r="B18778" t="s">
        <v>2219</v>
      </c>
      <c r="C18778" t="s">
        <v>20</v>
      </c>
      <c r="D18778" t="s">
        <v>21</v>
      </c>
      <c r="E18778">
        <v>3</v>
      </c>
      <c r="F18778" t="s">
        <v>129</v>
      </c>
      <c r="G18778">
        <v>123</v>
      </c>
      <c r="H18778" t="s">
        <v>130</v>
      </c>
      <c r="I18778">
        <v>51</v>
      </c>
      <c r="J18778" t="s">
        <v>131</v>
      </c>
      <c r="K18778">
        <v>1</v>
      </c>
      <c r="L18778" t="s">
        <v>132</v>
      </c>
      <c r="M18778">
        <v>1</v>
      </c>
      <c r="N18778" t="s">
        <v>133</v>
      </c>
      <c r="O18778">
        <v>223004</v>
      </c>
      <c r="P18778" t="s">
        <v>51</v>
      </c>
      <c r="S18778">
        <v>62400000</v>
      </c>
    </row>
    <row r="18779" spans="1:19" x14ac:dyDescent="0.45">
      <c r="A18779" t="s">
        <v>19</v>
      </c>
      <c r="B18779" t="s">
        <v>2219</v>
      </c>
      <c r="C18779" t="s">
        <v>20</v>
      </c>
      <c r="D18779" t="s">
        <v>21</v>
      </c>
      <c r="E18779">
        <v>3</v>
      </c>
      <c r="F18779" t="s">
        <v>129</v>
      </c>
      <c r="G18779">
        <v>123</v>
      </c>
      <c r="H18779" t="s">
        <v>130</v>
      </c>
      <c r="I18779">
        <v>51</v>
      </c>
      <c r="J18779" t="s">
        <v>131</v>
      </c>
      <c r="K18779">
        <v>1</v>
      </c>
      <c r="L18779" t="s">
        <v>132</v>
      </c>
      <c r="M18779">
        <v>1</v>
      </c>
      <c r="N18779" t="s">
        <v>133</v>
      </c>
      <c r="O18779">
        <v>223005</v>
      </c>
      <c r="P18779" t="s">
        <v>57</v>
      </c>
      <c r="S18779">
        <v>62400000</v>
      </c>
    </row>
    <row r="18780" spans="1:19" x14ac:dyDescent="0.45">
      <c r="A18780" t="s">
        <v>19</v>
      </c>
      <c r="B18780" t="s">
        <v>2219</v>
      </c>
      <c r="C18780" t="s">
        <v>20</v>
      </c>
      <c r="D18780" t="s">
        <v>21</v>
      </c>
      <c r="E18780">
        <v>3</v>
      </c>
      <c r="F18780" t="s">
        <v>129</v>
      </c>
      <c r="G18780">
        <v>123</v>
      </c>
      <c r="H18780" t="s">
        <v>130</v>
      </c>
      <c r="I18780">
        <v>51</v>
      </c>
      <c r="J18780" t="s">
        <v>131</v>
      </c>
      <c r="K18780">
        <v>1</v>
      </c>
      <c r="L18780" t="s">
        <v>132</v>
      </c>
      <c r="M18780">
        <v>1</v>
      </c>
      <c r="N18780" t="s">
        <v>133</v>
      </c>
      <c r="O18780">
        <v>223006</v>
      </c>
      <c r="P18780" t="s">
        <v>64</v>
      </c>
      <c r="S18780">
        <v>15600000</v>
      </c>
    </row>
    <row r="18781" spans="1:19" x14ac:dyDescent="0.45">
      <c r="A18781" t="s">
        <v>19</v>
      </c>
      <c r="B18781" t="s">
        <v>2219</v>
      </c>
      <c r="C18781" t="s">
        <v>20</v>
      </c>
      <c r="D18781" t="s">
        <v>21</v>
      </c>
      <c r="E18781">
        <v>3</v>
      </c>
      <c r="F18781" t="s">
        <v>129</v>
      </c>
      <c r="G18781">
        <v>123</v>
      </c>
      <c r="H18781" t="s">
        <v>130</v>
      </c>
      <c r="I18781">
        <v>51</v>
      </c>
      <c r="J18781" t="s">
        <v>131</v>
      </c>
      <c r="K18781">
        <v>1</v>
      </c>
      <c r="L18781" t="s">
        <v>132</v>
      </c>
      <c r="M18781">
        <v>1</v>
      </c>
      <c r="N18781" t="s">
        <v>133</v>
      </c>
      <c r="O18781">
        <v>224004</v>
      </c>
      <c r="P18781" t="s">
        <v>65</v>
      </c>
      <c r="S18781">
        <v>80000000</v>
      </c>
    </row>
    <row r="18782" spans="1:19" x14ac:dyDescent="0.45">
      <c r="A18782" t="s">
        <v>19</v>
      </c>
      <c r="B18782" t="s">
        <v>2219</v>
      </c>
      <c r="C18782" t="s">
        <v>20</v>
      </c>
      <c r="D18782" t="s">
        <v>21</v>
      </c>
      <c r="E18782">
        <v>3</v>
      </c>
      <c r="F18782" t="s">
        <v>129</v>
      </c>
      <c r="G18782">
        <v>123</v>
      </c>
      <c r="H18782" t="s">
        <v>130</v>
      </c>
      <c r="I18782">
        <v>51</v>
      </c>
      <c r="J18782" t="s">
        <v>131</v>
      </c>
      <c r="K18782">
        <v>1</v>
      </c>
      <c r="L18782" t="s">
        <v>132</v>
      </c>
      <c r="M18782">
        <v>1</v>
      </c>
      <c r="N18782" t="s">
        <v>133</v>
      </c>
      <c r="O18782">
        <v>225001</v>
      </c>
      <c r="P18782" t="s">
        <v>31</v>
      </c>
      <c r="S18782">
        <v>4304750000</v>
      </c>
    </row>
    <row r="18783" spans="1:19" x14ac:dyDescent="0.45">
      <c r="A18783" t="s">
        <v>19</v>
      </c>
      <c r="B18783" t="s">
        <v>2219</v>
      </c>
      <c r="C18783" t="s">
        <v>20</v>
      </c>
      <c r="D18783" t="s">
        <v>21</v>
      </c>
      <c r="E18783">
        <v>3</v>
      </c>
      <c r="F18783" t="s">
        <v>129</v>
      </c>
      <c r="G18783">
        <v>123</v>
      </c>
      <c r="H18783" t="s">
        <v>130</v>
      </c>
      <c r="I18783">
        <v>51</v>
      </c>
      <c r="J18783" t="s">
        <v>131</v>
      </c>
      <c r="K18783">
        <v>1</v>
      </c>
      <c r="L18783" t="s">
        <v>132</v>
      </c>
      <c r="M18783">
        <v>1</v>
      </c>
      <c r="N18783" t="s">
        <v>133</v>
      </c>
      <c r="O18783">
        <v>227001</v>
      </c>
      <c r="P18783" t="s">
        <v>44</v>
      </c>
      <c r="S18783">
        <v>3503670000</v>
      </c>
    </row>
    <row r="18784" spans="1:19" x14ac:dyDescent="0.45">
      <c r="A18784" t="s">
        <v>19</v>
      </c>
      <c r="B18784" t="s">
        <v>2219</v>
      </c>
      <c r="C18784" t="s">
        <v>20</v>
      </c>
      <c r="D18784" t="s">
        <v>21</v>
      </c>
      <c r="E18784">
        <v>3</v>
      </c>
      <c r="F18784" t="s">
        <v>129</v>
      </c>
      <c r="G18784">
        <v>123</v>
      </c>
      <c r="H18784" t="s">
        <v>130</v>
      </c>
      <c r="I18784">
        <v>51</v>
      </c>
      <c r="J18784" t="s">
        <v>131</v>
      </c>
      <c r="K18784">
        <v>1</v>
      </c>
      <c r="L18784" t="s">
        <v>132</v>
      </c>
      <c r="M18784">
        <v>1</v>
      </c>
      <c r="N18784" t="s">
        <v>133</v>
      </c>
      <c r="O18784">
        <v>227002</v>
      </c>
      <c r="P18784" t="s">
        <v>53</v>
      </c>
      <c r="S18784">
        <v>1109550533</v>
      </c>
    </row>
    <row r="18785" spans="1:19" x14ac:dyDescent="0.45">
      <c r="A18785" t="s">
        <v>19</v>
      </c>
      <c r="B18785" t="s">
        <v>2219</v>
      </c>
      <c r="C18785" t="s">
        <v>20</v>
      </c>
      <c r="D18785" t="s">
        <v>21</v>
      </c>
      <c r="E18785">
        <v>3</v>
      </c>
      <c r="F18785" t="s">
        <v>129</v>
      </c>
      <c r="G18785">
        <v>123</v>
      </c>
      <c r="H18785" t="s">
        <v>130</v>
      </c>
      <c r="I18785">
        <v>51</v>
      </c>
      <c r="J18785" t="s">
        <v>131</v>
      </c>
      <c r="K18785">
        <v>1</v>
      </c>
      <c r="L18785" t="s">
        <v>132</v>
      </c>
      <c r="M18785">
        <v>1</v>
      </c>
      <c r="N18785" t="s">
        <v>133</v>
      </c>
      <c r="O18785">
        <v>227004</v>
      </c>
      <c r="P18785" t="s">
        <v>45</v>
      </c>
      <c r="S18785">
        <v>470184000</v>
      </c>
    </row>
    <row r="18786" spans="1:19" x14ac:dyDescent="0.45">
      <c r="A18786" t="s">
        <v>19</v>
      </c>
      <c r="B18786" t="s">
        <v>2219</v>
      </c>
      <c r="C18786" t="s">
        <v>20</v>
      </c>
      <c r="D18786" t="s">
        <v>21</v>
      </c>
      <c r="E18786">
        <v>3</v>
      </c>
      <c r="F18786" t="s">
        <v>129</v>
      </c>
      <c r="G18786">
        <v>123</v>
      </c>
      <c r="H18786" t="s">
        <v>130</v>
      </c>
      <c r="I18786">
        <v>51</v>
      </c>
      <c r="J18786" t="s">
        <v>131</v>
      </c>
      <c r="K18786">
        <v>1</v>
      </c>
      <c r="L18786" t="s">
        <v>132</v>
      </c>
      <c r="M18786">
        <v>1</v>
      </c>
      <c r="N18786" t="s">
        <v>133</v>
      </c>
      <c r="O18786">
        <v>228002</v>
      </c>
      <c r="P18786" t="s">
        <v>66</v>
      </c>
      <c r="S18786">
        <v>392557736</v>
      </c>
    </row>
    <row r="18787" spans="1:19" x14ac:dyDescent="0.45">
      <c r="A18787" t="s">
        <v>19</v>
      </c>
      <c r="B18787" t="s">
        <v>2219</v>
      </c>
      <c r="C18787" t="s">
        <v>20</v>
      </c>
      <c r="D18787" t="s">
        <v>21</v>
      </c>
      <c r="E18787">
        <v>3</v>
      </c>
      <c r="F18787" t="s">
        <v>129</v>
      </c>
      <c r="G18787">
        <v>123</v>
      </c>
      <c r="H18787" t="s">
        <v>130</v>
      </c>
      <c r="I18787">
        <v>51</v>
      </c>
      <c r="J18787" t="s">
        <v>131</v>
      </c>
      <c r="K18787">
        <v>1</v>
      </c>
      <c r="L18787" t="s">
        <v>132</v>
      </c>
      <c r="M18787">
        <v>1</v>
      </c>
      <c r="N18787" t="s">
        <v>133</v>
      </c>
      <c r="O18787">
        <v>228003</v>
      </c>
      <c r="P18787" t="s">
        <v>67</v>
      </c>
      <c r="S18787">
        <v>146000000</v>
      </c>
    </row>
    <row r="18788" spans="1:19" x14ac:dyDescent="0.45">
      <c r="A18788" t="s">
        <v>19</v>
      </c>
      <c r="B18788" t="s">
        <v>2219</v>
      </c>
      <c r="C18788" t="s">
        <v>20</v>
      </c>
      <c r="D18788" t="s">
        <v>21</v>
      </c>
      <c r="E18788">
        <v>3</v>
      </c>
      <c r="F18788" t="s">
        <v>129</v>
      </c>
      <c r="G18788">
        <v>123</v>
      </c>
      <c r="H18788" t="s">
        <v>130</v>
      </c>
      <c r="I18788">
        <v>51</v>
      </c>
      <c r="J18788" t="s">
        <v>131</v>
      </c>
      <c r="K18788">
        <v>1</v>
      </c>
      <c r="L18788" t="s">
        <v>132</v>
      </c>
      <c r="M18788">
        <v>1</v>
      </c>
      <c r="N18788" t="s">
        <v>133</v>
      </c>
      <c r="O18788">
        <v>282104</v>
      </c>
      <c r="P18788" t="s">
        <v>253</v>
      </c>
      <c r="S18788">
        <v>13557673354.5301</v>
      </c>
    </row>
    <row r="18789" spans="1:19" x14ac:dyDescent="0.45">
      <c r="A18789" t="s">
        <v>19</v>
      </c>
      <c r="B18789" t="s">
        <v>2219</v>
      </c>
      <c r="C18789" t="s">
        <v>20</v>
      </c>
      <c r="D18789" t="s">
        <v>21</v>
      </c>
      <c r="E18789">
        <v>3</v>
      </c>
      <c r="F18789" t="s">
        <v>129</v>
      </c>
      <c r="G18789">
        <v>123</v>
      </c>
      <c r="H18789" t="s">
        <v>130</v>
      </c>
      <c r="I18789">
        <v>51</v>
      </c>
      <c r="J18789" t="s">
        <v>131</v>
      </c>
      <c r="K18789">
        <v>1262</v>
      </c>
      <c r="L18789" t="s">
        <v>137</v>
      </c>
      <c r="M18789">
        <v>80</v>
      </c>
      <c r="N18789" t="s">
        <v>138</v>
      </c>
      <c r="O18789">
        <v>312203</v>
      </c>
      <c r="P18789" t="s">
        <v>165</v>
      </c>
      <c r="S18789">
        <v>300000000</v>
      </c>
    </row>
    <row r="18790" spans="1:19" x14ac:dyDescent="0.45">
      <c r="A18790" t="s">
        <v>19</v>
      </c>
      <c r="B18790" t="s">
        <v>2219</v>
      </c>
      <c r="C18790" t="s">
        <v>20</v>
      </c>
      <c r="D18790" t="s">
        <v>21</v>
      </c>
      <c r="E18790">
        <v>3</v>
      </c>
      <c r="F18790" t="s">
        <v>129</v>
      </c>
      <c r="G18790">
        <v>123</v>
      </c>
      <c r="H18790" t="s">
        <v>130</v>
      </c>
      <c r="I18790">
        <v>51</v>
      </c>
      <c r="J18790" t="s">
        <v>131</v>
      </c>
      <c r="K18790">
        <v>1262</v>
      </c>
      <c r="L18790" t="s">
        <v>137</v>
      </c>
      <c r="M18790">
        <v>80</v>
      </c>
      <c r="N18790" t="s">
        <v>138</v>
      </c>
      <c r="O18790">
        <v>312211</v>
      </c>
      <c r="P18790" t="s">
        <v>2132</v>
      </c>
      <c r="S18790">
        <v>275575000</v>
      </c>
    </row>
    <row r="18791" spans="1:19" x14ac:dyDescent="0.45">
      <c r="A18791" t="s">
        <v>19</v>
      </c>
      <c r="B18791" t="s">
        <v>2219</v>
      </c>
      <c r="C18791" t="s">
        <v>20</v>
      </c>
      <c r="D18791" t="s">
        <v>21</v>
      </c>
      <c r="E18791">
        <v>3</v>
      </c>
      <c r="F18791" t="s">
        <v>129</v>
      </c>
      <c r="G18791">
        <v>123</v>
      </c>
      <c r="H18791" t="s">
        <v>130</v>
      </c>
      <c r="I18791">
        <v>51</v>
      </c>
      <c r="J18791" t="s">
        <v>131</v>
      </c>
      <c r="K18791">
        <v>1262</v>
      </c>
      <c r="L18791" t="s">
        <v>137</v>
      </c>
      <c r="M18791">
        <v>80</v>
      </c>
      <c r="N18791" t="s">
        <v>138</v>
      </c>
      <c r="O18791">
        <v>312213</v>
      </c>
      <c r="P18791" t="s">
        <v>1781</v>
      </c>
      <c r="S18791">
        <v>950460000</v>
      </c>
    </row>
    <row r="18792" spans="1:19" x14ac:dyDescent="0.45">
      <c r="A18792" t="s">
        <v>19</v>
      </c>
      <c r="B18792" t="s">
        <v>2219</v>
      </c>
      <c r="C18792" t="s">
        <v>20</v>
      </c>
      <c r="D18792" t="s">
        <v>21</v>
      </c>
      <c r="E18792">
        <v>4</v>
      </c>
      <c r="F18792" t="s">
        <v>140</v>
      </c>
      <c r="G18792">
        <v>122</v>
      </c>
      <c r="H18792" t="s">
        <v>23</v>
      </c>
      <c r="I18792">
        <v>6</v>
      </c>
      <c r="J18792" t="s">
        <v>141</v>
      </c>
      <c r="K18792">
        <v>7</v>
      </c>
      <c r="L18792" t="s">
        <v>142</v>
      </c>
      <c r="M18792">
        <v>2</v>
      </c>
      <c r="N18792" t="s">
        <v>144</v>
      </c>
      <c r="O18792">
        <v>211101</v>
      </c>
      <c r="P18792" t="s">
        <v>176</v>
      </c>
      <c r="S18792">
        <v>300000000</v>
      </c>
    </row>
    <row r="18793" spans="1:19" x14ac:dyDescent="0.45">
      <c r="A18793" t="s">
        <v>19</v>
      </c>
      <c r="B18793" t="s">
        <v>2219</v>
      </c>
      <c r="C18793" t="s">
        <v>20</v>
      </c>
      <c r="D18793" t="s">
        <v>21</v>
      </c>
      <c r="E18793">
        <v>4</v>
      </c>
      <c r="F18793" t="s">
        <v>140</v>
      </c>
      <c r="G18793">
        <v>122</v>
      </c>
      <c r="H18793" t="s">
        <v>23</v>
      </c>
      <c r="I18793">
        <v>6</v>
      </c>
      <c r="J18793" t="s">
        <v>141</v>
      </c>
      <c r="K18793">
        <v>7</v>
      </c>
      <c r="L18793" t="s">
        <v>142</v>
      </c>
      <c r="M18793">
        <v>2</v>
      </c>
      <c r="N18793" t="s">
        <v>144</v>
      </c>
      <c r="O18793">
        <v>228002</v>
      </c>
      <c r="P18793" t="s">
        <v>66</v>
      </c>
      <c r="S18793">
        <v>600084236</v>
      </c>
    </row>
    <row r="18794" spans="1:19" x14ac:dyDescent="0.45">
      <c r="A18794" t="s">
        <v>19</v>
      </c>
      <c r="B18794" t="s">
        <v>2219</v>
      </c>
      <c r="C18794" t="s">
        <v>20</v>
      </c>
      <c r="D18794" t="s">
        <v>21</v>
      </c>
      <c r="E18794">
        <v>4</v>
      </c>
      <c r="F18794" t="s">
        <v>140</v>
      </c>
      <c r="G18794">
        <v>122</v>
      </c>
      <c r="H18794" t="s">
        <v>23</v>
      </c>
      <c r="I18794">
        <v>6</v>
      </c>
      <c r="J18794" t="s">
        <v>141</v>
      </c>
      <c r="K18794">
        <v>7</v>
      </c>
      <c r="L18794" t="s">
        <v>142</v>
      </c>
      <c r="M18794">
        <v>4</v>
      </c>
      <c r="N18794" t="s">
        <v>145</v>
      </c>
      <c r="O18794">
        <v>228004</v>
      </c>
      <c r="P18794" t="s">
        <v>32</v>
      </c>
      <c r="S18794">
        <v>211261000</v>
      </c>
    </row>
    <row r="18795" spans="1:19" x14ac:dyDescent="0.45">
      <c r="A18795" t="s">
        <v>19</v>
      </c>
      <c r="B18795" t="s">
        <v>2219</v>
      </c>
      <c r="C18795" t="s">
        <v>20</v>
      </c>
      <c r="D18795" t="s">
        <v>21</v>
      </c>
      <c r="E18795">
        <v>5</v>
      </c>
      <c r="F18795" t="s">
        <v>150</v>
      </c>
      <c r="G18795">
        <v>20</v>
      </c>
      <c r="H18795" t="s">
        <v>2226</v>
      </c>
      <c r="I18795">
        <v>1</v>
      </c>
      <c r="J18795" t="s">
        <v>1653</v>
      </c>
      <c r="K18795">
        <v>2</v>
      </c>
      <c r="L18795" t="s">
        <v>151</v>
      </c>
      <c r="M18795">
        <v>1</v>
      </c>
      <c r="N18795" t="s">
        <v>152</v>
      </c>
      <c r="O18795">
        <v>221002</v>
      </c>
      <c r="P18795" t="s">
        <v>30</v>
      </c>
      <c r="S18795">
        <v>15625000</v>
      </c>
    </row>
    <row r="18796" spans="1:19" x14ac:dyDescent="0.45">
      <c r="A18796" t="s">
        <v>19</v>
      </c>
      <c r="B18796" t="s">
        <v>2219</v>
      </c>
      <c r="C18796" t="s">
        <v>20</v>
      </c>
      <c r="D18796" t="s">
        <v>21</v>
      </c>
      <c r="E18796">
        <v>5</v>
      </c>
      <c r="F18796" t="s">
        <v>150</v>
      </c>
      <c r="G18796">
        <v>20</v>
      </c>
      <c r="H18796" t="s">
        <v>2226</v>
      </c>
      <c r="I18796">
        <v>1</v>
      </c>
      <c r="J18796" t="s">
        <v>1653</v>
      </c>
      <c r="K18796">
        <v>2</v>
      </c>
      <c r="L18796" t="s">
        <v>151</v>
      </c>
      <c r="M18796">
        <v>1</v>
      </c>
      <c r="N18796" t="s">
        <v>152</v>
      </c>
      <c r="O18796">
        <v>221003</v>
      </c>
      <c r="P18796" t="s">
        <v>69</v>
      </c>
      <c r="S18796">
        <v>15625000</v>
      </c>
    </row>
    <row r="18797" spans="1:19" x14ac:dyDescent="0.45">
      <c r="A18797" t="s">
        <v>19</v>
      </c>
      <c r="B18797" t="s">
        <v>2219</v>
      </c>
      <c r="C18797" t="s">
        <v>20</v>
      </c>
      <c r="D18797" t="s">
        <v>21</v>
      </c>
      <c r="E18797">
        <v>5</v>
      </c>
      <c r="F18797" t="s">
        <v>150</v>
      </c>
      <c r="G18797">
        <v>20</v>
      </c>
      <c r="H18797" t="s">
        <v>2226</v>
      </c>
      <c r="I18797">
        <v>1</v>
      </c>
      <c r="J18797" t="s">
        <v>1653</v>
      </c>
      <c r="K18797">
        <v>2</v>
      </c>
      <c r="L18797" t="s">
        <v>151</v>
      </c>
      <c r="M18797">
        <v>1</v>
      </c>
      <c r="N18797" t="s">
        <v>152</v>
      </c>
      <c r="O18797">
        <v>221009</v>
      </c>
      <c r="P18797" t="s">
        <v>62</v>
      </c>
      <c r="S18797">
        <v>68800000</v>
      </c>
    </row>
    <row r="18798" spans="1:19" x14ac:dyDescent="0.45">
      <c r="A18798" t="s">
        <v>19</v>
      </c>
      <c r="B18798" t="s">
        <v>2219</v>
      </c>
      <c r="C18798" t="s">
        <v>20</v>
      </c>
      <c r="D18798" t="s">
        <v>21</v>
      </c>
      <c r="E18798">
        <v>5</v>
      </c>
      <c r="F18798" t="s">
        <v>150</v>
      </c>
      <c r="G18798">
        <v>20</v>
      </c>
      <c r="H18798" t="s">
        <v>2226</v>
      </c>
      <c r="I18798">
        <v>1</v>
      </c>
      <c r="J18798" t="s">
        <v>1653</v>
      </c>
      <c r="K18798">
        <v>2</v>
      </c>
      <c r="L18798" t="s">
        <v>151</v>
      </c>
      <c r="M18798">
        <v>1</v>
      </c>
      <c r="N18798" t="s">
        <v>152</v>
      </c>
      <c r="O18798">
        <v>221011</v>
      </c>
      <c r="P18798" t="s">
        <v>49</v>
      </c>
      <c r="S18798">
        <v>15625000</v>
      </c>
    </row>
    <row r="18799" spans="1:19" x14ac:dyDescent="0.45">
      <c r="A18799" t="s">
        <v>19</v>
      </c>
      <c r="B18799" t="s">
        <v>2219</v>
      </c>
      <c r="C18799" t="s">
        <v>20</v>
      </c>
      <c r="D18799" t="s">
        <v>21</v>
      </c>
      <c r="E18799">
        <v>5</v>
      </c>
      <c r="F18799" t="s">
        <v>150</v>
      </c>
      <c r="G18799">
        <v>20</v>
      </c>
      <c r="H18799" t="s">
        <v>2226</v>
      </c>
      <c r="I18799">
        <v>1</v>
      </c>
      <c r="J18799" t="s">
        <v>1653</v>
      </c>
      <c r="K18799">
        <v>2</v>
      </c>
      <c r="L18799" t="s">
        <v>151</v>
      </c>
      <c r="M18799">
        <v>1</v>
      </c>
      <c r="N18799" t="s">
        <v>152</v>
      </c>
      <c r="O18799">
        <v>221012</v>
      </c>
      <c r="P18799" t="s">
        <v>78</v>
      </c>
      <c r="S18799">
        <v>1200000</v>
      </c>
    </row>
    <row r="18800" spans="1:19" x14ac:dyDescent="0.45">
      <c r="A18800" t="s">
        <v>19</v>
      </c>
      <c r="B18800" t="s">
        <v>2219</v>
      </c>
      <c r="C18800" t="s">
        <v>20</v>
      </c>
      <c r="D18800" t="s">
        <v>21</v>
      </c>
      <c r="E18800">
        <v>5</v>
      </c>
      <c r="F18800" t="s">
        <v>150</v>
      </c>
      <c r="G18800">
        <v>20</v>
      </c>
      <c r="H18800" t="s">
        <v>2226</v>
      </c>
      <c r="I18800">
        <v>1</v>
      </c>
      <c r="J18800" t="s">
        <v>1653</v>
      </c>
      <c r="K18800">
        <v>2</v>
      </c>
      <c r="L18800" t="s">
        <v>151</v>
      </c>
      <c r="M18800">
        <v>1</v>
      </c>
      <c r="N18800" t="s">
        <v>152</v>
      </c>
      <c r="O18800">
        <v>222001</v>
      </c>
      <c r="P18800" t="s">
        <v>63</v>
      </c>
      <c r="S18800">
        <v>3060000</v>
      </c>
    </row>
    <row r="18801" spans="1:19" x14ac:dyDescent="0.45">
      <c r="A18801" t="s">
        <v>19</v>
      </c>
      <c r="B18801" t="s">
        <v>2219</v>
      </c>
      <c r="C18801" t="s">
        <v>20</v>
      </c>
      <c r="D18801" t="s">
        <v>21</v>
      </c>
      <c r="E18801">
        <v>5</v>
      </c>
      <c r="F18801" t="s">
        <v>150</v>
      </c>
      <c r="G18801">
        <v>20</v>
      </c>
      <c r="H18801" t="s">
        <v>2226</v>
      </c>
      <c r="I18801">
        <v>1</v>
      </c>
      <c r="J18801" t="s">
        <v>1653</v>
      </c>
      <c r="K18801">
        <v>2</v>
      </c>
      <c r="L18801" t="s">
        <v>151</v>
      </c>
      <c r="M18801">
        <v>1</v>
      </c>
      <c r="N18801" t="s">
        <v>152</v>
      </c>
      <c r="O18801">
        <v>225001</v>
      </c>
      <c r="P18801" t="s">
        <v>31</v>
      </c>
      <c r="S18801">
        <v>31993000</v>
      </c>
    </row>
    <row r="18802" spans="1:19" x14ac:dyDescent="0.45">
      <c r="A18802" t="s">
        <v>19</v>
      </c>
      <c r="B18802" t="s">
        <v>2219</v>
      </c>
      <c r="C18802" t="s">
        <v>20</v>
      </c>
      <c r="D18802" t="s">
        <v>21</v>
      </c>
      <c r="E18802">
        <v>5</v>
      </c>
      <c r="F18802" t="s">
        <v>150</v>
      </c>
      <c r="G18802">
        <v>20</v>
      </c>
      <c r="H18802" t="s">
        <v>2226</v>
      </c>
      <c r="I18802">
        <v>1</v>
      </c>
      <c r="J18802" t="s">
        <v>1653</v>
      </c>
      <c r="K18802">
        <v>2</v>
      </c>
      <c r="L18802" t="s">
        <v>151</v>
      </c>
      <c r="M18802">
        <v>1</v>
      </c>
      <c r="N18802" t="s">
        <v>152</v>
      </c>
      <c r="O18802">
        <v>227004</v>
      </c>
      <c r="P18802" t="s">
        <v>45</v>
      </c>
      <c r="S18802">
        <v>14725000</v>
      </c>
    </row>
    <row r="18803" spans="1:19" x14ac:dyDescent="0.45">
      <c r="A18803" t="s">
        <v>19</v>
      </c>
      <c r="B18803" t="s">
        <v>2219</v>
      </c>
      <c r="C18803" t="s">
        <v>20</v>
      </c>
      <c r="D18803" t="s">
        <v>21</v>
      </c>
      <c r="E18803">
        <v>5</v>
      </c>
      <c r="F18803" t="s">
        <v>150</v>
      </c>
      <c r="G18803">
        <v>20</v>
      </c>
      <c r="H18803" t="s">
        <v>2226</v>
      </c>
      <c r="I18803">
        <v>1</v>
      </c>
      <c r="J18803" t="s">
        <v>1653</v>
      </c>
      <c r="K18803">
        <v>2</v>
      </c>
      <c r="L18803" t="s">
        <v>151</v>
      </c>
      <c r="M18803">
        <v>1</v>
      </c>
      <c r="N18803" t="s">
        <v>152</v>
      </c>
      <c r="O18803">
        <v>228002</v>
      </c>
      <c r="P18803" t="s">
        <v>66</v>
      </c>
      <c r="S18803">
        <v>47415970</v>
      </c>
    </row>
    <row r="18804" spans="1:19" x14ac:dyDescent="0.45">
      <c r="A18804" t="s">
        <v>19</v>
      </c>
      <c r="B18804" t="s">
        <v>2219</v>
      </c>
      <c r="C18804" t="s">
        <v>20</v>
      </c>
      <c r="D18804" t="s">
        <v>21</v>
      </c>
      <c r="E18804">
        <v>5</v>
      </c>
      <c r="F18804" t="s">
        <v>150</v>
      </c>
      <c r="G18804">
        <v>20</v>
      </c>
      <c r="H18804" t="s">
        <v>2226</v>
      </c>
      <c r="I18804">
        <v>1</v>
      </c>
      <c r="J18804" t="s">
        <v>1653</v>
      </c>
      <c r="K18804">
        <v>2</v>
      </c>
      <c r="L18804" t="s">
        <v>151</v>
      </c>
      <c r="M18804">
        <v>2</v>
      </c>
      <c r="N18804" t="s">
        <v>154</v>
      </c>
      <c r="O18804">
        <v>221002</v>
      </c>
      <c r="P18804" t="s">
        <v>30</v>
      </c>
      <c r="S18804">
        <v>15625000</v>
      </c>
    </row>
    <row r="18805" spans="1:19" x14ac:dyDescent="0.45">
      <c r="A18805" t="s">
        <v>19</v>
      </c>
      <c r="B18805" t="s">
        <v>2219</v>
      </c>
      <c r="C18805" t="s">
        <v>20</v>
      </c>
      <c r="D18805" t="s">
        <v>21</v>
      </c>
      <c r="E18805">
        <v>5</v>
      </c>
      <c r="F18805" t="s">
        <v>150</v>
      </c>
      <c r="G18805">
        <v>20</v>
      </c>
      <c r="H18805" t="s">
        <v>2226</v>
      </c>
      <c r="I18805">
        <v>1</v>
      </c>
      <c r="J18805" t="s">
        <v>1653</v>
      </c>
      <c r="K18805">
        <v>2</v>
      </c>
      <c r="L18805" t="s">
        <v>151</v>
      </c>
      <c r="M18805">
        <v>2</v>
      </c>
      <c r="N18805" t="s">
        <v>154</v>
      </c>
      <c r="O18805">
        <v>221003</v>
      </c>
      <c r="P18805" t="s">
        <v>69</v>
      </c>
      <c r="S18805">
        <v>15625000</v>
      </c>
    </row>
    <row r="18806" spans="1:19" x14ac:dyDescent="0.45">
      <c r="A18806" t="s">
        <v>19</v>
      </c>
      <c r="B18806" t="s">
        <v>2219</v>
      </c>
      <c r="C18806" t="s">
        <v>20</v>
      </c>
      <c r="D18806" t="s">
        <v>21</v>
      </c>
      <c r="E18806">
        <v>5</v>
      </c>
      <c r="F18806" t="s">
        <v>150</v>
      </c>
      <c r="G18806">
        <v>20</v>
      </c>
      <c r="H18806" t="s">
        <v>2226</v>
      </c>
      <c r="I18806">
        <v>1</v>
      </c>
      <c r="J18806" t="s">
        <v>1653</v>
      </c>
      <c r="K18806">
        <v>2</v>
      </c>
      <c r="L18806" t="s">
        <v>151</v>
      </c>
      <c r="M18806">
        <v>2</v>
      </c>
      <c r="N18806" t="s">
        <v>154</v>
      </c>
      <c r="O18806">
        <v>221009</v>
      </c>
      <c r="P18806" t="s">
        <v>62</v>
      </c>
      <c r="S18806">
        <v>10000000</v>
      </c>
    </row>
    <row r="18807" spans="1:19" x14ac:dyDescent="0.45">
      <c r="A18807" t="s">
        <v>19</v>
      </c>
      <c r="B18807" t="s">
        <v>2219</v>
      </c>
      <c r="C18807" t="s">
        <v>20</v>
      </c>
      <c r="D18807" t="s">
        <v>21</v>
      </c>
      <c r="E18807">
        <v>5</v>
      </c>
      <c r="F18807" t="s">
        <v>150</v>
      </c>
      <c r="G18807">
        <v>20</v>
      </c>
      <c r="H18807" t="s">
        <v>2226</v>
      </c>
      <c r="I18807">
        <v>1</v>
      </c>
      <c r="J18807" t="s">
        <v>1653</v>
      </c>
      <c r="K18807">
        <v>2</v>
      </c>
      <c r="L18807" t="s">
        <v>151</v>
      </c>
      <c r="M18807">
        <v>2</v>
      </c>
      <c r="N18807" t="s">
        <v>154</v>
      </c>
      <c r="O18807">
        <v>221011</v>
      </c>
      <c r="P18807" t="s">
        <v>49</v>
      </c>
      <c r="S18807">
        <v>15625000</v>
      </c>
    </row>
    <row r="18808" spans="1:19" x14ac:dyDescent="0.45">
      <c r="A18808" t="s">
        <v>19</v>
      </c>
      <c r="B18808" t="s">
        <v>2219</v>
      </c>
      <c r="C18808" t="s">
        <v>20</v>
      </c>
      <c r="D18808" t="s">
        <v>21</v>
      </c>
      <c r="E18808">
        <v>5</v>
      </c>
      <c r="F18808" t="s">
        <v>150</v>
      </c>
      <c r="G18808">
        <v>20</v>
      </c>
      <c r="H18808" t="s">
        <v>2226</v>
      </c>
      <c r="I18808">
        <v>1</v>
      </c>
      <c r="J18808" t="s">
        <v>1653</v>
      </c>
      <c r="K18808">
        <v>2</v>
      </c>
      <c r="L18808" t="s">
        <v>151</v>
      </c>
      <c r="M18808">
        <v>2</v>
      </c>
      <c r="N18808" t="s">
        <v>154</v>
      </c>
      <c r="O18808">
        <v>227004</v>
      </c>
      <c r="P18808" t="s">
        <v>45</v>
      </c>
      <c r="S18808">
        <v>5625000</v>
      </c>
    </row>
    <row r="18809" spans="1:19" x14ac:dyDescent="0.45">
      <c r="A18809" t="s">
        <v>19</v>
      </c>
      <c r="B18809" t="s">
        <v>2219</v>
      </c>
      <c r="C18809" t="s">
        <v>20</v>
      </c>
      <c r="D18809" t="s">
        <v>21</v>
      </c>
      <c r="E18809">
        <v>5</v>
      </c>
      <c r="F18809" t="s">
        <v>150</v>
      </c>
      <c r="G18809">
        <v>20</v>
      </c>
      <c r="H18809" t="s">
        <v>2226</v>
      </c>
      <c r="I18809">
        <v>1</v>
      </c>
      <c r="J18809" t="s">
        <v>1653</v>
      </c>
      <c r="K18809">
        <v>2</v>
      </c>
      <c r="L18809" t="s">
        <v>151</v>
      </c>
      <c r="M18809">
        <v>4</v>
      </c>
      <c r="N18809" t="s">
        <v>155</v>
      </c>
      <c r="O18809">
        <v>221002</v>
      </c>
      <c r="P18809" t="s">
        <v>30</v>
      </c>
      <c r="S18809">
        <v>15625000</v>
      </c>
    </row>
    <row r="18810" spans="1:19" x14ac:dyDescent="0.45">
      <c r="A18810" t="s">
        <v>19</v>
      </c>
      <c r="B18810" t="s">
        <v>2219</v>
      </c>
      <c r="C18810" t="s">
        <v>20</v>
      </c>
      <c r="D18810" t="s">
        <v>21</v>
      </c>
      <c r="E18810">
        <v>5</v>
      </c>
      <c r="F18810" t="s">
        <v>150</v>
      </c>
      <c r="G18810">
        <v>20</v>
      </c>
      <c r="H18810" t="s">
        <v>2226</v>
      </c>
      <c r="I18810">
        <v>1</v>
      </c>
      <c r="J18810" t="s">
        <v>1653</v>
      </c>
      <c r="K18810">
        <v>2</v>
      </c>
      <c r="L18810" t="s">
        <v>151</v>
      </c>
      <c r="M18810">
        <v>4</v>
      </c>
      <c r="N18810" t="s">
        <v>155</v>
      </c>
      <c r="O18810">
        <v>221003</v>
      </c>
      <c r="P18810" t="s">
        <v>69</v>
      </c>
      <c r="S18810">
        <v>15625000</v>
      </c>
    </row>
    <row r="18811" spans="1:19" x14ac:dyDescent="0.45">
      <c r="A18811" t="s">
        <v>19</v>
      </c>
      <c r="B18811" t="s">
        <v>2219</v>
      </c>
      <c r="C18811" t="s">
        <v>20</v>
      </c>
      <c r="D18811" t="s">
        <v>21</v>
      </c>
      <c r="E18811">
        <v>5</v>
      </c>
      <c r="F18811" t="s">
        <v>150</v>
      </c>
      <c r="G18811">
        <v>20</v>
      </c>
      <c r="H18811" t="s">
        <v>2226</v>
      </c>
      <c r="I18811">
        <v>1</v>
      </c>
      <c r="J18811" t="s">
        <v>1653</v>
      </c>
      <c r="K18811">
        <v>2</v>
      </c>
      <c r="L18811" t="s">
        <v>151</v>
      </c>
      <c r="M18811">
        <v>4</v>
      </c>
      <c r="N18811" t="s">
        <v>155</v>
      </c>
      <c r="O18811">
        <v>221011</v>
      </c>
      <c r="P18811" t="s">
        <v>49</v>
      </c>
      <c r="S18811">
        <v>5625000</v>
      </c>
    </row>
    <row r="18812" spans="1:19" x14ac:dyDescent="0.45">
      <c r="A18812" t="s">
        <v>19</v>
      </c>
      <c r="B18812" t="s">
        <v>2219</v>
      </c>
      <c r="C18812" t="s">
        <v>20</v>
      </c>
      <c r="D18812" t="s">
        <v>21</v>
      </c>
      <c r="E18812">
        <v>5</v>
      </c>
      <c r="F18812" t="s">
        <v>150</v>
      </c>
      <c r="G18812">
        <v>20</v>
      </c>
      <c r="H18812" t="s">
        <v>2226</v>
      </c>
      <c r="I18812">
        <v>1</v>
      </c>
      <c r="J18812" t="s">
        <v>1653</v>
      </c>
      <c r="K18812">
        <v>2</v>
      </c>
      <c r="L18812" t="s">
        <v>151</v>
      </c>
      <c r="M18812">
        <v>4</v>
      </c>
      <c r="N18812" t="s">
        <v>155</v>
      </c>
      <c r="O18812">
        <v>225001</v>
      </c>
      <c r="P18812" t="s">
        <v>31</v>
      </c>
      <c r="S18812">
        <v>20000000</v>
      </c>
    </row>
    <row r="18813" spans="1:19" x14ac:dyDescent="0.45">
      <c r="A18813" t="s">
        <v>19</v>
      </c>
      <c r="B18813" t="s">
        <v>2219</v>
      </c>
      <c r="C18813" t="s">
        <v>20</v>
      </c>
      <c r="D18813" t="s">
        <v>21</v>
      </c>
      <c r="E18813">
        <v>5</v>
      </c>
      <c r="F18813" t="s">
        <v>150</v>
      </c>
      <c r="G18813">
        <v>20</v>
      </c>
      <c r="H18813" t="s">
        <v>2226</v>
      </c>
      <c r="I18813">
        <v>1</v>
      </c>
      <c r="J18813" t="s">
        <v>1653</v>
      </c>
      <c r="K18813">
        <v>2</v>
      </c>
      <c r="L18813" t="s">
        <v>151</v>
      </c>
      <c r="M18813">
        <v>4</v>
      </c>
      <c r="N18813" t="s">
        <v>155</v>
      </c>
      <c r="O18813">
        <v>227004</v>
      </c>
      <c r="P18813" t="s">
        <v>45</v>
      </c>
      <c r="S18813">
        <v>5625000</v>
      </c>
    </row>
    <row r="18814" spans="1:19" x14ac:dyDescent="0.45">
      <c r="A18814" t="s">
        <v>19</v>
      </c>
      <c r="B18814" t="s">
        <v>2219</v>
      </c>
      <c r="C18814" t="s">
        <v>20</v>
      </c>
      <c r="D18814" t="s">
        <v>21</v>
      </c>
      <c r="E18814">
        <v>5</v>
      </c>
      <c r="F18814" t="s">
        <v>150</v>
      </c>
      <c r="G18814">
        <v>20</v>
      </c>
      <c r="H18814" t="s">
        <v>2226</v>
      </c>
      <c r="I18814">
        <v>1</v>
      </c>
      <c r="J18814" t="s">
        <v>1653</v>
      </c>
      <c r="K18814">
        <v>2</v>
      </c>
      <c r="L18814" t="s">
        <v>151</v>
      </c>
      <c r="M18814">
        <v>5</v>
      </c>
      <c r="N18814" t="s">
        <v>156</v>
      </c>
      <c r="O18814">
        <v>221002</v>
      </c>
      <c r="P18814" t="s">
        <v>30</v>
      </c>
      <c r="S18814">
        <v>15625000</v>
      </c>
    </row>
    <row r="18815" spans="1:19" x14ac:dyDescent="0.45">
      <c r="A18815" t="s">
        <v>19</v>
      </c>
      <c r="B18815" t="s">
        <v>2219</v>
      </c>
      <c r="C18815" t="s">
        <v>20</v>
      </c>
      <c r="D18815" t="s">
        <v>21</v>
      </c>
      <c r="E18815">
        <v>5</v>
      </c>
      <c r="F18815" t="s">
        <v>150</v>
      </c>
      <c r="G18815">
        <v>20</v>
      </c>
      <c r="H18815" t="s">
        <v>2226</v>
      </c>
      <c r="I18815">
        <v>1</v>
      </c>
      <c r="J18815" t="s">
        <v>1653</v>
      </c>
      <c r="K18815">
        <v>2</v>
      </c>
      <c r="L18815" t="s">
        <v>151</v>
      </c>
      <c r="M18815">
        <v>5</v>
      </c>
      <c r="N18815" t="s">
        <v>156</v>
      </c>
      <c r="O18815">
        <v>221003</v>
      </c>
      <c r="P18815" t="s">
        <v>69</v>
      </c>
      <c r="S18815">
        <v>15625000</v>
      </c>
    </row>
    <row r="18816" spans="1:19" x14ac:dyDescent="0.45">
      <c r="A18816" t="s">
        <v>19</v>
      </c>
      <c r="B18816" t="s">
        <v>2219</v>
      </c>
      <c r="C18816" t="s">
        <v>20</v>
      </c>
      <c r="D18816" t="s">
        <v>21</v>
      </c>
      <c r="E18816">
        <v>5</v>
      </c>
      <c r="F18816" t="s">
        <v>150</v>
      </c>
      <c r="G18816">
        <v>20</v>
      </c>
      <c r="H18816" t="s">
        <v>2226</v>
      </c>
      <c r="I18816">
        <v>1</v>
      </c>
      <c r="J18816" t="s">
        <v>1653</v>
      </c>
      <c r="K18816">
        <v>2</v>
      </c>
      <c r="L18816" t="s">
        <v>151</v>
      </c>
      <c r="M18816">
        <v>5</v>
      </c>
      <c r="N18816" t="s">
        <v>156</v>
      </c>
      <c r="O18816">
        <v>221011</v>
      </c>
      <c r="P18816" t="s">
        <v>49</v>
      </c>
      <c r="S18816">
        <v>15625000</v>
      </c>
    </row>
    <row r="18817" spans="1:19" x14ac:dyDescent="0.45">
      <c r="A18817" t="s">
        <v>19</v>
      </c>
      <c r="B18817" t="s">
        <v>2219</v>
      </c>
      <c r="C18817" t="s">
        <v>20</v>
      </c>
      <c r="D18817" t="s">
        <v>21</v>
      </c>
      <c r="E18817">
        <v>5</v>
      </c>
      <c r="F18817" t="s">
        <v>150</v>
      </c>
      <c r="G18817">
        <v>20</v>
      </c>
      <c r="H18817" t="s">
        <v>2226</v>
      </c>
      <c r="I18817">
        <v>1</v>
      </c>
      <c r="J18817" t="s">
        <v>1653</v>
      </c>
      <c r="K18817">
        <v>2</v>
      </c>
      <c r="L18817" t="s">
        <v>151</v>
      </c>
      <c r="M18817">
        <v>5</v>
      </c>
      <c r="N18817" t="s">
        <v>156</v>
      </c>
      <c r="O18817">
        <v>228002</v>
      </c>
      <c r="P18817" t="s">
        <v>66</v>
      </c>
      <c r="S18817">
        <v>15625000</v>
      </c>
    </row>
    <row r="18818" spans="1:19" x14ac:dyDescent="0.45">
      <c r="A18818" t="s">
        <v>19</v>
      </c>
      <c r="B18818" t="s">
        <v>2219</v>
      </c>
      <c r="C18818" t="s">
        <v>20</v>
      </c>
      <c r="D18818" t="s">
        <v>21</v>
      </c>
      <c r="E18818">
        <v>5</v>
      </c>
      <c r="F18818" t="s">
        <v>150</v>
      </c>
      <c r="G18818">
        <v>20</v>
      </c>
      <c r="H18818" t="s">
        <v>2226</v>
      </c>
      <c r="I18818">
        <v>1</v>
      </c>
      <c r="J18818" t="s">
        <v>1653</v>
      </c>
      <c r="K18818">
        <v>3</v>
      </c>
      <c r="L18818" t="s">
        <v>153</v>
      </c>
      <c r="M18818">
        <v>1</v>
      </c>
      <c r="N18818" t="s">
        <v>152</v>
      </c>
      <c r="O18818">
        <v>211103</v>
      </c>
      <c r="P18818" t="s">
        <v>47</v>
      </c>
      <c r="S18818">
        <v>1333000</v>
      </c>
    </row>
    <row r="18819" spans="1:19" x14ac:dyDescent="0.45">
      <c r="A18819" t="s">
        <v>19</v>
      </c>
      <c r="B18819" t="s">
        <v>2219</v>
      </c>
      <c r="C18819" t="s">
        <v>20</v>
      </c>
      <c r="D18819" t="s">
        <v>21</v>
      </c>
      <c r="E18819">
        <v>5</v>
      </c>
      <c r="F18819" t="s">
        <v>150</v>
      </c>
      <c r="G18819">
        <v>20</v>
      </c>
      <c r="H18819" t="s">
        <v>2226</v>
      </c>
      <c r="I18819">
        <v>1</v>
      </c>
      <c r="J18819" t="s">
        <v>1653</v>
      </c>
      <c r="K18819">
        <v>3</v>
      </c>
      <c r="L18819" t="s">
        <v>153</v>
      </c>
      <c r="M18819">
        <v>1</v>
      </c>
      <c r="N18819" t="s">
        <v>152</v>
      </c>
      <c r="O18819">
        <v>221002</v>
      </c>
      <c r="P18819" t="s">
        <v>30</v>
      </c>
      <c r="S18819">
        <v>10000000</v>
      </c>
    </row>
    <row r="18820" spans="1:19" x14ac:dyDescent="0.45">
      <c r="A18820" t="s">
        <v>19</v>
      </c>
      <c r="B18820" t="s">
        <v>2219</v>
      </c>
      <c r="C18820" t="s">
        <v>20</v>
      </c>
      <c r="D18820" t="s">
        <v>21</v>
      </c>
      <c r="E18820">
        <v>5</v>
      </c>
      <c r="F18820" t="s">
        <v>150</v>
      </c>
      <c r="G18820">
        <v>20</v>
      </c>
      <c r="H18820" t="s">
        <v>2226</v>
      </c>
      <c r="I18820">
        <v>1</v>
      </c>
      <c r="J18820" t="s">
        <v>1653</v>
      </c>
      <c r="K18820">
        <v>3</v>
      </c>
      <c r="L18820" t="s">
        <v>153</v>
      </c>
      <c r="M18820">
        <v>1</v>
      </c>
      <c r="N18820" t="s">
        <v>152</v>
      </c>
      <c r="O18820">
        <v>221008</v>
      </c>
      <c r="P18820" t="s">
        <v>68</v>
      </c>
      <c r="S18820">
        <v>6591030</v>
      </c>
    </row>
    <row r="18821" spans="1:19" x14ac:dyDescent="0.45">
      <c r="A18821" t="s">
        <v>19</v>
      </c>
      <c r="B18821" t="s">
        <v>2219</v>
      </c>
      <c r="C18821" t="s">
        <v>20</v>
      </c>
      <c r="D18821" t="s">
        <v>21</v>
      </c>
      <c r="E18821">
        <v>5</v>
      </c>
      <c r="F18821" t="s">
        <v>150</v>
      </c>
      <c r="G18821">
        <v>20</v>
      </c>
      <c r="H18821" t="s">
        <v>2226</v>
      </c>
      <c r="I18821">
        <v>1</v>
      </c>
      <c r="J18821" t="s">
        <v>1653</v>
      </c>
      <c r="K18821">
        <v>3</v>
      </c>
      <c r="L18821" t="s">
        <v>153</v>
      </c>
      <c r="M18821">
        <v>1</v>
      </c>
      <c r="N18821" t="s">
        <v>152</v>
      </c>
      <c r="O18821">
        <v>221009</v>
      </c>
      <c r="P18821" t="s">
        <v>62</v>
      </c>
      <c r="S18821">
        <v>20000000</v>
      </c>
    </row>
    <row r="18822" spans="1:19" x14ac:dyDescent="0.45">
      <c r="A18822" t="s">
        <v>19</v>
      </c>
      <c r="B18822" t="s">
        <v>2219</v>
      </c>
      <c r="C18822" t="s">
        <v>20</v>
      </c>
      <c r="D18822" t="s">
        <v>21</v>
      </c>
      <c r="E18822">
        <v>5</v>
      </c>
      <c r="F18822" t="s">
        <v>150</v>
      </c>
      <c r="G18822">
        <v>20</v>
      </c>
      <c r="H18822" t="s">
        <v>2226</v>
      </c>
      <c r="I18822">
        <v>1</v>
      </c>
      <c r="J18822" t="s">
        <v>1653</v>
      </c>
      <c r="K18822">
        <v>3</v>
      </c>
      <c r="L18822" t="s">
        <v>153</v>
      </c>
      <c r="M18822">
        <v>1</v>
      </c>
      <c r="N18822" t="s">
        <v>152</v>
      </c>
      <c r="O18822">
        <v>221011</v>
      </c>
      <c r="P18822" t="s">
        <v>49</v>
      </c>
      <c r="S18822">
        <v>10000000</v>
      </c>
    </row>
    <row r="18823" spans="1:19" x14ac:dyDescent="0.45">
      <c r="A18823" t="s">
        <v>19</v>
      </c>
      <c r="B18823" t="s">
        <v>2219</v>
      </c>
      <c r="C18823" t="s">
        <v>20</v>
      </c>
      <c r="D18823" t="s">
        <v>21</v>
      </c>
      <c r="E18823">
        <v>5</v>
      </c>
      <c r="F18823" t="s">
        <v>150</v>
      </c>
      <c r="G18823">
        <v>20</v>
      </c>
      <c r="H18823" t="s">
        <v>2226</v>
      </c>
      <c r="I18823">
        <v>1</v>
      </c>
      <c r="J18823" t="s">
        <v>1653</v>
      </c>
      <c r="K18823">
        <v>3</v>
      </c>
      <c r="L18823" t="s">
        <v>153</v>
      </c>
      <c r="M18823">
        <v>1</v>
      </c>
      <c r="N18823" t="s">
        <v>152</v>
      </c>
      <c r="O18823">
        <v>227004</v>
      </c>
      <c r="P18823" t="s">
        <v>45</v>
      </c>
      <c r="S18823">
        <v>20000000</v>
      </c>
    </row>
    <row r="18824" spans="1:19" x14ac:dyDescent="0.45">
      <c r="A18824" t="s">
        <v>19</v>
      </c>
      <c r="B18824" t="s">
        <v>2219</v>
      </c>
      <c r="C18824" t="s">
        <v>20</v>
      </c>
      <c r="D18824" t="s">
        <v>21</v>
      </c>
      <c r="E18824">
        <v>5</v>
      </c>
      <c r="F18824" t="s">
        <v>150</v>
      </c>
      <c r="G18824">
        <v>20</v>
      </c>
      <c r="H18824" t="s">
        <v>2226</v>
      </c>
      <c r="I18824">
        <v>1</v>
      </c>
      <c r="J18824" t="s">
        <v>1653</v>
      </c>
      <c r="K18824">
        <v>3</v>
      </c>
      <c r="L18824" t="s">
        <v>153</v>
      </c>
      <c r="M18824">
        <v>2</v>
      </c>
      <c r="N18824" t="s">
        <v>154</v>
      </c>
      <c r="O18824">
        <v>211103</v>
      </c>
      <c r="P18824" t="s">
        <v>47</v>
      </c>
      <c r="S18824">
        <v>7500000</v>
      </c>
    </row>
    <row r="18825" spans="1:19" x14ac:dyDescent="0.45">
      <c r="A18825" t="s">
        <v>19</v>
      </c>
      <c r="B18825" t="s">
        <v>2219</v>
      </c>
      <c r="C18825" t="s">
        <v>20</v>
      </c>
      <c r="D18825" t="s">
        <v>21</v>
      </c>
      <c r="E18825">
        <v>5</v>
      </c>
      <c r="F18825" t="s">
        <v>150</v>
      </c>
      <c r="G18825">
        <v>20</v>
      </c>
      <c r="H18825" t="s">
        <v>2226</v>
      </c>
      <c r="I18825">
        <v>1</v>
      </c>
      <c r="J18825" t="s">
        <v>1653</v>
      </c>
      <c r="K18825">
        <v>3</v>
      </c>
      <c r="L18825" t="s">
        <v>153</v>
      </c>
      <c r="M18825">
        <v>2</v>
      </c>
      <c r="N18825" t="s">
        <v>154</v>
      </c>
      <c r="O18825">
        <v>221002</v>
      </c>
      <c r="P18825" t="s">
        <v>30</v>
      </c>
      <c r="S18825">
        <v>30000000</v>
      </c>
    </row>
    <row r="18826" spans="1:19" x14ac:dyDescent="0.45">
      <c r="A18826" t="s">
        <v>19</v>
      </c>
      <c r="B18826" t="s">
        <v>2219</v>
      </c>
      <c r="C18826" t="s">
        <v>20</v>
      </c>
      <c r="D18826" t="s">
        <v>21</v>
      </c>
      <c r="E18826">
        <v>5</v>
      </c>
      <c r="F18826" t="s">
        <v>150</v>
      </c>
      <c r="G18826">
        <v>20</v>
      </c>
      <c r="H18826" t="s">
        <v>2226</v>
      </c>
      <c r="I18826">
        <v>1</v>
      </c>
      <c r="J18826" t="s">
        <v>1653</v>
      </c>
      <c r="K18826">
        <v>3</v>
      </c>
      <c r="L18826" t="s">
        <v>153</v>
      </c>
      <c r="M18826">
        <v>2</v>
      </c>
      <c r="N18826" t="s">
        <v>154</v>
      </c>
      <c r="O18826">
        <v>221008</v>
      </c>
      <c r="P18826" t="s">
        <v>68</v>
      </c>
      <c r="S18826">
        <v>2000000</v>
      </c>
    </row>
    <row r="18827" spans="1:19" x14ac:dyDescent="0.45">
      <c r="A18827" t="s">
        <v>19</v>
      </c>
      <c r="B18827" t="s">
        <v>2219</v>
      </c>
      <c r="C18827" t="s">
        <v>20</v>
      </c>
      <c r="D18827" t="s">
        <v>21</v>
      </c>
      <c r="E18827">
        <v>5</v>
      </c>
      <c r="F18827" t="s">
        <v>150</v>
      </c>
      <c r="G18827">
        <v>20</v>
      </c>
      <c r="H18827" t="s">
        <v>2226</v>
      </c>
      <c r="I18827">
        <v>1</v>
      </c>
      <c r="J18827" t="s">
        <v>1653</v>
      </c>
      <c r="K18827">
        <v>3</v>
      </c>
      <c r="L18827" t="s">
        <v>153</v>
      </c>
      <c r="M18827">
        <v>2</v>
      </c>
      <c r="N18827" t="s">
        <v>154</v>
      </c>
      <c r="O18827">
        <v>221011</v>
      </c>
      <c r="P18827" t="s">
        <v>49</v>
      </c>
      <c r="S18827">
        <v>20000000</v>
      </c>
    </row>
    <row r="18828" spans="1:19" x14ac:dyDescent="0.45">
      <c r="A18828" t="s">
        <v>19</v>
      </c>
      <c r="B18828" t="s">
        <v>2219</v>
      </c>
      <c r="C18828" t="s">
        <v>20</v>
      </c>
      <c r="D18828" t="s">
        <v>21</v>
      </c>
      <c r="E18828">
        <v>5</v>
      </c>
      <c r="F18828" t="s">
        <v>150</v>
      </c>
      <c r="G18828">
        <v>20</v>
      </c>
      <c r="H18828" t="s">
        <v>2226</v>
      </c>
      <c r="I18828">
        <v>1</v>
      </c>
      <c r="J18828" t="s">
        <v>1653</v>
      </c>
      <c r="K18828">
        <v>3</v>
      </c>
      <c r="L18828" t="s">
        <v>153</v>
      </c>
      <c r="M18828">
        <v>2</v>
      </c>
      <c r="N18828" t="s">
        <v>154</v>
      </c>
      <c r="O18828">
        <v>225001</v>
      </c>
      <c r="P18828" t="s">
        <v>31</v>
      </c>
      <c r="S18828">
        <v>23833000</v>
      </c>
    </row>
    <row r="18829" spans="1:19" x14ac:dyDescent="0.45">
      <c r="A18829" t="s">
        <v>19</v>
      </c>
      <c r="B18829" t="s">
        <v>2219</v>
      </c>
      <c r="C18829" t="s">
        <v>20</v>
      </c>
      <c r="D18829" t="s">
        <v>21</v>
      </c>
      <c r="E18829">
        <v>5</v>
      </c>
      <c r="F18829" t="s">
        <v>150</v>
      </c>
      <c r="G18829">
        <v>20</v>
      </c>
      <c r="H18829" t="s">
        <v>2226</v>
      </c>
      <c r="I18829">
        <v>1</v>
      </c>
      <c r="J18829" t="s">
        <v>1653</v>
      </c>
      <c r="K18829">
        <v>3</v>
      </c>
      <c r="L18829" t="s">
        <v>153</v>
      </c>
      <c r="M18829">
        <v>3</v>
      </c>
      <c r="N18829" t="s">
        <v>1327</v>
      </c>
      <c r="O18829">
        <v>221008</v>
      </c>
      <c r="P18829" t="s">
        <v>68</v>
      </c>
      <c r="S18829">
        <v>2000000</v>
      </c>
    </row>
    <row r="18830" spans="1:19" x14ac:dyDescent="0.45">
      <c r="A18830" t="s">
        <v>19</v>
      </c>
      <c r="B18830" t="s">
        <v>2219</v>
      </c>
      <c r="C18830" t="s">
        <v>20</v>
      </c>
      <c r="D18830" t="s">
        <v>21</v>
      </c>
      <c r="E18830">
        <v>5</v>
      </c>
      <c r="F18830" t="s">
        <v>150</v>
      </c>
      <c r="G18830">
        <v>20</v>
      </c>
      <c r="H18830" t="s">
        <v>2226</v>
      </c>
      <c r="I18830">
        <v>1</v>
      </c>
      <c r="J18830" t="s">
        <v>1653</v>
      </c>
      <c r="K18830">
        <v>3</v>
      </c>
      <c r="L18830" t="s">
        <v>153</v>
      </c>
      <c r="M18830">
        <v>3</v>
      </c>
      <c r="N18830" t="s">
        <v>1327</v>
      </c>
      <c r="O18830">
        <v>221011</v>
      </c>
      <c r="P18830" t="s">
        <v>49</v>
      </c>
      <c r="S18830">
        <v>10000000</v>
      </c>
    </row>
    <row r="18831" spans="1:19" x14ac:dyDescent="0.45">
      <c r="A18831" t="s">
        <v>19</v>
      </c>
      <c r="B18831" t="s">
        <v>2219</v>
      </c>
      <c r="C18831" t="s">
        <v>20</v>
      </c>
      <c r="D18831" t="s">
        <v>21</v>
      </c>
      <c r="E18831">
        <v>5</v>
      </c>
      <c r="F18831" t="s">
        <v>150</v>
      </c>
      <c r="G18831">
        <v>20</v>
      </c>
      <c r="H18831" t="s">
        <v>2226</v>
      </c>
      <c r="I18831">
        <v>1</v>
      </c>
      <c r="J18831" t="s">
        <v>1653</v>
      </c>
      <c r="K18831">
        <v>3</v>
      </c>
      <c r="L18831" t="s">
        <v>153</v>
      </c>
      <c r="M18831">
        <v>3</v>
      </c>
      <c r="N18831" t="s">
        <v>1327</v>
      </c>
      <c r="O18831">
        <v>227001</v>
      </c>
      <c r="P18831" t="s">
        <v>44</v>
      </c>
      <c r="S18831">
        <v>3334000</v>
      </c>
    </row>
    <row r="18832" spans="1:19" x14ac:dyDescent="0.45">
      <c r="A18832" t="s">
        <v>19</v>
      </c>
      <c r="B18832" t="s">
        <v>2219</v>
      </c>
      <c r="C18832" t="s">
        <v>20</v>
      </c>
      <c r="D18832" t="s">
        <v>21</v>
      </c>
      <c r="E18832">
        <v>5</v>
      </c>
      <c r="F18832" t="s">
        <v>150</v>
      </c>
      <c r="G18832">
        <v>20</v>
      </c>
      <c r="H18832" t="s">
        <v>2226</v>
      </c>
      <c r="I18832">
        <v>1</v>
      </c>
      <c r="J18832" t="s">
        <v>1653</v>
      </c>
      <c r="K18832">
        <v>4</v>
      </c>
      <c r="L18832" t="s">
        <v>1887</v>
      </c>
      <c r="M18832">
        <v>1</v>
      </c>
      <c r="N18832" t="s">
        <v>152</v>
      </c>
      <c r="O18832">
        <v>221003</v>
      </c>
      <c r="P18832" t="s">
        <v>69</v>
      </c>
      <c r="S18832">
        <v>20000000</v>
      </c>
    </row>
    <row r="18833" spans="1:19" x14ac:dyDescent="0.45">
      <c r="A18833" t="s">
        <v>19</v>
      </c>
      <c r="B18833" t="s">
        <v>2219</v>
      </c>
      <c r="C18833" t="s">
        <v>20</v>
      </c>
      <c r="D18833" t="s">
        <v>21</v>
      </c>
      <c r="E18833">
        <v>5</v>
      </c>
      <c r="F18833" t="s">
        <v>150</v>
      </c>
      <c r="G18833">
        <v>20</v>
      </c>
      <c r="H18833" t="s">
        <v>2226</v>
      </c>
      <c r="I18833">
        <v>1</v>
      </c>
      <c r="J18833" t="s">
        <v>1653</v>
      </c>
      <c r="K18833">
        <v>4</v>
      </c>
      <c r="L18833" t="s">
        <v>1887</v>
      </c>
      <c r="M18833">
        <v>1</v>
      </c>
      <c r="N18833" t="s">
        <v>152</v>
      </c>
      <c r="O18833">
        <v>221008</v>
      </c>
      <c r="P18833" t="s">
        <v>68</v>
      </c>
      <c r="S18833">
        <v>2000000</v>
      </c>
    </row>
    <row r="18834" spans="1:19" x14ac:dyDescent="0.45">
      <c r="A18834" t="s">
        <v>19</v>
      </c>
      <c r="B18834" t="s">
        <v>2219</v>
      </c>
      <c r="C18834" t="s">
        <v>20</v>
      </c>
      <c r="D18834" t="s">
        <v>21</v>
      </c>
      <c r="E18834">
        <v>5</v>
      </c>
      <c r="F18834" t="s">
        <v>150</v>
      </c>
      <c r="G18834">
        <v>20</v>
      </c>
      <c r="H18834" t="s">
        <v>2226</v>
      </c>
      <c r="I18834">
        <v>1</v>
      </c>
      <c r="J18834" t="s">
        <v>1653</v>
      </c>
      <c r="K18834">
        <v>4</v>
      </c>
      <c r="L18834" t="s">
        <v>1887</v>
      </c>
      <c r="M18834">
        <v>1</v>
      </c>
      <c r="N18834" t="s">
        <v>152</v>
      </c>
      <c r="O18834">
        <v>221011</v>
      </c>
      <c r="P18834" t="s">
        <v>49</v>
      </c>
      <c r="S18834">
        <v>10000000</v>
      </c>
    </row>
    <row r="18835" spans="1:19" x14ac:dyDescent="0.45">
      <c r="A18835" t="s">
        <v>19</v>
      </c>
      <c r="B18835" t="s">
        <v>2219</v>
      </c>
      <c r="C18835" t="s">
        <v>20</v>
      </c>
      <c r="D18835" t="s">
        <v>21</v>
      </c>
      <c r="E18835">
        <v>5</v>
      </c>
      <c r="F18835" t="s">
        <v>150</v>
      </c>
      <c r="G18835">
        <v>20</v>
      </c>
      <c r="H18835" t="s">
        <v>2226</v>
      </c>
      <c r="I18835">
        <v>1</v>
      </c>
      <c r="J18835" t="s">
        <v>1653</v>
      </c>
      <c r="K18835">
        <v>4</v>
      </c>
      <c r="L18835" t="s">
        <v>1887</v>
      </c>
      <c r="M18835">
        <v>1</v>
      </c>
      <c r="N18835" t="s">
        <v>152</v>
      </c>
      <c r="O18835">
        <v>225002</v>
      </c>
      <c r="P18835" t="s">
        <v>128</v>
      </c>
      <c r="S18835">
        <v>41333000</v>
      </c>
    </row>
    <row r="18836" spans="1:19" x14ac:dyDescent="0.45">
      <c r="A18836" t="s">
        <v>19</v>
      </c>
      <c r="B18836" t="s">
        <v>2219</v>
      </c>
      <c r="C18836" t="s">
        <v>20</v>
      </c>
      <c r="D18836" t="s">
        <v>21</v>
      </c>
      <c r="E18836">
        <v>5</v>
      </c>
      <c r="F18836" t="s">
        <v>150</v>
      </c>
      <c r="G18836">
        <v>20</v>
      </c>
      <c r="H18836" t="s">
        <v>2226</v>
      </c>
      <c r="I18836">
        <v>1</v>
      </c>
      <c r="J18836" t="s">
        <v>1653</v>
      </c>
      <c r="K18836">
        <v>4</v>
      </c>
      <c r="L18836" t="s">
        <v>1887</v>
      </c>
      <c r="M18836">
        <v>1</v>
      </c>
      <c r="N18836" t="s">
        <v>152</v>
      </c>
      <c r="O18836">
        <v>227004</v>
      </c>
      <c r="P18836" t="s">
        <v>45</v>
      </c>
      <c r="S18836">
        <v>10000000</v>
      </c>
    </row>
    <row r="18837" spans="1:19" x14ac:dyDescent="0.45">
      <c r="A18837" t="s">
        <v>19</v>
      </c>
      <c r="B18837" t="s">
        <v>2219</v>
      </c>
      <c r="C18837" t="s">
        <v>20</v>
      </c>
      <c r="D18837" t="s">
        <v>21</v>
      </c>
      <c r="E18837">
        <v>5</v>
      </c>
      <c r="F18837" t="s">
        <v>150</v>
      </c>
      <c r="G18837">
        <v>20</v>
      </c>
      <c r="H18837" t="s">
        <v>2226</v>
      </c>
      <c r="I18837">
        <v>1</v>
      </c>
      <c r="J18837" t="s">
        <v>1653</v>
      </c>
      <c r="K18837">
        <v>4</v>
      </c>
      <c r="L18837" t="s">
        <v>1887</v>
      </c>
      <c r="M18837">
        <v>7</v>
      </c>
      <c r="N18837" t="s">
        <v>157</v>
      </c>
      <c r="O18837">
        <v>221008</v>
      </c>
      <c r="P18837" t="s">
        <v>68</v>
      </c>
      <c r="S18837">
        <v>2000000</v>
      </c>
    </row>
    <row r="18838" spans="1:19" x14ac:dyDescent="0.45">
      <c r="A18838" t="s">
        <v>19</v>
      </c>
      <c r="B18838" t="s">
        <v>2219</v>
      </c>
      <c r="C18838" t="s">
        <v>20</v>
      </c>
      <c r="D18838" t="s">
        <v>21</v>
      </c>
      <c r="E18838">
        <v>5</v>
      </c>
      <c r="F18838" t="s">
        <v>150</v>
      </c>
      <c r="G18838">
        <v>20</v>
      </c>
      <c r="H18838" t="s">
        <v>2226</v>
      </c>
      <c r="I18838">
        <v>1</v>
      </c>
      <c r="J18838" t="s">
        <v>1653</v>
      </c>
      <c r="K18838">
        <v>4</v>
      </c>
      <c r="L18838" t="s">
        <v>1887</v>
      </c>
      <c r="M18838">
        <v>7</v>
      </c>
      <c r="N18838" t="s">
        <v>157</v>
      </c>
      <c r="O18838">
        <v>221011</v>
      </c>
      <c r="P18838" t="s">
        <v>49</v>
      </c>
      <c r="S18838">
        <v>10000000</v>
      </c>
    </row>
    <row r="18839" spans="1:19" x14ac:dyDescent="0.45">
      <c r="A18839" t="s">
        <v>19</v>
      </c>
      <c r="B18839" t="s">
        <v>2219</v>
      </c>
      <c r="C18839" t="s">
        <v>20</v>
      </c>
      <c r="D18839" t="s">
        <v>21</v>
      </c>
      <c r="E18839">
        <v>5</v>
      </c>
      <c r="F18839" t="s">
        <v>150</v>
      </c>
      <c r="G18839">
        <v>20</v>
      </c>
      <c r="H18839" t="s">
        <v>2226</v>
      </c>
      <c r="I18839">
        <v>1</v>
      </c>
      <c r="J18839" t="s">
        <v>1653</v>
      </c>
      <c r="K18839">
        <v>4</v>
      </c>
      <c r="L18839" t="s">
        <v>1887</v>
      </c>
      <c r="M18839">
        <v>7</v>
      </c>
      <c r="N18839" t="s">
        <v>157</v>
      </c>
      <c r="O18839">
        <v>227001</v>
      </c>
      <c r="P18839" t="s">
        <v>44</v>
      </c>
      <c r="S18839">
        <v>13333000</v>
      </c>
    </row>
    <row r="18840" spans="1:19" x14ac:dyDescent="0.45">
      <c r="A18840" t="s">
        <v>19</v>
      </c>
      <c r="B18840" t="s">
        <v>2219</v>
      </c>
      <c r="C18840" t="s">
        <v>20</v>
      </c>
      <c r="D18840" t="s">
        <v>21</v>
      </c>
      <c r="E18840">
        <v>5</v>
      </c>
      <c r="F18840" t="s">
        <v>150</v>
      </c>
      <c r="G18840">
        <v>20</v>
      </c>
      <c r="H18840" t="s">
        <v>2226</v>
      </c>
      <c r="I18840">
        <v>1</v>
      </c>
      <c r="J18840" t="s">
        <v>1653</v>
      </c>
      <c r="K18840">
        <v>4</v>
      </c>
      <c r="L18840" t="s">
        <v>1887</v>
      </c>
      <c r="M18840">
        <v>8</v>
      </c>
      <c r="N18840" t="s">
        <v>2053</v>
      </c>
      <c r="O18840">
        <v>221003</v>
      </c>
      <c r="P18840" t="s">
        <v>69</v>
      </c>
      <c r="S18840">
        <v>27500000</v>
      </c>
    </row>
    <row r="18841" spans="1:19" x14ac:dyDescent="0.45">
      <c r="A18841" t="s">
        <v>19</v>
      </c>
      <c r="B18841" t="s">
        <v>2219</v>
      </c>
      <c r="C18841" t="s">
        <v>20</v>
      </c>
      <c r="D18841" t="s">
        <v>21</v>
      </c>
      <c r="E18841">
        <v>5</v>
      </c>
      <c r="F18841" t="s">
        <v>150</v>
      </c>
      <c r="G18841">
        <v>20</v>
      </c>
      <c r="H18841" t="s">
        <v>2226</v>
      </c>
      <c r="I18841">
        <v>1</v>
      </c>
      <c r="J18841" t="s">
        <v>1653</v>
      </c>
      <c r="K18841">
        <v>4</v>
      </c>
      <c r="L18841" t="s">
        <v>1887</v>
      </c>
      <c r="M18841">
        <v>8</v>
      </c>
      <c r="N18841" t="s">
        <v>2053</v>
      </c>
      <c r="O18841">
        <v>221008</v>
      </c>
      <c r="P18841" t="s">
        <v>68</v>
      </c>
      <c r="S18841">
        <v>2000000</v>
      </c>
    </row>
    <row r="18842" spans="1:19" x14ac:dyDescent="0.45">
      <c r="A18842" t="s">
        <v>19</v>
      </c>
      <c r="B18842" t="s">
        <v>2219</v>
      </c>
      <c r="C18842" t="s">
        <v>20</v>
      </c>
      <c r="D18842" t="s">
        <v>21</v>
      </c>
      <c r="E18842">
        <v>5</v>
      </c>
      <c r="F18842" t="s">
        <v>150</v>
      </c>
      <c r="G18842">
        <v>20</v>
      </c>
      <c r="H18842" t="s">
        <v>2226</v>
      </c>
      <c r="I18842">
        <v>1</v>
      </c>
      <c r="J18842" t="s">
        <v>1653</v>
      </c>
      <c r="K18842">
        <v>4</v>
      </c>
      <c r="L18842" t="s">
        <v>1887</v>
      </c>
      <c r="M18842">
        <v>8</v>
      </c>
      <c r="N18842" t="s">
        <v>2053</v>
      </c>
      <c r="O18842">
        <v>221011</v>
      </c>
      <c r="P18842" t="s">
        <v>49</v>
      </c>
      <c r="S18842">
        <v>10000000</v>
      </c>
    </row>
    <row r="18843" spans="1:19" x14ac:dyDescent="0.45">
      <c r="A18843" t="s">
        <v>19</v>
      </c>
      <c r="B18843" t="s">
        <v>2219</v>
      </c>
      <c r="C18843" t="s">
        <v>20</v>
      </c>
      <c r="D18843" t="s">
        <v>21</v>
      </c>
      <c r="E18843">
        <v>5</v>
      </c>
      <c r="F18843" t="s">
        <v>150</v>
      </c>
      <c r="G18843">
        <v>20</v>
      </c>
      <c r="H18843" t="s">
        <v>2226</v>
      </c>
      <c r="I18843">
        <v>1</v>
      </c>
      <c r="J18843" t="s">
        <v>1653</v>
      </c>
      <c r="K18843">
        <v>4</v>
      </c>
      <c r="L18843" t="s">
        <v>1887</v>
      </c>
      <c r="M18843">
        <v>8</v>
      </c>
      <c r="N18843" t="s">
        <v>2053</v>
      </c>
      <c r="O18843">
        <v>227001</v>
      </c>
      <c r="P18843" t="s">
        <v>44</v>
      </c>
      <c r="S18843">
        <v>23333000</v>
      </c>
    </row>
    <row r="18844" spans="1:19" x14ac:dyDescent="0.45">
      <c r="A18844" t="s">
        <v>19</v>
      </c>
      <c r="B18844" t="s">
        <v>2219</v>
      </c>
      <c r="C18844" t="s">
        <v>20</v>
      </c>
      <c r="D18844" t="s">
        <v>21</v>
      </c>
      <c r="E18844">
        <v>5</v>
      </c>
      <c r="F18844" t="s">
        <v>150</v>
      </c>
      <c r="G18844">
        <v>20</v>
      </c>
      <c r="H18844" t="s">
        <v>2226</v>
      </c>
      <c r="I18844">
        <v>1</v>
      </c>
      <c r="J18844" t="s">
        <v>1653</v>
      </c>
      <c r="K18844">
        <v>4</v>
      </c>
      <c r="L18844" t="s">
        <v>1887</v>
      </c>
      <c r="M18844">
        <v>8</v>
      </c>
      <c r="N18844" t="s">
        <v>2053</v>
      </c>
      <c r="O18844">
        <v>227004</v>
      </c>
      <c r="P18844" t="s">
        <v>45</v>
      </c>
      <c r="S18844">
        <v>20501000</v>
      </c>
    </row>
    <row r="18845" spans="1:19" x14ac:dyDescent="0.45">
      <c r="A18845" t="s">
        <v>19</v>
      </c>
      <c r="B18845" t="s">
        <v>2219</v>
      </c>
      <c r="C18845" t="s">
        <v>20</v>
      </c>
      <c r="D18845" t="s">
        <v>21</v>
      </c>
      <c r="E18845">
        <v>5</v>
      </c>
      <c r="F18845" t="s">
        <v>150</v>
      </c>
      <c r="G18845">
        <v>20</v>
      </c>
      <c r="H18845" t="s">
        <v>2226</v>
      </c>
      <c r="I18845">
        <v>1</v>
      </c>
      <c r="J18845" t="s">
        <v>1653</v>
      </c>
      <c r="K18845">
        <v>5</v>
      </c>
      <c r="L18845" t="s">
        <v>1888</v>
      </c>
      <c r="M18845">
        <v>1</v>
      </c>
      <c r="N18845" t="s">
        <v>152</v>
      </c>
      <c r="O18845">
        <v>221002</v>
      </c>
      <c r="P18845" t="s">
        <v>30</v>
      </c>
      <c r="S18845">
        <v>6333000</v>
      </c>
    </row>
    <row r="18846" spans="1:19" x14ac:dyDescent="0.45">
      <c r="A18846" t="s">
        <v>19</v>
      </c>
      <c r="B18846" t="s">
        <v>2219</v>
      </c>
      <c r="C18846" t="s">
        <v>20</v>
      </c>
      <c r="D18846" t="s">
        <v>21</v>
      </c>
      <c r="E18846">
        <v>5</v>
      </c>
      <c r="F18846" t="s">
        <v>150</v>
      </c>
      <c r="G18846">
        <v>20</v>
      </c>
      <c r="H18846" t="s">
        <v>2226</v>
      </c>
      <c r="I18846">
        <v>1</v>
      </c>
      <c r="J18846" t="s">
        <v>1653</v>
      </c>
      <c r="K18846">
        <v>5</v>
      </c>
      <c r="L18846" t="s">
        <v>1888</v>
      </c>
      <c r="M18846">
        <v>1</v>
      </c>
      <c r="N18846" t="s">
        <v>152</v>
      </c>
      <c r="O18846">
        <v>221003</v>
      </c>
      <c r="P18846" t="s">
        <v>69</v>
      </c>
      <c r="S18846">
        <v>50000000</v>
      </c>
    </row>
    <row r="18847" spans="1:19" x14ac:dyDescent="0.45">
      <c r="A18847" t="s">
        <v>19</v>
      </c>
      <c r="B18847" t="s">
        <v>2219</v>
      </c>
      <c r="C18847" t="s">
        <v>20</v>
      </c>
      <c r="D18847" t="s">
        <v>21</v>
      </c>
      <c r="E18847">
        <v>5</v>
      </c>
      <c r="F18847" t="s">
        <v>150</v>
      </c>
      <c r="G18847">
        <v>20</v>
      </c>
      <c r="H18847" t="s">
        <v>2226</v>
      </c>
      <c r="I18847">
        <v>1</v>
      </c>
      <c r="J18847" t="s">
        <v>1653</v>
      </c>
      <c r="K18847">
        <v>5</v>
      </c>
      <c r="L18847" t="s">
        <v>1888</v>
      </c>
      <c r="M18847">
        <v>1</v>
      </c>
      <c r="N18847" t="s">
        <v>152</v>
      </c>
      <c r="O18847">
        <v>221008</v>
      </c>
      <c r="P18847" t="s">
        <v>68</v>
      </c>
      <c r="S18847">
        <v>2000000</v>
      </c>
    </row>
    <row r="18848" spans="1:19" x14ac:dyDescent="0.45">
      <c r="A18848" t="s">
        <v>19</v>
      </c>
      <c r="B18848" t="s">
        <v>2219</v>
      </c>
      <c r="C18848" t="s">
        <v>20</v>
      </c>
      <c r="D18848" t="s">
        <v>21</v>
      </c>
      <c r="E18848">
        <v>5</v>
      </c>
      <c r="F18848" t="s">
        <v>150</v>
      </c>
      <c r="G18848">
        <v>20</v>
      </c>
      <c r="H18848" t="s">
        <v>2226</v>
      </c>
      <c r="I18848">
        <v>1</v>
      </c>
      <c r="J18848" t="s">
        <v>1653</v>
      </c>
      <c r="K18848">
        <v>5</v>
      </c>
      <c r="L18848" t="s">
        <v>1888</v>
      </c>
      <c r="M18848">
        <v>1</v>
      </c>
      <c r="N18848" t="s">
        <v>152</v>
      </c>
      <c r="O18848">
        <v>221011</v>
      </c>
      <c r="P18848" t="s">
        <v>49</v>
      </c>
      <c r="S18848">
        <v>10000000</v>
      </c>
    </row>
    <row r="18849" spans="1:19" x14ac:dyDescent="0.45">
      <c r="A18849" t="s">
        <v>19</v>
      </c>
      <c r="B18849" t="s">
        <v>2219</v>
      </c>
      <c r="C18849" t="s">
        <v>20</v>
      </c>
      <c r="D18849" t="s">
        <v>21</v>
      </c>
      <c r="E18849">
        <v>5</v>
      </c>
      <c r="F18849" t="s">
        <v>150</v>
      </c>
      <c r="G18849">
        <v>20</v>
      </c>
      <c r="H18849" t="s">
        <v>2226</v>
      </c>
      <c r="I18849">
        <v>1</v>
      </c>
      <c r="J18849" t="s">
        <v>1653</v>
      </c>
      <c r="K18849">
        <v>5</v>
      </c>
      <c r="L18849" t="s">
        <v>1888</v>
      </c>
      <c r="M18849">
        <v>1</v>
      </c>
      <c r="N18849" t="s">
        <v>152</v>
      </c>
      <c r="O18849">
        <v>227004</v>
      </c>
      <c r="P18849" t="s">
        <v>45</v>
      </c>
      <c r="S18849">
        <v>15000000</v>
      </c>
    </row>
    <row r="18850" spans="1:19" x14ac:dyDescent="0.45">
      <c r="A18850" t="s">
        <v>19</v>
      </c>
      <c r="B18850" t="s">
        <v>2219</v>
      </c>
      <c r="C18850" t="s">
        <v>20</v>
      </c>
      <c r="D18850" t="s">
        <v>21</v>
      </c>
      <c r="E18850">
        <v>5</v>
      </c>
      <c r="F18850" t="s">
        <v>150</v>
      </c>
      <c r="G18850">
        <v>20</v>
      </c>
      <c r="H18850" t="s">
        <v>2226</v>
      </c>
      <c r="I18850">
        <v>1</v>
      </c>
      <c r="J18850" t="s">
        <v>1653</v>
      </c>
      <c r="K18850">
        <v>5</v>
      </c>
      <c r="L18850" t="s">
        <v>1888</v>
      </c>
      <c r="M18850">
        <v>7</v>
      </c>
      <c r="N18850" t="s">
        <v>157</v>
      </c>
      <c r="O18850">
        <v>221003</v>
      </c>
      <c r="P18850" t="s">
        <v>69</v>
      </c>
      <c r="S18850">
        <v>7500000</v>
      </c>
    </row>
    <row r="18851" spans="1:19" x14ac:dyDescent="0.45">
      <c r="A18851" t="s">
        <v>19</v>
      </c>
      <c r="B18851" t="s">
        <v>2219</v>
      </c>
      <c r="C18851" t="s">
        <v>20</v>
      </c>
      <c r="D18851" t="s">
        <v>21</v>
      </c>
      <c r="E18851">
        <v>5</v>
      </c>
      <c r="F18851" t="s">
        <v>150</v>
      </c>
      <c r="G18851">
        <v>20</v>
      </c>
      <c r="H18851" t="s">
        <v>2226</v>
      </c>
      <c r="I18851">
        <v>1</v>
      </c>
      <c r="J18851" t="s">
        <v>1653</v>
      </c>
      <c r="K18851">
        <v>5</v>
      </c>
      <c r="L18851" t="s">
        <v>1888</v>
      </c>
      <c r="M18851">
        <v>7</v>
      </c>
      <c r="N18851" t="s">
        <v>157</v>
      </c>
      <c r="O18851">
        <v>221008</v>
      </c>
      <c r="P18851" t="s">
        <v>68</v>
      </c>
      <c r="S18851">
        <v>2000000</v>
      </c>
    </row>
    <row r="18852" spans="1:19" x14ac:dyDescent="0.45">
      <c r="A18852" t="s">
        <v>19</v>
      </c>
      <c r="B18852" t="s">
        <v>2219</v>
      </c>
      <c r="C18852" t="s">
        <v>20</v>
      </c>
      <c r="D18852" t="s">
        <v>21</v>
      </c>
      <c r="E18852">
        <v>5</v>
      </c>
      <c r="F18852" t="s">
        <v>150</v>
      </c>
      <c r="G18852">
        <v>20</v>
      </c>
      <c r="H18852" t="s">
        <v>2226</v>
      </c>
      <c r="I18852">
        <v>1</v>
      </c>
      <c r="J18852" t="s">
        <v>1653</v>
      </c>
      <c r="K18852">
        <v>5</v>
      </c>
      <c r="L18852" t="s">
        <v>1888</v>
      </c>
      <c r="M18852">
        <v>7</v>
      </c>
      <c r="N18852" t="s">
        <v>157</v>
      </c>
      <c r="O18852">
        <v>221011</v>
      </c>
      <c r="P18852" t="s">
        <v>49</v>
      </c>
      <c r="S18852">
        <v>10000000</v>
      </c>
    </row>
    <row r="18853" spans="1:19" x14ac:dyDescent="0.45">
      <c r="A18853" t="s">
        <v>19</v>
      </c>
      <c r="B18853" t="s">
        <v>2219</v>
      </c>
      <c r="C18853" t="s">
        <v>20</v>
      </c>
      <c r="D18853" t="s">
        <v>21</v>
      </c>
      <c r="E18853">
        <v>5</v>
      </c>
      <c r="F18853" t="s">
        <v>150</v>
      </c>
      <c r="G18853">
        <v>20</v>
      </c>
      <c r="H18853" t="s">
        <v>2226</v>
      </c>
      <c r="I18853">
        <v>1</v>
      </c>
      <c r="J18853" t="s">
        <v>1653</v>
      </c>
      <c r="K18853">
        <v>5</v>
      </c>
      <c r="L18853" t="s">
        <v>1888</v>
      </c>
      <c r="M18853">
        <v>7</v>
      </c>
      <c r="N18853" t="s">
        <v>157</v>
      </c>
      <c r="O18853">
        <v>227001</v>
      </c>
      <c r="P18853" t="s">
        <v>44</v>
      </c>
      <c r="S18853">
        <v>43833000</v>
      </c>
    </row>
    <row r="18854" spans="1:19" x14ac:dyDescent="0.45">
      <c r="A18854" t="s">
        <v>19</v>
      </c>
      <c r="B18854" t="s">
        <v>2219</v>
      </c>
      <c r="C18854" t="s">
        <v>20</v>
      </c>
      <c r="D18854" t="s">
        <v>21</v>
      </c>
      <c r="E18854">
        <v>5</v>
      </c>
      <c r="F18854" t="s">
        <v>150</v>
      </c>
      <c r="G18854">
        <v>20</v>
      </c>
      <c r="H18854" t="s">
        <v>2226</v>
      </c>
      <c r="I18854">
        <v>1</v>
      </c>
      <c r="J18854" t="s">
        <v>1653</v>
      </c>
      <c r="K18854">
        <v>5</v>
      </c>
      <c r="L18854" t="s">
        <v>1888</v>
      </c>
      <c r="M18854">
        <v>7</v>
      </c>
      <c r="N18854" t="s">
        <v>157</v>
      </c>
      <c r="O18854">
        <v>227004</v>
      </c>
      <c r="P18854" t="s">
        <v>45</v>
      </c>
      <c r="S18854">
        <v>20000000</v>
      </c>
    </row>
    <row r="18855" spans="1:19" x14ac:dyDescent="0.45">
      <c r="A18855" t="s">
        <v>19</v>
      </c>
      <c r="B18855" t="s">
        <v>2219</v>
      </c>
      <c r="C18855" t="s">
        <v>20</v>
      </c>
      <c r="D18855" t="s">
        <v>21</v>
      </c>
      <c r="E18855">
        <v>5</v>
      </c>
      <c r="F18855" t="s">
        <v>150</v>
      </c>
      <c r="G18855">
        <v>20</v>
      </c>
      <c r="H18855" t="s">
        <v>2226</v>
      </c>
      <c r="I18855">
        <v>1</v>
      </c>
      <c r="J18855" t="s">
        <v>1653</v>
      </c>
      <c r="K18855">
        <v>5</v>
      </c>
      <c r="L18855" t="s">
        <v>1888</v>
      </c>
      <c r="M18855">
        <v>8</v>
      </c>
      <c r="N18855" t="s">
        <v>2053</v>
      </c>
      <c r="O18855">
        <v>221008</v>
      </c>
      <c r="P18855" t="s">
        <v>68</v>
      </c>
      <c r="S18855">
        <v>2000000</v>
      </c>
    </row>
    <row r="18856" spans="1:19" x14ac:dyDescent="0.45">
      <c r="A18856" t="s">
        <v>19</v>
      </c>
      <c r="B18856" t="s">
        <v>2219</v>
      </c>
      <c r="C18856" t="s">
        <v>20</v>
      </c>
      <c r="D18856" t="s">
        <v>21</v>
      </c>
      <c r="E18856">
        <v>5</v>
      </c>
      <c r="F18856" t="s">
        <v>150</v>
      </c>
      <c r="G18856">
        <v>20</v>
      </c>
      <c r="H18856" t="s">
        <v>2226</v>
      </c>
      <c r="I18856">
        <v>1</v>
      </c>
      <c r="J18856" t="s">
        <v>1653</v>
      </c>
      <c r="K18856">
        <v>5</v>
      </c>
      <c r="L18856" t="s">
        <v>1888</v>
      </c>
      <c r="M18856">
        <v>8</v>
      </c>
      <c r="N18856" t="s">
        <v>2053</v>
      </c>
      <c r="O18856">
        <v>221011</v>
      </c>
      <c r="P18856" t="s">
        <v>49</v>
      </c>
      <c r="S18856">
        <v>10000000</v>
      </c>
    </row>
    <row r="18857" spans="1:19" x14ac:dyDescent="0.45">
      <c r="A18857" t="s">
        <v>19</v>
      </c>
      <c r="B18857" t="s">
        <v>2219</v>
      </c>
      <c r="C18857" t="s">
        <v>20</v>
      </c>
      <c r="D18857" t="s">
        <v>21</v>
      </c>
      <c r="E18857">
        <v>5</v>
      </c>
      <c r="F18857" t="s">
        <v>150</v>
      </c>
      <c r="G18857">
        <v>20</v>
      </c>
      <c r="H18857" t="s">
        <v>2226</v>
      </c>
      <c r="I18857">
        <v>1</v>
      </c>
      <c r="J18857" t="s">
        <v>1653</v>
      </c>
      <c r="K18857">
        <v>5</v>
      </c>
      <c r="L18857" t="s">
        <v>1888</v>
      </c>
      <c r="M18857">
        <v>8</v>
      </c>
      <c r="N18857" t="s">
        <v>2053</v>
      </c>
      <c r="O18857">
        <v>227001</v>
      </c>
      <c r="P18857" t="s">
        <v>44</v>
      </c>
      <c r="S18857">
        <v>12434000</v>
      </c>
    </row>
    <row r="18858" spans="1:19" x14ac:dyDescent="0.45">
      <c r="A18858" t="s">
        <v>19</v>
      </c>
      <c r="B18858" t="s">
        <v>2219</v>
      </c>
      <c r="C18858" t="s">
        <v>20</v>
      </c>
      <c r="D18858" t="s">
        <v>21</v>
      </c>
      <c r="E18858">
        <v>5</v>
      </c>
      <c r="F18858" t="s">
        <v>150</v>
      </c>
      <c r="G18858">
        <v>20</v>
      </c>
      <c r="H18858" t="s">
        <v>2226</v>
      </c>
      <c r="I18858">
        <v>2</v>
      </c>
      <c r="J18858" t="s">
        <v>1667</v>
      </c>
      <c r="K18858">
        <v>10</v>
      </c>
      <c r="L18858" t="s">
        <v>1889</v>
      </c>
      <c r="M18858">
        <v>4</v>
      </c>
      <c r="N18858" t="s">
        <v>2212</v>
      </c>
      <c r="O18858">
        <v>211103</v>
      </c>
      <c r="P18858" t="s">
        <v>47</v>
      </c>
      <c r="S18858">
        <v>300000000</v>
      </c>
    </row>
    <row r="18859" spans="1:19" x14ac:dyDescent="0.45">
      <c r="A18859" t="s">
        <v>19</v>
      </c>
      <c r="B18859" t="s">
        <v>2219</v>
      </c>
      <c r="C18859" t="s">
        <v>20</v>
      </c>
      <c r="D18859" t="s">
        <v>21</v>
      </c>
      <c r="E18859">
        <v>5</v>
      </c>
      <c r="F18859" t="s">
        <v>150</v>
      </c>
      <c r="G18859">
        <v>20</v>
      </c>
      <c r="H18859" t="s">
        <v>2226</v>
      </c>
      <c r="I18859">
        <v>2</v>
      </c>
      <c r="J18859" t="s">
        <v>1667</v>
      </c>
      <c r="K18859">
        <v>10</v>
      </c>
      <c r="L18859" t="s">
        <v>1889</v>
      </c>
      <c r="M18859">
        <v>4</v>
      </c>
      <c r="N18859" t="s">
        <v>2212</v>
      </c>
      <c r="O18859">
        <v>213001</v>
      </c>
      <c r="P18859" t="s">
        <v>40</v>
      </c>
      <c r="S18859">
        <v>10000000</v>
      </c>
    </row>
    <row r="18860" spans="1:19" x14ac:dyDescent="0.45">
      <c r="A18860" t="s">
        <v>19</v>
      </c>
      <c r="B18860" t="s">
        <v>2219</v>
      </c>
      <c r="C18860" t="s">
        <v>20</v>
      </c>
      <c r="D18860" t="s">
        <v>21</v>
      </c>
      <c r="E18860">
        <v>5</v>
      </c>
      <c r="F18860" t="s">
        <v>150</v>
      </c>
      <c r="G18860">
        <v>20</v>
      </c>
      <c r="H18860" t="s">
        <v>2226</v>
      </c>
      <c r="I18860">
        <v>2</v>
      </c>
      <c r="J18860" t="s">
        <v>1667</v>
      </c>
      <c r="K18860">
        <v>10</v>
      </c>
      <c r="L18860" t="s">
        <v>1889</v>
      </c>
      <c r="M18860">
        <v>4</v>
      </c>
      <c r="N18860" t="s">
        <v>2212</v>
      </c>
      <c r="O18860">
        <v>221001</v>
      </c>
      <c r="P18860" t="s">
        <v>52</v>
      </c>
      <c r="S18860">
        <v>40000000</v>
      </c>
    </row>
    <row r="18861" spans="1:19" x14ac:dyDescent="0.45">
      <c r="A18861" t="s">
        <v>19</v>
      </c>
      <c r="B18861" t="s">
        <v>2219</v>
      </c>
      <c r="C18861" t="s">
        <v>20</v>
      </c>
      <c r="D18861" t="s">
        <v>21</v>
      </c>
      <c r="E18861">
        <v>5</v>
      </c>
      <c r="F18861" t="s">
        <v>150</v>
      </c>
      <c r="G18861">
        <v>20</v>
      </c>
      <c r="H18861" t="s">
        <v>2226</v>
      </c>
      <c r="I18861">
        <v>2</v>
      </c>
      <c r="J18861" t="s">
        <v>1667</v>
      </c>
      <c r="K18861">
        <v>10</v>
      </c>
      <c r="L18861" t="s">
        <v>1889</v>
      </c>
      <c r="M18861">
        <v>4</v>
      </c>
      <c r="N18861" t="s">
        <v>2212</v>
      </c>
      <c r="O18861">
        <v>221002</v>
      </c>
      <c r="P18861" t="s">
        <v>30</v>
      </c>
      <c r="S18861">
        <v>40000000</v>
      </c>
    </row>
    <row r="18862" spans="1:19" x14ac:dyDescent="0.45">
      <c r="A18862" t="s">
        <v>19</v>
      </c>
      <c r="B18862" t="s">
        <v>2219</v>
      </c>
      <c r="C18862" t="s">
        <v>20</v>
      </c>
      <c r="D18862" t="s">
        <v>21</v>
      </c>
      <c r="E18862">
        <v>5</v>
      </c>
      <c r="F18862" t="s">
        <v>150</v>
      </c>
      <c r="G18862">
        <v>20</v>
      </c>
      <c r="H18862" t="s">
        <v>2226</v>
      </c>
      <c r="I18862">
        <v>2</v>
      </c>
      <c r="J18862" t="s">
        <v>1667</v>
      </c>
      <c r="K18862">
        <v>10</v>
      </c>
      <c r="L18862" t="s">
        <v>1889</v>
      </c>
      <c r="M18862">
        <v>4</v>
      </c>
      <c r="N18862" t="s">
        <v>2212</v>
      </c>
      <c r="O18862">
        <v>221009</v>
      </c>
      <c r="P18862" t="s">
        <v>62</v>
      </c>
      <c r="S18862">
        <v>90000000</v>
      </c>
    </row>
    <row r="18863" spans="1:19" x14ac:dyDescent="0.45">
      <c r="A18863" t="s">
        <v>19</v>
      </c>
      <c r="B18863" t="s">
        <v>2219</v>
      </c>
      <c r="C18863" t="s">
        <v>20</v>
      </c>
      <c r="D18863" t="s">
        <v>21</v>
      </c>
      <c r="E18863">
        <v>5</v>
      </c>
      <c r="F18863" t="s">
        <v>150</v>
      </c>
      <c r="G18863">
        <v>20</v>
      </c>
      <c r="H18863" t="s">
        <v>2226</v>
      </c>
      <c r="I18863">
        <v>2</v>
      </c>
      <c r="J18863" t="s">
        <v>1667</v>
      </c>
      <c r="K18863">
        <v>10</v>
      </c>
      <c r="L18863" t="s">
        <v>1889</v>
      </c>
      <c r="M18863">
        <v>4</v>
      </c>
      <c r="N18863" t="s">
        <v>2212</v>
      </c>
      <c r="O18863">
        <v>221011</v>
      </c>
      <c r="P18863" t="s">
        <v>49</v>
      </c>
      <c r="S18863">
        <v>60000000</v>
      </c>
    </row>
    <row r="18864" spans="1:19" x14ac:dyDescent="0.45">
      <c r="A18864" t="s">
        <v>19</v>
      </c>
      <c r="B18864" t="s">
        <v>2219</v>
      </c>
      <c r="C18864" t="s">
        <v>20</v>
      </c>
      <c r="D18864" t="s">
        <v>21</v>
      </c>
      <c r="E18864">
        <v>5</v>
      </c>
      <c r="F18864" t="s">
        <v>150</v>
      </c>
      <c r="G18864">
        <v>20</v>
      </c>
      <c r="H18864" t="s">
        <v>2226</v>
      </c>
      <c r="I18864">
        <v>2</v>
      </c>
      <c r="J18864" t="s">
        <v>1667</v>
      </c>
      <c r="K18864">
        <v>10</v>
      </c>
      <c r="L18864" t="s">
        <v>1889</v>
      </c>
      <c r="M18864">
        <v>4</v>
      </c>
      <c r="N18864" t="s">
        <v>2212</v>
      </c>
      <c r="O18864">
        <v>222001</v>
      </c>
      <c r="P18864" t="s">
        <v>63</v>
      </c>
      <c r="S18864">
        <v>10000000</v>
      </c>
    </row>
    <row r="18865" spans="1:19" x14ac:dyDescent="0.45">
      <c r="A18865" t="s">
        <v>19</v>
      </c>
      <c r="B18865" t="s">
        <v>2219</v>
      </c>
      <c r="C18865" t="s">
        <v>20</v>
      </c>
      <c r="D18865" t="s">
        <v>21</v>
      </c>
      <c r="E18865">
        <v>5</v>
      </c>
      <c r="F18865" t="s">
        <v>150</v>
      </c>
      <c r="G18865">
        <v>20</v>
      </c>
      <c r="H18865" t="s">
        <v>2226</v>
      </c>
      <c r="I18865">
        <v>2</v>
      </c>
      <c r="J18865" t="s">
        <v>1667</v>
      </c>
      <c r="K18865">
        <v>10</v>
      </c>
      <c r="L18865" t="s">
        <v>1889</v>
      </c>
      <c r="M18865">
        <v>4</v>
      </c>
      <c r="N18865" t="s">
        <v>2212</v>
      </c>
      <c r="O18865">
        <v>227001</v>
      </c>
      <c r="P18865" t="s">
        <v>44</v>
      </c>
      <c r="S18865">
        <v>30000000</v>
      </c>
    </row>
    <row r="18866" spans="1:19" x14ac:dyDescent="0.45">
      <c r="A18866" t="s">
        <v>19</v>
      </c>
      <c r="B18866" t="s">
        <v>2219</v>
      </c>
      <c r="C18866" t="s">
        <v>20</v>
      </c>
      <c r="D18866" t="s">
        <v>21</v>
      </c>
      <c r="E18866">
        <v>5</v>
      </c>
      <c r="F18866" t="s">
        <v>150</v>
      </c>
      <c r="G18866">
        <v>20</v>
      </c>
      <c r="H18866" t="s">
        <v>2226</v>
      </c>
      <c r="I18866">
        <v>2</v>
      </c>
      <c r="J18866" t="s">
        <v>1667</v>
      </c>
      <c r="K18866">
        <v>10</v>
      </c>
      <c r="L18866" t="s">
        <v>1889</v>
      </c>
      <c r="M18866">
        <v>4</v>
      </c>
      <c r="N18866" t="s">
        <v>2212</v>
      </c>
      <c r="O18866">
        <v>227002</v>
      </c>
      <c r="P18866" t="s">
        <v>53</v>
      </c>
      <c r="S18866">
        <v>20000000</v>
      </c>
    </row>
    <row r="18867" spans="1:19" x14ac:dyDescent="0.45">
      <c r="A18867" t="s">
        <v>19</v>
      </c>
      <c r="B18867" t="s">
        <v>2219</v>
      </c>
      <c r="C18867" t="s">
        <v>20</v>
      </c>
      <c r="D18867" t="s">
        <v>21</v>
      </c>
      <c r="E18867">
        <v>5</v>
      </c>
      <c r="F18867" t="s">
        <v>150</v>
      </c>
      <c r="G18867">
        <v>20</v>
      </c>
      <c r="H18867" t="s">
        <v>2226</v>
      </c>
      <c r="I18867">
        <v>49</v>
      </c>
      <c r="J18867" t="s">
        <v>1574</v>
      </c>
      <c r="K18867">
        <v>1</v>
      </c>
      <c r="L18867" t="s">
        <v>1171</v>
      </c>
      <c r="M18867">
        <v>2</v>
      </c>
      <c r="N18867" t="s">
        <v>159</v>
      </c>
      <c r="O18867">
        <v>223003</v>
      </c>
      <c r="P18867" t="s">
        <v>136</v>
      </c>
      <c r="S18867">
        <v>505000000</v>
      </c>
    </row>
    <row r="18868" spans="1:19" x14ac:dyDescent="0.45">
      <c r="A18868" t="s">
        <v>19</v>
      </c>
      <c r="B18868" t="s">
        <v>2219</v>
      </c>
      <c r="C18868" t="s">
        <v>20</v>
      </c>
      <c r="D18868" t="s">
        <v>21</v>
      </c>
      <c r="E18868">
        <v>5</v>
      </c>
      <c r="F18868" t="s">
        <v>150</v>
      </c>
      <c r="G18868">
        <v>20</v>
      </c>
      <c r="H18868" t="s">
        <v>2226</v>
      </c>
      <c r="I18868">
        <v>49</v>
      </c>
      <c r="J18868" t="s">
        <v>1574</v>
      </c>
      <c r="K18868">
        <v>6</v>
      </c>
      <c r="L18868" t="s">
        <v>271</v>
      </c>
      <c r="M18868">
        <v>5</v>
      </c>
      <c r="N18868" t="s">
        <v>2052</v>
      </c>
      <c r="O18868">
        <v>211103</v>
      </c>
      <c r="P18868" t="s">
        <v>47</v>
      </c>
      <c r="S18868">
        <v>5500000</v>
      </c>
    </row>
    <row r="18869" spans="1:19" x14ac:dyDescent="0.45">
      <c r="A18869" t="s">
        <v>19</v>
      </c>
      <c r="B18869" t="s">
        <v>2219</v>
      </c>
      <c r="C18869" t="s">
        <v>20</v>
      </c>
      <c r="D18869" t="s">
        <v>21</v>
      </c>
      <c r="E18869">
        <v>5</v>
      </c>
      <c r="F18869" t="s">
        <v>150</v>
      </c>
      <c r="G18869">
        <v>20</v>
      </c>
      <c r="H18869" t="s">
        <v>2226</v>
      </c>
      <c r="I18869">
        <v>49</v>
      </c>
      <c r="J18869" t="s">
        <v>1574</v>
      </c>
      <c r="K18869">
        <v>6</v>
      </c>
      <c r="L18869" t="s">
        <v>271</v>
      </c>
      <c r="M18869">
        <v>5</v>
      </c>
      <c r="N18869" t="s">
        <v>2052</v>
      </c>
      <c r="O18869">
        <v>221002</v>
      </c>
      <c r="P18869" t="s">
        <v>30</v>
      </c>
      <c r="S18869">
        <v>3300000</v>
      </c>
    </row>
    <row r="18870" spans="1:19" x14ac:dyDescent="0.45">
      <c r="A18870" t="s">
        <v>19</v>
      </c>
      <c r="B18870" t="s">
        <v>2219</v>
      </c>
      <c r="C18870" t="s">
        <v>20</v>
      </c>
      <c r="D18870" t="s">
        <v>21</v>
      </c>
      <c r="E18870">
        <v>5</v>
      </c>
      <c r="F18870" t="s">
        <v>150</v>
      </c>
      <c r="G18870">
        <v>20</v>
      </c>
      <c r="H18870" t="s">
        <v>2226</v>
      </c>
      <c r="I18870">
        <v>49</v>
      </c>
      <c r="J18870" t="s">
        <v>1574</v>
      </c>
      <c r="K18870">
        <v>6</v>
      </c>
      <c r="L18870" t="s">
        <v>271</v>
      </c>
      <c r="M18870">
        <v>5</v>
      </c>
      <c r="N18870" t="s">
        <v>2052</v>
      </c>
      <c r="O18870">
        <v>221003</v>
      </c>
      <c r="P18870" t="s">
        <v>69</v>
      </c>
      <c r="S18870">
        <v>26000000</v>
      </c>
    </row>
    <row r="18871" spans="1:19" x14ac:dyDescent="0.45">
      <c r="A18871" t="s">
        <v>19</v>
      </c>
      <c r="B18871" t="s">
        <v>2219</v>
      </c>
      <c r="C18871" t="s">
        <v>20</v>
      </c>
      <c r="D18871" t="s">
        <v>21</v>
      </c>
      <c r="E18871">
        <v>5</v>
      </c>
      <c r="F18871" t="s">
        <v>150</v>
      </c>
      <c r="G18871">
        <v>20</v>
      </c>
      <c r="H18871" t="s">
        <v>2226</v>
      </c>
      <c r="I18871">
        <v>49</v>
      </c>
      <c r="J18871" t="s">
        <v>1574</v>
      </c>
      <c r="K18871">
        <v>6</v>
      </c>
      <c r="L18871" t="s">
        <v>271</v>
      </c>
      <c r="M18871">
        <v>5</v>
      </c>
      <c r="N18871" t="s">
        <v>2052</v>
      </c>
      <c r="O18871">
        <v>221011</v>
      </c>
      <c r="P18871" t="s">
        <v>49</v>
      </c>
      <c r="S18871">
        <v>3048606</v>
      </c>
    </row>
    <row r="18872" spans="1:19" x14ac:dyDescent="0.45">
      <c r="A18872" t="s">
        <v>19</v>
      </c>
      <c r="B18872" t="s">
        <v>2219</v>
      </c>
      <c r="C18872" t="s">
        <v>20</v>
      </c>
      <c r="D18872" t="s">
        <v>21</v>
      </c>
      <c r="E18872">
        <v>5</v>
      </c>
      <c r="F18872" t="s">
        <v>150</v>
      </c>
      <c r="G18872">
        <v>20</v>
      </c>
      <c r="H18872" t="s">
        <v>2226</v>
      </c>
      <c r="I18872">
        <v>49</v>
      </c>
      <c r="J18872" t="s">
        <v>1574</v>
      </c>
      <c r="K18872">
        <v>990</v>
      </c>
      <c r="L18872" t="s">
        <v>158</v>
      </c>
      <c r="M18872">
        <v>1</v>
      </c>
      <c r="N18872" t="s">
        <v>122</v>
      </c>
      <c r="O18872">
        <v>221002</v>
      </c>
      <c r="P18872" t="s">
        <v>30</v>
      </c>
      <c r="S18872">
        <v>71200000</v>
      </c>
    </row>
    <row r="18873" spans="1:19" x14ac:dyDescent="0.45">
      <c r="A18873" t="s">
        <v>19</v>
      </c>
      <c r="B18873" t="s">
        <v>2219</v>
      </c>
      <c r="C18873" t="s">
        <v>20</v>
      </c>
      <c r="D18873" t="s">
        <v>21</v>
      </c>
      <c r="E18873">
        <v>5</v>
      </c>
      <c r="F18873" t="s">
        <v>150</v>
      </c>
      <c r="G18873">
        <v>20</v>
      </c>
      <c r="H18873" t="s">
        <v>2226</v>
      </c>
      <c r="I18873">
        <v>49</v>
      </c>
      <c r="J18873" t="s">
        <v>1574</v>
      </c>
      <c r="K18873">
        <v>990</v>
      </c>
      <c r="L18873" t="s">
        <v>158</v>
      </c>
      <c r="M18873">
        <v>1</v>
      </c>
      <c r="N18873" t="s">
        <v>122</v>
      </c>
      <c r="O18873">
        <v>221003</v>
      </c>
      <c r="P18873" t="s">
        <v>69</v>
      </c>
      <c r="S18873">
        <v>45000000</v>
      </c>
    </row>
    <row r="18874" spans="1:19" x14ac:dyDescent="0.45">
      <c r="A18874" t="s">
        <v>19</v>
      </c>
      <c r="B18874" t="s">
        <v>2219</v>
      </c>
      <c r="C18874" t="s">
        <v>20</v>
      </c>
      <c r="D18874" t="s">
        <v>21</v>
      </c>
      <c r="E18874">
        <v>5</v>
      </c>
      <c r="F18874" t="s">
        <v>150</v>
      </c>
      <c r="G18874">
        <v>20</v>
      </c>
      <c r="H18874" t="s">
        <v>2226</v>
      </c>
      <c r="I18874">
        <v>49</v>
      </c>
      <c r="J18874" t="s">
        <v>1574</v>
      </c>
      <c r="K18874">
        <v>990</v>
      </c>
      <c r="L18874" t="s">
        <v>158</v>
      </c>
      <c r="M18874">
        <v>1</v>
      </c>
      <c r="N18874" t="s">
        <v>122</v>
      </c>
      <c r="O18874">
        <v>221008</v>
      </c>
      <c r="P18874" t="s">
        <v>68</v>
      </c>
      <c r="S18874">
        <v>18800000</v>
      </c>
    </row>
    <row r="18875" spans="1:19" x14ac:dyDescent="0.45">
      <c r="A18875" t="s">
        <v>19</v>
      </c>
      <c r="B18875" t="s">
        <v>2219</v>
      </c>
      <c r="C18875" t="s">
        <v>20</v>
      </c>
      <c r="D18875" t="s">
        <v>21</v>
      </c>
      <c r="E18875">
        <v>5</v>
      </c>
      <c r="F18875" t="s">
        <v>150</v>
      </c>
      <c r="G18875">
        <v>20</v>
      </c>
      <c r="H18875" t="s">
        <v>2226</v>
      </c>
      <c r="I18875">
        <v>49</v>
      </c>
      <c r="J18875" t="s">
        <v>1574</v>
      </c>
      <c r="K18875">
        <v>990</v>
      </c>
      <c r="L18875" t="s">
        <v>158</v>
      </c>
      <c r="M18875">
        <v>1</v>
      </c>
      <c r="N18875" t="s">
        <v>122</v>
      </c>
      <c r="O18875">
        <v>221011</v>
      </c>
      <c r="P18875" t="s">
        <v>49</v>
      </c>
      <c r="S18875">
        <v>50000000</v>
      </c>
    </row>
    <row r="18876" spans="1:19" x14ac:dyDescent="0.45">
      <c r="A18876" t="s">
        <v>19</v>
      </c>
      <c r="B18876" t="s">
        <v>2219</v>
      </c>
      <c r="C18876" t="s">
        <v>20</v>
      </c>
      <c r="D18876" t="s">
        <v>21</v>
      </c>
      <c r="E18876">
        <v>5</v>
      </c>
      <c r="F18876" t="s">
        <v>150</v>
      </c>
      <c r="G18876">
        <v>20</v>
      </c>
      <c r="H18876" t="s">
        <v>2226</v>
      </c>
      <c r="I18876">
        <v>49</v>
      </c>
      <c r="J18876" t="s">
        <v>1574</v>
      </c>
      <c r="K18876">
        <v>990</v>
      </c>
      <c r="L18876" t="s">
        <v>158</v>
      </c>
      <c r="M18876">
        <v>1</v>
      </c>
      <c r="N18876" t="s">
        <v>122</v>
      </c>
      <c r="O18876">
        <v>227004</v>
      </c>
      <c r="P18876" t="s">
        <v>45</v>
      </c>
      <c r="S18876">
        <v>45421000</v>
      </c>
    </row>
    <row r="18877" spans="1:19" x14ac:dyDescent="0.45">
      <c r="A18877" t="s">
        <v>19</v>
      </c>
      <c r="B18877" t="s">
        <v>2219</v>
      </c>
      <c r="C18877" t="s">
        <v>20</v>
      </c>
      <c r="D18877" t="s">
        <v>21</v>
      </c>
      <c r="E18877">
        <v>5</v>
      </c>
      <c r="F18877" t="s">
        <v>150</v>
      </c>
      <c r="G18877">
        <v>20</v>
      </c>
      <c r="H18877" t="s">
        <v>2226</v>
      </c>
      <c r="I18877">
        <v>49</v>
      </c>
      <c r="J18877" t="s">
        <v>1574</v>
      </c>
      <c r="K18877">
        <v>990</v>
      </c>
      <c r="L18877" t="s">
        <v>158</v>
      </c>
      <c r="M18877">
        <v>2</v>
      </c>
      <c r="N18877" t="s">
        <v>159</v>
      </c>
      <c r="O18877">
        <v>211103</v>
      </c>
      <c r="P18877" t="s">
        <v>47</v>
      </c>
      <c r="S18877">
        <v>60000000</v>
      </c>
    </row>
    <row r="18878" spans="1:19" x14ac:dyDescent="0.45">
      <c r="A18878" t="s">
        <v>19</v>
      </c>
      <c r="B18878" t="s">
        <v>2219</v>
      </c>
      <c r="C18878" t="s">
        <v>20</v>
      </c>
      <c r="D18878" t="s">
        <v>21</v>
      </c>
      <c r="E18878">
        <v>5</v>
      </c>
      <c r="F18878" t="s">
        <v>150</v>
      </c>
      <c r="G18878">
        <v>20</v>
      </c>
      <c r="H18878" t="s">
        <v>2226</v>
      </c>
      <c r="I18878">
        <v>49</v>
      </c>
      <c r="J18878" t="s">
        <v>1574</v>
      </c>
      <c r="K18878">
        <v>990</v>
      </c>
      <c r="L18878" t="s">
        <v>158</v>
      </c>
      <c r="M18878">
        <v>2</v>
      </c>
      <c r="N18878" t="s">
        <v>159</v>
      </c>
      <c r="O18878">
        <v>221001</v>
      </c>
      <c r="P18878" t="s">
        <v>52</v>
      </c>
      <c r="S18878">
        <v>22160000</v>
      </c>
    </row>
    <row r="18879" spans="1:19" x14ac:dyDescent="0.45">
      <c r="A18879" t="s">
        <v>19</v>
      </c>
      <c r="B18879" t="s">
        <v>2219</v>
      </c>
      <c r="C18879" t="s">
        <v>20</v>
      </c>
      <c r="D18879" t="s">
        <v>21</v>
      </c>
      <c r="E18879">
        <v>5</v>
      </c>
      <c r="F18879" t="s">
        <v>150</v>
      </c>
      <c r="G18879">
        <v>20</v>
      </c>
      <c r="H18879" t="s">
        <v>2226</v>
      </c>
      <c r="I18879">
        <v>49</v>
      </c>
      <c r="J18879" t="s">
        <v>1574</v>
      </c>
      <c r="K18879">
        <v>990</v>
      </c>
      <c r="L18879" t="s">
        <v>158</v>
      </c>
      <c r="M18879">
        <v>2</v>
      </c>
      <c r="N18879" t="s">
        <v>159</v>
      </c>
      <c r="O18879">
        <v>221002</v>
      </c>
      <c r="P18879" t="s">
        <v>30</v>
      </c>
      <c r="S18879">
        <v>30000000</v>
      </c>
    </row>
    <row r="18880" spans="1:19" x14ac:dyDescent="0.45">
      <c r="A18880" t="s">
        <v>19</v>
      </c>
      <c r="B18880" t="s">
        <v>2219</v>
      </c>
      <c r="C18880" t="s">
        <v>20</v>
      </c>
      <c r="D18880" t="s">
        <v>21</v>
      </c>
      <c r="E18880">
        <v>5</v>
      </c>
      <c r="F18880" t="s">
        <v>150</v>
      </c>
      <c r="G18880">
        <v>20</v>
      </c>
      <c r="H18880" t="s">
        <v>2226</v>
      </c>
      <c r="I18880">
        <v>49</v>
      </c>
      <c r="J18880" t="s">
        <v>1574</v>
      </c>
      <c r="K18880">
        <v>990</v>
      </c>
      <c r="L18880" t="s">
        <v>158</v>
      </c>
      <c r="M18880">
        <v>2</v>
      </c>
      <c r="N18880" t="s">
        <v>159</v>
      </c>
      <c r="O18880">
        <v>221003</v>
      </c>
      <c r="P18880" t="s">
        <v>69</v>
      </c>
      <c r="S18880">
        <v>35000000</v>
      </c>
    </row>
    <row r="18881" spans="1:19" x14ac:dyDescent="0.45">
      <c r="A18881" t="s">
        <v>19</v>
      </c>
      <c r="B18881" t="s">
        <v>2219</v>
      </c>
      <c r="C18881" t="s">
        <v>20</v>
      </c>
      <c r="D18881" t="s">
        <v>21</v>
      </c>
      <c r="E18881">
        <v>5</v>
      </c>
      <c r="F18881" t="s">
        <v>150</v>
      </c>
      <c r="G18881">
        <v>20</v>
      </c>
      <c r="H18881" t="s">
        <v>2226</v>
      </c>
      <c r="I18881">
        <v>49</v>
      </c>
      <c r="J18881" t="s">
        <v>1574</v>
      </c>
      <c r="K18881">
        <v>990</v>
      </c>
      <c r="L18881" t="s">
        <v>158</v>
      </c>
      <c r="M18881">
        <v>2</v>
      </c>
      <c r="N18881" t="s">
        <v>159</v>
      </c>
      <c r="O18881">
        <v>221008</v>
      </c>
      <c r="P18881" t="s">
        <v>68</v>
      </c>
      <c r="S18881">
        <v>20000000</v>
      </c>
    </row>
    <row r="18882" spans="1:19" x14ac:dyDescent="0.45">
      <c r="A18882" t="s">
        <v>19</v>
      </c>
      <c r="B18882" t="s">
        <v>2219</v>
      </c>
      <c r="C18882" t="s">
        <v>20</v>
      </c>
      <c r="D18882" t="s">
        <v>21</v>
      </c>
      <c r="E18882">
        <v>5</v>
      </c>
      <c r="F18882" t="s">
        <v>150</v>
      </c>
      <c r="G18882">
        <v>20</v>
      </c>
      <c r="H18882" t="s">
        <v>2226</v>
      </c>
      <c r="I18882">
        <v>49</v>
      </c>
      <c r="J18882" t="s">
        <v>1574</v>
      </c>
      <c r="K18882">
        <v>990</v>
      </c>
      <c r="L18882" t="s">
        <v>158</v>
      </c>
      <c r="M18882">
        <v>2</v>
      </c>
      <c r="N18882" t="s">
        <v>159</v>
      </c>
      <c r="O18882">
        <v>221009</v>
      </c>
      <c r="P18882" t="s">
        <v>62</v>
      </c>
      <c r="S18882">
        <v>122657000</v>
      </c>
    </row>
    <row r="18883" spans="1:19" x14ac:dyDescent="0.45">
      <c r="A18883" t="s">
        <v>19</v>
      </c>
      <c r="B18883" t="s">
        <v>2219</v>
      </c>
      <c r="C18883" t="s">
        <v>20</v>
      </c>
      <c r="D18883" t="s">
        <v>21</v>
      </c>
      <c r="E18883">
        <v>5</v>
      </c>
      <c r="F18883" t="s">
        <v>150</v>
      </c>
      <c r="G18883">
        <v>20</v>
      </c>
      <c r="H18883" t="s">
        <v>2226</v>
      </c>
      <c r="I18883">
        <v>49</v>
      </c>
      <c r="J18883" t="s">
        <v>1574</v>
      </c>
      <c r="K18883">
        <v>990</v>
      </c>
      <c r="L18883" t="s">
        <v>158</v>
      </c>
      <c r="M18883">
        <v>2</v>
      </c>
      <c r="N18883" t="s">
        <v>159</v>
      </c>
      <c r="O18883">
        <v>221011</v>
      </c>
      <c r="P18883" t="s">
        <v>49</v>
      </c>
      <c r="S18883">
        <v>123360000</v>
      </c>
    </row>
    <row r="18884" spans="1:19" x14ac:dyDescent="0.45">
      <c r="A18884" t="s">
        <v>19</v>
      </c>
      <c r="B18884" t="s">
        <v>2219</v>
      </c>
      <c r="C18884" t="s">
        <v>20</v>
      </c>
      <c r="D18884" t="s">
        <v>21</v>
      </c>
      <c r="E18884">
        <v>5</v>
      </c>
      <c r="F18884" t="s">
        <v>150</v>
      </c>
      <c r="G18884">
        <v>20</v>
      </c>
      <c r="H18884" t="s">
        <v>2226</v>
      </c>
      <c r="I18884">
        <v>49</v>
      </c>
      <c r="J18884" t="s">
        <v>1574</v>
      </c>
      <c r="K18884">
        <v>990</v>
      </c>
      <c r="L18884" t="s">
        <v>158</v>
      </c>
      <c r="M18884">
        <v>2</v>
      </c>
      <c r="N18884" t="s">
        <v>159</v>
      </c>
      <c r="O18884">
        <v>225001</v>
      </c>
      <c r="P18884" t="s">
        <v>31</v>
      </c>
      <c r="S18884">
        <v>30000000</v>
      </c>
    </row>
    <row r="18885" spans="1:19" x14ac:dyDescent="0.45">
      <c r="A18885" t="s">
        <v>19</v>
      </c>
      <c r="B18885" t="s">
        <v>2219</v>
      </c>
      <c r="C18885" t="s">
        <v>20</v>
      </c>
      <c r="D18885" t="s">
        <v>21</v>
      </c>
      <c r="E18885">
        <v>5</v>
      </c>
      <c r="F18885" t="s">
        <v>150</v>
      </c>
      <c r="G18885">
        <v>20</v>
      </c>
      <c r="H18885" t="s">
        <v>2226</v>
      </c>
      <c r="I18885">
        <v>49</v>
      </c>
      <c r="J18885" t="s">
        <v>1574</v>
      </c>
      <c r="K18885">
        <v>990</v>
      </c>
      <c r="L18885" t="s">
        <v>158</v>
      </c>
      <c r="M18885">
        <v>2</v>
      </c>
      <c r="N18885" t="s">
        <v>159</v>
      </c>
      <c r="O18885">
        <v>227004</v>
      </c>
      <c r="P18885" t="s">
        <v>45</v>
      </c>
      <c r="S18885">
        <v>56077000</v>
      </c>
    </row>
    <row r="18886" spans="1:19" x14ac:dyDescent="0.45">
      <c r="A18886" t="s">
        <v>19</v>
      </c>
      <c r="B18886" t="s">
        <v>2219</v>
      </c>
      <c r="C18886" t="s">
        <v>20</v>
      </c>
      <c r="D18886" t="s">
        <v>21</v>
      </c>
      <c r="E18886">
        <v>5</v>
      </c>
      <c r="F18886" t="s">
        <v>150</v>
      </c>
      <c r="G18886">
        <v>20</v>
      </c>
      <c r="H18886" t="s">
        <v>2226</v>
      </c>
      <c r="I18886">
        <v>49</v>
      </c>
      <c r="J18886" t="s">
        <v>1574</v>
      </c>
      <c r="K18886">
        <v>990</v>
      </c>
      <c r="L18886" t="s">
        <v>158</v>
      </c>
      <c r="M18886">
        <v>2</v>
      </c>
      <c r="N18886" t="s">
        <v>159</v>
      </c>
      <c r="O18886">
        <v>228002</v>
      </c>
      <c r="P18886" t="s">
        <v>66</v>
      </c>
      <c r="S18886">
        <v>10584000</v>
      </c>
    </row>
    <row r="18887" spans="1:19" x14ac:dyDescent="0.45">
      <c r="A18887" t="s">
        <v>19</v>
      </c>
      <c r="B18887" t="s">
        <v>2219</v>
      </c>
      <c r="C18887" t="s">
        <v>20</v>
      </c>
      <c r="D18887" t="s">
        <v>21</v>
      </c>
      <c r="E18887">
        <v>5</v>
      </c>
      <c r="F18887" t="s">
        <v>150</v>
      </c>
      <c r="G18887">
        <v>20</v>
      </c>
      <c r="H18887" t="s">
        <v>2226</v>
      </c>
      <c r="I18887">
        <v>49</v>
      </c>
      <c r="J18887" t="s">
        <v>1574</v>
      </c>
      <c r="K18887">
        <v>990</v>
      </c>
      <c r="L18887" t="s">
        <v>158</v>
      </c>
      <c r="M18887">
        <v>2</v>
      </c>
      <c r="N18887" t="s">
        <v>159</v>
      </c>
      <c r="O18887">
        <v>228003</v>
      </c>
      <c r="P18887" t="s">
        <v>67</v>
      </c>
      <c r="S18887">
        <v>2700000</v>
      </c>
    </row>
    <row r="18888" spans="1:19" x14ac:dyDescent="0.45">
      <c r="A18888" t="s">
        <v>19</v>
      </c>
      <c r="B18888" t="s">
        <v>2219</v>
      </c>
      <c r="C18888" t="s">
        <v>20</v>
      </c>
      <c r="D18888" t="s">
        <v>21</v>
      </c>
      <c r="E18888">
        <v>5</v>
      </c>
      <c r="F18888" t="s">
        <v>150</v>
      </c>
      <c r="G18888">
        <v>20</v>
      </c>
      <c r="H18888" t="s">
        <v>2226</v>
      </c>
      <c r="I18888">
        <v>49</v>
      </c>
      <c r="J18888" t="s">
        <v>1574</v>
      </c>
      <c r="K18888">
        <v>990</v>
      </c>
      <c r="L18888" t="s">
        <v>158</v>
      </c>
      <c r="M18888">
        <v>3</v>
      </c>
      <c r="N18888" t="s">
        <v>160</v>
      </c>
      <c r="O18888">
        <v>221002</v>
      </c>
      <c r="P18888" t="s">
        <v>30</v>
      </c>
      <c r="S18888">
        <v>21452000</v>
      </c>
    </row>
    <row r="18889" spans="1:19" x14ac:dyDescent="0.45">
      <c r="A18889" t="s">
        <v>19</v>
      </c>
      <c r="B18889" t="s">
        <v>2219</v>
      </c>
      <c r="C18889" t="s">
        <v>20</v>
      </c>
      <c r="D18889" t="s">
        <v>21</v>
      </c>
      <c r="E18889">
        <v>5</v>
      </c>
      <c r="F18889" t="s">
        <v>150</v>
      </c>
      <c r="G18889">
        <v>20</v>
      </c>
      <c r="H18889" t="s">
        <v>2226</v>
      </c>
      <c r="I18889">
        <v>49</v>
      </c>
      <c r="J18889" t="s">
        <v>1574</v>
      </c>
      <c r="K18889">
        <v>990</v>
      </c>
      <c r="L18889" t="s">
        <v>158</v>
      </c>
      <c r="M18889">
        <v>3</v>
      </c>
      <c r="N18889" t="s">
        <v>160</v>
      </c>
      <c r="O18889">
        <v>221008</v>
      </c>
      <c r="P18889" t="s">
        <v>68</v>
      </c>
      <c r="S18889">
        <v>43588394</v>
      </c>
    </row>
    <row r="18890" spans="1:19" x14ac:dyDescent="0.45">
      <c r="A18890" t="s">
        <v>19</v>
      </c>
      <c r="B18890" t="s">
        <v>2219</v>
      </c>
      <c r="C18890" t="s">
        <v>20</v>
      </c>
      <c r="D18890" t="s">
        <v>21</v>
      </c>
      <c r="E18890">
        <v>5</v>
      </c>
      <c r="F18890" t="s">
        <v>150</v>
      </c>
      <c r="G18890">
        <v>20</v>
      </c>
      <c r="H18890" t="s">
        <v>2226</v>
      </c>
      <c r="I18890">
        <v>49</v>
      </c>
      <c r="J18890" t="s">
        <v>1574</v>
      </c>
      <c r="K18890">
        <v>990</v>
      </c>
      <c r="L18890" t="s">
        <v>158</v>
      </c>
      <c r="M18890">
        <v>3</v>
      </c>
      <c r="N18890" t="s">
        <v>160</v>
      </c>
      <c r="O18890">
        <v>221009</v>
      </c>
      <c r="P18890" t="s">
        <v>62</v>
      </c>
      <c r="S18890">
        <v>50000000</v>
      </c>
    </row>
    <row r="18891" spans="1:19" x14ac:dyDescent="0.45">
      <c r="A18891" t="s">
        <v>19</v>
      </c>
      <c r="B18891" t="s">
        <v>2219</v>
      </c>
      <c r="C18891" t="s">
        <v>20</v>
      </c>
      <c r="D18891" t="s">
        <v>21</v>
      </c>
      <c r="E18891">
        <v>5</v>
      </c>
      <c r="F18891" t="s">
        <v>150</v>
      </c>
      <c r="G18891">
        <v>20</v>
      </c>
      <c r="H18891" t="s">
        <v>2226</v>
      </c>
      <c r="I18891">
        <v>49</v>
      </c>
      <c r="J18891" t="s">
        <v>1574</v>
      </c>
      <c r="K18891">
        <v>990</v>
      </c>
      <c r="L18891" t="s">
        <v>158</v>
      </c>
      <c r="M18891">
        <v>3</v>
      </c>
      <c r="N18891" t="s">
        <v>160</v>
      </c>
      <c r="O18891">
        <v>227001</v>
      </c>
      <c r="P18891" t="s">
        <v>44</v>
      </c>
      <c r="S18891">
        <v>27092000</v>
      </c>
    </row>
    <row r="18892" spans="1:19" x14ac:dyDescent="0.45">
      <c r="A18892" t="s">
        <v>19</v>
      </c>
      <c r="B18892" t="s">
        <v>2219</v>
      </c>
      <c r="C18892" t="s">
        <v>20</v>
      </c>
      <c r="D18892" t="s">
        <v>21</v>
      </c>
      <c r="E18892">
        <v>5</v>
      </c>
      <c r="F18892" t="s">
        <v>150</v>
      </c>
      <c r="G18892">
        <v>20</v>
      </c>
      <c r="H18892" t="s">
        <v>2226</v>
      </c>
      <c r="I18892">
        <v>49</v>
      </c>
      <c r="J18892" t="s">
        <v>1574</v>
      </c>
      <c r="K18892">
        <v>990</v>
      </c>
      <c r="L18892" t="s">
        <v>158</v>
      </c>
      <c r="M18892">
        <v>3</v>
      </c>
      <c r="N18892" t="s">
        <v>160</v>
      </c>
      <c r="O18892">
        <v>227002</v>
      </c>
      <c r="P18892" t="s">
        <v>53</v>
      </c>
      <c r="S18892">
        <v>31868000</v>
      </c>
    </row>
    <row r="18893" spans="1:19" x14ac:dyDescent="0.45">
      <c r="A18893" t="s">
        <v>19</v>
      </c>
      <c r="B18893" t="s">
        <v>2219</v>
      </c>
      <c r="C18893" t="s">
        <v>20</v>
      </c>
      <c r="D18893" t="s">
        <v>21</v>
      </c>
      <c r="E18893">
        <v>5</v>
      </c>
      <c r="F18893" t="s">
        <v>150</v>
      </c>
      <c r="G18893">
        <v>20</v>
      </c>
      <c r="H18893" t="s">
        <v>2226</v>
      </c>
      <c r="I18893">
        <v>49</v>
      </c>
      <c r="J18893" t="s">
        <v>1574</v>
      </c>
      <c r="K18893">
        <v>990</v>
      </c>
      <c r="L18893" t="s">
        <v>158</v>
      </c>
      <c r="M18893">
        <v>3</v>
      </c>
      <c r="N18893" t="s">
        <v>160</v>
      </c>
      <c r="O18893">
        <v>227004</v>
      </c>
      <c r="P18893" t="s">
        <v>45</v>
      </c>
      <c r="S18893">
        <v>80000000</v>
      </c>
    </row>
    <row r="18894" spans="1:19" x14ac:dyDescent="0.45">
      <c r="A18894" t="s">
        <v>19</v>
      </c>
      <c r="B18894" t="s">
        <v>2219</v>
      </c>
      <c r="C18894" t="s">
        <v>20</v>
      </c>
      <c r="D18894" t="s">
        <v>21</v>
      </c>
      <c r="E18894">
        <v>5</v>
      </c>
      <c r="F18894" t="s">
        <v>150</v>
      </c>
      <c r="G18894">
        <v>20</v>
      </c>
      <c r="H18894" t="s">
        <v>2226</v>
      </c>
      <c r="I18894">
        <v>49</v>
      </c>
      <c r="J18894" t="s">
        <v>1574</v>
      </c>
      <c r="K18894">
        <v>990</v>
      </c>
      <c r="L18894" t="s">
        <v>158</v>
      </c>
      <c r="M18894">
        <v>5</v>
      </c>
      <c r="N18894" t="s">
        <v>2052</v>
      </c>
      <c r="O18894">
        <v>211103</v>
      </c>
      <c r="P18894" t="s">
        <v>47</v>
      </c>
      <c r="S18894">
        <v>45488000</v>
      </c>
    </row>
    <row r="18895" spans="1:19" x14ac:dyDescent="0.45">
      <c r="A18895" t="s">
        <v>19</v>
      </c>
      <c r="B18895" t="s">
        <v>2219</v>
      </c>
      <c r="C18895" t="s">
        <v>20</v>
      </c>
      <c r="D18895" t="s">
        <v>21</v>
      </c>
      <c r="E18895">
        <v>5</v>
      </c>
      <c r="F18895" t="s">
        <v>150</v>
      </c>
      <c r="G18895">
        <v>20</v>
      </c>
      <c r="H18895" t="s">
        <v>2226</v>
      </c>
      <c r="I18895">
        <v>49</v>
      </c>
      <c r="J18895" t="s">
        <v>1574</v>
      </c>
      <c r="K18895">
        <v>990</v>
      </c>
      <c r="L18895" t="s">
        <v>158</v>
      </c>
      <c r="M18895">
        <v>5</v>
      </c>
      <c r="N18895" t="s">
        <v>2052</v>
      </c>
      <c r="O18895">
        <v>221003</v>
      </c>
      <c r="P18895" t="s">
        <v>69</v>
      </c>
      <c r="S18895">
        <v>20000000</v>
      </c>
    </row>
    <row r="18896" spans="1:19" x14ac:dyDescent="0.45">
      <c r="A18896" t="s">
        <v>19</v>
      </c>
      <c r="B18896" t="s">
        <v>2219</v>
      </c>
      <c r="C18896" t="s">
        <v>20</v>
      </c>
      <c r="D18896" t="s">
        <v>21</v>
      </c>
      <c r="E18896">
        <v>5</v>
      </c>
      <c r="F18896" t="s">
        <v>150</v>
      </c>
      <c r="G18896">
        <v>20</v>
      </c>
      <c r="H18896" t="s">
        <v>2226</v>
      </c>
      <c r="I18896">
        <v>49</v>
      </c>
      <c r="J18896" t="s">
        <v>1574</v>
      </c>
      <c r="K18896">
        <v>990</v>
      </c>
      <c r="L18896" t="s">
        <v>158</v>
      </c>
      <c r="M18896">
        <v>5</v>
      </c>
      <c r="N18896" t="s">
        <v>2052</v>
      </c>
      <c r="O18896">
        <v>221009</v>
      </c>
      <c r="P18896" t="s">
        <v>62</v>
      </c>
      <c r="S18896">
        <v>10000000</v>
      </c>
    </row>
    <row r="18897" spans="1:19" x14ac:dyDescent="0.45">
      <c r="A18897" t="s">
        <v>19</v>
      </c>
      <c r="B18897" t="s">
        <v>2219</v>
      </c>
      <c r="C18897" t="s">
        <v>20</v>
      </c>
      <c r="D18897" t="s">
        <v>21</v>
      </c>
      <c r="E18897">
        <v>5</v>
      </c>
      <c r="F18897" t="s">
        <v>150</v>
      </c>
      <c r="G18897">
        <v>20</v>
      </c>
      <c r="H18897" t="s">
        <v>2226</v>
      </c>
      <c r="I18897">
        <v>49</v>
      </c>
      <c r="J18897" t="s">
        <v>1574</v>
      </c>
      <c r="K18897">
        <v>990</v>
      </c>
      <c r="L18897" t="s">
        <v>158</v>
      </c>
      <c r="M18897">
        <v>5</v>
      </c>
      <c r="N18897" t="s">
        <v>2052</v>
      </c>
      <c r="O18897">
        <v>221011</v>
      </c>
      <c r="P18897" t="s">
        <v>49</v>
      </c>
      <c r="S18897">
        <v>10000000</v>
      </c>
    </row>
    <row r="18898" spans="1:19" x14ac:dyDescent="0.45">
      <c r="A18898" t="s">
        <v>19</v>
      </c>
      <c r="B18898" t="s">
        <v>2219</v>
      </c>
      <c r="C18898" t="s">
        <v>20</v>
      </c>
      <c r="D18898" t="s">
        <v>21</v>
      </c>
      <c r="E18898">
        <v>5</v>
      </c>
      <c r="F18898" t="s">
        <v>150</v>
      </c>
      <c r="G18898">
        <v>20</v>
      </c>
      <c r="H18898" t="s">
        <v>2226</v>
      </c>
      <c r="I18898">
        <v>49</v>
      </c>
      <c r="J18898" t="s">
        <v>1574</v>
      </c>
      <c r="K18898">
        <v>990</v>
      </c>
      <c r="L18898" t="s">
        <v>158</v>
      </c>
      <c r="M18898">
        <v>5</v>
      </c>
      <c r="N18898" t="s">
        <v>2052</v>
      </c>
      <c r="O18898">
        <v>227004</v>
      </c>
      <c r="P18898" t="s">
        <v>45</v>
      </c>
      <c r="S18898">
        <v>12312000</v>
      </c>
    </row>
    <row r="18899" spans="1:19" x14ac:dyDescent="0.45">
      <c r="A18899" t="s">
        <v>19</v>
      </c>
      <c r="B18899" t="s">
        <v>2219</v>
      </c>
      <c r="C18899" t="s">
        <v>20</v>
      </c>
      <c r="D18899" t="s">
        <v>21</v>
      </c>
      <c r="E18899">
        <v>5</v>
      </c>
      <c r="F18899" t="s">
        <v>150</v>
      </c>
      <c r="G18899">
        <v>20</v>
      </c>
      <c r="H18899" t="s">
        <v>2226</v>
      </c>
      <c r="I18899">
        <v>49</v>
      </c>
      <c r="J18899" t="s">
        <v>1574</v>
      </c>
      <c r="K18899">
        <v>990</v>
      </c>
      <c r="L18899" t="s">
        <v>158</v>
      </c>
      <c r="M18899">
        <v>19</v>
      </c>
      <c r="N18899" t="s">
        <v>1885</v>
      </c>
      <c r="O18899">
        <v>211103</v>
      </c>
      <c r="P18899" t="s">
        <v>47</v>
      </c>
      <c r="S18899">
        <v>15000000</v>
      </c>
    </row>
    <row r="18900" spans="1:19" x14ac:dyDescent="0.45">
      <c r="A18900" t="s">
        <v>19</v>
      </c>
      <c r="B18900" t="s">
        <v>2219</v>
      </c>
      <c r="C18900" t="s">
        <v>20</v>
      </c>
      <c r="D18900" t="s">
        <v>21</v>
      </c>
      <c r="E18900">
        <v>5</v>
      </c>
      <c r="F18900" t="s">
        <v>150</v>
      </c>
      <c r="G18900">
        <v>20</v>
      </c>
      <c r="H18900" t="s">
        <v>2226</v>
      </c>
      <c r="I18900">
        <v>49</v>
      </c>
      <c r="J18900" t="s">
        <v>1574</v>
      </c>
      <c r="K18900">
        <v>990</v>
      </c>
      <c r="L18900" t="s">
        <v>158</v>
      </c>
      <c r="M18900">
        <v>19</v>
      </c>
      <c r="N18900" t="s">
        <v>1885</v>
      </c>
      <c r="O18900">
        <v>221002</v>
      </c>
      <c r="P18900" t="s">
        <v>30</v>
      </c>
      <c r="S18900">
        <v>35000000</v>
      </c>
    </row>
    <row r="18901" spans="1:19" x14ac:dyDescent="0.45">
      <c r="A18901" t="s">
        <v>19</v>
      </c>
      <c r="B18901" t="s">
        <v>2219</v>
      </c>
      <c r="C18901" t="s">
        <v>20</v>
      </c>
      <c r="D18901" t="s">
        <v>21</v>
      </c>
      <c r="E18901">
        <v>5</v>
      </c>
      <c r="F18901" t="s">
        <v>150</v>
      </c>
      <c r="G18901">
        <v>20</v>
      </c>
      <c r="H18901" t="s">
        <v>2226</v>
      </c>
      <c r="I18901">
        <v>49</v>
      </c>
      <c r="J18901" t="s">
        <v>1574</v>
      </c>
      <c r="K18901">
        <v>990</v>
      </c>
      <c r="L18901" t="s">
        <v>158</v>
      </c>
      <c r="M18901">
        <v>19</v>
      </c>
      <c r="N18901" t="s">
        <v>1885</v>
      </c>
      <c r="O18901">
        <v>221003</v>
      </c>
      <c r="P18901" t="s">
        <v>69</v>
      </c>
      <c r="S18901">
        <v>10000000</v>
      </c>
    </row>
    <row r="18902" spans="1:19" x14ac:dyDescent="0.45">
      <c r="A18902" t="s">
        <v>19</v>
      </c>
      <c r="B18902" t="s">
        <v>2219</v>
      </c>
      <c r="C18902" t="s">
        <v>20</v>
      </c>
      <c r="D18902" t="s">
        <v>21</v>
      </c>
      <c r="E18902">
        <v>5</v>
      </c>
      <c r="F18902" t="s">
        <v>150</v>
      </c>
      <c r="G18902">
        <v>20</v>
      </c>
      <c r="H18902" t="s">
        <v>2226</v>
      </c>
      <c r="I18902">
        <v>49</v>
      </c>
      <c r="J18902" t="s">
        <v>1574</v>
      </c>
      <c r="K18902">
        <v>990</v>
      </c>
      <c r="L18902" t="s">
        <v>158</v>
      </c>
      <c r="M18902">
        <v>19</v>
      </c>
      <c r="N18902" t="s">
        <v>1885</v>
      </c>
      <c r="O18902">
        <v>221008</v>
      </c>
      <c r="P18902" t="s">
        <v>68</v>
      </c>
      <c r="S18902">
        <v>37800000</v>
      </c>
    </row>
    <row r="18903" spans="1:19" x14ac:dyDescent="0.45">
      <c r="A18903" t="s">
        <v>19</v>
      </c>
      <c r="B18903" t="s">
        <v>2219</v>
      </c>
      <c r="C18903" t="s">
        <v>20</v>
      </c>
      <c r="D18903" t="s">
        <v>21</v>
      </c>
      <c r="E18903">
        <v>5</v>
      </c>
      <c r="F18903" t="s">
        <v>150</v>
      </c>
      <c r="G18903">
        <v>20</v>
      </c>
      <c r="H18903" t="s">
        <v>2226</v>
      </c>
      <c r="I18903">
        <v>49</v>
      </c>
      <c r="J18903" t="s">
        <v>1574</v>
      </c>
      <c r="K18903">
        <v>990</v>
      </c>
      <c r="L18903" t="s">
        <v>158</v>
      </c>
      <c r="M18903">
        <v>76</v>
      </c>
      <c r="N18903" t="s">
        <v>162</v>
      </c>
      <c r="O18903">
        <v>312213</v>
      </c>
      <c r="P18903" t="s">
        <v>1781</v>
      </c>
      <c r="S18903">
        <v>213332000</v>
      </c>
    </row>
    <row r="18904" spans="1:19" x14ac:dyDescent="0.45">
      <c r="A18904" t="s">
        <v>19</v>
      </c>
      <c r="B18904" t="s">
        <v>2219</v>
      </c>
      <c r="C18904" t="s">
        <v>20</v>
      </c>
      <c r="D18904" t="s">
        <v>21</v>
      </c>
      <c r="E18904">
        <v>5</v>
      </c>
      <c r="F18904" t="s">
        <v>150</v>
      </c>
      <c r="G18904">
        <v>126</v>
      </c>
      <c r="H18904" t="s">
        <v>166</v>
      </c>
      <c r="I18904">
        <v>4</v>
      </c>
      <c r="J18904" t="s">
        <v>2166</v>
      </c>
      <c r="K18904">
        <v>3</v>
      </c>
      <c r="L18904" t="s">
        <v>2213</v>
      </c>
      <c r="M18904">
        <v>1</v>
      </c>
      <c r="N18904" t="s">
        <v>170</v>
      </c>
      <c r="O18904">
        <v>211103</v>
      </c>
      <c r="P18904" t="s">
        <v>47</v>
      </c>
      <c r="S18904">
        <v>4700000</v>
      </c>
    </row>
    <row r="18905" spans="1:19" x14ac:dyDescent="0.45">
      <c r="A18905" t="s">
        <v>19</v>
      </c>
      <c r="B18905" t="s">
        <v>2219</v>
      </c>
      <c r="C18905" t="s">
        <v>20</v>
      </c>
      <c r="D18905" t="s">
        <v>21</v>
      </c>
      <c r="E18905">
        <v>5</v>
      </c>
      <c r="F18905" t="s">
        <v>150</v>
      </c>
      <c r="G18905">
        <v>126</v>
      </c>
      <c r="H18905" t="s">
        <v>166</v>
      </c>
      <c r="I18905">
        <v>4</v>
      </c>
      <c r="J18905" t="s">
        <v>2166</v>
      </c>
      <c r="K18905">
        <v>3</v>
      </c>
      <c r="L18905" t="s">
        <v>2213</v>
      </c>
      <c r="M18905">
        <v>1</v>
      </c>
      <c r="N18905" t="s">
        <v>170</v>
      </c>
      <c r="O18905">
        <v>221001</v>
      </c>
      <c r="P18905" t="s">
        <v>52</v>
      </c>
      <c r="S18905">
        <v>7000000</v>
      </c>
    </row>
    <row r="18906" spans="1:19" x14ac:dyDescent="0.45">
      <c r="A18906" t="s">
        <v>19</v>
      </c>
      <c r="B18906" t="s">
        <v>2219</v>
      </c>
      <c r="C18906" t="s">
        <v>20</v>
      </c>
      <c r="D18906" t="s">
        <v>21</v>
      </c>
      <c r="E18906">
        <v>5</v>
      </c>
      <c r="F18906" t="s">
        <v>150</v>
      </c>
      <c r="G18906">
        <v>126</v>
      </c>
      <c r="H18906" t="s">
        <v>166</v>
      </c>
      <c r="I18906">
        <v>4</v>
      </c>
      <c r="J18906" t="s">
        <v>2166</v>
      </c>
      <c r="K18906">
        <v>3</v>
      </c>
      <c r="L18906" t="s">
        <v>2213</v>
      </c>
      <c r="M18906">
        <v>1</v>
      </c>
      <c r="N18906" t="s">
        <v>170</v>
      </c>
      <c r="O18906">
        <v>221002</v>
      </c>
      <c r="P18906" t="s">
        <v>30</v>
      </c>
      <c r="S18906">
        <v>46000000</v>
      </c>
    </row>
    <row r="18907" spans="1:19" x14ac:dyDescent="0.45">
      <c r="A18907" t="s">
        <v>19</v>
      </c>
      <c r="B18907" t="s">
        <v>2219</v>
      </c>
      <c r="C18907" t="s">
        <v>20</v>
      </c>
      <c r="D18907" t="s">
        <v>21</v>
      </c>
      <c r="E18907">
        <v>5</v>
      </c>
      <c r="F18907" t="s">
        <v>150</v>
      </c>
      <c r="G18907">
        <v>126</v>
      </c>
      <c r="H18907" t="s">
        <v>166</v>
      </c>
      <c r="I18907">
        <v>4</v>
      </c>
      <c r="J18907" t="s">
        <v>2166</v>
      </c>
      <c r="K18907">
        <v>3</v>
      </c>
      <c r="L18907" t="s">
        <v>2213</v>
      </c>
      <c r="M18907">
        <v>1</v>
      </c>
      <c r="N18907" t="s">
        <v>170</v>
      </c>
      <c r="O18907">
        <v>221003</v>
      </c>
      <c r="P18907" t="s">
        <v>69</v>
      </c>
      <c r="S18907">
        <v>67200000</v>
      </c>
    </row>
    <row r="18908" spans="1:19" x14ac:dyDescent="0.45">
      <c r="A18908" t="s">
        <v>19</v>
      </c>
      <c r="B18908" t="s">
        <v>2219</v>
      </c>
      <c r="C18908" t="s">
        <v>20</v>
      </c>
      <c r="D18908" t="s">
        <v>21</v>
      </c>
      <c r="E18908">
        <v>5</v>
      </c>
      <c r="F18908" t="s">
        <v>150</v>
      </c>
      <c r="G18908">
        <v>126</v>
      </c>
      <c r="H18908" t="s">
        <v>166</v>
      </c>
      <c r="I18908">
        <v>4</v>
      </c>
      <c r="J18908" t="s">
        <v>2166</v>
      </c>
      <c r="K18908">
        <v>3</v>
      </c>
      <c r="L18908" t="s">
        <v>2213</v>
      </c>
      <c r="M18908">
        <v>1</v>
      </c>
      <c r="N18908" t="s">
        <v>170</v>
      </c>
      <c r="O18908">
        <v>221017</v>
      </c>
      <c r="P18908" t="s">
        <v>90</v>
      </c>
      <c r="S18908">
        <v>95000000</v>
      </c>
    </row>
    <row r="18909" spans="1:19" x14ac:dyDescent="0.45">
      <c r="A18909" t="s">
        <v>19</v>
      </c>
      <c r="B18909" t="s">
        <v>2219</v>
      </c>
      <c r="C18909" t="s">
        <v>20</v>
      </c>
      <c r="D18909" t="s">
        <v>21</v>
      </c>
      <c r="E18909">
        <v>5</v>
      </c>
      <c r="F18909" t="s">
        <v>150</v>
      </c>
      <c r="G18909">
        <v>126</v>
      </c>
      <c r="H18909" t="s">
        <v>166</v>
      </c>
      <c r="I18909">
        <v>4</v>
      </c>
      <c r="J18909" t="s">
        <v>2166</v>
      </c>
      <c r="K18909">
        <v>3</v>
      </c>
      <c r="L18909" t="s">
        <v>2213</v>
      </c>
      <c r="M18909">
        <v>1</v>
      </c>
      <c r="N18909" t="s">
        <v>170</v>
      </c>
      <c r="O18909">
        <v>225001</v>
      </c>
      <c r="P18909" t="s">
        <v>31</v>
      </c>
      <c r="S18909">
        <v>133843900</v>
      </c>
    </row>
    <row r="18910" spans="1:19" x14ac:dyDescent="0.45">
      <c r="A18910" t="s">
        <v>19</v>
      </c>
      <c r="B18910" t="s">
        <v>2219</v>
      </c>
      <c r="C18910" t="s">
        <v>20</v>
      </c>
      <c r="D18910" t="s">
        <v>21</v>
      </c>
      <c r="E18910">
        <v>5</v>
      </c>
      <c r="F18910" t="s">
        <v>150</v>
      </c>
      <c r="G18910">
        <v>126</v>
      </c>
      <c r="H18910" t="s">
        <v>166</v>
      </c>
      <c r="I18910">
        <v>4</v>
      </c>
      <c r="J18910" t="s">
        <v>2166</v>
      </c>
      <c r="K18910">
        <v>3</v>
      </c>
      <c r="L18910" t="s">
        <v>2213</v>
      </c>
      <c r="M18910">
        <v>1</v>
      </c>
      <c r="N18910" t="s">
        <v>170</v>
      </c>
      <c r="O18910">
        <v>227001</v>
      </c>
      <c r="P18910" t="s">
        <v>44</v>
      </c>
      <c r="S18910">
        <v>16400000</v>
      </c>
    </row>
    <row r="18911" spans="1:19" x14ac:dyDescent="0.45">
      <c r="A18911" t="s">
        <v>19</v>
      </c>
      <c r="B18911" t="s">
        <v>2219</v>
      </c>
      <c r="C18911" t="s">
        <v>20</v>
      </c>
      <c r="D18911" t="s">
        <v>21</v>
      </c>
      <c r="E18911">
        <v>5</v>
      </c>
      <c r="F18911" t="s">
        <v>150</v>
      </c>
      <c r="G18911">
        <v>126</v>
      </c>
      <c r="H18911" t="s">
        <v>166</v>
      </c>
      <c r="I18911">
        <v>4</v>
      </c>
      <c r="J18911" t="s">
        <v>2166</v>
      </c>
      <c r="K18911">
        <v>3</v>
      </c>
      <c r="L18911" t="s">
        <v>2213</v>
      </c>
      <c r="M18911">
        <v>1</v>
      </c>
      <c r="N18911" t="s">
        <v>170</v>
      </c>
      <c r="O18911">
        <v>227002</v>
      </c>
      <c r="P18911" t="s">
        <v>53</v>
      </c>
      <c r="S18911">
        <v>54500000</v>
      </c>
    </row>
    <row r="18912" spans="1:19" x14ac:dyDescent="0.45">
      <c r="A18912" t="s">
        <v>19</v>
      </c>
      <c r="B18912" t="s">
        <v>2219</v>
      </c>
      <c r="C18912" t="s">
        <v>20</v>
      </c>
      <c r="D18912" t="s">
        <v>21</v>
      </c>
      <c r="E18912">
        <v>5</v>
      </c>
      <c r="F18912" t="s">
        <v>150</v>
      </c>
      <c r="G18912">
        <v>126</v>
      </c>
      <c r="H18912" t="s">
        <v>166</v>
      </c>
      <c r="I18912">
        <v>4</v>
      </c>
      <c r="J18912" t="s">
        <v>2166</v>
      </c>
      <c r="K18912">
        <v>4</v>
      </c>
      <c r="L18912" t="s">
        <v>169</v>
      </c>
      <c r="M18912">
        <v>1</v>
      </c>
      <c r="N18912" t="s">
        <v>170</v>
      </c>
      <c r="O18912">
        <v>211103</v>
      </c>
      <c r="P18912" t="s">
        <v>47</v>
      </c>
      <c r="S18912">
        <v>35000000</v>
      </c>
    </row>
    <row r="18913" spans="1:19" x14ac:dyDescent="0.45">
      <c r="A18913" t="s">
        <v>19</v>
      </c>
      <c r="B18913" t="s">
        <v>2219</v>
      </c>
      <c r="C18913" t="s">
        <v>20</v>
      </c>
      <c r="D18913" t="s">
        <v>21</v>
      </c>
      <c r="E18913">
        <v>5</v>
      </c>
      <c r="F18913" t="s">
        <v>150</v>
      </c>
      <c r="G18913">
        <v>126</v>
      </c>
      <c r="H18913" t="s">
        <v>166</v>
      </c>
      <c r="I18913">
        <v>4</v>
      </c>
      <c r="J18913" t="s">
        <v>2166</v>
      </c>
      <c r="K18913">
        <v>4</v>
      </c>
      <c r="L18913" t="s">
        <v>169</v>
      </c>
      <c r="M18913">
        <v>1</v>
      </c>
      <c r="N18913" t="s">
        <v>170</v>
      </c>
      <c r="O18913">
        <v>221001</v>
      </c>
      <c r="P18913" t="s">
        <v>52</v>
      </c>
      <c r="S18913">
        <v>160000000</v>
      </c>
    </row>
    <row r="18914" spans="1:19" x14ac:dyDescent="0.45">
      <c r="A18914" t="s">
        <v>19</v>
      </c>
      <c r="B18914" t="s">
        <v>2219</v>
      </c>
      <c r="C18914" t="s">
        <v>20</v>
      </c>
      <c r="D18914" t="s">
        <v>21</v>
      </c>
      <c r="E18914">
        <v>5</v>
      </c>
      <c r="F18914" t="s">
        <v>150</v>
      </c>
      <c r="G18914">
        <v>126</v>
      </c>
      <c r="H18914" t="s">
        <v>166</v>
      </c>
      <c r="I18914">
        <v>4</v>
      </c>
      <c r="J18914" t="s">
        <v>2166</v>
      </c>
      <c r="K18914">
        <v>4</v>
      </c>
      <c r="L18914" t="s">
        <v>169</v>
      </c>
      <c r="M18914">
        <v>1</v>
      </c>
      <c r="N18914" t="s">
        <v>170</v>
      </c>
      <c r="O18914">
        <v>221002</v>
      </c>
      <c r="P18914" t="s">
        <v>30</v>
      </c>
      <c r="S18914">
        <v>128117479</v>
      </c>
    </row>
    <row r="18915" spans="1:19" x14ac:dyDescent="0.45">
      <c r="A18915" t="s">
        <v>19</v>
      </c>
      <c r="B18915" t="s">
        <v>2219</v>
      </c>
      <c r="C18915" t="s">
        <v>20</v>
      </c>
      <c r="D18915" t="s">
        <v>21</v>
      </c>
      <c r="E18915">
        <v>5</v>
      </c>
      <c r="F18915" t="s">
        <v>150</v>
      </c>
      <c r="G18915">
        <v>126</v>
      </c>
      <c r="H18915" t="s">
        <v>166</v>
      </c>
      <c r="I18915">
        <v>4</v>
      </c>
      <c r="J18915" t="s">
        <v>2166</v>
      </c>
      <c r="K18915">
        <v>4</v>
      </c>
      <c r="L18915" t="s">
        <v>169</v>
      </c>
      <c r="M18915">
        <v>1</v>
      </c>
      <c r="N18915" t="s">
        <v>170</v>
      </c>
      <c r="O18915">
        <v>221003</v>
      </c>
      <c r="P18915" t="s">
        <v>69</v>
      </c>
      <c r="S18915">
        <v>137000000</v>
      </c>
    </row>
    <row r="18916" spans="1:19" x14ac:dyDescent="0.45">
      <c r="A18916" t="s">
        <v>19</v>
      </c>
      <c r="B18916" t="s">
        <v>2219</v>
      </c>
      <c r="C18916" t="s">
        <v>20</v>
      </c>
      <c r="D18916" t="s">
        <v>21</v>
      </c>
      <c r="E18916">
        <v>5</v>
      </c>
      <c r="F18916" t="s">
        <v>150</v>
      </c>
      <c r="G18916">
        <v>126</v>
      </c>
      <c r="H18916" t="s">
        <v>166</v>
      </c>
      <c r="I18916">
        <v>4</v>
      </c>
      <c r="J18916" t="s">
        <v>2166</v>
      </c>
      <c r="K18916">
        <v>4</v>
      </c>
      <c r="L18916" t="s">
        <v>169</v>
      </c>
      <c r="M18916">
        <v>1</v>
      </c>
      <c r="N18916" t="s">
        <v>170</v>
      </c>
      <c r="O18916">
        <v>221008</v>
      </c>
      <c r="P18916" t="s">
        <v>68</v>
      </c>
      <c r="S18916">
        <v>86000000</v>
      </c>
    </row>
    <row r="18917" spans="1:19" x14ac:dyDescent="0.45">
      <c r="A18917" t="s">
        <v>19</v>
      </c>
      <c r="B18917" t="s">
        <v>2219</v>
      </c>
      <c r="C18917" t="s">
        <v>20</v>
      </c>
      <c r="D18917" t="s">
        <v>21</v>
      </c>
      <c r="E18917">
        <v>5</v>
      </c>
      <c r="F18917" t="s">
        <v>150</v>
      </c>
      <c r="G18917">
        <v>126</v>
      </c>
      <c r="H18917" t="s">
        <v>166</v>
      </c>
      <c r="I18917">
        <v>4</v>
      </c>
      <c r="J18917" t="s">
        <v>2166</v>
      </c>
      <c r="K18917">
        <v>4</v>
      </c>
      <c r="L18917" t="s">
        <v>169</v>
      </c>
      <c r="M18917">
        <v>1</v>
      </c>
      <c r="N18917" t="s">
        <v>170</v>
      </c>
      <c r="O18917">
        <v>222003</v>
      </c>
      <c r="P18917" t="s">
        <v>83</v>
      </c>
      <c r="S18917">
        <v>195300000</v>
      </c>
    </row>
    <row r="18918" spans="1:19" x14ac:dyDescent="0.45">
      <c r="A18918" t="s">
        <v>19</v>
      </c>
      <c r="B18918" t="s">
        <v>2219</v>
      </c>
      <c r="C18918" t="s">
        <v>20</v>
      </c>
      <c r="D18918" t="s">
        <v>21</v>
      </c>
      <c r="E18918">
        <v>5</v>
      </c>
      <c r="F18918" t="s">
        <v>150</v>
      </c>
      <c r="G18918">
        <v>126</v>
      </c>
      <c r="H18918" t="s">
        <v>166</v>
      </c>
      <c r="I18918">
        <v>4</v>
      </c>
      <c r="J18918" t="s">
        <v>2166</v>
      </c>
      <c r="K18918">
        <v>4</v>
      </c>
      <c r="L18918" t="s">
        <v>169</v>
      </c>
      <c r="M18918">
        <v>1</v>
      </c>
      <c r="N18918" t="s">
        <v>170</v>
      </c>
      <c r="O18918">
        <v>223003</v>
      </c>
      <c r="P18918" t="s">
        <v>136</v>
      </c>
      <c r="S18918">
        <v>320222121</v>
      </c>
    </row>
    <row r="18919" spans="1:19" x14ac:dyDescent="0.45">
      <c r="A18919" t="s">
        <v>19</v>
      </c>
      <c r="B18919" t="s">
        <v>2219</v>
      </c>
      <c r="C18919" t="s">
        <v>20</v>
      </c>
      <c r="D18919" t="s">
        <v>21</v>
      </c>
      <c r="E18919">
        <v>5</v>
      </c>
      <c r="F18919" t="s">
        <v>150</v>
      </c>
      <c r="G18919">
        <v>126</v>
      </c>
      <c r="H18919" t="s">
        <v>166</v>
      </c>
      <c r="I18919">
        <v>4</v>
      </c>
      <c r="J18919" t="s">
        <v>2166</v>
      </c>
      <c r="K18919">
        <v>4</v>
      </c>
      <c r="L18919" t="s">
        <v>169</v>
      </c>
      <c r="M18919">
        <v>1</v>
      </c>
      <c r="N18919" t="s">
        <v>170</v>
      </c>
      <c r="O18919">
        <v>223004</v>
      </c>
      <c r="P18919" t="s">
        <v>51</v>
      </c>
      <c r="S18919">
        <v>49845600</v>
      </c>
    </row>
    <row r="18920" spans="1:19" x14ac:dyDescent="0.45">
      <c r="A18920" t="s">
        <v>19</v>
      </c>
      <c r="B18920" t="s">
        <v>2219</v>
      </c>
      <c r="C18920" t="s">
        <v>20</v>
      </c>
      <c r="D18920" t="s">
        <v>21</v>
      </c>
      <c r="E18920">
        <v>5</v>
      </c>
      <c r="F18920" t="s">
        <v>150</v>
      </c>
      <c r="G18920">
        <v>126</v>
      </c>
      <c r="H18920" t="s">
        <v>166</v>
      </c>
      <c r="I18920">
        <v>4</v>
      </c>
      <c r="J18920" t="s">
        <v>2166</v>
      </c>
      <c r="K18920">
        <v>4</v>
      </c>
      <c r="L18920" t="s">
        <v>169</v>
      </c>
      <c r="M18920">
        <v>1</v>
      </c>
      <c r="N18920" t="s">
        <v>170</v>
      </c>
      <c r="O18920">
        <v>223005</v>
      </c>
      <c r="P18920" t="s">
        <v>57</v>
      </c>
      <c r="S18920">
        <v>83077200</v>
      </c>
    </row>
    <row r="18921" spans="1:19" x14ac:dyDescent="0.45">
      <c r="A18921" t="s">
        <v>19</v>
      </c>
      <c r="B18921" t="s">
        <v>2219</v>
      </c>
      <c r="C18921" t="s">
        <v>20</v>
      </c>
      <c r="D18921" t="s">
        <v>21</v>
      </c>
      <c r="E18921">
        <v>5</v>
      </c>
      <c r="F18921" t="s">
        <v>150</v>
      </c>
      <c r="G18921">
        <v>126</v>
      </c>
      <c r="H18921" t="s">
        <v>166</v>
      </c>
      <c r="I18921">
        <v>4</v>
      </c>
      <c r="J18921" t="s">
        <v>2166</v>
      </c>
      <c r="K18921">
        <v>4</v>
      </c>
      <c r="L18921" t="s">
        <v>169</v>
      </c>
      <c r="M18921">
        <v>1</v>
      </c>
      <c r="N18921" t="s">
        <v>170</v>
      </c>
      <c r="O18921">
        <v>223006</v>
      </c>
      <c r="P18921" t="s">
        <v>64</v>
      </c>
      <c r="S18921">
        <v>16614000</v>
      </c>
    </row>
    <row r="18922" spans="1:19" x14ac:dyDescent="0.45">
      <c r="A18922" t="s">
        <v>19</v>
      </c>
      <c r="B18922" t="s">
        <v>2219</v>
      </c>
      <c r="C18922" t="s">
        <v>20</v>
      </c>
      <c r="D18922" t="s">
        <v>21</v>
      </c>
      <c r="E18922">
        <v>5</v>
      </c>
      <c r="F18922" t="s">
        <v>150</v>
      </c>
      <c r="G18922">
        <v>126</v>
      </c>
      <c r="H18922" t="s">
        <v>166</v>
      </c>
      <c r="I18922">
        <v>4</v>
      </c>
      <c r="J18922" t="s">
        <v>2166</v>
      </c>
      <c r="K18922">
        <v>4</v>
      </c>
      <c r="L18922" t="s">
        <v>169</v>
      </c>
      <c r="M18922">
        <v>1</v>
      </c>
      <c r="N18922" t="s">
        <v>170</v>
      </c>
      <c r="O18922">
        <v>224004</v>
      </c>
      <c r="P18922" t="s">
        <v>65</v>
      </c>
      <c r="S18922">
        <v>16614000</v>
      </c>
    </row>
    <row r="18923" spans="1:19" x14ac:dyDescent="0.45">
      <c r="A18923" t="s">
        <v>19</v>
      </c>
      <c r="B18923" t="s">
        <v>2219</v>
      </c>
      <c r="C18923" t="s">
        <v>20</v>
      </c>
      <c r="D18923" t="s">
        <v>21</v>
      </c>
      <c r="E18923">
        <v>5</v>
      </c>
      <c r="F18923" t="s">
        <v>150</v>
      </c>
      <c r="G18923">
        <v>126</v>
      </c>
      <c r="H18923" t="s">
        <v>166</v>
      </c>
      <c r="I18923">
        <v>4</v>
      </c>
      <c r="J18923" t="s">
        <v>2166</v>
      </c>
      <c r="K18923">
        <v>4</v>
      </c>
      <c r="L18923" t="s">
        <v>169</v>
      </c>
      <c r="M18923">
        <v>1</v>
      </c>
      <c r="N18923" t="s">
        <v>170</v>
      </c>
      <c r="O18923">
        <v>225001</v>
      </c>
      <c r="P18923" t="s">
        <v>31</v>
      </c>
      <c r="S18923">
        <v>182000000</v>
      </c>
    </row>
    <row r="18924" spans="1:19" x14ac:dyDescent="0.45">
      <c r="A18924" t="s">
        <v>19</v>
      </c>
      <c r="B18924" t="s">
        <v>2219</v>
      </c>
      <c r="C18924" t="s">
        <v>20</v>
      </c>
      <c r="D18924" t="s">
        <v>21</v>
      </c>
      <c r="E18924">
        <v>5</v>
      </c>
      <c r="F18924" t="s">
        <v>150</v>
      </c>
      <c r="G18924">
        <v>126</v>
      </c>
      <c r="H18924" t="s">
        <v>166</v>
      </c>
      <c r="I18924">
        <v>4</v>
      </c>
      <c r="J18924" t="s">
        <v>2166</v>
      </c>
      <c r="K18924">
        <v>4</v>
      </c>
      <c r="L18924" t="s">
        <v>169</v>
      </c>
      <c r="M18924">
        <v>1</v>
      </c>
      <c r="N18924" t="s">
        <v>170</v>
      </c>
      <c r="O18924">
        <v>226002</v>
      </c>
      <c r="P18924" t="s">
        <v>229</v>
      </c>
      <c r="S18924">
        <v>450000000</v>
      </c>
    </row>
    <row r="18925" spans="1:19" x14ac:dyDescent="0.45">
      <c r="A18925" t="s">
        <v>19</v>
      </c>
      <c r="B18925" t="s">
        <v>2219</v>
      </c>
      <c r="C18925" t="s">
        <v>20</v>
      </c>
      <c r="D18925" t="s">
        <v>21</v>
      </c>
      <c r="E18925">
        <v>5</v>
      </c>
      <c r="F18925" t="s">
        <v>150</v>
      </c>
      <c r="G18925">
        <v>126</v>
      </c>
      <c r="H18925" t="s">
        <v>166</v>
      </c>
      <c r="I18925">
        <v>4</v>
      </c>
      <c r="J18925" t="s">
        <v>2166</v>
      </c>
      <c r="K18925">
        <v>4</v>
      </c>
      <c r="L18925" t="s">
        <v>169</v>
      </c>
      <c r="M18925">
        <v>1</v>
      </c>
      <c r="N18925" t="s">
        <v>170</v>
      </c>
      <c r="O18925">
        <v>227001</v>
      </c>
      <c r="P18925" t="s">
        <v>44</v>
      </c>
      <c r="S18925">
        <v>13600001</v>
      </c>
    </row>
    <row r="18926" spans="1:19" x14ac:dyDescent="0.45">
      <c r="A18926" t="s">
        <v>19</v>
      </c>
      <c r="B18926" t="s">
        <v>2219</v>
      </c>
      <c r="C18926" t="s">
        <v>20</v>
      </c>
      <c r="D18926" t="s">
        <v>21</v>
      </c>
      <c r="E18926">
        <v>5</v>
      </c>
      <c r="F18926" t="s">
        <v>150</v>
      </c>
      <c r="G18926">
        <v>126</v>
      </c>
      <c r="H18926" t="s">
        <v>166</v>
      </c>
      <c r="I18926">
        <v>4</v>
      </c>
      <c r="J18926" t="s">
        <v>2166</v>
      </c>
      <c r="K18926">
        <v>4</v>
      </c>
      <c r="L18926" t="s">
        <v>169</v>
      </c>
      <c r="M18926">
        <v>2</v>
      </c>
      <c r="N18926" t="s">
        <v>2214</v>
      </c>
      <c r="O18926">
        <v>221001</v>
      </c>
      <c r="P18926" t="s">
        <v>52</v>
      </c>
      <c r="S18926">
        <v>20000000</v>
      </c>
    </row>
    <row r="18927" spans="1:19" x14ac:dyDescent="0.45">
      <c r="A18927" t="s">
        <v>19</v>
      </c>
      <c r="B18927" t="s">
        <v>2219</v>
      </c>
      <c r="C18927" t="s">
        <v>20</v>
      </c>
      <c r="D18927" t="s">
        <v>21</v>
      </c>
      <c r="E18927">
        <v>5</v>
      </c>
      <c r="F18927" t="s">
        <v>150</v>
      </c>
      <c r="G18927">
        <v>126</v>
      </c>
      <c r="H18927" t="s">
        <v>166</v>
      </c>
      <c r="I18927">
        <v>4</v>
      </c>
      <c r="J18927" t="s">
        <v>2166</v>
      </c>
      <c r="K18927">
        <v>4</v>
      </c>
      <c r="L18927" t="s">
        <v>169</v>
      </c>
      <c r="M18927">
        <v>2</v>
      </c>
      <c r="N18927" t="s">
        <v>2214</v>
      </c>
      <c r="O18927">
        <v>221002</v>
      </c>
      <c r="P18927" t="s">
        <v>30</v>
      </c>
      <c r="S18927">
        <v>15000000</v>
      </c>
    </row>
    <row r="18928" spans="1:19" x14ac:dyDescent="0.45">
      <c r="A18928" t="s">
        <v>19</v>
      </c>
      <c r="B18928" t="s">
        <v>2219</v>
      </c>
      <c r="C18928" t="s">
        <v>20</v>
      </c>
      <c r="D18928" t="s">
        <v>21</v>
      </c>
      <c r="E18928">
        <v>5</v>
      </c>
      <c r="F18928" t="s">
        <v>150</v>
      </c>
      <c r="G18928">
        <v>126</v>
      </c>
      <c r="H18928" t="s">
        <v>166</v>
      </c>
      <c r="I18928">
        <v>4</v>
      </c>
      <c r="J18928" t="s">
        <v>2166</v>
      </c>
      <c r="K18928">
        <v>4</v>
      </c>
      <c r="L18928" t="s">
        <v>169</v>
      </c>
      <c r="M18928">
        <v>2</v>
      </c>
      <c r="N18928" t="s">
        <v>2214</v>
      </c>
      <c r="O18928">
        <v>227002</v>
      </c>
      <c r="P18928" t="s">
        <v>53</v>
      </c>
      <c r="S18928">
        <v>20000000</v>
      </c>
    </row>
    <row r="18929" spans="1:19" x14ac:dyDescent="0.45">
      <c r="A18929" t="s">
        <v>19</v>
      </c>
      <c r="B18929" t="s">
        <v>2219</v>
      </c>
      <c r="C18929" t="s">
        <v>20</v>
      </c>
      <c r="D18929" t="s">
        <v>21</v>
      </c>
      <c r="E18929">
        <v>5</v>
      </c>
      <c r="F18929" t="s">
        <v>150</v>
      </c>
      <c r="G18929">
        <v>126</v>
      </c>
      <c r="H18929" t="s">
        <v>166</v>
      </c>
      <c r="I18929">
        <v>4</v>
      </c>
      <c r="J18929" t="s">
        <v>2166</v>
      </c>
      <c r="K18929">
        <v>1400</v>
      </c>
      <c r="L18929" t="s">
        <v>1791</v>
      </c>
      <c r="M18929">
        <v>77</v>
      </c>
      <c r="N18929" t="s">
        <v>212</v>
      </c>
      <c r="O18929">
        <v>311101</v>
      </c>
      <c r="P18929" t="s">
        <v>34</v>
      </c>
      <c r="S18929">
        <v>100000000</v>
      </c>
    </row>
    <row r="18930" spans="1:19" x14ac:dyDescent="0.45">
      <c r="A18930" t="s">
        <v>19</v>
      </c>
      <c r="B18930" t="s">
        <v>2219</v>
      </c>
      <c r="C18930" t="s">
        <v>20</v>
      </c>
      <c r="D18930" t="s">
        <v>21</v>
      </c>
      <c r="E18930">
        <v>5</v>
      </c>
      <c r="F18930" t="s">
        <v>150</v>
      </c>
      <c r="G18930">
        <v>126</v>
      </c>
      <c r="H18930" t="s">
        <v>166</v>
      </c>
      <c r="I18930">
        <v>5</v>
      </c>
      <c r="J18930" t="s">
        <v>2080</v>
      </c>
      <c r="K18930">
        <v>2</v>
      </c>
      <c r="L18930" t="s">
        <v>168</v>
      </c>
      <c r="M18930">
        <v>1</v>
      </c>
      <c r="N18930" t="s">
        <v>167</v>
      </c>
      <c r="O18930">
        <v>221001</v>
      </c>
      <c r="P18930" t="s">
        <v>52</v>
      </c>
      <c r="S18930">
        <v>7500000</v>
      </c>
    </row>
    <row r="18931" spans="1:19" x14ac:dyDescent="0.45">
      <c r="A18931" t="s">
        <v>19</v>
      </c>
      <c r="B18931" t="s">
        <v>2219</v>
      </c>
      <c r="C18931" t="s">
        <v>20</v>
      </c>
      <c r="D18931" t="s">
        <v>21</v>
      </c>
      <c r="E18931">
        <v>5</v>
      </c>
      <c r="F18931" t="s">
        <v>150</v>
      </c>
      <c r="G18931">
        <v>126</v>
      </c>
      <c r="H18931" t="s">
        <v>166</v>
      </c>
      <c r="I18931">
        <v>5</v>
      </c>
      <c r="J18931" t="s">
        <v>2080</v>
      </c>
      <c r="K18931">
        <v>2</v>
      </c>
      <c r="L18931" t="s">
        <v>168</v>
      </c>
      <c r="M18931">
        <v>1</v>
      </c>
      <c r="N18931" t="s">
        <v>167</v>
      </c>
      <c r="O18931">
        <v>221002</v>
      </c>
      <c r="P18931" t="s">
        <v>30</v>
      </c>
      <c r="S18931">
        <v>80000000</v>
      </c>
    </row>
    <row r="18932" spans="1:19" x14ac:dyDescent="0.45">
      <c r="A18932" t="s">
        <v>19</v>
      </c>
      <c r="B18932" t="s">
        <v>2219</v>
      </c>
      <c r="C18932" t="s">
        <v>20</v>
      </c>
      <c r="D18932" t="s">
        <v>21</v>
      </c>
      <c r="E18932">
        <v>5</v>
      </c>
      <c r="F18932" t="s">
        <v>150</v>
      </c>
      <c r="G18932">
        <v>126</v>
      </c>
      <c r="H18932" t="s">
        <v>166</v>
      </c>
      <c r="I18932">
        <v>5</v>
      </c>
      <c r="J18932" t="s">
        <v>2080</v>
      </c>
      <c r="K18932">
        <v>2</v>
      </c>
      <c r="L18932" t="s">
        <v>168</v>
      </c>
      <c r="M18932">
        <v>1</v>
      </c>
      <c r="N18932" t="s">
        <v>167</v>
      </c>
      <c r="O18932">
        <v>221008</v>
      </c>
      <c r="P18932" t="s">
        <v>68</v>
      </c>
      <c r="S18932">
        <v>127750000</v>
      </c>
    </row>
    <row r="18933" spans="1:19" x14ac:dyDescent="0.45">
      <c r="A18933" t="s">
        <v>19</v>
      </c>
      <c r="B18933" t="s">
        <v>2219</v>
      </c>
      <c r="C18933" t="s">
        <v>20</v>
      </c>
      <c r="D18933" t="s">
        <v>21</v>
      </c>
      <c r="E18933">
        <v>5</v>
      </c>
      <c r="F18933" t="s">
        <v>150</v>
      </c>
      <c r="G18933">
        <v>126</v>
      </c>
      <c r="H18933" t="s">
        <v>166</v>
      </c>
      <c r="I18933">
        <v>5</v>
      </c>
      <c r="J18933" t="s">
        <v>2080</v>
      </c>
      <c r="K18933">
        <v>2</v>
      </c>
      <c r="L18933" t="s">
        <v>168</v>
      </c>
      <c r="M18933">
        <v>1</v>
      </c>
      <c r="N18933" t="s">
        <v>167</v>
      </c>
      <c r="O18933">
        <v>221011</v>
      </c>
      <c r="P18933" t="s">
        <v>49</v>
      </c>
      <c r="S18933">
        <v>10000000</v>
      </c>
    </row>
    <row r="18934" spans="1:19" x14ac:dyDescent="0.45">
      <c r="A18934" t="s">
        <v>19</v>
      </c>
      <c r="B18934" t="s">
        <v>2219</v>
      </c>
      <c r="C18934" t="s">
        <v>20</v>
      </c>
      <c r="D18934" t="s">
        <v>21</v>
      </c>
      <c r="E18934">
        <v>5</v>
      </c>
      <c r="F18934" t="s">
        <v>150</v>
      </c>
      <c r="G18934">
        <v>126</v>
      </c>
      <c r="H18934" t="s">
        <v>166</v>
      </c>
      <c r="I18934">
        <v>5</v>
      </c>
      <c r="J18934" t="s">
        <v>2080</v>
      </c>
      <c r="K18934">
        <v>2</v>
      </c>
      <c r="L18934" t="s">
        <v>168</v>
      </c>
      <c r="M18934">
        <v>1</v>
      </c>
      <c r="N18934" t="s">
        <v>167</v>
      </c>
      <c r="O18934">
        <v>221017</v>
      </c>
      <c r="P18934" t="s">
        <v>90</v>
      </c>
      <c r="S18934">
        <v>10000000</v>
      </c>
    </row>
    <row r="18935" spans="1:19" x14ac:dyDescent="0.45">
      <c r="A18935" t="s">
        <v>19</v>
      </c>
      <c r="B18935" t="s">
        <v>2219</v>
      </c>
      <c r="C18935" t="s">
        <v>20</v>
      </c>
      <c r="D18935" t="s">
        <v>21</v>
      </c>
      <c r="E18935">
        <v>5</v>
      </c>
      <c r="F18935" t="s">
        <v>150</v>
      </c>
      <c r="G18935">
        <v>126</v>
      </c>
      <c r="H18935" t="s">
        <v>166</v>
      </c>
      <c r="I18935">
        <v>5</v>
      </c>
      <c r="J18935" t="s">
        <v>2080</v>
      </c>
      <c r="K18935">
        <v>2</v>
      </c>
      <c r="L18935" t="s">
        <v>168</v>
      </c>
      <c r="M18935">
        <v>1</v>
      </c>
      <c r="N18935" t="s">
        <v>167</v>
      </c>
      <c r="O18935">
        <v>222003</v>
      </c>
      <c r="P18935" t="s">
        <v>83</v>
      </c>
      <c r="S18935">
        <v>7219004381</v>
      </c>
    </row>
    <row r="18936" spans="1:19" x14ac:dyDescent="0.45">
      <c r="A18936" t="s">
        <v>19</v>
      </c>
      <c r="B18936" t="s">
        <v>2219</v>
      </c>
      <c r="C18936" t="s">
        <v>20</v>
      </c>
      <c r="D18936" t="s">
        <v>21</v>
      </c>
      <c r="E18936">
        <v>5</v>
      </c>
      <c r="F18936" t="s">
        <v>150</v>
      </c>
      <c r="G18936">
        <v>126</v>
      </c>
      <c r="H18936" t="s">
        <v>166</v>
      </c>
      <c r="I18936">
        <v>5</v>
      </c>
      <c r="J18936" t="s">
        <v>2080</v>
      </c>
      <c r="K18936">
        <v>2</v>
      </c>
      <c r="L18936" t="s">
        <v>168</v>
      </c>
      <c r="M18936">
        <v>1</v>
      </c>
      <c r="N18936" t="s">
        <v>167</v>
      </c>
      <c r="O18936">
        <v>225001</v>
      </c>
      <c r="P18936" t="s">
        <v>31</v>
      </c>
      <c r="S18936">
        <v>300000000</v>
      </c>
    </row>
    <row r="18937" spans="1:19" x14ac:dyDescent="0.45">
      <c r="A18937" t="s">
        <v>19</v>
      </c>
      <c r="B18937" t="s">
        <v>2219</v>
      </c>
      <c r="C18937" t="s">
        <v>20</v>
      </c>
      <c r="D18937" t="s">
        <v>21</v>
      </c>
      <c r="E18937">
        <v>5</v>
      </c>
      <c r="F18937" t="s">
        <v>150</v>
      </c>
      <c r="G18937">
        <v>126</v>
      </c>
      <c r="H18937" t="s">
        <v>166</v>
      </c>
      <c r="I18937">
        <v>5</v>
      </c>
      <c r="J18937" t="s">
        <v>2080</v>
      </c>
      <c r="K18937">
        <v>2</v>
      </c>
      <c r="L18937" t="s">
        <v>168</v>
      </c>
      <c r="M18937">
        <v>1</v>
      </c>
      <c r="N18937" t="s">
        <v>167</v>
      </c>
      <c r="O18937">
        <v>226002</v>
      </c>
      <c r="P18937" t="s">
        <v>229</v>
      </c>
      <c r="S18937">
        <v>75900000</v>
      </c>
    </row>
    <row r="18938" spans="1:19" x14ac:dyDescent="0.45">
      <c r="A18938" t="s">
        <v>19</v>
      </c>
      <c r="B18938" t="s">
        <v>2219</v>
      </c>
      <c r="C18938" t="s">
        <v>20</v>
      </c>
      <c r="D18938" t="s">
        <v>21</v>
      </c>
      <c r="E18938">
        <v>5</v>
      </c>
      <c r="F18938" t="s">
        <v>150</v>
      </c>
      <c r="G18938">
        <v>126</v>
      </c>
      <c r="H18938" t="s">
        <v>166</v>
      </c>
      <c r="I18938">
        <v>5</v>
      </c>
      <c r="J18938" t="s">
        <v>2080</v>
      </c>
      <c r="K18938">
        <v>2</v>
      </c>
      <c r="L18938" t="s">
        <v>168</v>
      </c>
      <c r="M18938">
        <v>1</v>
      </c>
      <c r="N18938" t="s">
        <v>167</v>
      </c>
      <c r="O18938">
        <v>227001</v>
      </c>
      <c r="P18938" t="s">
        <v>44</v>
      </c>
      <c r="S18938">
        <v>70000000</v>
      </c>
    </row>
    <row r="18939" spans="1:19" x14ac:dyDescent="0.45">
      <c r="A18939" t="s">
        <v>19</v>
      </c>
      <c r="B18939" t="s">
        <v>2219</v>
      </c>
      <c r="C18939" t="s">
        <v>20</v>
      </c>
      <c r="D18939" t="s">
        <v>21</v>
      </c>
      <c r="E18939">
        <v>5</v>
      </c>
      <c r="F18939" t="s">
        <v>150</v>
      </c>
      <c r="G18939">
        <v>126</v>
      </c>
      <c r="H18939" t="s">
        <v>166</v>
      </c>
      <c r="I18939">
        <v>5</v>
      </c>
      <c r="J18939" t="s">
        <v>2080</v>
      </c>
      <c r="K18939">
        <v>2</v>
      </c>
      <c r="L18939" t="s">
        <v>168</v>
      </c>
      <c r="M18939">
        <v>1</v>
      </c>
      <c r="N18939" t="s">
        <v>167</v>
      </c>
      <c r="O18939">
        <v>227002</v>
      </c>
      <c r="P18939" t="s">
        <v>53</v>
      </c>
      <c r="S18939">
        <v>125000000</v>
      </c>
    </row>
    <row r="18940" spans="1:19" x14ac:dyDescent="0.45">
      <c r="A18940" t="s">
        <v>19</v>
      </c>
      <c r="B18940" t="s">
        <v>2219</v>
      </c>
      <c r="C18940" t="s">
        <v>20</v>
      </c>
      <c r="D18940" t="s">
        <v>21</v>
      </c>
      <c r="E18940">
        <v>5</v>
      </c>
      <c r="F18940" t="s">
        <v>150</v>
      </c>
      <c r="G18940">
        <v>126</v>
      </c>
      <c r="H18940" t="s">
        <v>166</v>
      </c>
      <c r="I18940">
        <v>5</v>
      </c>
      <c r="J18940" t="s">
        <v>2080</v>
      </c>
      <c r="K18940">
        <v>2</v>
      </c>
      <c r="L18940" t="s">
        <v>168</v>
      </c>
      <c r="M18940">
        <v>1</v>
      </c>
      <c r="N18940" t="s">
        <v>167</v>
      </c>
      <c r="O18940">
        <v>227004</v>
      </c>
      <c r="P18940" t="s">
        <v>45</v>
      </c>
      <c r="S18940">
        <v>27499500</v>
      </c>
    </row>
    <row r="18941" spans="1:19" x14ac:dyDescent="0.45">
      <c r="A18941" t="s">
        <v>19</v>
      </c>
      <c r="B18941" t="s">
        <v>2219</v>
      </c>
      <c r="C18941" t="s">
        <v>20</v>
      </c>
      <c r="D18941" t="s">
        <v>21</v>
      </c>
      <c r="E18941">
        <v>5</v>
      </c>
      <c r="F18941" t="s">
        <v>150</v>
      </c>
      <c r="G18941">
        <v>126</v>
      </c>
      <c r="H18941" t="s">
        <v>166</v>
      </c>
      <c r="I18941">
        <v>6</v>
      </c>
      <c r="J18941" t="s">
        <v>1957</v>
      </c>
      <c r="K18941">
        <v>1</v>
      </c>
      <c r="L18941" t="s">
        <v>60</v>
      </c>
      <c r="M18941">
        <v>1</v>
      </c>
      <c r="N18941" t="s">
        <v>175</v>
      </c>
      <c r="O18941">
        <v>211103</v>
      </c>
      <c r="P18941" t="s">
        <v>47</v>
      </c>
      <c r="S18941">
        <v>60000000</v>
      </c>
    </row>
    <row r="18942" spans="1:19" x14ac:dyDescent="0.45">
      <c r="A18942" t="s">
        <v>19</v>
      </c>
      <c r="B18942" t="s">
        <v>2219</v>
      </c>
      <c r="C18942" t="s">
        <v>20</v>
      </c>
      <c r="D18942" t="s">
        <v>21</v>
      </c>
      <c r="E18942">
        <v>5</v>
      </c>
      <c r="F18942" t="s">
        <v>150</v>
      </c>
      <c r="G18942">
        <v>126</v>
      </c>
      <c r="H18942" t="s">
        <v>166</v>
      </c>
      <c r="I18942">
        <v>6</v>
      </c>
      <c r="J18942" t="s">
        <v>1957</v>
      </c>
      <c r="K18942">
        <v>1</v>
      </c>
      <c r="L18942" t="s">
        <v>60</v>
      </c>
      <c r="M18942">
        <v>1</v>
      </c>
      <c r="N18942" t="s">
        <v>175</v>
      </c>
      <c r="O18942">
        <v>221001</v>
      </c>
      <c r="P18942" t="s">
        <v>52</v>
      </c>
      <c r="S18942">
        <v>40000000</v>
      </c>
    </row>
    <row r="18943" spans="1:19" x14ac:dyDescent="0.45">
      <c r="A18943" t="s">
        <v>19</v>
      </c>
      <c r="B18943" t="s">
        <v>2219</v>
      </c>
      <c r="C18943" t="s">
        <v>20</v>
      </c>
      <c r="D18943" t="s">
        <v>21</v>
      </c>
      <c r="E18943">
        <v>5</v>
      </c>
      <c r="F18943" t="s">
        <v>150</v>
      </c>
      <c r="G18943">
        <v>126</v>
      </c>
      <c r="H18943" t="s">
        <v>166</v>
      </c>
      <c r="I18943">
        <v>6</v>
      </c>
      <c r="J18943" t="s">
        <v>1957</v>
      </c>
      <c r="K18943">
        <v>1</v>
      </c>
      <c r="L18943" t="s">
        <v>60</v>
      </c>
      <c r="M18943">
        <v>1</v>
      </c>
      <c r="N18943" t="s">
        <v>175</v>
      </c>
      <c r="O18943">
        <v>221002</v>
      </c>
      <c r="P18943" t="s">
        <v>30</v>
      </c>
      <c r="S18943">
        <v>59500000</v>
      </c>
    </row>
    <row r="18944" spans="1:19" x14ac:dyDescent="0.45">
      <c r="A18944" t="s">
        <v>19</v>
      </c>
      <c r="B18944" t="s">
        <v>2219</v>
      </c>
      <c r="C18944" t="s">
        <v>20</v>
      </c>
      <c r="D18944" t="s">
        <v>21</v>
      </c>
      <c r="E18944">
        <v>5</v>
      </c>
      <c r="F18944" t="s">
        <v>150</v>
      </c>
      <c r="G18944">
        <v>126</v>
      </c>
      <c r="H18944" t="s">
        <v>166</v>
      </c>
      <c r="I18944">
        <v>6</v>
      </c>
      <c r="J18944" t="s">
        <v>1957</v>
      </c>
      <c r="K18944">
        <v>1</v>
      </c>
      <c r="L18944" t="s">
        <v>60</v>
      </c>
      <c r="M18944">
        <v>1</v>
      </c>
      <c r="N18944" t="s">
        <v>175</v>
      </c>
      <c r="O18944">
        <v>221003</v>
      </c>
      <c r="P18944" t="s">
        <v>69</v>
      </c>
      <c r="S18944">
        <v>38500000</v>
      </c>
    </row>
    <row r="18945" spans="1:19" x14ac:dyDescent="0.45">
      <c r="A18945" t="s">
        <v>19</v>
      </c>
      <c r="B18945" t="s">
        <v>2219</v>
      </c>
      <c r="C18945" t="s">
        <v>20</v>
      </c>
      <c r="D18945" t="s">
        <v>21</v>
      </c>
      <c r="E18945">
        <v>5</v>
      </c>
      <c r="F18945" t="s">
        <v>150</v>
      </c>
      <c r="G18945">
        <v>126</v>
      </c>
      <c r="H18945" t="s">
        <v>166</v>
      </c>
      <c r="I18945">
        <v>6</v>
      </c>
      <c r="J18945" t="s">
        <v>1957</v>
      </c>
      <c r="K18945">
        <v>1</v>
      </c>
      <c r="L18945" t="s">
        <v>60</v>
      </c>
      <c r="M18945">
        <v>1</v>
      </c>
      <c r="N18945" t="s">
        <v>175</v>
      </c>
      <c r="O18945">
        <v>221007</v>
      </c>
      <c r="P18945" t="s">
        <v>71</v>
      </c>
      <c r="S18945">
        <v>10000000</v>
      </c>
    </row>
    <row r="18946" spans="1:19" x14ac:dyDescent="0.45">
      <c r="A18946" t="s">
        <v>19</v>
      </c>
      <c r="B18946" t="s">
        <v>2219</v>
      </c>
      <c r="C18946" t="s">
        <v>20</v>
      </c>
      <c r="D18946" t="s">
        <v>21</v>
      </c>
      <c r="E18946">
        <v>5</v>
      </c>
      <c r="F18946" t="s">
        <v>150</v>
      </c>
      <c r="G18946">
        <v>126</v>
      </c>
      <c r="H18946" t="s">
        <v>166</v>
      </c>
      <c r="I18946">
        <v>6</v>
      </c>
      <c r="J18946" t="s">
        <v>1957</v>
      </c>
      <c r="K18946">
        <v>1</v>
      </c>
      <c r="L18946" t="s">
        <v>60</v>
      </c>
      <c r="M18946">
        <v>1</v>
      </c>
      <c r="N18946" t="s">
        <v>175</v>
      </c>
      <c r="O18946">
        <v>221008</v>
      </c>
      <c r="P18946" t="s">
        <v>68</v>
      </c>
      <c r="S18946">
        <v>60000000</v>
      </c>
    </row>
    <row r="18947" spans="1:19" x14ac:dyDescent="0.45">
      <c r="A18947" t="s">
        <v>19</v>
      </c>
      <c r="B18947" t="s">
        <v>2219</v>
      </c>
      <c r="C18947" t="s">
        <v>20</v>
      </c>
      <c r="D18947" t="s">
        <v>21</v>
      </c>
      <c r="E18947">
        <v>5</v>
      </c>
      <c r="F18947" t="s">
        <v>150</v>
      </c>
      <c r="G18947">
        <v>126</v>
      </c>
      <c r="H18947" t="s">
        <v>166</v>
      </c>
      <c r="I18947">
        <v>6</v>
      </c>
      <c r="J18947" t="s">
        <v>1957</v>
      </c>
      <c r="K18947">
        <v>1</v>
      </c>
      <c r="L18947" t="s">
        <v>60</v>
      </c>
      <c r="M18947">
        <v>1</v>
      </c>
      <c r="N18947" t="s">
        <v>175</v>
      </c>
      <c r="O18947">
        <v>221011</v>
      </c>
      <c r="P18947" t="s">
        <v>49</v>
      </c>
      <c r="S18947">
        <v>25000000</v>
      </c>
    </row>
    <row r="18948" spans="1:19" x14ac:dyDescent="0.45">
      <c r="A18948" t="s">
        <v>19</v>
      </c>
      <c r="B18948" t="s">
        <v>2219</v>
      </c>
      <c r="C18948" t="s">
        <v>20</v>
      </c>
      <c r="D18948" t="s">
        <v>21</v>
      </c>
      <c r="E18948">
        <v>5</v>
      </c>
      <c r="F18948" t="s">
        <v>150</v>
      </c>
      <c r="G18948">
        <v>126</v>
      </c>
      <c r="H18948" t="s">
        <v>166</v>
      </c>
      <c r="I18948">
        <v>6</v>
      </c>
      <c r="J18948" t="s">
        <v>1957</v>
      </c>
      <c r="K18948">
        <v>1</v>
      </c>
      <c r="L18948" t="s">
        <v>60</v>
      </c>
      <c r="M18948">
        <v>1</v>
      </c>
      <c r="N18948" t="s">
        <v>175</v>
      </c>
      <c r="O18948">
        <v>221017</v>
      </c>
      <c r="P18948" t="s">
        <v>90</v>
      </c>
      <c r="S18948">
        <v>13000000</v>
      </c>
    </row>
    <row r="18949" spans="1:19" x14ac:dyDescent="0.45">
      <c r="A18949" t="s">
        <v>19</v>
      </c>
      <c r="B18949" t="s">
        <v>2219</v>
      </c>
      <c r="C18949" t="s">
        <v>20</v>
      </c>
      <c r="D18949" t="s">
        <v>21</v>
      </c>
      <c r="E18949">
        <v>5</v>
      </c>
      <c r="F18949" t="s">
        <v>150</v>
      </c>
      <c r="G18949">
        <v>126</v>
      </c>
      <c r="H18949" t="s">
        <v>166</v>
      </c>
      <c r="I18949">
        <v>6</v>
      </c>
      <c r="J18949" t="s">
        <v>1957</v>
      </c>
      <c r="K18949">
        <v>1</v>
      </c>
      <c r="L18949" t="s">
        <v>60</v>
      </c>
      <c r="M18949">
        <v>1</v>
      </c>
      <c r="N18949" t="s">
        <v>175</v>
      </c>
      <c r="O18949">
        <v>225001</v>
      </c>
      <c r="P18949" t="s">
        <v>31</v>
      </c>
      <c r="S18949">
        <v>844000000</v>
      </c>
    </row>
    <row r="18950" spans="1:19" x14ac:dyDescent="0.45">
      <c r="A18950" t="s">
        <v>19</v>
      </c>
      <c r="B18950" t="s">
        <v>2219</v>
      </c>
      <c r="C18950" t="s">
        <v>20</v>
      </c>
      <c r="D18950" t="s">
        <v>21</v>
      </c>
      <c r="E18950">
        <v>5</v>
      </c>
      <c r="F18950" t="s">
        <v>150</v>
      </c>
      <c r="G18950">
        <v>126</v>
      </c>
      <c r="H18950" t="s">
        <v>166</v>
      </c>
      <c r="I18950">
        <v>6</v>
      </c>
      <c r="J18950" t="s">
        <v>1957</v>
      </c>
      <c r="K18950">
        <v>1</v>
      </c>
      <c r="L18950" t="s">
        <v>60</v>
      </c>
      <c r="M18950">
        <v>1</v>
      </c>
      <c r="N18950" t="s">
        <v>175</v>
      </c>
      <c r="O18950">
        <v>227001</v>
      </c>
      <c r="P18950" t="s">
        <v>44</v>
      </c>
      <c r="S18950">
        <v>63683278</v>
      </c>
    </row>
    <row r="18951" spans="1:19" x14ac:dyDescent="0.45">
      <c r="A18951" t="s">
        <v>19</v>
      </c>
      <c r="B18951" t="s">
        <v>2219</v>
      </c>
      <c r="C18951" t="s">
        <v>20</v>
      </c>
      <c r="D18951" t="s">
        <v>21</v>
      </c>
      <c r="E18951">
        <v>5</v>
      </c>
      <c r="F18951" t="s">
        <v>150</v>
      </c>
      <c r="G18951">
        <v>126</v>
      </c>
      <c r="H18951" t="s">
        <v>166</v>
      </c>
      <c r="I18951">
        <v>6</v>
      </c>
      <c r="J18951" t="s">
        <v>1957</v>
      </c>
      <c r="K18951">
        <v>1</v>
      </c>
      <c r="L18951" t="s">
        <v>60</v>
      </c>
      <c r="M18951">
        <v>1</v>
      </c>
      <c r="N18951" t="s">
        <v>175</v>
      </c>
      <c r="O18951">
        <v>227002</v>
      </c>
      <c r="P18951" t="s">
        <v>53</v>
      </c>
      <c r="S18951">
        <v>40000000</v>
      </c>
    </row>
    <row r="18952" spans="1:19" x14ac:dyDescent="0.45">
      <c r="A18952" t="s">
        <v>19</v>
      </c>
      <c r="B18952" t="s">
        <v>2219</v>
      </c>
      <c r="C18952" t="s">
        <v>20</v>
      </c>
      <c r="D18952" t="s">
        <v>21</v>
      </c>
      <c r="E18952">
        <v>5</v>
      </c>
      <c r="F18952" t="s">
        <v>150</v>
      </c>
      <c r="G18952">
        <v>126</v>
      </c>
      <c r="H18952" t="s">
        <v>166</v>
      </c>
      <c r="I18952">
        <v>6</v>
      </c>
      <c r="J18952" t="s">
        <v>1957</v>
      </c>
      <c r="K18952">
        <v>1</v>
      </c>
      <c r="L18952" t="s">
        <v>60</v>
      </c>
      <c r="M18952">
        <v>1</v>
      </c>
      <c r="N18952" t="s">
        <v>175</v>
      </c>
      <c r="O18952">
        <v>227004</v>
      </c>
      <c r="P18952" t="s">
        <v>45</v>
      </c>
      <c r="S18952">
        <v>4000000</v>
      </c>
    </row>
    <row r="18953" spans="1:19" x14ac:dyDescent="0.45">
      <c r="A18953" t="s">
        <v>19</v>
      </c>
      <c r="B18953" t="s">
        <v>2219</v>
      </c>
      <c r="C18953" t="s">
        <v>20</v>
      </c>
      <c r="D18953" t="s">
        <v>21</v>
      </c>
      <c r="E18953">
        <v>5</v>
      </c>
      <c r="F18953" t="s">
        <v>150</v>
      </c>
      <c r="G18953">
        <v>126</v>
      </c>
      <c r="H18953" t="s">
        <v>166</v>
      </c>
      <c r="I18953">
        <v>6</v>
      </c>
      <c r="J18953" t="s">
        <v>1957</v>
      </c>
      <c r="K18953">
        <v>5</v>
      </c>
      <c r="L18953" t="s">
        <v>2215</v>
      </c>
      <c r="M18953">
        <v>3</v>
      </c>
      <c r="N18953" t="s">
        <v>171</v>
      </c>
      <c r="O18953">
        <v>211103</v>
      </c>
      <c r="P18953" t="s">
        <v>47</v>
      </c>
      <c r="S18953">
        <v>166799102</v>
      </c>
    </row>
    <row r="18954" spans="1:19" x14ac:dyDescent="0.45">
      <c r="A18954" t="s">
        <v>19</v>
      </c>
      <c r="B18954" t="s">
        <v>2219</v>
      </c>
      <c r="C18954" t="s">
        <v>20</v>
      </c>
      <c r="D18954" t="s">
        <v>21</v>
      </c>
      <c r="E18954">
        <v>5</v>
      </c>
      <c r="F18954" t="s">
        <v>150</v>
      </c>
      <c r="G18954">
        <v>126</v>
      </c>
      <c r="H18954" t="s">
        <v>166</v>
      </c>
      <c r="I18954">
        <v>6</v>
      </c>
      <c r="J18954" t="s">
        <v>1957</v>
      </c>
      <c r="K18954">
        <v>5</v>
      </c>
      <c r="L18954" t="s">
        <v>2215</v>
      </c>
      <c r="M18954">
        <v>3</v>
      </c>
      <c r="N18954" t="s">
        <v>171</v>
      </c>
      <c r="O18954">
        <v>221001</v>
      </c>
      <c r="P18954" t="s">
        <v>52</v>
      </c>
      <c r="S18954">
        <v>16990000</v>
      </c>
    </row>
    <row r="18955" spans="1:19" x14ac:dyDescent="0.45">
      <c r="A18955" t="s">
        <v>19</v>
      </c>
      <c r="B18955" t="s">
        <v>2219</v>
      </c>
      <c r="C18955" t="s">
        <v>20</v>
      </c>
      <c r="D18955" t="s">
        <v>21</v>
      </c>
      <c r="E18955">
        <v>5</v>
      </c>
      <c r="F18955" t="s">
        <v>150</v>
      </c>
      <c r="G18955">
        <v>126</v>
      </c>
      <c r="H18955" t="s">
        <v>166</v>
      </c>
      <c r="I18955">
        <v>6</v>
      </c>
      <c r="J18955" t="s">
        <v>1957</v>
      </c>
      <c r="K18955">
        <v>5</v>
      </c>
      <c r="L18955" t="s">
        <v>2215</v>
      </c>
      <c r="M18955">
        <v>3</v>
      </c>
      <c r="N18955" t="s">
        <v>171</v>
      </c>
      <c r="O18955">
        <v>221002</v>
      </c>
      <c r="P18955" t="s">
        <v>30</v>
      </c>
      <c r="S18955">
        <v>10000000</v>
      </c>
    </row>
    <row r="18956" spans="1:19" x14ac:dyDescent="0.45">
      <c r="A18956" t="s">
        <v>19</v>
      </c>
      <c r="B18956" t="s">
        <v>2219</v>
      </c>
      <c r="C18956" t="s">
        <v>20</v>
      </c>
      <c r="D18956" t="s">
        <v>21</v>
      </c>
      <c r="E18956">
        <v>5</v>
      </c>
      <c r="F18956" t="s">
        <v>150</v>
      </c>
      <c r="G18956">
        <v>126</v>
      </c>
      <c r="H18956" t="s">
        <v>166</v>
      </c>
      <c r="I18956">
        <v>6</v>
      </c>
      <c r="J18956" t="s">
        <v>1957</v>
      </c>
      <c r="K18956">
        <v>5</v>
      </c>
      <c r="L18956" t="s">
        <v>2215</v>
      </c>
      <c r="M18956">
        <v>3</v>
      </c>
      <c r="N18956" t="s">
        <v>171</v>
      </c>
      <c r="O18956">
        <v>221003</v>
      </c>
      <c r="P18956" t="s">
        <v>69</v>
      </c>
      <c r="S18956">
        <v>49000000</v>
      </c>
    </row>
    <row r="18957" spans="1:19" x14ac:dyDescent="0.45">
      <c r="A18957" t="s">
        <v>19</v>
      </c>
      <c r="B18957" t="s">
        <v>2219</v>
      </c>
      <c r="C18957" t="s">
        <v>20</v>
      </c>
      <c r="D18957" t="s">
        <v>21</v>
      </c>
      <c r="E18957">
        <v>5</v>
      </c>
      <c r="F18957" t="s">
        <v>150</v>
      </c>
      <c r="G18957">
        <v>126</v>
      </c>
      <c r="H18957" t="s">
        <v>166</v>
      </c>
      <c r="I18957">
        <v>6</v>
      </c>
      <c r="J18957" t="s">
        <v>1957</v>
      </c>
      <c r="K18957">
        <v>5</v>
      </c>
      <c r="L18957" t="s">
        <v>2215</v>
      </c>
      <c r="M18957">
        <v>3</v>
      </c>
      <c r="N18957" t="s">
        <v>171</v>
      </c>
      <c r="O18957">
        <v>221007</v>
      </c>
      <c r="P18957" t="s">
        <v>71</v>
      </c>
      <c r="S18957">
        <v>6010000</v>
      </c>
    </row>
    <row r="18958" spans="1:19" x14ac:dyDescent="0.45">
      <c r="A18958" t="s">
        <v>19</v>
      </c>
      <c r="B18958" t="s">
        <v>2219</v>
      </c>
      <c r="C18958" t="s">
        <v>20</v>
      </c>
      <c r="D18958" t="s">
        <v>21</v>
      </c>
      <c r="E18958">
        <v>5</v>
      </c>
      <c r="F18958" t="s">
        <v>150</v>
      </c>
      <c r="G18958">
        <v>126</v>
      </c>
      <c r="H18958" t="s">
        <v>166</v>
      </c>
      <c r="I18958">
        <v>6</v>
      </c>
      <c r="J18958" t="s">
        <v>1957</v>
      </c>
      <c r="K18958">
        <v>5</v>
      </c>
      <c r="L18958" t="s">
        <v>2215</v>
      </c>
      <c r="M18958">
        <v>3</v>
      </c>
      <c r="N18958" t="s">
        <v>171</v>
      </c>
      <c r="O18958">
        <v>221009</v>
      </c>
      <c r="P18958" t="s">
        <v>62</v>
      </c>
      <c r="S18958">
        <v>5000000</v>
      </c>
    </row>
    <row r="18959" spans="1:19" x14ac:dyDescent="0.45">
      <c r="A18959" t="s">
        <v>19</v>
      </c>
      <c r="B18959" t="s">
        <v>2219</v>
      </c>
      <c r="C18959" t="s">
        <v>20</v>
      </c>
      <c r="D18959" t="s">
        <v>21</v>
      </c>
      <c r="E18959">
        <v>5</v>
      </c>
      <c r="F18959" t="s">
        <v>150</v>
      </c>
      <c r="G18959">
        <v>126</v>
      </c>
      <c r="H18959" t="s">
        <v>166</v>
      </c>
      <c r="I18959">
        <v>6</v>
      </c>
      <c r="J18959" t="s">
        <v>1957</v>
      </c>
      <c r="K18959">
        <v>5</v>
      </c>
      <c r="L18959" t="s">
        <v>2215</v>
      </c>
      <c r="M18959">
        <v>3</v>
      </c>
      <c r="N18959" t="s">
        <v>171</v>
      </c>
      <c r="O18959">
        <v>221011</v>
      </c>
      <c r="P18959" t="s">
        <v>49</v>
      </c>
      <c r="S18959">
        <v>9500000</v>
      </c>
    </row>
    <row r="18960" spans="1:19" x14ac:dyDescent="0.45">
      <c r="A18960" t="s">
        <v>19</v>
      </c>
      <c r="B18960" t="s">
        <v>2219</v>
      </c>
      <c r="C18960" t="s">
        <v>20</v>
      </c>
      <c r="D18960" t="s">
        <v>21</v>
      </c>
      <c r="E18960">
        <v>5</v>
      </c>
      <c r="F18960" t="s">
        <v>150</v>
      </c>
      <c r="G18960">
        <v>126</v>
      </c>
      <c r="H18960" t="s">
        <v>166</v>
      </c>
      <c r="I18960">
        <v>6</v>
      </c>
      <c r="J18960" t="s">
        <v>1957</v>
      </c>
      <c r="K18960">
        <v>5</v>
      </c>
      <c r="L18960" t="s">
        <v>2215</v>
      </c>
      <c r="M18960">
        <v>3</v>
      </c>
      <c r="N18960" t="s">
        <v>171</v>
      </c>
      <c r="O18960">
        <v>221017</v>
      </c>
      <c r="P18960" t="s">
        <v>90</v>
      </c>
      <c r="S18960">
        <v>6000000</v>
      </c>
    </row>
    <row r="18961" spans="1:19" x14ac:dyDescent="0.45">
      <c r="A18961" t="s">
        <v>19</v>
      </c>
      <c r="B18961" t="s">
        <v>2219</v>
      </c>
      <c r="C18961" t="s">
        <v>20</v>
      </c>
      <c r="D18961" t="s">
        <v>21</v>
      </c>
      <c r="E18961">
        <v>5</v>
      </c>
      <c r="F18961" t="s">
        <v>150</v>
      </c>
      <c r="G18961">
        <v>126</v>
      </c>
      <c r="H18961" t="s">
        <v>166</v>
      </c>
      <c r="I18961">
        <v>6</v>
      </c>
      <c r="J18961" t="s">
        <v>1957</v>
      </c>
      <c r="K18961">
        <v>5</v>
      </c>
      <c r="L18961" t="s">
        <v>2215</v>
      </c>
      <c r="M18961">
        <v>3</v>
      </c>
      <c r="N18961" t="s">
        <v>171</v>
      </c>
      <c r="O18961">
        <v>225001</v>
      </c>
      <c r="P18961" t="s">
        <v>31</v>
      </c>
      <c r="S18961">
        <v>35000000</v>
      </c>
    </row>
    <row r="18962" spans="1:19" x14ac:dyDescent="0.45">
      <c r="A18962" t="s">
        <v>19</v>
      </c>
      <c r="B18962" t="s">
        <v>2219</v>
      </c>
      <c r="C18962" t="s">
        <v>20</v>
      </c>
      <c r="D18962" t="s">
        <v>21</v>
      </c>
      <c r="E18962">
        <v>5</v>
      </c>
      <c r="F18962" t="s">
        <v>150</v>
      </c>
      <c r="G18962">
        <v>126</v>
      </c>
      <c r="H18962" t="s">
        <v>166</v>
      </c>
      <c r="I18962">
        <v>6</v>
      </c>
      <c r="J18962" t="s">
        <v>1957</v>
      </c>
      <c r="K18962">
        <v>5</v>
      </c>
      <c r="L18962" t="s">
        <v>2215</v>
      </c>
      <c r="M18962">
        <v>3</v>
      </c>
      <c r="N18962" t="s">
        <v>171</v>
      </c>
      <c r="O18962">
        <v>227001</v>
      </c>
      <c r="P18962" t="s">
        <v>44</v>
      </c>
      <c r="S18962">
        <v>18000000</v>
      </c>
    </row>
    <row r="18963" spans="1:19" x14ac:dyDescent="0.45">
      <c r="A18963" t="s">
        <v>19</v>
      </c>
      <c r="B18963" t="s">
        <v>2219</v>
      </c>
      <c r="C18963" t="s">
        <v>20</v>
      </c>
      <c r="D18963" t="s">
        <v>21</v>
      </c>
      <c r="E18963">
        <v>5</v>
      </c>
      <c r="F18963" t="s">
        <v>150</v>
      </c>
      <c r="G18963">
        <v>126</v>
      </c>
      <c r="H18963" t="s">
        <v>166</v>
      </c>
      <c r="I18963">
        <v>6</v>
      </c>
      <c r="J18963" t="s">
        <v>1957</v>
      </c>
      <c r="K18963">
        <v>5</v>
      </c>
      <c r="L18963" t="s">
        <v>2215</v>
      </c>
      <c r="M18963">
        <v>3</v>
      </c>
      <c r="N18963" t="s">
        <v>171</v>
      </c>
      <c r="O18963">
        <v>227002</v>
      </c>
      <c r="P18963" t="s">
        <v>53</v>
      </c>
      <c r="S18963">
        <v>16000000</v>
      </c>
    </row>
    <row r="18964" spans="1:19" x14ac:dyDescent="0.45">
      <c r="A18964" t="s">
        <v>19</v>
      </c>
      <c r="B18964" t="s">
        <v>2219</v>
      </c>
      <c r="C18964" t="s">
        <v>20</v>
      </c>
      <c r="D18964" t="s">
        <v>21</v>
      </c>
      <c r="E18964">
        <v>5</v>
      </c>
      <c r="F18964" t="s">
        <v>150</v>
      </c>
      <c r="G18964">
        <v>126</v>
      </c>
      <c r="H18964" t="s">
        <v>166</v>
      </c>
      <c r="I18964">
        <v>6</v>
      </c>
      <c r="J18964" t="s">
        <v>1957</v>
      </c>
      <c r="K18964">
        <v>5</v>
      </c>
      <c r="L18964" t="s">
        <v>2215</v>
      </c>
      <c r="M18964">
        <v>3</v>
      </c>
      <c r="N18964" t="s">
        <v>171</v>
      </c>
      <c r="O18964">
        <v>227004</v>
      </c>
      <c r="P18964" t="s">
        <v>45</v>
      </c>
      <c r="S18964">
        <v>2000000.0000014999</v>
      </c>
    </row>
    <row r="18965" spans="1:19" x14ac:dyDescent="0.45">
      <c r="A18965" t="s">
        <v>19</v>
      </c>
      <c r="B18965" t="s">
        <v>2219</v>
      </c>
      <c r="C18965" t="s">
        <v>20</v>
      </c>
      <c r="D18965" t="s">
        <v>21</v>
      </c>
      <c r="E18965">
        <v>5</v>
      </c>
      <c r="F18965" t="s">
        <v>150</v>
      </c>
      <c r="G18965">
        <v>126</v>
      </c>
      <c r="H18965" t="s">
        <v>166</v>
      </c>
      <c r="I18965">
        <v>6</v>
      </c>
      <c r="J18965" t="s">
        <v>1957</v>
      </c>
      <c r="K18965">
        <v>5</v>
      </c>
      <c r="L18965" t="s">
        <v>2215</v>
      </c>
      <c r="M18965">
        <v>3</v>
      </c>
      <c r="N18965" t="s">
        <v>171</v>
      </c>
      <c r="O18965">
        <v>282102</v>
      </c>
      <c r="P18965" t="s">
        <v>172</v>
      </c>
      <c r="S18965">
        <v>19999999.999999002</v>
      </c>
    </row>
    <row r="18966" spans="1:19" x14ac:dyDescent="0.45">
      <c r="A18966" t="s">
        <v>19</v>
      </c>
      <c r="B18966" t="s">
        <v>2219</v>
      </c>
      <c r="C18966" t="s">
        <v>20</v>
      </c>
      <c r="D18966" t="s">
        <v>21</v>
      </c>
      <c r="E18966">
        <v>5</v>
      </c>
      <c r="F18966" t="s">
        <v>150</v>
      </c>
      <c r="G18966">
        <v>126</v>
      </c>
      <c r="H18966" t="s">
        <v>166</v>
      </c>
      <c r="I18966">
        <v>6</v>
      </c>
      <c r="J18966" t="s">
        <v>1957</v>
      </c>
      <c r="K18966">
        <v>6</v>
      </c>
      <c r="L18966" t="s">
        <v>173</v>
      </c>
      <c r="M18966">
        <v>2</v>
      </c>
      <c r="N18966" t="s">
        <v>174</v>
      </c>
      <c r="O18966">
        <v>211103</v>
      </c>
      <c r="P18966" t="s">
        <v>47</v>
      </c>
      <c r="S18966">
        <v>65000000</v>
      </c>
    </row>
    <row r="18967" spans="1:19" x14ac:dyDescent="0.45">
      <c r="A18967" t="s">
        <v>19</v>
      </c>
      <c r="B18967" t="s">
        <v>2219</v>
      </c>
      <c r="C18967" t="s">
        <v>20</v>
      </c>
      <c r="D18967" t="s">
        <v>21</v>
      </c>
      <c r="E18967">
        <v>5</v>
      </c>
      <c r="F18967" t="s">
        <v>150</v>
      </c>
      <c r="G18967">
        <v>126</v>
      </c>
      <c r="H18967" t="s">
        <v>166</v>
      </c>
      <c r="I18967">
        <v>6</v>
      </c>
      <c r="J18967" t="s">
        <v>1957</v>
      </c>
      <c r="K18967">
        <v>6</v>
      </c>
      <c r="L18967" t="s">
        <v>173</v>
      </c>
      <c r="M18967">
        <v>2</v>
      </c>
      <c r="N18967" t="s">
        <v>174</v>
      </c>
      <c r="O18967">
        <v>221001</v>
      </c>
      <c r="P18967" t="s">
        <v>52</v>
      </c>
      <c r="S18967">
        <v>20000000</v>
      </c>
    </row>
    <row r="18968" spans="1:19" x14ac:dyDescent="0.45">
      <c r="A18968" t="s">
        <v>19</v>
      </c>
      <c r="B18968" t="s">
        <v>2219</v>
      </c>
      <c r="C18968" t="s">
        <v>20</v>
      </c>
      <c r="D18968" t="s">
        <v>21</v>
      </c>
      <c r="E18968">
        <v>5</v>
      </c>
      <c r="F18968" t="s">
        <v>150</v>
      </c>
      <c r="G18968">
        <v>126</v>
      </c>
      <c r="H18968" t="s">
        <v>166</v>
      </c>
      <c r="I18968">
        <v>6</v>
      </c>
      <c r="J18968" t="s">
        <v>1957</v>
      </c>
      <c r="K18968">
        <v>6</v>
      </c>
      <c r="L18968" t="s">
        <v>173</v>
      </c>
      <c r="M18968">
        <v>2</v>
      </c>
      <c r="N18968" t="s">
        <v>174</v>
      </c>
      <c r="O18968">
        <v>221002</v>
      </c>
      <c r="P18968" t="s">
        <v>30</v>
      </c>
      <c r="S18968">
        <v>37500000</v>
      </c>
    </row>
    <row r="18969" spans="1:19" x14ac:dyDescent="0.45">
      <c r="A18969" t="s">
        <v>19</v>
      </c>
      <c r="B18969" t="s">
        <v>2219</v>
      </c>
      <c r="C18969" t="s">
        <v>20</v>
      </c>
      <c r="D18969" t="s">
        <v>21</v>
      </c>
      <c r="E18969">
        <v>5</v>
      </c>
      <c r="F18969" t="s">
        <v>150</v>
      </c>
      <c r="G18969">
        <v>126</v>
      </c>
      <c r="H18969" t="s">
        <v>166</v>
      </c>
      <c r="I18969">
        <v>6</v>
      </c>
      <c r="J18969" t="s">
        <v>1957</v>
      </c>
      <c r="K18969">
        <v>6</v>
      </c>
      <c r="L18969" t="s">
        <v>173</v>
      </c>
      <c r="M18969">
        <v>2</v>
      </c>
      <c r="N18969" t="s">
        <v>174</v>
      </c>
      <c r="O18969">
        <v>221003</v>
      </c>
      <c r="P18969" t="s">
        <v>69</v>
      </c>
      <c r="S18969">
        <v>59500000</v>
      </c>
    </row>
    <row r="18970" spans="1:19" x14ac:dyDescent="0.45">
      <c r="A18970" t="s">
        <v>19</v>
      </c>
      <c r="B18970" t="s">
        <v>2219</v>
      </c>
      <c r="C18970" t="s">
        <v>20</v>
      </c>
      <c r="D18970" t="s">
        <v>21</v>
      </c>
      <c r="E18970">
        <v>5</v>
      </c>
      <c r="F18970" t="s">
        <v>150</v>
      </c>
      <c r="G18970">
        <v>126</v>
      </c>
      <c r="H18970" t="s">
        <v>166</v>
      </c>
      <c r="I18970">
        <v>6</v>
      </c>
      <c r="J18970" t="s">
        <v>1957</v>
      </c>
      <c r="K18970">
        <v>6</v>
      </c>
      <c r="L18970" t="s">
        <v>173</v>
      </c>
      <c r="M18970">
        <v>2</v>
      </c>
      <c r="N18970" t="s">
        <v>174</v>
      </c>
      <c r="O18970">
        <v>221011</v>
      </c>
      <c r="P18970" t="s">
        <v>49</v>
      </c>
      <c r="S18970">
        <v>10000000</v>
      </c>
    </row>
    <row r="18971" spans="1:19" x14ac:dyDescent="0.45">
      <c r="A18971" t="s">
        <v>19</v>
      </c>
      <c r="B18971" t="s">
        <v>2219</v>
      </c>
      <c r="C18971" t="s">
        <v>20</v>
      </c>
      <c r="D18971" t="s">
        <v>21</v>
      </c>
      <c r="E18971">
        <v>5</v>
      </c>
      <c r="F18971" t="s">
        <v>150</v>
      </c>
      <c r="G18971">
        <v>126</v>
      </c>
      <c r="H18971" t="s">
        <v>166</v>
      </c>
      <c r="I18971">
        <v>6</v>
      </c>
      <c r="J18971" t="s">
        <v>1957</v>
      </c>
      <c r="K18971">
        <v>6</v>
      </c>
      <c r="L18971" t="s">
        <v>173</v>
      </c>
      <c r="M18971">
        <v>2</v>
      </c>
      <c r="N18971" t="s">
        <v>174</v>
      </c>
      <c r="O18971">
        <v>221017</v>
      </c>
      <c r="P18971" t="s">
        <v>90</v>
      </c>
      <c r="S18971">
        <v>20800000</v>
      </c>
    </row>
    <row r="18972" spans="1:19" x14ac:dyDescent="0.45">
      <c r="A18972" t="s">
        <v>19</v>
      </c>
      <c r="B18972" t="s">
        <v>2219</v>
      </c>
      <c r="C18972" t="s">
        <v>20</v>
      </c>
      <c r="D18972" t="s">
        <v>21</v>
      </c>
      <c r="E18972">
        <v>5</v>
      </c>
      <c r="F18972" t="s">
        <v>150</v>
      </c>
      <c r="G18972">
        <v>126</v>
      </c>
      <c r="H18972" t="s">
        <v>166</v>
      </c>
      <c r="I18972">
        <v>6</v>
      </c>
      <c r="J18972" t="s">
        <v>1957</v>
      </c>
      <c r="K18972">
        <v>6</v>
      </c>
      <c r="L18972" t="s">
        <v>173</v>
      </c>
      <c r="M18972">
        <v>2</v>
      </c>
      <c r="N18972" t="s">
        <v>174</v>
      </c>
      <c r="O18972">
        <v>225001</v>
      </c>
      <c r="P18972" t="s">
        <v>31</v>
      </c>
      <c r="S18972">
        <v>186485219</v>
      </c>
    </row>
    <row r="18973" spans="1:19" x14ac:dyDescent="0.45">
      <c r="A18973" t="s">
        <v>19</v>
      </c>
      <c r="B18973" t="s">
        <v>2219</v>
      </c>
      <c r="C18973" t="s">
        <v>20</v>
      </c>
      <c r="D18973" t="s">
        <v>21</v>
      </c>
      <c r="E18973">
        <v>5</v>
      </c>
      <c r="F18973" t="s">
        <v>150</v>
      </c>
      <c r="G18973">
        <v>126</v>
      </c>
      <c r="H18973" t="s">
        <v>166</v>
      </c>
      <c r="I18973">
        <v>6</v>
      </c>
      <c r="J18973" t="s">
        <v>1957</v>
      </c>
      <c r="K18973">
        <v>6</v>
      </c>
      <c r="L18973" t="s">
        <v>173</v>
      </c>
      <c r="M18973">
        <v>2</v>
      </c>
      <c r="N18973" t="s">
        <v>174</v>
      </c>
      <c r="O18973">
        <v>227001</v>
      </c>
      <c r="P18973" t="s">
        <v>44</v>
      </c>
      <c r="S18973">
        <v>50000000</v>
      </c>
    </row>
    <row r="18974" spans="1:19" x14ac:dyDescent="0.45">
      <c r="A18974" t="s">
        <v>19</v>
      </c>
      <c r="B18974" t="s">
        <v>2219</v>
      </c>
      <c r="C18974" t="s">
        <v>20</v>
      </c>
      <c r="D18974" t="s">
        <v>21</v>
      </c>
      <c r="E18974">
        <v>5</v>
      </c>
      <c r="F18974" t="s">
        <v>150</v>
      </c>
      <c r="G18974">
        <v>126</v>
      </c>
      <c r="H18974" t="s">
        <v>166</v>
      </c>
      <c r="I18974">
        <v>6</v>
      </c>
      <c r="J18974" t="s">
        <v>1957</v>
      </c>
      <c r="K18974">
        <v>6</v>
      </c>
      <c r="L18974" t="s">
        <v>173</v>
      </c>
      <c r="M18974">
        <v>2</v>
      </c>
      <c r="N18974" t="s">
        <v>174</v>
      </c>
      <c r="O18974">
        <v>227002</v>
      </c>
      <c r="P18974" t="s">
        <v>53</v>
      </c>
      <c r="S18974">
        <v>32500000</v>
      </c>
    </row>
    <row r="18975" spans="1:19" x14ac:dyDescent="0.45">
      <c r="A18975" t="s">
        <v>19</v>
      </c>
      <c r="B18975" t="s">
        <v>2219</v>
      </c>
      <c r="C18975" t="s">
        <v>20</v>
      </c>
      <c r="D18975" t="s">
        <v>21</v>
      </c>
      <c r="E18975">
        <v>5</v>
      </c>
      <c r="F18975" t="s">
        <v>150</v>
      </c>
      <c r="G18975">
        <v>126</v>
      </c>
      <c r="H18975" t="s">
        <v>166</v>
      </c>
      <c r="I18975">
        <v>6</v>
      </c>
      <c r="J18975" t="s">
        <v>1957</v>
      </c>
      <c r="K18975">
        <v>7</v>
      </c>
      <c r="L18975" t="s">
        <v>951</v>
      </c>
      <c r="M18975">
        <v>1</v>
      </c>
      <c r="N18975" t="s">
        <v>175</v>
      </c>
      <c r="O18975">
        <v>211103</v>
      </c>
      <c r="P18975" t="s">
        <v>47</v>
      </c>
      <c r="S18975">
        <v>709600000</v>
      </c>
    </row>
    <row r="18976" spans="1:19" x14ac:dyDescent="0.45">
      <c r="A18976" t="s">
        <v>19</v>
      </c>
      <c r="B18976" t="s">
        <v>2219</v>
      </c>
      <c r="C18976" t="s">
        <v>20</v>
      </c>
      <c r="D18976" t="s">
        <v>21</v>
      </c>
      <c r="E18976">
        <v>5</v>
      </c>
      <c r="F18976" t="s">
        <v>150</v>
      </c>
      <c r="G18976">
        <v>126</v>
      </c>
      <c r="H18976" t="s">
        <v>166</v>
      </c>
      <c r="I18976">
        <v>6</v>
      </c>
      <c r="J18976" t="s">
        <v>1957</v>
      </c>
      <c r="K18976">
        <v>7</v>
      </c>
      <c r="L18976" t="s">
        <v>951</v>
      </c>
      <c r="M18976">
        <v>1</v>
      </c>
      <c r="N18976" t="s">
        <v>175</v>
      </c>
      <c r="O18976">
        <v>212101</v>
      </c>
      <c r="P18976" t="s">
        <v>39</v>
      </c>
      <c r="S18976">
        <v>21155687</v>
      </c>
    </row>
    <row r="18977" spans="1:19" x14ac:dyDescent="0.45">
      <c r="A18977" t="s">
        <v>19</v>
      </c>
      <c r="B18977" t="s">
        <v>2219</v>
      </c>
      <c r="C18977" t="s">
        <v>20</v>
      </c>
      <c r="D18977" t="s">
        <v>21</v>
      </c>
      <c r="E18977">
        <v>5</v>
      </c>
      <c r="F18977" t="s">
        <v>150</v>
      </c>
      <c r="G18977">
        <v>126</v>
      </c>
      <c r="H18977" t="s">
        <v>166</v>
      </c>
      <c r="I18977">
        <v>6</v>
      </c>
      <c r="J18977" t="s">
        <v>1957</v>
      </c>
      <c r="K18977">
        <v>7</v>
      </c>
      <c r="L18977" t="s">
        <v>951</v>
      </c>
      <c r="M18977">
        <v>1</v>
      </c>
      <c r="N18977" t="s">
        <v>175</v>
      </c>
      <c r="O18977">
        <v>213001</v>
      </c>
      <c r="P18977" t="s">
        <v>40</v>
      </c>
      <c r="S18977">
        <v>300000000</v>
      </c>
    </row>
    <row r="18978" spans="1:19" x14ac:dyDescent="0.45">
      <c r="A18978" t="s">
        <v>19</v>
      </c>
      <c r="B18978" t="s">
        <v>2219</v>
      </c>
      <c r="C18978" t="s">
        <v>20</v>
      </c>
      <c r="D18978" t="s">
        <v>21</v>
      </c>
      <c r="E18978">
        <v>5</v>
      </c>
      <c r="F18978" t="s">
        <v>150</v>
      </c>
      <c r="G18978">
        <v>126</v>
      </c>
      <c r="H18978" t="s">
        <v>166</v>
      </c>
      <c r="I18978">
        <v>6</v>
      </c>
      <c r="J18978" t="s">
        <v>1957</v>
      </c>
      <c r="K18978">
        <v>7</v>
      </c>
      <c r="L18978" t="s">
        <v>951</v>
      </c>
      <c r="M18978">
        <v>1</v>
      </c>
      <c r="N18978" t="s">
        <v>175</v>
      </c>
      <c r="O18978">
        <v>213002</v>
      </c>
      <c r="P18978" t="s">
        <v>41</v>
      </c>
      <c r="S18978">
        <v>199612916</v>
      </c>
    </row>
    <row r="18979" spans="1:19" x14ac:dyDescent="0.45">
      <c r="A18979" t="s">
        <v>19</v>
      </c>
      <c r="B18979" t="s">
        <v>2219</v>
      </c>
      <c r="C18979" t="s">
        <v>20</v>
      </c>
      <c r="D18979" t="s">
        <v>21</v>
      </c>
      <c r="E18979">
        <v>5</v>
      </c>
      <c r="F18979" t="s">
        <v>150</v>
      </c>
      <c r="G18979">
        <v>126</v>
      </c>
      <c r="H18979" t="s">
        <v>166</v>
      </c>
      <c r="I18979">
        <v>6</v>
      </c>
      <c r="J18979" t="s">
        <v>1957</v>
      </c>
      <c r="K18979">
        <v>7</v>
      </c>
      <c r="L18979" t="s">
        <v>951</v>
      </c>
      <c r="M18979">
        <v>1</v>
      </c>
      <c r="N18979" t="s">
        <v>175</v>
      </c>
      <c r="O18979">
        <v>213004</v>
      </c>
      <c r="P18979" t="s">
        <v>42</v>
      </c>
      <c r="S18979">
        <v>341923486</v>
      </c>
    </row>
    <row r="18980" spans="1:19" x14ac:dyDescent="0.45">
      <c r="A18980" t="s">
        <v>19</v>
      </c>
      <c r="B18980" t="s">
        <v>2219</v>
      </c>
      <c r="C18980" t="s">
        <v>20</v>
      </c>
      <c r="D18980" t="s">
        <v>21</v>
      </c>
      <c r="E18980">
        <v>5</v>
      </c>
      <c r="F18980" t="s">
        <v>150</v>
      </c>
      <c r="G18980">
        <v>126</v>
      </c>
      <c r="H18980" t="s">
        <v>166</v>
      </c>
      <c r="I18980">
        <v>6</v>
      </c>
      <c r="J18980" t="s">
        <v>1957</v>
      </c>
      <c r="K18980">
        <v>7</v>
      </c>
      <c r="L18980" t="s">
        <v>951</v>
      </c>
      <c r="M18980">
        <v>1</v>
      </c>
      <c r="N18980" t="s">
        <v>175</v>
      </c>
      <c r="O18980">
        <v>221001</v>
      </c>
      <c r="P18980" t="s">
        <v>52</v>
      </c>
      <c r="S18980">
        <v>15000000</v>
      </c>
    </row>
    <row r="18981" spans="1:19" x14ac:dyDescent="0.45">
      <c r="A18981" t="s">
        <v>19</v>
      </c>
      <c r="B18981" t="s">
        <v>2219</v>
      </c>
      <c r="C18981" t="s">
        <v>20</v>
      </c>
      <c r="D18981" t="s">
        <v>21</v>
      </c>
      <c r="E18981">
        <v>5</v>
      </c>
      <c r="F18981" t="s">
        <v>150</v>
      </c>
      <c r="G18981">
        <v>126</v>
      </c>
      <c r="H18981" t="s">
        <v>166</v>
      </c>
      <c r="I18981">
        <v>6</v>
      </c>
      <c r="J18981" t="s">
        <v>1957</v>
      </c>
      <c r="K18981">
        <v>7</v>
      </c>
      <c r="L18981" t="s">
        <v>951</v>
      </c>
      <c r="M18981">
        <v>1</v>
      </c>
      <c r="N18981" t="s">
        <v>175</v>
      </c>
      <c r="O18981">
        <v>221002</v>
      </c>
      <c r="P18981" t="s">
        <v>30</v>
      </c>
      <c r="S18981">
        <v>30000000</v>
      </c>
    </row>
    <row r="18982" spans="1:19" x14ac:dyDescent="0.45">
      <c r="A18982" t="s">
        <v>19</v>
      </c>
      <c r="B18982" t="s">
        <v>2219</v>
      </c>
      <c r="C18982" t="s">
        <v>20</v>
      </c>
      <c r="D18982" t="s">
        <v>21</v>
      </c>
      <c r="E18982">
        <v>5</v>
      </c>
      <c r="F18982" t="s">
        <v>150</v>
      </c>
      <c r="G18982">
        <v>126</v>
      </c>
      <c r="H18982" t="s">
        <v>166</v>
      </c>
      <c r="I18982">
        <v>6</v>
      </c>
      <c r="J18982" t="s">
        <v>1957</v>
      </c>
      <c r="K18982">
        <v>7</v>
      </c>
      <c r="L18982" t="s">
        <v>951</v>
      </c>
      <c r="M18982">
        <v>1</v>
      </c>
      <c r="N18982" t="s">
        <v>175</v>
      </c>
      <c r="O18982">
        <v>221003</v>
      </c>
      <c r="P18982" t="s">
        <v>69</v>
      </c>
      <c r="S18982">
        <v>170000000</v>
      </c>
    </row>
    <row r="18983" spans="1:19" x14ac:dyDescent="0.45">
      <c r="A18983" t="s">
        <v>19</v>
      </c>
      <c r="B18983" t="s">
        <v>2219</v>
      </c>
      <c r="C18983" t="s">
        <v>20</v>
      </c>
      <c r="D18983" t="s">
        <v>21</v>
      </c>
      <c r="E18983">
        <v>5</v>
      </c>
      <c r="F18983" t="s">
        <v>150</v>
      </c>
      <c r="G18983">
        <v>126</v>
      </c>
      <c r="H18983" t="s">
        <v>166</v>
      </c>
      <c r="I18983">
        <v>6</v>
      </c>
      <c r="J18983" t="s">
        <v>1957</v>
      </c>
      <c r="K18983">
        <v>7</v>
      </c>
      <c r="L18983" t="s">
        <v>951</v>
      </c>
      <c r="M18983">
        <v>1</v>
      </c>
      <c r="N18983" t="s">
        <v>175</v>
      </c>
      <c r="O18983">
        <v>221004</v>
      </c>
      <c r="P18983" t="s">
        <v>92</v>
      </c>
      <c r="S18983">
        <v>39600000</v>
      </c>
    </row>
    <row r="18984" spans="1:19" x14ac:dyDescent="0.45">
      <c r="A18984" t="s">
        <v>19</v>
      </c>
      <c r="B18984" t="s">
        <v>2219</v>
      </c>
      <c r="C18984" t="s">
        <v>20</v>
      </c>
      <c r="D18984" t="s">
        <v>21</v>
      </c>
      <c r="E18984">
        <v>5</v>
      </c>
      <c r="F18984" t="s">
        <v>150</v>
      </c>
      <c r="G18984">
        <v>126</v>
      </c>
      <c r="H18984" t="s">
        <v>166</v>
      </c>
      <c r="I18984">
        <v>6</v>
      </c>
      <c r="J18984" t="s">
        <v>1957</v>
      </c>
      <c r="K18984">
        <v>7</v>
      </c>
      <c r="L18984" t="s">
        <v>951</v>
      </c>
      <c r="M18984">
        <v>1</v>
      </c>
      <c r="N18984" t="s">
        <v>175</v>
      </c>
      <c r="O18984">
        <v>221007</v>
      </c>
      <c r="P18984" t="s">
        <v>71</v>
      </c>
      <c r="S18984">
        <v>25400000</v>
      </c>
    </row>
    <row r="18985" spans="1:19" x14ac:dyDescent="0.45">
      <c r="A18985" t="s">
        <v>19</v>
      </c>
      <c r="B18985" t="s">
        <v>2219</v>
      </c>
      <c r="C18985" t="s">
        <v>20</v>
      </c>
      <c r="D18985" t="s">
        <v>21</v>
      </c>
      <c r="E18985">
        <v>5</v>
      </c>
      <c r="F18985" t="s">
        <v>150</v>
      </c>
      <c r="G18985">
        <v>126</v>
      </c>
      <c r="H18985" t="s">
        <v>166</v>
      </c>
      <c r="I18985">
        <v>6</v>
      </c>
      <c r="J18985" t="s">
        <v>1957</v>
      </c>
      <c r="K18985">
        <v>7</v>
      </c>
      <c r="L18985" t="s">
        <v>951</v>
      </c>
      <c r="M18985">
        <v>1</v>
      </c>
      <c r="N18985" t="s">
        <v>175</v>
      </c>
      <c r="O18985">
        <v>221009</v>
      </c>
      <c r="P18985" t="s">
        <v>62</v>
      </c>
      <c r="S18985">
        <v>643344631</v>
      </c>
    </row>
    <row r="18986" spans="1:19" x14ac:dyDescent="0.45">
      <c r="A18986" t="s">
        <v>19</v>
      </c>
      <c r="B18986" t="s">
        <v>2219</v>
      </c>
      <c r="C18986" t="s">
        <v>20</v>
      </c>
      <c r="D18986" t="s">
        <v>21</v>
      </c>
      <c r="E18986">
        <v>5</v>
      </c>
      <c r="F18986" t="s">
        <v>150</v>
      </c>
      <c r="G18986">
        <v>126</v>
      </c>
      <c r="H18986" t="s">
        <v>166</v>
      </c>
      <c r="I18986">
        <v>6</v>
      </c>
      <c r="J18986" t="s">
        <v>1957</v>
      </c>
      <c r="K18986">
        <v>7</v>
      </c>
      <c r="L18986" t="s">
        <v>951</v>
      </c>
      <c r="M18986">
        <v>1</v>
      </c>
      <c r="N18986" t="s">
        <v>175</v>
      </c>
      <c r="O18986">
        <v>221011</v>
      </c>
      <c r="P18986" t="s">
        <v>49</v>
      </c>
      <c r="S18986">
        <v>150000000</v>
      </c>
    </row>
    <row r="18987" spans="1:19" x14ac:dyDescent="0.45">
      <c r="A18987" t="s">
        <v>19</v>
      </c>
      <c r="B18987" t="s">
        <v>2219</v>
      </c>
      <c r="C18987" t="s">
        <v>20</v>
      </c>
      <c r="D18987" t="s">
        <v>21</v>
      </c>
      <c r="E18987">
        <v>5</v>
      </c>
      <c r="F18987" t="s">
        <v>150</v>
      </c>
      <c r="G18987">
        <v>126</v>
      </c>
      <c r="H18987" t="s">
        <v>166</v>
      </c>
      <c r="I18987">
        <v>6</v>
      </c>
      <c r="J18987" t="s">
        <v>1957</v>
      </c>
      <c r="K18987">
        <v>7</v>
      </c>
      <c r="L18987" t="s">
        <v>951</v>
      </c>
      <c r="M18987">
        <v>1</v>
      </c>
      <c r="N18987" t="s">
        <v>175</v>
      </c>
      <c r="O18987">
        <v>221017</v>
      </c>
      <c r="P18987" t="s">
        <v>90</v>
      </c>
      <c r="S18987">
        <v>15750000</v>
      </c>
    </row>
    <row r="18988" spans="1:19" x14ac:dyDescent="0.45">
      <c r="A18988" t="s">
        <v>19</v>
      </c>
      <c r="B18988" t="s">
        <v>2219</v>
      </c>
      <c r="C18988" t="s">
        <v>20</v>
      </c>
      <c r="D18988" t="s">
        <v>21</v>
      </c>
      <c r="E18988">
        <v>5</v>
      </c>
      <c r="F18988" t="s">
        <v>150</v>
      </c>
      <c r="G18988">
        <v>126</v>
      </c>
      <c r="H18988" t="s">
        <v>166</v>
      </c>
      <c r="I18988">
        <v>6</v>
      </c>
      <c r="J18988" t="s">
        <v>1957</v>
      </c>
      <c r="K18988">
        <v>7</v>
      </c>
      <c r="L18988" t="s">
        <v>951</v>
      </c>
      <c r="M18988">
        <v>1</v>
      </c>
      <c r="N18988" t="s">
        <v>175</v>
      </c>
      <c r="O18988">
        <v>222001</v>
      </c>
      <c r="P18988" t="s">
        <v>63</v>
      </c>
      <c r="S18988">
        <v>193680000</v>
      </c>
    </row>
    <row r="18989" spans="1:19" x14ac:dyDescent="0.45">
      <c r="A18989" t="s">
        <v>19</v>
      </c>
      <c r="B18989" t="s">
        <v>2219</v>
      </c>
      <c r="C18989" t="s">
        <v>20</v>
      </c>
      <c r="D18989" t="s">
        <v>21</v>
      </c>
      <c r="E18989">
        <v>5</v>
      </c>
      <c r="F18989" t="s">
        <v>150</v>
      </c>
      <c r="G18989">
        <v>126</v>
      </c>
      <c r="H18989" t="s">
        <v>166</v>
      </c>
      <c r="I18989">
        <v>6</v>
      </c>
      <c r="J18989" t="s">
        <v>1957</v>
      </c>
      <c r="K18989">
        <v>7</v>
      </c>
      <c r="L18989" t="s">
        <v>951</v>
      </c>
      <c r="M18989">
        <v>1</v>
      </c>
      <c r="N18989" t="s">
        <v>175</v>
      </c>
      <c r="O18989">
        <v>222002</v>
      </c>
      <c r="P18989" t="s">
        <v>79</v>
      </c>
      <c r="S18989">
        <v>12000000</v>
      </c>
    </row>
    <row r="18990" spans="1:19" x14ac:dyDescent="0.45">
      <c r="A18990" t="s">
        <v>19</v>
      </c>
      <c r="B18990" t="s">
        <v>2219</v>
      </c>
      <c r="C18990" t="s">
        <v>20</v>
      </c>
      <c r="D18990" t="s">
        <v>21</v>
      </c>
      <c r="E18990">
        <v>5</v>
      </c>
      <c r="F18990" t="s">
        <v>150</v>
      </c>
      <c r="G18990">
        <v>126</v>
      </c>
      <c r="H18990" t="s">
        <v>166</v>
      </c>
      <c r="I18990">
        <v>6</v>
      </c>
      <c r="J18990" t="s">
        <v>1957</v>
      </c>
      <c r="K18990">
        <v>7</v>
      </c>
      <c r="L18990" t="s">
        <v>951</v>
      </c>
      <c r="M18990">
        <v>1</v>
      </c>
      <c r="N18990" t="s">
        <v>175</v>
      </c>
      <c r="O18990">
        <v>223004</v>
      </c>
      <c r="P18990" t="s">
        <v>51</v>
      </c>
      <c r="S18990">
        <v>125000000</v>
      </c>
    </row>
    <row r="18991" spans="1:19" x14ac:dyDescent="0.45">
      <c r="A18991" t="s">
        <v>19</v>
      </c>
      <c r="B18991" t="s">
        <v>2219</v>
      </c>
      <c r="C18991" t="s">
        <v>20</v>
      </c>
      <c r="D18991" t="s">
        <v>21</v>
      </c>
      <c r="E18991">
        <v>5</v>
      </c>
      <c r="F18991" t="s">
        <v>150</v>
      </c>
      <c r="G18991">
        <v>126</v>
      </c>
      <c r="H18991" t="s">
        <v>166</v>
      </c>
      <c r="I18991">
        <v>6</v>
      </c>
      <c r="J18991" t="s">
        <v>1957</v>
      </c>
      <c r="K18991">
        <v>7</v>
      </c>
      <c r="L18991" t="s">
        <v>951</v>
      </c>
      <c r="M18991">
        <v>1</v>
      </c>
      <c r="N18991" t="s">
        <v>175</v>
      </c>
      <c r="O18991">
        <v>223005</v>
      </c>
      <c r="P18991" t="s">
        <v>57</v>
      </c>
      <c r="S18991">
        <v>72000000</v>
      </c>
    </row>
    <row r="18992" spans="1:19" x14ac:dyDescent="0.45">
      <c r="A18992" t="s">
        <v>19</v>
      </c>
      <c r="B18992" t="s">
        <v>2219</v>
      </c>
      <c r="C18992" t="s">
        <v>20</v>
      </c>
      <c r="D18992" t="s">
        <v>21</v>
      </c>
      <c r="E18992">
        <v>5</v>
      </c>
      <c r="F18992" t="s">
        <v>150</v>
      </c>
      <c r="G18992">
        <v>126</v>
      </c>
      <c r="H18992" t="s">
        <v>166</v>
      </c>
      <c r="I18992">
        <v>6</v>
      </c>
      <c r="J18992" t="s">
        <v>1957</v>
      </c>
      <c r="K18992">
        <v>7</v>
      </c>
      <c r="L18992" t="s">
        <v>951</v>
      </c>
      <c r="M18992">
        <v>1</v>
      </c>
      <c r="N18992" t="s">
        <v>175</v>
      </c>
      <c r="O18992">
        <v>223006</v>
      </c>
      <c r="P18992" t="s">
        <v>64</v>
      </c>
      <c r="S18992">
        <v>18000000</v>
      </c>
    </row>
    <row r="18993" spans="1:19" x14ac:dyDescent="0.45">
      <c r="A18993" t="s">
        <v>19</v>
      </c>
      <c r="B18993" t="s">
        <v>2219</v>
      </c>
      <c r="C18993" t="s">
        <v>20</v>
      </c>
      <c r="D18993" t="s">
        <v>21</v>
      </c>
      <c r="E18993">
        <v>5</v>
      </c>
      <c r="F18993" t="s">
        <v>150</v>
      </c>
      <c r="G18993">
        <v>126</v>
      </c>
      <c r="H18993" t="s">
        <v>166</v>
      </c>
      <c r="I18993">
        <v>6</v>
      </c>
      <c r="J18993" t="s">
        <v>1957</v>
      </c>
      <c r="K18993">
        <v>7</v>
      </c>
      <c r="L18993" t="s">
        <v>951</v>
      </c>
      <c r="M18993">
        <v>1</v>
      </c>
      <c r="N18993" t="s">
        <v>175</v>
      </c>
      <c r="O18993">
        <v>224004</v>
      </c>
      <c r="P18993" t="s">
        <v>65</v>
      </c>
      <c r="S18993">
        <v>89136000</v>
      </c>
    </row>
    <row r="18994" spans="1:19" x14ac:dyDescent="0.45">
      <c r="A18994" t="s">
        <v>19</v>
      </c>
      <c r="B18994" t="s">
        <v>2219</v>
      </c>
      <c r="C18994" t="s">
        <v>20</v>
      </c>
      <c r="D18994" t="s">
        <v>21</v>
      </c>
      <c r="E18994">
        <v>5</v>
      </c>
      <c r="F18994" t="s">
        <v>150</v>
      </c>
      <c r="G18994">
        <v>126</v>
      </c>
      <c r="H18994" t="s">
        <v>166</v>
      </c>
      <c r="I18994">
        <v>6</v>
      </c>
      <c r="J18994" t="s">
        <v>1957</v>
      </c>
      <c r="K18994">
        <v>7</v>
      </c>
      <c r="L18994" t="s">
        <v>951</v>
      </c>
      <c r="M18994">
        <v>1</v>
      </c>
      <c r="N18994" t="s">
        <v>175</v>
      </c>
      <c r="O18994">
        <v>226001</v>
      </c>
      <c r="P18994" t="s">
        <v>80</v>
      </c>
      <c r="S18994">
        <v>40000000</v>
      </c>
    </row>
    <row r="18995" spans="1:19" x14ac:dyDescent="0.45">
      <c r="A18995" t="s">
        <v>19</v>
      </c>
      <c r="B18995" t="s">
        <v>2219</v>
      </c>
      <c r="C18995" t="s">
        <v>20</v>
      </c>
      <c r="D18995" t="s">
        <v>21</v>
      </c>
      <c r="E18995">
        <v>5</v>
      </c>
      <c r="F18995" t="s">
        <v>150</v>
      </c>
      <c r="G18995">
        <v>126</v>
      </c>
      <c r="H18995" t="s">
        <v>166</v>
      </c>
      <c r="I18995">
        <v>6</v>
      </c>
      <c r="J18995" t="s">
        <v>1957</v>
      </c>
      <c r="K18995">
        <v>7</v>
      </c>
      <c r="L18995" t="s">
        <v>951</v>
      </c>
      <c r="M18995">
        <v>1</v>
      </c>
      <c r="N18995" t="s">
        <v>175</v>
      </c>
      <c r="O18995">
        <v>227001</v>
      </c>
      <c r="P18995" t="s">
        <v>44</v>
      </c>
      <c r="S18995">
        <v>30000000</v>
      </c>
    </row>
    <row r="18996" spans="1:19" x14ac:dyDescent="0.45">
      <c r="A18996" t="s">
        <v>19</v>
      </c>
      <c r="B18996" t="s">
        <v>2219</v>
      </c>
      <c r="C18996" t="s">
        <v>20</v>
      </c>
      <c r="D18996" t="s">
        <v>21</v>
      </c>
      <c r="E18996">
        <v>5</v>
      </c>
      <c r="F18996" t="s">
        <v>150</v>
      </c>
      <c r="G18996">
        <v>126</v>
      </c>
      <c r="H18996" t="s">
        <v>166</v>
      </c>
      <c r="I18996">
        <v>6</v>
      </c>
      <c r="J18996" t="s">
        <v>1957</v>
      </c>
      <c r="K18996">
        <v>7</v>
      </c>
      <c r="L18996" t="s">
        <v>951</v>
      </c>
      <c r="M18996">
        <v>1</v>
      </c>
      <c r="N18996" t="s">
        <v>175</v>
      </c>
      <c r="O18996">
        <v>227002</v>
      </c>
      <c r="P18996" t="s">
        <v>53</v>
      </c>
      <c r="S18996">
        <v>46500000</v>
      </c>
    </row>
    <row r="18997" spans="1:19" x14ac:dyDescent="0.45">
      <c r="A18997" t="s">
        <v>19</v>
      </c>
      <c r="B18997" t="s">
        <v>2219</v>
      </c>
      <c r="C18997" t="s">
        <v>20</v>
      </c>
      <c r="D18997" t="s">
        <v>21</v>
      </c>
      <c r="E18997">
        <v>5</v>
      </c>
      <c r="F18997" t="s">
        <v>150</v>
      </c>
      <c r="G18997">
        <v>126</v>
      </c>
      <c r="H18997" t="s">
        <v>166</v>
      </c>
      <c r="I18997">
        <v>6</v>
      </c>
      <c r="J18997" t="s">
        <v>1957</v>
      </c>
      <c r="K18997">
        <v>7</v>
      </c>
      <c r="L18997" t="s">
        <v>951</v>
      </c>
      <c r="M18997">
        <v>1</v>
      </c>
      <c r="N18997" t="s">
        <v>175</v>
      </c>
      <c r="O18997">
        <v>227004</v>
      </c>
      <c r="P18997" t="s">
        <v>45</v>
      </c>
      <c r="S18997">
        <v>200000004</v>
      </c>
    </row>
    <row r="18998" spans="1:19" x14ac:dyDescent="0.45">
      <c r="A18998" t="s">
        <v>19</v>
      </c>
      <c r="B18998" t="s">
        <v>2219</v>
      </c>
      <c r="C18998" t="s">
        <v>20</v>
      </c>
      <c r="D18998" t="s">
        <v>21</v>
      </c>
      <c r="E18998">
        <v>5</v>
      </c>
      <c r="F18998" t="s">
        <v>150</v>
      </c>
      <c r="G18998">
        <v>126</v>
      </c>
      <c r="H18998" t="s">
        <v>166</v>
      </c>
      <c r="I18998">
        <v>6</v>
      </c>
      <c r="J18998" t="s">
        <v>1957</v>
      </c>
      <c r="K18998">
        <v>7</v>
      </c>
      <c r="L18998" t="s">
        <v>951</v>
      </c>
      <c r="M18998">
        <v>1</v>
      </c>
      <c r="N18998" t="s">
        <v>175</v>
      </c>
      <c r="O18998">
        <v>228002</v>
      </c>
      <c r="P18998" t="s">
        <v>66</v>
      </c>
      <c r="S18998">
        <v>88000000</v>
      </c>
    </row>
    <row r="18999" spans="1:19" x14ac:dyDescent="0.45">
      <c r="A18999" t="s">
        <v>19</v>
      </c>
      <c r="B18999" t="s">
        <v>2219</v>
      </c>
      <c r="C18999" t="s">
        <v>20</v>
      </c>
      <c r="D18999" t="s">
        <v>21</v>
      </c>
      <c r="E18999">
        <v>5</v>
      </c>
      <c r="F18999" t="s">
        <v>150</v>
      </c>
      <c r="G18999">
        <v>126</v>
      </c>
      <c r="H18999" t="s">
        <v>166</v>
      </c>
      <c r="I18999">
        <v>6</v>
      </c>
      <c r="J18999" t="s">
        <v>1957</v>
      </c>
      <c r="K18999">
        <v>7</v>
      </c>
      <c r="L18999" t="s">
        <v>951</v>
      </c>
      <c r="M18999">
        <v>1</v>
      </c>
      <c r="N18999" t="s">
        <v>175</v>
      </c>
      <c r="O18999">
        <v>228003</v>
      </c>
      <c r="P18999" t="s">
        <v>67</v>
      </c>
      <c r="S18999">
        <v>50000000</v>
      </c>
    </row>
    <row r="19000" spans="1:19" x14ac:dyDescent="0.45">
      <c r="A19000" t="s">
        <v>19</v>
      </c>
      <c r="B19000" t="s">
        <v>2219</v>
      </c>
      <c r="C19000" t="s">
        <v>20</v>
      </c>
      <c r="D19000" t="s">
        <v>21</v>
      </c>
      <c r="E19000">
        <v>5</v>
      </c>
      <c r="F19000" t="s">
        <v>150</v>
      </c>
      <c r="G19000">
        <v>126</v>
      </c>
      <c r="H19000" t="s">
        <v>166</v>
      </c>
      <c r="I19000">
        <v>6</v>
      </c>
      <c r="J19000" t="s">
        <v>1957</v>
      </c>
      <c r="K19000">
        <v>7</v>
      </c>
      <c r="L19000" t="s">
        <v>951</v>
      </c>
      <c r="M19000">
        <v>1</v>
      </c>
      <c r="N19000" t="s">
        <v>175</v>
      </c>
      <c r="O19000">
        <v>228004</v>
      </c>
      <c r="P19000" t="s">
        <v>32</v>
      </c>
      <c r="S19000">
        <v>40250000</v>
      </c>
    </row>
    <row r="19001" spans="1:19" x14ac:dyDescent="0.45">
      <c r="A19001" t="s">
        <v>19</v>
      </c>
      <c r="B19001" t="s">
        <v>2219</v>
      </c>
      <c r="C19001" t="s">
        <v>20</v>
      </c>
      <c r="D19001" t="s">
        <v>21</v>
      </c>
      <c r="E19001">
        <v>6</v>
      </c>
      <c r="F19001" t="s">
        <v>177</v>
      </c>
      <c r="G19001">
        <v>15</v>
      </c>
      <c r="H19001" t="s">
        <v>573</v>
      </c>
      <c r="I19001">
        <v>4</v>
      </c>
      <c r="J19001" t="s">
        <v>1582</v>
      </c>
      <c r="K19001">
        <v>8</v>
      </c>
      <c r="L19001" t="s">
        <v>979</v>
      </c>
      <c r="M19001">
        <v>1</v>
      </c>
      <c r="N19001" t="s">
        <v>580</v>
      </c>
      <c r="O19001">
        <v>211103</v>
      </c>
      <c r="P19001" t="s">
        <v>47</v>
      </c>
      <c r="S19001">
        <v>375720000</v>
      </c>
    </row>
    <row r="19002" spans="1:19" x14ac:dyDescent="0.45">
      <c r="A19002" t="s">
        <v>19</v>
      </c>
      <c r="B19002" t="s">
        <v>2219</v>
      </c>
      <c r="C19002" t="s">
        <v>20</v>
      </c>
      <c r="D19002" t="s">
        <v>21</v>
      </c>
      <c r="E19002">
        <v>6</v>
      </c>
      <c r="F19002" t="s">
        <v>177</v>
      </c>
      <c r="G19002">
        <v>15</v>
      </c>
      <c r="H19002" t="s">
        <v>573</v>
      </c>
      <c r="I19002">
        <v>4</v>
      </c>
      <c r="J19002" t="s">
        <v>1582</v>
      </c>
      <c r="K19002">
        <v>8</v>
      </c>
      <c r="L19002" t="s">
        <v>979</v>
      </c>
      <c r="M19002">
        <v>1</v>
      </c>
      <c r="N19002" t="s">
        <v>580</v>
      </c>
      <c r="O19002">
        <v>221002</v>
      </c>
      <c r="P19002" t="s">
        <v>30</v>
      </c>
      <c r="S19002">
        <v>57120000</v>
      </c>
    </row>
    <row r="19003" spans="1:19" x14ac:dyDescent="0.45">
      <c r="A19003" t="s">
        <v>19</v>
      </c>
      <c r="B19003" t="s">
        <v>2219</v>
      </c>
      <c r="C19003" t="s">
        <v>20</v>
      </c>
      <c r="D19003" t="s">
        <v>21</v>
      </c>
      <c r="E19003">
        <v>6</v>
      </c>
      <c r="F19003" t="s">
        <v>177</v>
      </c>
      <c r="G19003">
        <v>15</v>
      </c>
      <c r="H19003" t="s">
        <v>573</v>
      </c>
      <c r="I19003">
        <v>4</v>
      </c>
      <c r="J19003" t="s">
        <v>1582</v>
      </c>
      <c r="K19003">
        <v>8</v>
      </c>
      <c r="L19003" t="s">
        <v>979</v>
      </c>
      <c r="M19003">
        <v>1</v>
      </c>
      <c r="N19003" t="s">
        <v>580</v>
      </c>
      <c r="O19003">
        <v>221011</v>
      </c>
      <c r="P19003" t="s">
        <v>49</v>
      </c>
      <c r="S19003">
        <v>14992000</v>
      </c>
    </row>
    <row r="19004" spans="1:19" x14ac:dyDescent="0.45">
      <c r="A19004" t="s">
        <v>19</v>
      </c>
      <c r="B19004" t="s">
        <v>2219</v>
      </c>
      <c r="C19004" t="s">
        <v>20</v>
      </c>
      <c r="D19004" t="s">
        <v>21</v>
      </c>
      <c r="E19004">
        <v>6</v>
      </c>
      <c r="F19004" t="s">
        <v>177</v>
      </c>
      <c r="G19004">
        <v>15</v>
      </c>
      <c r="H19004" t="s">
        <v>573</v>
      </c>
      <c r="I19004">
        <v>4</v>
      </c>
      <c r="J19004" t="s">
        <v>1582</v>
      </c>
      <c r="K19004">
        <v>8</v>
      </c>
      <c r="L19004" t="s">
        <v>979</v>
      </c>
      <c r="M19004">
        <v>1</v>
      </c>
      <c r="N19004" t="s">
        <v>580</v>
      </c>
      <c r="O19004">
        <v>222001</v>
      </c>
      <c r="P19004" t="s">
        <v>63</v>
      </c>
      <c r="S19004">
        <v>5000000</v>
      </c>
    </row>
    <row r="19005" spans="1:19" x14ac:dyDescent="0.45">
      <c r="A19005" t="s">
        <v>19</v>
      </c>
      <c r="B19005" t="s">
        <v>2219</v>
      </c>
      <c r="C19005" t="s">
        <v>20</v>
      </c>
      <c r="D19005" t="s">
        <v>21</v>
      </c>
      <c r="E19005">
        <v>6</v>
      </c>
      <c r="F19005" t="s">
        <v>177</v>
      </c>
      <c r="G19005">
        <v>15</v>
      </c>
      <c r="H19005" t="s">
        <v>573</v>
      </c>
      <c r="I19005">
        <v>4</v>
      </c>
      <c r="J19005" t="s">
        <v>1582</v>
      </c>
      <c r="K19005">
        <v>8</v>
      </c>
      <c r="L19005" t="s">
        <v>979</v>
      </c>
      <c r="M19005">
        <v>1</v>
      </c>
      <c r="N19005" t="s">
        <v>580</v>
      </c>
      <c r="O19005">
        <v>227002</v>
      </c>
      <c r="P19005" t="s">
        <v>53</v>
      </c>
      <c r="S19005">
        <v>70000000</v>
      </c>
    </row>
    <row r="19006" spans="1:19" x14ac:dyDescent="0.45">
      <c r="A19006" t="s">
        <v>19</v>
      </c>
      <c r="B19006" t="s">
        <v>2219</v>
      </c>
      <c r="C19006" t="s">
        <v>20</v>
      </c>
      <c r="D19006" t="s">
        <v>21</v>
      </c>
      <c r="E19006">
        <v>6</v>
      </c>
      <c r="F19006" t="s">
        <v>177</v>
      </c>
      <c r="G19006">
        <v>15</v>
      </c>
      <c r="H19006" t="s">
        <v>573</v>
      </c>
      <c r="I19006">
        <v>4</v>
      </c>
      <c r="J19006" t="s">
        <v>1582</v>
      </c>
      <c r="K19006">
        <v>8</v>
      </c>
      <c r="L19006" t="s">
        <v>979</v>
      </c>
      <c r="M19006">
        <v>1</v>
      </c>
      <c r="N19006" t="s">
        <v>580</v>
      </c>
      <c r="O19006">
        <v>227004</v>
      </c>
      <c r="P19006" t="s">
        <v>45</v>
      </c>
      <c r="S19006">
        <v>46226400</v>
      </c>
    </row>
    <row r="19007" spans="1:19" x14ac:dyDescent="0.45">
      <c r="A19007" t="s">
        <v>19</v>
      </c>
      <c r="B19007" t="s">
        <v>2219</v>
      </c>
      <c r="C19007" t="s">
        <v>20</v>
      </c>
      <c r="D19007" t="s">
        <v>21</v>
      </c>
      <c r="E19007">
        <v>6</v>
      </c>
      <c r="F19007" t="s">
        <v>177</v>
      </c>
      <c r="G19007">
        <v>15</v>
      </c>
      <c r="H19007" t="s">
        <v>573</v>
      </c>
      <c r="I19007">
        <v>4</v>
      </c>
      <c r="J19007" t="s">
        <v>1582</v>
      </c>
      <c r="K19007">
        <v>8</v>
      </c>
      <c r="L19007" t="s">
        <v>979</v>
      </c>
      <c r="M19007">
        <v>1</v>
      </c>
      <c r="N19007" t="s">
        <v>580</v>
      </c>
      <c r="O19007">
        <v>228002</v>
      </c>
      <c r="P19007" t="s">
        <v>66</v>
      </c>
      <c r="S19007">
        <v>20000000</v>
      </c>
    </row>
    <row r="19008" spans="1:19" x14ac:dyDescent="0.45">
      <c r="A19008" t="s">
        <v>19</v>
      </c>
      <c r="B19008" t="s">
        <v>2219</v>
      </c>
      <c r="C19008" t="s">
        <v>20</v>
      </c>
      <c r="D19008" t="s">
        <v>21</v>
      </c>
      <c r="E19008">
        <v>6</v>
      </c>
      <c r="F19008" t="s">
        <v>177</v>
      </c>
      <c r="G19008">
        <v>15</v>
      </c>
      <c r="H19008" t="s">
        <v>573</v>
      </c>
      <c r="I19008">
        <v>49</v>
      </c>
      <c r="J19008" t="s">
        <v>1574</v>
      </c>
      <c r="K19008">
        <v>1408</v>
      </c>
      <c r="L19008" t="s">
        <v>1792</v>
      </c>
      <c r="M19008">
        <v>75</v>
      </c>
      <c r="N19008" t="s">
        <v>147</v>
      </c>
      <c r="O19008">
        <v>312201</v>
      </c>
      <c r="P19008" t="s">
        <v>148</v>
      </c>
      <c r="S19008">
        <v>500000000</v>
      </c>
    </row>
    <row r="19009" spans="1:19" x14ac:dyDescent="0.45">
      <c r="A19009" t="s">
        <v>19</v>
      </c>
      <c r="B19009" t="s">
        <v>2219</v>
      </c>
      <c r="C19009" t="s">
        <v>20</v>
      </c>
      <c r="D19009" t="s">
        <v>21</v>
      </c>
      <c r="E19009">
        <v>6</v>
      </c>
      <c r="F19009" t="s">
        <v>177</v>
      </c>
      <c r="G19009">
        <v>154</v>
      </c>
      <c r="H19009" t="s">
        <v>187</v>
      </c>
      <c r="I19009">
        <v>6</v>
      </c>
      <c r="J19009" t="s">
        <v>1869</v>
      </c>
      <c r="K19009">
        <v>1</v>
      </c>
      <c r="L19009" t="s">
        <v>60</v>
      </c>
      <c r="M19009">
        <v>1</v>
      </c>
      <c r="N19009" t="s">
        <v>188</v>
      </c>
      <c r="O19009">
        <v>211102</v>
      </c>
      <c r="P19009" t="s">
        <v>29</v>
      </c>
      <c r="S19009">
        <v>8700000000</v>
      </c>
    </row>
    <row r="19010" spans="1:19" x14ac:dyDescent="0.45">
      <c r="A19010" t="s">
        <v>19</v>
      </c>
      <c r="B19010" t="s">
        <v>2219</v>
      </c>
      <c r="C19010" t="s">
        <v>20</v>
      </c>
      <c r="D19010" t="s">
        <v>21</v>
      </c>
      <c r="E19010">
        <v>6</v>
      </c>
      <c r="F19010" t="s">
        <v>177</v>
      </c>
      <c r="G19010">
        <v>154</v>
      </c>
      <c r="H19010" t="s">
        <v>187</v>
      </c>
      <c r="I19010">
        <v>6</v>
      </c>
      <c r="J19010" t="s">
        <v>1869</v>
      </c>
      <c r="K19010">
        <v>1</v>
      </c>
      <c r="L19010" t="s">
        <v>60</v>
      </c>
      <c r="M19010">
        <v>1</v>
      </c>
      <c r="N19010" t="s">
        <v>188</v>
      </c>
      <c r="O19010">
        <v>211103</v>
      </c>
      <c r="P19010" t="s">
        <v>47</v>
      </c>
      <c r="S19010">
        <v>1000000000</v>
      </c>
    </row>
    <row r="19011" spans="1:19" x14ac:dyDescent="0.45">
      <c r="A19011" t="s">
        <v>19</v>
      </c>
      <c r="B19011" t="s">
        <v>2219</v>
      </c>
      <c r="C19011" t="s">
        <v>20</v>
      </c>
      <c r="D19011" t="s">
        <v>21</v>
      </c>
      <c r="E19011">
        <v>6</v>
      </c>
      <c r="F19011" t="s">
        <v>177</v>
      </c>
      <c r="G19011">
        <v>154</v>
      </c>
      <c r="H19011" t="s">
        <v>187</v>
      </c>
      <c r="I19011">
        <v>6</v>
      </c>
      <c r="J19011" t="s">
        <v>1869</v>
      </c>
      <c r="K19011">
        <v>1</v>
      </c>
      <c r="L19011" t="s">
        <v>60</v>
      </c>
      <c r="M19011">
        <v>1</v>
      </c>
      <c r="N19011" t="s">
        <v>188</v>
      </c>
      <c r="O19011">
        <v>212101</v>
      </c>
      <c r="P19011" t="s">
        <v>39</v>
      </c>
      <c r="S19011">
        <v>870000000</v>
      </c>
    </row>
    <row r="19012" spans="1:19" x14ac:dyDescent="0.45">
      <c r="A19012" t="s">
        <v>19</v>
      </c>
      <c r="B19012" t="s">
        <v>2219</v>
      </c>
      <c r="C19012" t="s">
        <v>20</v>
      </c>
      <c r="D19012" t="s">
        <v>21</v>
      </c>
      <c r="E19012">
        <v>6</v>
      </c>
      <c r="F19012" t="s">
        <v>177</v>
      </c>
      <c r="G19012">
        <v>154</v>
      </c>
      <c r="H19012" t="s">
        <v>187</v>
      </c>
      <c r="I19012">
        <v>6</v>
      </c>
      <c r="J19012" t="s">
        <v>1869</v>
      </c>
      <c r="K19012">
        <v>1</v>
      </c>
      <c r="L19012" t="s">
        <v>60</v>
      </c>
      <c r="M19012">
        <v>1</v>
      </c>
      <c r="N19012" t="s">
        <v>188</v>
      </c>
      <c r="O19012">
        <v>213001</v>
      </c>
      <c r="P19012" t="s">
        <v>40</v>
      </c>
      <c r="S19012">
        <v>870000000</v>
      </c>
    </row>
    <row r="19013" spans="1:19" x14ac:dyDescent="0.45">
      <c r="A19013" t="s">
        <v>19</v>
      </c>
      <c r="B19013" t="s">
        <v>2219</v>
      </c>
      <c r="C19013" t="s">
        <v>20</v>
      </c>
      <c r="D19013" t="s">
        <v>21</v>
      </c>
      <c r="E19013">
        <v>6</v>
      </c>
      <c r="F19013" t="s">
        <v>177</v>
      </c>
      <c r="G19013">
        <v>154</v>
      </c>
      <c r="H19013" t="s">
        <v>187</v>
      </c>
      <c r="I19013">
        <v>6</v>
      </c>
      <c r="J19013" t="s">
        <v>1869</v>
      </c>
      <c r="K19013">
        <v>1</v>
      </c>
      <c r="L19013" t="s">
        <v>60</v>
      </c>
      <c r="M19013">
        <v>1</v>
      </c>
      <c r="N19013" t="s">
        <v>188</v>
      </c>
      <c r="O19013">
        <v>213002</v>
      </c>
      <c r="P19013" t="s">
        <v>41</v>
      </c>
      <c r="S19013">
        <v>260000000</v>
      </c>
    </row>
    <row r="19014" spans="1:19" x14ac:dyDescent="0.45">
      <c r="A19014" t="s">
        <v>19</v>
      </c>
      <c r="B19014" t="s">
        <v>2219</v>
      </c>
      <c r="C19014" t="s">
        <v>20</v>
      </c>
      <c r="D19014" t="s">
        <v>21</v>
      </c>
      <c r="E19014">
        <v>6</v>
      </c>
      <c r="F19014" t="s">
        <v>177</v>
      </c>
      <c r="G19014">
        <v>154</v>
      </c>
      <c r="H19014" t="s">
        <v>187</v>
      </c>
      <c r="I19014">
        <v>6</v>
      </c>
      <c r="J19014" t="s">
        <v>1869</v>
      </c>
      <c r="K19014">
        <v>1</v>
      </c>
      <c r="L19014" t="s">
        <v>60</v>
      </c>
      <c r="M19014">
        <v>1</v>
      </c>
      <c r="N19014" t="s">
        <v>188</v>
      </c>
      <c r="O19014">
        <v>213004</v>
      </c>
      <c r="P19014" t="s">
        <v>42</v>
      </c>
      <c r="S19014">
        <v>3710373200</v>
      </c>
    </row>
    <row r="19015" spans="1:19" x14ac:dyDescent="0.45">
      <c r="A19015" t="s">
        <v>19</v>
      </c>
      <c r="B19015" t="s">
        <v>2219</v>
      </c>
      <c r="C19015" t="s">
        <v>20</v>
      </c>
      <c r="D19015" t="s">
        <v>21</v>
      </c>
      <c r="E19015">
        <v>6</v>
      </c>
      <c r="F19015" t="s">
        <v>177</v>
      </c>
      <c r="G19015">
        <v>154</v>
      </c>
      <c r="H19015" t="s">
        <v>187</v>
      </c>
      <c r="I19015">
        <v>6</v>
      </c>
      <c r="J19015" t="s">
        <v>1869</v>
      </c>
      <c r="K19015">
        <v>1</v>
      </c>
      <c r="L19015" t="s">
        <v>60</v>
      </c>
      <c r="M19015">
        <v>1</v>
      </c>
      <c r="N19015" t="s">
        <v>188</v>
      </c>
      <c r="O19015">
        <v>221002</v>
      </c>
      <c r="P19015" t="s">
        <v>30</v>
      </c>
      <c r="S19015">
        <v>91000000</v>
      </c>
    </row>
    <row r="19016" spans="1:19" x14ac:dyDescent="0.45">
      <c r="A19016" t="s">
        <v>19</v>
      </c>
      <c r="B19016" t="s">
        <v>2219</v>
      </c>
      <c r="C19016" t="s">
        <v>20</v>
      </c>
      <c r="D19016" t="s">
        <v>21</v>
      </c>
      <c r="E19016">
        <v>6</v>
      </c>
      <c r="F19016" t="s">
        <v>177</v>
      </c>
      <c r="G19016">
        <v>154</v>
      </c>
      <c r="H19016" t="s">
        <v>187</v>
      </c>
      <c r="I19016">
        <v>6</v>
      </c>
      <c r="J19016" t="s">
        <v>1869</v>
      </c>
      <c r="K19016">
        <v>1</v>
      </c>
      <c r="L19016" t="s">
        <v>60</v>
      </c>
      <c r="M19016">
        <v>1</v>
      </c>
      <c r="N19016" t="s">
        <v>188</v>
      </c>
      <c r="O19016">
        <v>221003</v>
      </c>
      <c r="P19016" t="s">
        <v>69</v>
      </c>
      <c r="S19016">
        <v>405000000</v>
      </c>
    </row>
    <row r="19017" spans="1:19" x14ac:dyDescent="0.45">
      <c r="A19017" t="s">
        <v>19</v>
      </c>
      <c r="B19017" t="s">
        <v>2219</v>
      </c>
      <c r="C19017" t="s">
        <v>20</v>
      </c>
      <c r="D19017" t="s">
        <v>21</v>
      </c>
      <c r="E19017">
        <v>6</v>
      </c>
      <c r="F19017" t="s">
        <v>177</v>
      </c>
      <c r="G19017">
        <v>154</v>
      </c>
      <c r="H19017" t="s">
        <v>187</v>
      </c>
      <c r="I19017">
        <v>6</v>
      </c>
      <c r="J19017" t="s">
        <v>1869</v>
      </c>
      <c r="K19017">
        <v>1</v>
      </c>
      <c r="L19017" t="s">
        <v>60</v>
      </c>
      <c r="M19017">
        <v>1</v>
      </c>
      <c r="N19017" t="s">
        <v>188</v>
      </c>
      <c r="O19017">
        <v>221004</v>
      </c>
      <c r="P19017" t="s">
        <v>92</v>
      </c>
      <c r="S19017">
        <v>24300000</v>
      </c>
    </row>
    <row r="19018" spans="1:19" x14ac:dyDescent="0.45">
      <c r="A19018" t="s">
        <v>19</v>
      </c>
      <c r="B19018" t="s">
        <v>2219</v>
      </c>
      <c r="C19018" t="s">
        <v>20</v>
      </c>
      <c r="D19018" t="s">
        <v>21</v>
      </c>
      <c r="E19018">
        <v>6</v>
      </c>
      <c r="F19018" t="s">
        <v>177</v>
      </c>
      <c r="G19018">
        <v>154</v>
      </c>
      <c r="H19018" t="s">
        <v>187</v>
      </c>
      <c r="I19018">
        <v>6</v>
      </c>
      <c r="J19018" t="s">
        <v>1869</v>
      </c>
      <c r="K19018">
        <v>1</v>
      </c>
      <c r="L19018" t="s">
        <v>60</v>
      </c>
      <c r="M19018">
        <v>1</v>
      </c>
      <c r="N19018" t="s">
        <v>188</v>
      </c>
      <c r="O19018">
        <v>221006</v>
      </c>
      <c r="P19018" t="s">
        <v>70</v>
      </c>
      <c r="S19018">
        <v>240000000</v>
      </c>
    </row>
    <row r="19019" spans="1:19" x14ac:dyDescent="0.45">
      <c r="A19019" t="s">
        <v>19</v>
      </c>
      <c r="B19019" t="s">
        <v>2219</v>
      </c>
      <c r="C19019" t="s">
        <v>20</v>
      </c>
      <c r="D19019" t="s">
        <v>21</v>
      </c>
      <c r="E19019">
        <v>6</v>
      </c>
      <c r="F19019" t="s">
        <v>177</v>
      </c>
      <c r="G19019">
        <v>154</v>
      </c>
      <c r="H19019" t="s">
        <v>187</v>
      </c>
      <c r="I19019">
        <v>6</v>
      </c>
      <c r="J19019" t="s">
        <v>1869</v>
      </c>
      <c r="K19019">
        <v>1</v>
      </c>
      <c r="L19019" t="s">
        <v>60</v>
      </c>
      <c r="M19019">
        <v>1</v>
      </c>
      <c r="N19019" t="s">
        <v>188</v>
      </c>
      <c r="O19019">
        <v>221007</v>
      </c>
      <c r="P19019" t="s">
        <v>71</v>
      </c>
      <c r="S19019">
        <v>100000000</v>
      </c>
    </row>
    <row r="19020" spans="1:19" x14ac:dyDescent="0.45">
      <c r="A19020" t="s">
        <v>19</v>
      </c>
      <c r="B19020" t="s">
        <v>2219</v>
      </c>
      <c r="C19020" t="s">
        <v>20</v>
      </c>
      <c r="D19020" t="s">
        <v>21</v>
      </c>
      <c r="E19020">
        <v>6</v>
      </c>
      <c r="F19020" t="s">
        <v>177</v>
      </c>
      <c r="G19020">
        <v>154</v>
      </c>
      <c r="H19020" t="s">
        <v>187</v>
      </c>
      <c r="I19020">
        <v>6</v>
      </c>
      <c r="J19020" t="s">
        <v>1869</v>
      </c>
      <c r="K19020">
        <v>1</v>
      </c>
      <c r="L19020" t="s">
        <v>60</v>
      </c>
      <c r="M19020">
        <v>1</v>
      </c>
      <c r="N19020" t="s">
        <v>188</v>
      </c>
      <c r="O19020">
        <v>221008</v>
      </c>
      <c r="P19020" t="s">
        <v>68</v>
      </c>
      <c r="S19020">
        <v>185000000</v>
      </c>
    </row>
    <row r="19021" spans="1:19" x14ac:dyDescent="0.45">
      <c r="A19021" t="s">
        <v>19</v>
      </c>
      <c r="B19021" t="s">
        <v>2219</v>
      </c>
      <c r="C19021" t="s">
        <v>20</v>
      </c>
      <c r="D19021" t="s">
        <v>21</v>
      </c>
      <c r="E19021">
        <v>6</v>
      </c>
      <c r="F19021" t="s">
        <v>177</v>
      </c>
      <c r="G19021">
        <v>154</v>
      </c>
      <c r="H19021" t="s">
        <v>187</v>
      </c>
      <c r="I19021">
        <v>6</v>
      </c>
      <c r="J19021" t="s">
        <v>1869</v>
      </c>
      <c r="K19021">
        <v>1</v>
      </c>
      <c r="L19021" t="s">
        <v>60</v>
      </c>
      <c r="M19021">
        <v>1</v>
      </c>
      <c r="N19021" t="s">
        <v>188</v>
      </c>
      <c r="O19021">
        <v>221009</v>
      </c>
      <c r="P19021" t="s">
        <v>62</v>
      </c>
      <c r="S19021">
        <v>796400000</v>
      </c>
    </row>
    <row r="19022" spans="1:19" x14ac:dyDescent="0.45">
      <c r="A19022" t="s">
        <v>19</v>
      </c>
      <c r="B19022" t="s">
        <v>2219</v>
      </c>
      <c r="C19022" t="s">
        <v>20</v>
      </c>
      <c r="D19022" t="s">
        <v>21</v>
      </c>
      <c r="E19022">
        <v>6</v>
      </c>
      <c r="F19022" t="s">
        <v>177</v>
      </c>
      <c r="G19022">
        <v>154</v>
      </c>
      <c r="H19022" t="s">
        <v>187</v>
      </c>
      <c r="I19022">
        <v>6</v>
      </c>
      <c r="J19022" t="s">
        <v>1869</v>
      </c>
      <c r="K19022">
        <v>1</v>
      </c>
      <c r="L19022" t="s">
        <v>60</v>
      </c>
      <c r="M19022">
        <v>1</v>
      </c>
      <c r="N19022" t="s">
        <v>188</v>
      </c>
      <c r="O19022">
        <v>221011</v>
      </c>
      <c r="P19022" t="s">
        <v>49</v>
      </c>
      <c r="S19022">
        <v>450000000</v>
      </c>
    </row>
    <row r="19023" spans="1:19" x14ac:dyDescent="0.45">
      <c r="A19023" t="s">
        <v>19</v>
      </c>
      <c r="B19023" t="s">
        <v>2219</v>
      </c>
      <c r="C19023" t="s">
        <v>20</v>
      </c>
      <c r="D19023" t="s">
        <v>21</v>
      </c>
      <c r="E19023">
        <v>6</v>
      </c>
      <c r="F19023" t="s">
        <v>177</v>
      </c>
      <c r="G19023">
        <v>154</v>
      </c>
      <c r="H19023" t="s">
        <v>187</v>
      </c>
      <c r="I19023">
        <v>6</v>
      </c>
      <c r="J19023" t="s">
        <v>1869</v>
      </c>
      <c r="K19023">
        <v>1</v>
      </c>
      <c r="L19023" t="s">
        <v>60</v>
      </c>
      <c r="M19023">
        <v>1</v>
      </c>
      <c r="N19023" t="s">
        <v>188</v>
      </c>
      <c r="O19023">
        <v>222001</v>
      </c>
      <c r="P19023" t="s">
        <v>63</v>
      </c>
      <c r="S19023">
        <v>500000000</v>
      </c>
    </row>
    <row r="19024" spans="1:19" x14ac:dyDescent="0.45">
      <c r="A19024" t="s">
        <v>19</v>
      </c>
      <c r="B19024" t="s">
        <v>2219</v>
      </c>
      <c r="C19024" t="s">
        <v>20</v>
      </c>
      <c r="D19024" t="s">
        <v>21</v>
      </c>
      <c r="E19024">
        <v>6</v>
      </c>
      <c r="F19024" t="s">
        <v>177</v>
      </c>
      <c r="G19024">
        <v>154</v>
      </c>
      <c r="H19024" t="s">
        <v>187</v>
      </c>
      <c r="I19024">
        <v>6</v>
      </c>
      <c r="J19024" t="s">
        <v>1869</v>
      </c>
      <c r="K19024">
        <v>1</v>
      </c>
      <c r="L19024" t="s">
        <v>60</v>
      </c>
      <c r="M19024">
        <v>1</v>
      </c>
      <c r="N19024" t="s">
        <v>188</v>
      </c>
      <c r="O19024">
        <v>222002</v>
      </c>
      <c r="P19024" t="s">
        <v>79</v>
      </c>
      <c r="S19024">
        <v>300000000</v>
      </c>
    </row>
    <row r="19025" spans="1:19" x14ac:dyDescent="0.45">
      <c r="A19025" t="s">
        <v>19</v>
      </c>
      <c r="B19025" t="s">
        <v>2219</v>
      </c>
      <c r="C19025" t="s">
        <v>20</v>
      </c>
      <c r="D19025" t="s">
        <v>21</v>
      </c>
      <c r="E19025">
        <v>6</v>
      </c>
      <c r="F19025" t="s">
        <v>177</v>
      </c>
      <c r="G19025">
        <v>154</v>
      </c>
      <c r="H19025" t="s">
        <v>187</v>
      </c>
      <c r="I19025">
        <v>6</v>
      </c>
      <c r="J19025" t="s">
        <v>1869</v>
      </c>
      <c r="K19025">
        <v>1</v>
      </c>
      <c r="L19025" t="s">
        <v>60</v>
      </c>
      <c r="M19025">
        <v>1</v>
      </c>
      <c r="N19025" t="s">
        <v>188</v>
      </c>
      <c r="O19025">
        <v>223002</v>
      </c>
      <c r="P19025" t="s">
        <v>95</v>
      </c>
      <c r="S19025">
        <v>10000000</v>
      </c>
    </row>
    <row r="19026" spans="1:19" x14ac:dyDescent="0.45">
      <c r="A19026" t="s">
        <v>19</v>
      </c>
      <c r="B19026" t="s">
        <v>2219</v>
      </c>
      <c r="C19026" t="s">
        <v>20</v>
      </c>
      <c r="D19026" t="s">
        <v>21</v>
      </c>
      <c r="E19026">
        <v>6</v>
      </c>
      <c r="F19026" t="s">
        <v>177</v>
      </c>
      <c r="G19026">
        <v>154</v>
      </c>
      <c r="H19026" t="s">
        <v>187</v>
      </c>
      <c r="I19026">
        <v>6</v>
      </c>
      <c r="J19026" t="s">
        <v>1869</v>
      </c>
      <c r="K19026">
        <v>1</v>
      </c>
      <c r="L19026" t="s">
        <v>60</v>
      </c>
      <c r="M19026">
        <v>1</v>
      </c>
      <c r="N19026" t="s">
        <v>188</v>
      </c>
      <c r="O19026">
        <v>223003</v>
      </c>
      <c r="P19026" t="s">
        <v>136</v>
      </c>
      <c r="S19026">
        <v>80000000</v>
      </c>
    </row>
    <row r="19027" spans="1:19" x14ac:dyDescent="0.45">
      <c r="A19027" t="s">
        <v>19</v>
      </c>
      <c r="B19027" t="s">
        <v>2219</v>
      </c>
      <c r="C19027" t="s">
        <v>20</v>
      </c>
      <c r="D19027" t="s">
        <v>21</v>
      </c>
      <c r="E19027">
        <v>6</v>
      </c>
      <c r="F19027" t="s">
        <v>177</v>
      </c>
      <c r="G19027">
        <v>154</v>
      </c>
      <c r="H19027" t="s">
        <v>187</v>
      </c>
      <c r="I19027">
        <v>6</v>
      </c>
      <c r="J19027" t="s">
        <v>1869</v>
      </c>
      <c r="K19027">
        <v>1</v>
      </c>
      <c r="L19027" t="s">
        <v>60</v>
      </c>
      <c r="M19027">
        <v>1</v>
      </c>
      <c r="N19027" t="s">
        <v>188</v>
      </c>
      <c r="O19027">
        <v>223004</v>
      </c>
      <c r="P19027" t="s">
        <v>51</v>
      </c>
      <c r="S19027">
        <v>252000000</v>
      </c>
    </row>
    <row r="19028" spans="1:19" x14ac:dyDescent="0.45">
      <c r="A19028" t="s">
        <v>19</v>
      </c>
      <c r="B19028" t="s">
        <v>2219</v>
      </c>
      <c r="C19028" t="s">
        <v>20</v>
      </c>
      <c r="D19028" t="s">
        <v>21</v>
      </c>
      <c r="E19028">
        <v>6</v>
      </c>
      <c r="F19028" t="s">
        <v>177</v>
      </c>
      <c r="G19028">
        <v>154</v>
      </c>
      <c r="H19028" t="s">
        <v>187</v>
      </c>
      <c r="I19028">
        <v>6</v>
      </c>
      <c r="J19028" t="s">
        <v>1869</v>
      </c>
      <c r="K19028">
        <v>1</v>
      </c>
      <c r="L19028" t="s">
        <v>60</v>
      </c>
      <c r="M19028">
        <v>1</v>
      </c>
      <c r="N19028" t="s">
        <v>188</v>
      </c>
      <c r="O19028">
        <v>223005</v>
      </c>
      <c r="P19028" t="s">
        <v>57</v>
      </c>
      <c r="S19028">
        <v>112000000</v>
      </c>
    </row>
    <row r="19029" spans="1:19" x14ac:dyDescent="0.45">
      <c r="A19029" t="s">
        <v>19</v>
      </c>
      <c r="B19029" t="s">
        <v>2219</v>
      </c>
      <c r="C19029" t="s">
        <v>20</v>
      </c>
      <c r="D19029" t="s">
        <v>21</v>
      </c>
      <c r="E19029">
        <v>6</v>
      </c>
      <c r="F19029" t="s">
        <v>177</v>
      </c>
      <c r="G19029">
        <v>154</v>
      </c>
      <c r="H19029" t="s">
        <v>187</v>
      </c>
      <c r="I19029">
        <v>6</v>
      </c>
      <c r="J19029" t="s">
        <v>1869</v>
      </c>
      <c r="K19029">
        <v>1</v>
      </c>
      <c r="L19029" t="s">
        <v>60</v>
      </c>
      <c r="M19029">
        <v>1</v>
      </c>
      <c r="N19029" t="s">
        <v>188</v>
      </c>
      <c r="O19029">
        <v>224004</v>
      </c>
      <c r="P19029" t="s">
        <v>65</v>
      </c>
      <c r="S19029">
        <v>220000000</v>
      </c>
    </row>
    <row r="19030" spans="1:19" x14ac:dyDescent="0.45">
      <c r="A19030" t="s">
        <v>19</v>
      </c>
      <c r="B19030" t="s">
        <v>2219</v>
      </c>
      <c r="C19030" t="s">
        <v>20</v>
      </c>
      <c r="D19030" t="s">
        <v>21</v>
      </c>
      <c r="E19030">
        <v>6</v>
      </c>
      <c r="F19030" t="s">
        <v>177</v>
      </c>
      <c r="G19030">
        <v>154</v>
      </c>
      <c r="H19030" t="s">
        <v>187</v>
      </c>
      <c r="I19030">
        <v>6</v>
      </c>
      <c r="J19030" t="s">
        <v>1869</v>
      </c>
      <c r="K19030">
        <v>1</v>
      </c>
      <c r="L19030" t="s">
        <v>60</v>
      </c>
      <c r="M19030">
        <v>1</v>
      </c>
      <c r="N19030" t="s">
        <v>188</v>
      </c>
      <c r="O19030">
        <v>224005</v>
      </c>
      <c r="P19030" t="s">
        <v>43</v>
      </c>
      <c r="S19030">
        <v>407600035</v>
      </c>
    </row>
    <row r="19031" spans="1:19" x14ac:dyDescent="0.45">
      <c r="A19031" t="s">
        <v>19</v>
      </c>
      <c r="B19031" t="s">
        <v>2219</v>
      </c>
      <c r="C19031" t="s">
        <v>20</v>
      </c>
      <c r="D19031" t="s">
        <v>21</v>
      </c>
      <c r="E19031">
        <v>6</v>
      </c>
      <c r="F19031" t="s">
        <v>177</v>
      </c>
      <c r="G19031">
        <v>154</v>
      </c>
      <c r="H19031" t="s">
        <v>187</v>
      </c>
      <c r="I19031">
        <v>6</v>
      </c>
      <c r="J19031" t="s">
        <v>1869</v>
      </c>
      <c r="K19031">
        <v>1</v>
      </c>
      <c r="L19031" t="s">
        <v>60</v>
      </c>
      <c r="M19031">
        <v>1</v>
      </c>
      <c r="N19031" t="s">
        <v>188</v>
      </c>
      <c r="O19031">
        <v>225001</v>
      </c>
      <c r="P19031" t="s">
        <v>31</v>
      </c>
      <c r="S19031">
        <v>50000000</v>
      </c>
    </row>
    <row r="19032" spans="1:19" x14ac:dyDescent="0.45">
      <c r="A19032" t="s">
        <v>19</v>
      </c>
      <c r="B19032" t="s">
        <v>2219</v>
      </c>
      <c r="C19032" t="s">
        <v>20</v>
      </c>
      <c r="D19032" t="s">
        <v>21</v>
      </c>
      <c r="E19032">
        <v>6</v>
      </c>
      <c r="F19032" t="s">
        <v>177</v>
      </c>
      <c r="G19032">
        <v>154</v>
      </c>
      <c r="H19032" t="s">
        <v>187</v>
      </c>
      <c r="I19032">
        <v>6</v>
      </c>
      <c r="J19032" t="s">
        <v>1869</v>
      </c>
      <c r="K19032">
        <v>1</v>
      </c>
      <c r="L19032" t="s">
        <v>60</v>
      </c>
      <c r="M19032">
        <v>1</v>
      </c>
      <c r="N19032" t="s">
        <v>188</v>
      </c>
      <c r="O19032">
        <v>225002</v>
      </c>
      <c r="P19032" t="s">
        <v>128</v>
      </c>
      <c r="S19032">
        <v>50000000</v>
      </c>
    </row>
    <row r="19033" spans="1:19" x14ac:dyDescent="0.45">
      <c r="A19033" t="s">
        <v>19</v>
      </c>
      <c r="B19033" t="s">
        <v>2219</v>
      </c>
      <c r="C19033" t="s">
        <v>20</v>
      </c>
      <c r="D19033" t="s">
        <v>21</v>
      </c>
      <c r="E19033">
        <v>6</v>
      </c>
      <c r="F19033" t="s">
        <v>177</v>
      </c>
      <c r="G19033">
        <v>154</v>
      </c>
      <c r="H19033" t="s">
        <v>187</v>
      </c>
      <c r="I19033">
        <v>6</v>
      </c>
      <c r="J19033" t="s">
        <v>1869</v>
      </c>
      <c r="K19033">
        <v>1</v>
      </c>
      <c r="L19033" t="s">
        <v>60</v>
      </c>
      <c r="M19033">
        <v>1</v>
      </c>
      <c r="N19033" t="s">
        <v>188</v>
      </c>
      <c r="O19033">
        <v>227001</v>
      </c>
      <c r="P19033" t="s">
        <v>44</v>
      </c>
      <c r="S19033">
        <v>90000000</v>
      </c>
    </row>
    <row r="19034" spans="1:19" x14ac:dyDescent="0.45">
      <c r="A19034" t="s">
        <v>19</v>
      </c>
      <c r="B19034" t="s">
        <v>2219</v>
      </c>
      <c r="C19034" t="s">
        <v>20</v>
      </c>
      <c r="D19034" t="s">
        <v>21</v>
      </c>
      <c r="E19034">
        <v>6</v>
      </c>
      <c r="F19034" t="s">
        <v>177</v>
      </c>
      <c r="G19034">
        <v>154</v>
      </c>
      <c r="H19034" t="s">
        <v>187</v>
      </c>
      <c r="I19034">
        <v>6</v>
      </c>
      <c r="J19034" t="s">
        <v>1869</v>
      </c>
      <c r="K19034">
        <v>1</v>
      </c>
      <c r="L19034" t="s">
        <v>60</v>
      </c>
      <c r="M19034">
        <v>1</v>
      </c>
      <c r="N19034" t="s">
        <v>188</v>
      </c>
      <c r="O19034">
        <v>227002</v>
      </c>
      <c r="P19034" t="s">
        <v>53</v>
      </c>
      <c r="S19034">
        <v>100000000</v>
      </c>
    </row>
    <row r="19035" spans="1:19" x14ac:dyDescent="0.45">
      <c r="A19035" t="s">
        <v>19</v>
      </c>
      <c r="B19035" t="s">
        <v>2219</v>
      </c>
      <c r="C19035" t="s">
        <v>20</v>
      </c>
      <c r="D19035" t="s">
        <v>21</v>
      </c>
      <c r="E19035">
        <v>6</v>
      </c>
      <c r="F19035" t="s">
        <v>177</v>
      </c>
      <c r="G19035">
        <v>154</v>
      </c>
      <c r="H19035" t="s">
        <v>187</v>
      </c>
      <c r="I19035">
        <v>6</v>
      </c>
      <c r="J19035" t="s">
        <v>1869</v>
      </c>
      <c r="K19035">
        <v>1</v>
      </c>
      <c r="L19035" t="s">
        <v>60</v>
      </c>
      <c r="M19035">
        <v>1</v>
      </c>
      <c r="N19035" t="s">
        <v>188</v>
      </c>
      <c r="O19035">
        <v>227004</v>
      </c>
      <c r="P19035" t="s">
        <v>45</v>
      </c>
      <c r="S19035">
        <v>151503765</v>
      </c>
    </row>
    <row r="19036" spans="1:19" x14ac:dyDescent="0.45">
      <c r="A19036" t="s">
        <v>19</v>
      </c>
      <c r="B19036" t="s">
        <v>2219</v>
      </c>
      <c r="C19036" t="s">
        <v>20</v>
      </c>
      <c r="D19036" t="s">
        <v>21</v>
      </c>
      <c r="E19036">
        <v>6</v>
      </c>
      <c r="F19036" t="s">
        <v>177</v>
      </c>
      <c r="G19036">
        <v>154</v>
      </c>
      <c r="H19036" t="s">
        <v>187</v>
      </c>
      <c r="I19036">
        <v>6</v>
      </c>
      <c r="J19036" t="s">
        <v>1869</v>
      </c>
      <c r="K19036">
        <v>1</v>
      </c>
      <c r="L19036" t="s">
        <v>60</v>
      </c>
      <c r="M19036">
        <v>1</v>
      </c>
      <c r="N19036" t="s">
        <v>188</v>
      </c>
      <c r="O19036">
        <v>228001</v>
      </c>
      <c r="P19036" t="s">
        <v>28</v>
      </c>
      <c r="S19036">
        <v>165000000</v>
      </c>
    </row>
    <row r="19037" spans="1:19" x14ac:dyDescent="0.45">
      <c r="A19037" t="s">
        <v>19</v>
      </c>
      <c r="B19037" t="s">
        <v>2219</v>
      </c>
      <c r="C19037" t="s">
        <v>20</v>
      </c>
      <c r="D19037" t="s">
        <v>21</v>
      </c>
      <c r="E19037">
        <v>6</v>
      </c>
      <c r="F19037" t="s">
        <v>177</v>
      </c>
      <c r="G19037">
        <v>154</v>
      </c>
      <c r="H19037" t="s">
        <v>187</v>
      </c>
      <c r="I19037">
        <v>6</v>
      </c>
      <c r="J19037" t="s">
        <v>1869</v>
      </c>
      <c r="K19037">
        <v>1</v>
      </c>
      <c r="L19037" t="s">
        <v>60</v>
      </c>
      <c r="M19037">
        <v>1</v>
      </c>
      <c r="N19037" t="s">
        <v>188</v>
      </c>
      <c r="O19037">
        <v>228002</v>
      </c>
      <c r="P19037" t="s">
        <v>66</v>
      </c>
      <c r="S19037">
        <v>709823000</v>
      </c>
    </row>
    <row r="19038" spans="1:19" x14ac:dyDescent="0.45">
      <c r="A19038" t="s">
        <v>19</v>
      </c>
      <c r="B19038" t="s">
        <v>2219</v>
      </c>
      <c r="C19038" t="s">
        <v>20</v>
      </c>
      <c r="D19038" t="s">
        <v>21</v>
      </c>
      <c r="E19038">
        <v>6</v>
      </c>
      <c r="F19038" t="s">
        <v>177</v>
      </c>
      <c r="G19038">
        <v>154</v>
      </c>
      <c r="H19038" t="s">
        <v>187</v>
      </c>
      <c r="I19038">
        <v>6</v>
      </c>
      <c r="J19038" t="s">
        <v>1869</v>
      </c>
      <c r="K19038">
        <v>1</v>
      </c>
      <c r="L19038" t="s">
        <v>60</v>
      </c>
      <c r="M19038">
        <v>1</v>
      </c>
      <c r="N19038" t="s">
        <v>188</v>
      </c>
      <c r="O19038">
        <v>228003</v>
      </c>
      <c r="P19038" t="s">
        <v>67</v>
      </c>
      <c r="S19038">
        <v>190000000</v>
      </c>
    </row>
    <row r="19039" spans="1:19" x14ac:dyDescent="0.45">
      <c r="A19039" t="s">
        <v>19</v>
      </c>
      <c r="B19039" t="s">
        <v>2219</v>
      </c>
      <c r="C19039" t="s">
        <v>20</v>
      </c>
      <c r="D19039" t="s">
        <v>21</v>
      </c>
      <c r="E19039">
        <v>6</v>
      </c>
      <c r="F19039" t="s">
        <v>177</v>
      </c>
      <c r="G19039">
        <v>154</v>
      </c>
      <c r="H19039" t="s">
        <v>187</v>
      </c>
      <c r="I19039">
        <v>6</v>
      </c>
      <c r="J19039" t="s">
        <v>1869</v>
      </c>
      <c r="K19039">
        <v>1</v>
      </c>
      <c r="L19039" t="s">
        <v>60</v>
      </c>
      <c r="M19039">
        <v>1</v>
      </c>
      <c r="N19039" t="s">
        <v>188</v>
      </c>
      <c r="O19039">
        <v>282102</v>
      </c>
      <c r="P19039" t="s">
        <v>172</v>
      </c>
      <c r="S19039">
        <v>100000000</v>
      </c>
    </row>
    <row r="19040" spans="1:19" x14ac:dyDescent="0.45">
      <c r="A19040" t="s">
        <v>19</v>
      </c>
      <c r="B19040" t="s">
        <v>2219</v>
      </c>
      <c r="C19040" t="s">
        <v>20</v>
      </c>
      <c r="D19040" t="s">
        <v>21</v>
      </c>
      <c r="E19040">
        <v>6</v>
      </c>
      <c r="F19040" t="s">
        <v>177</v>
      </c>
      <c r="G19040">
        <v>154</v>
      </c>
      <c r="H19040" t="s">
        <v>187</v>
      </c>
      <c r="I19040">
        <v>6</v>
      </c>
      <c r="J19040" t="s">
        <v>1869</v>
      </c>
      <c r="K19040">
        <v>1</v>
      </c>
      <c r="L19040" t="s">
        <v>60</v>
      </c>
      <c r="M19040">
        <v>1</v>
      </c>
      <c r="N19040" t="s">
        <v>188</v>
      </c>
      <c r="O19040">
        <v>282161</v>
      </c>
      <c r="P19040" t="s">
        <v>2205</v>
      </c>
      <c r="S19040">
        <v>50000000</v>
      </c>
    </row>
    <row r="19041" spans="1:19" x14ac:dyDescent="0.45">
      <c r="A19041" t="s">
        <v>19</v>
      </c>
      <c r="B19041" t="s">
        <v>2219</v>
      </c>
      <c r="C19041" t="s">
        <v>20</v>
      </c>
      <c r="D19041" t="s">
        <v>21</v>
      </c>
      <c r="E19041">
        <v>6</v>
      </c>
      <c r="F19041" t="s">
        <v>177</v>
      </c>
      <c r="G19041">
        <v>154</v>
      </c>
      <c r="H19041" t="s">
        <v>187</v>
      </c>
      <c r="I19041">
        <v>6</v>
      </c>
      <c r="J19041" t="s">
        <v>1869</v>
      </c>
      <c r="K19041">
        <v>1</v>
      </c>
      <c r="L19041" t="s">
        <v>60</v>
      </c>
      <c r="M19041">
        <v>2</v>
      </c>
      <c r="N19041" t="s">
        <v>190</v>
      </c>
      <c r="O19041">
        <v>221002</v>
      </c>
      <c r="P19041" t="s">
        <v>30</v>
      </c>
      <c r="S19041">
        <v>170000000</v>
      </c>
    </row>
    <row r="19042" spans="1:19" x14ac:dyDescent="0.45">
      <c r="A19042" t="s">
        <v>19</v>
      </c>
      <c r="B19042" t="s">
        <v>2219</v>
      </c>
      <c r="C19042" t="s">
        <v>20</v>
      </c>
      <c r="D19042" t="s">
        <v>21</v>
      </c>
      <c r="E19042">
        <v>6</v>
      </c>
      <c r="F19042" t="s">
        <v>177</v>
      </c>
      <c r="G19042">
        <v>154</v>
      </c>
      <c r="H19042" t="s">
        <v>187</v>
      </c>
      <c r="I19042">
        <v>6</v>
      </c>
      <c r="J19042" t="s">
        <v>1869</v>
      </c>
      <c r="K19042">
        <v>1</v>
      </c>
      <c r="L19042" t="s">
        <v>60</v>
      </c>
      <c r="M19042">
        <v>2</v>
      </c>
      <c r="N19042" t="s">
        <v>190</v>
      </c>
      <c r="O19042">
        <v>221007</v>
      </c>
      <c r="P19042" t="s">
        <v>71</v>
      </c>
      <c r="S19042">
        <v>50000000</v>
      </c>
    </row>
    <row r="19043" spans="1:19" x14ac:dyDescent="0.45">
      <c r="A19043" t="s">
        <v>19</v>
      </c>
      <c r="B19043" t="s">
        <v>2219</v>
      </c>
      <c r="C19043" t="s">
        <v>20</v>
      </c>
      <c r="D19043" t="s">
        <v>21</v>
      </c>
      <c r="E19043">
        <v>6</v>
      </c>
      <c r="F19043" t="s">
        <v>177</v>
      </c>
      <c r="G19043">
        <v>154</v>
      </c>
      <c r="H19043" t="s">
        <v>187</v>
      </c>
      <c r="I19043">
        <v>6</v>
      </c>
      <c r="J19043" t="s">
        <v>1869</v>
      </c>
      <c r="K19043">
        <v>1</v>
      </c>
      <c r="L19043" t="s">
        <v>60</v>
      </c>
      <c r="M19043">
        <v>2</v>
      </c>
      <c r="N19043" t="s">
        <v>190</v>
      </c>
      <c r="O19043">
        <v>221009</v>
      </c>
      <c r="P19043" t="s">
        <v>62</v>
      </c>
      <c r="S19043">
        <v>12000000</v>
      </c>
    </row>
    <row r="19044" spans="1:19" x14ac:dyDescent="0.45">
      <c r="A19044" t="s">
        <v>19</v>
      </c>
      <c r="B19044" t="s">
        <v>2219</v>
      </c>
      <c r="C19044" t="s">
        <v>20</v>
      </c>
      <c r="D19044" t="s">
        <v>21</v>
      </c>
      <c r="E19044">
        <v>6</v>
      </c>
      <c r="F19044" t="s">
        <v>177</v>
      </c>
      <c r="G19044">
        <v>154</v>
      </c>
      <c r="H19044" t="s">
        <v>187</v>
      </c>
      <c r="I19044">
        <v>6</v>
      </c>
      <c r="J19044" t="s">
        <v>1869</v>
      </c>
      <c r="K19044">
        <v>1</v>
      </c>
      <c r="L19044" t="s">
        <v>60</v>
      </c>
      <c r="M19044">
        <v>2</v>
      </c>
      <c r="N19044" t="s">
        <v>190</v>
      </c>
      <c r="O19044">
        <v>227002</v>
      </c>
      <c r="P19044" t="s">
        <v>53</v>
      </c>
      <c r="S19044">
        <v>150000000</v>
      </c>
    </row>
    <row r="19045" spans="1:19" x14ac:dyDescent="0.45">
      <c r="A19045" t="s">
        <v>19</v>
      </c>
      <c r="B19045" t="s">
        <v>2219</v>
      </c>
      <c r="C19045" t="s">
        <v>20</v>
      </c>
      <c r="D19045" t="s">
        <v>21</v>
      </c>
      <c r="E19045">
        <v>6</v>
      </c>
      <c r="F19045" t="s">
        <v>177</v>
      </c>
      <c r="G19045">
        <v>154</v>
      </c>
      <c r="H19045" t="s">
        <v>187</v>
      </c>
      <c r="I19045">
        <v>6</v>
      </c>
      <c r="J19045" t="s">
        <v>1869</v>
      </c>
      <c r="K19045">
        <v>1</v>
      </c>
      <c r="L19045" t="s">
        <v>60</v>
      </c>
      <c r="M19045">
        <v>2</v>
      </c>
      <c r="N19045" t="s">
        <v>190</v>
      </c>
      <c r="O19045">
        <v>227004</v>
      </c>
      <c r="P19045" t="s">
        <v>45</v>
      </c>
      <c r="S19045">
        <v>12000000</v>
      </c>
    </row>
    <row r="19046" spans="1:19" x14ac:dyDescent="0.45">
      <c r="A19046" t="s">
        <v>19</v>
      </c>
      <c r="B19046" t="s">
        <v>2219</v>
      </c>
      <c r="C19046" t="s">
        <v>20</v>
      </c>
      <c r="D19046" t="s">
        <v>21</v>
      </c>
      <c r="E19046">
        <v>6</v>
      </c>
      <c r="F19046" t="s">
        <v>177</v>
      </c>
      <c r="G19046">
        <v>154</v>
      </c>
      <c r="H19046" t="s">
        <v>187</v>
      </c>
      <c r="I19046">
        <v>6</v>
      </c>
      <c r="J19046" t="s">
        <v>1869</v>
      </c>
      <c r="K19046">
        <v>1</v>
      </c>
      <c r="L19046" t="s">
        <v>60</v>
      </c>
      <c r="M19046">
        <v>3</v>
      </c>
      <c r="N19046" t="s">
        <v>191</v>
      </c>
      <c r="O19046">
        <v>221002</v>
      </c>
      <c r="P19046" t="s">
        <v>30</v>
      </c>
      <c r="S19046">
        <v>200000000</v>
      </c>
    </row>
    <row r="19047" spans="1:19" x14ac:dyDescent="0.45">
      <c r="A19047" t="s">
        <v>19</v>
      </c>
      <c r="B19047" t="s">
        <v>2219</v>
      </c>
      <c r="C19047" t="s">
        <v>20</v>
      </c>
      <c r="D19047" t="s">
        <v>21</v>
      </c>
      <c r="E19047">
        <v>6</v>
      </c>
      <c r="F19047" t="s">
        <v>177</v>
      </c>
      <c r="G19047">
        <v>154</v>
      </c>
      <c r="H19047" t="s">
        <v>187</v>
      </c>
      <c r="I19047">
        <v>6</v>
      </c>
      <c r="J19047" t="s">
        <v>1869</v>
      </c>
      <c r="K19047">
        <v>1</v>
      </c>
      <c r="L19047" t="s">
        <v>60</v>
      </c>
      <c r="M19047">
        <v>3</v>
      </c>
      <c r="N19047" t="s">
        <v>191</v>
      </c>
      <c r="O19047">
        <v>221003</v>
      </c>
      <c r="P19047" t="s">
        <v>69</v>
      </c>
      <c r="S19047">
        <v>20000000</v>
      </c>
    </row>
    <row r="19048" spans="1:19" x14ac:dyDescent="0.45">
      <c r="A19048" t="s">
        <v>19</v>
      </c>
      <c r="B19048" t="s">
        <v>2219</v>
      </c>
      <c r="C19048" t="s">
        <v>20</v>
      </c>
      <c r="D19048" t="s">
        <v>21</v>
      </c>
      <c r="E19048">
        <v>6</v>
      </c>
      <c r="F19048" t="s">
        <v>177</v>
      </c>
      <c r="G19048">
        <v>154</v>
      </c>
      <c r="H19048" t="s">
        <v>187</v>
      </c>
      <c r="I19048">
        <v>6</v>
      </c>
      <c r="J19048" t="s">
        <v>1869</v>
      </c>
      <c r="K19048">
        <v>1</v>
      </c>
      <c r="L19048" t="s">
        <v>60</v>
      </c>
      <c r="M19048">
        <v>3</v>
      </c>
      <c r="N19048" t="s">
        <v>191</v>
      </c>
      <c r="O19048">
        <v>221009</v>
      </c>
      <c r="P19048" t="s">
        <v>62</v>
      </c>
      <c r="S19048">
        <v>130000000</v>
      </c>
    </row>
    <row r="19049" spans="1:19" x14ac:dyDescent="0.45">
      <c r="A19049" t="s">
        <v>19</v>
      </c>
      <c r="B19049" t="s">
        <v>2219</v>
      </c>
      <c r="C19049" t="s">
        <v>20</v>
      </c>
      <c r="D19049" t="s">
        <v>21</v>
      </c>
      <c r="E19049">
        <v>6</v>
      </c>
      <c r="F19049" t="s">
        <v>177</v>
      </c>
      <c r="G19049">
        <v>154</v>
      </c>
      <c r="H19049" t="s">
        <v>187</v>
      </c>
      <c r="I19049">
        <v>6</v>
      </c>
      <c r="J19049" t="s">
        <v>1869</v>
      </c>
      <c r="K19049">
        <v>1</v>
      </c>
      <c r="L19049" t="s">
        <v>60</v>
      </c>
      <c r="M19049">
        <v>3</v>
      </c>
      <c r="N19049" t="s">
        <v>191</v>
      </c>
      <c r="O19049">
        <v>221017</v>
      </c>
      <c r="P19049" t="s">
        <v>90</v>
      </c>
      <c r="S19049">
        <v>85000000</v>
      </c>
    </row>
    <row r="19050" spans="1:19" x14ac:dyDescent="0.45">
      <c r="A19050" t="s">
        <v>19</v>
      </c>
      <c r="B19050" t="s">
        <v>2219</v>
      </c>
      <c r="C19050" t="s">
        <v>20</v>
      </c>
      <c r="D19050" t="s">
        <v>21</v>
      </c>
      <c r="E19050">
        <v>6</v>
      </c>
      <c r="F19050" t="s">
        <v>177</v>
      </c>
      <c r="G19050">
        <v>154</v>
      </c>
      <c r="H19050" t="s">
        <v>187</v>
      </c>
      <c r="I19050">
        <v>6</v>
      </c>
      <c r="J19050" t="s">
        <v>1869</v>
      </c>
      <c r="K19050">
        <v>1</v>
      </c>
      <c r="L19050" t="s">
        <v>60</v>
      </c>
      <c r="M19050">
        <v>3</v>
      </c>
      <c r="N19050" t="s">
        <v>191</v>
      </c>
      <c r="O19050">
        <v>224001</v>
      </c>
      <c r="P19050" t="s">
        <v>2309</v>
      </c>
      <c r="S19050">
        <v>300000000</v>
      </c>
    </row>
    <row r="19051" spans="1:19" x14ac:dyDescent="0.45">
      <c r="A19051" t="s">
        <v>19</v>
      </c>
      <c r="B19051" t="s">
        <v>2219</v>
      </c>
      <c r="C19051" t="s">
        <v>20</v>
      </c>
      <c r="D19051" t="s">
        <v>21</v>
      </c>
      <c r="E19051">
        <v>6</v>
      </c>
      <c r="F19051" t="s">
        <v>177</v>
      </c>
      <c r="G19051">
        <v>154</v>
      </c>
      <c r="H19051" t="s">
        <v>187</v>
      </c>
      <c r="I19051">
        <v>6</v>
      </c>
      <c r="J19051" t="s">
        <v>1869</v>
      </c>
      <c r="K19051">
        <v>1</v>
      </c>
      <c r="L19051" t="s">
        <v>60</v>
      </c>
      <c r="M19051">
        <v>3</v>
      </c>
      <c r="N19051" t="s">
        <v>191</v>
      </c>
      <c r="O19051">
        <v>227001</v>
      </c>
      <c r="P19051" t="s">
        <v>44</v>
      </c>
      <c r="S19051">
        <v>1170000000</v>
      </c>
    </row>
    <row r="19052" spans="1:19" x14ac:dyDescent="0.45">
      <c r="A19052" t="s">
        <v>19</v>
      </c>
      <c r="B19052" t="s">
        <v>2219</v>
      </c>
      <c r="C19052" t="s">
        <v>20</v>
      </c>
      <c r="D19052" t="s">
        <v>21</v>
      </c>
      <c r="E19052">
        <v>6</v>
      </c>
      <c r="F19052" t="s">
        <v>177</v>
      </c>
      <c r="G19052">
        <v>154</v>
      </c>
      <c r="H19052" t="s">
        <v>187</v>
      </c>
      <c r="I19052">
        <v>6</v>
      </c>
      <c r="J19052" t="s">
        <v>1869</v>
      </c>
      <c r="K19052">
        <v>1</v>
      </c>
      <c r="L19052" t="s">
        <v>60</v>
      </c>
      <c r="M19052">
        <v>3</v>
      </c>
      <c r="N19052" t="s">
        <v>191</v>
      </c>
      <c r="O19052">
        <v>227002</v>
      </c>
      <c r="P19052" t="s">
        <v>53</v>
      </c>
      <c r="S19052">
        <v>240000000</v>
      </c>
    </row>
    <row r="19053" spans="1:19" x14ac:dyDescent="0.45">
      <c r="A19053" t="s">
        <v>19</v>
      </c>
      <c r="B19053" t="s">
        <v>2219</v>
      </c>
      <c r="C19053" t="s">
        <v>20</v>
      </c>
      <c r="D19053" t="s">
        <v>21</v>
      </c>
      <c r="E19053">
        <v>6</v>
      </c>
      <c r="F19053" t="s">
        <v>177</v>
      </c>
      <c r="G19053">
        <v>154</v>
      </c>
      <c r="H19053" t="s">
        <v>187</v>
      </c>
      <c r="I19053">
        <v>6</v>
      </c>
      <c r="J19053" t="s">
        <v>1869</v>
      </c>
      <c r="K19053">
        <v>1</v>
      </c>
      <c r="L19053" t="s">
        <v>60</v>
      </c>
      <c r="M19053">
        <v>3</v>
      </c>
      <c r="N19053" t="s">
        <v>191</v>
      </c>
      <c r="O19053">
        <v>227004</v>
      </c>
      <c r="P19053" t="s">
        <v>45</v>
      </c>
      <c r="S19053">
        <v>152000000</v>
      </c>
    </row>
    <row r="19054" spans="1:19" x14ac:dyDescent="0.45">
      <c r="A19054" t="s">
        <v>19</v>
      </c>
      <c r="B19054" t="s">
        <v>2219</v>
      </c>
      <c r="C19054" t="s">
        <v>20</v>
      </c>
      <c r="D19054" t="s">
        <v>21</v>
      </c>
      <c r="E19054">
        <v>6</v>
      </c>
      <c r="F19054" t="s">
        <v>177</v>
      </c>
      <c r="G19054">
        <v>154</v>
      </c>
      <c r="H19054" t="s">
        <v>187</v>
      </c>
      <c r="I19054">
        <v>6</v>
      </c>
      <c r="J19054" t="s">
        <v>1869</v>
      </c>
      <c r="K19054">
        <v>1</v>
      </c>
      <c r="L19054" t="s">
        <v>60</v>
      </c>
      <c r="M19054">
        <v>3</v>
      </c>
      <c r="N19054" t="s">
        <v>191</v>
      </c>
      <c r="O19054">
        <v>228003</v>
      </c>
      <c r="P19054" t="s">
        <v>67</v>
      </c>
      <c r="S19054">
        <v>80000000</v>
      </c>
    </row>
    <row r="19055" spans="1:19" x14ac:dyDescent="0.45">
      <c r="A19055" t="s">
        <v>19</v>
      </c>
      <c r="B19055" t="s">
        <v>2219</v>
      </c>
      <c r="C19055" t="s">
        <v>20</v>
      </c>
      <c r="D19055" t="s">
        <v>21</v>
      </c>
      <c r="E19055">
        <v>6</v>
      </c>
      <c r="F19055" t="s">
        <v>177</v>
      </c>
      <c r="G19055">
        <v>154</v>
      </c>
      <c r="H19055" t="s">
        <v>187</v>
      </c>
      <c r="I19055">
        <v>6</v>
      </c>
      <c r="J19055" t="s">
        <v>1869</v>
      </c>
      <c r="K19055">
        <v>1</v>
      </c>
      <c r="L19055" t="s">
        <v>60</v>
      </c>
      <c r="M19055">
        <v>4</v>
      </c>
      <c r="N19055" t="s">
        <v>192</v>
      </c>
      <c r="O19055">
        <v>221009</v>
      </c>
      <c r="P19055" t="s">
        <v>62</v>
      </c>
      <c r="S19055">
        <v>48000000</v>
      </c>
    </row>
    <row r="19056" spans="1:19" x14ac:dyDescent="0.45">
      <c r="A19056" t="s">
        <v>19</v>
      </c>
      <c r="B19056" t="s">
        <v>2219</v>
      </c>
      <c r="C19056" t="s">
        <v>20</v>
      </c>
      <c r="D19056" t="s">
        <v>21</v>
      </c>
      <c r="E19056">
        <v>6</v>
      </c>
      <c r="F19056" t="s">
        <v>177</v>
      </c>
      <c r="G19056">
        <v>154</v>
      </c>
      <c r="H19056" t="s">
        <v>187</v>
      </c>
      <c r="I19056">
        <v>6</v>
      </c>
      <c r="J19056" t="s">
        <v>1869</v>
      </c>
      <c r="K19056">
        <v>1</v>
      </c>
      <c r="L19056" t="s">
        <v>60</v>
      </c>
      <c r="M19056">
        <v>4</v>
      </c>
      <c r="N19056" t="s">
        <v>192</v>
      </c>
      <c r="O19056">
        <v>221011</v>
      </c>
      <c r="P19056" t="s">
        <v>49</v>
      </c>
      <c r="S19056">
        <v>500000000</v>
      </c>
    </row>
    <row r="19057" spans="1:19" x14ac:dyDescent="0.45">
      <c r="A19057" t="s">
        <v>19</v>
      </c>
      <c r="B19057" t="s">
        <v>2219</v>
      </c>
      <c r="C19057" t="s">
        <v>20</v>
      </c>
      <c r="D19057" t="s">
        <v>21</v>
      </c>
      <c r="E19057">
        <v>6</v>
      </c>
      <c r="F19057" t="s">
        <v>177</v>
      </c>
      <c r="G19057">
        <v>154</v>
      </c>
      <c r="H19057" t="s">
        <v>187</v>
      </c>
      <c r="I19057">
        <v>6</v>
      </c>
      <c r="J19057" t="s">
        <v>1869</v>
      </c>
      <c r="K19057">
        <v>1</v>
      </c>
      <c r="L19057" t="s">
        <v>60</v>
      </c>
      <c r="M19057">
        <v>4</v>
      </c>
      <c r="N19057" t="s">
        <v>192</v>
      </c>
      <c r="O19057">
        <v>221017</v>
      </c>
      <c r="P19057" t="s">
        <v>90</v>
      </c>
      <c r="S19057">
        <v>50000000</v>
      </c>
    </row>
    <row r="19058" spans="1:19" x14ac:dyDescent="0.45">
      <c r="A19058" t="s">
        <v>19</v>
      </c>
      <c r="B19058" t="s">
        <v>2219</v>
      </c>
      <c r="C19058" t="s">
        <v>20</v>
      </c>
      <c r="D19058" t="s">
        <v>21</v>
      </c>
      <c r="E19058">
        <v>6</v>
      </c>
      <c r="F19058" t="s">
        <v>177</v>
      </c>
      <c r="G19058">
        <v>154</v>
      </c>
      <c r="H19058" t="s">
        <v>187</v>
      </c>
      <c r="I19058">
        <v>6</v>
      </c>
      <c r="J19058" t="s">
        <v>1869</v>
      </c>
      <c r="K19058">
        <v>1</v>
      </c>
      <c r="L19058" t="s">
        <v>60</v>
      </c>
      <c r="M19058">
        <v>4</v>
      </c>
      <c r="N19058" t="s">
        <v>192</v>
      </c>
      <c r="O19058">
        <v>224001</v>
      </c>
      <c r="P19058" t="s">
        <v>2309</v>
      </c>
      <c r="S19058">
        <v>20000000</v>
      </c>
    </row>
    <row r="19059" spans="1:19" x14ac:dyDescent="0.45">
      <c r="A19059" t="s">
        <v>19</v>
      </c>
      <c r="B19059" t="s">
        <v>2219</v>
      </c>
      <c r="C19059" t="s">
        <v>20</v>
      </c>
      <c r="D19059" t="s">
        <v>21</v>
      </c>
      <c r="E19059">
        <v>6</v>
      </c>
      <c r="F19059" t="s">
        <v>177</v>
      </c>
      <c r="G19059">
        <v>154</v>
      </c>
      <c r="H19059" t="s">
        <v>187</v>
      </c>
      <c r="I19059">
        <v>6</v>
      </c>
      <c r="J19059" t="s">
        <v>1869</v>
      </c>
      <c r="K19059">
        <v>1</v>
      </c>
      <c r="L19059" t="s">
        <v>60</v>
      </c>
      <c r="M19059">
        <v>4</v>
      </c>
      <c r="N19059" t="s">
        <v>192</v>
      </c>
      <c r="O19059">
        <v>227001</v>
      </c>
      <c r="P19059" t="s">
        <v>44</v>
      </c>
      <c r="S19059">
        <v>714000000</v>
      </c>
    </row>
    <row r="19060" spans="1:19" x14ac:dyDescent="0.45">
      <c r="A19060" t="s">
        <v>19</v>
      </c>
      <c r="B19060" t="s">
        <v>2219</v>
      </c>
      <c r="C19060" t="s">
        <v>20</v>
      </c>
      <c r="D19060" t="s">
        <v>21</v>
      </c>
      <c r="E19060">
        <v>6</v>
      </c>
      <c r="F19060" t="s">
        <v>177</v>
      </c>
      <c r="G19060">
        <v>154</v>
      </c>
      <c r="H19060" t="s">
        <v>187</v>
      </c>
      <c r="I19060">
        <v>6</v>
      </c>
      <c r="J19060" t="s">
        <v>1869</v>
      </c>
      <c r="K19060">
        <v>1</v>
      </c>
      <c r="L19060" t="s">
        <v>60</v>
      </c>
      <c r="M19060">
        <v>4</v>
      </c>
      <c r="N19060" t="s">
        <v>192</v>
      </c>
      <c r="O19060">
        <v>227002</v>
      </c>
      <c r="P19060" t="s">
        <v>53</v>
      </c>
      <c r="S19060">
        <v>70000000</v>
      </c>
    </row>
    <row r="19061" spans="1:19" x14ac:dyDescent="0.45">
      <c r="A19061" t="s">
        <v>19</v>
      </c>
      <c r="B19061" t="s">
        <v>2219</v>
      </c>
      <c r="C19061" t="s">
        <v>20</v>
      </c>
      <c r="D19061" t="s">
        <v>21</v>
      </c>
      <c r="E19061">
        <v>6</v>
      </c>
      <c r="F19061" t="s">
        <v>177</v>
      </c>
      <c r="G19061">
        <v>154</v>
      </c>
      <c r="H19061" t="s">
        <v>187</v>
      </c>
      <c r="I19061">
        <v>6</v>
      </c>
      <c r="J19061" t="s">
        <v>1869</v>
      </c>
      <c r="K19061">
        <v>1</v>
      </c>
      <c r="L19061" t="s">
        <v>60</v>
      </c>
      <c r="M19061">
        <v>4</v>
      </c>
      <c r="N19061" t="s">
        <v>192</v>
      </c>
      <c r="O19061">
        <v>227004</v>
      </c>
      <c r="P19061" t="s">
        <v>45</v>
      </c>
      <c r="S19061">
        <v>47000000</v>
      </c>
    </row>
    <row r="19062" spans="1:19" x14ac:dyDescent="0.45">
      <c r="A19062" t="s">
        <v>19</v>
      </c>
      <c r="B19062" t="s">
        <v>2219</v>
      </c>
      <c r="C19062" t="s">
        <v>20</v>
      </c>
      <c r="D19062" t="s">
        <v>21</v>
      </c>
      <c r="E19062">
        <v>6</v>
      </c>
      <c r="F19062" t="s">
        <v>177</v>
      </c>
      <c r="G19062">
        <v>154</v>
      </c>
      <c r="H19062" t="s">
        <v>187</v>
      </c>
      <c r="I19062">
        <v>6</v>
      </c>
      <c r="J19062" t="s">
        <v>1869</v>
      </c>
      <c r="K19062">
        <v>1</v>
      </c>
      <c r="L19062" t="s">
        <v>60</v>
      </c>
      <c r="M19062">
        <v>4</v>
      </c>
      <c r="N19062" t="s">
        <v>192</v>
      </c>
      <c r="O19062">
        <v>228003</v>
      </c>
      <c r="P19062" t="s">
        <v>67</v>
      </c>
      <c r="S19062">
        <v>50000000</v>
      </c>
    </row>
    <row r="19063" spans="1:19" x14ac:dyDescent="0.45">
      <c r="A19063" t="s">
        <v>19</v>
      </c>
      <c r="B19063" t="s">
        <v>2219</v>
      </c>
      <c r="C19063" t="s">
        <v>20</v>
      </c>
      <c r="D19063" t="s">
        <v>21</v>
      </c>
      <c r="E19063">
        <v>6</v>
      </c>
      <c r="F19063" t="s">
        <v>177</v>
      </c>
      <c r="G19063">
        <v>154</v>
      </c>
      <c r="H19063" t="s">
        <v>187</v>
      </c>
      <c r="I19063">
        <v>6</v>
      </c>
      <c r="J19063" t="s">
        <v>1869</v>
      </c>
      <c r="K19063">
        <v>1</v>
      </c>
      <c r="L19063" t="s">
        <v>60</v>
      </c>
      <c r="M19063">
        <v>5</v>
      </c>
      <c r="N19063" t="s">
        <v>193</v>
      </c>
      <c r="O19063">
        <v>221001</v>
      </c>
      <c r="P19063" t="s">
        <v>52</v>
      </c>
      <c r="S19063">
        <v>300000000</v>
      </c>
    </row>
    <row r="19064" spans="1:19" x14ac:dyDescent="0.45">
      <c r="A19064" t="s">
        <v>19</v>
      </c>
      <c r="B19064" t="s">
        <v>2219</v>
      </c>
      <c r="C19064" t="s">
        <v>20</v>
      </c>
      <c r="D19064" t="s">
        <v>21</v>
      </c>
      <c r="E19064">
        <v>6</v>
      </c>
      <c r="F19064" t="s">
        <v>177</v>
      </c>
      <c r="G19064">
        <v>154</v>
      </c>
      <c r="H19064" t="s">
        <v>187</v>
      </c>
      <c r="I19064">
        <v>6</v>
      </c>
      <c r="J19064" t="s">
        <v>1869</v>
      </c>
      <c r="K19064">
        <v>1</v>
      </c>
      <c r="L19064" t="s">
        <v>60</v>
      </c>
      <c r="M19064">
        <v>51</v>
      </c>
      <c r="N19064" t="s">
        <v>194</v>
      </c>
      <c r="O19064">
        <v>262101</v>
      </c>
      <c r="P19064" t="s">
        <v>195</v>
      </c>
      <c r="S19064">
        <v>250000000</v>
      </c>
    </row>
    <row r="19065" spans="1:19" x14ac:dyDescent="0.45">
      <c r="A19065" t="s">
        <v>19</v>
      </c>
      <c r="B19065" t="s">
        <v>2219</v>
      </c>
      <c r="C19065" t="s">
        <v>20</v>
      </c>
      <c r="D19065" t="s">
        <v>21</v>
      </c>
      <c r="E19065">
        <v>6</v>
      </c>
      <c r="F19065" t="s">
        <v>177</v>
      </c>
      <c r="G19065">
        <v>154</v>
      </c>
      <c r="H19065" t="s">
        <v>187</v>
      </c>
      <c r="I19065">
        <v>6</v>
      </c>
      <c r="J19065" t="s">
        <v>1869</v>
      </c>
      <c r="K19065">
        <v>253</v>
      </c>
      <c r="L19065" t="s">
        <v>196</v>
      </c>
      <c r="M19065">
        <v>72</v>
      </c>
      <c r="N19065" t="s">
        <v>197</v>
      </c>
      <c r="O19065">
        <v>312101</v>
      </c>
      <c r="P19065" t="s">
        <v>198</v>
      </c>
      <c r="S19065">
        <v>530000000</v>
      </c>
    </row>
    <row r="19066" spans="1:19" x14ac:dyDescent="0.45">
      <c r="A19066" t="s">
        <v>19</v>
      </c>
      <c r="B19066" t="s">
        <v>2219</v>
      </c>
      <c r="C19066" t="s">
        <v>20</v>
      </c>
      <c r="D19066" t="s">
        <v>21</v>
      </c>
      <c r="E19066">
        <v>7</v>
      </c>
      <c r="F19066" t="s">
        <v>201</v>
      </c>
      <c r="G19066">
        <v>111</v>
      </c>
      <c r="H19066" t="s">
        <v>202</v>
      </c>
      <c r="I19066">
        <v>51</v>
      </c>
      <c r="J19066" t="s">
        <v>203</v>
      </c>
      <c r="K19066">
        <v>1</v>
      </c>
      <c r="L19066" t="s">
        <v>60</v>
      </c>
      <c r="M19066">
        <v>1</v>
      </c>
      <c r="N19066" t="s">
        <v>204</v>
      </c>
      <c r="O19066">
        <v>211103</v>
      </c>
      <c r="P19066" t="s">
        <v>47</v>
      </c>
      <c r="S19066">
        <v>1888401079.6017101</v>
      </c>
    </row>
    <row r="19067" spans="1:19" x14ac:dyDescent="0.45">
      <c r="A19067" t="s">
        <v>19</v>
      </c>
      <c r="B19067" t="s">
        <v>2219</v>
      </c>
      <c r="C19067" t="s">
        <v>20</v>
      </c>
      <c r="D19067" t="s">
        <v>21</v>
      </c>
      <c r="E19067">
        <v>7</v>
      </c>
      <c r="F19067" t="s">
        <v>201</v>
      </c>
      <c r="G19067">
        <v>111</v>
      </c>
      <c r="H19067" t="s">
        <v>202</v>
      </c>
      <c r="I19067">
        <v>51</v>
      </c>
      <c r="J19067" t="s">
        <v>203</v>
      </c>
      <c r="K19067">
        <v>1</v>
      </c>
      <c r="L19067" t="s">
        <v>60</v>
      </c>
      <c r="M19067">
        <v>1</v>
      </c>
      <c r="N19067" t="s">
        <v>204</v>
      </c>
      <c r="O19067">
        <v>221001</v>
      </c>
      <c r="P19067" t="s">
        <v>52</v>
      </c>
      <c r="S19067">
        <v>56700000</v>
      </c>
    </row>
    <row r="19068" spans="1:19" x14ac:dyDescent="0.45">
      <c r="A19068" t="s">
        <v>19</v>
      </c>
      <c r="B19068" t="s">
        <v>2219</v>
      </c>
      <c r="C19068" t="s">
        <v>20</v>
      </c>
      <c r="D19068" t="s">
        <v>21</v>
      </c>
      <c r="E19068">
        <v>7</v>
      </c>
      <c r="F19068" t="s">
        <v>201</v>
      </c>
      <c r="G19068">
        <v>111</v>
      </c>
      <c r="H19068" t="s">
        <v>202</v>
      </c>
      <c r="I19068">
        <v>51</v>
      </c>
      <c r="J19068" t="s">
        <v>203</v>
      </c>
      <c r="K19068">
        <v>1</v>
      </c>
      <c r="L19068" t="s">
        <v>60</v>
      </c>
      <c r="M19068">
        <v>1</v>
      </c>
      <c r="N19068" t="s">
        <v>204</v>
      </c>
      <c r="O19068">
        <v>221002</v>
      </c>
      <c r="P19068" t="s">
        <v>30</v>
      </c>
      <c r="S19068">
        <v>82314601.005139396</v>
      </c>
    </row>
    <row r="19069" spans="1:19" x14ac:dyDescent="0.45">
      <c r="A19069" t="s">
        <v>19</v>
      </c>
      <c r="B19069" t="s">
        <v>2219</v>
      </c>
      <c r="C19069" t="s">
        <v>20</v>
      </c>
      <c r="D19069" t="s">
        <v>21</v>
      </c>
      <c r="E19069">
        <v>7</v>
      </c>
      <c r="F19069" t="s">
        <v>201</v>
      </c>
      <c r="G19069">
        <v>111</v>
      </c>
      <c r="H19069" t="s">
        <v>202</v>
      </c>
      <c r="I19069">
        <v>51</v>
      </c>
      <c r="J19069" t="s">
        <v>203</v>
      </c>
      <c r="K19069">
        <v>1</v>
      </c>
      <c r="L19069" t="s">
        <v>60</v>
      </c>
      <c r="M19069">
        <v>1</v>
      </c>
      <c r="N19069" t="s">
        <v>204</v>
      </c>
      <c r="O19069">
        <v>221003</v>
      </c>
      <c r="P19069" t="s">
        <v>69</v>
      </c>
      <c r="S19069">
        <v>38878639.200000003</v>
      </c>
    </row>
    <row r="19070" spans="1:19" x14ac:dyDescent="0.45">
      <c r="A19070" t="s">
        <v>19</v>
      </c>
      <c r="B19070" t="s">
        <v>2219</v>
      </c>
      <c r="C19070" t="s">
        <v>20</v>
      </c>
      <c r="D19070" t="s">
        <v>21</v>
      </c>
      <c r="E19070">
        <v>7</v>
      </c>
      <c r="F19070" t="s">
        <v>201</v>
      </c>
      <c r="G19070">
        <v>111</v>
      </c>
      <c r="H19070" t="s">
        <v>202</v>
      </c>
      <c r="I19070">
        <v>51</v>
      </c>
      <c r="J19070" t="s">
        <v>203</v>
      </c>
      <c r="K19070">
        <v>1</v>
      </c>
      <c r="L19070" t="s">
        <v>60</v>
      </c>
      <c r="M19070">
        <v>1</v>
      </c>
      <c r="N19070" t="s">
        <v>204</v>
      </c>
      <c r="O19070">
        <v>221005</v>
      </c>
      <c r="P19070" t="s">
        <v>134</v>
      </c>
      <c r="S19070">
        <v>18000000</v>
      </c>
    </row>
    <row r="19071" spans="1:19" x14ac:dyDescent="0.45">
      <c r="A19071" t="s">
        <v>19</v>
      </c>
      <c r="B19071" t="s">
        <v>2219</v>
      </c>
      <c r="C19071" t="s">
        <v>20</v>
      </c>
      <c r="D19071" t="s">
        <v>21</v>
      </c>
      <c r="E19071">
        <v>7</v>
      </c>
      <c r="F19071" t="s">
        <v>201</v>
      </c>
      <c r="G19071">
        <v>111</v>
      </c>
      <c r="H19071" t="s">
        <v>202</v>
      </c>
      <c r="I19071">
        <v>51</v>
      </c>
      <c r="J19071" t="s">
        <v>203</v>
      </c>
      <c r="K19071">
        <v>1</v>
      </c>
      <c r="L19071" t="s">
        <v>60</v>
      </c>
      <c r="M19071">
        <v>1</v>
      </c>
      <c r="N19071" t="s">
        <v>204</v>
      </c>
      <c r="O19071">
        <v>221006</v>
      </c>
      <c r="P19071" t="s">
        <v>70</v>
      </c>
      <c r="S19071">
        <v>17774999.976530101</v>
      </c>
    </row>
    <row r="19072" spans="1:19" x14ac:dyDescent="0.45">
      <c r="A19072" t="s">
        <v>19</v>
      </c>
      <c r="B19072" t="s">
        <v>2219</v>
      </c>
      <c r="C19072" t="s">
        <v>20</v>
      </c>
      <c r="D19072" t="s">
        <v>21</v>
      </c>
      <c r="E19072">
        <v>7</v>
      </c>
      <c r="F19072" t="s">
        <v>201</v>
      </c>
      <c r="G19072">
        <v>111</v>
      </c>
      <c r="H19072" t="s">
        <v>202</v>
      </c>
      <c r="I19072">
        <v>51</v>
      </c>
      <c r="J19072" t="s">
        <v>203</v>
      </c>
      <c r="K19072">
        <v>1</v>
      </c>
      <c r="L19072" t="s">
        <v>60</v>
      </c>
      <c r="M19072">
        <v>1</v>
      </c>
      <c r="N19072" t="s">
        <v>204</v>
      </c>
      <c r="O19072">
        <v>221007</v>
      </c>
      <c r="P19072" t="s">
        <v>71</v>
      </c>
      <c r="S19072">
        <v>42619919</v>
      </c>
    </row>
    <row r="19073" spans="1:19" x14ac:dyDescent="0.45">
      <c r="A19073" t="s">
        <v>19</v>
      </c>
      <c r="B19073" t="s">
        <v>2219</v>
      </c>
      <c r="C19073" t="s">
        <v>20</v>
      </c>
      <c r="D19073" t="s">
        <v>21</v>
      </c>
      <c r="E19073">
        <v>7</v>
      </c>
      <c r="F19073" t="s">
        <v>201</v>
      </c>
      <c r="G19073">
        <v>111</v>
      </c>
      <c r="H19073" t="s">
        <v>202</v>
      </c>
      <c r="I19073">
        <v>51</v>
      </c>
      <c r="J19073" t="s">
        <v>203</v>
      </c>
      <c r="K19073">
        <v>1</v>
      </c>
      <c r="L19073" t="s">
        <v>60</v>
      </c>
      <c r="M19073">
        <v>1</v>
      </c>
      <c r="N19073" t="s">
        <v>204</v>
      </c>
      <c r="O19073">
        <v>221008</v>
      </c>
      <c r="P19073" t="s">
        <v>68</v>
      </c>
      <c r="S19073">
        <v>7400000</v>
      </c>
    </row>
    <row r="19074" spans="1:19" x14ac:dyDescent="0.45">
      <c r="A19074" t="s">
        <v>19</v>
      </c>
      <c r="B19074" t="s">
        <v>2219</v>
      </c>
      <c r="C19074" t="s">
        <v>20</v>
      </c>
      <c r="D19074" t="s">
        <v>21</v>
      </c>
      <c r="E19074">
        <v>7</v>
      </c>
      <c r="F19074" t="s">
        <v>201</v>
      </c>
      <c r="G19074">
        <v>111</v>
      </c>
      <c r="H19074" t="s">
        <v>202</v>
      </c>
      <c r="I19074">
        <v>51</v>
      </c>
      <c r="J19074" t="s">
        <v>203</v>
      </c>
      <c r="K19074">
        <v>1</v>
      </c>
      <c r="L19074" t="s">
        <v>60</v>
      </c>
      <c r="M19074">
        <v>1</v>
      </c>
      <c r="N19074" t="s">
        <v>204</v>
      </c>
      <c r="O19074">
        <v>221009</v>
      </c>
      <c r="P19074" t="s">
        <v>62</v>
      </c>
      <c r="S19074">
        <v>92414000</v>
      </c>
    </row>
    <row r="19075" spans="1:19" x14ac:dyDescent="0.45">
      <c r="A19075" t="s">
        <v>19</v>
      </c>
      <c r="B19075" t="s">
        <v>2219</v>
      </c>
      <c r="C19075" t="s">
        <v>20</v>
      </c>
      <c r="D19075" t="s">
        <v>21</v>
      </c>
      <c r="E19075">
        <v>7</v>
      </c>
      <c r="F19075" t="s">
        <v>201</v>
      </c>
      <c r="G19075">
        <v>111</v>
      </c>
      <c r="H19075" t="s">
        <v>202</v>
      </c>
      <c r="I19075">
        <v>51</v>
      </c>
      <c r="J19075" t="s">
        <v>203</v>
      </c>
      <c r="K19075">
        <v>1</v>
      </c>
      <c r="L19075" t="s">
        <v>60</v>
      </c>
      <c r="M19075">
        <v>1</v>
      </c>
      <c r="N19075" t="s">
        <v>204</v>
      </c>
      <c r="O19075">
        <v>221011</v>
      </c>
      <c r="P19075" t="s">
        <v>49</v>
      </c>
      <c r="S19075">
        <v>139750666.98668399</v>
      </c>
    </row>
    <row r="19076" spans="1:19" x14ac:dyDescent="0.45">
      <c r="A19076" t="s">
        <v>19</v>
      </c>
      <c r="B19076" t="s">
        <v>2219</v>
      </c>
      <c r="C19076" t="s">
        <v>20</v>
      </c>
      <c r="D19076" t="s">
        <v>21</v>
      </c>
      <c r="E19076">
        <v>7</v>
      </c>
      <c r="F19076" t="s">
        <v>201</v>
      </c>
      <c r="G19076">
        <v>111</v>
      </c>
      <c r="H19076" t="s">
        <v>202</v>
      </c>
      <c r="I19076">
        <v>51</v>
      </c>
      <c r="J19076" t="s">
        <v>203</v>
      </c>
      <c r="K19076">
        <v>1</v>
      </c>
      <c r="L19076" t="s">
        <v>60</v>
      </c>
      <c r="M19076">
        <v>1</v>
      </c>
      <c r="N19076" t="s">
        <v>204</v>
      </c>
      <c r="O19076">
        <v>221012</v>
      </c>
      <c r="P19076" t="s">
        <v>78</v>
      </c>
      <c r="S19076">
        <v>7700000</v>
      </c>
    </row>
    <row r="19077" spans="1:19" x14ac:dyDescent="0.45">
      <c r="A19077" t="s">
        <v>19</v>
      </c>
      <c r="B19077" t="s">
        <v>2219</v>
      </c>
      <c r="C19077" t="s">
        <v>20</v>
      </c>
      <c r="D19077" t="s">
        <v>21</v>
      </c>
      <c r="E19077">
        <v>7</v>
      </c>
      <c r="F19077" t="s">
        <v>201</v>
      </c>
      <c r="G19077">
        <v>111</v>
      </c>
      <c r="H19077" t="s">
        <v>202</v>
      </c>
      <c r="I19077">
        <v>51</v>
      </c>
      <c r="J19077" t="s">
        <v>203</v>
      </c>
      <c r="K19077">
        <v>1</v>
      </c>
      <c r="L19077" t="s">
        <v>60</v>
      </c>
      <c r="M19077">
        <v>1</v>
      </c>
      <c r="N19077" t="s">
        <v>204</v>
      </c>
      <c r="O19077">
        <v>221017</v>
      </c>
      <c r="P19077" t="s">
        <v>90</v>
      </c>
      <c r="S19077">
        <v>62765000</v>
      </c>
    </row>
    <row r="19078" spans="1:19" x14ac:dyDescent="0.45">
      <c r="A19078" t="s">
        <v>19</v>
      </c>
      <c r="B19078" t="s">
        <v>2219</v>
      </c>
      <c r="C19078" t="s">
        <v>20</v>
      </c>
      <c r="D19078" t="s">
        <v>21</v>
      </c>
      <c r="E19078">
        <v>7</v>
      </c>
      <c r="F19078" t="s">
        <v>201</v>
      </c>
      <c r="G19078">
        <v>111</v>
      </c>
      <c r="H19078" t="s">
        <v>202</v>
      </c>
      <c r="I19078">
        <v>51</v>
      </c>
      <c r="J19078" t="s">
        <v>203</v>
      </c>
      <c r="K19078">
        <v>1</v>
      </c>
      <c r="L19078" t="s">
        <v>60</v>
      </c>
      <c r="M19078">
        <v>1</v>
      </c>
      <c r="N19078" t="s">
        <v>204</v>
      </c>
      <c r="O19078">
        <v>222001</v>
      </c>
      <c r="P19078" t="s">
        <v>63</v>
      </c>
      <c r="S19078">
        <v>38184300</v>
      </c>
    </row>
    <row r="19079" spans="1:19" x14ac:dyDescent="0.45">
      <c r="A19079" t="s">
        <v>19</v>
      </c>
      <c r="B19079" t="s">
        <v>2219</v>
      </c>
      <c r="C19079" t="s">
        <v>20</v>
      </c>
      <c r="D19079" t="s">
        <v>21</v>
      </c>
      <c r="E19079">
        <v>7</v>
      </c>
      <c r="F19079" t="s">
        <v>201</v>
      </c>
      <c r="G19079">
        <v>111</v>
      </c>
      <c r="H19079" t="s">
        <v>202</v>
      </c>
      <c r="I19079">
        <v>51</v>
      </c>
      <c r="J19079" t="s">
        <v>203</v>
      </c>
      <c r="K19079">
        <v>1</v>
      </c>
      <c r="L19079" t="s">
        <v>60</v>
      </c>
      <c r="M19079">
        <v>1</v>
      </c>
      <c r="N19079" t="s">
        <v>204</v>
      </c>
      <c r="O19079">
        <v>222002</v>
      </c>
      <c r="P19079" t="s">
        <v>79</v>
      </c>
      <c r="S19079">
        <v>1000000.00001268</v>
      </c>
    </row>
    <row r="19080" spans="1:19" x14ac:dyDescent="0.45">
      <c r="A19080" t="s">
        <v>19</v>
      </c>
      <c r="B19080" t="s">
        <v>2219</v>
      </c>
      <c r="C19080" t="s">
        <v>20</v>
      </c>
      <c r="D19080" t="s">
        <v>21</v>
      </c>
      <c r="E19080">
        <v>7</v>
      </c>
      <c r="F19080" t="s">
        <v>201</v>
      </c>
      <c r="G19080">
        <v>111</v>
      </c>
      <c r="H19080" t="s">
        <v>202</v>
      </c>
      <c r="I19080">
        <v>51</v>
      </c>
      <c r="J19080" t="s">
        <v>203</v>
      </c>
      <c r="K19080">
        <v>1</v>
      </c>
      <c r="L19080" t="s">
        <v>60</v>
      </c>
      <c r="M19080">
        <v>1</v>
      </c>
      <c r="N19080" t="s">
        <v>204</v>
      </c>
      <c r="O19080">
        <v>222003</v>
      </c>
      <c r="P19080" t="s">
        <v>83</v>
      </c>
      <c r="S19080">
        <v>112074945.245673</v>
      </c>
    </row>
    <row r="19081" spans="1:19" x14ac:dyDescent="0.45">
      <c r="A19081" t="s">
        <v>19</v>
      </c>
      <c r="B19081" t="s">
        <v>2219</v>
      </c>
      <c r="C19081" t="s">
        <v>20</v>
      </c>
      <c r="D19081" t="s">
        <v>21</v>
      </c>
      <c r="E19081">
        <v>7</v>
      </c>
      <c r="F19081" t="s">
        <v>201</v>
      </c>
      <c r="G19081">
        <v>111</v>
      </c>
      <c r="H19081" t="s">
        <v>202</v>
      </c>
      <c r="I19081">
        <v>51</v>
      </c>
      <c r="J19081" t="s">
        <v>203</v>
      </c>
      <c r="K19081">
        <v>1</v>
      </c>
      <c r="L19081" t="s">
        <v>60</v>
      </c>
      <c r="M19081">
        <v>1</v>
      </c>
      <c r="N19081" t="s">
        <v>204</v>
      </c>
      <c r="O19081">
        <v>223003</v>
      </c>
      <c r="P19081" t="s">
        <v>136</v>
      </c>
      <c r="S19081">
        <v>52356592</v>
      </c>
    </row>
    <row r="19082" spans="1:19" x14ac:dyDescent="0.45">
      <c r="A19082" t="s">
        <v>19</v>
      </c>
      <c r="B19082" t="s">
        <v>2219</v>
      </c>
      <c r="C19082" t="s">
        <v>20</v>
      </c>
      <c r="D19082" t="s">
        <v>21</v>
      </c>
      <c r="E19082">
        <v>7</v>
      </c>
      <c r="F19082" t="s">
        <v>201</v>
      </c>
      <c r="G19082">
        <v>111</v>
      </c>
      <c r="H19082" t="s">
        <v>202</v>
      </c>
      <c r="I19082">
        <v>51</v>
      </c>
      <c r="J19082" t="s">
        <v>203</v>
      </c>
      <c r="K19082">
        <v>1</v>
      </c>
      <c r="L19082" t="s">
        <v>60</v>
      </c>
      <c r="M19082">
        <v>1</v>
      </c>
      <c r="N19082" t="s">
        <v>204</v>
      </c>
      <c r="O19082">
        <v>223004</v>
      </c>
      <c r="P19082" t="s">
        <v>51</v>
      </c>
      <c r="S19082">
        <v>4500000</v>
      </c>
    </row>
    <row r="19083" spans="1:19" x14ac:dyDescent="0.45">
      <c r="A19083" t="s">
        <v>19</v>
      </c>
      <c r="B19083" t="s">
        <v>2219</v>
      </c>
      <c r="C19083" t="s">
        <v>20</v>
      </c>
      <c r="D19083" t="s">
        <v>21</v>
      </c>
      <c r="E19083">
        <v>7</v>
      </c>
      <c r="F19083" t="s">
        <v>201</v>
      </c>
      <c r="G19083">
        <v>111</v>
      </c>
      <c r="H19083" t="s">
        <v>202</v>
      </c>
      <c r="I19083">
        <v>51</v>
      </c>
      <c r="J19083" t="s">
        <v>203</v>
      </c>
      <c r="K19083">
        <v>1</v>
      </c>
      <c r="L19083" t="s">
        <v>60</v>
      </c>
      <c r="M19083">
        <v>1</v>
      </c>
      <c r="N19083" t="s">
        <v>204</v>
      </c>
      <c r="O19083">
        <v>223005</v>
      </c>
      <c r="P19083" t="s">
        <v>57</v>
      </c>
      <c r="S19083">
        <v>16720000</v>
      </c>
    </row>
    <row r="19084" spans="1:19" x14ac:dyDescent="0.45">
      <c r="A19084" t="s">
        <v>19</v>
      </c>
      <c r="B19084" t="s">
        <v>2219</v>
      </c>
      <c r="C19084" t="s">
        <v>20</v>
      </c>
      <c r="D19084" t="s">
        <v>21</v>
      </c>
      <c r="E19084">
        <v>7</v>
      </c>
      <c r="F19084" t="s">
        <v>201</v>
      </c>
      <c r="G19084">
        <v>111</v>
      </c>
      <c r="H19084" t="s">
        <v>202</v>
      </c>
      <c r="I19084">
        <v>51</v>
      </c>
      <c r="J19084" t="s">
        <v>203</v>
      </c>
      <c r="K19084">
        <v>1</v>
      </c>
      <c r="L19084" t="s">
        <v>60</v>
      </c>
      <c r="M19084">
        <v>1</v>
      </c>
      <c r="N19084" t="s">
        <v>204</v>
      </c>
      <c r="O19084">
        <v>223006</v>
      </c>
      <c r="P19084" t="s">
        <v>64</v>
      </c>
      <c r="S19084">
        <v>24053999.991999999</v>
      </c>
    </row>
    <row r="19085" spans="1:19" x14ac:dyDescent="0.45">
      <c r="A19085" t="s">
        <v>19</v>
      </c>
      <c r="B19085" t="s">
        <v>2219</v>
      </c>
      <c r="C19085" t="s">
        <v>20</v>
      </c>
      <c r="D19085" t="s">
        <v>21</v>
      </c>
      <c r="E19085">
        <v>7</v>
      </c>
      <c r="F19085" t="s">
        <v>201</v>
      </c>
      <c r="G19085">
        <v>111</v>
      </c>
      <c r="H19085" t="s">
        <v>202</v>
      </c>
      <c r="I19085">
        <v>51</v>
      </c>
      <c r="J19085" t="s">
        <v>203</v>
      </c>
      <c r="K19085">
        <v>1</v>
      </c>
      <c r="L19085" t="s">
        <v>60</v>
      </c>
      <c r="M19085">
        <v>1</v>
      </c>
      <c r="N19085" t="s">
        <v>204</v>
      </c>
      <c r="O19085">
        <v>223007</v>
      </c>
      <c r="P19085" t="s">
        <v>99</v>
      </c>
      <c r="S19085">
        <v>500000</v>
      </c>
    </row>
    <row r="19086" spans="1:19" x14ac:dyDescent="0.45">
      <c r="A19086" t="s">
        <v>19</v>
      </c>
      <c r="B19086" t="s">
        <v>2219</v>
      </c>
      <c r="C19086" t="s">
        <v>20</v>
      </c>
      <c r="D19086" t="s">
        <v>21</v>
      </c>
      <c r="E19086">
        <v>7</v>
      </c>
      <c r="F19086" t="s">
        <v>201</v>
      </c>
      <c r="G19086">
        <v>111</v>
      </c>
      <c r="H19086" t="s">
        <v>202</v>
      </c>
      <c r="I19086">
        <v>51</v>
      </c>
      <c r="J19086" t="s">
        <v>203</v>
      </c>
      <c r="K19086">
        <v>1</v>
      </c>
      <c r="L19086" t="s">
        <v>60</v>
      </c>
      <c r="M19086">
        <v>1</v>
      </c>
      <c r="N19086" t="s">
        <v>204</v>
      </c>
      <c r="O19086">
        <v>224001</v>
      </c>
      <c r="P19086" t="s">
        <v>2309</v>
      </c>
      <c r="S19086">
        <v>20685000</v>
      </c>
    </row>
    <row r="19087" spans="1:19" x14ac:dyDescent="0.45">
      <c r="A19087" t="s">
        <v>19</v>
      </c>
      <c r="B19087" t="s">
        <v>2219</v>
      </c>
      <c r="C19087" t="s">
        <v>20</v>
      </c>
      <c r="D19087" t="s">
        <v>21</v>
      </c>
      <c r="E19087">
        <v>7</v>
      </c>
      <c r="F19087" t="s">
        <v>201</v>
      </c>
      <c r="G19087">
        <v>111</v>
      </c>
      <c r="H19087" t="s">
        <v>202</v>
      </c>
      <c r="I19087">
        <v>51</v>
      </c>
      <c r="J19087" t="s">
        <v>203</v>
      </c>
      <c r="K19087">
        <v>1</v>
      </c>
      <c r="L19087" t="s">
        <v>60</v>
      </c>
      <c r="M19087">
        <v>1</v>
      </c>
      <c r="N19087" t="s">
        <v>204</v>
      </c>
      <c r="O19087">
        <v>224004</v>
      </c>
      <c r="P19087" t="s">
        <v>65</v>
      </c>
      <c r="S19087">
        <v>27720000</v>
      </c>
    </row>
    <row r="19088" spans="1:19" x14ac:dyDescent="0.45">
      <c r="A19088" t="s">
        <v>19</v>
      </c>
      <c r="B19088" t="s">
        <v>2219</v>
      </c>
      <c r="C19088" t="s">
        <v>20</v>
      </c>
      <c r="D19088" t="s">
        <v>21</v>
      </c>
      <c r="E19088">
        <v>7</v>
      </c>
      <c r="F19088" t="s">
        <v>201</v>
      </c>
      <c r="G19088">
        <v>111</v>
      </c>
      <c r="H19088" t="s">
        <v>202</v>
      </c>
      <c r="I19088">
        <v>51</v>
      </c>
      <c r="J19088" t="s">
        <v>203</v>
      </c>
      <c r="K19088">
        <v>1</v>
      </c>
      <c r="L19088" t="s">
        <v>60</v>
      </c>
      <c r="M19088">
        <v>1</v>
      </c>
      <c r="N19088" t="s">
        <v>204</v>
      </c>
      <c r="O19088">
        <v>224005</v>
      </c>
      <c r="P19088" t="s">
        <v>43</v>
      </c>
      <c r="S19088">
        <v>2714475</v>
      </c>
    </row>
    <row r="19089" spans="1:19" x14ac:dyDescent="0.45">
      <c r="A19089" t="s">
        <v>19</v>
      </c>
      <c r="B19089" t="s">
        <v>2219</v>
      </c>
      <c r="C19089" t="s">
        <v>20</v>
      </c>
      <c r="D19089" t="s">
        <v>21</v>
      </c>
      <c r="E19089">
        <v>7</v>
      </c>
      <c r="F19089" t="s">
        <v>201</v>
      </c>
      <c r="G19089">
        <v>111</v>
      </c>
      <c r="H19089" t="s">
        <v>202</v>
      </c>
      <c r="I19089">
        <v>51</v>
      </c>
      <c r="J19089" t="s">
        <v>203</v>
      </c>
      <c r="K19089">
        <v>1</v>
      </c>
      <c r="L19089" t="s">
        <v>60</v>
      </c>
      <c r="M19089">
        <v>1</v>
      </c>
      <c r="N19089" t="s">
        <v>204</v>
      </c>
      <c r="O19089">
        <v>224006</v>
      </c>
      <c r="P19089" t="s">
        <v>27</v>
      </c>
      <c r="S19089">
        <v>23900000</v>
      </c>
    </row>
    <row r="19090" spans="1:19" x14ac:dyDescent="0.45">
      <c r="A19090" t="s">
        <v>19</v>
      </c>
      <c r="B19090" t="s">
        <v>2219</v>
      </c>
      <c r="C19090" t="s">
        <v>20</v>
      </c>
      <c r="D19090" t="s">
        <v>21</v>
      </c>
      <c r="E19090">
        <v>7</v>
      </c>
      <c r="F19090" t="s">
        <v>201</v>
      </c>
      <c r="G19090">
        <v>111</v>
      </c>
      <c r="H19090" t="s">
        <v>202</v>
      </c>
      <c r="I19090">
        <v>51</v>
      </c>
      <c r="J19090" t="s">
        <v>203</v>
      </c>
      <c r="K19090">
        <v>1</v>
      </c>
      <c r="L19090" t="s">
        <v>60</v>
      </c>
      <c r="M19090">
        <v>1</v>
      </c>
      <c r="N19090" t="s">
        <v>204</v>
      </c>
      <c r="O19090">
        <v>225001</v>
      </c>
      <c r="P19090" t="s">
        <v>31</v>
      </c>
      <c r="S19090">
        <v>20000000.0068</v>
      </c>
    </row>
    <row r="19091" spans="1:19" x14ac:dyDescent="0.45">
      <c r="A19091" t="s">
        <v>19</v>
      </c>
      <c r="B19091" t="s">
        <v>2219</v>
      </c>
      <c r="C19091" t="s">
        <v>20</v>
      </c>
      <c r="D19091" t="s">
        <v>21</v>
      </c>
      <c r="E19091">
        <v>7</v>
      </c>
      <c r="F19091" t="s">
        <v>201</v>
      </c>
      <c r="G19091">
        <v>111</v>
      </c>
      <c r="H19091" t="s">
        <v>202</v>
      </c>
      <c r="I19091">
        <v>51</v>
      </c>
      <c r="J19091" t="s">
        <v>203</v>
      </c>
      <c r="K19091">
        <v>1</v>
      </c>
      <c r="L19091" t="s">
        <v>60</v>
      </c>
      <c r="M19091">
        <v>1</v>
      </c>
      <c r="N19091" t="s">
        <v>204</v>
      </c>
      <c r="O19091">
        <v>225003</v>
      </c>
      <c r="P19091" t="s">
        <v>450</v>
      </c>
      <c r="S19091">
        <v>1626112</v>
      </c>
    </row>
    <row r="19092" spans="1:19" x14ac:dyDescent="0.45">
      <c r="A19092" t="s">
        <v>19</v>
      </c>
      <c r="B19092" t="s">
        <v>2219</v>
      </c>
      <c r="C19092" t="s">
        <v>20</v>
      </c>
      <c r="D19092" t="s">
        <v>21</v>
      </c>
      <c r="E19092">
        <v>7</v>
      </c>
      <c r="F19092" t="s">
        <v>201</v>
      </c>
      <c r="G19092">
        <v>111</v>
      </c>
      <c r="H19092" t="s">
        <v>202</v>
      </c>
      <c r="I19092">
        <v>51</v>
      </c>
      <c r="J19092" t="s">
        <v>203</v>
      </c>
      <c r="K19092">
        <v>1</v>
      </c>
      <c r="L19092" t="s">
        <v>60</v>
      </c>
      <c r="M19092">
        <v>1</v>
      </c>
      <c r="N19092" t="s">
        <v>204</v>
      </c>
      <c r="O19092">
        <v>227001</v>
      </c>
      <c r="P19092" t="s">
        <v>44</v>
      </c>
      <c r="S19092">
        <v>205814118.98222199</v>
      </c>
    </row>
    <row r="19093" spans="1:19" x14ac:dyDescent="0.45">
      <c r="A19093" t="s">
        <v>19</v>
      </c>
      <c r="B19093" t="s">
        <v>2219</v>
      </c>
      <c r="C19093" t="s">
        <v>20</v>
      </c>
      <c r="D19093" t="s">
        <v>21</v>
      </c>
      <c r="E19093">
        <v>7</v>
      </c>
      <c r="F19093" t="s">
        <v>201</v>
      </c>
      <c r="G19093">
        <v>111</v>
      </c>
      <c r="H19093" t="s">
        <v>202</v>
      </c>
      <c r="I19093">
        <v>51</v>
      </c>
      <c r="J19093" t="s">
        <v>203</v>
      </c>
      <c r="K19093">
        <v>1</v>
      </c>
      <c r="L19093" t="s">
        <v>60</v>
      </c>
      <c r="M19093">
        <v>1</v>
      </c>
      <c r="N19093" t="s">
        <v>204</v>
      </c>
      <c r="O19093">
        <v>227002</v>
      </c>
      <c r="P19093" t="s">
        <v>53</v>
      </c>
      <c r="S19093">
        <v>72513099.996000007</v>
      </c>
    </row>
    <row r="19094" spans="1:19" x14ac:dyDescent="0.45">
      <c r="A19094" t="s">
        <v>19</v>
      </c>
      <c r="B19094" t="s">
        <v>2219</v>
      </c>
      <c r="C19094" t="s">
        <v>20</v>
      </c>
      <c r="D19094" t="s">
        <v>21</v>
      </c>
      <c r="E19094">
        <v>7</v>
      </c>
      <c r="F19094" t="s">
        <v>201</v>
      </c>
      <c r="G19094">
        <v>111</v>
      </c>
      <c r="H19094" t="s">
        <v>202</v>
      </c>
      <c r="I19094">
        <v>51</v>
      </c>
      <c r="J19094" t="s">
        <v>203</v>
      </c>
      <c r="K19094">
        <v>1</v>
      </c>
      <c r="L19094" t="s">
        <v>60</v>
      </c>
      <c r="M19094">
        <v>1</v>
      </c>
      <c r="N19094" t="s">
        <v>204</v>
      </c>
      <c r="O19094">
        <v>227004</v>
      </c>
      <c r="P19094" t="s">
        <v>45</v>
      </c>
      <c r="S19094">
        <v>14287439.997</v>
      </c>
    </row>
    <row r="19095" spans="1:19" x14ac:dyDescent="0.45">
      <c r="A19095" t="s">
        <v>19</v>
      </c>
      <c r="B19095" t="s">
        <v>2219</v>
      </c>
      <c r="C19095" t="s">
        <v>20</v>
      </c>
      <c r="D19095" t="s">
        <v>21</v>
      </c>
      <c r="E19095">
        <v>7</v>
      </c>
      <c r="F19095" t="s">
        <v>201</v>
      </c>
      <c r="G19095">
        <v>111</v>
      </c>
      <c r="H19095" t="s">
        <v>202</v>
      </c>
      <c r="I19095">
        <v>51</v>
      </c>
      <c r="J19095" t="s">
        <v>203</v>
      </c>
      <c r="K19095">
        <v>1</v>
      </c>
      <c r="L19095" t="s">
        <v>60</v>
      </c>
      <c r="M19095">
        <v>1</v>
      </c>
      <c r="N19095" t="s">
        <v>204</v>
      </c>
      <c r="O19095">
        <v>228001</v>
      </c>
      <c r="P19095" t="s">
        <v>28</v>
      </c>
      <c r="S19095">
        <v>26300000.005742799</v>
      </c>
    </row>
    <row r="19096" spans="1:19" x14ac:dyDescent="0.45">
      <c r="A19096" t="s">
        <v>19</v>
      </c>
      <c r="B19096" t="s">
        <v>2219</v>
      </c>
      <c r="C19096" t="s">
        <v>20</v>
      </c>
      <c r="D19096" t="s">
        <v>21</v>
      </c>
      <c r="E19096">
        <v>7</v>
      </c>
      <c r="F19096" t="s">
        <v>201</v>
      </c>
      <c r="G19096">
        <v>111</v>
      </c>
      <c r="H19096" t="s">
        <v>202</v>
      </c>
      <c r="I19096">
        <v>51</v>
      </c>
      <c r="J19096" t="s">
        <v>203</v>
      </c>
      <c r="K19096">
        <v>1</v>
      </c>
      <c r="L19096" t="s">
        <v>60</v>
      </c>
      <c r="M19096">
        <v>1</v>
      </c>
      <c r="N19096" t="s">
        <v>204</v>
      </c>
      <c r="O19096">
        <v>228002</v>
      </c>
      <c r="P19096" t="s">
        <v>66</v>
      </c>
      <c r="S19096">
        <v>44000000.004487999</v>
      </c>
    </row>
    <row r="19097" spans="1:19" x14ac:dyDescent="0.45">
      <c r="A19097" t="s">
        <v>19</v>
      </c>
      <c r="B19097" t="s">
        <v>2219</v>
      </c>
      <c r="C19097" t="s">
        <v>20</v>
      </c>
      <c r="D19097" t="s">
        <v>21</v>
      </c>
      <c r="E19097">
        <v>7</v>
      </c>
      <c r="F19097" t="s">
        <v>201</v>
      </c>
      <c r="G19097">
        <v>111</v>
      </c>
      <c r="H19097" t="s">
        <v>202</v>
      </c>
      <c r="I19097">
        <v>51</v>
      </c>
      <c r="J19097" t="s">
        <v>203</v>
      </c>
      <c r="K19097">
        <v>1</v>
      </c>
      <c r="L19097" t="s">
        <v>60</v>
      </c>
      <c r="M19097">
        <v>1</v>
      </c>
      <c r="N19097" t="s">
        <v>204</v>
      </c>
      <c r="O19097">
        <v>228003</v>
      </c>
      <c r="P19097" t="s">
        <v>67</v>
      </c>
      <c r="S19097">
        <v>18000000</v>
      </c>
    </row>
    <row r="19098" spans="1:19" x14ac:dyDescent="0.45">
      <c r="A19098" t="s">
        <v>19</v>
      </c>
      <c r="B19098" t="s">
        <v>2219</v>
      </c>
      <c r="C19098" t="s">
        <v>20</v>
      </c>
      <c r="D19098" t="s">
        <v>21</v>
      </c>
      <c r="E19098">
        <v>7</v>
      </c>
      <c r="F19098" t="s">
        <v>201</v>
      </c>
      <c r="G19098">
        <v>111</v>
      </c>
      <c r="H19098" t="s">
        <v>202</v>
      </c>
      <c r="I19098">
        <v>51</v>
      </c>
      <c r="J19098" t="s">
        <v>203</v>
      </c>
      <c r="K19098">
        <v>1</v>
      </c>
      <c r="L19098" t="s">
        <v>60</v>
      </c>
      <c r="M19098">
        <v>1</v>
      </c>
      <c r="N19098" t="s">
        <v>204</v>
      </c>
      <c r="O19098">
        <v>228004</v>
      </c>
      <c r="P19098" t="s">
        <v>32</v>
      </c>
      <c r="S19098">
        <v>800000</v>
      </c>
    </row>
    <row r="19099" spans="1:19" x14ac:dyDescent="0.45">
      <c r="A19099" t="s">
        <v>19</v>
      </c>
      <c r="B19099" t="s">
        <v>2219</v>
      </c>
      <c r="C19099" t="s">
        <v>20</v>
      </c>
      <c r="D19099" t="s">
        <v>21</v>
      </c>
      <c r="E19099">
        <v>7</v>
      </c>
      <c r="F19099" t="s">
        <v>201</v>
      </c>
      <c r="G19099">
        <v>111</v>
      </c>
      <c r="H19099" t="s">
        <v>202</v>
      </c>
      <c r="I19099">
        <v>51</v>
      </c>
      <c r="J19099" t="s">
        <v>203</v>
      </c>
      <c r="K19099">
        <v>1</v>
      </c>
      <c r="L19099" t="s">
        <v>60</v>
      </c>
      <c r="M19099">
        <v>2</v>
      </c>
      <c r="N19099" t="s">
        <v>206</v>
      </c>
      <c r="O19099">
        <v>211103</v>
      </c>
      <c r="P19099" t="s">
        <v>47</v>
      </c>
      <c r="S19099">
        <v>158472060.01800001</v>
      </c>
    </row>
    <row r="19100" spans="1:19" x14ac:dyDescent="0.45">
      <c r="A19100" t="s">
        <v>19</v>
      </c>
      <c r="B19100" t="s">
        <v>2219</v>
      </c>
      <c r="C19100" t="s">
        <v>20</v>
      </c>
      <c r="D19100" t="s">
        <v>21</v>
      </c>
      <c r="E19100">
        <v>7</v>
      </c>
      <c r="F19100" t="s">
        <v>201</v>
      </c>
      <c r="G19100">
        <v>111</v>
      </c>
      <c r="H19100" t="s">
        <v>202</v>
      </c>
      <c r="I19100">
        <v>51</v>
      </c>
      <c r="J19100" t="s">
        <v>203</v>
      </c>
      <c r="K19100">
        <v>1</v>
      </c>
      <c r="L19100" t="s">
        <v>60</v>
      </c>
      <c r="M19100">
        <v>2</v>
      </c>
      <c r="N19100" t="s">
        <v>206</v>
      </c>
      <c r="O19100">
        <v>221001</v>
      </c>
      <c r="P19100" t="s">
        <v>52</v>
      </c>
      <c r="S19100">
        <v>4695000</v>
      </c>
    </row>
    <row r="19101" spans="1:19" x14ac:dyDescent="0.45">
      <c r="A19101" t="s">
        <v>19</v>
      </c>
      <c r="B19101" t="s">
        <v>2219</v>
      </c>
      <c r="C19101" t="s">
        <v>20</v>
      </c>
      <c r="D19101" t="s">
        <v>21</v>
      </c>
      <c r="E19101">
        <v>7</v>
      </c>
      <c r="F19101" t="s">
        <v>201</v>
      </c>
      <c r="G19101">
        <v>111</v>
      </c>
      <c r="H19101" t="s">
        <v>202</v>
      </c>
      <c r="I19101">
        <v>51</v>
      </c>
      <c r="J19101" t="s">
        <v>203</v>
      </c>
      <c r="K19101">
        <v>1</v>
      </c>
      <c r="L19101" t="s">
        <v>60</v>
      </c>
      <c r="M19101">
        <v>2</v>
      </c>
      <c r="N19101" t="s">
        <v>206</v>
      </c>
      <c r="O19101">
        <v>221002</v>
      </c>
      <c r="P19101" t="s">
        <v>30</v>
      </c>
      <c r="S19101">
        <v>58003113.681955986</v>
      </c>
    </row>
    <row r="19102" spans="1:19" x14ac:dyDescent="0.45">
      <c r="A19102" t="s">
        <v>19</v>
      </c>
      <c r="B19102" t="s">
        <v>2219</v>
      </c>
      <c r="C19102" t="s">
        <v>20</v>
      </c>
      <c r="D19102" t="s">
        <v>21</v>
      </c>
      <c r="E19102">
        <v>7</v>
      </c>
      <c r="F19102" t="s">
        <v>201</v>
      </c>
      <c r="G19102">
        <v>111</v>
      </c>
      <c r="H19102" t="s">
        <v>202</v>
      </c>
      <c r="I19102">
        <v>51</v>
      </c>
      <c r="J19102" t="s">
        <v>203</v>
      </c>
      <c r="K19102">
        <v>1</v>
      </c>
      <c r="L19102" t="s">
        <v>60</v>
      </c>
      <c r="M19102">
        <v>2</v>
      </c>
      <c r="N19102" t="s">
        <v>206</v>
      </c>
      <c r="O19102">
        <v>221011</v>
      </c>
      <c r="P19102" t="s">
        <v>49</v>
      </c>
      <c r="S19102">
        <v>5893000</v>
      </c>
    </row>
    <row r="19103" spans="1:19" x14ac:dyDescent="0.45">
      <c r="A19103" t="s">
        <v>19</v>
      </c>
      <c r="B19103" t="s">
        <v>2219</v>
      </c>
      <c r="C19103" t="s">
        <v>20</v>
      </c>
      <c r="D19103" t="s">
        <v>21</v>
      </c>
      <c r="E19103">
        <v>7</v>
      </c>
      <c r="F19103" t="s">
        <v>201</v>
      </c>
      <c r="G19103">
        <v>111</v>
      </c>
      <c r="H19103" t="s">
        <v>202</v>
      </c>
      <c r="I19103">
        <v>51</v>
      </c>
      <c r="J19103" t="s">
        <v>203</v>
      </c>
      <c r="K19103">
        <v>1</v>
      </c>
      <c r="L19103" t="s">
        <v>60</v>
      </c>
      <c r="M19103">
        <v>2</v>
      </c>
      <c r="N19103" t="s">
        <v>206</v>
      </c>
      <c r="O19103">
        <v>221017</v>
      </c>
      <c r="P19103" t="s">
        <v>90</v>
      </c>
      <c r="S19103">
        <v>2235000</v>
      </c>
    </row>
    <row r="19104" spans="1:19" x14ac:dyDescent="0.45">
      <c r="A19104" t="s">
        <v>19</v>
      </c>
      <c r="B19104" t="s">
        <v>2219</v>
      </c>
      <c r="C19104" t="s">
        <v>20</v>
      </c>
      <c r="D19104" t="s">
        <v>21</v>
      </c>
      <c r="E19104">
        <v>7</v>
      </c>
      <c r="F19104" t="s">
        <v>201</v>
      </c>
      <c r="G19104">
        <v>111</v>
      </c>
      <c r="H19104" t="s">
        <v>202</v>
      </c>
      <c r="I19104">
        <v>51</v>
      </c>
      <c r="J19104" t="s">
        <v>203</v>
      </c>
      <c r="K19104">
        <v>1</v>
      </c>
      <c r="L19104" t="s">
        <v>60</v>
      </c>
      <c r="M19104">
        <v>2</v>
      </c>
      <c r="N19104" t="s">
        <v>206</v>
      </c>
      <c r="O19104">
        <v>225001</v>
      </c>
      <c r="P19104" t="s">
        <v>31</v>
      </c>
      <c r="S19104">
        <v>2500000</v>
      </c>
    </row>
    <row r="19105" spans="1:19" x14ac:dyDescent="0.45">
      <c r="A19105" t="s">
        <v>19</v>
      </c>
      <c r="B19105" t="s">
        <v>2219</v>
      </c>
      <c r="C19105" t="s">
        <v>20</v>
      </c>
      <c r="D19105" t="s">
        <v>21</v>
      </c>
      <c r="E19105">
        <v>7</v>
      </c>
      <c r="F19105" t="s">
        <v>201</v>
      </c>
      <c r="G19105">
        <v>111</v>
      </c>
      <c r="H19105" t="s">
        <v>202</v>
      </c>
      <c r="I19105">
        <v>51</v>
      </c>
      <c r="J19105" t="s">
        <v>203</v>
      </c>
      <c r="K19105">
        <v>1</v>
      </c>
      <c r="L19105" t="s">
        <v>60</v>
      </c>
      <c r="M19105">
        <v>2</v>
      </c>
      <c r="N19105" t="s">
        <v>206</v>
      </c>
      <c r="O19105">
        <v>227001</v>
      </c>
      <c r="P19105" t="s">
        <v>44</v>
      </c>
      <c r="S19105">
        <v>51957418.300044</v>
      </c>
    </row>
    <row r="19106" spans="1:19" x14ac:dyDescent="0.45">
      <c r="A19106" t="s">
        <v>19</v>
      </c>
      <c r="B19106" t="s">
        <v>2219</v>
      </c>
      <c r="C19106" t="s">
        <v>20</v>
      </c>
      <c r="D19106" t="s">
        <v>21</v>
      </c>
      <c r="E19106">
        <v>7</v>
      </c>
      <c r="F19106" t="s">
        <v>201</v>
      </c>
      <c r="G19106">
        <v>111</v>
      </c>
      <c r="H19106" t="s">
        <v>202</v>
      </c>
      <c r="I19106">
        <v>51</v>
      </c>
      <c r="J19106" t="s">
        <v>203</v>
      </c>
      <c r="K19106">
        <v>1</v>
      </c>
      <c r="L19106" t="s">
        <v>60</v>
      </c>
      <c r="M19106">
        <v>2</v>
      </c>
      <c r="N19106" t="s">
        <v>206</v>
      </c>
      <c r="O19106">
        <v>227002</v>
      </c>
      <c r="P19106" t="s">
        <v>53</v>
      </c>
      <c r="S19106">
        <v>61400000</v>
      </c>
    </row>
    <row r="19107" spans="1:19" x14ac:dyDescent="0.45">
      <c r="A19107" t="s">
        <v>19</v>
      </c>
      <c r="B19107" t="s">
        <v>2219</v>
      </c>
      <c r="C19107" t="s">
        <v>20</v>
      </c>
      <c r="D19107" t="s">
        <v>21</v>
      </c>
      <c r="E19107">
        <v>7</v>
      </c>
      <c r="F19107" t="s">
        <v>201</v>
      </c>
      <c r="G19107">
        <v>111</v>
      </c>
      <c r="H19107" t="s">
        <v>202</v>
      </c>
      <c r="I19107">
        <v>51</v>
      </c>
      <c r="J19107" t="s">
        <v>203</v>
      </c>
      <c r="K19107">
        <v>1</v>
      </c>
      <c r="L19107" t="s">
        <v>60</v>
      </c>
      <c r="M19107">
        <v>2</v>
      </c>
      <c r="N19107" t="s">
        <v>206</v>
      </c>
      <c r="O19107">
        <v>282103</v>
      </c>
      <c r="P19107" t="s">
        <v>205</v>
      </c>
      <c r="S19107">
        <v>440100</v>
      </c>
    </row>
    <row r="19108" spans="1:19" x14ac:dyDescent="0.45">
      <c r="A19108" t="s">
        <v>19</v>
      </c>
      <c r="B19108" t="s">
        <v>2219</v>
      </c>
      <c r="C19108" t="s">
        <v>20</v>
      </c>
      <c r="D19108" t="s">
        <v>21</v>
      </c>
      <c r="E19108">
        <v>7</v>
      </c>
      <c r="F19108" t="s">
        <v>201</v>
      </c>
      <c r="G19108">
        <v>111</v>
      </c>
      <c r="H19108" t="s">
        <v>202</v>
      </c>
      <c r="I19108">
        <v>51</v>
      </c>
      <c r="J19108" t="s">
        <v>203</v>
      </c>
      <c r="K19108">
        <v>1</v>
      </c>
      <c r="L19108" t="s">
        <v>60</v>
      </c>
      <c r="M19108">
        <v>3</v>
      </c>
      <c r="N19108" t="s">
        <v>207</v>
      </c>
      <c r="O19108">
        <v>211103</v>
      </c>
      <c r="P19108" t="s">
        <v>47</v>
      </c>
      <c r="S19108">
        <v>82839999.984999999</v>
      </c>
    </row>
    <row r="19109" spans="1:19" x14ac:dyDescent="0.45">
      <c r="A19109" t="s">
        <v>19</v>
      </c>
      <c r="B19109" t="s">
        <v>2219</v>
      </c>
      <c r="C19109" t="s">
        <v>20</v>
      </c>
      <c r="D19109" t="s">
        <v>21</v>
      </c>
      <c r="E19109">
        <v>7</v>
      </c>
      <c r="F19109" t="s">
        <v>201</v>
      </c>
      <c r="G19109">
        <v>111</v>
      </c>
      <c r="H19109" t="s">
        <v>202</v>
      </c>
      <c r="I19109">
        <v>51</v>
      </c>
      <c r="J19109" t="s">
        <v>203</v>
      </c>
      <c r="K19109">
        <v>1</v>
      </c>
      <c r="L19109" t="s">
        <v>60</v>
      </c>
      <c r="M19109">
        <v>3</v>
      </c>
      <c r="N19109" t="s">
        <v>207</v>
      </c>
      <c r="O19109">
        <v>227001</v>
      </c>
      <c r="P19109" t="s">
        <v>44</v>
      </c>
      <c r="S19109">
        <v>58800000.015000001</v>
      </c>
    </row>
    <row r="19110" spans="1:19" x14ac:dyDescent="0.45">
      <c r="A19110" t="s">
        <v>19</v>
      </c>
      <c r="B19110" t="s">
        <v>2219</v>
      </c>
      <c r="C19110" t="s">
        <v>20</v>
      </c>
      <c r="D19110" t="s">
        <v>21</v>
      </c>
      <c r="E19110">
        <v>7</v>
      </c>
      <c r="F19110" t="s">
        <v>201</v>
      </c>
      <c r="G19110">
        <v>111</v>
      </c>
      <c r="H19110" t="s">
        <v>202</v>
      </c>
      <c r="I19110">
        <v>51</v>
      </c>
      <c r="J19110" t="s">
        <v>203</v>
      </c>
      <c r="K19110">
        <v>1</v>
      </c>
      <c r="L19110" t="s">
        <v>60</v>
      </c>
      <c r="M19110">
        <v>3</v>
      </c>
      <c r="N19110" t="s">
        <v>207</v>
      </c>
      <c r="O19110">
        <v>282103</v>
      </c>
      <c r="P19110" t="s">
        <v>205</v>
      </c>
      <c r="S19110">
        <v>20076070</v>
      </c>
    </row>
    <row r="19111" spans="1:19" x14ac:dyDescent="0.45">
      <c r="A19111" t="s">
        <v>19</v>
      </c>
      <c r="B19111" t="s">
        <v>2219</v>
      </c>
      <c r="C19111" t="s">
        <v>20</v>
      </c>
      <c r="D19111" t="s">
        <v>21</v>
      </c>
      <c r="E19111">
        <v>7</v>
      </c>
      <c r="F19111" t="s">
        <v>201</v>
      </c>
      <c r="G19111">
        <v>111</v>
      </c>
      <c r="H19111" t="s">
        <v>202</v>
      </c>
      <c r="I19111">
        <v>51</v>
      </c>
      <c r="J19111" t="s">
        <v>203</v>
      </c>
      <c r="K19111">
        <v>1</v>
      </c>
      <c r="L19111" t="s">
        <v>60</v>
      </c>
      <c r="M19111">
        <v>4</v>
      </c>
      <c r="N19111" t="s">
        <v>208</v>
      </c>
      <c r="O19111">
        <v>211103</v>
      </c>
      <c r="P19111" t="s">
        <v>47</v>
      </c>
      <c r="S19111">
        <v>49100000</v>
      </c>
    </row>
    <row r="19112" spans="1:19" x14ac:dyDescent="0.45">
      <c r="A19112" t="s">
        <v>19</v>
      </c>
      <c r="B19112" t="s">
        <v>2219</v>
      </c>
      <c r="C19112" t="s">
        <v>20</v>
      </c>
      <c r="D19112" t="s">
        <v>21</v>
      </c>
      <c r="E19112">
        <v>7</v>
      </c>
      <c r="F19112" t="s">
        <v>201</v>
      </c>
      <c r="G19112">
        <v>111</v>
      </c>
      <c r="H19112" t="s">
        <v>202</v>
      </c>
      <c r="I19112">
        <v>51</v>
      </c>
      <c r="J19112" t="s">
        <v>203</v>
      </c>
      <c r="K19112">
        <v>1</v>
      </c>
      <c r="L19112" t="s">
        <v>60</v>
      </c>
      <c r="M19112">
        <v>4</v>
      </c>
      <c r="N19112" t="s">
        <v>208</v>
      </c>
      <c r="O19112">
        <v>221002</v>
      </c>
      <c r="P19112" t="s">
        <v>30</v>
      </c>
      <c r="S19112">
        <v>15999999.998400001</v>
      </c>
    </row>
    <row r="19113" spans="1:19" x14ac:dyDescent="0.45">
      <c r="A19113" t="s">
        <v>19</v>
      </c>
      <c r="B19113" t="s">
        <v>2219</v>
      </c>
      <c r="C19113" t="s">
        <v>20</v>
      </c>
      <c r="D19113" t="s">
        <v>21</v>
      </c>
      <c r="E19113">
        <v>7</v>
      </c>
      <c r="F19113" t="s">
        <v>201</v>
      </c>
      <c r="G19113">
        <v>111</v>
      </c>
      <c r="H19113" t="s">
        <v>202</v>
      </c>
      <c r="I19113">
        <v>51</v>
      </c>
      <c r="J19113" t="s">
        <v>203</v>
      </c>
      <c r="K19113">
        <v>1</v>
      </c>
      <c r="L19113" t="s">
        <v>60</v>
      </c>
      <c r="M19113">
        <v>4</v>
      </c>
      <c r="N19113" t="s">
        <v>208</v>
      </c>
      <c r="O19113">
        <v>221005</v>
      </c>
      <c r="P19113" t="s">
        <v>134</v>
      </c>
      <c r="S19113">
        <v>2999999.9997</v>
      </c>
    </row>
    <row r="19114" spans="1:19" x14ac:dyDescent="0.45">
      <c r="A19114" t="s">
        <v>19</v>
      </c>
      <c r="B19114" t="s">
        <v>2219</v>
      </c>
      <c r="C19114" t="s">
        <v>20</v>
      </c>
      <c r="D19114" t="s">
        <v>21</v>
      </c>
      <c r="E19114">
        <v>7</v>
      </c>
      <c r="F19114" t="s">
        <v>201</v>
      </c>
      <c r="G19114">
        <v>111</v>
      </c>
      <c r="H19114" t="s">
        <v>202</v>
      </c>
      <c r="I19114">
        <v>51</v>
      </c>
      <c r="J19114" t="s">
        <v>203</v>
      </c>
      <c r="K19114">
        <v>1</v>
      </c>
      <c r="L19114" t="s">
        <v>60</v>
      </c>
      <c r="M19114">
        <v>4</v>
      </c>
      <c r="N19114" t="s">
        <v>208</v>
      </c>
      <c r="O19114">
        <v>221006</v>
      </c>
      <c r="P19114" t="s">
        <v>70</v>
      </c>
      <c r="S19114">
        <v>550000</v>
      </c>
    </row>
    <row r="19115" spans="1:19" x14ac:dyDescent="0.45">
      <c r="A19115" t="s">
        <v>19</v>
      </c>
      <c r="B19115" t="s">
        <v>2219</v>
      </c>
      <c r="C19115" t="s">
        <v>20</v>
      </c>
      <c r="D19115" t="s">
        <v>21</v>
      </c>
      <c r="E19115">
        <v>7</v>
      </c>
      <c r="F19115" t="s">
        <v>201</v>
      </c>
      <c r="G19115">
        <v>111</v>
      </c>
      <c r="H19115" t="s">
        <v>202</v>
      </c>
      <c r="I19115">
        <v>51</v>
      </c>
      <c r="J19115" t="s">
        <v>203</v>
      </c>
      <c r="K19115">
        <v>1</v>
      </c>
      <c r="L19115" t="s">
        <v>60</v>
      </c>
      <c r="M19115">
        <v>4</v>
      </c>
      <c r="N19115" t="s">
        <v>208</v>
      </c>
      <c r="O19115">
        <v>221009</v>
      </c>
      <c r="P19115" t="s">
        <v>62</v>
      </c>
      <c r="S19115">
        <v>42749999.993479997</v>
      </c>
    </row>
    <row r="19116" spans="1:19" x14ac:dyDescent="0.45">
      <c r="A19116" t="s">
        <v>19</v>
      </c>
      <c r="B19116" t="s">
        <v>2219</v>
      </c>
      <c r="C19116" t="s">
        <v>20</v>
      </c>
      <c r="D19116" t="s">
        <v>21</v>
      </c>
      <c r="E19116">
        <v>7</v>
      </c>
      <c r="F19116" t="s">
        <v>201</v>
      </c>
      <c r="G19116">
        <v>111</v>
      </c>
      <c r="H19116" t="s">
        <v>202</v>
      </c>
      <c r="I19116">
        <v>51</v>
      </c>
      <c r="J19116" t="s">
        <v>203</v>
      </c>
      <c r="K19116">
        <v>1</v>
      </c>
      <c r="L19116" t="s">
        <v>60</v>
      </c>
      <c r="M19116">
        <v>4</v>
      </c>
      <c r="N19116" t="s">
        <v>208</v>
      </c>
      <c r="O19116">
        <v>221011</v>
      </c>
      <c r="P19116" t="s">
        <v>49</v>
      </c>
      <c r="S19116">
        <v>5600000</v>
      </c>
    </row>
    <row r="19117" spans="1:19" x14ac:dyDescent="0.45">
      <c r="A19117" t="s">
        <v>19</v>
      </c>
      <c r="B19117" t="s">
        <v>2219</v>
      </c>
      <c r="C19117" t="s">
        <v>20</v>
      </c>
      <c r="D19117" t="s">
        <v>21</v>
      </c>
      <c r="E19117">
        <v>7</v>
      </c>
      <c r="F19117" t="s">
        <v>201</v>
      </c>
      <c r="G19117">
        <v>111</v>
      </c>
      <c r="H19117" t="s">
        <v>202</v>
      </c>
      <c r="I19117">
        <v>51</v>
      </c>
      <c r="J19117" t="s">
        <v>203</v>
      </c>
      <c r="K19117">
        <v>1</v>
      </c>
      <c r="L19117" t="s">
        <v>60</v>
      </c>
      <c r="M19117">
        <v>4</v>
      </c>
      <c r="N19117" t="s">
        <v>208</v>
      </c>
      <c r="O19117">
        <v>221012</v>
      </c>
      <c r="P19117" t="s">
        <v>78</v>
      </c>
      <c r="S19117">
        <v>800000</v>
      </c>
    </row>
    <row r="19118" spans="1:19" x14ac:dyDescent="0.45">
      <c r="A19118" t="s">
        <v>19</v>
      </c>
      <c r="B19118" t="s">
        <v>2219</v>
      </c>
      <c r="C19118" t="s">
        <v>20</v>
      </c>
      <c r="D19118" t="s">
        <v>21</v>
      </c>
      <c r="E19118">
        <v>7</v>
      </c>
      <c r="F19118" t="s">
        <v>201</v>
      </c>
      <c r="G19118">
        <v>111</v>
      </c>
      <c r="H19118" t="s">
        <v>202</v>
      </c>
      <c r="I19118">
        <v>51</v>
      </c>
      <c r="J19118" t="s">
        <v>203</v>
      </c>
      <c r="K19118">
        <v>1</v>
      </c>
      <c r="L19118" t="s">
        <v>60</v>
      </c>
      <c r="M19118">
        <v>4</v>
      </c>
      <c r="N19118" t="s">
        <v>208</v>
      </c>
      <c r="O19118">
        <v>221017</v>
      </c>
      <c r="P19118" t="s">
        <v>90</v>
      </c>
      <c r="S19118">
        <v>100000</v>
      </c>
    </row>
    <row r="19119" spans="1:19" x14ac:dyDescent="0.45">
      <c r="A19119" t="s">
        <v>19</v>
      </c>
      <c r="B19119" t="s">
        <v>2219</v>
      </c>
      <c r="C19119" t="s">
        <v>20</v>
      </c>
      <c r="D19119" t="s">
        <v>21</v>
      </c>
      <c r="E19119">
        <v>7</v>
      </c>
      <c r="F19119" t="s">
        <v>201</v>
      </c>
      <c r="G19119">
        <v>111</v>
      </c>
      <c r="H19119" t="s">
        <v>202</v>
      </c>
      <c r="I19119">
        <v>51</v>
      </c>
      <c r="J19119" t="s">
        <v>203</v>
      </c>
      <c r="K19119">
        <v>1</v>
      </c>
      <c r="L19119" t="s">
        <v>60</v>
      </c>
      <c r="M19119">
        <v>4</v>
      </c>
      <c r="N19119" t="s">
        <v>208</v>
      </c>
      <c r="O19119">
        <v>224001</v>
      </c>
      <c r="P19119" t="s">
        <v>2309</v>
      </c>
      <c r="S19119">
        <v>600000</v>
      </c>
    </row>
    <row r="19120" spans="1:19" x14ac:dyDescent="0.45">
      <c r="A19120" t="s">
        <v>19</v>
      </c>
      <c r="B19120" t="s">
        <v>2219</v>
      </c>
      <c r="C19120" t="s">
        <v>20</v>
      </c>
      <c r="D19120" t="s">
        <v>21</v>
      </c>
      <c r="E19120">
        <v>7</v>
      </c>
      <c r="F19120" t="s">
        <v>201</v>
      </c>
      <c r="G19120">
        <v>111</v>
      </c>
      <c r="H19120" t="s">
        <v>202</v>
      </c>
      <c r="I19120">
        <v>51</v>
      </c>
      <c r="J19120" t="s">
        <v>203</v>
      </c>
      <c r="K19120">
        <v>1</v>
      </c>
      <c r="L19120" t="s">
        <v>60</v>
      </c>
      <c r="M19120">
        <v>4</v>
      </c>
      <c r="N19120" t="s">
        <v>208</v>
      </c>
      <c r="O19120">
        <v>224004</v>
      </c>
      <c r="P19120" t="s">
        <v>65</v>
      </c>
      <c r="S19120">
        <v>1070000</v>
      </c>
    </row>
    <row r="19121" spans="1:19" x14ac:dyDescent="0.45">
      <c r="A19121" t="s">
        <v>19</v>
      </c>
      <c r="B19121" t="s">
        <v>2219</v>
      </c>
      <c r="C19121" t="s">
        <v>20</v>
      </c>
      <c r="D19121" t="s">
        <v>21</v>
      </c>
      <c r="E19121">
        <v>7</v>
      </c>
      <c r="F19121" t="s">
        <v>201</v>
      </c>
      <c r="G19121">
        <v>111</v>
      </c>
      <c r="H19121" t="s">
        <v>202</v>
      </c>
      <c r="I19121">
        <v>51</v>
      </c>
      <c r="J19121" t="s">
        <v>203</v>
      </c>
      <c r="K19121">
        <v>1</v>
      </c>
      <c r="L19121" t="s">
        <v>60</v>
      </c>
      <c r="M19121">
        <v>4</v>
      </c>
      <c r="N19121" t="s">
        <v>208</v>
      </c>
      <c r="O19121">
        <v>224005</v>
      </c>
      <c r="P19121" t="s">
        <v>43</v>
      </c>
      <c r="S19121">
        <v>1000000</v>
      </c>
    </row>
    <row r="19122" spans="1:19" x14ac:dyDescent="0.45">
      <c r="A19122" t="s">
        <v>19</v>
      </c>
      <c r="B19122" t="s">
        <v>2219</v>
      </c>
      <c r="C19122" t="s">
        <v>20</v>
      </c>
      <c r="D19122" t="s">
        <v>21</v>
      </c>
      <c r="E19122">
        <v>7</v>
      </c>
      <c r="F19122" t="s">
        <v>201</v>
      </c>
      <c r="G19122">
        <v>111</v>
      </c>
      <c r="H19122" t="s">
        <v>202</v>
      </c>
      <c r="I19122">
        <v>51</v>
      </c>
      <c r="J19122" t="s">
        <v>203</v>
      </c>
      <c r="K19122">
        <v>1</v>
      </c>
      <c r="L19122" t="s">
        <v>60</v>
      </c>
      <c r="M19122">
        <v>4</v>
      </c>
      <c r="N19122" t="s">
        <v>208</v>
      </c>
      <c r="O19122">
        <v>227001</v>
      </c>
      <c r="P19122" t="s">
        <v>44</v>
      </c>
      <c r="S19122">
        <v>26322000.008420002</v>
      </c>
    </row>
    <row r="19123" spans="1:19" x14ac:dyDescent="0.45">
      <c r="A19123" t="s">
        <v>19</v>
      </c>
      <c r="B19123" t="s">
        <v>2219</v>
      </c>
      <c r="C19123" t="s">
        <v>20</v>
      </c>
      <c r="D19123" t="s">
        <v>21</v>
      </c>
      <c r="E19123">
        <v>7</v>
      </c>
      <c r="F19123" t="s">
        <v>201</v>
      </c>
      <c r="G19123">
        <v>111</v>
      </c>
      <c r="H19123" t="s">
        <v>202</v>
      </c>
      <c r="I19123">
        <v>51</v>
      </c>
      <c r="J19123" t="s">
        <v>203</v>
      </c>
      <c r="K19123">
        <v>1</v>
      </c>
      <c r="L19123" t="s">
        <v>60</v>
      </c>
      <c r="M19123">
        <v>4</v>
      </c>
      <c r="N19123" t="s">
        <v>208</v>
      </c>
      <c r="O19123">
        <v>228003</v>
      </c>
      <c r="P19123" t="s">
        <v>67</v>
      </c>
      <c r="S19123">
        <v>560000</v>
      </c>
    </row>
    <row r="19124" spans="1:19" x14ac:dyDescent="0.45">
      <c r="A19124" t="s">
        <v>19</v>
      </c>
      <c r="B19124" t="s">
        <v>2219</v>
      </c>
      <c r="C19124" t="s">
        <v>20</v>
      </c>
      <c r="D19124" t="s">
        <v>21</v>
      </c>
      <c r="E19124">
        <v>7</v>
      </c>
      <c r="F19124" t="s">
        <v>201</v>
      </c>
      <c r="G19124">
        <v>111</v>
      </c>
      <c r="H19124" t="s">
        <v>202</v>
      </c>
      <c r="I19124">
        <v>51</v>
      </c>
      <c r="J19124" t="s">
        <v>203</v>
      </c>
      <c r="K19124">
        <v>1</v>
      </c>
      <c r="L19124" t="s">
        <v>60</v>
      </c>
      <c r="M19124">
        <v>4</v>
      </c>
      <c r="N19124" t="s">
        <v>208</v>
      </c>
      <c r="O19124">
        <v>228004</v>
      </c>
      <c r="P19124" t="s">
        <v>32</v>
      </c>
      <c r="S19124">
        <v>480000</v>
      </c>
    </row>
    <row r="19125" spans="1:19" x14ac:dyDescent="0.45">
      <c r="A19125" t="s">
        <v>19</v>
      </c>
      <c r="B19125" t="s">
        <v>2219</v>
      </c>
      <c r="C19125" t="s">
        <v>20</v>
      </c>
      <c r="D19125" t="s">
        <v>21</v>
      </c>
      <c r="E19125">
        <v>7</v>
      </c>
      <c r="F19125" t="s">
        <v>201</v>
      </c>
      <c r="G19125">
        <v>111</v>
      </c>
      <c r="H19125" t="s">
        <v>202</v>
      </c>
      <c r="I19125">
        <v>51</v>
      </c>
      <c r="J19125" t="s">
        <v>203</v>
      </c>
      <c r="K19125">
        <v>1</v>
      </c>
      <c r="L19125" t="s">
        <v>60</v>
      </c>
      <c r="M19125">
        <v>5</v>
      </c>
      <c r="N19125" t="s">
        <v>209</v>
      </c>
      <c r="O19125">
        <v>211103</v>
      </c>
      <c r="P19125" t="s">
        <v>47</v>
      </c>
      <c r="S19125">
        <v>226935430.41466016</v>
      </c>
    </row>
    <row r="19126" spans="1:19" x14ac:dyDescent="0.45">
      <c r="A19126" t="s">
        <v>19</v>
      </c>
      <c r="B19126" t="s">
        <v>2219</v>
      </c>
      <c r="C19126" t="s">
        <v>20</v>
      </c>
      <c r="D19126" t="s">
        <v>21</v>
      </c>
      <c r="E19126">
        <v>7</v>
      </c>
      <c r="F19126" t="s">
        <v>201</v>
      </c>
      <c r="G19126">
        <v>111</v>
      </c>
      <c r="H19126" t="s">
        <v>202</v>
      </c>
      <c r="I19126">
        <v>51</v>
      </c>
      <c r="J19126" t="s">
        <v>203</v>
      </c>
      <c r="K19126">
        <v>1</v>
      </c>
      <c r="L19126" t="s">
        <v>60</v>
      </c>
      <c r="M19126">
        <v>5</v>
      </c>
      <c r="N19126" t="s">
        <v>209</v>
      </c>
      <c r="O19126">
        <v>213001</v>
      </c>
      <c r="P19126" t="s">
        <v>40</v>
      </c>
      <c r="S19126">
        <v>62946242.988116898</v>
      </c>
    </row>
    <row r="19127" spans="1:19" x14ac:dyDescent="0.45">
      <c r="A19127" t="s">
        <v>19</v>
      </c>
      <c r="B19127" t="s">
        <v>2219</v>
      </c>
      <c r="C19127" t="s">
        <v>20</v>
      </c>
      <c r="D19127" t="s">
        <v>21</v>
      </c>
      <c r="E19127">
        <v>7</v>
      </c>
      <c r="F19127" t="s">
        <v>201</v>
      </c>
      <c r="G19127">
        <v>111</v>
      </c>
      <c r="H19127" t="s">
        <v>202</v>
      </c>
      <c r="I19127">
        <v>51</v>
      </c>
      <c r="J19127" t="s">
        <v>203</v>
      </c>
      <c r="K19127">
        <v>1</v>
      </c>
      <c r="L19127" t="s">
        <v>60</v>
      </c>
      <c r="M19127">
        <v>5</v>
      </c>
      <c r="N19127" t="s">
        <v>209</v>
      </c>
      <c r="O19127">
        <v>221001</v>
      </c>
      <c r="P19127" t="s">
        <v>52</v>
      </c>
      <c r="S19127">
        <v>5870000</v>
      </c>
    </row>
    <row r="19128" spans="1:19" x14ac:dyDescent="0.45">
      <c r="A19128" t="s">
        <v>19</v>
      </c>
      <c r="B19128" t="s">
        <v>2219</v>
      </c>
      <c r="C19128" t="s">
        <v>20</v>
      </c>
      <c r="D19128" t="s">
        <v>21</v>
      </c>
      <c r="E19128">
        <v>7</v>
      </c>
      <c r="F19128" t="s">
        <v>201</v>
      </c>
      <c r="G19128">
        <v>111</v>
      </c>
      <c r="H19128" t="s">
        <v>202</v>
      </c>
      <c r="I19128">
        <v>51</v>
      </c>
      <c r="J19128" t="s">
        <v>203</v>
      </c>
      <c r="K19128">
        <v>1</v>
      </c>
      <c r="L19128" t="s">
        <v>60</v>
      </c>
      <c r="M19128">
        <v>5</v>
      </c>
      <c r="N19128" t="s">
        <v>209</v>
      </c>
      <c r="O19128">
        <v>221002</v>
      </c>
      <c r="P19128" t="s">
        <v>30</v>
      </c>
      <c r="S19128">
        <v>128836156.0254</v>
      </c>
    </row>
    <row r="19129" spans="1:19" x14ac:dyDescent="0.45">
      <c r="A19129" t="s">
        <v>19</v>
      </c>
      <c r="B19129" t="s">
        <v>2219</v>
      </c>
      <c r="C19129" t="s">
        <v>20</v>
      </c>
      <c r="D19129" t="s">
        <v>21</v>
      </c>
      <c r="E19129">
        <v>7</v>
      </c>
      <c r="F19129" t="s">
        <v>201</v>
      </c>
      <c r="G19129">
        <v>111</v>
      </c>
      <c r="H19129" t="s">
        <v>202</v>
      </c>
      <c r="I19129">
        <v>51</v>
      </c>
      <c r="J19129" t="s">
        <v>203</v>
      </c>
      <c r="K19129">
        <v>1</v>
      </c>
      <c r="L19129" t="s">
        <v>60</v>
      </c>
      <c r="M19129">
        <v>5</v>
      </c>
      <c r="N19129" t="s">
        <v>209</v>
      </c>
      <c r="O19129">
        <v>221003</v>
      </c>
      <c r="P19129" t="s">
        <v>69</v>
      </c>
      <c r="S19129">
        <v>67403976.000223503</v>
      </c>
    </row>
    <row r="19130" spans="1:19" x14ac:dyDescent="0.45">
      <c r="A19130" t="s">
        <v>19</v>
      </c>
      <c r="B19130" t="s">
        <v>2219</v>
      </c>
      <c r="C19130" t="s">
        <v>20</v>
      </c>
      <c r="D19130" t="s">
        <v>21</v>
      </c>
      <c r="E19130">
        <v>7</v>
      </c>
      <c r="F19130" t="s">
        <v>201</v>
      </c>
      <c r="G19130">
        <v>111</v>
      </c>
      <c r="H19130" t="s">
        <v>202</v>
      </c>
      <c r="I19130">
        <v>51</v>
      </c>
      <c r="J19130" t="s">
        <v>203</v>
      </c>
      <c r="K19130">
        <v>1</v>
      </c>
      <c r="L19130" t="s">
        <v>60</v>
      </c>
      <c r="M19130">
        <v>5</v>
      </c>
      <c r="N19130" t="s">
        <v>209</v>
      </c>
      <c r="O19130">
        <v>221005</v>
      </c>
      <c r="P19130" t="s">
        <v>134</v>
      </c>
      <c r="S19130">
        <v>24100000</v>
      </c>
    </row>
    <row r="19131" spans="1:19" x14ac:dyDescent="0.45">
      <c r="A19131" t="s">
        <v>19</v>
      </c>
      <c r="B19131" t="s">
        <v>2219</v>
      </c>
      <c r="C19131" t="s">
        <v>20</v>
      </c>
      <c r="D19131" t="s">
        <v>21</v>
      </c>
      <c r="E19131">
        <v>7</v>
      </c>
      <c r="F19131" t="s">
        <v>201</v>
      </c>
      <c r="G19131">
        <v>111</v>
      </c>
      <c r="H19131" t="s">
        <v>202</v>
      </c>
      <c r="I19131">
        <v>51</v>
      </c>
      <c r="J19131" t="s">
        <v>203</v>
      </c>
      <c r="K19131">
        <v>1</v>
      </c>
      <c r="L19131" t="s">
        <v>60</v>
      </c>
      <c r="M19131">
        <v>5</v>
      </c>
      <c r="N19131" t="s">
        <v>209</v>
      </c>
      <c r="O19131">
        <v>221006</v>
      </c>
      <c r="P19131" t="s">
        <v>70</v>
      </c>
      <c r="S19131">
        <v>345962476.76331002</v>
      </c>
    </row>
    <row r="19132" spans="1:19" x14ac:dyDescent="0.45">
      <c r="A19132" t="s">
        <v>19</v>
      </c>
      <c r="B19132" t="s">
        <v>2219</v>
      </c>
      <c r="C19132" t="s">
        <v>20</v>
      </c>
      <c r="D19132" t="s">
        <v>21</v>
      </c>
      <c r="E19132">
        <v>7</v>
      </c>
      <c r="F19132" t="s">
        <v>201</v>
      </c>
      <c r="G19132">
        <v>111</v>
      </c>
      <c r="H19132" t="s">
        <v>202</v>
      </c>
      <c r="I19132">
        <v>51</v>
      </c>
      <c r="J19132" t="s">
        <v>203</v>
      </c>
      <c r="K19132">
        <v>1</v>
      </c>
      <c r="L19132" t="s">
        <v>60</v>
      </c>
      <c r="M19132">
        <v>5</v>
      </c>
      <c r="N19132" t="s">
        <v>209</v>
      </c>
      <c r="O19132">
        <v>221007</v>
      </c>
      <c r="P19132" t="s">
        <v>71</v>
      </c>
      <c r="S19132">
        <v>24978146.0043924</v>
      </c>
    </row>
    <row r="19133" spans="1:19" x14ac:dyDescent="0.45">
      <c r="A19133" t="s">
        <v>19</v>
      </c>
      <c r="B19133" t="s">
        <v>2219</v>
      </c>
      <c r="C19133" t="s">
        <v>20</v>
      </c>
      <c r="D19133" t="s">
        <v>21</v>
      </c>
      <c r="E19133">
        <v>7</v>
      </c>
      <c r="F19133" t="s">
        <v>201</v>
      </c>
      <c r="G19133">
        <v>111</v>
      </c>
      <c r="H19133" t="s">
        <v>202</v>
      </c>
      <c r="I19133">
        <v>51</v>
      </c>
      <c r="J19133" t="s">
        <v>203</v>
      </c>
      <c r="K19133">
        <v>1</v>
      </c>
      <c r="L19133" t="s">
        <v>60</v>
      </c>
      <c r="M19133">
        <v>5</v>
      </c>
      <c r="N19133" t="s">
        <v>209</v>
      </c>
      <c r="O19133">
        <v>221009</v>
      </c>
      <c r="P19133" t="s">
        <v>62</v>
      </c>
      <c r="S19133">
        <v>161393785.034493</v>
      </c>
    </row>
    <row r="19134" spans="1:19" x14ac:dyDescent="0.45">
      <c r="A19134" t="s">
        <v>19</v>
      </c>
      <c r="B19134" t="s">
        <v>2219</v>
      </c>
      <c r="C19134" t="s">
        <v>20</v>
      </c>
      <c r="D19134" t="s">
        <v>21</v>
      </c>
      <c r="E19134">
        <v>7</v>
      </c>
      <c r="F19134" t="s">
        <v>201</v>
      </c>
      <c r="G19134">
        <v>111</v>
      </c>
      <c r="H19134" t="s">
        <v>202</v>
      </c>
      <c r="I19134">
        <v>51</v>
      </c>
      <c r="J19134" t="s">
        <v>203</v>
      </c>
      <c r="K19134">
        <v>1</v>
      </c>
      <c r="L19134" t="s">
        <v>60</v>
      </c>
      <c r="M19134">
        <v>5</v>
      </c>
      <c r="N19134" t="s">
        <v>209</v>
      </c>
      <c r="O19134">
        <v>221011</v>
      </c>
      <c r="P19134" t="s">
        <v>49</v>
      </c>
      <c r="S19134">
        <v>57227563</v>
      </c>
    </row>
    <row r="19135" spans="1:19" x14ac:dyDescent="0.45">
      <c r="A19135" t="s">
        <v>19</v>
      </c>
      <c r="B19135" t="s">
        <v>2219</v>
      </c>
      <c r="C19135" t="s">
        <v>20</v>
      </c>
      <c r="D19135" t="s">
        <v>21</v>
      </c>
      <c r="E19135">
        <v>7</v>
      </c>
      <c r="F19135" t="s">
        <v>201</v>
      </c>
      <c r="G19135">
        <v>111</v>
      </c>
      <c r="H19135" t="s">
        <v>202</v>
      </c>
      <c r="I19135">
        <v>51</v>
      </c>
      <c r="J19135" t="s">
        <v>203</v>
      </c>
      <c r="K19135">
        <v>1</v>
      </c>
      <c r="L19135" t="s">
        <v>60</v>
      </c>
      <c r="M19135">
        <v>5</v>
      </c>
      <c r="N19135" t="s">
        <v>209</v>
      </c>
      <c r="O19135">
        <v>221012</v>
      </c>
      <c r="P19135" t="s">
        <v>78</v>
      </c>
      <c r="S19135">
        <v>2135073</v>
      </c>
    </row>
    <row r="19136" spans="1:19" x14ac:dyDescent="0.45">
      <c r="A19136" t="s">
        <v>19</v>
      </c>
      <c r="B19136" t="s">
        <v>2219</v>
      </c>
      <c r="C19136" t="s">
        <v>20</v>
      </c>
      <c r="D19136" t="s">
        <v>21</v>
      </c>
      <c r="E19136">
        <v>7</v>
      </c>
      <c r="F19136" t="s">
        <v>201</v>
      </c>
      <c r="G19136">
        <v>111</v>
      </c>
      <c r="H19136" t="s">
        <v>202</v>
      </c>
      <c r="I19136">
        <v>51</v>
      </c>
      <c r="J19136" t="s">
        <v>203</v>
      </c>
      <c r="K19136">
        <v>1</v>
      </c>
      <c r="L19136" t="s">
        <v>60</v>
      </c>
      <c r="M19136">
        <v>5</v>
      </c>
      <c r="N19136" t="s">
        <v>209</v>
      </c>
      <c r="O19136">
        <v>221015</v>
      </c>
      <c r="P19136" t="s">
        <v>231</v>
      </c>
      <c r="S19136">
        <v>3020000</v>
      </c>
    </row>
    <row r="19137" spans="1:19" x14ac:dyDescent="0.45">
      <c r="A19137" t="s">
        <v>19</v>
      </c>
      <c r="B19137" t="s">
        <v>2219</v>
      </c>
      <c r="C19137" t="s">
        <v>20</v>
      </c>
      <c r="D19137" t="s">
        <v>21</v>
      </c>
      <c r="E19137">
        <v>7</v>
      </c>
      <c r="F19137" t="s">
        <v>201</v>
      </c>
      <c r="G19137">
        <v>111</v>
      </c>
      <c r="H19137" t="s">
        <v>202</v>
      </c>
      <c r="I19137">
        <v>51</v>
      </c>
      <c r="J19137" t="s">
        <v>203</v>
      </c>
      <c r="K19137">
        <v>1</v>
      </c>
      <c r="L19137" t="s">
        <v>60</v>
      </c>
      <c r="M19137">
        <v>5</v>
      </c>
      <c r="N19137" t="s">
        <v>209</v>
      </c>
      <c r="O19137">
        <v>221017</v>
      </c>
      <c r="P19137" t="s">
        <v>90</v>
      </c>
      <c r="S19137">
        <v>2194000</v>
      </c>
    </row>
    <row r="19138" spans="1:19" x14ac:dyDescent="0.45">
      <c r="A19138" t="s">
        <v>19</v>
      </c>
      <c r="B19138" t="s">
        <v>2219</v>
      </c>
      <c r="C19138" t="s">
        <v>20</v>
      </c>
      <c r="D19138" t="s">
        <v>21</v>
      </c>
      <c r="E19138">
        <v>7</v>
      </c>
      <c r="F19138" t="s">
        <v>201</v>
      </c>
      <c r="G19138">
        <v>111</v>
      </c>
      <c r="H19138" t="s">
        <v>202</v>
      </c>
      <c r="I19138">
        <v>51</v>
      </c>
      <c r="J19138" t="s">
        <v>203</v>
      </c>
      <c r="K19138">
        <v>1</v>
      </c>
      <c r="L19138" t="s">
        <v>60</v>
      </c>
      <c r="M19138">
        <v>5</v>
      </c>
      <c r="N19138" t="s">
        <v>209</v>
      </c>
      <c r="O19138">
        <v>222001</v>
      </c>
      <c r="P19138" t="s">
        <v>63</v>
      </c>
      <c r="S19138">
        <v>28274000</v>
      </c>
    </row>
    <row r="19139" spans="1:19" x14ac:dyDescent="0.45">
      <c r="A19139" t="s">
        <v>19</v>
      </c>
      <c r="B19139" t="s">
        <v>2219</v>
      </c>
      <c r="C19139" t="s">
        <v>20</v>
      </c>
      <c r="D19139" t="s">
        <v>21</v>
      </c>
      <c r="E19139">
        <v>7</v>
      </c>
      <c r="F19139" t="s">
        <v>201</v>
      </c>
      <c r="G19139">
        <v>111</v>
      </c>
      <c r="H19139" t="s">
        <v>202</v>
      </c>
      <c r="I19139">
        <v>51</v>
      </c>
      <c r="J19139" t="s">
        <v>203</v>
      </c>
      <c r="K19139">
        <v>1</v>
      </c>
      <c r="L19139" t="s">
        <v>60</v>
      </c>
      <c r="M19139">
        <v>5</v>
      </c>
      <c r="N19139" t="s">
        <v>209</v>
      </c>
      <c r="O19139">
        <v>222002</v>
      </c>
      <c r="P19139" t="s">
        <v>79</v>
      </c>
      <c r="S19139">
        <v>5330702</v>
      </c>
    </row>
    <row r="19140" spans="1:19" x14ac:dyDescent="0.45">
      <c r="A19140" t="s">
        <v>19</v>
      </c>
      <c r="B19140" t="s">
        <v>2219</v>
      </c>
      <c r="C19140" t="s">
        <v>20</v>
      </c>
      <c r="D19140" t="s">
        <v>21</v>
      </c>
      <c r="E19140">
        <v>7</v>
      </c>
      <c r="F19140" t="s">
        <v>201</v>
      </c>
      <c r="G19140">
        <v>111</v>
      </c>
      <c r="H19140" t="s">
        <v>202</v>
      </c>
      <c r="I19140">
        <v>51</v>
      </c>
      <c r="J19140" t="s">
        <v>203</v>
      </c>
      <c r="K19140">
        <v>1</v>
      </c>
      <c r="L19140" t="s">
        <v>60</v>
      </c>
      <c r="M19140">
        <v>5</v>
      </c>
      <c r="N19140" t="s">
        <v>209</v>
      </c>
      <c r="O19140">
        <v>222003</v>
      </c>
      <c r="P19140" t="s">
        <v>83</v>
      </c>
      <c r="S19140">
        <v>1528000</v>
      </c>
    </row>
    <row r="19141" spans="1:19" x14ac:dyDescent="0.45">
      <c r="A19141" t="s">
        <v>19</v>
      </c>
      <c r="B19141" t="s">
        <v>2219</v>
      </c>
      <c r="C19141" t="s">
        <v>20</v>
      </c>
      <c r="D19141" t="s">
        <v>21</v>
      </c>
      <c r="E19141">
        <v>7</v>
      </c>
      <c r="F19141" t="s">
        <v>201</v>
      </c>
      <c r="G19141">
        <v>111</v>
      </c>
      <c r="H19141" t="s">
        <v>202</v>
      </c>
      <c r="I19141">
        <v>51</v>
      </c>
      <c r="J19141" t="s">
        <v>203</v>
      </c>
      <c r="K19141">
        <v>1</v>
      </c>
      <c r="L19141" t="s">
        <v>60</v>
      </c>
      <c r="M19141">
        <v>5</v>
      </c>
      <c r="N19141" t="s">
        <v>209</v>
      </c>
      <c r="O19141">
        <v>223004</v>
      </c>
      <c r="P19141" t="s">
        <v>51</v>
      </c>
      <c r="S19141">
        <v>6270105</v>
      </c>
    </row>
    <row r="19142" spans="1:19" x14ac:dyDescent="0.45">
      <c r="A19142" t="s">
        <v>19</v>
      </c>
      <c r="B19142" t="s">
        <v>2219</v>
      </c>
      <c r="C19142" t="s">
        <v>20</v>
      </c>
      <c r="D19142" t="s">
        <v>21</v>
      </c>
      <c r="E19142">
        <v>7</v>
      </c>
      <c r="F19142" t="s">
        <v>201</v>
      </c>
      <c r="G19142">
        <v>111</v>
      </c>
      <c r="H19142" t="s">
        <v>202</v>
      </c>
      <c r="I19142">
        <v>51</v>
      </c>
      <c r="J19142" t="s">
        <v>203</v>
      </c>
      <c r="K19142">
        <v>1</v>
      </c>
      <c r="L19142" t="s">
        <v>60</v>
      </c>
      <c r="M19142">
        <v>5</v>
      </c>
      <c r="N19142" t="s">
        <v>209</v>
      </c>
      <c r="O19142">
        <v>223005</v>
      </c>
      <c r="P19142" t="s">
        <v>57</v>
      </c>
      <c r="S19142">
        <v>103920000.01306033</v>
      </c>
    </row>
    <row r="19143" spans="1:19" x14ac:dyDescent="0.45">
      <c r="A19143" t="s">
        <v>19</v>
      </c>
      <c r="B19143" t="s">
        <v>2219</v>
      </c>
      <c r="C19143" t="s">
        <v>20</v>
      </c>
      <c r="D19143" t="s">
        <v>21</v>
      </c>
      <c r="E19143">
        <v>7</v>
      </c>
      <c r="F19143" t="s">
        <v>201</v>
      </c>
      <c r="G19143">
        <v>111</v>
      </c>
      <c r="H19143" t="s">
        <v>202</v>
      </c>
      <c r="I19143">
        <v>51</v>
      </c>
      <c r="J19143" t="s">
        <v>203</v>
      </c>
      <c r="K19143">
        <v>1</v>
      </c>
      <c r="L19143" t="s">
        <v>60</v>
      </c>
      <c r="M19143">
        <v>5</v>
      </c>
      <c r="N19143" t="s">
        <v>209</v>
      </c>
      <c r="O19143">
        <v>223006</v>
      </c>
      <c r="P19143" t="s">
        <v>64</v>
      </c>
      <c r="S19143">
        <v>54180000</v>
      </c>
    </row>
    <row r="19144" spans="1:19" x14ac:dyDescent="0.45">
      <c r="A19144" t="s">
        <v>19</v>
      </c>
      <c r="B19144" t="s">
        <v>2219</v>
      </c>
      <c r="C19144" t="s">
        <v>20</v>
      </c>
      <c r="D19144" t="s">
        <v>21</v>
      </c>
      <c r="E19144">
        <v>7</v>
      </c>
      <c r="F19144" t="s">
        <v>201</v>
      </c>
      <c r="G19144">
        <v>111</v>
      </c>
      <c r="H19144" t="s">
        <v>202</v>
      </c>
      <c r="I19144">
        <v>51</v>
      </c>
      <c r="J19144" t="s">
        <v>203</v>
      </c>
      <c r="K19144">
        <v>1</v>
      </c>
      <c r="L19144" t="s">
        <v>60</v>
      </c>
      <c r="M19144">
        <v>5</v>
      </c>
      <c r="N19144" t="s">
        <v>209</v>
      </c>
      <c r="O19144">
        <v>223007</v>
      </c>
      <c r="P19144" t="s">
        <v>99</v>
      </c>
      <c r="S19144">
        <v>3200000</v>
      </c>
    </row>
    <row r="19145" spans="1:19" x14ac:dyDescent="0.45">
      <c r="A19145" t="s">
        <v>19</v>
      </c>
      <c r="B19145" t="s">
        <v>2219</v>
      </c>
      <c r="C19145" t="s">
        <v>20</v>
      </c>
      <c r="D19145" t="s">
        <v>21</v>
      </c>
      <c r="E19145">
        <v>7</v>
      </c>
      <c r="F19145" t="s">
        <v>201</v>
      </c>
      <c r="G19145">
        <v>111</v>
      </c>
      <c r="H19145" t="s">
        <v>202</v>
      </c>
      <c r="I19145">
        <v>51</v>
      </c>
      <c r="J19145" t="s">
        <v>203</v>
      </c>
      <c r="K19145">
        <v>1</v>
      </c>
      <c r="L19145" t="s">
        <v>60</v>
      </c>
      <c r="M19145">
        <v>5</v>
      </c>
      <c r="N19145" t="s">
        <v>209</v>
      </c>
      <c r="O19145">
        <v>224001</v>
      </c>
      <c r="P19145" t="s">
        <v>2309</v>
      </c>
      <c r="S19145">
        <v>76319650</v>
      </c>
    </row>
    <row r="19146" spans="1:19" x14ac:dyDescent="0.45">
      <c r="A19146" t="s">
        <v>19</v>
      </c>
      <c r="B19146" t="s">
        <v>2219</v>
      </c>
      <c r="C19146" t="s">
        <v>20</v>
      </c>
      <c r="D19146" t="s">
        <v>21</v>
      </c>
      <c r="E19146">
        <v>7</v>
      </c>
      <c r="F19146" t="s">
        <v>201</v>
      </c>
      <c r="G19146">
        <v>111</v>
      </c>
      <c r="H19146" t="s">
        <v>202</v>
      </c>
      <c r="I19146">
        <v>51</v>
      </c>
      <c r="J19146" t="s">
        <v>203</v>
      </c>
      <c r="K19146">
        <v>1</v>
      </c>
      <c r="L19146" t="s">
        <v>60</v>
      </c>
      <c r="M19146">
        <v>5</v>
      </c>
      <c r="N19146" t="s">
        <v>209</v>
      </c>
      <c r="O19146">
        <v>224004</v>
      </c>
      <c r="P19146" t="s">
        <v>65</v>
      </c>
      <c r="S19146">
        <v>12497207</v>
      </c>
    </row>
    <row r="19147" spans="1:19" x14ac:dyDescent="0.45">
      <c r="A19147" t="s">
        <v>19</v>
      </c>
      <c r="B19147" t="s">
        <v>2219</v>
      </c>
      <c r="C19147" t="s">
        <v>20</v>
      </c>
      <c r="D19147" t="s">
        <v>21</v>
      </c>
      <c r="E19147">
        <v>7</v>
      </c>
      <c r="F19147" t="s">
        <v>201</v>
      </c>
      <c r="G19147">
        <v>111</v>
      </c>
      <c r="H19147" t="s">
        <v>202</v>
      </c>
      <c r="I19147">
        <v>51</v>
      </c>
      <c r="J19147" t="s">
        <v>203</v>
      </c>
      <c r="K19147">
        <v>1</v>
      </c>
      <c r="L19147" t="s">
        <v>60</v>
      </c>
      <c r="M19147">
        <v>5</v>
      </c>
      <c r="N19147" t="s">
        <v>209</v>
      </c>
      <c r="O19147">
        <v>224005</v>
      </c>
      <c r="P19147" t="s">
        <v>43</v>
      </c>
      <c r="S19147">
        <v>40499999.992799997</v>
      </c>
    </row>
    <row r="19148" spans="1:19" x14ac:dyDescent="0.45">
      <c r="A19148" t="s">
        <v>19</v>
      </c>
      <c r="B19148" t="s">
        <v>2219</v>
      </c>
      <c r="C19148" t="s">
        <v>20</v>
      </c>
      <c r="D19148" t="s">
        <v>21</v>
      </c>
      <c r="E19148">
        <v>7</v>
      </c>
      <c r="F19148" t="s">
        <v>201</v>
      </c>
      <c r="G19148">
        <v>111</v>
      </c>
      <c r="H19148" t="s">
        <v>202</v>
      </c>
      <c r="I19148">
        <v>51</v>
      </c>
      <c r="J19148" t="s">
        <v>203</v>
      </c>
      <c r="K19148">
        <v>1</v>
      </c>
      <c r="L19148" t="s">
        <v>60</v>
      </c>
      <c r="M19148">
        <v>5</v>
      </c>
      <c r="N19148" t="s">
        <v>209</v>
      </c>
      <c r="O19148">
        <v>224006</v>
      </c>
      <c r="P19148" t="s">
        <v>27</v>
      </c>
      <c r="S19148">
        <v>4800000</v>
      </c>
    </row>
    <row r="19149" spans="1:19" x14ac:dyDescent="0.45">
      <c r="A19149" t="s">
        <v>19</v>
      </c>
      <c r="B19149" t="s">
        <v>2219</v>
      </c>
      <c r="C19149" t="s">
        <v>20</v>
      </c>
      <c r="D19149" t="s">
        <v>21</v>
      </c>
      <c r="E19149">
        <v>7</v>
      </c>
      <c r="F19149" t="s">
        <v>201</v>
      </c>
      <c r="G19149">
        <v>111</v>
      </c>
      <c r="H19149" t="s">
        <v>202</v>
      </c>
      <c r="I19149">
        <v>51</v>
      </c>
      <c r="J19149" t="s">
        <v>203</v>
      </c>
      <c r="K19149">
        <v>1</v>
      </c>
      <c r="L19149" t="s">
        <v>60</v>
      </c>
      <c r="M19149">
        <v>5</v>
      </c>
      <c r="N19149" t="s">
        <v>209</v>
      </c>
      <c r="O19149">
        <v>225001</v>
      </c>
      <c r="P19149" t="s">
        <v>31</v>
      </c>
      <c r="S19149">
        <v>32160550.002</v>
      </c>
    </row>
    <row r="19150" spans="1:19" x14ac:dyDescent="0.45">
      <c r="A19150" t="s">
        <v>19</v>
      </c>
      <c r="B19150" t="s">
        <v>2219</v>
      </c>
      <c r="C19150" t="s">
        <v>20</v>
      </c>
      <c r="D19150" t="s">
        <v>21</v>
      </c>
      <c r="E19150">
        <v>7</v>
      </c>
      <c r="F19150" t="s">
        <v>201</v>
      </c>
      <c r="G19150">
        <v>111</v>
      </c>
      <c r="H19150" t="s">
        <v>202</v>
      </c>
      <c r="I19150">
        <v>51</v>
      </c>
      <c r="J19150" t="s">
        <v>203</v>
      </c>
      <c r="K19150">
        <v>1</v>
      </c>
      <c r="L19150" t="s">
        <v>60</v>
      </c>
      <c r="M19150">
        <v>5</v>
      </c>
      <c r="N19150" t="s">
        <v>209</v>
      </c>
      <c r="O19150">
        <v>225002</v>
      </c>
      <c r="P19150" t="s">
        <v>128</v>
      </c>
      <c r="S19150">
        <v>59408255</v>
      </c>
    </row>
    <row r="19151" spans="1:19" x14ac:dyDescent="0.45">
      <c r="A19151" t="s">
        <v>19</v>
      </c>
      <c r="B19151" t="s">
        <v>2219</v>
      </c>
      <c r="C19151" t="s">
        <v>20</v>
      </c>
      <c r="D19151" t="s">
        <v>21</v>
      </c>
      <c r="E19151">
        <v>7</v>
      </c>
      <c r="F19151" t="s">
        <v>201</v>
      </c>
      <c r="G19151">
        <v>111</v>
      </c>
      <c r="H19151" t="s">
        <v>202</v>
      </c>
      <c r="I19151">
        <v>51</v>
      </c>
      <c r="J19151" t="s">
        <v>203</v>
      </c>
      <c r="K19151">
        <v>1</v>
      </c>
      <c r="L19151" t="s">
        <v>60</v>
      </c>
      <c r="M19151">
        <v>5</v>
      </c>
      <c r="N19151" t="s">
        <v>209</v>
      </c>
      <c r="O19151">
        <v>225003</v>
      </c>
      <c r="P19151" t="s">
        <v>450</v>
      </c>
      <c r="S19151">
        <v>813076</v>
      </c>
    </row>
    <row r="19152" spans="1:19" x14ac:dyDescent="0.45">
      <c r="A19152" t="s">
        <v>19</v>
      </c>
      <c r="B19152" t="s">
        <v>2219</v>
      </c>
      <c r="C19152" t="s">
        <v>20</v>
      </c>
      <c r="D19152" t="s">
        <v>21</v>
      </c>
      <c r="E19152">
        <v>7</v>
      </c>
      <c r="F19152" t="s">
        <v>201</v>
      </c>
      <c r="G19152">
        <v>111</v>
      </c>
      <c r="H19152" t="s">
        <v>202</v>
      </c>
      <c r="I19152">
        <v>51</v>
      </c>
      <c r="J19152" t="s">
        <v>203</v>
      </c>
      <c r="K19152">
        <v>1</v>
      </c>
      <c r="L19152" t="s">
        <v>60</v>
      </c>
      <c r="M19152">
        <v>5</v>
      </c>
      <c r="N19152" t="s">
        <v>209</v>
      </c>
      <c r="O19152">
        <v>226001</v>
      </c>
      <c r="P19152" t="s">
        <v>80</v>
      </c>
      <c r="S19152">
        <v>50000000.001539603</v>
      </c>
    </row>
    <row r="19153" spans="1:19" x14ac:dyDescent="0.45">
      <c r="A19153" t="s">
        <v>19</v>
      </c>
      <c r="B19153" t="s">
        <v>2219</v>
      </c>
      <c r="C19153" t="s">
        <v>20</v>
      </c>
      <c r="D19153" t="s">
        <v>21</v>
      </c>
      <c r="E19153">
        <v>7</v>
      </c>
      <c r="F19153" t="s">
        <v>201</v>
      </c>
      <c r="G19153">
        <v>111</v>
      </c>
      <c r="H19153" t="s">
        <v>202</v>
      </c>
      <c r="I19153">
        <v>51</v>
      </c>
      <c r="J19153" t="s">
        <v>203</v>
      </c>
      <c r="K19153">
        <v>1</v>
      </c>
      <c r="L19153" t="s">
        <v>60</v>
      </c>
      <c r="M19153">
        <v>5</v>
      </c>
      <c r="N19153" t="s">
        <v>209</v>
      </c>
      <c r="O19153">
        <v>227001</v>
      </c>
      <c r="P19153" t="s">
        <v>44</v>
      </c>
      <c r="S19153">
        <v>349115581.31999999</v>
      </c>
    </row>
    <row r="19154" spans="1:19" x14ac:dyDescent="0.45">
      <c r="A19154" t="s">
        <v>19</v>
      </c>
      <c r="B19154" t="s">
        <v>2219</v>
      </c>
      <c r="C19154" t="s">
        <v>20</v>
      </c>
      <c r="D19154" t="s">
        <v>21</v>
      </c>
      <c r="E19154">
        <v>7</v>
      </c>
      <c r="F19154" t="s">
        <v>201</v>
      </c>
      <c r="G19154">
        <v>111</v>
      </c>
      <c r="H19154" t="s">
        <v>202</v>
      </c>
      <c r="I19154">
        <v>51</v>
      </c>
      <c r="J19154" t="s">
        <v>203</v>
      </c>
      <c r="K19154">
        <v>1</v>
      </c>
      <c r="L19154" t="s">
        <v>60</v>
      </c>
      <c r="M19154">
        <v>5</v>
      </c>
      <c r="N19154" t="s">
        <v>209</v>
      </c>
      <c r="O19154">
        <v>227002</v>
      </c>
      <c r="P19154" t="s">
        <v>53</v>
      </c>
      <c r="S19154">
        <v>57975736</v>
      </c>
    </row>
    <row r="19155" spans="1:19" x14ac:dyDescent="0.45">
      <c r="A19155" t="s">
        <v>19</v>
      </c>
      <c r="B19155" t="s">
        <v>2219</v>
      </c>
      <c r="C19155" t="s">
        <v>20</v>
      </c>
      <c r="D19155" t="s">
        <v>21</v>
      </c>
      <c r="E19155">
        <v>7</v>
      </c>
      <c r="F19155" t="s">
        <v>201</v>
      </c>
      <c r="G19155">
        <v>111</v>
      </c>
      <c r="H19155" t="s">
        <v>202</v>
      </c>
      <c r="I19155">
        <v>51</v>
      </c>
      <c r="J19155" t="s">
        <v>203</v>
      </c>
      <c r="K19155">
        <v>1</v>
      </c>
      <c r="L19155" t="s">
        <v>60</v>
      </c>
      <c r="M19155">
        <v>5</v>
      </c>
      <c r="N19155" t="s">
        <v>209</v>
      </c>
      <c r="O19155">
        <v>227004</v>
      </c>
      <c r="P19155" t="s">
        <v>45</v>
      </c>
      <c r="S19155">
        <v>195400325.25999999</v>
      </c>
    </row>
    <row r="19156" spans="1:19" x14ac:dyDescent="0.45">
      <c r="A19156" t="s">
        <v>19</v>
      </c>
      <c r="B19156" t="s">
        <v>2219</v>
      </c>
      <c r="C19156" t="s">
        <v>20</v>
      </c>
      <c r="D19156" t="s">
        <v>21</v>
      </c>
      <c r="E19156">
        <v>7</v>
      </c>
      <c r="F19156" t="s">
        <v>201</v>
      </c>
      <c r="G19156">
        <v>111</v>
      </c>
      <c r="H19156" t="s">
        <v>202</v>
      </c>
      <c r="I19156">
        <v>51</v>
      </c>
      <c r="J19156" t="s">
        <v>203</v>
      </c>
      <c r="K19156">
        <v>1</v>
      </c>
      <c r="L19156" t="s">
        <v>60</v>
      </c>
      <c r="M19156">
        <v>5</v>
      </c>
      <c r="N19156" t="s">
        <v>209</v>
      </c>
      <c r="O19156">
        <v>228001</v>
      </c>
      <c r="P19156" t="s">
        <v>28</v>
      </c>
      <c r="S19156">
        <v>13334493</v>
      </c>
    </row>
    <row r="19157" spans="1:19" x14ac:dyDescent="0.45">
      <c r="A19157" t="s">
        <v>19</v>
      </c>
      <c r="B19157" t="s">
        <v>2219</v>
      </c>
      <c r="C19157" t="s">
        <v>20</v>
      </c>
      <c r="D19157" t="s">
        <v>21</v>
      </c>
      <c r="E19157">
        <v>7</v>
      </c>
      <c r="F19157" t="s">
        <v>201</v>
      </c>
      <c r="G19157">
        <v>111</v>
      </c>
      <c r="H19157" t="s">
        <v>202</v>
      </c>
      <c r="I19157">
        <v>51</v>
      </c>
      <c r="J19157" t="s">
        <v>203</v>
      </c>
      <c r="K19157">
        <v>1</v>
      </c>
      <c r="L19157" t="s">
        <v>60</v>
      </c>
      <c r="M19157">
        <v>5</v>
      </c>
      <c r="N19157" t="s">
        <v>209</v>
      </c>
      <c r="O19157">
        <v>228002</v>
      </c>
      <c r="P19157" t="s">
        <v>66</v>
      </c>
      <c r="S19157">
        <v>71662000</v>
      </c>
    </row>
    <row r="19158" spans="1:19" x14ac:dyDescent="0.45">
      <c r="A19158" t="s">
        <v>19</v>
      </c>
      <c r="B19158" t="s">
        <v>2219</v>
      </c>
      <c r="C19158" t="s">
        <v>20</v>
      </c>
      <c r="D19158" t="s">
        <v>21</v>
      </c>
      <c r="E19158">
        <v>7</v>
      </c>
      <c r="F19158" t="s">
        <v>201</v>
      </c>
      <c r="G19158">
        <v>111</v>
      </c>
      <c r="H19158" t="s">
        <v>202</v>
      </c>
      <c r="I19158">
        <v>51</v>
      </c>
      <c r="J19158" t="s">
        <v>203</v>
      </c>
      <c r="K19158">
        <v>1</v>
      </c>
      <c r="L19158" t="s">
        <v>60</v>
      </c>
      <c r="M19158">
        <v>5</v>
      </c>
      <c r="N19158" t="s">
        <v>209</v>
      </c>
      <c r="O19158">
        <v>228003</v>
      </c>
      <c r="P19158" t="s">
        <v>67</v>
      </c>
      <c r="S19158">
        <v>22590000</v>
      </c>
    </row>
    <row r="19159" spans="1:19" x14ac:dyDescent="0.45">
      <c r="A19159" t="s">
        <v>19</v>
      </c>
      <c r="B19159" t="s">
        <v>2219</v>
      </c>
      <c r="C19159" t="s">
        <v>20</v>
      </c>
      <c r="D19159" t="s">
        <v>21</v>
      </c>
      <c r="E19159">
        <v>7</v>
      </c>
      <c r="F19159" t="s">
        <v>201</v>
      </c>
      <c r="G19159">
        <v>111</v>
      </c>
      <c r="H19159" t="s">
        <v>202</v>
      </c>
      <c r="I19159">
        <v>51</v>
      </c>
      <c r="J19159" t="s">
        <v>203</v>
      </c>
      <c r="K19159">
        <v>1</v>
      </c>
      <c r="L19159" t="s">
        <v>60</v>
      </c>
      <c r="M19159">
        <v>5</v>
      </c>
      <c r="N19159" t="s">
        <v>209</v>
      </c>
      <c r="O19159">
        <v>228004</v>
      </c>
      <c r="P19159" t="s">
        <v>32</v>
      </c>
      <c r="S19159">
        <v>800000</v>
      </c>
    </row>
    <row r="19160" spans="1:19" x14ac:dyDescent="0.45">
      <c r="A19160" t="s">
        <v>19</v>
      </c>
      <c r="B19160" t="s">
        <v>2219</v>
      </c>
      <c r="C19160" t="s">
        <v>20</v>
      </c>
      <c r="D19160" t="s">
        <v>21</v>
      </c>
      <c r="E19160">
        <v>7</v>
      </c>
      <c r="F19160" t="s">
        <v>201</v>
      </c>
      <c r="G19160">
        <v>111</v>
      </c>
      <c r="H19160" t="s">
        <v>202</v>
      </c>
      <c r="I19160">
        <v>51</v>
      </c>
      <c r="J19160" t="s">
        <v>203</v>
      </c>
      <c r="K19160">
        <v>1</v>
      </c>
      <c r="L19160" t="s">
        <v>60</v>
      </c>
      <c r="M19160">
        <v>5</v>
      </c>
      <c r="N19160" t="s">
        <v>209</v>
      </c>
      <c r="O19160">
        <v>282101</v>
      </c>
      <c r="P19160" t="s">
        <v>111</v>
      </c>
      <c r="S19160">
        <v>4500000.18</v>
      </c>
    </row>
    <row r="19161" spans="1:19" x14ac:dyDescent="0.45">
      <c r="A19161" t="s">
        <v>19</v>
      </c>
      <c r="B19161" t="s">
        <v>2219</v>
      </c>
      <c r="C19161" t="s">
        <v>20</v>
      </c>
      <c r="D19161" t="s">
        <v>21</v>
      </c>
      <c r="E19161">
        <v>7</v>
      </c>
      <c r="F19161" t="s">
        <v>201</v>
      </c>
      <c r="G19161">
        <v>111</v>
      </c>
      <c r="H19161" t="s">
        <v>202</v>
      </c>
      <c r="I19161">
        <v>51</v>
      </c>
      <c r="J19161" t="s">
        <v>203</v>
      </c>
      <c r="K19161">
        <v>1466</v>
      </c>
      <c r="L19161" t="s">
        <v>2164</v>
      </c>
      <c r="M19161">
        <v>75</v>
      </c>
      <c r="N19161" t="s">
        <v>147</v>
      </c>
      <c r="O19161">
        <v>312201</v>
      </c>
      <c r="P19161" t="s">
        <v>148</v>
      </c>
      <c r="S19161">
        <v>150000000</v>
      </c>
    </row>
    <row r="19162" spans="1:19" x14ac:dyDescent="0.45">
      <c r="A19162" t="s">
        <v>19</v>
      </c>
      <c r="B19162" t="s">
        <v>2219</v>
      </c>
      <c r="C19162" t="s">
        <v>20</v>
      </c>
      <c r="D19162" t="s">
        <v>21</v>
      </c>
      <c r="E19162">
        <v>7</v>
      </c>
      <c r="F19162" t="s">
        <v>201</v>
      </c>
      <c r="G19162">
        <v>111</v>
      </c>
      <c r="H19162" t="s">
        <v>202</v>
      </c>
      <c r="I19162">
        <v>51</v>
      </c>
      <c r="J19162" t="s">
        <v>203</v>
      </c>
      <c r="K19162">
        <v>1466</v>
      </c>
      <c r="L19162" t="s">
        <v>2164</v>
      </c>
      <c r="M19162">
        <v>77</v>
      </c>
      <c r="N19162" t="s">
        <v>212</v>
      </c>
      <c r="O19162">
        <v>312202</v>
      </c>
      <c r="P19162" t="s">
        <v>163</v>
      </c>
      <c r="S19162">
        <v>213634205</v>
      </c>
    </row>
    <row r="19163" spans="1:19" x14ac:dyDescent="0.45">
      <c r="A19163" t="s">
        <v>19</v>
      </c>
      <c r="B19163" t="s">
        <v>2219</v>
      </c>
      <c r="C19163" t="s">
        <v>20</v>
      </c>
      <c r="D19163" t="s">
        <v>21</v>
      </c>
      <c r="E19163">
        <v>7</v>
      </c>
      <c r="F19163" t="s">
        <v>201</v>
      </c>
      <c r="G19163">
        <v>111</v>
      </c>
      <c r="H19163" t="s">
        <v>202</v>
      </c>
      <c r="I19163">
        <v>51</v>
      </c>
      <c r="J19163" t="s">
        <v>203</v>
      </c>
      <c r="K19163">
        <v>1466</v>
      </c>
      <c r="L19163" t="s">
        <v>2164</v>
      </c>
      <c r="M19163">
        <v>78</v>
      </c>
      <c r="N19163" t="s">
        <v>164</v>
      </c>
      <c r="O19163">
        <v>312203</v>
      </c>
      <c r="P19163" t="s">
        <v>165</v>
      </c>
      <c r="S19163">
        <v>52830000</v>
      </c>
    </row>
    <row r="19164" spans="1:19" x14ac:dyDescent="0.45">
      <c r="A19164" t="s">
        <v>19</v>
      </c>
      <c r="B19164" t="s">
        <v>2219</v>
      </c>
      <c r="C19164" t="s">
        <v>20</v>
      </c>
      <c r="D19164" t="s">
        <v>21</v>
      </c>
      <c r="E19164">
        <v>7</v>
      </c>
      <c r="F19164" t="s">
        <v>201</v>
      </c>
      <c r="G19164">
        <v>111</v>
      </c>
      <c r="H19164" t="s">
        <v>202</v>
      </c>
      <c r="I19164">
        <v>51</v>
      </c>
      <c r="J19164" t="s">
        <v>203</v>
      </c>
      <c r="K19164">
        <v>1466</v>
      </c>
      <c r="L19164" t="s">
        <v>2164</v>
      </c>
      <c r="M19164">
        <v>81</v>
      </c>
      <c r="N19164" t="s">
        <v>256</v>
      </c>
      <c r="O19164">
        <v>312101</v>
      </c>
      <c r="P19164" t="s">
        <v>198</v>
      </c>
      <c r="S19164">
        <v>85959190</v>
      </c>
    </row>
    <row r="19165" spans="1:19" x14ac:dyDescent="0.45">
      <c r="A19165" t="s">
        <v>19</v>
      </c>
      <c r="B19165" t="s">
        <v>2219</v>
      </c>
      <c r="C19165" t="s">
        <v>20</v>
      </c>
      <c r="D19165" t="s">
        <v>21</v>
      </c>
      <c r="E19165">
        <v>7</v>
      </c>
      <c r="F19165" t="s">
        <v>201</v>
      </c>
      <c r="G19165">
        <v>111</v>
      </c>
      <c r="H19165" t="s">
        <v>202</v>
      </c>
      <c r="I19165">
        <v>51</v>
      </c>
      <c r="J19165" t="s">
        <v>203</v>
      </c>
      <c r="K19165">
        <v>1466</v>
      </c>
      <c r="L19165" t="s">
        <v>2164</v>
      </c>
      <c r="M19165">
        <v>82</v>
      </c>
      <c r="N19165" t="s">
        <v>2476</v>
      </c>
      <c r="O19165">
        <v>312102</v>
      </c>
      <c r="P19165" t="s">
        <v>234</v>
      </c>
      <c r="S19165">
        <v>139667609</v>
      </c>
    </row>
    <row r="19166" spans="1:19" x14ac:dyDescent="0.45">
      <c r="A19166" t="s">
        <v>19</v>
      </c>
      <c r="B19166" t="s">
        <v>2219</v>
      </c>
      <c r="C19166" t="s">
        <v>20</v>
      </c>
      <c r="D19166" t="s">
        <v>21</v>
      </c>
      <c r="E19166">
        <v>7</v>
      </c>
      <c r="F19166" t="s">
        <v>201</v>
      </c>
      <c r="G19166">
        <v>122</v>
      </c>
      <c r="H19166" t="s">
        <v>23</v>
      </c>
      <c r="I19166">
        <v>8</v>
      </c>
      <c r="J19166" t="s">
        <v>213</v>
      </c>
      <c r="K19166">
        <v>423</v>
      </c>
      <c r="L19166" t="s">
        <v>258</v>
      </c>
      <c r="M19166">
        <v>80</v>
      </c>
      <c r="N19166" t="s">
        <v>218</v>
      </c>
      <c r="O19166">
        <v>312101</v>
      </c>
      <c r="P19166" t="s">
        <v>198</v>
      </c>
      <c r="S19166">
        <v>1000000000</v>
      </c>
    </row>
    <row r="19167" spans="1:19" x14ac:dyDescent="0.45">
      <c r="A19167" t="s">
        <v>19</v>
      </c>
      <c r="B19167" t="s">
        <v>2219</v>
      </c>
      <c r="C19167" t="s">
        <v>20</v>
      </c>
      <c r="D19167" t="s">
        <v>21</v>
      </c>
      <c r="E19167">
        <v>7</v>
      </c>
      <c r="F19167" t="s">
        <v>201</v>
      </c>
      <c r="G19167">
        <v>122</v>
      </c>
      <c r="H19167" t="s">
        <v>23</v>
      </c>
      <c r="I19167">
        <v>8</v>
      </c>
      <c r="J19167" t="s">
        <v>213</v>
      </c>
      <c r="K19167">
        <v>11</v>
      </c>
      <c r="L19167" t="s">
        <v>213</v>
      </c>
      <c r="M19167">
        <v>1</v>
      </c>
      <c r="N19167" t="s">
        <v>214</v>
      </c>
      <c r="O19167">
        <v>211103</v>
      </c>
      <c r="P19167" t="s">
        <v>47</v>
      </c>
      <c r="S19167">
        <v>14000000</v>
      </c>
    </row>
    <row r="19168" spans="1:19" x14ac:dyDescent="0.45">
      <c r="A19168" t="s">
        <v>19</v>
      </c>
      <c r="B19168" t="s">
        <v>2219</v>
      </c>
      <c r="C19168" t="s">
        <v>20</v>
      </c>
      <c r="D19168" t="s">
        <v>21</v>
      </c>
      <c r="E19168">
        <v>7</v>
      </c>
      <c r="F19168" t="s">
        <v>201</v>
      </c>
      <c r="G19168">
        <v>122</v>
      </c>
      <c r="H19168" t="s">
        <v>23</v>
      </c>
      <c r="I19168">
        <v>8</v>
      </c>
      <c r="J19168" t="s">
        <v>213</v>
      </c>
      <c r="K19168">
        <v>11</v>
      </c>
      <c r="L19168" t="s">
        <v>213</v>
      </c>
      <c r="M19168">
        <v>1</v>
      </c>
      <c r="N19168" t="s">
        <v>214</v>
      </c>
      <c r="O19168">
        <v>221009</v>
      </c>
      <c r="P19168" t="s">
        <v>62</v>
      </c>
      <c r="S19168">
        <v>5000000</v>
      </c>
    </row>
    <row r="19169" spans="1:19" x14ac:dyDescent="0.45">
      <c r="A19169" t="s">
        <v>19</v>
      </c>
      <c r="B19169" t="s">
        <v>2219</v>
      </c>
      <c r="C19169" t="s">
        <v>20</v>
      </c>
      <c r="D19169" t="s">
        <v>21</v>
      </c>
      <c r="E19169">
        <v>7</v>
      </c>
      <c r="F19169" t="s">
        <v>201</v>
      </c>
      <c r="G19169">
        <v>122</v>
      </c>
      <c r="H19169" t="s">
        <v>23</v>
      </c>
      <c r="I19169">
        <v>8</v>
      </c>
      <c r="J19169" t="s">
        <v>213</v>
      </c>
      <c r="K19169">
        <v>11</v>
      </c>
      <c r="L19169" t="s">
        <v>213</v>
      </c>
      <c r="M19169">
        <v>1</v>
      </c>
      <c r="N19169" t="s">
        <v>214</v>
      </c>
      <c r="O19169">
        <v>221011</v>
      </c>
      <c r="P19169" t="s">
        <v>49</v>
      </c>
      <c r="S19169">
        <v>24000000</v>
      </c>
    </row>
    <row r="19170" spans="1:19" x14ac:dyDescent="0.45">
      <c r="A19170" t="s">
        <v>19</v>
      </c>
      <c r="B19170" t="s">
        <v>2219</v>
      </c>
      <c r="C19170" t="s">
        <v>20</v>
      </c>
      <c r="D19170" t="s">
        <v>21</v>
      </c>
      <c r="E19170">
        <v>7</v>
      </c>
      <c r="F19170" t="s">
        <v>201</v>
      </c>
      <c r="G19170">
        <v>122</v>
      </c>
      <c r="H19170" t="s">
        <v>23</v>
      </c>
      <c r="I19170">
        <v>8</v>
      </c>
      <c r="J19170" t="s">
        <v>213</v>
      </c>
      <c r="K19170">
        <v>11</v>
      </c>
      <c r="L19170" t="s">
        <v>213</v>
      </c>
      <c r="M19170">
        <v>2</v>
      </c>
      <c r="N19170" t="s">
        <v>1363</v>
      </c>
      <c r="O19170">
        <v>221001</v>
      </c>
      <c r="P19170" t="s">
        <v>52</v>
      </c>
      <c r="S19170">
        <v>51000000</v>
      </c>
    </row>
    <row r="19171" spans="1:19" x14ac:dyDescent="0.45">
      <c r="A19171" t="s">
        <v>19</v>
      </c>
      <c r="B19171" t="s">
        <v>2219</v>
      </c>
      <c r="C19171" t="s">
        <v>20</v>
      </c>
      <c r="D19171" t="s">
        <v>21</v>
      </c>
      <c r="E19171">
        <v>7</v>
      </c>
      <c r="F19171" t="s">
        <v>201</v>
      </c>
      <c r="G19171">
        <v>122</v>
      </c>
      <c r="H19171" t="s">
        <v>23</v>
      </c>
      <c r="I19171">
        <v>8</v>
      </c>
      <c r="J19171" t="s">
        <v>213</v>
      </c>
      <c r="K19171">
        <v>11</v>
      </c>
      <c r="L19171" t="s">
        <v>213</v>
      </c>
      <c r="M19171">
        <v>2</v>
      </c>
      <c r="N19171" t="s">
        <v>1363</v>
      </c>
      <c r="O19171">
        <v>221002</v>
      </c>
      <c r="P19171" t="s">
        <v>30</v>
      </c>
      <c r="S19171">
        <v>55000000</v>
      </c>
    </row>
    <row r="19172" spans="1:19" x14ac:dyDescent="0.45">
      <c r="A19172" t="s">
        <v>19</v>
      </c>
      <c r="B19172" t="s">
        <v>2219</v>
      </c>
      <c r="C19172" t="s">
        <v>20</v>
      </c>
      <c r="D19172" t="s">
        <v>21</v>
      </c>
      <c r="E19172">
        <v>7</v>
      </c>
      <c r="F19172" t="s">
        <v>201</v>
      </c>
      <c r="G19172">
        <v>122</v>
      </c>
      <c r="H19172" t="s">
        <v>23</v>
      </c>
      <c r="I19172">
        <v>8</v>
      </c>
      <c r="J19172" t="s">
        <v>213</v>
      </c>
      <c r="K19172">
        <v>11</v>
      </c>
      <c r="L19172" t="s">
        <v>213</v>
      </c>
      <c r="M19172">
        <v>2</v>
      </c>
      <c r="N19172" t="s">
        <v>1363</v>
      </c>
      <c r="O19172">
        <v>221011</v>
      </c>
      <c r="P19172" t="s">
        <v>49</v>
      </c>
      <c r="S19172">
        <v>20000000</v>
      </c>
    </row>
    <row r="19173" spans="1:19" x14ac:dyDescent="0.45">
      <c r="A19173" t="s">
        <v>19</v>
      </c>
      <c r="B19173" t="s">
        <v>2219</v>
      </c>
      <c r="C19173" t="s">
        <v>20</v>
      </c>
      <c r="D19173" t="s">
        <v>21</v>
      </c>
      <c r="E19173">
        <v>7</v>
      </c>
      <c r="F19173" t="s">
        <v>201</v>
      </c>
      <c r="G19173">
        <v>122</v>
      </c>
      <c r="H19173" t="s">
        <v>23</v>
      </c>
      <c r="I19173">
        <v>8</v>
      </c>
      <c r="J19173" t="s">
        <v>213</v>
      </c>
      <c r="K19173">
        <v>11</v>
      </c>
      <c r="L19173" t="s">
        <v>213</v>
      </c>
      <c r="M19173">
        <v>2</v>
      </c>
      <c r="N19173" t="s">
        <v>1363</v>
      </c>
      <c r="O19173">
        <v>228001</v>
      </c>
      <c r="P19173" t="s">
        <v>28</v>
      </c>
      <c r="S19173">
        <v>34000000</v>
      </c>
    </row>
    <row r="19174" spans="1:19" x14ac:dyDescent="0.45">
      <c r="A19174" t="s">
        <v>19</v>
      </c>
      <c r="B19174" t="s">
        <v>2219</v>
      </c>
      <c r="C19174" t="s">
        <v>20</v>
      </c>
      <c r="D19174" t="s">
        <v>21</v>
      </c>
      <c r="E19174">
        <v>7</v>
      </c>
      <c r="F19174" t="s">
        <v>201</v>
      </c>
      <c r="G19174">
        <v>122</v>
      </c>
      <c r="H19174" t="s">
        <v>23</v>
      </c>
      <c r="I19174">
        <v>8</v>
      </c>
      <c r="J19174" t="s">
        <v>213</v>
      </c>
      <c r="K19174">
        <v>11</v>
      </c>
      <c r="L19174" t="s">
        <v>213</v>
      </c>
      <c r="M19174">
        <v>3</v>
      </c>
      <c r="N19174" t="s">
        <v>215</v>
      </c>
      <c r="O19174">
        <v>221001</v>
      </c>
      <c r="P19174" t="s">
        <v>52</v>
      </c>
      <c r="S19174">
        <v>21600000</v>
      </c>
    </row>
    <row r="19175" spans="1:19" x14ac:dyDescent="0.45">
      <c r="A19175" t="s">
        <v>19</v>
      </c>
      <c r="B19175" t="s">
        <v>2219</v>
      </c>
      <c r="C19175" t="s">
        <v>20</v>
      </c>
      <c r="D19175" t="s">
        <v>21</v>
      </c>
      <c r="E19175">
        <v>7</v>
      </c>
      <c r="F19175" t="s">
        <v>201</v>
      </c>
      <c r="G19175">
        <v>122</v>
      </c>
      <c r="H19175" t="s">
        <v>23</v>
      </c>
      <c r="I19175">
        <v>8</v>
      </c>
      <c r="J19175" t="s">
        <v>213</v>
      </c>
      <c r="K19175">
        <v>11</v>
      </c>
      <c r="L19175" t="s">
        <v>213</v>
      </c>
      <c r="M19175">
        <v>3</v>
      </c>
      <c r="N19175" t="s">
        <v>215</v>
      </c>
      <c r="O19175">
        <v>221017</v>
      </c>
      <c r="P19175" t="s">
        <v>90</v>
      </c>
      <c r="S19175">
        <v>20748000</v>
      </c>
    </row>
    <row r="19176" spans="1:19" x14ac:dyDescent="0.45">
      <c r="A19176" t="s">
        <v>19</v>
      </c>
      <c r="B19176" t="s">
        <v>2219</v>
      </c>
      <c r="C19176" t="s">
        <v>20</v>
      </c>
      <c r="D19176" t="s">
        <v>21</v>
      </c>
      <c r="E19176">
        <v>7</v>
      </c>
      <c r="F19176" t="s">
        <v>201</v>
      </c>
      <c r="G19176">
        <v>122</v>
      </c>
      <c r="H19176" t="s">
        <v>23</v>
      </c>
      <c r="I19176">
        <v>8</v>
      </c>
      <c r="J19176" t="s">
        <v>213</v>
      </c>
      <c r="K19176">
        <v>11</v>
      </c>
      <c r="L19176" t="s">
        <v>213</v>
      </c>
      <c r="M19176">
        <v>4</v>
      </c>
      <c r="N19176" t="s">
        <v>217</v>
      </c>
      <c r="O19176">
        <v>213001</v>
      </c>
      <c r="P19176" t="s">
        <v>40</v>
      </c>
      <c r="S19176">
        <v>15000000</v>
      </c>
    </row>
    <row r="19177" spans="1:19" x14ac:dyDescent="0.45">
      <c r="A19177" t="s">
        <v>19</v>
      </c>
      <c r="B19177" t="s">
        <v>2219</v>
      </c>
      <c r="C19177" t="s">
        <v>20</v>
      </c>
      <c r="D19177" t="s">
        <v>21</v>
      </c>
      <c r="E19177">
        <v>7</v>
      </c>
      <c r="F19177" t="s">
        <v>201</v>
      </c>
      <c r="G19177">
        <v>122</v>
      </c>
      <c r="H19177" t="s">
        <v>23</v>
      </c>
      <c r="I19177">
        <v>8</v>
      </c>
      <c r="J19177" t="s">
        <v>213</v>
      </c>
      <c r="K19177">
        <v>11</v>
      </c>
      <c r="L19177" t="s">
        <v>213</v>
      </c>
      <c r="M19177">
        <v>4</v>
      </c>
      <c r="N19177" t="s">
        <v>217</v>
      </c>
      <c r="O19177">
        <v>221001</v>
      </c>
      <c r="P19177" t="s">
        <v>52</v>
      </c>
      <c r="S19177">
        <v>678410000</v>
      </c>
    </row>
    <row r="19178" spans="1:19" x14ac:dyDescent="0.45">
      <c r="A19178" t="s">
        <v>19</v>
      </c>
      <c r="B19178" t="s">
        <v>2219</v>
      </c>
      <c r="C19178" t="s">
        <v>20</v>
      </c>
      <c r="D19178" t="s">
        <v>21</v>
      </c>
      <c r="E19178">
        <v>7</v>
      </c>
      <c r="F19178" t="s">
        <v>201</v>
      </c>
      <c r="G19178">
        <v>122</v>
      </c>
      <c r="H19178" t="s">
        <v>23</v>
      </c>
      <c r="I19178">
        <v>8</v>
      </c>
      <c r="J19178" t="s">
        <v>213</v>
      </c>
      <c r="K19178">
        <v>11</v>
      </c>
      <c r="L19178" t="s">
        <v>213</v>
      </c>
      <c r="M19178">
        <v>4</v>
      </c>
      <c r="N19178" t="s">
        <v>217</v>
      </c>
      <c r="O19178">
        <v>221002</v>
      </c>
      <c r="P19178" t="s">
        <v>30</v>
      </c>
      <c r="S19178">
        <v>311913400</v>
      </c>
    </row>
    <row r="19179" spans="1:19" x14ac:dyDescent="0.45">
      <c r="A19179" t="s">
        <v>19</v>
      </c>
      <c r="B19179" t="s">
        <v>2219</v>
      </c>
      <c r="C19179" t="s">
        <v>20</v>
      </c>
      <c r="D19179" t="s">
        <v>21</v>
      </c>
      <c r="E19179">
        <v>7</v>
      </c>
      <c r="F19179" t="s">
        <v>201</v>
      </c>
      <c r="G19179">
        <v>122</v>
      </c>
      <c r="H19179" t="s">
        <v>23</v>
      </c>
      <c r="I19179">
        <v>8</v>
      </c>
      <c r="J19179" t="s">
        <v>213</v>
      </c>
      <c r="K19179">
        <v>11</v>
      </c>
      <c r="L19179" t="s">
        <v>213</v>
      </c>
      <c r="M19179">
        <v>4</v>
      </c>
      <c r="N19179" t="s">
        <v>217</v>
      </c>
      <c r="O19179">
        <v>221010</v>
      </c>
      <c r="P19179" t="s">
        <v>135</v>
      </c>
      <c r="S19179">
        <v>66000000</v>
      </c>
    </row>
    <row r="19180" spans="1:19" x14ac:dyDescent="0.45">
      <c r="A19180" t="s">
        <v>19</v>
      </c>
      <c r="B19180" t="s">
        <v>2219</v>
      </c>
      <c r="C19180" t="s">
        <v>20</v>
      </c>
      <c r="D19180" t="s">
        <v>21</v>
      </c>
      <c r="E19180">
        <v>7</v>
      </c>
      <c r="F19180" t="s">
        <v>201</v>
      </c>
      <c r="G19180">
        <v>122</v>
      </c>
      <c r="H19180" t="s">
        <v>23</v>
      </c>
      <c r="I19180">
        <v>8</v>
      </c>
      <c r="J19180" t="s">
        <v>213</v>
      </c>
      <c r="K19180">
        <v>11</v>
      </c>
      <c r="L19180" t="s">
        <v>213</v>
      </c>
      <c r="M19180">
        <v>4</v>
      </c>
      <c r="N19180" t="s">
        <v>217</v>
      </c>
      <c r="O19180">
        <v>225001</v>
      </c>
      <c r="P19180" t="s">
        <v>31</v>
      </c>
      <c r="S19180">
        <v>127967243</v>
      </c>
    </row>
    <row r="19181" spans="1:19" x14ac:dyDescent="0.45">
      <c r="A19181" t="s">
        <v>19</v>
      </c>
      <c r="B19181" t="s">
        <v>2219</v>
      </c>
      <c r="C19181" t="s">
        <v>20</v>
      </c>
      <c r="D19181" t="s">
        <v>21</v>
      </c>
      <c r="E19181">
        <v>7</v>
      </c>
      <c r="F19181" t="s">
        <v>201</v>
      </c>
      <c r="G19181">
        <v>122</v>
      </c>
      <c r="H19181" t="s">
        <v>23</v>
      </c>
      <c r="I19181">
        <v>8</v>
      </c>
      <c r="J19181" t="s">
        <v>213</v>
      </c>
      <c r="K19181">
        <v>11</v>
      </c>
      <c r="L19181" t="s">
        <v>213</v>
      </c>
      <c r="M19181">
        <v>4</v>
      </c>
      <c r="N19181" t="s">
        <v>217</v>
      </c>
      <c r="O19181">
        <v>228001</v>
      </c>
      <c r="P19181" t="s">
        <v>28</v>
      </c>
      <c r="S19181">
        <v>30000000</v>
      </c>
    </row>
    <row r="19182" spans="1:19" x14ac:dyDescent="0.45">
      <c r="A19182" t="s">
        <v>19</v>
      </c>
      <c r="B19182" t="s">
        <v>2219</v>
      </c>
      <c r="C19182" t="s">
        <v>20</v>
      </c>
      <c r="D19182" t="s">
        <v>21</v>
      </c>
      <c r="E19182">
        <v>7</v>
      </c>
      <c r="F19182" t="s">
        <v>201</v>
      </c>
      <c r="G19182">
        <v>122</v>
      </c>
      <c r="H19182" t="s">
        <v>23</v>
      </c>
      <c r="I19182">
        <v>8</v>
      </c>
      <c r="J19182" t="s">
        <v>213</v>
      </c>
      <c r="K19182">
        <v>11</v>
      </c>
      <c r="L19182" t="s">
        <v>213</v>
      </c>
      <c r="M19182">
        <v>4</v>
      </c>
      <c r="N19182" t="s">
        <v>217</v>
      </c>
      <c r="O19182">
        <v>282101</v>
      </c>
      <c r="P19182" t="s">
        <v>111</v>
      </c>
      <c r="S19182">
        <v>1286862351</v>
      </c>
    </row>
    <row r="19183" spans="1:19" x14ac:dyDescent="0.45">
      <c r="A19183" t="s">
        <v>19</v>
      </c>
      <c r="B19183" t="s">
        <v>2219</v>
      </c>
      <c r="C19183" t="s">
        <v>20</v>
      </c>
      <c r="D19183" t="s">
        <v>21</v>
      </c>
      <c r="E19183">
        <v>7</v>
      </c>
      <c r="F19183" t="s">
        <v>201</v>
      </c>
      <c r="G19183">
        <v>122</v>
      </c>
      <c r="H19183" t="s">
        <v>23</v>
      </c>
      <c r="I19183">
        <v>8</v>
      </c>
      <c r="J19183" t="s">
        <v>213</v>
      </c>
      <c r="K19183">
        <v>11</v>
      </c>
      <c r="L19183" t="s">
        <v>213</v>
      </c>
      <c r="M19183">
        <v>51</v>
      </c>
      <c r="N19183" t="s">
        <v>1364</v>
      </c>
      <c r="O19183">
        <v>263106</v>
      </c>
      <c r="P19183" t="s">
        <v>247</v>
      </c>
      <c r="S19183">
        <v>150000000</v>
      </c>
    </row>
    <row r="19184" spans="1:19" x14ac:dyDescent="0.45">
      <c r="A19184" t="s">
        <v>19</v>
      </c>
      <c r="B19184" t="s">
        <v>2219</v>
      </c>
      <c r="C19184" t="s">
        <v>20</v>
      </c>
      <c r="D19184" t="s">
        <v>21</v>
      </c>
      <c r="E19184">
        <v>7</v>
      </c>
      <c r="F19184" t="s">
        <v>201</v>
      </c>
      <c r="G19184">
        <v>127</v>
      </c>
      <c r="H19184" t="s">
        <v>219</v>
      </c>
      <c r="I19184">
        <v>51</v>
      </c>
      <c r="J19184" t="s">
        <v>203</v>
      </c>
      <c r="K19184">
        <v>1</v>
      </c>
      <c r="L19184" t="s">
        <v>60</v>
      </c>
      <c r="M19184">
        <v>1</v>
      </c>
      <c r="N19184" t="s">
        <v>204</v>
      </c>
      <c r="O19184">
        <v>211103</v>
      </c>
      <c r="P19184" t="s">
        <v>47</v>
      </c>
      <c r="S19184">
        <v>59982000</v>
      </c>
    </row>
    <row r="19185" spans="1:19" x14ac:dyDescent="0.45">
      <c r="A19185" t="s">
        <v>19</v>
      </c>
      <c r="B19185" t="s">
        <v>2219</v>
      </c>
      <c r="C19185" t="s">
        <v>20</v>
      </c>
      <c r="D19185" t="s">
        <v>21</v>
      </c>
      <c r="E19185">
        <v>7</v>
      </c>
      <c r="F19185" t="s">
        <v>201</v>
      </c>
      <c r="G19185">
        <v>127</v>
      </c>
      <c r="H19185" t="s">
        <v>219</v>
      </c>
      <c r="I19185">
        <v>51</v>
      </c>
      <c r="J19185" t="s">
        <v>203</v>
      </c>
      <c r="K19185">
        <v>1</v>
      </c>
      <c r="L19185" t="s">
        <v>60</v>
      </c>
      <c r="M19185">
        <v>1</v>
      </c>
      <c r="N19185" t="s">
        <v>204</v>
      </c>
      <c r="O19185">
        <v>213001</v>
      </c>
      <c r="P19185" t="s">
        <v>40</v>
      </c>
      <c r="S19185">
        <v>8000000</v>
      </c>
    </row>
    <row r="19186" spans="1:19" x14ac:dyDescent="0.45">
      <c r="A19186" t="s">
        <v>19</v>
      </c>
      <c r="B19186" t="s">
        <v>2219</v>
      </c>
      <c r="C19186" t="s">
        <v>20</v>
      </c>
      <c r="D19186" t="s">
        <v>21</v>
      </c>
      <c r="E19186">
        <v>7</v>
      </c>
      <c r="F19186" t="s">
        <v>201</v>
      </c>
      <c r="G19186">
        <v>127</v>
      </c>
      <c r="H19186" t="s">
        <v>219</v>
      </c>
      <c r="I19186">
        <v>51</v>
      </c>
      <c r="J19186" t="s">
        <v>203</v>
      </c>
      <c r="K19186">
        <v>1</v>
      </c>
      <c r="L19186" t="s">
        <v>60</v>
      </c>
      <c r="M19186">
        <v>1</v>
      </c>
      <c r="N19186" t="s">
        <v>204</v>
      </c>
      <c r="O19186">
        <v>221004</v>
      </c>
      <c r="P19186" t="s">
        <v>92</v>
      </c>
      <c r="S19186">
        <v>5000000</v>
      </c>
    </row>
    <row r="19187" spans="1:19" x14ac:dyDescent="0.45">
      <c r="A19187" t="s">
        <v>19</v>
      </c>
      <c r="B19187" t="s">
        <v>2219</v>
      </c>
      <c r="C19187" t="s">
        <v>20</v>
      </c>
      <c r="D19187" t="s">
        <v>21</v>
      </c>
      <c r="E19187">
        <v>7</v>
      </c>
      <c r="F19187" t="s">
        <v>201</v>
      </c>
      <c r="G19187">
        <v>127</v>
      </c>
      <c r="H19187" t="s">
        <v>219</v>
      </c>
      <c r="I19187">
        <v>51</v>
      </c>
      <c r="J19187" t="s">
        <v>203</v>
      </c>
      <c r="K19187">
        <v>1</v>
      </c>
      <c r="L19187" t="s">
        <v>60</v>
      </c>
      <c r="M19187">
        <v>1</v>
      </c>
      <c r="N19187" t="s">
        <v>204</v>
      </c>
      <c r="O19187">
        <v>221005</v>
      </c>
      <c r="P19187" t="s">
        <v>134</v>
      </c>
      <c r="S19187">
        <v>6000000</v>
      </c>
    </row>
    <row r="19188" spans="1:19" x14ac:dyDescent="0.45">
      <c r="A19188" t="s">
        <v>19</v>
      </c>
      <c r="B19188" t="s">
        <v>2219</v>
      </c>
      <c r="C19188" t="s">
        <v>20</v>
      </c>
      <c r="D19188" t="s">
        <v>21</v>
      </c>
      <c r="E19188">
        <v>7</v>
      </c>
      <c r="F19188" t="s">
        <v>201</v>
      </c>
      <c r="G19188">
        <v>127</v>
      </c>
      <c r="H19188" t="s">
        <v>219</v>
      </c>
      <c r="I19188">
        <v>51</v>
      </c>
      <c r="J19188" t="s">
        <v>203</v>
      </c>
      <c r="K19188">
        <v>1</v>
      </c>
      <c r="L19188" t="s">
        <v>60</v>
      </c>
      <c r="M19188">
        <v>1</v>
      </c>
      <c r="N19188" t="s">
        <v>204</v>
      </c>
      <c r="O19188">
        <v>221007</v>
      </c>
      <c r="P19188" t="s">
        <v>71</v>
      </c>
      <c r="S19188">
        <v>4422000</v>
      </c>
    </row>
    <row r="19189" spans="1:19" x14ac:dyDescent="0.45">
      <c r="A19189" t="s">
        <v>19</v>
      </c>
      <c r="B19189" t="s">
        <v>2219</v>
      </c>
      <c r="C19189" t="s">
        <v>20</v>
      </c>
      <c r="D19189" t="s">
        <v>21</v>
      </c>
      <c r="E19189">
        <v>7</v>
      </c>
      <c r="F19189" t="s">
        <v>201</v>
      </c>
      <c r="G19189">
        <v>127</v>
      </c>
      <c r="H19189" t="s">
        <v>219</v>
      </c>
      <c r="I19189">
        <v>51</v>
      </c>
      <c r="J19189" t="s">
        <v>203</v>
      </c>
      <c r="K19189">
        <v>1</v>
      </c>
      <c r="L19189" t="s">
        <v>60</v>
      </c>
      <c r="M19189">
        <v>1</v>
      </c>
      <c r="N19189" t="s">
        <v>204</v>
      </c>
      <c r="O19189">
        <v>221008</v>
      </c>
      <c r="P19189" t="s">
        <v>68</v>
      </c>
      <c r="S19189">
        <v>10000000</v>
      </c>
    </row>
    <row r="19190" spans="1:19" x14ac:dyDescent="0.45">
      <c r="A19190" t="s">
        <v>19</v>
      </c>
      <c r="B19190" t="s">
        <v>2219</v>
      </c>
      <c r="C19190" t="s">
        <v>20</v>
      </c>
      <c r="D19190" t="s">
        <v>21</v>
      </c>
      <c r="E19190">
        <v>7</v>
      </c>
      <c r="F19190" t="s">
        <v>201</v>
      </c>
      <c r="G19190">
        <v>127</v>
      </c>
      <c r="H19190" t="s">
        <v>219</v>
      </c>
      <c r="I19190">
        <v>51</v>
      </c>
      <c r="J19190" t="s">
        <v>203</v>
      </c>
      <c r="K19190">
        <v>1</v>
      </c>
      <c r="L19190" t="s">
        <v>60</v>
      </c>
      <c r="M19190">
        <v>1</v>
      </c>
      <c r="N19190" t="s">
        <v>204</v>
      </c>
      <c r="O19190">
        <v>221009</v>
      </c>
      <c r="P19190" t="s">
        <v>62</v>
      </c>
      <c r="S19190">
        <v>29486000</v>
      </c>
    </row>
    <row r="19191" spans="1:19" x14ac:dyDescent="0.45">
      <c r="A19191" t="s">
        <v>19</v>
      </c>
      <c r="B19191" t="s">
        <v>2219</v>
      </c>
      <c r="C19191" t="s">
        <v>20</v>
      </c>
      <c r="D19191" t="s">
        <v>21</v>
      </c>
      <c r="E19191">
        <v>7</v>
      </c>
      <c r="F19191" t="s">
        <v>201</v>
      </c>
      <c r="G19191">
        <v>127</v>
      </c>
      <c r="H19191" t="s">
        <v>219</v>
      </c>
      <c r="I19191">
        <v>51</v>
      </c>
      <c r="J19191" t="s">
        <v>203</v>
      </c>
      <c r="K19191">
        <v>1</v>
      </c>
      <c r="L19191" t="s">
        <v>60</v>
      </c>
      <c r="M19191">
        <v>1</v>
      </c>
      <c r="N19191" t="s">
        <v>204</v>
      </c>
      <c r="O19191">
        <v>221011</v>
      </c>
      <c r="P19191" t="s">
        <v>49</v>
      </c>
      <c r="S19191">
        <v>40000000</v>
      </c>
    </row>
    <row r="19192" spans="1:19" x14ac:dyDescent="0.45">
      <c r="A19192" t="s">
        <v>19</v>
      </c>
      <c r="B19192" t="s">
        <v>2219</v>
      </c>
      <c r="C19192" t="s">
        <v>20</v>
      </c>
      <c r="D19192" t="s">
        <v>21</v>
      </c>
      <c r="E19192">
        <v>7</v>
      </c>
      <c r="F19192" t="s">
        <v>201</v>
      </c>
      <c r="G19192">
        <v>127</v>
      </c>
      <c r="H19192" t="s">
        <v>219</v>
      </c>
      <c r="I19192">
        <v>51</v>
      </c>
      <c r="J19192" t="s">
        <v>203</v>
      </c>
      <c r="K19192">
        <v>1</v>
      </c>
      <c r="L19192" t="s">
        <v>60</v>
      </c>
      <c r="M19192">
        <v>1</v>
      </c>
      <c r="N19192" t="s">
        <v>204</v>
      </c>
      <c r="O19192">
        <v>221012</v>
      </c>
      <c r="P19192" t="s">
        <v>78</v>
      </c>
      <c r="S19192">
        <v>7360000</v>
      </c>
    </row>
    <row r="19193" spans="1:19" x14ac:dyDescent="0.45">
      <c r="A19193" t="s">
        <v>19</v>
      </c>
      <c r="B19193" t="s">
        <v>2219</v>
      </c>
      <c r="C19193" t="s">
        <v>20</v>
      </c>
      <c r="D19193" t="s">
        <v>21</v>
      </c>
      <c r="E19193">
        <v>7</v>
      </c>
      <c r="F19193" t="s">
        <v>201</v>
      </c>
      <c r="G19193">
        <v>127</v>
      </c>
      <c r="H19193" t="s">
        <v>219</v>
      </c>
      <c r="I19193">
        <v>51</v>
      </c>
      <c r="J19193" t="s">
        <v>203</v>
      </c>
      <c r="K19193">
        <v>1</v>
      </c>
      <c r="L19193" t="s">
        <v>60</v>
      </c>
      <c r="M19193">
        <v>1</v>
      </c>
      <c r="N19193" t="s">
        <v>204</v>
      </c>
      <c r="O19193">
        <v>222001</v>
      </c>
      <c r="P19193" t="s">
        <v>63</v>
      </c>
      <c r="S19193">
        <v>16500000</v>
      </c>
    </row>
    <row r="19194" spans="1:19" x14ac:dyDescent="0.45">
      <c r="A19194" t="s">
        <v>19</v>
      </c>
      <c r="B19194" t="s">
        <v>2219</v>
      </c>
      <c r="C19194" t="s">
        <v>20</v>
      </c>
      <c r="D19194" t="s">
        <v>21</v>
      </c>
      <c r="E19194">
        <v>7</v>
      </c>
      <c r="F19194" t="s">
        <v>201</v>
      </c>
      <c r="G19194">
        <v>127</v>
      </c>
      <c r="H19194" t="s">
        <v>219</v>
      </c>
      <c r="I19194">
        <v>51</v>
      </c>
      <c r="J19194" t="s">
        <v>203</v>
      </c>
      <c r="K19194">
        <v>1</v>
      </c>
      <c r="L19194" t="s">
        <v>60</v>
      </c>
      <c r="M19194">
        <v>1</v>
      </c>
      <c r="N19194" t="s">
        <v>204</v>
      </c>
      <c r="O19194">
        <v>222002</v>
      </c>
      <c r="P19194" t="s">
        <v>79</v>
      </c>
      <c r="S19194">
        <v>1000000</v>
      </c>
    </row>
    <row r="19195" spans="1:19" x14ac:dyDescent="0.45">
      <c r="A19195" t="s">
        <v>19</v>
      </c>
      <c r="B19195" t="s">
        <v>2219</v>
      </c>
      <c r="C19195" t="s">
        <v>20</v>
      </c>
      <c r="D19195" t="s">
        <v>21</v>
      </c>
      <c r="E19195">
        <v>7</v>
      </c>
      <c r="F19195" t="s">
        <v>201</v>
      </c>
      <c r="G19195">
        <v>127</v>
      </c>
      <c r="H19195" t="s">
        <v>219</v>
      </c>
      <c r="I19195">
        <v>51</v>
      </c>
      <c r="J19195" t="s">
        <v>203</v>
      </c>
      <c r="K19195">
        <v>1</v>
      </c>
      <c r="L19195" t="s">
        <v>60</v>
      </c>
      <c r="M19195">
        <v>1</v>
      </c>
      <c r="N19195" t="s">
        <v>204</v>
      </c>
      <c r="O19195">
        <v>223007</v>
      </c>
      <c r="P19195" t="s">
        <v>99</v>
      </c>
      <c r="S19195">
        <v>2250000</v>
      </c>
    </row>
    <row r="19196" spans="1:19" x14ac:dyDescent="0.45">
      <c r="A19196" t="s">
        <v>19</v>
      </c>
      <c r="B19196" t="s">
        <v>2219</v>
      </c>
      <c r="C19196" t="s">
        <v>20</v>
      </c>
      <c r="D19196" t="s">
        <v>21</v>
      </c>
      <c r="E19196">
        <v>7</v>
      </c>
      <c r="F19196" t="s">
        <v>201</v>
      </c>
      <c r="G19196">
        <v>127</v>
      </c>
      <c r="H19196" t="s">
        <v>219</v>
      </c>
      <c r="I19196">
        <v>51</v>
      </c>
      <c r="J19196" t="s">
        <v>203</v>
      </c>
      <c r="K19196">
        <v>1</v>
      </c>
      <c r="L19196" t="s">
        <v>60</v>
      </c>
      <c r="M19196">
        <v>1</v>
      </c>
      <c r="N19196" t="s">
        <v>204</v>
      </c>
      <c r="O19196">
        <v>224001</v>
      </c>
      <c r="P19196" t="s">
        <v>2309</v>
      </c>
      <c r="S19196">
        <v>10000000</v>
      </c>
    </row>
    <row r="19197" spans="1:19" x14ac:dyDescent="0.45">
      <c r="A19197" t="s">
        <v>19</v>
      </c>
      <c r="B19197" t="s">
        <v>2219</v>
      </c>
      <c r="C19197" t="s">
        <v>20</v>
      </c>
      <c r="D19197" t="s">
        <v>21</v>
      </c>
      <c r="E19197">
        <v>7</v>
      </c>
      <c r="F19197" t="s">
        <v>201</v>
      </c>
      <c r="G19197">
        <v>127</v>
      </c>
      <c r="H19197" t="s">
        <v>219</v>
      </c>
      <c r="I19197">
        <v>51</v>
      </c>
      <c r="J19197" t="s">
        <v>203</v>
      </c>
      <c r="K19197">
        <v>1</v>
      </c>
      <c r="L19197" t="s">
        <v>60</v>
      </c>
      <c r="M19197">
        <v>1</v>
      </c>
      <c r="N19197" t="s">
        <v>204</v>
      </c>
      <c r="O19197">
        <v>227001</v>
      </c>
      <c r="P19197" t="s">
        <v>44</v>
      </c>
      <c r="S19197">
        <v>10000000</v>
      </c>
    </row>
    <row r="19198" spans="1:19" x14ac:dyDescent="0.45">
      <c r="A19198" t="s">
        <v>19</v>
      </c>
      <c r="B19198" t="s">
        <v>2219</v>
      </c>
      <c r="C19198" t="s">
        <v>20</v>
      </c>
      <c r="D19198" t="s">
        <v>21</v>
      </c>
      <c r="E19198">
        <v>7</v>
      </c>
      <c r="F19198" t="s">
        <v>201</v>
      </c>
      <c r="G19198">
        <v>127</v>
      </c>
      <c r="H19198" t="s">
        <v>219</v>
      </c>
      <c r="I19198">
        <v>51</v>
      </c>
      <c r="J19198" t="s">
        <v>203</v>
      </c>
      <c r="K19198">
        <v>1</v>
      </c>
      <c r="L19198" t="s">
        <v>60</v>
      </c>
      <c r="M19198">
        <v>2</v>
      </c>
      <c r="N19198" t="s">
        <v>206</v>
      </c>
      <c r="O19198">
        <v>211103</v>
      </c>
      <c r="P19198" t="s">
        <v>47</v>
      </c>
      <c r="S19198">
        <v>12000000</v>
      </c>
    </row>
    <row r="19199" spans="1:19" x14ac:dyDescent="0.45">
      <c r="A19199" t="s">
        <v>19</v>
      </c>
      <c r="B19199" t="s">
        <v>2219</v>
      </c>
      <c r="C19199" t="s">
        <v>20</v>
      </c>
      <c r="D19199" t="s">
        <v>21</v>
      </c>
      <c r="E19199">
        <v>7</v>
      </c>
      <c r="F19199" t="s">
        <v>201</v>
      </c>
      <c r="G19199">
        <v>127</v>
      </c>
      <c r="H19199" t="s">
        <v>219</v>
      </c>
      <c r="I19199">
        <v>51</v>
      </c>
      <c r="J19199" t="s">
        <v>203</v>
      </c>
      <c r="K19199">
        <v>1</v>
      </c>
      <c r="L19199" t="s">
        <v>60</v>
      </c>
      <c r="M19199">
        <v>2</v>
      </c>
      <c r="N19199" t="s">
        <v>206</v>
      </c>
      <c r="O19199">
        <v>213001</v>
      </c>
      <c r="P19199" t="s">
        <v>40</v>
      </c>
      <c r="S19199">
        <v>5000000</v>
      </c>
    </row>
    <row r="19200" spans="1:19" x14ac:dyDescent="0.45">
      <c r="A19200" t="s">
        <v>19</v>
      </c>
      <c r="B19200" t="s">
        <v>2219</v>
      </c>
      <c r="C19200" t="s">
        <v>20</v>
      </c>
      <c r="D19200" t="s">
        <v>21</v>
      </c>
      <c r="E19200">
        <v>7</v>
      </c>
      <c r="F19200" t="s">
        <v>201</v>
      </c>
      <c r="G19200">
        <v>127</v>
      </c>
      <c r="H19200" t="s">
        <v>219</v>
      </c>
      <c r="I19200">
        <v>51</v>
      </c>
      <c r="J19200" t="s">
        <v>203</v>
      </c>
      <c r="K19200">
        <v>1</v>
      </c>
      <c r="L19200" t="s">
        <v>60</v>
      </c>
      <c r="M19200">
        <v>2</v>
      </c>
      <c r="N19200" t="s">
        <v>206</v>
      </c>
      <c r="O19200">
        <v>221002</v>
      </c>
      <c r="P19200" t="s">
        <v>30</v>
      </c>
      <c r="S19200">
        <v>10000000</v>
      </c>
    </row>
    <row r="19201" spans="1:19" x14ac:dyDescent="0.45">
      <c r="A19201" t="s">
        <v>19</v>
      </c>
      <c r="B19201" t="s">
        <v>2219</v>
      </c>
      <c r="C19201" t="s">
        <v>20</v>
      </c>
      <c r="D19201" t="s">
        <v>21</v>
      </c>
      <c r="E19201">
        <v>7</v>
      </c>
      <c r="F19201" t="s">
        <v>201</v>
      </c>
      <c r="G19201">
        <v>127</v>
      </c>
      <c r="H19201" t="s">
        <v>219</v>
      </c>
      <c r="I19201">
        <v>51</v>
      </c>
      <c r="J19201" t="s">
        <v>203</v>
      </c>
      <c r="K19201">
        <v>1</v>
      </c>
      <c r="L19201" t="s">
        <v>60</v>
      </c>
      <c r="M19201">
        <v>2</v>
      </c>
      <c r="N19201" t="s">
        <v>206</v>
      </c>
      <c r="O19201">
        <v>221008</v>
      </c>
      <c r="P19201" t="s">
        <v>68</v>
      </c>
      <c r="S19201">
        <v>7000000</v>
      </c>
    </row>
    <row r="19202" spans="1:19" x14ac:dyDescent="0.45">
      <c r="A19202" t="s">
        <v>19</v>
      </c>
      <c r="B19202" t="s">
        <v>2219</v>
      </c>
      <c r="C19202" t="s">
        <v>20</v>
      </c>
      <c r="D19202" t="s">
        <v>21</v>
      </c>
      <c r="E19202">
        <v>7</v>
      </c>
      <c r="F19202" t="s">
        <v>201</v>
      </c>
      <c r="G19202">
        <v>127</v>
      </c>
      <c r="H19202" t="s">
        <v>219</v>
      </c>
      <c r="I19202">
        <v>51</v>
      </c>
      <c r="J19202" t="s">
        <v>203</v>
      </c>
      <c r="K19202">
        <v>1</v>
      </c>
      <c r="L19202" t="s">
        <v>60</v>
      </c>
      <c r="M19202">
        <v>2</v>
      </c>
      <c r="N19202" t="s">
        <v>206</v>
      </c>
      <c r="O19202">
        <v>221011</v>
      </c>
      <c r="P19202" t="s">
        <v>49</v>
      </c>
      <c r="S19202">
        <v>20600000</v>
      </c>
    </row>
    <row r="19203" spans="1:19" x14ac:dyDescent="0.45">
      <c r="A19203" t="s">
        <v>19</v>
      </c>
      <c r="B19203" t="s">
        <v>2219</v>
      </c>
      <c r="C19203" t="s">
        <v>20</v>
      </c>
      <c r="D19203" t="s">
        <v>21</v>
      </c>
      <c r="E19203">
        <v>7</v>
      </c>
      <c r="F19203" t="s">
        <v>201</v>
      </c>
      <c r="G19203">
        <v>127</v>
      </c>
      <c r="H19203" t="s">
        <v>219</v>
      </c>
      <c r="I19203">
        <v>51</v>
      </c>
      <c r="J19203" t="s">
        <v>203</v>
      </c>
      <c r="K19203">
        <v>1</v>
      </c>
      <c r="L19203" t="s">
        <v>60</v>
      </c>
      <c r="M19203">
        <v>2</v>
      </c>
      <c r="N19203" t="s">
        <v>206</v>
      </c>
      <c r="O19203">
        <v>221012</v>
      </c>
      <c r="P19203" t="s">
        <v>78</v>
      </c>
      <c r="S19203">
        <v>3000000</v>
      </c>
    </row>
    <row r="19204" spans="1:19" x14ac:dyDescent="0.45">
      <c r="A19204" t="s">
        <v>19</v>
      </c>
      <c r="B19204" t="s">
        <v>2219</v>
      </c>
      <c r="C19204" t="s">
        <v>20</v>
      </c>
      <c r="D19204" t="s">
        <v>21</v>
      </c>
      <c r="E19204">
        <v>7</v>
      </c>
      <c r="F19204" t="s">
        <v>201</v>
      </c>
      <c r="G19204">
        <v>127</v>
      </c>
      <c r="H19204" t="s">
        <v>219</v>
      </c>
      <c r="I19204">
        <v>51</v>
      </c>
      <c r="J19204" t="s">
        <v>203</v>
      </c>
      <c r="K19204">
        <v>1</v>
      </c>
      <c r="L19204" t="s">
        <v>60</v>
      </c>
      <c r="M19204">
        <v>2</v>
      </c>
      <c r="N19204" t="s">
        <v>206</v>
      </c>
      <c r="O19204">
        <v>222001</v>
      </c>
      <c r="P19204" t="s">
        <v>63</v>
      </c>
      <c r="S19204">
        <v>2400000</v>
      </c>
    </row>
    <row r="19205" spans="1:19" x14ac:dyDescent="0.45">
      <c r="A19205" t="s">
        <v>19</v>
      </c>
      <c r="B19205" t="s">
        <v>2219</v>
      </c>
      <c r="C19205" t="s">
        <v>20</v>
      </c>
      <c r="D19205" t="s">
        <v>21</v>
      </c>
      <c r="E19205">
        <v>7</v>
      </c>
      <c r="F19205" t="s">
        <v>201</v>
      </c>
      <c r="G19205">
        <v>127</v>
      </c>
      <c r="H19205" t="s">
        <v>219</v>
      </c>
      <c r="I19205">
        <v>51</v>
      </c>
      <c r="J19205" t="s">
        <v>203</v>
      </c>
      <c r="K19205">
        <v>1</v>
      </c>
      <c r="L19205" t="s">
        <v>60</v>
      </c>
      <c r="M19205">
        <v>2</v>
      </c>
      <c r="N19205" t="s">
        <v>206</v>
      </c>
      <c r="O19205">
        <v>227001</v>
      </c>
      <c r="P19205" t="s">
        <v>44</v>
      </c>
      <c r="S19205">
        <v>10000000</v>
      </c>
    </row>
    <row r="19206" spans="1:19" x14ac:dyDescent="0.45">
      <c r="A19206" t="s">
        <v>19</v>
      </c>
      <c r="B19206" t="s">
        <v>2219</v>
      </c>
      <c r="C19206" t="s">
        <v>20</v>
      </c>
      <c r="D19206" t="s">
        <v>21</v>
      </c>
      <c r="E19206">
        <v>7</v>
      </c>
      <c r="F19206" t="s">
        <v>201</v>
      </c>
      <c r="G19206">
        <v>127</v>
      </c>
      <c r="H19206" t="s">
        <v>219</v>
      </c>
      <c r="I19206">
        <v>51</v>
      </c>
      <c r="J19206" t="s">
        <v>203</v>
      </c>
      <c r="K19206">
        <v>1</v>
      </c>
      <c r="L19206" t="s">
        <v>60</v>
      </c>
      <c r="M19206">
        <v>2</v>
      </c>
      <c r="N19206" t="s">
        <v>206</v>
      </c>
      <c r="O19206">
        <v>227002</v>
      </c>
      <c r="P19206" t="s">
        <v>53</v>
      </c>
      <c r="S19206">
        <v>10000000</v>
      </c>
    </row>
    <row r="19207" spans="1:19" x14ac:dyDescent="0.45">
      <c r="A19207" t="s">
        <v>19</v>
      </c>
      <c r="B19207" t="s">
        <v>2219</v>
      </c>
      <c r="C19207" t="s">
        <v>20</v>
      </c>
      <c r="D19207" t="s">
        <v>21</v>
      </c>
      <c r="E19207">
        <v>7</v>
      </c>
      <c r="F19207" t="s">
        <v>201</v>
      </c>
      <c r="G19207">
        <v>127</v>
      </c>
      <c r="H19207" t="s">
        <v>219</v>
      </c>
      <c r="I19207">
        <v>51</v>
      </c>
      <c r="J19207" t="s">
        <v>203</v>
      </c>
      <c r="K19207">
        <v>1</v>
      </c>
      <c r="L19207" t="s">
        <v>60</v>
      </c>
      <c r="M19207">
        <v>3</v>
      </c>
      <c r="N19207" t="s">
        <v>207</v>
      </c>
      <c r="O19207">
        <v>221001</v>
      </c>
      <c r="P19207" t="s">
        <v>52</v>
      </c>
      <c r="S19207">
        <v>10000000</v>
      </c>
    </row>
    <row r="19208" spans="1:19" x14ac:dyDescent="0.45">
      <c r="A19208" t="s">
        <v>19</v>
      </c>
      <c r="B19208" t="s">
        <v>2219</v>
      </c>
      <c r="C19208" t="s">
        <v>20</v>
      </c>
      <c r="D19208" t="s">
        <v>21</v>
      </c>
      <c r="E19208">
        <v>7</v>
      </c>
      <c r="F19208" t="s">
        <v>201</v>
      </c>
      <c r="G19208">
        <v>127</v>
      </c>
      <c r="H19208" t="s">
        <v>219</v>
      </c>
      <c r="I19208">
        <v>51</v>
      </c>
      <c r="J19208" t="s">
        <v>203</v>
      </c>
      <c r="K19208">
        <v>1</v>
      </c>
      <c r="L19208" t="s">
        <v>60</v>
      </c>
      <c r="M19208">
        <v>3</v>
      </c>
      <c r="N19208" t="s">
        <v>207</v>
      </c>
      <c r="O19208">
        <v>221002</v>
      </c>
      <c r="P19208" t="s">
        <v>30</v>
      </c>
      <c r="S19208">
        <v>13000000</v>
      </c>
    </row>
    <row r="19209" spans="1:19" x14ac:dyDescent="0.45">
      <c r="A19209" t="s">
        <v>19</v>
      </c>
      <c r="B19209" t="s">
        <v>2219</v>
      </c>
      <c r="C19209" t="s">
        <v>20</v>
      </c>
      <c r="D19209" t="s">
        <v>21</v>
      </c>
      <c r="E19209">
        <v>7</v>
      </c>
      <c r="F19209" t="s">
        <v>201</v>
      </c>
      <c r="G19209">
        <v>127</v>
      </c>
      <c r="H19209" t="s">
        <v>219</v>
      </c>
      <c r="I19209">
        <v>51</v>
      </c>
      <c r="J19209" t="s">
        <v>203</v>
      </c>
      <c r="K19209">
        <v>1</v>
      </c>
      <c r="L19209" t="s">
        <v>60</v>
      </c>
      <c r="M19209">
        <v>5</v>
      </c>
      <c r="N19209" t="s">
        <v>209</v>
      </c>
      <c r="O19209">
        <v>211103</v>
      </c>
      <c r="P19209" t="s">
        <v>47</v>
      </c>
      <c r="S19209">
        <v>128000000</v>
      </c>
    </row>
    <row r="19210" spans="1:19" x14ac:dyDescent="0.45">
      <c r="A19210" t="s">
        <v>19</v>
      </c>
      <c r="B19210" t="s">
        <v>2219</v>
      </c>
      <c r="C19210" t="s">
        <v>20</v>
      </c>
      <c r="D19210" t="s">
        <v>21</v>
      </c>
      <c r="E19210">
        <v>7</v>
      </c>
      <c r="F19210" t="s">
        <v>201</v>
      </c>
      <c r="G19210">
        <v>127</v>
      </c>
      <c r="H19210" t="s">
        <v>219</v>
      </c>
      <c r="I19210">
        <v>51</v>
      </c>
      <c r="J19210" t="s">
        <v>203</v>
      </c>
      <c r="K19210">
        <v>1</v>
      </c>
      <c r="L19210" t="s">
        <v>60</v>
      </c>
      <c r="M19210">
        <v>5</v>
      </c>
      <c r="N19210" t="s">
        <v>209</v>
      </c>
      <c r="O19210">
        <v>221001</v>
      </c>
      <c r="P19210" t="s">
        <v>52</v>
      </c>
      <c r="S19210">
        <v>20000000</v>
      </c>
    </row>
    <row r="19211" spans="1:19" x14ac:dyDescent="0.45">
      <c r="A19211" t="s">
        <v>19</v>
      </c>
      <c r="B19211" t="s">
        <v>2219</v>
      </c>
      <c r="C19211" t="s">
        <v>20</v>
      </c>
      <c r="D19211" t="s">
        <v>21</v>
      </c>
      <c r="E19211">
        <v>7</v>
      </c>
      <c r="F19211" t="s">
        <v>201</v>
      </c>
      <c r="G19211">
        <v>127</v>
      </c>
      <c r="H19211" t="s">
        <v>219</v>
      </c>
      <c r="I19211">
        <v>51</v>
      </c>
      <c r="J19211" t="s">
        <v>203</v>
      </c>
      <c r="K19211">
        <v>1</v>
      </c>
      <c r="L19211" t="s">
        <v>60</v>
      </c>
      <c r="M19211">
        <v>5</v>
      </c>
      <c r="N19211" t="s">
        <v>209</v>
      </c>
      <c r="O19211">
        <v>221009</v>
      </c>
      <c r="P19211" t="s">
        <v>62</v>
      </c>
      <c r="S19211">
        <v>33480000</v>
      </c>
    </row>
    <row r="19212" spans="1:19" x14ac:dyDescent="0.45">
      <c r="A19212" t="s">
        <v>19</v>
      </c>
      <c r="B19212" t="s">
        <v>2219</v>
      </c>
      <c r="C19212" t="s">
        <v>20</v>
      </c>
      <c r="D19212" t="s">
        <v>21</v>
      </c>
      <c r="E19212">
        <v>7</v>
      </c>
      <c r="F19212" t="s">
        <v>201</v>
      </c>
      <c r="G19212">
        <v>127</v>
      </c>
      <c r="H19212" t="s">
        <v>219</v>
      </c>
      <c r="I19212">
        <v>51</v>
      </c>
      <c r="J19212" t="s">
        <v>203</v>
      </c>
      <c r="K19212">
        <v>1</v>
      </c>
      <c r="L19212" t="s">
        <v>60</v>
      </c>
      <c r="M19212">
        <v>5</v>
      </c>
      <c r="N19212" t="s">
        <v>209</v>
      </c>
      <c r="O19212">
        <v>221011</v>
      </c>
      <c r="P19212" t="s">
        <v>49</v>
      </c>
      <c r="S19212">
        <v>28000000</v>
      </c>
    </row>
    <row r="19213" spans="1:19" x14ac:dyDescent="0.45">
      <c r="A19213" t="s">
        <v>19</v>
      </c>
      <c r="B19213" t="s">
        <v>2219</v>
      </c>
      <c r="C19213" t="s">
        <v>20</v>
      </c>
      <c r="D19213" t="s">
        <v>21</v>
      </c>
      <c r="E19213">
        <v>7</v>
      </c>
      <c r="F19213" t="s">
        <v>201</v>
      </c>
      <c r="G19213">
        <v>127</v>
      </c>
      <c r="H19213" t="s">
        <v>219</v>
      </c>
      <c r="I19213">
        <v>51</v>
      </c>
      <c r="J19213" t="s">
        <v>203</v>
      </c>
      <c r="K19213">
        <v>1</v>
      </c>
      <c r="L19213" t="s">
        <v>60</v>
      </c>
      <c r="M19213">
        <v>5</v>
      </c>
      <c r="N19213" t="s">
        <v>209</v>
      </c>
      <c r="O19213">
        <v>221012</v>
      </c>
      <c r="P19213" t="s">
        <v>78</v>
      </c>
      <c r="S19213">
        <v>10000000</v>
      </c>
    </row>
    <row r="19214" spans="1:19" x14ac:dyDescent="0.45">
      <c r="A19214" t="s">
        <v>19</v>
      </c>
      <c r="B19214" t="s">
        <v>2219</v>
      </c>
      <c r="C19214" t="s">
        <v>20</v>
      </c>
      <c r="D19214" t="s">
        <v>21</v>
      </c>
      <c r="E19214">
        <v>7</v>
      </c>
      <c r="F19214" t="s">
        <v>201</v>
      </c>
      <c r="G19214">
        <v>127</v>
      </c>
      <c r="H19214" t="s">
        <v>219</v>
      </c>
      <c r="I19214">
        <v>51</v>
      </c>
      <c r="J19214" t="s">
        <v>203</v>
      </c>
      <c r="K19214">
        <v>1</v>
      </c>
      <c r="L19214" t="s">
        <v>60</v>
      </c>
      <c r="M19214">
        <v>5</v>
      </c>
      <c r="N19214" t="s">
        <v>209</v>
      </c>
      <c r="O19214">
        <v>221016</v>
      </c>
      <c r="P19214" t="s">
        <v>82</v>
      </c>
      <c r="S19214">
        <v>20000000</v>
      </c>
    </row>
    <row r="19215" spans="1:19" x14ac:dyDescent="0.45">
      <c r="A19215" t="s">
        <v>19</v>
      </c>
      <c r="B19215" t="s">
        <v>2219</v>
      </c>
      <c r="C19215" t="s">
        <v>20</v>
      </c>
      <c r="D19215" t="s">
        <v>21</v>
      </c>
      <c r="E19215">
        <v>7</v>
      </c>
      <c r="F19215" t="s">
        <v>201</v>
      </c>
      <c r="G19215">
        <v>127</v>
      </c>
      <c r="H19215" t="s">
        <v>219</v>
      </c>
      <c r="I19215">
        <v>51</v>
      </c>
      <c r="J19215" t="s">
        <v>203</v>
      </c>
      <c r="K19215">
        <v>1</v>
      </c>
      <c r="L19215" t="s">
        <v>60</v>
      </c>
      <c r="M19215">
        <v>5</v>
      </c>
      <c r="N19215" t="s">
        <v>209</v>
      </c>
      <c r="O19215">
        <v>221017</v>
      </c>
      <c r="P19215" t="s">
        <v>90</v>
      </c>
      <c r="S19215">
        <v>6000000</v>
      </c>
    </row>
    <row r="19216" spans="1:19" x14ac:dyDescent="0.45">
      <c r="A19216" t="s">
        <v>19</v>
      </c>
      <c r="B19216" t="s">
        <v>2219</v>
      </c>
      <c r="C19216" t="s">
        <v>20</v>
      </c>
      <c r="D19216" t="s">
        <v>21</v>
      </c>
      <c r="E19216">
        <v>7</v>
      </c>
      <c r="F19216" t="s">
        <v>201</v>
      </c>
      <c r="G19216">
        <v>127</v>
      </c>
      <c r="H19216" t="s">
        <v>219</v>
      </c>
      <c r="I19216">
        <v>51</v>
      </c>
      <c r="J19216" t="s">
        <v>203</v>
      </c>
      <c r="K19216">
        <v>1</v>
      </c>
      <c r="L19216" t="s">
        <v>60</v>
      </c>
      <c r="M19216">
        <v>5</v>
      </c>
      <c r="N19216" t="s">
        <v>209</v>
      </c>
      <c r="O19216">
        <v>222002</v>
      </c>
      <c r="P19216" t="s">
        <v>79</v>
      </c>
      <c r="S19216">
        <v>1000000</v>
      </c>
    </row>
    <row r="19217" spans="1:19" x14ac:dyDescent="0.45">
      <c r="A19217" t="s">
        <v>19</v>
      </c>
      <c r="B19217" t="s">
        <v>2219</v>
      </c>
      <c r="C19217" t="s">
        <v>20</v>
      </c>
      <c r="D19217" t="s">
        <v>21</v>
      </c>
      <c r="E19217">
        <v>7</v>
      </c>
      <c r="F19217" t="s">
        <v>201</v>
      </c>
      <c r="G19217">
        <v>127</v>
      </c>
      <c r="H19217" t="s">
        <v>219</v>
      </c>
      <c r="I19217">
        <v>51</v>
      </c>
      <c r="J19217" t="s">
        <v>203</v>
      </c>
      <c r="K19217">
        <v>1</v>
      </c>
      <c r="L19217" t="s">
        <v>60</v>
      </c>
      <c r="M19217">
        <v>5</v>
      </c>
      <c r="N19217" t="s">
        <v>209</v>
      </c>
      <c r="O19217">
        <v>223004</v>
      </c>
      <c r="P19217" t="s">
        <v>51</v>
      </c>
      <c r="S19217">
        <v>52000000</v>
      </c>
    </row>
    <row r="19218" spans="1:19" x14ac:dyDescent="0.45">
      <c r="A19218" t="s">
        <v>19</v>
      </c>
      <c r="B19218" t="s">
        <v>2219</v>
      </c>
      <c r="C19218" t="s">
        <v>20</v>
      </c>
      <c r="D19218" t="s">
        <v>21</v>
      </c>
      <c r="E19218">
        <v>7</v>
      </c>
      <c r="F19218" t="s">
        <v>201</v>
      </c>
      <c r="G19218">
        <v>127</v>
      </c>
      <c r="H19218" t="s">
        <v>219</v>
      </c>
      <c r="I19218">
        <v>51</v>
      </c>
      <c r="J19218" t="s">
        <v>203</v>
      </c>
      <c r="K19218">
        <v>1</v>
      </c>
      <c r="L19218" t="s">
        <v>60</v>
      </c>
      <c r="M19218">
        <v>5</v>
      </c>
      <c r="N19218" t="s">
        <v>209</v>
      </c>
      <c r="O19218">
        <v>223007</v>
      </c>
      <c r="P19218" t="s">
        <v>99</v>
      </c>
      <c r="S19218">
        <v>2000000</v>
      </c>
    </row>
    <row r="19219" spans="1:19" x14ac:dyDescent="0.45">
      <c r="A19219" t="s">
        <v>19</v>
      </c>
      <c r="B19219" t="s">
        <v>2219</v>
      </c>
      <c r="C19219" t="s">
        <v>20</v>
      </c>
      <c r="D19219" t="s">
        <v>21</v>
      </c>
      <c r="E19219">
        <v>7</v>
      </c>
      <c r="F19219" t="s">
        <v>201</v>
      </c>
      <c r="G19219">
        <v>127</v>
      </c>
      <c r="H19219" t="s">
        <v>219</v>
      </c>
      <c r="I19219">
        <v>51</v>
      </c>
      <c r="J19219" t="s">
        <v>203</v>
      </c>
      <c r="K19219">
        <v>1</v>
      </c>
      <c r="L19219" t="s">
        <v>60</v>
      </c>
      <c r="M19219">
        <v>5</v>
      </c>
      <c r="N19219" t="s">
        <v>209</v>
      </c>
      <c r="O19219">
        <v>224001</v>
      </c>
      <c r="P19219" t="s">
        <v>2309</v>
      </c>
      <c r="S19219">
        <v>28000000</v>
      </c>
    </row>
    <row r="19220" spans="1:19" x14ac:dyDescent="0.45">
      <c r="A19220" t="s">
        <v>19</v>
      </c>
      <c r="B19220" t="s">
        <v>2219</v>
      </c>
      <c r="C19220" t="s">
        <v>20</v>
      </c>
      <c r="D19220" t="s">
        <v>21</v>
      </c>
      <c r="E19220">
        <v>7</v>
      </c>
      <c r="F19220" t="s">
        <v>201</v>
      </c>
      <c r="G19220">
        <v>127</v>
      </c>
      <c r="H19220" t="s">
        <v>219</v>
      </c>
      <c r="I19220">
        <v>51</v>
      </c>
      <c r="J19220" t="s">
        <v>203</v>
      </c>
      <c r="K19220">
        <v>1</v>
      </c>
      <c r="L19220" t="s">
        <v>60</v>
      </c>
      <c r="M19220">
        <v>5</v>
      </c>
      <c r="N19220" t="s">
        <v>209</v>
      </c>
      <c r="O19220">
        <v>224004</v>
      </c>
      <c r="P19220" t="s">
        <v>65</v>
      </c>
      <c r="S19220">
        <v>8000000</v>
      </c>
    </row>
    <row r="19221" spans="1:19" x14ac:dyDescent="0.45">
      <c r="A19221" t="s">
        <v>19</v>
      </c>
      <c r="B19221" t="s">
        <v>2219</v>
      </c>
      <c r="C19221" t="s">
        <v>20</v>
      </c>
      <c r="D19221" t="s">
        <v>21</v>
      </c>
      <c r="E19221">
        <v>7</v>
      </c>
      <c r="F19221" t="s">
        <v>201</v>
      </c>
      <c r="G19221">
        <v>127</v>
      </c>
      <c r="H19221" t="s">
        <v>219</v>
      </c>
      <c r="I19221">
        <v>51</v>
      </c>
      <c r="J19221" t="s">
        <v>203</v>
      </c>
      <c r="K19221">
        <v>1</v>
      </c>
      <c r="L19221" t="s">
        <v>60</v>
      </c>
      <c r="M19221">
        <v>5</v>
      </c>
      <c r="N19221" t="s">
        <v>209</v>
      </c>
      <c r="O19221">
        <v>226001</v>
      </c>
      <c r="P19221" t="s">
        <v>80</v>
      </c>
      <c r="S19221">
        <v>21000000</v>
      </c>
    </row>
    <row r="19222" spans="1:19" x14ac:dyDescent="0.45">
      <c r="A19222" t="s">
        <v>19</v>
      </c>
      <c r="B19222" t="s">
        <v>2219</v>
      </c>
      <c r="C19222" t="s">
        <v>20</v>
      </c>
      <c r="D19222" t="s">
        <v>21</v>
      </c>
      <c r="E19222">
        <v>7</v>
      </c>
      <c r="F19222" t="s">
        <v>201</v>
      </c>
      <c r="G19222">
        <v>127</v>
      </c>
      <c r="H19222" t="s">
        <v>219</v>
      </c>
      <c r="I19222">
        <v>51</v>
      </c>
      <c r="J19222" t="s">
        <v>203</v>
      </c>
      <c r="K19222">
        <v>1</v>
      </c>
      <c r="L19222" t="s">
        <v>60</v>
      </c>
      <c r="M19222">
        <v>5</v>
      </c>
      <c r="N19222" t="s">
        <v>209</v>
      </c>
      <c r="O19222">
        <v>226002</v>
      </c>
      <c r="P19222" t="s">
        <v>229</v>
      </c>
      <c r="S19222">
        <v>6000000</v>
      </c>
    </row>
    <row r="19223" spans="1:19" x14ac:dyDescent="0.45">
      <c r="A19223" t="s">
        <v>19</v>
      </c>
      <c r="B19223" t="s">
        <v>2219</v>
      </c>
      <c r="C19223" t="s">
        <v>20</v>
      </c>
      <c r="D19223" t="s">
        <v>21</v>
      </c>
      <c r="E19223">
        <v>7</v>
      </c>
      <c r="F19223" t="s">
        <v>201</v>
      </c>
      <c r="G19223">
        <v>127</v>
      </c>
      <c r="H19223" t="s">
        <v>219</v>
      </c>
      <c r="I19223">
        <v>51</v>
      </c>
      <c r="J19223" t="s">
        <v>203</v>
      </c>
      <c r="K19223">
        <v>1</v>
      </c>
      <c r="L19223" t="s">
        <v>60</v>
      </c>
      <c r="M19223">
        <v>5</v>
      </c>
      <c r="N19223" t="s">
        <v>209</v>
      </c>
      <c r="O19223">
        <v>227001</v>
      </c>
      <c r="P19223" t="s">
        <v>44</v>
      </c>
      <c r="S19223">
        <v>110520000</v>
      </c>
    </row>
    <row r="19224" spans="1:19" x14ac:dyDescent="0.45">
      <c r="A19224" t="s">
        <v>19</v>
      </c>
      <c r="B19224" t="s">
        <v>2219</v>
      </c>
      <c r="C19224" t="s">
        <v>20</v>
      </c>
      <c r="D19224" t="s">
        <v>21</v>
      </c>
      <c r="E19224">
        <v>7</v>
      </c>
      <c r="F19224" t="s">
        <v>201</v>
      </c>
      <c r="G19224">
        <v>127</v>
      </c>
      <c r="H19224" t="s">
        <v>219</v>
      </c>
      <c r="I19224">
        <v>51</v>
      </c>
      <c r="J19224" t="s">
        <v>203</v>
      </c>
      <c r="K19224">
        <v>1</v>
      </c>
      <c r="L19224" t="s">
        <v>60</v>
      </c>
      <c r="M19224">
        <v>5</v>
      </c>
      <c r="N19224" t="s">
        <v>209</v>
      </c>
      <c r="O19224">
        <v>227002</v>
      </c>
      <c r="P19224" t="s">
        <v>53</v>
      </c>
      <c r="S19224">
        <v>100000000</v>
      </c>
    </row>
    <row r="19225" spans="1:19" x14ac:dyDescent="0.45">
      <c r="A19225" t="s">
        <v>19</v>
      </c>
      <c r="B19225" t="s">
        <v>2219</v>
      </c>
      <c r="C19225" t="s">
        <v>20</v>
      </c>
      <c r="D19225" t="s">
        <v>21</v>
      </c>
      <c r="E19225">
        <v>7</v>
      </c>
      <c r="F19225" t="s">
        <v>201</v>
      </c>
      <c r="G19225">
        <v>127</v>
      </c>
      <c r="H19225" t="s">
        <v>219</v>
      </c>
      <c r="I19225">
        <v>51</v>
      </c>
      <c r="J19225" t="s">
        <v>203</v>
      </c>
      <c r="K19225">
        <v>1</v>
      </c>
      <c r="L19225" t="s">
        <v>60</v>
      </c>
      <c r="M19225">
        <v>5</v>
      </c>
      <c r="N19225" t="s">
        <v>209</v>
      </c>
      <c r="O19225">
        <v>227003</v>
      </c>
      <c r="P19225" t="s">
        <v>96</v>
      </c>
      <c r="S19225">
        <v>2000000</v>
      </c>
    </row>
    <row r="19226" spans="1:19" x14ac:dyDescent="0.45">
      <c r="A19226" t="s">
        <v>19</v>
      </c>
      <c r="B19226" t="s">
        <v>2219</v>
      </c>
      <c r="C19226" t="s">
        <v>20</v>
      </c>
      <c r="D19226" t="s">
        <v>21</v>
      </c>
      <c r="E19226">
        <v>7</v>
      </c>
      <c r="F19226" t="s">
        <v>201</v>
      </c>
      <c r="G19226">
        <v>127</v>
      </c>
      <c r="H19226" t="s">
        <v>219</v>
      </c>
      <c r="I19226">
        <v>51</v>
      </c>
      <c r="J19226" t="s">
        <v>203</v>
      </c>
      <c r="K19226">
        <v>1</v>
      </c>
      <c r="L19226" t="s">
        <v>60</v>
      </c>
      <c r="M19226">
        <v>51</v>
      </c>
      <c r="N19226" t="s">
        <v>237</v>
      </c>
      <c r="O19226">
        <v>263104</v>
      </c>
      <c r="P19226" t="s">
        <v>1587</v>
      </c>
      <c r="S19226">
        <v>42570000</v>
      </c>
    </row>
    <row r="19227" spans="1:19" x14ac:dyDescent="0.45">
      <c r="A19227" t="s">
        <v>19</v>
      </c>
      <c r="B19227" t="s">
        <v>2219</v>
      </c>
      <c r="C19227" t="s">
        <v>20</v>
      </c>
      <c r="D19227" t="s">
        <v>21</v>
      </c>
      <c r="E19227">
        <v>7</v>
      </c>
      <c r="F19227" t="s">
        <v>201</v>
      </c>
      <c r="G19227">
        <v>127</v>
      </c>
      <c r="H19227" t="s">
        <v>219</v>
      </c>
      <c r="I19227">
        <v>51</v>
      </c>
      <c r="J19227" t="s">
        <v>203</v>
      </c>
      <c r="K19227">
        <v>1</v>
      </c>
      <c r="L19227" t="s">
        <v>60</v>
      </c>
      <c r="M19227">
        <v>52</v>
      </c>
      <c r="N19227" t="s">
        <v>254</v>
      </c>
      <c r="O19227">
        <v>262101</v>
      </c>
      <c r="P19227" t="s">
        <v>195</v>
      </c>
      <c r="S19227">
        <v>30000000</v>
      </c>
    </row>
    <row r="19228" spans="1:19" x14ac:dyDescent="0.45">
      <c r="A19228" t="s">
        <v>19</v>
      </c>
      <c r="B19228" t="s">
        <v>2219</v>
      </c>
      <c r="C19228" t="s">
        <v>20</v>
      </c>
      <c r="D19228" t="s">
        <v>21</v>
      </c>
      <c r="E19228">
        <v>7</v>
      </c>
      <c r="F19228" t="s">
        <v>201</v>
      </c>
      <c r="G19228">
        <v>128</v>
      </c>
      <c r="H19228" t="s">
        <v>221</v>
      </c>
      <c r="I19228">
        <v>9</v>
      </c>
      <c r="J19228" t="s">
        <v>222</v>
      </c>
      <c r="K19228">
        <v>1</v>
      </c>
      <c r="L19228" t="s">
        <v>60</v>
      </c>
      <c r="M19228">
        <v>1</v>
      </c>
      <c r="N19228" t="s">
        <v>223</v>
      </c>
      <c r="O19228">
        <v>211103</v>
      </c>
      <c r="P19228" t="s">
        <v>47</v>
      </c>
      <c r="S19228">
        <v>72200700</v>
      </c>
    </row>
    <row r="19229" spans="1:19" x14ac:dyDescent="0.45">
      <c r="A19229" t="s">
        <v>19</v>
      </c>
      <c r="B19229" t="s">
        <v>2219</v>
      </c>
      <c r="C19229" t="s">
        <v>20</v>
      </c>
      <c r="D19229" t="s">
        <v>21</v>
      </c>
      <c r="E19229">
        <v>7</v>
      </c>
      <c r="F19229" t="s">
        <v>201</v>
      </c>
      <c r="G19229">
        <v>128</v>
      </c>
      <c r="H19229" t="s">
        <v>221</v>
      </c>
      <c r="I19229">
        <v>9</v>
      </c>
      <c r="J19229" t="s">
        <v>222</v>
      </c>
      <c r="K19229">
        <v>1</v>
      </c>
      <c r="L19229" t="s">
        <v>60</v>
      </c>
      <c r="M19229">
        <v>1</v>
      </c>
      <c r="N19229" t="s">
        <v>223</v>
      </c>
      <c r="O19229">
        <v>221002</v>
      </c>
      <c r="P19229" t="s">
        <v>30</v>
      </c>
      <c r="S19229">
        <v>64918000</v>
      </c>
    </row>
    <row r="19230" spans="1:19" x14ac:dyDescent="0.45">
      <c r="A19230" t="s">
        <v>19</v>
      </c>
      <c r="B19230" t="s">
        <v>2219</v>
      </c>
      <c r="C19230" t="s">
        <v>20</v>
      </c>
      <c r="D19230" t="s">
        <v>21</v>
      </c>
      <c r="E19230">
        <v>7</v>
      </c>
      <c r="F19230" t="s">
        <v>201</v>
      </c>
      <c r="G19230">
        <v>128</v>
      </c>
      <c r="H19230" t="s">
        <v>221</v>
      </c>
      <c r="I19230">
        <v>9</v>
      </c>
      <c r="J19230" t="s">
        <v>222</v>
      </c>
      <c r="K19230">
        <v>1</v>
      </c>
      <c r="L19230" t="s">
        <v>60</v>
      </c>
      <c r="M19230">
        <v>1</v>
      </c>
      <c r="N19230" t="s">
        <v>223</v>
      </c>
      <c r="O19230">
        <v>221003</v>
      </c>
      <c r="P19230" t="s">
        <v>69</v>
      </c>
      <c r="S19230">
        <v>78635770</v>
      </c>
    </row>
    <row r="19231" spans="1:19" x14ac:dyDescent="0.45">
      <c r="A19231" t="s">
        <v>19</v>
      </c>
      <c r="B19231" t="s">
        <v>2219</v>
      </c>
      <c r="C19231" t="s">
        <v>20</v>
      </c>
      <c r="D19231" t="s">
        <v>21</v>
      </c>
      <c r="E19231">
        <v>7</v>
      </c>
      <c r="F19231" t="s">
        <v>201</v>
      </c>
      <c r="G19231">
        <v>128</v>
      </c>
      <c r="H19231" t="s">
        <v>221</v>
      </c>
      <c r="I19231">
        <v>9</v>
      </c>
      <c r="J19231" t="s">
        <v>222</v>
      </c>
      <c r="K19231">
        <v>1</v>
      </c>
      <c r="L19231" t="s">
        <v>60</v>
      </c>
      <c r="M19231">
        <v>1</v>
      </c>
      <c r="N19231" t="s">
        <v>223</v>
      </c>
      <c r="O19231">
        <v>221008</v>
      </c>
      <c r="P19231" t="s">
        <v>68</v>
      </c>
      <c r="S19231">
        <v>66300000</v>
      </c>
    </row>
    <row r="19232" spans="1:19" x14ac:dyDescent="0.45">
      <c r="A19232" t="s">
        <v>19</v>
      </c>
      <c r="B19232" t="s">
        <v>2219</v>
      </c>
      <c r="C19232" t="s">
        <v>20</v>
      </c>
      <c r="D19232" t="s">
        <v>21</v>
      </c>
      <c r="E19232">
        <v>7</v>
      </c>
      <c r="F19232" t="s">
        <v>201</v>
      </c>
      <c r="G19232">
        <v>128</v>
      </c>
      <c r="H19232" t="s">
        <v>221</v>
      </c>
      <c r="I19232">
        <v>9</v>
      </c>
      <c r="J19232" t="s">
        <v>222</v>
      </c>
      <c r="K19232">
        <v>1</v>
      </c>
      <c r="L19232" t="s">
        <v>60</v>
      </c>
      <c r="M19232">
        <v>1</v>
      </c>
      <c r="N19232" t="s">
        <v>223</v>
      </c>
      <c r="O19232">
        <v>221010</v>
      </c>
      <c r="P19232" t="s">
        <v>135</v>
      </c>
      <c r="S19232">
        <v>693053000</v>
      </c>
    </row>
    <row r="19233" spans="1:19" x14ac:dyDescent="0.45">
      <c r="A19233" t="s">
        <v>19</v>
      </c>
      <c r="B19233" t="s">
        <v>2219</v>
      </c>
      <c r="C19233" t="s">
        <v>20</v>
      </c>
      <c r="D19233" t="s">
        <v>21</v>
      </c>
      <c r="E19233">
        <v>7</v>
      </c>
      <c r="F19233" t="s">
        <v>201</v>
      </c>
      <c r="G19233">
        <v>128</v>
      </c>
      <c r="H19233" t="s">
        <v>221</v>
      </c>
      <c r="I19233">
        <v>9</v>
      </c>
      <c r="J19233" t="s">
        <v>222</v>
      </c>
      <c r="K19233">
        <v>1</v>
      </c>
      <c r="L19233" t="s">
        <v>60</v>
      </c>
      <c r="M19233">
        <v>1</v>
      </c>
      <c r="N19233" t="s">
        <v>223</v>
      </c>
      <c r="O19233">
        <v>221011</v>
      </c>
      <c r="P19233" t="s">
        <v>49</v>
      </c>
      <c r="S19233">
        <v>177880000</v>
      </c>
    </row>
    <row r="19234" spans="1:19" x14ac:dyDescent="0.45">
      <c r="A19234" t="s">
        <v>19</v>
      </c>
      <c r="B19234" t="s">
        <v>2219</v>
      </c>
      <c r="C19234" t="s">
        <v>20</v>
      </c>
      <c r="D19234" t="s">
        <v>21</v>
      </c>
      <c r="E19234">
        <v>7</v>
      </c>
      <c r="F19234" t="s">
        <v>201</v>
      </c>
      <c r="G19234">
        <v>128</v>
      </c>
      <c r="H19234" t="s">
        <v>221</v>
      </c>
      <c r="I19234">
        <v>9</v>
      </c>
      <c r="J19234" t="s">
        <v>222</v>
      </c>
      <c r="K19234">
        <v>1</v>
      </c>
      <c r="L19234" t="s">
        <v>60</v>
      </c>
      <c r="M19234">
        <v>1</v>
      </c>
      <c r="N19234" t="s">
        <v>223</v>
      </c>
      <c r="O19234">
        <v>225001</v>
      </c>
      <c r="P19234" t="s">
        <v>31</v>
      </c>
      <c r="S19234">
        <v>180261190</v>
      </c>
    </row>
    <row r="19235" spans="1:19" x14ac:dyDescent="0.45">
      <c r="A19235" t="s">
        <v>19</v>
      </c>
      <c r="B19235" t="s">
        <v>2219</v>
      </c>
      <c r="C19235" t="s">
        <v>20</v>
      </c>
      <c r="D19235" t="s">
        <v>21</v>
      </c>
      <c r="E19235">
        <v>7</v>
      </c>
      <c r="F19235" t="s">
        <v>201</v>
      </c>
      <c r="G19235">
        <v>128</v>
      </c>
      <c r="H19235" t="s">
        <v>221</v>
      </c>
      <c r="I19235">
        <v>9</v>
      </c>
      <c r="J19235" t="s">
        <v>222</v>
      </c>
      <c r="K19235">
        <v>1</v>
      </c>
      <c r="L19235" t="s">
        <v>60</v>
      </c>
      <c r="M19235">
        <v>1</v>
      </c>
      <c r="N19235" t="s">
        <v>223</v>
      </c>
      <c r="O19235">
        <v>227001</v>
      </c>
      <c r="P19235" t="s">
        <v>44</v>
      </c>
      <c r="S19235">
        <v>849911340</v>
      </c>
    </row>
    <row r="19236" spans="1:19" x14ac:dyDescent="0.45">
      <c r="A19236" t="s">
        <v>19</v>
      </c>
      <c r="B19236" t="s">
        <v>2219</v>
      </c>
      <c r="C19236" t="s">
        <v>20</v>
      </c>
      <c r="D19236" t="s">
        <v>21</v>
      </c>
      <c r="E19236">
        <v>7</v>
      </c>
      <c r="F19236" t="s">
        <v>201</v>
      </c>
      <c r="G19236">
        <v>128</v>
      </c>
      <c r="H19236" t="s">
        <v>221</v>
      </c>
      <c r="I19236">
        <v>9</v>
      </c>
      <c r="J19236" t="s">
        <v>222</v>
      </c>
      <c r="K19236">
        <v>1</v>
      </c>
      <c r="L19236" t="s">
        <v>60</v>
      </c>
      <c r="M19236">
        <v>1</v>
      </c>
      <c r="N19236" t="s">
        <v>223</v>
      </c>
      <c r="O19236">
        <v>227003</v>
      </c>
      <c r="P19236" t="s">
        <v>96</v>
      </c>
      <c r="S19236">
        <v>279840000</v>
      </c>
    </row>
    <row r="19237" spans="1:19" x14ac:dyDescent="0.45">
      <c r="A19237" t="s">
        <v>19</v>
      </c>
      <c r="B19237" t="s">
        <v>2219</v>
      </c>
      <c r="C19237" t="s">
        <v>20</v>
      </c>
      <c r="D19237" t="s">
        <v>21</v>
      </c>
      <c r="E19237">
        <v>7</v>
      </c>
      <c r="F19237" t="s">
        <v>201</v>
      </c>
      <c r="G19237">
        <v>128</v>
      </c>
      <c r="H19237" t="s">
        <v>221</v>
      </c>
      <c r="I19237">
        <v>9</v>
      </c>
      <c r="J19237" t="s">
        <v>222</v>
      </c>
      <c r="K19237">
        <v>1</v>
      </c>
      <c r="L19237" t="s">
        <v>60</v>
      </c>
      <c r="M19237">
        <v>2</v>
      </c>
      <c r="N19237" t="s">
        <v>224</v>
      </c>
      <c r="O19237">
        <v>211103</v>
      </c>
      <c r="P19237" t="s">
        <v>47</v>
      </c>
      <c r="S19237">
        <v>246420210</v>
      </c>
    </row>
    <row r="19238" spans="1:19" x14ac:dyDescent="0.45">
      <c r="A19238" t="s">
        <v>19</v>
      </c>
      <c r="B19238" t="s">
        <v>2219</v>
      </c>
      <c r="C19238" t="s">
        <v>20</v>
      </c>
      <c r="D19238" t="s">
        <v>21</v>
      </c>
      <c r="E19238">
        <v>7</v>
      </c>
      <c r="F19238" t="s">
        <v>201</v>
      </c>
      <c r="G19238">
        <v>128</v>
      </c>
      <c r="H19238" t="s">
        <v>221</v>
      </c>
      <c r="I19238">
        <v>9</v>
      </c>
      <c r="J19238" t="s">
        <v>222</v>
      </c>
      <c r="K19238">
        <v>1</v>
      </c>
      <c r="L19238" t="s">
        <v>60</v>
      </c>
      <c r="M19238">
        <v>2</v>
      </c>
      <c r="N19238" t="s">
        <v>224</v>
      </c>
      <c r="O19238">
        <v>221002</v>
      </c>
      <c r="P19238" t="s">
        <v>30</v>
      </c>
      <c r="S19238">
        <v>138142816</v>
      </c>
    </row>
    <row r="19239" spans="1:19" x14ac:dyDescent="0.45">
      <c r="A19239" t="s">
        <v>19</v>
      </c>
      <c r="B19239" t="s">
        <v>2219</v>
      </c>
      <c r="C19239" t="s">
        <v>20</v>
      </c>
      <c r="D19239" t="s">
        <v>21</v>
      </c>
      <c r="E19239">
        <v>7</v>
      </c>
      <c r="F19239" t="s">
        <v>201</v>
      </c>
      <c r="G19239">
        <v>128</v>
      </c>
      <c r="H19239" t="s">
        <v>221</v>
      </c>
      <c r="I19239">
        <v>9</v>
      </c>
      <c r="J19239" t="s">
        <v>222</v>
      </c>
      <c r="K19239">
        <v>1</v>
      </c>
      <c r="L19239" t="s">
        <v>60</v>
      </c>
      <c r="M19239">
        <v>2</v>
      </c>
      <c r="N19239" t="s">
        <v>224</v>
      </c>
      <c r="O19239">
        <v>221003</v>
      </c>
      <c r="P19239" t="s">
        <v>69</v>
      </c>
      <c r="S19239">
        <v>302103500</v>
      </c>
    </row>
    <row r="19240" spans="1:19" x14ac:dyDescent="0.45">
      <c r="A19240" t="s">
        <v>19</v>
      </c>
      <c r="B19240" t="s">
        <v>2219</v>
      </c>
      <c r="C19240" t="s">
        <v>20</v>
      </c>
      <c r="D19240" t="s">
        <v>21</v>
      </c>
      <c r="E19240">
        <v>7</v>
      </c>
      <c r="F19240" t="s">
        <v>201</v>
      </c>
      <c r="G19240">
        <v>128</v>
      </c>
      <c r="H19240" t="s">
        <v>221</v>
      </c>
      <c r="I19240">
        <v>9</v>
      </c>
      <c r="J19240" t="s">
        <v>222</v>
      </c>
      <c r="K19240">
        <v>1</v>
      </c>
      <c r="L19240" t="s">
        <v>60</v>
      </c>
      <c r="M19240">
        <v>2</v>
      </c>
      <c r="N19240" t="s">
        <v>224</v>
      </c>
      <c r="O19240">
        <v>221008</v>
      </c>
      <c r="P19240" t="s">
        <v>68</v>
      </c>
      <c r="S19240">
        <v>490900000</v>
      </c>
    </row>
    <row r="19241" spans="1:19" x14ac:dyDescent="0.45">
      <c r="A19241" t="s">
        <v>19</v>
      </c>
      <c r="B19241" t="s">
        <v>2219</v>
      </c>
      <c r="C19241" t="s">
        <v>20</v>
      </c>
      <c r="D19241" t="s">
        <v>21</v>
      </c>
      <c r="E19241">
        <v>7</v>
      </c>
      <c r="F19241" t="s">
        <v>201</v>
      </c>
      <c r="G19241">
        <v>128</v>
      </c>
      <c r="H19241" t="s">
        <v>221</v>
      </c>
      <c r="I19241">
        <v>9</v>
      </c>
      <c r="J19241" t="s">
        <v>222</v>
      </c>
      <c r="K19241">
        <v>1</v>
      </c>
      <c r="L19241" t="s">
        <v>60</v>
      </c>
      <c r="M19241">
        <v>2</v>
      </c>
      <c r="N19241" t="s">
        <v>224</v>
      </c>
      <c r="O19241">
        <v>221009</v>
      </c>
      <c r="P19241" t="s">
        <v>62</v>
      </c>
      <c r="S19241">
        <v>42064000</v>
      </c>
    </row>
    <row r="19242" spans="1:19" x14ac:dyDescent="0.45">
      <c r="A19242" t="s">
        <v>19</v>
      </c>
      <c r="B19242" t="s">
        <v>2219</v>
      </c>
      <c r="C19242" t="s">
        <v>20</v>
      </c>
      <c r="D19242" t="s">
        <v>21</v>
      </c>
      <c r="E19242">
        <v>7</v>
      </c>
      <c r="F19242" t="s">
        <v>201</v>
      </c>
      <c r="G19242">
        <v>128</v>
      </c>
      <c r="H19242" t="s">
        <v>221</v>
      </c>
      <c r="I19242">
        <v>9</v>
      </c>
      <c r="J19242" t="s">
        <v>222</v>
      </c>
      <c r="K19242">
        <v>1</v>
      </c>
      <c r="L19242" t="s">
        <v>60</v>
      </c>
      <c r="M19242">
        <v>2</v>
      </c>
      <c r="N19242" t="s">
        <v>224</v>
      </c>
      <c r="O19242">
        <v>221010</v>
      </c>
      <c r="P19242" t="s">
        <v>135</v>
      </c>
      <c r="S19242">
        <v>2147452216</v>
      </c>
    </row>
    <row r="19243" spans="1:19" x14ac:dyDescent="0.45">
      <c r="A19243" t="s">
        <v>19</v>
      </c>
      <c r="B19243" t="s">
        <v>2219</v>
      </c>
      <c r="C19243" t="s">
        <v>20</v>
      </c>
      <c r="D19243" t="s">
        <v>21</v>
      </c>
      <c r="E19243">
        <v>7</v>
      </c>
      <c r="F19243" t="s">
        <v>201</v>
      </c>
      <c r="G19243">
        <v>128</v>
      </c>
      <c r="H19243" t="s">
        <v>221</v>
      </c>
      <c r="I19243">
        <v>9</v>
      </c>
      <c r="J19243" t="s">
        <v>222</v>
      </c>
      <c r="K19243">
        <v>1</v>
      </c>
      <c r="L19243" t="s">
        <v>60</v>
      </c>
      <c r="M19243">
        <v>2</v>
      </c>
      <c r="N19243" t="s">
        <v>224</v>
      </c>
      <c r="O19243">
        <v>221011</v>
      </c>
      <c r="P19243" t="s">
        <v>49</v>
      </c>
      <c r="S19243">
        <v>2116920000</v>
      </c>
    </row>
    <row r="19244" spans="1:19" x14ac:dyDescent="0.45">
      <c r="A19244" t="s">
        <v>19</v>
      </c>
      <c r="B19244" t="s">
        <v>2219</v>
      </c>
      <c r="C19244" t="s">
        <v>20</v>
      </c>
      <c r="D19244" t="s">
        <v>21</v>
      </c>
      <c r="E19244">
        <v>7</v>
      </c>
      <c r="F19244" t="s">
        <v>201</v>
      </c>
      <c r="G19244">
        <v>128</v>
      </c>
      <c r="H19244" t="s">
        <v>221</v>
      </c>
      <c r="I19244">
        <v>9</v>
      </c>
      <c r="J19244" t="s">
        <v>222</v>
      </c>
      <c r="K19244">
        <v>1</v>
      </c>
      <c r="L19244" t="s">
        <v>60</v>
      </c>
      <c r="M19244">
        <v>2</v>
      </c>
      <c r="N19244" t="s">
        <v>224</v>
      </c>
      <c r="O19244">
        <v>224001</v>
      </c>
      <c r="P19244" t="s">
        <v>2309</v>
      </c>
      <c r="S19244">
        <v>443890000</v>
      </c>
    </row>
    <row r="19245" spans="1:19" x14ac:dyDescent="0.45">
      <c r="A19245" t="s">
        <v>19</v>
      </c>
      <c r="B19245" t="s">
        <v>2219</v>
      </c>
      <c r="C19245" t="s">
        <v>20</v>
      </c>
      <c r="D19245" t="s">
        <v>21</v>
      </c>
      <c r="E19245">
        <v>7</v>
      </c>
      <c r="F19245" t="s">
        <v>201</v>
      </c>
      <c r="G19245">
        <v>128</v>
      </c>
      <c r="H19245" t="s">
        <v>221</v>
      </c>
      <c r="I19245">
        <v>9</v>
      </c>
      <c r="J19245" t="s">
        <v>222</v>
      </c>
      <c r="K19245">
        <v>1</v>
      </c>
      <c r="L19245" t="s">
        <v>60</v>
      </c>
      <c r="M19245">
        <v>2</v>
      </c>
      <c r="N19245" t="s">
        <v>224</v>
      </c>
      <c r="O19245">
        <v>225001</v>
      </c>
      <c r="P19245" t="s">
        <v>31</v>
      </c>
      <c r="S19245">
        <v>1704700000</v>
      </c>
    </row>
    <row r="19246" spans="1:19" x14ac:dyDescent="0.45">
      <c r="A19246" t="s">
        <v>19</v>
      </c>
      <c r="B19246" t="s">
        <v>2219</v>
      </c>
      <c r="C19246" t="s">
        <v>20</v>
      </c>
      <c r="D19246" t="s">
        <v>21</v>
      </c>
      <c r="E19246">
        <v>7</v>
      </c>
      <c r="F19246" t="s">
        <v>201</v>
      </c>
      <c r="G19246">
        <v>128</v>
      </c>
      <c r="H19246" t="s">
        <v>221</v>
      </c>
      <c r="I19246">
        <v>9</v>
      </c>
      <c r="J19246" t="s">
        <v>222</v>
      </c>
      <c r="K19246">
        <v>1</v>
      </c>
      <c r="L19246" t="s">
        <v>60</v>
      </c>
      <c r="M19246">
        <v>2</v>
      </c>
      <c r="N19246" t="s">
        <v>224</v>
      </c>
      <c r="O19246">
        <v>227001</v>
      </c>
      <c r="P19246" t="s">
        <v>44</v>
      </c>
      <c r="S19246">
        <v>5028500000</v>
      </c>
    </row>
    <row r="19247" spans="1:19" x14ac:dyDescent="0.45">
      <c r="A19247" t="s">
        <v>19</v>
      </c>
      <c r="B19247" t="s">
        <v>2219</v>
      </c>
      <c r="C19247" t="s">
        <v>20</v>
      </c>
      <c r="D19247" t="s">
        <v>21</v>
      </c>
      <c r="E19247">
        <v>7</v>
      </c>
      <c r="F19247" t="s">
        <v>201</v>
      </c>
      <c r="G19247">
        <v>128</v>
      </c>
      <c r="H19247" t="s">
        <v>221</v>
      </c>
      <c r="I19247">
        <v>9</v>
      </c>
      <c r="J19247" t="s">
        <v>222</v>
      </c>
      <c r="K19247">
        <v>1</v>
      </c>
      <c r="L19247" t="s">
        <v>60</v>
      </c>
      <c r="M19247">
        <v>2</v>
      </c>
      <c r="N19247" t="s">
        <v>224</v>
      </c>
      <c r="O19247">
        <v>227002</v>
      </c>
      <c r="P19247" t="s">
        <v>53</v>
      </c>
      <c r="S19247">
        <v>34262000</v>
      </c>
    </row>
    <row r="19248" spans="1:19" x14ac:dyDescent="0.45">
      <c r="A19248" t="s">
        <v>19</v>
      </c>
      <c r="B19248" t="s">
        <v>2219</v>
      </c>
      <c r="C19248" t="s">
        <v>20</v>
      </c>
      <c r="D19248" t="s">
        <v>21</v>
      </c>
      <c r="E19248">
        <v>7</v>
      </c>
      <c r="F19248" t="s">
        <v>201</v>
      </c>
      <c r="G19248">
        <v>128</v>
      </c>
      <c r="H19248" t="s">
        <v>221</v>
      </c>
      <c r="I19248">
        <v>9</v>
      </c>
      <c r="J19248" t="s">
        <v>222</v>
      </c>
      <c r="K19248">
        <v>1</v>
      </c>
      <c r="L19248" t="s">
        <v>60</v>
      </c>
      <c r="M19248">
        <v>2</v>
      </c>
      <c r="N19248" t="s">
        <v>224</v>
      </c>
      <c r="O19248">
        <v>227003</v>
      </c>
      <c r="P19248" t="s">
        <v>96</v>
      </c>
      <c r="S19248">
        <v>753488000</v>
      </c>
    </row>
    <row r="19249" spans="1:19" x14ac:dyDescent="0.45">
      <c r="A19249" t="s">
        <v>19</v>
      </c>
      <c r="B19249" t="s">
        <v>2219</v>
      </c>
      <c r="C19249" t="s">
        <v>20</v>
      </c>
      <c r="D19249" t="s">
        <v>21</v>
      </c>
      <c r="E19249">
        <v>7</v>
      </c>
      <c r="F19249" t="s">
        <v>201</v>
      </c>
      <c r="G19249">
        <v>128</v>
      </c>
      <c r="H19249" t="s">
        <v>221</v>
      </c>
      <c r="I19249">
        <v>9</v>
      </c>
      <c r="J19249" t="s">
        <v>222</v>
      </c>
      <c r="K19249">
        <v>1</v>
      </c>
      <c r="L19249" t="s">
        <v>60</v>
      </c>
      <c r="M19249">
        <v>2</v>
      </c>
      <c r="N19249" t="s">
        <v>224</v>
      </c>
      <c r="O19249">
        <v>228003</v>
      </c>
      <c r="P19249" t="s">
        <v>67</v>
      </c>
      <c r="S19249">
        <v>45000000</v>
      </c>
    </row>
    <row r="19250" spans="1:19" x14ac:dyDescent="0.45">
      <c r="A19250" t="s">
        <v>19</v>
      </c>
      <c r="B19250" t="s">
        <v>2219</v>
      </c>
      <c r="C19250" t="s">
        <v>20</v>
      </c>
      <c r="D19250" t="s">
        <v>21</v>
      </c>
      <c r="E19250">
        <v>7</v>
      </c>
      <c r="F19250" t="s">
        <v>201</v>
      </c>
      <c r="G19250">
        <v>128</v>
      </c>
      <c r="H19250" t="s">
        <v>221</v>
      </c>
      <c r="I19250">
        <v>9</v>
      </c>
      <c r="J19250" t="s">
        <v>222</v>
      </c>
      <c r="K19250">
        <v>1</v>
      </c>
      <c r="L19250" t="s">
        <v>60</v>
      </c>
      <c r="M19250">
        <v>3</v>
      </c>
      <c r="N19250" t="s">
        <v>209</v>
      </c>
      <c r="O19250">
        <v>211102</v>
      </c>
      <c r="P19250" t="s">
        <v>29</v>
      </c>
      <c r="S19250">
        <v>6250001075</v>
      </c>
    </row>
    <row r="19251" spans="1:19" x14ac:dyDescent="0.45">
      <c r="A19251" t="s">
        <v>19</v>
      </c>
      <c r="B19251" t="s">
        <v>2219</v>
      </c>
      <c r="C19251" t="s">
        <v>20</v>
      </c>
      <c r="D19251" t="s">
        <v>21</v>
      </c>
      <c r="E19251">
        <v>7</v>
      </c>
      <c r="F19251" t="s">
        <v>201</v>
      </c>
      <c r="G19251">
        <v>128</v>
      </c>
      <c r="H19251" t="s">
        <v>221</v>
      </c>
      <c r="I19251">
        <v>9</v>
      </c>
      <c r="J19251" t="s">
        <v>222</v>
      </c>
      <c r="K19251">
        <v>1</v>
      </c>
      <c r="L19251" t="s">
        <v>60</v>
      </c>
      <c r="M19251">
        <v>3</v>
      </c>
      <c r="N19251" t="s">
        <v>209</v>
      </c>
      <c r="O19251">
        <v>211103</v>
      </c>
      <c r="P19251" t="s">
        <v>47</v>
      </c>
      <c r="S19251">
        <v>1717603634</v>
      </c>
    </row>
    <row r="19252" spans="1:19" x14ac:dyDescent="0.45">
      <c r="A19252" t="s">
        <v>19</v>
      </c>
      <c r="B19252" t="s">
        <v>2219</v>
      </c>
      <c r="C19252" t="s">
        <v>20</v>
      </c>
      <c r="D19252" t="s">
        <v>21</v>
      </c>
      <c r="E19252">
        <v>7</v>
      </c>
      <c r="F19252" t="s">
        <v>201</v>
      </c>
      <c r="G19252">
        <v>128</v>
      </c>
      <c r="H19252" t="s">
        <v>221</v>
      </c>
      <c r="I19252">
        <v>9</v>
      </c>
      <c r="J19252" t="s">
        <v>222</v>
      </c>
      <c r="K19252">
        <v>1</v>
      </c>
      <c r="L19252" t="s">
        <v>60</v>
      </c>
      <c r="M19252">
        <v>3</v>
      </c>
      <c r="N19252" t="s">
        <v>209</v>
      </c>
      <c r="O19252">
        <v>212101</v>
      </c>
      <c r="P19252" t="s">
        <v>39</v>
      </c>
      <c r="S19252">
        <v>1020000000</v>
      </c>
    </row>
    <row r="19253" spans="1:19" x14ac:dyDescent="0.45">
      <c r="A19253" t="s">
        <v>19</v>
      </c>
      <c r="B19253" t="s">
        <v>2219</v>
      </c>
      <c r="C19253" t="s">
        <v>20</v>
      </c>
      <c r="D19253" t="s">
        <v>21</v>
      </c>
      <c r="E19253">
        <v>7</v>
      </c>
      <c r="F19253" t="s">
        <v>201</v>
      </c>
      <c r="G19253">
        <v>128</v>
      </c>
      <c r="H19253" t="s">
        <v>221</v>
      </c>
      <c r="I19253">
        <v>9</v>
      </c>
      <c r="J19253" t="s">
        <v>222</v>
      </c>
      <c r="K19253">
        <v>1</v>
      </c>
      <c r="L19253" t="s">
        <v>60</v>
      </c>
      <c r="M19253">
        <v>3</v>
      </c>
      <c r="N19253" t="s">
        <v>209</v>
      </c>
      <c r="O19253">
        <v>212102</v>
      </c>
      <c r="P19253" t="s">
        <v>225</v>
      </c>
      <c r="S19253">
        <v>1020000000</v>
      </c>
    </row>
    <row r="19254" spans="1:19" x14ac:dyDescent="0.45">
      <c r="A19254" t="s">
        <v>19</v>
      </c>
      <c r="B19254" t="s">
        <v>2219</v>
      </c>
      <c r="C19254" t="s">
        <v>20</v>
      </c>
      <c r="D19254" t="s">
        <v>21</v>
      </c>
      <c r="E19254">
        <v>7</v>
      </c>
      <c r="F19254" t="s">
        <v>201</v>
      </c>
      <c r="G19254">
        <v>128</v>
      </c>
      <c r="H19254" t="s">
        <v>221</v>
      </c>
      <c r="I19254">
        <v>9</v>
      </c>
      <c r="J19254" t="s">
        <v>222</v>
      </c>
      <c r="K19254">
        <v>1</v>
      </c>
      <c r="L19254" t="s">
        <v>60</v>
      </c>
      <c r="M19254">
        <v>3</v>
      </c>
      <c r="N19254" t="s">
        <v>209</v>
      </c>
      <c r="O19254">
        <v>213001</v>
      </c>
      <c r="P19254" t="s">
        <v>40</v>
      </c>
      <c r="S19254">
        <v>205250000</v>
      </c>
    </row>
    <row r="19255" spans="1:19" x14ac:dyDescent="0.45">
      <c r="A19255" t="s">
        <v>19</v>
      </c>
      <c r="B19255" t="s">
        <v>2219</v>
      </c>
      <c r="C19255" t="s">
        <v>20</v>
      </c>
      <c r="D19255" t="s">
        <v>21</v>
      </c>
      <c r="E19255">
        <v>7</v>
      </c>
      <c r="F19255" t="s">
        <v>201</v>
      </c>
      <c r="G19255">
        <v>128</v>
      </c>
      <c r="H19255" t="s">
        <v>221</v>
      </c>
      <c r="I19255">
        <v>9</v>
      </c>
      <c r="J19255" t="s">
        <v>222</v>
      </c>
      <c r="K19255">
        <v>1</v>
      </c>
      <c r="L19255" t="s">
        <v>60</v>
      </c>
      <c r="M19255">
        <v>3</v>
      </c>
      <c r="N19255" t="s">
        <v>209</v>
      </c>
      <c r="O19255">
        <v>213002</v>
      </c>
      <c r="P19255" t="s">
        <v>41</v>
      </c>
      <c r="S19255">
        <v>120000000</v>
      </c>
    </row>
    <row r="19256" spans="1:19" x14ac:dyDescent="0.45">
      <c r="A19256" t="s">
        <v>19</v>
      </c>
      <c r="B19256" t="s">
        <v>2219</v>
      </c>
      <c r="C19256" t="s">
        <v>20</v>
      </c>
      <c r="D19256" t="s">
        <v>21</v>
      </c>
      <c r="E19256">
        <v>7</v>
      </c>
      <c r="F19256" t="s">
        <v>201</v>
      </c>
      <c r="G19256">
        <v>128</v>
      </c>
      <c r="H19256" t="s">
        <v>221</v>
      </c>
      <c r="I19256">
        <v>9</v>
      </c>
      <c r="J19256" t="s">
        <v>222</v>
      </c>
      <c r="K19256">
        <v>1</v>
      </c>
      <c r="L19256" t="s">
        <v>60</v>
      </c>
      <c r="M19256">
        <v>3</v>
      </c>
      <c r="N19256" t="s">
        <v>209</v>
      </c>
      <c r="O19256">
        <v>213004</v>
      </c>
      <c r="P19256" t="s">
        <v>42</v>
      </c>
      <c r="S19256">
        <v>817000000</v>
      </c>
    </row>
    <row r="19257" spans="1:19" x14ac:dyDescent="0.45">
      <c r="A19257" t="s">
        <v>19</v>
      </c>
      <c r="B19257" t="s">
        <v>2219</v>
      </c>
      <c r="C19257" t="s">
        <v>20</v>
      </c>
      <c r="D19257" t="s">
        <v>21</v>
      </c>
      <c r="E19257">
        <v>7</v>
      </c>
      <c r="F19257" t="s">
        <v>201</v>
      </c>
      <c r="G19257">
        <v>128</v>
      </c>
      <c r="H19257" t="s">
        <v>221</v>
      </c>
      <c r="I19257">
        <v>9</v>
      </c>
      <c r="J19257" t="s">
        <v>222</v>
      </c>
      <c r="K19257">
        <v>1</v>
      </c>
      <c r="L19257" t="s">
        <v>60</v>
      </c>
      <c r="M19257">
        <v>3</v>
      </c>
      <c r="N19257" t="s">
        <v>209</v>
      </c>
      <c r="O19257">
        <v>221001</v>
      </c>
      <c r="P19257" t="s">
        <v>52</v>
      </c>
      <c r="S19257">
        <v>156600000</v>
      </c>
    </row>
    <row r="19258" spans="1:19" x14ac:dyDescent="0.45">
      <c r="A19258" t="s">
        <v>19</v>
      </c>
      <c r="B19258" t="s">
        <v>2219</v>
      </c>
      <c r="C19258" t="s">
        <v>20</v>
      </c>
      <c r="D19258" t="s">
        <v>21</v>
      </c>
      <c r="E19258">
        <v>7</v>
      </c>
      <c r="F19258" t="s">
        <v>201</v>
      </c>
      <c r="G19258">
        <v>128</v>
      </c>
      <c r="H19258" t="s">
        <v>221</v>
      </c>
      <c r="I19258">
        <v>9</v>
      </c>
      <c r="J19258" t="s">
        <v>222</v>
      </c>
      <c r="K19258">
        <v>1</v>
      </c>
      <c r="L19258" t="s">
        <v>60</v>
      </c>
      <c r="M19258">
        <v>3</v>
      </c>
      <c r="N19258" t="s">
        <v>209</v>
      </c>
      <c r="O19258">
        <v>221002</v>
      </c>
      <c r="P19258" t="s">
        <v>30</v>
      </c>
      <c r="S19258">
        <v>1358204451</v>
      </c>
    </row>
    <row r="19259" spans="1:19" x14ac:dyDescent="0.45">
      <c r="A19259" t="s">
        <v>19</v>
      </c>
      <c r="B19259" t="s">
        <v>2219</v>
      </c>
      <c r="C19259" t="s">
        <v>20</v>
      </c>
      <c r="D19259" t="s">
        <v>21</v>
      </c>
      <c r="E19259">
        <v>7</v>
      </c>
      <c r="F19259" t="s">
        <v>201</v>
      </c>
      <c r="G19259">
        <v>128</v>
      </c>
      <c r="H19259" t="s">
        <v>221</v>
      </c>
      <c r="I19259">
        <v>9</v>
      </c>
      <c r="J19259" t="s">
        <v>222</v>
      </c>
      <c r="K19259">
        <v>1</v>
      </c>
      <c r="L19259" t="s">
        <v>60</v>
      </c>
      <c r="M19259">
        <v>3</v>
      </c>
      <c r="N19259" t="s">
        <v>209</v>
      </c>
      <c r="O19259">
        <v>221003</v>
      </c>
      <c r="P19259" t="s">
        <v>69</v>
      </c>
      <c r="S19259">
        <v>739000000</v>
      </c>
    </row>
    <row r="19260" spans="1:19" x14ac:dyDescent="0.45">
      <c r="A19260" t="s">
        <v>19</v>
      </c>
      <c r="B19260" t="s">
        <v>2219</v>
      </c>
      <c r="C19260" t="s">
        <v>20</v>
      </c>
      <c r="D19260" t="s">
        <v>21</v>
      </c>
      <c r="E19260">
        <v>7</v>
      </c>
      <c r="F19260" t="s">
        <v>201</v>
      </c>
      <c r="G19260">
        <v>128</v>
      </c>
      <c r="H19260" t="s">
        <v>221</v>
      </c>
      <c r="I19260">
        <v>9</v>
      </c>
      <c r="J19260" t="s">
        <v>222</v>
      </c>
      <c r="K19260">
        <v>1</v>
      </c>
      <c r="L19260" t="s">
        <v>60</v>
      </c>
      <c r="M19260">
        <v>3</v>
      </c>
      <c r="N19260" t="s">
        <v>209</v>
      </c>
      <c r="O19260">
        <v>221007</v>
      </c>
      <c r="P19260" t="s">
        <v>71</v>
      </c>
      <c r="S19260">
        <v>25226000</v>
      </c>
    </row>
    <row r="19261" spans="1:19" x14ac:dyDescent="0.45">
      <c r="A19261" t="s">
        <v>19</v>
      </c>
      <c r="B19261" t="s">
        <v>2219</v>
      </c>
      <c r="C19261" t="s">
        <v>20</v>
      </c>
      <c r="D19261" t="s">
        <v>21</v>
      </c>
      <c r="E19261">
        <v>7</v>
      </c>
      <c r="F19261" t="s">
        <v>201</v>
      </c>
      <c r="G19261">
        <v>128</v>
      </c>
      <c r="H19261" t="s">
        <v>221</v>
      </c>
      <c r="I19261">
        <v>9</v>
      </c>
      <c r="J19261" t="s">
        <v>222</v>
      </c>
      <c r="K19261">
        <v>1</v>
      </c>
      <c r="L19261" t="s">
        <v>60</v>
      </c>
      <c r="M19261">
        <v>3</v>
      </c>
      <c r="N19261" t="s">
        <v>209</v>
      </c>
      <c r="O19261">
        <v>221008</v>
      </c>
      <c r="P19261" t="s">
        <v>68</v>
      </c>
      <c r="S19261">
        <v>2275857310</v>
      </c>
    </row>
    <row r="19262" spans="1:19" x14ac:dyDescent="0.45">
      <c r="A19262" t="s">
        <v>19</v>
      </c>
      <c r="B19262" t="s">
        <v>2219</v>
      </c>
      <c r="C19262" t="s">
        <v>20</v>
      </c>
      <c r="D19262" t="s">
        <v>21</v>
      </c>
      <c r="E19262">
        <v>7</v>
      </c>
      <c r="F19262" t="s">
        <v>201</v>
      </c>
      <c r="G19262">
        <v>128</v>
      </c>
      <c r="H19262" t="s">
        <v>221</v>
      </c>
      <c r="I19262">
        <v>9</v>
      </c>
      <c r="J19262" t="s">
        <v>222</v>
      </c>
      <c r="K19262">
        <v>1</v>
      </c>
      <c r="L19262" t="s">
        <v>60</v>
      </c>
      <c r="M19262">
        <v>3</v>
      </c>
      <c r="N19262" t="s">
        <v>209</v>
      </c>
      <c r="O19262">
        <v>221009</v>
      </c>
      <c r="P19262" t="s">
        <v>62</v>
      </c>
      <c r="S19262">
        <v>639640100</v>
      </c>
    </row>
    <row r="19263" spans="1:19" x14ac:dyDescent="0.45">
      <c r="A19263" t="s">
        <v>19</v>
      </c>
      <c r="B19263" t="s">
        <v>2219</v>
      </c>
      <c r="C19263" t="s">
        <v>20</v>
      </c>
      <c r="D19263" t="s">
        <v>21</v>
      </c>
      <c r="E19263">
        <v>7</v>
      </c>
      <c r="F19263" t="s">
        <v>201</v>
      </c>
      <c r="G19263">
        <v>128</v>
      </c>
      <c r="H19263" t="s">
        <v>221</v>
      </c>
      <c r="I19263">
        <v>9</v>
      </c>
      <c r="J19263" t="s">
        <v>222</v>
      </c>
      <c r="K19263">
        <v>1</v>
      </c>
      <c r="L19263" t="s">
        <v>60</v>
      </c>
      <c r="M19263">
        <v>3</v>
      </c>
      <c r="N19263" t="s">
        <v>209</v>
      </c>
      <c r="O19263">
        <v>221010</v>
      </c>
      <c r="P19263" t="s">
        <v>135</v>
      </c>
      <c r="S19263">
        <v>1484108000</v>
      </c>
    </row>
    <row r="19264" spans="1:19" x14ac:dyDescent="0.45">
      <c r="A19264" t="s">
        <v>19</v>
      </c>
      <c r="B19264" t="s">
        <v>2219</v>
      </c>
      <c r="C19264" t="s">
        <v>20</v>
      </c>
      <c r="D19264" t="s">
        <v>21</v>
      </c>
      <c r="E19264">
        <v>7</v>
      </c>
      <c r="F19264" t="s">
        <v>201</v>
      </c>
      <c r="G19264">
        <v>128</v>
      </c>
      <c r="H19264" t="s">
        <v>221</v>
      </c>
      <c r="I19264">
        <v>9</v>
      </c>
      <c r="J19264" t="s">
        <v>222</v>
      </c>
      <c r="K19264">
        <v>1</v>
      </c>
      <c r="L19264" t="s">
        <v>60</v>
      </c>
      <c r="M19264">
        <v>3</v>
      </c>
      <c r="N19264" t="s">
        <v>209</v>
      </c>
      <c r="O19264">
        <v>221011</v>
      </c>
      <c r="P19264" t="s">
        <v>49</v>
      </c>
      <c r="S19264">
        <v>5293610200</v>
      </c>
    </row>
    <row r="19265" spans="1:19" x14ac:dyDescent="0.45">
      <c r="A19265" t="s">
        <v>19</v>
      </c>
      <c r="B19265" t="s">
        <v>2219</v>
      </c>
      <c r="C19265" t="s">
        <v>20</v>
      </c>
      <c r="D19265" t="s">
        <v>21</v>
      </c>
      <c r="E19265">
        <v>7</v>
      </c>
      <c r="F19265" t="s">
        <v>201</v>
      </c>
      <c r="G19265">
        <v>128</v>
      </c>
      <c r="H19265" t="s">
        <v>221</v>
      </c>
      <c r="I19265">
        <v>9</v>
      </c>
      <c r="J19265" t="s">
        <v>222</v>
      </c>
      <c r="K19265">
        <v>1</v>
      </c>
      <c r="L19265" t="s">
        <v>60</v>
      </c>
      <c r="M19265">
        <v>3</v>
      </c>
      <c r="N19265" t="s">
        <v>209</v>
      </c>
      <c r="O19265">
        <v>221014</v>
      </c>
      <c r="P19265" t="s">
        <v>93</v>
      </c>
      <c r="S19265">
        <v>128000000</v>
      </c>
    </row>
    <row r="19266" spans="1:19" x14ac:dyDescent="0.45">
      <c r="A19266" t="s">
        <v>19</v>
      </c>
      <c r="B19266" t="s">
        <v>2219</v>
      </c>
      <c r="C19266" t="s">
        <v>20</v>
      </c>
      <c r="D19266" t="s">
        <v>21</v>
      </c>
      <c r="E19266">
        <v>7</v>
      </c>
      <c r="F19266" t="s">
        <v>201</v>
      </c>
      <c r="G19266">
        <v>128</v>
      </c>
      <c r="H19266" t="s">
        <v>221</v>
      </c>
      <c r="I19266">
        <v>9</v>
      </c>
      <c r="J19266" t="s">
        <v>222</v>
      </c>
      <c r="K19266">
        <v>1</v>
      </c>
      <c r="L19266" t="s">
        <v>60</v>
      </c>
      <c r="M19266">
        <v>3</v>
      </c>
      <c r="N19266" t="s">
        <v>209</v>
      </c>
      <c r="O19266">
        <v>221017</v>
      </c>
      <c r="P19266" t="s">
        <v>90</v>
      </c>
      <c r="S19266">
        <v>77345973</v>
      </c>
    </row>
    <row r="19267" spans="1:19" x14ac:dyDescent="0.45">
      <c r="A19267" t="s">
        <v>19</v>
      </c>
      <c r="B19267" t="s">
        <v>2219</v>
      </c>
      <c r="C19267" t="s">
        <v>20</v>
      </c>
      <c r="D19267" t="s">
        <v>21</v>
      </c>
      <c r="E19267">
        <v>7</v>
      </c>
      <c r="F19267" t="s">
        <v>201</v>
      </c>
      <c r="G19267">
        <v>128</v>
      </c>
      <c r="H19267" t="s">
        <v>221</v>
      </c>
      <c r="I19267">
        <v>9</v>
      </c>
      <c r="J19267" t="s">
        <v>222</v>
      </c>
      <c r="K19267">
        <v>1</v>
      </c>
      <c r="L19267" t="s">
        <v>60</v>
      </c>
      <c r="M19267">
        <v>3</v>
      </c>
      <c r="N19267" t="s">
        <v>209</v>
      </c>
      <c r="O19267">
        <v>222001</v>
      </c>
      <c r="P19267" t="s">
        <v>63</v>
      </c>
      <c r="S19267">
        <v>141000000</v>
      </c>
    </row>
    <row r="19268" spans="1:19" x14ac:dyDescent="0.45">
      <c r="A19268" t="s">
        <v>19</v>
      </c>
      <c r="B19268" t="s">
        <v>2219</v>
      </c>
      <c r="C19268" t="s">
        <v>20</v>
      </c>
      <c r="D19268" t="s">
        <v>21</v>
      </c>
      <c r="E19268">
        <v>7</v>
      </c>
      <c r="F19268" t="s">
        <v>201</v>
      </c>
      <c r="G19268">
        <v>128</v>
      </c>
      <c r="H19268" t="s">
        <v>221</v>
      </c>
      <c r="I19268">
        <v>9</v>
      </c>
      <c r="J19268" t="s">
        <v>222</v>
      </c>
      <c r="K19268">
        <v>1</v>
      </c>
      <c r="L19268" t="s">
        <v>60</v>
      </c>
      <c r="M19268">
        <v>3</v>
      </c>
      <c r="N19268" t="s">
        <v>209</v>
      </c>
      <c r="O19268">
        <v>222002</v>
      </c>
      <c r="P19268" t="s">
        <v>79</v>
      </c>
      <c r="S19268">
        <v>45000000</v>
      </c>
    </row>
    <row r="19269" spans="1:19" x14ac:dyDescent="0.45">
      <c r="A19269" t="s">
        <v>19</v>
      </c>
      <c r="B19269" t="s">
        <v>2219</v>
      </c>
      <c r="C19269" t="s">
        <v>20</v>
      </c>
      <c r="D19269" t="s">
        <v>21</v>
      </c>
      <c r="E19269">
        <v>7</v>
      </c>
      <c r="F19269" t="s">
        <v>201</v>
      </c>
      <c r="G19269">
        <v>128</v>
      </c>
      <c r="H19269" t="s">
        <v>221</v>
      </c>
      <c r="I19269">
        <v>9</v>
      </c>
      <c r="J19269" t="s">
        <v>222</v>
      </c>
      <c r="K19269">
        <v>1</v>
      </c>
      <c r="L19269" t="s">
        <v>60</v>
      </c>
      <c r="M19269">
        <v>3</v>
      </c>
      <c r="N19269" t="s">
        <v>209</v>
      </c>
      <c r="O19269">
        <v>223002</v>
      </c>
      <c r="P19269" t="s">
        <v>95</v>
      </c>
      <c r="S19269">
        <v>150400000</v>
      </c>
    </row>
    <row r="19270" spans="1:19" x14ac:dyDescent="0.45">
      <c r="A19270" t="s">
        <v>19</v>
      </c>
      <c r="B19270" t="s">
        <v>2219</v>
      </c>
      <c r="C19270" t="s">
        <v>20</v>
      </c>
      <c r="D19270" t="s">
        <v>21</v>
      </c>
      <c r="E19270">
        <v>7</v>
      </c>
      <c r="F19270" t="s">
        <v>201</v>
      </c>
      <c r="G19270">
        <v>128</v>
      </c>
      <c r="H19270" t="s">
        <v>221</v>
      </c>
      <c r="I19270">
        <v>9</v>
      </c>
      <c r="J19270" t="s">
        <v>222</v>
      </c>
      <c r="K19270">
        <v>1</v>
      </c>
      <c r="L19270" t="s">
        <v>60</v>
      </c>
      <c r="M19270">
        <v>3</v>
      </c>
      <c r="N19270" t="s">
        <v>209</v>
      </c>
      <c r="O19270">
        <v>223003</v>
      </c>
      <c r="P19270" t="s">
        <v>136</v>
      </c>
      <c r="S19270">
        <v>232096000</v>
      </c>
    </row>
    <row r="19271" spans="1:19" x14ac:dyDescent="0.45">
      <c r="A19271" t="s">
        <v>19</v>
      </c>
      <c r="B19271" t="s">
        <v>2219</v>
      </c>
      <c r="C19271" t="s">
        <v>20</v>
      </c>
      <c r="D19271" t="s">
        <v>21</v>
      </c>
      <c r="E19271">
        <v>7</v>
      </c>
      <c r="F19271" t="s">
        <v>201</v>
      </c>
      <c r="G19271">
        <v>128</v>
      </c>
      <c r="H19271" t="s">
        <v>221</v>
      </c>
      <c r="I19271">
        <v>9</v>
      </c>
      <c r="J19271" t="s">
        <v>222</v>
      </c>
      <c r="K19271">
        <v>1</v>
      </c>
      <c r="L19271" t="s">
        <v>60</v>
      </c>
      <c r="M19271">
        <v>3</v>
      </c>
      <c r="N19271" t="s">
        <v>209</v>
      </c>
      <c r="O19271">
        <v>223004</v>
      </c>
      <c r="P19271" t="s">
        <v>51</v>
      </c>
      <c r="S19271">
        <v>242739000</v>
      </c>
    </row>
    <row r="19272" spans="1:19" x14ac:dyDescent="0.45">
      <c r="A19272" t="s">
        <v>19</v>
      </c>
      <c r="B19272" t="s">
        <v>2219</v>
      </c>
      <c r="C19272" t="s">
        <v>20</v>
      </c>
      <c r="D19272" t="s">
        <v>21</v>
      </c>
      <c r="E19272">
        <v>7</v>
      </c>
      <c r="F19272" t="s">
        <v>201</v>
      </c>
      <c r="G19272">
        <v>128</v>
      </c>
      <c r="H19272" t="s">
        <v>221</v>
      </c>
      <c r="I19272">
        <v>9</v>
      </c>
      <c r="J19272" t="s">
        <v>222</v>
      </c>
      <c r="K19272">
        <v>1</v>
      </c>
      <c r="L19272" t="s">
        <v>60</v>
      </c>
      <c r="M19272">
        <v>3</v>
      </c>
      <c r="N19272" t="s">
        <v>209</v>
      </c>
      <c r="O19272">
        <v>223005</v>
      </c>
      <c r="P19272" t="s">
        <v>57</v>
      </c>
      <c r="S19272">
        <v>253787360</v>
      </c>
    </row>
    <row r="19273" spans="1:19" x14ac:dyDescent="0.45">
      <c r="A19273" t="s">
        <v>19</v>
      </c>
      <c r="B19273" t="s">
        <v>2219</v>
      </c>
      <c r="C19273" t="s">
        <v>20</v>
      </c>
      <c r="D19273" t="s">
        <v>21</v>
      </c>
      <c r="E19273">
        <v>7</v>
      </c>
      <c r="F19273" t="s">
        <v>201</v>
      </c>
      <c r="G19273">
        <v>128</v>
      </c>
      <c r="H19273" t="s">
        <v>221</v>
      </c>
      <c r="I19273">
        <v>9</v>
      </c>
      <c r="J19273" t="s">
        <v>222</v>
      </c>
      <c r="K19273">
        <v>1</v>
      </c>
      <c r="L19273" t="s">
        <v>60</v>
      </c>
      <c r="M19273">
        <v>3</v>
      </c>
      <c r="N19273" t="s">
        <v>209</v>
      </c>
      <c r="O19273">
        <v>223006</v>
      </c>
      <c r="P19273" t="s">
        <v>64</v>
      </c>
      <c r="S19273">
        <v>52720000</v>
      </c>
    </row>
    <row r="19274" spans="1:19" x14ac:dyDescent="0.45">
      <c r="A19274" t="s">
        <v>19</v>
      </c>
      <c r="B19274" t="s">
        <v>2219</v>
      </c>
      <c r="C19274" t="s">
        <v>20</v>
      </c>
      <c r="D19274" t="s">
        <v>21</v>
      </c>
      <c r="E19274">
        <v>7</v>
      </c>
      <c r="F19274" t="s">
        <v>201</v>
      </c>
      <c r="G19274">
        <v>128</v>
      </c>
      <c r="H19274" t="s">
        <v>221</v>
      </c>
      <c r="I19274">
        <v>9</v>
      </c>
      <c r="J19274" t="s">
        <v>222</v>
      </c>
      <c r="K19274">
        <v>1</v>
      </c>
      <c r="L19274" t="s">
        <v>60</v>
      </c>
      <c r="M19274">
        <v>3</v>
      </c>
      <c r="N19274" t="s">
        <v>209</v>
      </c>
      <c r="O19274">
        <v>224001</v>
      </c>
      <c r="P19274" t="s">
        <v>2309</v>
      </c>
      <c r="S19274">
        <v>150000000</v>
      </c>
    </row>
    <row r="19275" spans="1:19" x14ac:dyDescent="0.45">
      <c r="A19275" t="s">
        <v>19</v>
      </c>
      <c r="B19275" t="s">
        <v>2219</v>
      </c>
      <c r="C19275" t="s">
        <v>20</v>
      </c>
      <c r="D19275" t="s">
        <v>21</v>
      </c>
      <c r="E19275">
        <v>7</v>
      </c>
      <c r="F19275" t="s">
        <v>201</v>
      </c>
      <c r="G19275">
        <v>128</v>
      </c>
      <c r="H19275" t="s">
        <v>221</v>
      </c>
      <c r="I19275">
        <v>9</v>
      </c>
      <c r="J19275" t="s">
        <v>222</v>
      </c>
      <c r="K19275">
        <v>1</v>
      </c>
      <c r="L19275" t="s">
        <v>60</v>
      </c>
      <c r="M19275">
        <v>3</v>
      </c>
      <c r="N19275" t="s">
        <v>209</v>
      </c>
      <c r="O19275">
        <v>224004</v>
      </c>
      <c r="P19275" t="s">
        <v>65</v>
      </c>
      <c r="S19275">
        <v>89000000</v>
      </c>
    </row>
    <row r="19276" spans="1:19" x14ac:dyDescent="0.45">
      <c r="A19276" t="s">
        <v>19</v>
      </c>
      <c r="B19276" t="s">
        <v>2219</v>
      </c>
      <c r="C19276" t="s">
        <v>20</v>
      </c>
      <c r="D19276" t="s">
        <v>21</v>
      </c>
      <c r="E19276">
        <v>7</v>
      </c>
      <c r="F19276" t="s">
        <v>201</v>
      </c>
      <c r="G19276">
        <v>128</v>
      </c>
      <c r="H19276" t="s">
        <v>221</v>
      </c>
      <c r="I19276">
        <v>9</v>
      </c>
      <c r="J19276" t="s">
        <v>222</v>
      </c>
      <c r="K19276">
        <v>1</v>
      </c>
      <c r="L19276" t="s">
        <v>60</v>
      </c>
      <c r="M19276">
        <v>3</v>
      </c>
      <c r="N19276" t="s">
        <v>209</v>
      </c>
      <c r="O19276">
        <v>225001</v>
      </c>
      <c r="P19276" t="s">
        <v>31</v>
      </c>
      <c r="S19276">
        <v>239920000</v>
      </c>
    </row>
    <row r="19277" spans="1:19" x14ac:dyDescent="0.45">
      <c r="A19277" t="s">
        <v>19</v>
      </c>
      <c r="B19277" t="s">
        <v>2219</v>
      </c>
      <c r="C19277" t="s">
        <v>20</v>
      </c>
      <c r="D19277" t="s">
        <v>21</v>
      </c>
      <c r="E19277">
        <v>7</v>
      </c>
      <c r="F19277" t="s">
        <v>201</v>
      </c>
      <c r="G19277">
        <v>128</v>
      </c>
      <c r="H19277" t="s">
        <v>221</v>
      </c>
      <c r="I19277">
        <v>9</v>
      </c>
      <c r="J19277" t="s">
        <v>222</v>
      </c>
      <c r="K19277">
        <v>1</v>
      </c>
      <c r="L19277" t="s">
        <v>60</v>
      </c>
      <c r="M19277">
        <v>3</v>
      </c>
      <c r="N19277" t="s">
        <v>209</v>
      </c>
      <c r="O19277">
        <v>225002</v>
      </c>
      <c r="P19277" t="s">
        <v>128</v>
      </c>
      <c r="S19277">
        <v>1011000000</v>
      </c>
    </row>
    <row r="19278" spans="1:19" x14ac:dyDescent="0.45">
      <c r="A19278" t="s">
        <v>19</v>
      </c>
      <c r="B19278" t="s">
        <v>2219</v>
      </c>
      <c r="C19278" t="s">
        <v>20</v>
      </c>
      <c r="D19278" t="s">
        <v>21</v>
      </c>
      <c r="E19278">
        <v>7</v>
      </c>
      <c r="F19278" t="s">
        <v>201</v>
      </c>
      <c r="G19278">
        <v>128</v>
      </c>
      <c r="H19278" t="s">
        <v>221</v>
      </c>
      <c r="I19278">
        <v>9</v>
      </c>
      <c r="J19278" t="s">
        <v>222</v>
      </c>
      <c r="K19278">
        <v>1</v>
      </c>
      <c r="L19278" t="s">
        <v>60</v>
      </c>
      <c r="M19278">
        <v>3</v>
      </c>
      <c r="N19278" t="s">
        <v>209</v>
      </c>
      <c r="O19278">
        <v>226001</v>
      </c>
      <c r="P19278" t="s">
        <v>80</v>
      </c>
      <c r="S19278">
        <v>1092200000</v>
      </c>
    </row>
    <row r="19279" spans="1:19" x14ac:dyDescent="0.45">
      <c r="A19279" t="s">
        <v>19</v>
      </c>
      <c r="B19279" t="s">
        <v>2219</v>
      </c>
      <c r="C19279" t="s">
        <v>20</v>
      </c>
      <c r="D19279" t="s">
        <v>21</v>
      </c>
      <c r="E19279">
        <v>7</v>
      </c>
      <c r="F19279" t="s">
        <v>201</v>
      </c>
      <c r="G19279">
        <v>128</v>
      </c>
      <c r="H19279" t="s">
        <v>221</v>
      </c>
      <c r="I19279">
        <v>9</v>
      </c>
      <c r="J19279" t="s">
        <v>222</v>
      </c>
      <c r="K19279">
        <v>1</v>
      </c>
      <c r="L19279" t="s">
        <v>60</v>
      </c>
      <c r="M19279">
        <v>3</v>
      </c>
      <c r="N19279" t="s">
        <v>209</v>
      </c>
      <c r="O19279">
        <v>227001</v>
      </c>
      <c r="P19279" t="s">
        <v>44</v>
      </c>
      <c r="S19279">
        <v>2461284129</v>
      </c>
    </row>
    <row r="19280" spans="1:19" x14ac:dyDescent="0.45">
      <c r="A19280" t="s">
        <v>19</v>
      </c>
      <c r="B19280" t="s">
        <v>2219</v>
      </c>
      <c r="C19280" t="s">
        <v>20</v>
      </c>
      <c r="D19280" t="s">
        <v>21</v>
      </c>
      <c r="E19280">
        <v>7</v>
      </c>
      <c r="F19280" t="s">
        <v>201</v>
      </c>
      <c r="G19280">
        <v>128</v>
      </c>
      <c r="H19280" t="s">
        <v>221</v>
      </c>
      <c r="I19280">
        <v>9</v>
      </c>
      <c r="J19280" t="s">
        <v>222</v>
      </c>
      <c r="K19280">
        <v>1</v>
      </c>
      <c r="L19280" t="s">
        <v>60</v>
      </c>
      <c r="M19280">
        <v>3</v>
      </c>
      <c r="N19280" t="s">
        <v>209</v>
      </c>
      <c r="O19280">
        <v>227002</v>
      </c>
      <c r="P19280" t="s">
        <v>53</v>
      </c>
      <c r="S19280">
        <v>412460000</v>
      </c>
    </row>
    <row r="19281" spans="1:19" x14ac:dyDescent="0.45">
      <c r="A19281" t="s">
        <v>19</v>
      </c>
      <c r="B19281" t="s">
        <v>2219</v>
      </c>
      <c r="C19281" t="s">
        <v>20</v>
      </c>
      <c r="D19281" t="s">
        <v>21</v>
      </c>
      <c r="E19281">
        <v>7</v>
      </c>
      <c r="F19281" t="s">
        <v>201</v>
      </c>
      <c r="G19281">
        <v>128</v>
      </c>
      <c r="H19281" t="s">
        <v>221</v>
      </c>
      <c r="I19281">
        <v>9</v>
      </c>
      <c r="J19281" t="s">
        <v>222</v>
      </c>
      <c r="K19281">
        <v>1</v>
      </c>
      <c r="L19281" t="s">
        <v>60</v>
      </c>
      <c r="M19281">
        <v>3</v>
      </c>
      <c r="N19281" t="s">
        <v>209</v>
      </c>
      <c r="O19281">
        <v>227003</v>
      </c>
      <c r="P19281" t="s">
        <v>96</v>
      </c>
      <c r="S19281">
        <v>284000000</v>
      </c>
    </row>
    <row r="19282" spans="1:19" x14ac:dyDescent="0.45">
      <c r="A19282" t="s">
        <v>19</v>
      </c>
      <c r="B19282" t="s">
        <v>2219</v>
      </c>
      <c r="C19282" t="s">
        <v>20</v>
      </c>
      <c r="D19282" t="s">
        <v>21</v>
      </c>
      <c r="E19282">
        <v>7</v>
      </c>
      <c r="F19282" t="s">
        <v>201</v>
      </c>
      <c r="G19282">
        <v>128</v>
      </c>
      <c r="H19282" t="s">
        <v>221</v>
      </c>
      <c r="I19282">
        <v>9</v>
      </c>
      <c r="J19282" t="s">
        <v>222</v>
      </c>
      <c r="K19282">
        <v>1</v>
      </c>
      <c r="L19282" t="s">
        <v>60</v>
      </c>
      <c r="M19282">
        <v>3</v>
      </c>
      <c r="N19282" t="s">
        <v>209</v>
      </c>
      <c r="O19282">
        <v>227004</v>
      </c>
      <c r="P19282" t="s">
        <v>45</v>
      </c>
      <c r="S19282">
        <v>565520000</v>
      </c>
    </row>
    <row r="19283" spans="1:19" x14ac:dyDescent="0.45">
      <c r="A19283" t="s">
        <v>19</v>
      </c>
      <c r="B19283" t="s">
        <v>2219</v>
      </c>
      <c r="C19283" t="s">
        <v>20</v>
      </c>
      <c r="D19283" t="s">
        <v>21</v>
      </c>
      <c r="E19283">
        <v>7</v>
      </c>
      <c r="F19283" t="s">
        <v>201</v>
      </c>
      <c r="G19283">
        <v>128</v>
      </c>
      <c r="H19283" t="s">
        <v>221</v>
      </c>
      <c r="I19283">
        <v>9</v>
      </c>
      <c r="J19283" t="s">
        <v>222</v>
      </c>
      <c r="K19283">
        <v>1</v>
      </c>
      <c r="L19283" t="s">
        <v>60</v>
      </c>
      <c r="M19283">
        <v>3</v>
      </c>
      <c r="N19283" t="s">
        <v>209</v>
      </c>
      <c r="O19283">
        <v>228001</v>
      </c>
      <c r="P19283" t="s">
        <v>28</v>
      </c>
      <c r="S19283">
        <v>278400000</v>
      </c>
    </row>
    <row r="19284" spans="1:19" x14ac:dyDescent="0.45">
      <c r="A19284" t="s">
        <v>19</v>
      </c>
      <c r="B19284" t="s">
        <v>2219</v>
      </c>
      <c r="C19284" t="s">
        <v>20</v>
      </c>
      <c r="D19284" t="s">
        <v>21</v>
      </c>
      <c r="E19284">
        <v>7</v>
      </c>
      <c r="F19284" t="s">
        <v>201</v>
      </c>
      <c r="G19284">
        <v>128</v>
      </c>
      <c r="H19284" t="s">
        <v>221</v>
      </c>
      <c r="I19284">
        <v>9</v>
      </c>
      <c r="J19284" t="s">
        <v>222</v>
      </c>
      <c r="K19284">
        <v>1</v>
      </c>
      <c r="L19284" t="s">
        <v>60</v>
      </c>
      <c r="M19284">
        <v>3</v>
      </c>
      <c r="N19284" t="s">
        <v>209</v>
      </c>
      <c r="O19284">
        <v>228002</v>
      </c>
      <c r="P19284" t="s">
        <v>66</v>
      </c>
      <c r="S19284">
        <v>312934948</v>
      </c>
    </row>
    <row r="19285" spans="1:19" x14ac:dyDescent="0.45">
      <c r="A19285" t="s">
        <v>19</v>
      </c>
      <c r="B19285" t="s">
        <v>2219</v>
      </c>
      <c r="C19285" t="s">
        <v>20</v>
      </c>
      <c r="D19285" t="s">
        <v>21</v>
      </c>
      <c r="E19285">
        <v>7</v>
      </c>
      <c r="F19285" t="s">
        <v>201</v>
      </c>
      <c r="G19285">
        <v>128</v>
      </c>
      <c r="H19285" t="s">
        <v>221</v>
      </c>
      <c r="I19285">
        <v>9</v>
      </c>
      <c r="J19285" t="s">
        <v>222</v>
      </c>
      <c r="K19285">
        <v>1</v>
      </c>
      <c r="L19285" t="s">
        <v>60</v>
      </c>
      <c r="M19285">
        <v>3</v>
      </c>
      <c r="N19285" t="s">
        <v>209</v>
      </c>
      <c r="O19285">
        <v>228003</v>
      </c>
      <c r="P19285" t="s">
        <v>67</v>
      </c>
      <c r="S19285">
        <v>1786149078</v>
      </c>
    </row>
    <row r="19286" spans="1:19" x14ac:dyDescent="0.45">
      <c r="A19286" t="s">
        <v>19</v>
      </c>
      <c r="B19286" t="s">
        <v>2219</v>
      </c>
      <c r="C19286" t="s">
        <v>20</v>
      </c>
      <c r="D19286" t="s">
        <v>21</v>
      </c>
      <c r="E19286">
        <v>7</v>
      </c>
      <c r="F19286" t="s">
        <v>201</v>
      </c>
      <c r="G19286">
        <v>128</v>
      </c>
      <c r="H19286" t="s">
        <v>221</v>
      </c>
      <c r="I19286">
        <v>9</v>
      </c>
      <c r="J19286" t="s">
        <v>222</v>
      </c>
      <c r="K19286">
        <v>1356</v>
      </c>
      <c r="L19286" t="s">
        <v>2477</v>
      </c>
      <c r="M19286">
        <v>72</v>
      </c>
      <c r="N19286" t="s">
        <v>197</v>
      </c>
      <c r="O19286">
        <v>312101</v>
      </c>
      <c r="P19286" t="s">
        <v>198</v>
      </c>
      <c r="S19286">
        <v>1658000000</v>
      </c>
    </row>
    <row r="19287" spans="1:19" x14ac:dyDescent="0.45">
      <c r="A19287" t="s">
        <v>19</v>
      </c>
      <c r="B19287" t="s">
        <v>2219</v>
      </c>
      <c r="C19287" t="s">
        <v>20</v>
      </c>
      <c r="D19287" t="s">
        <v>21</v>
      </c>
      <c r="E19287">
        <v>7</v>
      </c>
      <c r="F19287" t="s">
        <v>201</v>
      </c>
      <c r="G19287">
        <v>128</v>
      </c>
      <c r="H19287" t="s">
        <v>221</v>
      </c>
      <c r="I19287">
        <v>9</v>
      </c>
      <c r="J19287" t="s">
        <v>222</v>
      </c>
      <c r="K19287">
        <v>1460</v>
      </c>
      <c r="L19287" t="s">
        <v>2216</v>
      </c>
      <c r="M19287">
        <v>75</v>
      </c>
      <c r="N19287" t="s">
        <v>147</v>
      </c>
      <c r="O19287">
        <v>312201</v>
      </c>
      <c r="P19287" t="s">
        <v>148</v>
      </c>
      <c r="S19287">
        <v>750000000</v>
      </c>
    </row>
    <row r="19288" spans="1:19" x14ac:dyDescent="0.45">
      <c r="A19288" t="s">
        <v>19</v>
      </c>
      <c r="B19288" t="s">
        <v>2219</v>
      </c>
      <c r="C19288" t="s">
        <v>20</v>
      </c>
      <c r="D19288" t="s">
        <v>21</v>
      </c>
      <c r="E19288">
        <v>7</v>
      </c>
      <c r="F19288" t="s">
        <v>201</v>
      </c>
      <c r="G19288">
        <v>128</v>
      </c>
      <c r="H19288" t="s">
        <v>221</v>
      </c>
      <c r="I19288">
        <v>9</v>
      </c>
      <c r="J19288" t="s">
        <v>222</v>
      </c>
      <c r="K19288">
        <v>1460</v>
      </c>
      <c r="L19288" t="s">
        <v>2216</v>
      </c>
      <c r="M19288">
        <v>76</v>
      </c>
      <c r="N19288" t="s">
        <v>162</v>
      </c>
      <c r="O19288">
        <v>312202</v>
      </c>
      <c r="P19288" t="s">
        <v>163</v>
      </c>
      <c r="S19288">
        <v>1899900000</v>
      </c>
    </row>
    <row r="19289" spans="1:19" x14ac:dyDescent="0.45">
      <c r="A19289" t="s">
        <v>19</v>
      </c>
      <c r="B19289" t="s">
        <v>2219</v>
      </c>
      <c r="C19289" t="s">
        <v>20</v>
      </c>
      <c r="D19289" t="s">
        <v>21</v>
      </c>
      <c r="E19289">
        <v>7</v>
      </c>
      <c r="F19289" t="s">
        <v>201</v>
      </c>
      <c r="G19289">
        <v>128</v>
      </c>
      <c r="H19289" t="s">
        <v>221</v>
      </c>
      <c r="I19289">
        <v>9</v>
      </c>
      <c r="J19289" t="s">
        <v>222</v>
      </c>
      <c r="K19289">
        <v>1460</v>
      </c>
      <c r="L19289" t="s">
        <v>2216</v>
      </c>
      <c r="M19289">
        <v>78</v>
      </c>
      <c r="N19289" t="s">
        <v>164</v>
      </c>
      <c r="O19289">
        <v>312203</v>
      </c>
      <c r="P19289" t="s">
        <v>165</v>
      </c>
      <c r="S19289">
        <v>159200000</v>
      </c>
    </row>
    <row r="19290" spans="1:19" x14ac:dyDescent="0.45">
      <c r="A19290" t="s">
        <v>19</v>
      </c>
      <c r="B19290" t="s">
        <v>2219</v>
      </c>
      <c r="C19290" t="s">
        <v>20</v>
      </c>
      <c r="D19290" t="s">
        <v>21</v>
      </c>
      <c r="E19290">
        <v>7</v>
      </c>
      <c r="F19290" t="s">
        <v>201</v>
      </c>
      <c r="G19290">
        <v>136</v>
      </c>
      <c r="H19290" t="s">
        <v>227</v>
      </c>
      <c r="I19290">
        <v>51</v>
      </c>
      <c r="J19290" t="s">
        <v>228</v>
      </c>
      <c r="K19290">
        <v>1</v>
      </c>
      <c r="L19290" t="s">
        <v>60</v>
      </c>
      <c r="M19290">
        <v>1</v>
      </c>
      <c r="N19290" t="s">
        <v>204</v>
      </c>
      <c r="O19290">
        <v>211101</v>
      </c>
      <c r="P19290" t="s">
        <v>176</v>
      </c>
      <c r="S19290">
        <v>16325386920</v>
      </c>
    </row>
    <row r="19291" spans="1:19" x14ac:dyDescent="0.45">
      <c r="A19291" t="s">
        <v>19</v>
      </c>
      <c r="B19291" t="s">
        <v>2219</v>
      </c>
      <c r="C19291" t="s">
        <v>20</v>
      </c>
      <c r="D19291" t="s">
        <v>21</v>
      </c>
      <c r="E19291">
        <v>7</v>
      </c>
      <c r="F19291" t="s">
        <v>201</v>
      </c>
      <c r="G19291">
        <v>136</v>
      </c>
      <c r="H19291" t="s">
        <v>227</v>
      </c>
      <c r="I19291">
        <v>51</v>
      </c>
      <c r="J19291" t="s">
        <v>228</v>
      </c>
      <c r="K19291">
        <v>1</v>
      </c>
      <c r="L19291" t="s">
        <v>60</v>
      </c>
      <c r="M19291">
        <v>1</v>
      </c>
      <c r="N19291" t="s">
        <v>204</v>
      </c>
      <c r="O19291">
        <v>211102</v>
      </c>
      <c r="P19291" t="s">
        <v>29</v>
      </c>
      <c r="S19291">
        <v>4682224209</v>
      </c>
    </row>
    <row r="19292" spans="1:19" x14ac:dyDescent="0.45">
      <c r="A19292" t="s">
        <v>19</v>
      </c>
      <c r="B19292" t="s">
        <v>2219</v>
      </c>
      <c r="C19292" t="s">
        <v>20</v>
      </c>
      <c r="D19292" t="s">
        <v>21</v>
      </c>
      <c r="E19292">
        <v>7</v>
      </c>
      <c r="F19292" t="s">
        <v>201</v>
      </c>
      <c r="G19292">
        <v>136</v>
      </c>
      <c r="H19292" t="s">
        <v>227</v>
      </c>
      <c r="I19292">
        <v>51</v>
      </c>
      <c r="J19292" t="s">
        <v>228</v>
      </c>
      <c r="K19292">
        <v>1</v>
      </c>
      <c r="L19292" t="s">
        <v>60</v>
      </c>
      <c r="M19292">
        <v>1</v>
      </c>
      <c r="N19292" t="s">
        <v>204</v>
      </c>
      <c r="O19292">
        <v>211103</v>
      </c>
      <c r="P19292" t="s">
        <v>47</v>
      </c>
      <c r="S19292">
        <v>9239473293.9400005</v>
      </c>
    </row>
    <row r="19293" spans="1:19" x14ac:dyDescent="0.45">
      <c r="A19293" t="s">
        <v>19</v>
      </c>
      <c r="B19293" t="s">
        <v>2219</v>
      </c>
      <c r="C19293" t="s">
        <v>20</v>
      </c>
      <c r="D19293" t="s">
        <v>21</v>
      </c>
      <c r="E19293">
        <v>7</v>
      </c>
      <c r="F19293" t="s">
        <v>201</v>
      </c>
      <c r="G19293">
        <v>136</v>
      </c>
      <c r="H19293" t="s">
        <v>227</v>
      </c>
      <c r="I19293">
        <v>51</v>
      </c>
      <c r="J19293" t="s">
        <v>228</v>
      </c>
      <c r="K19293">
        <v>1</v>
      </c>
      <c r="L19293" t="s">
        <v>60</v>
      </c>
      <c r="M19293">
        <v>1</v>
      </c>
      <c r="N19293" t="s">
        <v>204</v>
      </c>
      <c r="O19293">
        <v>212101</v>
      </c>
      <c r="P19293" t="s">
        <v>39</v>
      </c>
      <c r="S19293">
        <v>2100761112.8399999</v>
      </c>
    </row>
    <row r="19294" spans="1:19" x14ac:dyDescent="0.45">
      <c r="A19294" t="s">
        <v>19</v>
      </c>
      <c r="B19294" t="s">
        <v>2219</v>
      </c>
      <c r="C19294" t="s">
        <v>20</v>
      </c>
      <c r="D19294" t="s">
        <v>21</v>
      </c>
      <c r="E19294">
        <v>7</v>
      </c>
      <c r="F19294" t="s">
        <v>201</v>
      </c>
      <c r="G19294">
        <v>136</v>
      </c>
      <c r="H19294" t="s">
        <v>227</v>
      </c>
      <c r="I19294">
        <v>51</v>
      </c>
      <c r="J19294" t="s">
        <v>228</v>
      </c>
      <c r="K19294">
        <v>1</v>
      </c>
      <c r="L19294" t="s">
        <v>60</v>
      </c>
      <c r="M19294">
        <v>1</v>
      </c>
      <c r="N19294" t="s">
        <v>204</v>
      </c>
      <c r="O19294">
        <v>221002</v>
      </c>
      <c r="P19294" t="s">
        <v>30</v>
      </c>
      <c r="S19294">
        <v>533722448</v>
      </c>
    </row>
    <row r="19295" spans="1:19" x14ac:dyDescent="0.45">
      <c r="A19295" t="s">
        <v>19</v>
      </c>
      <c r="B19295" t="s">
        <v>2219</v>
      </c>
      <c r="C19295" t="s">
        <v>20</v>
      </c>
      <c r="D19295" t="s">
        <v>21</v>
      </c>
      <c r="E19295">
        <v>7</v>
      </c>
      <c r="F19295" t="s">
        <v>201</v>
      </c>
      <c r="G19295">
        <v>136</v>
      </c>
      <c r="H19295" t="s">
        <v>227</v>
      </c>
      <c r="I19295">
        <v>51</v>
      </c>
      <c r="J19295" t="s">
        <v>228</v>
      </c>
      <c r="K19295">
        <v>1</v>
      </c>
      <c r="L19295" t="s">
        <v>60</v>
      </c>
      <c r="M19295">
        <v>1</v>
      </c>
      <c r="N19295" t="s">
        <v>204</v>
      </c>
      <c r="O19295">
        <v>221003</v>
      </c>
      <c r="P19295" t="s">
        <v>69</v>
      </c>
      <c r="S19295">
        <v>915101010</v>
      </c>
    </row>
    <row r="19296" spans="1:19" x14ac:dyDescent="0.45">
      <c r="A19296" t="s">
        <v>19</v>
      </c>
      <c r="B19296" t="s">
        <v>2219</v>
      </c>
      <c r="C19296" t="s">
        <v>20</v>
      </c>
      <c r="D19296" t="s">
        <v>21</v>
      </c>
      <c r="E19296">
        <v>7</v>
      </c>
      <c r="F19296" t="s">
        <v>201</v>
      </c>
      <c r="G19296">
        <v>136</v>
      </c>
      <c r="H19296" t="s">
        <v>227</v>
      </c>
      <c r="I19296">
        <v>51</v>
      </c>
      <c r="J19296" t="s">
        <v>228</v>
      </c>
      <c r="K19296">
        <v>1</v>
      </c>
      <c r="L19296" t="s">
        <v>60</v>
      </c>
      <c r="M19296">
        <v>1</v>
      </c>
      <c r="N19296" t="s">
        <v>204</v>
      </c>
      <c r="O19296">
        <v>221005</v>
      </c>
      <c r="P19296" t="s">
        <v>134</v>
      </c>
      <c r="S19296">
        <v>37400000</v>
      </c>
    </row>
    <row r="19297" spans="1:19" x14ac:dyDescent="0.45">
      <c r="A19297" t="s">
        <v>19</v>
      </c>
      <c r="B19297" t="s">
        <v>2219</v>
      </c>
      <c r="C19297" t="s">
        <v>20</v>
      </c>
      <c r="D19297" t="s">
        <v>21</v>
      </c>
      <c r="E19297">
        <v>7</v>
      </c>
      <c r="F19297" t="s">
        <v>201</v>
      </c>
      <c r="G19297">
        <v>136</v>
      </c>
      <c r="H19297" t="s">
        <v>227</v>
      </c>
      <c r="I19297">
        <v>51</v>
      </c>
      <c r="J19297" t="s">
        <v>228</v>
      </c>
      <c r="K19297">
        <v>1</v>
      </c>
      <c r="L19297" t="s">
        <v>60</v>
      </c>
      <c r="M19297">
        <v>1</v>
      </c>
      <c r="N19297" t="s">
        <v>204</v>
      </c>
      <c r="O19297">
        <v>221007</v>
      </c>
      <c r="P19297" t="s">
        <v>71</v>
      </c>
      <c r="S19297">
        <v>482256400</v>
      </c>
    </row>
    <row r="19298" spans="1:19" x14ac:dyDescent="0.45">
      <c r="A19298" t="s">
        <v>19</v>
      </c>
      <c r="B19298" t="s">
        <v>2219</v>
      </c>
      <c r="C19298" t="s">
        <v>20</v>
      </c>
      <c r="D19298" t="s">
        <v>21</v>
      </c>
      <c r="E19298">
        <v>7</v>
      </c>
      <c r="F19298" t="s">
        <v>201</v>
      </c>
      <c r="G19298">
        <v>136</v>
      </c>
      <c r="H19298" t="s">
        <v>227</v>
      </c>
      <c r="I19298">
        <v>51</v>
      </c>
      <c r="J19298" t="s">
        <v>228</v>
      </c>
      <c r="K19298">
        <v>1</v>
      </c>
      <c r="L19298" t="s">
        <v>60</v>
      </c>
      <c r="M19298">
        <v>1</v>
      </c>
      <c r="N19298" t="s">
        <v>204</v>
      </c>
      <c r="O19298">
        <v>221008</v>
      </c>
      <c r="P19298" t="s">
        <v>68</v>
      </c>
      <c r="S19298">
        <v>600450000</v>
      </c>
    </row>
    <row r="19299" spans="1:19" x14ac:dyDescent="0.45">
      <c r="A19299" t="s">
        <v>19</v>
      </c>
      <c r="B19299" t="s">
        <v>2219</v>
      </c>
      <c r="C19299" t="s">
        <v>20</v>
      </c>
      <c r="D19299" t="s">
        <v>21</v>
      </c>
      <c r="E19299">
        <v>7</v>
      </c>
      <c r="F19299" t="s">
        <v>201</v>
      </c>
      <c r="G19299">
        <v>136</v>
      </c>
      <c r="H19299" t="s">
        <v>227</v>
      </c>
      <c r="I19299">
        <v>51</v>
      </c>
      <c r="J19299" t="s">
        <v>228</v>
      </c>
      <c r="K19299">
        <v>1</v>
      </c>
      <c r="L19299" t="s">
        <v>60</v>
      </c>
      <c r="M19299">
        <v>1</v>
      </c>
      <c r="N19299" t="s">
        <v>204</v>
      </c>
      <c r="O19299">
        <v>221009</v>
      </c>
      <c r="P19299" t="s">
        <v>62</v>
      </c>
      <c r="S19299">
        <v>720366812.51999998</v>
      </c>
    </row>
    <row r="19300" spans="1:19" x14ac:dyDescent="0.45">
      <c r="A19300" t="s">
        <v>19</v>
      </c>
      <c r="B19300" t="s">
        <v>2219</v>
      </c>
      <c r="C19300" t="s">
        <v>20</v>
      </c>
      <c r="D19300" t="s">
        <v>21</v>
      </c>
      <c r="E19300">
        <v>7</v>
      </c>
      <c r="F19300" t="s">
        <v>201</v>
      </c>
      <c r="G19300">
        <v>136</v>
      </c>
      <c r="H19300" t="s">
        <v>227</v>
      </c>
      <c r="I19300">
        <v>51</v>
      </c>
      <c r="J19300" t="s">
        <v>228</v>
      </c>
      <c r="K19300">
        <v>1</v>
      </c>
      <c r="L19300" t="s">
        <v>60</v>
      </c>
      <c r="M19300">
        <v>1</v>
      </c>
      <c r="N19300" t="s">
        <v>204</v>
      </c>
      <c r="O19300">
        <v>221011</v>
      </c>
      <c r="P19300" t="s">
        <v>49</v>
      </c>
      <c r="S19300">
        <v>754997605.29999995</v>
      </c>
    </row>
    <row r="19301" spans="1:19" x14ac:dyDescent="0.45">
      <c r="A19301" t="s">
        <v>19</v>
      </c>
      <c r="B19301" t="s">
        <v>2219</v>
      </c>
      <c r="C19301" t="s">
        <v>20</v>
      </c>
      <c r="D19301" t="s">
        <v>21</v>
      </c>
      <c r="E19301">
        <v>7</v>
      </c>
      <c r="F19301" t="s">
        <v>201</v>
      </c>
      <c r="G19301">
        <v>136</v>
      </c>
      <c r="H19301" t="s">
        <v>227</v>
      </c>
      <c r="I19301">
        <v>51</v>
      </c>
      <c r="J19301" t="s">
        <v>228</v>
      </c>
      <c r="K19301">
        <v>1</v>
      </c>
      <c r="L19301" t="s">
        <v>60</v>
      </c>
      <c r="M19301">
        <v>1</v>
      </c>
      <c r="N19301" t="s">
        <v>204</v>
      </c>
      <c r="O19301">
        <v>222002</v>
      </c>
      <c r="P19301" t="s">
        <v>79</v>
      </c>
      <c r="S19301">
        <v>69068151</v>
      </c>
    </row>
    <row r="19302" spans="1:19" x14ac:dyDescent="0.45">
      <c r="A19302" t="s">
        <v>19</v>
      </c>
      <c r="B19302" t="s">
        <v>2219</v>
      </c>
      <c r="C19302" t="s">
        <v>20</v>
      </c>
      <c r="D19302" t="s">
        <v>21</v>
      </c>
      <c r="E19302">
        <v>7</v>
      </c>
      <c r="F19302" t="s">
        <v>201</v>
      </c>
      <c r="G19302">
        <v>136</v>
      </c>
      <c r="H19302" t="s">
        <v>227</v>
      </c>
      <c r="I19302">
        <v>51</v>
      </c>
      <c r="J19302" t="s">
        <v>228</v>
      </c>
      <c r="K19302">
        <v>1</v>
      </c>
      <c r="L19302" t="s">
        <v>60</v>
      </c>
      <c r="M19302">
        <v>1</v>
      </c>
      <c r="N19302" t="s">
        <v>204</v>
      </c>
      <c r="O19302">
        <v>222003</v>
      </c>
      <c r="P19302" t="s">
        <v>83</v>
      </c>
      <c r="S19302">
        <v>494693883.95999998</v>
      </c>
    </row>
    <row r="19303" spans="1:19" x14ac:dyDescent="0.45">
      <c r="A19303" t="s">
        <v>19</v>
      </c>
      <c r="B19303" t="s">
        <v>2219</v>
      </c>
      <c r="C19303" t="s">
        <v>20</v>
      </c>
      <c r="D19303" t="s">
        <v>21</v>
      </c>
      <c r="E19303">
        <v>7</v>
      </c>
      <c r="F19303" t="s">
        <v>201</v>
      </c>
      <c r="G19303">
        <v>136</v>
      </c>
      <c r="H19303" t="s">
        <v>227</v>
      </c>
      <c r="I19303">
        <v>51</v>
      </c>
      <c r="J19303" t="s">
        <v>228</v>
      </c>
      <c r="K19303">
        <v>1</v>
      </c>
      <c r="L19303" t="s">
        <v>60</v>
      </c>
      <c r="M19303">
        <v>1</v>
      </c>
      <c r="N19303" t="s">
        <v>204</v>
      </c>
      <c r="O19303">
        <v>223003</v>
      </c>
      <c r="P19303" t="s">
        <v>136</v>
      </c>
      <c r="S19303">
        <v>156855014.03999999</v>
      </c>
    </row>
    <row r="19304" spans="1:19" x14ac:dyDescent="0.45">
      <c r="A19304" t="s">
        <v>19</v>
      </c>
      <c r="B19304" t="s">
        <v>2219</v>
      </c>
      <c r="C19304" t="s">
        <v>20</v>
      </c>
      <c r="D19304" t="s">
        <v>21</v>
      </c>
      <c r="E19304">
        <v>7</v>
      </c>
      <c r="F19304" t="s">
        <v>201</v>
      </c>
      <c r="G19304">
        <v>136</v>
      </c>
      <c r="H19304" t="s">
        <v>227</v>
      </c>
      <c r="I19304">
        <v>51</v>
      </c>
      <c r="J19304" t="s">
        <v>228</v>
      </c>
      <c r="K19304">
        <v>1</v>
      </c>
      <c r="L19304" t="s">
        <v>60</v>
      </c>
      <c r="M19304">
        <v>1</v>
      </c>
      <c r="N19304" t="s">
        <v>204</v>
      </c>
      <c r="O19304">
        <v>224001</v>
      </c>
      <c r="P19304" t="s">
        <v>2309</v>
      </c>
      <c r="S19304">
        <v>210518410</v>
      </c>
    </row>
    <row r="19305" spans="1:19" x14ac:dyDescent="0.45">
      <c r="A19305" t="s">
        <v>19</v>
      </c>
      <c r="B19305" t="s">
        <v>2219</v>
      </c>
      <c r="C19305" t="s">
        <v>20</v>
      </c>
      <c r="D19305" t="s">
        <v>21</v>
      </c>
      <c r="E19305">
        <v>7</v>
      </c>
      <c r="F19305" t="s">
        <v>201</v>
      </c>
      <c r="G19305">
        <v>136</v>
      </c>
      <c r="H19305" t="s">
        <v>227</v>
      </c>
      <c r="I19305">
        <v>51</v>
      </c>
      <c r="J19305" t="s">
        <v>228</v>
      </c>
      <c r="K19305">
        <v>1</v>
      </c>
      <c r="L19305" t="s">
        <v>60</v>
      </c>
      <c r="M19305">
        <v>1</v>
      </c>
      <c r="N19305" t="s">
        <v>204</v>
      </c>
      <c r="O19305">
        <v>227001</v>
      </c>
      <c r="P19305" t="s">
        <v>44</v>
      </c>
      <c r="S19305">
        <v>528565842.95999998</v>
      </c>
    </row>
    <row r="19306" spans="1:19" x14ac:dyDescent="0.45">
      <c r="A19306" t="s">
        <v>19</v>
      </c>
      <c r="B19306" t="s">
        <v>2219</v>
      </c>
      <c r="C19306" t="s">
        <v>20</v>
      </c>
      <c r="D19306" t="s">
        <v>21</v>
      </c>
      <c r="E19306">
        <v>7</v>
      </c>
      <c r="F19306" t="s">
        <v>201</v>
      </c>
      <c r="G19306">
        <v>136</v>
      </c>
      <c r="H19306" t="s">
        <v>227</v>
      </c>
      <c r="I19306">
        <v>51</v>
      </c>
      <c r="J19306" t="s">
        <v>228</v>
      </c>
      <c r="K19306">
        <v>1</v>
      </c>
      <c r="L19306" t="s">
        <v>60</v>
      </c>
      <c r="M19306">
        <v>1</v>
      </c>
      <c r="N19306" t="s">
        <v>204</v>
      </c>
      <c r="O19306">
        <v>227002</v>
      </c>
      <c r="P19306" t="s">
        <v>53</v>
      </c>
      <c r="S19306">
        <v>470086514.44</v>
      </c>
    </row>
    <row r="19307" spans="1:19" x14ac:dyDescent="0.45">
      <c r="A19307" t="s">
        <v>19</v>
      </c>
      <c r="B19307" t="s">
        <v>2219</v>
      </c>
      <c r="C19307" t="s">
        <v>20</v>
      </c>
      <c r="D19307" t="s">
        <v>21</v>
      </c>
      <c r="E19307">
        <v>7</v>
      </c>
      <c r="F19307" t="s">
        <v>201</v>
      </c>
      <c r="G19307">
        <v>136</v>
      </c>
      <c r="H19307" t="s">
        <v>227</v>
      </c>
      <c r="I19307">
        <v>51</v>
      </c>
      <c r="J19307" t="s">
        <v>228</v>
      </c>
      <c r="K19307">
        <v>1</v>
      </c>
      <c r="L19307" t="s">
        <v>60</v>
      </c>
      <c r="M19307">
        <v>1</v>
      </c>
      <c r="N19307" t="s">
        <v>204</v>
      </c>
      <c r="O19307">
        <v>282103</v>
      </c>
      <c r="P19307" t="s">
        <v>205</v>
      </c>
      <c r="S19307">
        <v>6677649792</v>
      </c>
    </row>
    <row r="19308" spans="1:19" x14ac:dyDescent="0.45">
      <c r="A19308" t="s">
        <v>19</v>
      </c>
      <c r="B19308" t="s">
        <v>2219</v>
      </c>
      <c r="C19308" t="s">
        <v>20</v>
      </c>
      <c r="D19308" t="s">
        <v>21</v>
      </c>
      <c r="E19308">
        <v>7</v>
      </c>
      <c r="F19308" t="s">
        <v>201</v>
      </c>
      <c r="G19308">
        <v>136</v>
      </c>
      <c r="H19308" t="s">
        <v>227</v>
      </c>
      <c r="I19308">
        <v>51</v>
      </c>
      <c r="J19308" t="s">
        <v>228</v>
      </c>
      <c r="K19308">
        <v>1</v>
      </c>
      <c r="L19308" t="s">
        <v>60</v>
      </c>
      <c r="M19308">
        <v>2</v>
      </c>
      <c r="N19308" t="s">
        <v>206</v>
      </c>
      <c r="O19308">
        <v>282103</v>
      </c>
      <c r="P19308" t="s">
        <v>205</v>
      </c>
      <c r="S19308">
        <v>1048383376</v>
      </c>
    </row>
    <row r="19309" spans="1:19" x14ac:dyDescent="0.45">
      <c r="A19309" t="s">
        <v>19</v>
      </c>
      <c r="B19309" t="s">
        <v>2219</v>
      </c>
      <c r="C19309" t="s">
        <v>20</v>
      </c>
      <c r="D19309" t="s">
        <v>21</v>
      </c>
      <c r="E19309">
        <v>7</v>
      </c>
      <c r="F19309" t="s">
        <v>201</v>
      </c>
      <c r="G19309">
        <v>136</v>
      </c>
      <c r="H19309" t="s">
        <v>227</v>
      </c>
      <c r="I19309">
        <v>51</v>
      </c>
      <c r="J19309" t="s">
        <v>228</v>
      </c>
      <c r="K19309">
        <v>1</v>
      </c>
      <c r="L19309" t="s">
        <v>60</v>
      </c>
      <c r="M19309">
        <v>3</v>
      </c>
      <c r="N19309" t="s">
        <v>207</v>
      </c>
      <c r="O19309">
        <v>282103</v>
      </c>
      <c r="P19309" t="s">
        <v>205</v>
      </c>
      <c r="S19309">
        <v>2192074332</v>
      </c>
    </row>
    <row r="19310" spans="1:19" x14ac:dyDescent="0.45">
      <c r="A19310" t="s">
        <v>19</v>
      </c>
      <c r="B19310" t="s">
        <v>2219</v>
      </c>
      <c r="C19310" t="s">
        <v>20</v>
      </c>
      <c r="D19310" t="s">
        <v>21</v>
      </c>
      <c r="E19310">
        <v>7</v>
      </c>
      <c r="F19310" t="s">
        <v>201</v>
      </c>
      <c r="G19310">
        <v>136</v>
      </c>
      <c r="H19310" t="s">
        <v>227</v>
      </c>
      <c r="I19310">
        <v>51</v>
      </c>
      <c r="J19310" t="s">
        <v>228</v>
      </c>
      <c r="K19310">
        <v>1</v>
      </c>
      <c r="L19310" t="s">
        <v>60</v>
      </c>
      <c r="M19310">
        <v>4</v>
      </c>
      <c r="N19310" t="s">
        <v>208</v>
      </c>
      <c r="O19310">
        <v>211101</v>
      </c>
      <c r="P19310" t="s">
        <v>176</v>
      </c>
      <c r="S19310">
        <v>220587862.58957201</v>
      </c>
    </row>
    <row r="19311" spans="1:19" x14ac:dyDescent="0.45">
      <c r="A19311" t="s">
        <v>19</v>
      </c>
      <c r="B19311" t="s">
        <v>2219</v>
      </c>
      <c r="C19311" t="s">
        <v>20</v>
      </c>
      <c r="D19311" t="s">
        <v>21</v>
      </c>
      <c r="E19311">
        <v>7</v>
      </c>
      <c r="F19311" t="s">
        <v>201</v>
      </c>
      <c r="G19311">
        <v>136</v>
      </c>
      <c r="H19311" t="s">
        <v>227</v>
      </c>
      <c r="I19311">
        <v>51</v>
      </c>
      <c r="J19311" t="s">
        <v>228</v>
      </c>
      <c r="K19311">
        <v>1</v>
      </c>
      <c r="L19311" t="s">
        <v>60</v>
      </c>
      <c r="M19311">
        <v>4</v>
      </c>
      <c r="N19311" t="s">
        <v>208</v>
      </c>
      <c r="O19311">
        <v>212101</v>
      </c>
      <c r="P19311" t="s">
        <v>39</v>
      </c>
      <c r="S19311">
        <v>22058786.2589572</v>
      </c>
    </row>
    <row r="19312" spans="1:19" x14ac:dyDescent="0.45">
      <c r="A19312" t="s">
        <v>19</v>
      </c>
      <c r="B19312" t="s">
        <v>2219</v>
      </c>
      <c r="C19312" t="s">
        <v>20</v>
      </c>
      <c r="D19312" t="s">
        <v>21</v>
      </c>
      <c r="E19312">
        <v>7</v>
      </c>
      <c r="F19312" t="s">
        <v>201</v>
      </c>
      <c r="G19312">
        <v>136</v>
      </c>
      <c r="H19312" t="s">
        <v>227</v>
      </c>
      <c r="I19312">
        <v>51</v>
      </c>
      <c r="J19312" t="s">
        <v>228</v>
      </c>
      <c r="K19312">
        <v>1</v>
      </c>
      <c r="L19312" t="s">
        <v>60</v>
      </c>
      <c r="M19312">
        <v>4</v>
      </c>
      <c r="N19312" t="s">
        <v>208</v>
      </c>
      <c r="O19312">
        <v>224001</v>
      </c>
      <c r="P19312" t="s">
        <v>2309</v>
      </c>
      <c r="S19312">
        <v>467007140</v>
      </c>
    </row>
    <row r="19313" spans="1:19" x14ac:dyDescent="0.45">
      <c r="A19313" t="s">
        <v>19</v>
      </c>
      <c r="B19313" t="s">
        <v>2219</v>
      </c>
      <c r="C19313" t="s">
        <v>20</v>
      </c>
      <c r="D19313" t="s">
        <v>21</v>
      </c>
      <c r="E19313">
        <v>7</v>
      </c>
      <c r="F19313" t="s">
        <v>201</v>
      </c>
      <c r="G19313">
        <v>136</v>
      </c>
      <c r="H19313" t="s">
        <v>227</v>
      </c>
      <c r="I19313">
        <v>51</v>
      </c>
      <c r="J19313" t="s">
        <v>228</v>
      </c>
      <c r="K19313">
        <v>1</v>
      </c>
      <c r="L19313" t="s">
        <v>60</v>
      </c>
      <c r="M19313">
        <v>4</v>
      </c>
      <c r="N19313" t="s">
        <v>208</v>
      </c>
      <c r="O19313">
        <v>282103</v>
      </c>
      <c r="P19313" t="s">
        <v>205</v>
      </c>
      <c r="S19313">
        <v>1868028561.1514659</v>
      </c>
    </row>
    <row r="19314" spans="1:19" x14ac:dyDescent="0.45">
      <c r="A19314" t="s">
        <v>19</v>
      </c>
      <c r="B19314" t="s">
        <v>2219</v>
      </c>
      <c r="C19314" t="s">
        <v>20</v>
      </c>
      <c r="D19314" t="s">
        <v>21</v>
      </c>
      <c r="E19314">
        <v>7</v>
      </c>
      <c r="F19314" t="s">
        <v>201</v>
      </c>
      <c r="G19314">
        <v>136</v>
      </c>
      <c r="H19314" t="s">
        <v>227</v>
      </c>
      <c r="I19314">
        <v>51</v>
      </c>
      <c r="J19314" t="s">
        <v>228</v>
      </c>
      <c r="K19314">
        <v>1</v>
      </c>
      <c r="L19314" t="s">
        <v>60</v>
      </c>
      <c r="M19314">
        <v>5</v>
      </c>
      <c r="N19314" t="s">
        <v>209</v>
      </c>
      <c r="O19314">
        <v>211101</v>
      </c>
      <c r="P19314" t="s">
        <v>176</v>
      </c>
      <c r="S19314">
        <v>4385901217.4399996</v>
      </c>
    </row>
    <row r="19315" spans="1:19" x14ac:dyDescent="0.45">
      <c r="A19315" t="s">
        <v>19</v>
      </c>
      <c r="B19315" t="s">
        <v>2219</v>
      </c>
      <c r="C19315" t="s">
        <v>20</v>
      </c>
      <c r="D19315" t="s">
        <v>21</v>
      </c>
      <c r="E19315">
        <v>7</v>
      </c>
      <c r="F19315" t="s">
        <v>201</v>
      </c>
      <c r="G19315">
        <v>136</v>
      </c>
      <c r="H19315" t="s">
        <v>227</v>
      </c>
      <c r="I19315">
        <v>51</v>
      </c>
      <c r="J19315" t="s">
        <v>228</v>
      </c>
      <c r="K19315">
        <v>1</v>
      </c>
      <c r="L19315" t="s">
        <v>60</v>
      </c>
      <c r="M19315">
        <v>5</v>
      </c>
      <c r="N19315" t="s">
        <v>209</v>
      </c>
      <c r="O19315">
        <v>211102</v>
      </c>
      <c r="P19315" t="s">
        <v>29</v>
      </c>
      <c r="S19315">
        <v>2998951410.1199999</v>
      </c>
    </row>
    <row r="19316" spans="1:19" x14ac:dyDescent="0.45">
      <c r="A19316" t="s">
        <v>19</v>
      </c>
      <c r="B19316" t="s">
        <v>2219</v>
      </c>
      <c r="C19316" t="s">
        <v>20</v>
      </c>
      <c r="D19316" t="s">
        <v>21</v>
      </c>
      <c r="E19316">
        <v>7</v>
      </c>
      <c r="F19316" t="s">
        <v>201</v>
      </c>
      <c r="G19316">
        <v>136</v>
      </c>
      <c r="H19316" t="s">
        <v>227</v>
      </c>
      <c r="I19316">
        <v>51</v>
      </c>
      <c r="J19316" t="s">
        <v>228</v>
      </c>
      <c r="K19316">
        <v>1</v>
      </c>
      <c r="L19316" t="s">
        <v>60</v>
      </c>
      <c r="M19316">
        <v>5</v>
      </c>
      <c r="N19316" t="s">
        <v>209</v>
      </c>
      <c r="O19316">
        <v>211103</v>
      </c>
      <c r="P19316" t="s">
        <v>47</v>
      </c>
      <c r="S19316">
        <v>1217025314.70876</v>
      </c>
    </row>
    <row r="19317" spans="1:19" x14ac:dyDescent="0.45">
      <c r="A19317" t="s">
        <v>19</v>
      </c>
      <c r="B19317" t="s">
        <v>2219</v>
      </c>
      <c r="C19317" t="s">
        <v>20</v>
      </c>
      <c r="D19317" t="s">
        <v>21</v>
      </c>
      <c r="E19317">
        <v>7</v>
      </c>
      <c r="F19317" t="s">
        <v>201</v>
      </c>
      <c r="G19317">
        <v>136</v>
      </c>
      <c r="H19317" t="s">
        <v>227</v>
      </c>
      <c r="I19317">
        <v>51</v>
      </c>
      <c r="J19317" t="s">
        <v>228</v>
      </c>
      <c r="K19317">
        <v>1</v>
      </c>
      <c r="L19317" t="s">
        <v>60</v>
      </c>
      <c r="M19317">
        <v>5</v>
      </c>
      <c r="N19317" t="s">
        <v>209</v>
      </c>
      <c r="O19317">
        <v>212101</v>
      </c>
      <c r="P19317" t="s">
        <v>39</v>
      </c>
      <c r="S19317">
        <v>738485262.96000004</v>
      </c>
    </row>
    <row r="19318" spans="1:19" x14ac:dyDescent="0.45">
      <c r="A19318" t="s">
        <v>19</v>
      </c>
      <c r="B19318" t="s">
        <v>2219</v>
      </c>
      <c r="C19318" t="s">
        <v>20</v>
      </c>
      <c r="D19318" t="s">
        <v>21</v>
      </c>
      <c r="E19318">
        <v>7</v>
      </c>
      <c r="F19318" t="s">
        <v>201</v>
      </c>
      <c r="G19318">
        <v>136</v>
      </c>
      <c r="H19318" t="s">
        <v>227</v>
      </c>
      <c r="I19318">
        <v>51</v>
      </c>
      <c r="J19318" t="s">
        <v>228</v>
      </c>
      <c r="K19318">
        <v>1</v>
      </c>
      <c r="L19318" t="s">
        <v>60</v>
      </c>
      <c r="M19318">
        <v>5</v>
      </c>
      <c r="N19318" t="s">
        <v>209</v>
      </c>
      <c r="O19318">
        <v>212102</v>
      </c>
      <c r="P19318" t="s">
        <v>225</v>
      </c>
      <c r="S19318">
        <v>2262180999.96</v>
      </c>
    </row>
    <row r="19319" spans="1:19" x14ac:dyDescent="0.45">
      <c r="A19319" t="s">
        <v>19</v>
      </c>
      <c r="B19319" t="s">
        <v>2219</v>
      </c>
      <c r="C19319" t="s">
        <v>20</v>
      </c>
      <c r="D19319" t="s">
        <v>21</v>
      </c>
      <c r="E19319">
        <v>7</v>
      </c>
      <c r="F19319" t="s">
        <v>201</v>
      </c>
      <c r="G19319">
        <v>136</v>
      </c>
      <c r="H19319" t="s">
        <v>227</v>
      </c>
      <c r="I19319">
        <v>51</v>
      </c>
      <c r="J19319" t="s">
        <v>228</v>
      </c>
      <c r="K19319">
        <v>1</v>
      </c>
      <c r="L19319" t="s">
        <v>60</v>
      </c>
      <c r="M19319">
        <v>5</v>
      </c>
      <c r="N19319" t="s">
        <v>209</v>
      </c>
      <c r="O19319">
        <v>213001</v>
      </c>
      <c r="P19319" t="s">
        <v>40</v>
      </c>
      <c r="S19319">
        <v>1115649999.96</v>
      </c>
    </row>
    <row r="19320" spans="1:19" x14ac:dyDescent="0.45">
      <c r="A19320" t="s">
        <v>19</v>
      </c>
      <c r="B19320" t="s">
        <v>2219</v>
      </c>
      <c r="C19320" t="s">
        <v>20</v>
      </c>
      <c r="D19320" t="s">
        <v>21</v>
      </c>
      <c r="E19320">
        <v>7</v>
      </c>
      <c r="F19320" t="s">
        <v>201</v>
      </c>
      <c r="G19320">
        <v>136</v>
      </c>
      <c r="H19320" t="s">
        <v>227</v>
      </c>
      <c r="I19320">
        <v>51</v>
      </c>
      <c r="J19320" t="s">
        <v>228</v>
      </c>
      <c r="K19320">
        <v>1</v>
      </c>
      <c r="L19320" t="s">
        <v>60</v>
      </c>
      <c r="M19320">
        <v>5</v>
      </c>
      <c r="N19320" t="s">
        <v>209</v>
      </c>
      <c r="O19320">
        <v>213002</v>
      </c>
      <c r="P19320" t="s">
        <v>41</v>
      </c>
      <c r="S19320">
        <v>92949999.959999993</v>
      </c>
    </row>
    <row r="19321" spans="1:19" x14ac:dyDescent="0.45">
      <c r="A19321" t="s">
        <v>19</v>
      </c>
      <c r="B19321" t="s">
        <v>2219</v>
      </c>
      <c r="C19321" t="s">
        <v>20</v>
      </c>
      <c r="D19321" t="s">
        <v>21</v>
      </c>
      <c r="E19321">
        <v>7</v>
      </c>
      <c r="F19321" t="s">
        <v>201</v>
      </c>
      <c r="G19321">
        <v>136</v>
      </c>
      <c r="H19321" t="s">
        <v>227</v>
      </c>
      <c r="I19321">
        <v>51</v>
      </c>
      <c r="J19321" t="s">
        <v>228</v>
      </c>
      <c r="K19321">
        <v>1</v>
      </c>
      <c r="L19321" t="s">
        <v>60</v>
      </c>
      <c r="M19321">
        <v>5</v>
      </c>
      <c r="N19321" t="s">
        <v>209</v>
      </c>
      <c r="O19321">
        <v>221001</v>
      </c>
      <c r="P19321" t="s">
        <v>52</v>
      </c>
      <c r="S19321">
        <v>428656948</v>
      </c>
    </row>
    <row r="19322" spans="1:19" x14ac:dyDescent="0.45">
      <c r="A19322" t="s">
        <v>19</v>
      </c>
      <c r="B19322" t="s">
        <v>2219</v>
      </c>
      <c r="C19322" t="s">
        <v>20</v>
      </c>
      <c r="D19322" t="s">
        <v>21</v>
      </c>
      <c r="E19322">
        <v>7</v>
      </c>
      <c r="F19322" t="s">
        <v>201</v>
      </c>
      <c r="G19322">
        <v>136</v>
      </c>
      <c r="H19322" t="s">
        <v>227</v>
      </c>
      <c r="I19322">
        <v>51</v>
      </c>
      <c r="J19322" t="s">
        <v>228</v>
      </c>
      <c r="K19322">
        <v>1</v>
      </c>
      <c r="L19322" t="s">
        <v>60</v>
      </c>
      <c r="M19322">
        <v>5</v>
      </c>
      <c r="N19322" t="s">
        <v>209</v>
      </c>
      <c r="O19322">
        <v>221002</v>
      </c>
      <c r="P19322" t="s">
        <v>30</v>
      </c>
      <c r="S19322">
        <v>416657907</v>
      </c>
    </row>
    <row r="19323" spans="1:19" x14ac:dyDescent="0.45">
      <c r="A19323" t="s">
        <v>19</v>
      </c>
      <c r="B19323" t="s">
        <v>2219</v>
      </c>
      <c r="C19323" t="s">
        <v>20</v>
      </c>
      <c r="D19323" t="s">
        <v>21</v>
      </c>
      <c r="E19323">
        <v>7</v>
      </c>
      <c r="F19323" t="s">
        <v>201</v>
      </c>
      <c r="G19323">
        <v>136</v>
      </c>
      <c r="H19323" t="s">
        <v>227</v>
      </c>
      <c r="I19323">
        <v>51</v>
      </c>
      <c r="J19323" t="s">
        <v>228</v>
      </c>
      <c r="K19323">
        <v>1</v>
      </c>
      <c r="L19323" t="s">
        <v>60</v>
      </c>
      <c r="M19323">
        <v>5</v>
      </c>
      <c r="N19323" t="s">
        <v>209</v>
      </c>
      <c r="O19323">
        <v>221003</v>
      </c>
      <c r="P19323" t="s">
        <v>69</v>
      </c>
      <c r="S19323">
        <v>599637676</v>
      </c>
    </row>
    <row r="19324" spans="1:19" x14ac:dyDescent="0.45">
      <c r="A19324" t="s">
        <v>19</v>
      </c>
      <c r="B19324" t="s">
        <v>2219</v>
      </c>
      <c r="C19324" t="s">
        <v>20</v>
      </c>
      <c r="D19324" t="s">
        <v>21</v>
      </c>
      <c r="E19324">
        <v>7</v>
      </c>
      <c r="F19324" t="s">
        <v>201</v>
      </c>
      <c r="G19324">
        <v>136</v>
      </c>
      <c r="H19324" t="s">
        <v>227</v>
      </c>
      <c r="I19324">
        <v>51</v>
      </c>
      <c r="J19324" t="s">
        <v>228</v>
      </c>
      <c r="K19324">
        <v>1</v>
      </c>
      <c r="L19324" t="s">
        <v>60</v>
      </c>
      <c r="M19324">
        <v>5</v>
      </c>
      <c r="N19324" t="s">
        <v>209</v>
      </c>
      <c r="O19324">
        <v>221004</v>
      </c>
      <c r="P19324" t="s">
        <v>92</v>
      </c>
      <c r="S19324">
        <v>4500000</v>
      </c>
    </row>
    <row r="19325" spans="1:19" x14ac:dyDescent="0.45">
      <c r="A19325" t="s">
        <v>19</v>
      </c>
      <c r="B19325" t="s">
        <v>2219</v>
      </c>
      <c r="C19325" t="s">
        <v>20</v>
      </c>
      <c r="D19325" t="s">
        <v>21</v>
      </c>
      <c r="E19325">
        <v>7</v>
      </c>
      <c r="F19325" t="s">
        <v>201</v>
      </c>
      <c r="G19325">
        <v>136</v>
      </c>
      <c r="H19325" t="s">
        <v>227</v>
      </c>
      <c r="I19325">
        <v>51</v>
      </c>
      <c r="J19325" t="s">
        <v>228</v>
      </c>
      <c r="K19325">
        <v>1</v>
      </c>
      <c r="L19325" t="s">
        <v>60</v>
      </c>
      <c r="M19325">
        <v>5</v>
      </c>
      <c r="N19325" t="s">
        <v>209</v>
      </c>
      <c r="O19325">
        <v>221007</v>
      </c>
      <c r="P19325" t="s">
        <v>71</v>
      </c>
      <c r="S19325">
        <v>261758649.59999999</v>
      </c>
    </row>
    <row r="19326" spans="1:19" x14ac:dyDescent="0.45">
      <c r="A19326" t="s">
        <v>19</v>
      </c>
      <c r="B19326" t="s">
        <v>2219</v>
      </c>
      <c r="C19326" t="s">
        <v>20</v>
      </c>
      <c r="D19326" t="s">
        <v>21</v>
      </c>
      <c r="E19326">
        <v>7</v>
      </c>
      <c r="F19326" t="s">
        <v>201</v>
      </c>
      <c r="G19326">
        <v>136</v>
      </c>
      <c r="H19326" t="s">
        <v>227</v>
      </c>
      <c r="I19326">
        <v>51</v>
      </c>
      <c r="J19326" t="s">
        <v>228</v>
      </c>
      <c r="K19326">
        <v>1</v>
      </c>
      <c r="L19326" t="s">
        <v>60</v>
      </c>
      <c r="M19326">
        <v>5</v>
      </c>
      <c r="N19326" t="s">
        <v>209</v>
      </c>
      <c r="O19326">
        <v>221008</v>
      </c>
      <c r="P19326" t="s">
        <v>68</v>
      </c>
      <c r="S19326">
        <v>973960000</v>
      </c>
    </row>
    <row r="19327" spans="1:19" x14ac:dyDescent="0.45">
      <c r="A19327" t="s">
        <v>19</v>
      </c>
      <c r="B19327" t="s">
        <v>2219</v>
      </c>
      <c r="C19327" t="s">
        <v>20</v>
      </c>
      <c r="D19327" t="s">
        <v>21</v>
      </c>
      <c r="E19327">
        <v>7</v>
      </c>
      <c r="F19327" t="s">
        <v>201</v>
      </c>
      <c r="G19327">
        <v>136</v>
      </c>
      <c r="H19327" t="s">
        <v>227</v>
      </c>
      <c r="I19327">
        <v>51</v>
      </c>
      <c r="J19327" t="s">
        <v>228</v>
      </c>
      <c r="K19327">
        <v>1</v>
      </c>
      <c r="L19327" t="s">
        <v>60</v>
      </c>
      <c r="M19327">
        <v>5</v>
      </c>
      <c r="N19327" t="s">
        <v>209</v>
      </c>
      <c r="O19327">
        <v>221009</v>
      </c>
      <c r="P19327" t="s">
        <v>62</v>
      </c>
      <c r="S19327">
        <v>686214573.49477196</v>
      </c>
    </row>
    <row r="19328" spans="1:19" x14ac:dyDescent="0.45">
      <c r="A19328" t="s">
        <v>19</v>
      </c>
      <c r="B19328" t="s">
        <v>2219</v>
      </c>
      <c r="C19328" t="s">
        <v>20</v>
      </c>
      <c r="D19328" t="s">
        <v>21</v>
      </c>
      <c r="E19328">
        <v>7</v>
      </c>
      <c r="F19328" t="s">
        <v>201</v>
      </c>
      <c r="G19328">
        <v>136</v>
      </c>
      <c r="H19328" t="s">
        <v>227</v>
      </c>
      <c r="I19328">
        <v>51</v>
      </c>
      <c r="J19328" t="s">
        <v>228</v>
      </c>
      <c r="K19328">
        <v>1</v>
      </c>
      <c r="L19328" t="s">
        <v>60</v>
      </c>
      <c r="M19328">
        <v>5</v>
      </c>
      <c r="N19328" t="s">
        <v>209</v>
      </c>
      <c r="O19328">
        <v>221011</v>
      </c>
      <c r="P19328" t="s">
        <v>49</v>
      </c>
      <c r="S19328">
        <v>1467736729.5643599</v>
      </c>
    </row>
    <row r="19329" spans="1:19" x14ac:dyDescent="0.45">
      <c r="A19329" t="s">
        <v>19</v>
      </c>
      <c r="B19329" t="s">
        <v>2219</v>
      </c>
      <c r="C19329" t="s">
        <v>20</v>
      </c>
      <c r="D19329" t="s">
        <v>21</v>
      </c>
      <c r="E19329">
        <v>7</v>
      </c>
      <c r="F19329" t="s">
        <v>201</v>
      </c>
      <c r="G19329">
        <v>136</v>
      </c>
      <c r="H19329" t="s">
        <v>227</v>
      </c>
      <c r="I19329">
        <v>51</v>
      </c>
      <c r="J19329" t="s">
        <v>228</v>
      </c>
      <c r="K19329">
        <v>1</v>
      </c>
      <c r="L19329" t="s">
        <v>60</v>
      </c>
      <c r="M19329">
        <v>5</v>
      </c>
      <c r="N19329" t="s">
        <v>209</v>
      </c>
      <c r="O19329">
        <v>221012</v>
      </c>
      <c r="P19329" t="s">
        <v>78</v>
      </c>
      <c r="S19329">
        <v>159432664</v>
      </c>
    </row>
    <row r="19330" spans="1:19" x14ac:dyDescent="0.45">
      <c r="A19330" t="s">
        <v>19</v>
      </c>
      <c r="B19330" t="s">
        <v>2219</v>
      </c>
      <c r="C19330" t="s">
        <v>20</v>
      </c>
      <c r="D19330" t="s">
        <v>21</v>
      </c>
      <c r="E19330">
        <v>7</v>
      </c>
      <c r="F19330" t="s">
        <v>201</v>
      </c>
      <c r="G19330">
        <v>136</v>
      </c>
      <c r="H19330" t="s">
        <v>227</v>
      </c>
      <c r="I19330">
        <v>51</v>
      </c>
      <c r="J19330" t="s">
        <v>228</v>
      </c>
      <c r="K19330">
        <v>1</v>
      </c>
      <c r="L19330" t="s">
        <v>60</v>
      </c>
      <c r="M19330">
        <v>5</v>
      </c>
      <c r="N19330" t="s">
        <v>209</v>
      </c>
      <c r="O19330">
        <v>221014</v>
      </c>
      <c r="P19330" t="s">
        <v>93</v>
      </c>
      <c r="S19330">
        <v>338585000.04000002</v>
      </c>
    </row>
    <row r="19331" spans="1:19" x14ac:dyDescent="0.45">
      <c r="A19331" t="s">
        <v>19</v>
      </c>
      <c r="B19331" t="s">
        <v>2219</v>
      </c>
      <c r="C19331" t="s">
        <v>20</v>
      </c>
      <c r="D19331" t="s">
        <v>21</v>
      </c>
      <c r="E19331">
        <v>7</v>
      </c>
      <c r="F19331" t="s">
        <v>201</v>
      </c>
      <c r="G19331">
        <v>136</v>
      </c>
      <c r="H19331" t="s">
        <v>227</v>
      </c>
      <c r="I19331">
        <v>51</v>
      </c>
      <c r="J19331" t="s">
        <v>228</v>
      </c>
      <c r="K19331">
        <v>1</v>
      </c>
      <c r="L19331" t="s">
        <v>60</v>
      </c>
      <c r="M19331">
        <v>5</v>
      </c>
      <c r="N19331" t="s">
        <v>209</v>
      </c>
      <c r="O19331">
        <v>221017</v>
      </c>
      <c r="P19331" t="s">
        <v>90</v>
      </c>
      <c r="S19331">
        <v>182467332</v>
      </c>
    </row>
    <row r="19332" spans="1:19" x14ac:dyDescent="0.45">
      <c r="A19332" t="s">
        <v>19</v>
      </c>
      <c r="B19332" t="s">
        <v>2219</v>
      </c>
      <c r="C19332" t="s">
        <v>20</v>
      </c>
      <c r="D19332" t="s">
        <v>21</v>
      </c>
      <c r="E19332">
        <v>7</v>
      </c>
      <c r="F19332" t="s">
        <v>201</v>
      </c>
      <c r="G19332">
        <v>136</v>
      </c>
      <c r="H19332" t="s">
        <v>227</v>
      </c>
      <c r="I19332">
        <v>51</v>
      </c>
      <c r="J19332" t="s">
        <v>228</v>
      </c>
      <c r="K19332">
        <v>1</v>
      </c>
      <c r="L19332" t="s">
        <v>60</v>
      </c>
      <c r="M19332">
        <v>5</v>
      </c>
      <c r="N19332" t="s">
        <v>209</v>
      </c>
      <c r="O19332">
        <v>222001</v>
      </c>
      <c r="P19332" t="s">
        <v>63</v>
      </c>
      <c r="S19332">
        <v>437857365.95999998</v>
      </c>
    </row>
    <row r="19333" spans="1:19" x14ac:dyDescent="0.45">
      <c r="A19333" t="s">
        <v>19</v>
      </c>
      <c r="B19333" t="s">
        <v>2219</v>
      </c>
      <c r="C19333" t="s">
        <v>20</v>
      </c>
      <c r="D19333" t="s">
        <v>21</v>
      </c>
      <c r="E19333">
        <v>7</v>
      </c>
      <c r="F19333" t="s">
        <v>201</v>
      </c>
      <c r="G19333">
        <v>136</v>
      </c>
      <c r="H19333" t="s">
        <v>227</v>
      </c>
      <c r="I19333">
        <v>51</v>
      </c>
      <c r="J19333" t="s">
        <v>228</v>
      </c>
      <c r="K19333">
        <v>1</v>
      </c>
      <c r="L19333" t="s">
        <v>60</v>
      </c>
      <c r="M19333">
        <v>5</v>
      </c>
      <c r="N19333" t="s">
        <v>209</v>
      </c>
      <c r="O19333">
        <v>222003</v>
      </c>
      <c r="P19333" t="s">
        <v>83</v>
      </c>
      <c r="S19333">
        <v>1334306116</v>
      </c>
    </row>
    <row r="19334" spans="1:19" x14ac:dyDescent="0.45">
      <c r="A19334" t="s">
        <v>19</v>
      </c>
      <c r="B19334" t="s">
        <v>2219</v>
      </c>
      <c r="C19334" t="s">
        <v>20</v>
      </c>
      <c r="D19334" t="s">
        <v>21</v>
      </c>
      <c r="E19334">
        <v>7</v>
      </c>
      <c r="F19334" t="s">
        <v>201</v>
      </c>
      <c r="G19334">
        <v>136</v>
      </c>
      <c r="H19334" t="s">
        <v>227</v>
      </c>
      <c r="I19334">
        <v>51</v>
      </c>
      <c r="J19334" t="s">
        <v>228</v>
      </c>
      <c r="K19334">
        <v>1</v>
      </c>
      <c r="L19334" t="s">
        <v>60</v>
      </c>
      <c r="M19334">
        <v>5</v>
      </c>
      <c r="N19334" t="s">
        <v>209</v>
      </c>
      <c r="O19334">
        <v>223004</v>
      </c>
      <c r="P19334" t="s">
        <v>51</v>
      </c>
      <c r="S19334">
        <v>327775886.04000002</v>
      </c>
    </row>
    <row r="19335" spans="1:19" x14ac:dyDescent="0.45">
      <c r="A19335" t="s">
        <v>19</v>
      </c>
      <c r="B19335" t="s">
        <v>2219</v>
      </c>
      <c r="C19335" t="s">
        <v>20</v>
      </c>
      <c r="D19335" t="s">
        <v>21</v>
      </c>
      <c r="E19335">
        <v>7</v>
      </c>
      <c r="F19335" t="s">
        <v>201</v>
      </c>
      <c r="G19335">
        <v>136</v>
      </c>
      <c r="H19335" t="s">
        <v>227</v>
      </c>
      <c r="I19335">
        <v>51</v>
      </c>
      <c r="J19335" t="s">
        <v>228</v>
      </c>
      <c r="K19335">
        <v>1</v>
      </c>
      <c r="L19335" t="s">
        <v>60</v>
      </c>
      <c r="M19335">
        <v>5</v>
      </c>
      <c r="N19335" t="s">
        <v>209</v>
      </c>
      <c r="O19335">
        <v>223005</v>
      </c>
      <c r="P19335" t="s">
        <v>57</v>
      </c>
      <c r="S19335">
        <v>2897200000</v>
      </c>
    </row>
    <row r="19336" spans="1:19" x14ac:dyDescent="0.45">
      <c r="A19336" t="s">
        <v>19</v>
      </c>
      <c r="B19336" t="s">
        <v>2219</v>
      </c>
      <c r="C19336" t="s">
        <v>20</v>
      </c>
      <c r="D19336" t="s">
        <v>21</v>
      </c>
      <c r="E19336">
        <v>7</v>
      </c>
      <c r="F19336" t="s">
        <v>201</v>
      </c>
      <c r="G19336">
        <v>136</v>
      </c>
      <c r="H19336" t="s">
        <v>227</v>
      </c>
      <c r="I19336">
        <v>51</v>
      </c>
      <c r="J19336" t="s">
        <v>228</v>
      </c>
      <c r="K19336">
        <v>1</v>
      </c>
      <c r="L19336" t="s">
        <v>60</v>
      </c>
      <c r="M19336">
        <v>5</v>
      </c>
      <c r="N19336" t="s">
        <v>209</v>
      </c>
      <c r="O19336">
        <v>223006</v>
      </c>
      <c r="P19336" t="s">
        <v>64</v>
      </c>
      <c r="S19336">
        <v>2528249999.73</v>
      </c>
    </row>
    <row r="19337" spans="1:19" x14ac:dyDescent="0.45">
      <c r="A19337" t="s">
        <v>19</v>
      </c>
      <c r="B19337" t="s">
        <v>2219</v>
      </c>
      <c r="C19337" t="s">
        <v>20</v>
      </c>
      <c r="D19337" t="s">
        <v>21</v>
      </c>
      <c r="E19337">
        <v>7</v>
      </c>
      <c r="F19337" t="s">
        <v>201</v>
      </c>
      <c r="G19337">
        <v>136</v>
      </c>
      <c r="H19337" t="s">
        <v>227</v>
      </c>
      <c r="I19337">
        <v>51</v>
      </c>
      <c r="J19337" t="s">
        <v>228</v>
      </c>
      <c r="K19337">
        <v>1</v>
      </c>
      <c r="L19337" t="s">
        <v>60</v>
      </c>
      <c r="M19337">
        <v>5</v>
      </c>
      <c r="N19337" t="s">
        <v>209</v>
      </c>
      <c r="O19337">
        <v>223007</v>
      </c>
      <c r="P19337" t="s">
        <v>99</v>
      </c>
      <c r="S19337">
        <v>224003334</v>
      </c>
    </row>
    <row r="19338" spans="1:19" x14ac:dyDescent="0.45">
      <c r="A19338" t="s">
        <v>19</v>
      </c>
      <c r="B19338" t="s">
        <v>2219</v>
      </c>
      <c r="C19338" t="s">
        <v>20</v>
      </c>
      <c r="D19338" t="s">
        <v>21</v>
      </c>
      <c r="E19338">
        <v>7</v>
      </c>
      <c r="F19338" t="s">
        <v>201</v>
      </c>
      <c r="G19338">
        <v>136</v>
      </c>
      <c r="H19338" t="s">
        <v>227</v>
      </c>
      <c r="I19338">
        <v>51</v>
      </c>
      <c r="J19338" t="s">
        <v>228</v>
      </c>
      <c r="K19338">
        <v>1</v>
      </c>
      <c r="L19338" t="s">
        <v>60</v>
      </c>
      <c r="M19338">
        <v>5</v>
      </c>
      <c r="N19338" t="s">
        <v>209</v>
      </c>
      <c r="O19338">
        <v>224004</v>
      </c>
      <c r="P19338" t="s">
        <v>65</v>
      </c>
      <c r="S19338">
        <v>2067853016.04</v>
      </c>
    </row>
    <row r="19339" spans="1:19" x14ac:dyDescent="0.45">
      <c r="A19339" t="s">
        <v>19</v>
      </c>
      <c r="B19339" t="s">
        <v>2219</v>
      </c>
      <c r="C19339" t="s">
        <v>20</v>
      </c>
      <c r="D19339" t="s">
        <v>21</v>
      </c>
      <c r="E19339">
        <v>7</v>
      </c>
      <c r="F19339" t="s">
        <v>201</v>
      </c>
      <c r="G19339">
        <v>136</v>
      </c>
      <c r="H19339" t="s">
        <v>227</v>
      </c>
      <c r="I19339">
        <v>51</v>
      </c>
      <c r="J19339" t="s">
        <v>228</v>
      </c>
      <c r="K19339">
        <v>1</v>
      </c>
      <c r="L19339" t="s">
        <v>60</v>
      </c>
      <c r="M19339">
        <v>5</v>
      </c>
      <c r="N19339" t="s">
        <v>209</v>
      </c>
      <c r="O19339">
        <v>225001</v>
      </c>
      <c r="P19339" t="s">
        <v>31</v>
      </c>
      <c r="S19339">
        <v>766340552.00410295</v>
      </c>
    </row>
    <row r="19340" spans="1:19" x14ac:dyDescent="0.45">
      <c r="A19340" t="s">
        <v>19</v>
      </c>
      <c r="B19340" t="s">
        <v>2219</v>
      </c>
      <c r="C19340" t="s">
        <v>20</v>
      </c>
      <c r="D19340" t="s">
        <v>21</v>
      </c>
      <c r="E19340">
        <v>7</v>
      </c>
      <c r="F19340" t="s">
        <v>201</v>
      </c>
      <c r="G19340">
        <v>136</v>
      </c>
      <c r="H19340" t="s">
        <v>227</v>
      </c>
      <c r="I19340">
        <v>51</v>
      </c>
      <c r="J19340" t="s">
        <v>228</v>
      </c>
      <c r="K19340">
        <v>1</v>
      </c>
      <c r="L19340" t="s">
        <v>60</v>
      </c>
      <c r="M19340">
        <v>5</v>
      </c>
      <c r="N19340" t="s">
        <v>209</v>
      </c>
      <c r="O19340">
        <v>225003</v>
      </c>
      <c r="P19340" t="s">
        <v>450</v>
      </c>
      <c r="S19340">
        <v>403298000.04000002</v>
      </c>
    </row>
    <row r="19341" spans="1:19" x14ac:dyDescent="0.45">
      <c r="A19341" t="s">
        <v>19</v>
      </c>
      <c r="B19341" t="s">
        <v>2219</v>
      </c>
      <c r="C19341" t="s">
        <v>20</v>
      </c>
      <c r="D19341" t="s">
        <v>21</v>
      </c>
      <c r="E19341">
        <v>7</v>
      </c>
      <c r="F19341" t="s">
        <v>201</v>
      </c>
      <c r="G19341">
        <v>136</v>
      </c>
      <c r="H19341" t="s">
        <v>227</v>
      </c>
      <c r="I19341">
        <v>51</v>
      </c>
      <c r="J19341" t="s">
        <v>228</v>
      </c>
      <c r="K19341">
        <v>1</v>
      </c>
      <c r="L19341" t="s">
        <v>60</v>
      </c>
      <c r="M19341">
        <v>5</v>
      </c>
      <c r="N19341" t="s">
        <v>209</v>
      </c>
      <c r="O19341">
        <v>226001</v>
      </c>
      <c r="P19341" t="s">
        <v>80</v>
      </c>
      <c r="S19341">
        <v>149569424</v>
      </c>
    </row>
    <row r="19342" spans="1:19" x14ac:dyDescent="0.45">
      <c r="A19342" t="s">
        <v>19</v>
      </c>
      <c r="B19342" t="s">
        <v>2219</v>
      </c>
      <c r="C19342" t="s">
        <v>20</v>
      </c>
      <c r="D19342" t="s">
        <v>21</v>
      </c>
      <c r="E19342">
        <v>7</v>
      </c>
      <c r="F19342" t="s">
        <v>201</v>
      </c>
      <c r="G19342">
        <v>136</v>
      </c>
      <c r="H19342" t="s">
        <v>227</v>
      </c>
      <c r="I19342">
        <v>51</v>
      </c>
      <c r="J19342" t="s">
        <v>228</v>
      </c>
      <c r="K19342">
        <v>1</v>
      </c>
      <c r="L19342" t="s">
        <v>60</v>
      </c>
      <c r="M19342">
        <v>5</v>
      </c>
      <c r="N19342" t="s">
        <v>209</v>
      </c>
      <c r="O19342">
        <v>226002</v>
      </c>
      <c r="P19342" t="s">
        <v>229</v>
      </c>
      <c r="S19342">
        <v>206191811</v>
      </c>
    </row>
    <row r="19343" spans="1:19" x14ac:dyDescent="0.45">
      <c r="A19343" t="s">
        <v>19</v>
      </c>
      <c r="B19343" t="s">
        <v>2219</v>
      </c>
      <c r="C19343" t="s">
        <v>20</v>
      </c>
      <c r="D19343" t="s">
        <v>21</v>
      </c>
      <c r="E19343">
        <v>7</v>
      </c>
      <c r="F19343" t="s">
        <v>201</v>
      </c>
      <c r="G19343">
        <v>136</v>
      </c>
      <c r="H19343" t="s">
        <v>227</v>
      </c>
      <c r="I19343">
        <v>51</v>
      </c>
      <c r="J19343" t="s">
        <v>228</v>
      </c>
      <c r="K19343">
        <v>1</v>
      </c>
      <c r="L19343" t="s">
        <v>60</v>
      </c>
      <c r="M19343">
        <v>5</v>
      </c>
      <c r="N19343" t="s">
        <v>209</v>
      </c>
      <c r="O19343">
        <v>227002</v>
      </c>
      <c r="P19343" t="s">
        <v>53</v>
      </c>
      <c r="S19343">
        <v>667153057.56436205</v>
      </c>
    </row>
    <row r="19344" spans="1:19" x14ac:dyDescent="0.45">
      <c r="A19344" t="s">
        <v>19</v>
      </c>
      <c r="B19344" t="s">
        <v>2219</v>
      </c>
      <c r="C19344" t="s">
        <v>20</v>
      </c>
      <c r="D19344" t="s">
        <v>21</v>
      </c>
      <c r="E19344">
        <v>7</v>
      </c>
      <c r="F19344" t="s">
        <v>201</v>
      </c>
      <c r="G19344">
        <v>136</v>
      </c>
      <c r="H19344" t="s">
        <v>227</v>
      </c>
      <c r="I19344">
        <v>51</v>
      </c>
      <c r="J19344" t="s">
        <v>228</v>
      </c>
      <c r="K19344">
        <v>1</v>
      </c>
      <c r="L19344" t="s">
        <v>60</v>
      </c>
      <c r="M19344">
        <v>5</v>
      </c>
      <c r="N19344" t="s">
        <v>209</v>
      </c>
      <c r="O19344">
        <v>227004</v>
      </c>
      <c r="P19344" t="s">
        <v>45</v>
      </c>
      <c r="S19344">
        <v>933776080</v>
      </c>
    </row>
    <row r="19345" spans="1:19" x14ac:dyDescent="0.45">
      <c r="A19345" t="s">
        <v>19</v>
      </c>
      <c r="B19345" t="s">
        <v>2219</v>
      </c>
      <c r="C19345" t="s">
        <v>20</v>
      </c>
      <c r="D19345" t="s">
        <v>21</v>
      </c>
      <c r="E19345">
        <v>7</v>
      </c>
      <c r="F19345" t="s">
        <v>201</v>
      </c>
      <c r="G19345">
        <v>136</v>
      </c>
      <c r="H19345" t="s">
        <v>227</v>
      </c>
      <c r="I19345">
        <v>51</v>
      </c>
      <c r="J19345" t="s">
        <v>228</v>
      </c>
      <c r="K19345">
        <v>1</v>
      </c>
      <c r="L19345" t="s">
        <v>60</v>
      </c>
      <c r="M19345">
        <v>5</v>
      </c>
      <c r="N19345" t="s">
        <v>209</v>
      </c>
      <c r="O19345">
        <v>228001</v>
      </c>
      <c r="P19345" t="s">
        <v>28</v>
      </c>
      <c r="S19345">
        <v>1042168345</v>
      </c>
    </row>
    <row r="19346" spans="1:19" x14ac:dyDescent="0.45">
      <c r="A19346" t="s">
        <v>19</v>
      </c>
      <c r="B19346" t="s">
        <v>2219</v>
      </c>
      <c r="C19346" t="s">
        <v>20</v>
      </c>
      <c r="D19346" t="s">
        <v>21</v>
      </c>
      <c r="E19346">
        <v>7</v>
      </c>
      <c r="F19346" t="s">
        <v>201</v>
      </c>
      <c r="G19346">
        <v>136</v>
      </c>
      <c r="H19346" t="s">
        <v>227</v>
      </c>
      <c r="I19346">
        <v>51</v>
      </c>
      <c r="J19346" t="s">
        <v>228</v>
      </c>
      <c r="K19346">
        <v>1</v>
      </c>
      <c r="L19346" t="s">
        <v>60</v>
      </c>
      <c r="M19346">
        <v>5</v>
      </c>
      <c r="N19346" t="s">
        <v>209</v>
      </c>
      <c r="O19346">
        <v>228002</v>
      </c>
      <c r="P19346" t="s">
        <v>66</v>
      </c>
      <c r="S19346">
        <v>952938251.03999996</v>
      </c>
    </row>
    <row r="19347" spans="1:19" x14ac:dyDescent="0.45">
      <c r="A19347" t="s">
        <v>19</v>
      </c>
      <c r="B19347" t="s">
        <v>2219</v>
      </c>
      <c r="C19347" t="s">
        <v>20</v>
      </c>
      <c r="D19347" t="s">
        <v>21</v>
      </c>
      <c r="E19347">
        <v>7</v>
      </c>
      <c r="F19347" t="s">
        <v>201</v>
      </c>
      <c r="G19347">
        <v>136</v>
      </c>
      <c r="H19347" t="s">
        <v>227</v>
      </c>
      <c r="I19347">
        <v>51</v>
      </c>
      <c r="J19347" t="s">
        <v>228</v>
      </c>
      <c r="K19347">
        <v>1</v>
      </c>
      <c r="L19347" t="s">
        <v>60</v>
      </c>
      <c r="M19347">
        <v>5</v>
      </c>
      <c r="N19347" t="s">
        <v>209</v>
      </c>
      <c r="O19347">
        <v>228003</v>
      </c>
      <c r="P19347" t="s">
        <v>67</v>
      </c>
      <c r="S19347">
        <v>1178016536</v>
      </c>
    </row>
    <row r="19348" spans="1:19" x14ac:dyDescent="0.45">
      <c r="A19348" t="s">
        <v>19</v>
      </c>
      <c r="B19348" t="s">
        <v>2219</v>
      </c>
      <c r="C19348" t="s">
        <v>20</v>
      </c>
      <c r="D19348" t="s">
        <v>21</v>
      </c>
      <c r="E19348">
        <v>7</v>
      </c>
      <c r="F19348" t="s">
        <v>201</v>
      </c>
      <c r="G19348">
        <v>136</v>
      </c>
      <c r="H19348" t="s">
        <v>227</v>
      </c>
      <c r="I19348">
        <v>51</v>
      </c>
      <c r="J19348" t="s">
        <v>228</v>
      </c>
      <c r="K19348">
        <v>1</v>
      </c>
      <c r="L19348" t="s">
        <v>60</v>
      </c>
      <c r="M19348">
        <v>5</v>
      </c>
      <c r="N19348" t="s">
        <v>209</v>
      </c>
      <c r="O19348">
        <v>228004</v>
      </c>
      <c r="P19348" t="s">
        <v>32</v>
      </c>
      <c r="S19348">
        <v>882510120.96000004</v>
      </c>
    </row>
    <row r="19349" spans="1:19" x14ac:dyDescent="0.45">
      <c r="A19349" t="s">
        <v>19</v>
      </c>
      <c r="B19349" t="s">
        <v>2219</v>
      </c>
      <c r="C19349" t="s">
        <v>20</v>
      </c>
      <c r="D19349" t="s">
        <v>21</v>
      </c>
      <c r="E19349">
        <v>7</v>
      </c>
      <c r="F19349" t="s">
        <v>201</v>
      </c>
      <c r="G19349">
        <v>136</v>
      </c>
      <c r="H19349" t="s">
        <v>227</v>
      </c>
      <c r="I19349">
        <v>51</v>
      </c>
      <c r="J19349" t="s">
        <v>228</v>
      </c>
      <c r="K19349">
        <v>1</v>
      </c>
      <c r="L19349" t="s">
        <v>60</v>
      </c>
      <c r="M19349">
        <v>5</v>
      </c>
      <c r="N19349" t="s">
        <v>209</v>
      </c>
      <c r="O19349">
        <v>273102</v>
      </c>
      <c r="P19349" t="s">
        <v>41</v>
      </c>
      <c r="S19349">
        <v>2000000</v>
      </c>
    </row>
    <row r="19350" spans="1:19" x14ac:dyDescent="0.45">
      <c r="A19350" t="s">
        <v>19</v>
      </c>
      <c r="B19350" t="s">
        <v>2219</v>
      </c>
      <c r="C19350" t="s">
        <v>20</v>
      </c>
      <c r="D19350" t="s">
        <v>21</v>
      </c>
      <c r="E19350">
        <v>7</v>
      </c>
      <c r="F19350" t="s">
        <v>201</v>
      </c>
      <c r="G19350">
        <v>136</v>
      </c>
      <c r="H19350" t="s">
        <v>227</v>
      </c>
      <c r="I19350">
        <v>51</v>
      </c>
      <c r="J19350" t="s">
        <v>228</v>
      </c>
      <c r="K19350">
        <v>1</v>
      </c>
      <c r="L19350" t="s">
        <v>60</v>
      </c>
      <c r="M19350">
        <v>5</v>
      </c>
      <c r="N19350" t="s">
        <v>209</v>
      </c>
      <c r="O19350">
        <v>282103</v>
      </c>
      <c r="P19350" t="s">
        <v>205</v>
      </c>
      <c r="S19350">
        <v>2938749051.8135958</v>
      </c>
    </row>
    <row r="19351" spans="1:19" x14ac:dyDescent="0.45">
      <c r="A19351" t="s">
        <v>19</v>
      </c>
      <c r="B19351" t="s">
        <v>2219</v>
      </c>
      <c r="C19351" t="s">
        <v>20</v>
      </c>
      <c r="D19351" t="s">
        <v>21</v>
      </c>
      <c r="E19351">
        <v>7</v>
      </c>
      <c r="F19351" t="s">
        <v>201</v>
      </c>
      <c r="G19351">
        <v>136</v>
      </c>
      <c r="H19351" t="s">
        <v>227</v>
      </c>
      <c r="I19351">
        <v>51</v>
      </c>
      <c r="J19351" t="s">
        <v>228</v>
      </c>
      <c r="K19351">
        <v>1272</v>
      </c>
      <c r="L19351" t="s">
        <v>230</v>
      </c>
      <c r="M19351">
        <v>75</v>
      </c>
      <c r="N19351" t="s">
        <v>147</v>
      </c>
      <c r="O19351">
        <v>312201</v>
      </c>
      <c r="P19351" t="s">
        <v>148</v>
      </c>
      <c r="S19351">
        <v>176140000</v>
      </c>
    </row>
    <row r="19352" spans="1:19" x14ac:dyDescent="0.45">
      <c r="A19352" t="s">
        <v>19</v>
      </c>
      <c r="B19352" t="s">
        <v>2219</v>
      </c>
      <c r="C19352" t="s">
        <v>20</v>
      </c>
      <c r="D19352" t="s">
        <v>21</v>
      </c>
      <c r="E19352">
        <v>7</v>
      </c>
      <c r="F19352" t="s">
        <v>201</v>
      </c>
      <c r="G19352">
        <v>136</v>
      </c>
      <c r="H19352" t="s">
        <v>227</v>
      </c>
      <c r="I19352">
        <v>51</v>
      </c>
      <c r="J19352" t="s">
        <v>228</v>
      </c>
      <c r="K19352">
        <v>1272</v>
      </c>
      <c r="L19352" t="s">
        <v>230</v>
      </c>
      <c r="M19352">
        <v>77</v>
      </c>
      <c r="N19352" t="s">
        <v>212</v>
      </c>
      <c r="O19352">
        <v>312202</v>
      </c>
      <c r="P19352" t="s">
        <v>163</v>
      </c>
      <c r="S19352">
        <v>624250003</v>
      </c>
    </row>
    <row r="19353" spans="1:19" x14ac:dyDescent="0.45">
      <c r="A19353" t="s">
        <v>19</v>
      </c>
      <c r="B19353" t="s">
        <v>2219</v>
      </c>
      <c r="C19353" t="s">
        <v>20</v>
      </c>
      <c r="D19353" t="s">
        <v>21</v>
      </c>
      <c r="E19353">
        <v>7</v>
      </c>
      <c r="F19353" t="s">
        <v>201</v>
      </c>
      <c r="G19353">
        <v>136</v>
      </c>
      <c r="H19353" t="s">
        <v>227</v>
      </c>
      <c r="I19353">
        <v>51</v>
      </c>
      <c r="J19353" t="s">
        <v>228</v>
      </c>
      <c r="K19353">
        <v>1272</v>
      </c>
      <c r="L19353" t="s">
        <v>230</v>
      </c>
      <c r="M19353">
        <v>78</v>
      </c>
      <c r="N19353" t="s">
        <v>164</v>
      </c>
      <c r="O19353">
        <v>312203</v>
      </c>
      <c r="P19353" t="s">
        <v>165</v>
      </c>
      <c r="S19353">
        <v>152000000</v>
      </c>
    </row>
    <row r="19354" spans="1:19" x14ac:dyDescent="0.45">
      <c r="A19354" t="s">
        <v>19</v>
      </c>
      <c r="B19354" t="s">
        <v>2219</v>
      </c>
      <c r="C19354" t="s">
        <v>20</v>
      </c>
      <c r="D19354" t="s">
        <v>21</v>
      </c>
      <c r="E19354">
        <v>7</v>
      </c>
      <c r="F19354" t="s">
        <v>201</v>
      </c>
      <c r="G19354">
        <v>136</v>
      </c>
      <c r="H19354" t="s">
        <v>227</v>
      </c>
      <c r="I19354">
        <v>51</v>
      </c>
      <c r="J19354" t="s">
        <v>228</v>
      </c>
      <c r="K19354">
        <v>1272</v>
      </c>
      <c r="L19354" t="s">
        <v>230</v>
      </c>
      <c r="M19354">
        <v>80</v>
      </c>
      <c r="N19354" t="s">
        <v>232</v>
      </c>
      <c r="O19354">
        <v>312101</v>
      </c>
      <c r="P19354" t="s">
        <v>198</v>
      </c>
      <c r="S19354">
        <v>832701000</v>
      </c>
    </row>
    <row r="19355" spans="1:19" x14ac:dyDescent="0.45">
      <c r="A19355" t="s">
        <v>19</v>
      </c>
      <c r="B19355" t="s">
        <v>2219</v>
      </c>
      <c r="C19355" t="s">
        <v>20</v>
      </c>
      <c r="D19355" t="s">
        <v>21</v>
      </c>
      <c r="E19355">
        <v>7</v>
      </c>
      <c r="F19355" t="s">
        <v>201</v>
      </c>
      <c r="G19355">
        <v>136</v>
      </c>
      <c r="H19355" t="s">
        <v>227</v>
      </c>
      <c r="I19355">
        <v>51</v>
      </c>
      <c r="J19355" t="s">
        <v>228</v>
      </c>
      <c r="K19355">
        <v>1272</v>
      </c>
      <c r="L19355" t="s">
        <v>230</v>
      </c>
      <c r="M19355">
        <v>82</v>
      </c>
      <c r="N19355" t="s">
        <v>233</v>
      </c>
      <c r="O19355">
        <v>312102</v>
      </c>
      <c r="P19355" t="s">
        <v>234</v>
      </c>
      <c r="S19355">
        <v>400000001</v>
      </c>
    </row>
    <row r="19356" spans="1:19" x14ac:dyDescent="0.45">
      <c r="A19356" t="s">
        <v>19</v>
      </c>
      <c r="B19356" t="s">
        <v>2219</v>
      </c>
      <c r="C19356" t="s">
        <v>20</v>
      </c>
      <c r="D19356" t="s">
        <v>21</v>
      </c>
      <c r="E19356">
        <v>7</v>
      </c>
      <c r="F19356" t="s">
        <v>201</v>
      </c>
      <c r="G19356">
        <v>137</v>
      </c>
      <c r="H19356" t="s">
        <v>236</v>
      </c>
      <c r="I19356">
        <v>51</v>
      </c>
      <c r="J19356" t="s">
        <v>228</v>
      </c>
      <c r="K19356">
        <v>1</v>
      </c>
      <c r="L19356" t="s">
        <v>60</v>
      </c>
      <c r="M19356">
        <v>1</v>
      </c>
      <c r="N19356" t="s">
        <v>204</v>
      </c>
      <c r="O19356">
        <v>211101</v>
      </c>
      <c r="P19356" t="s">
        <v>176</v>
      </c>
      <c r="S19356">
        <v>1465437999.96</v>
      </c>
    </row>
    <row r="19357" spans="1:19" x14ac:dyDescent="0.45">
      <c r="A19357" t="s">
        <v>19</v>
      </c>
      <c r="B19357" t="s">
        <v>2219</v>
      </c>
      <c r="C19357" t="s">
        <v>20</v>
      </c>
      <c r="D19357" t="s">
        <v>21</v>
      </c>
      <c r="E19357">
        <v>7</v>
      </c>
      <c r="F19357" t="s">
        <v>201</v>
      </c>
      <c r="G19357">
        <v>137</v>
      </c>
      <c r="H19357" t="s">
        <v>236</v>
      </c>
      <c r="I19357">
        <v>51</v>
      </c>
      <c r="J19357" t="s">
        <v>228</v>
      </c>
      <c r="K19357">
        <v>1</v>
      </c>
      <c r="L19357" t="s">
        <v>60</v>
      </c>
      <c r="M19357">
        <v>1</v>
      </c>
      <c r="N19357" t="s">
        <v>204</v>
      </c>
      <c r="O19357">
        <v>211103</v>
      </c>
      <c r="P19357" t="s">
        <v>47</v>
      </c>
      <c r="S19357">
        <v>516689550.78211999</v>
      </c>
    </row>
    <row r="19358" spans="1:19" x14ac:dyDescent="0.45">
      <c r="A19358" t="s">
        <v>19</v>
      </c>
      <c r="B19358" t="s">
        <v>2219</v>
      </c>
      <c r="C19358" t="s">
        <v>20</v>
      </c>
      <c r="D19358" t="s">
        <v>21</v>
      </c>
      <c r="E19358">
        <v>7</v>
      </c>
      <c r="F19358" t="s">
        <v>201</v>
      </c>
      <c r="G19358">
        <v>137</v>
      </c>
      <c r="H19358" t="s">
        <v>236</v>
      </c>
      <c r="I19358">
        <v>51</v>
      </c>
      <c r="J19358" t="s">
        <v>228</v>
      </c>
      <c r="K19358">
        <v>1</v>
      </c>
      <c r="L19358" t="s">
        <v>60</v>
      </c>
      <c r="M19358">
        <v>1</v>
      </c>
      <c r="N19358" t="s">
        <v>204</v>
      </c>
      <c r="O19358">
        <v>212101</v>
      </c>
      <c r="P19358" t="s">
        <v>39</v>
      </c>
      <c r="S19358">
        <v>526366449.5</v>
      </c>
    </row>
    <row r="19359" spans="1:19" x14ac:dyDescent="0.45">
      <c r="A19359" t="s">
        <v>19</v>
      </c>
      <c r="B19359" t="s">
        <v>2219</v>
      </c>
      <c r="C19359" t="s">
        <v>20</v>
      </c>
      <c r="D19359" t="s">
        <v>21</v>
      </c>
      <c r="E19359">
        <v>7</v>
      </c>
      <c r="F19359" t="s">
        <v>201</v>
      </c>
      <c r="G19359">
        <v>137</v>
      </c>
      <c r="H19359" t="s">
        <v>236</v>
      </c>
      <c r="I19359">
        <v>51</v>
      </c>
      <c r="J19359" t="s">
        <v>228</v>
      </c>
      <c r="K19359">
        <v>1</v>
      </c>
      <c r="L19359" t="s">
        <v>60</v>
      </c>
      <c r="M19359">
        <v>1</v>
      </c>
      <c r="N19359" t="s">
        <v>204</v>
      </c>
      <c r="O19359">
        <v>213002</v>
      </c>
      <c r="P19359" t="s">
        <v>41</v>
      </c>
      <c r="S19359">
        <v>1700000</v>
      </c>
    </row>
    <row r="19360" spans="1:19" x14ac:dyDescent="0.45">
      <c r="A19360" t="s">
        <v>19</v>
      </c>
      <c r="B19360" t="s">
        <v>2219</v>
      </c>
      <c r="C19360" t="s">
        <v>20</v>
      </c>
      <c r="D19360" t="s">
        <v>21</v>
      </c>
      <c r="E19360">
        <v>7</v>
      </c>
      <c r="F19360" t="s">
        <v>201</v>
      </c>
      <c r="G19360">
        <v>137</v>
      </c>
      <c r="H19360" t="s">
        <v>236</v>
      </c>
      <c r="I19360">
        <v>51</v>
      </c>
      <c r="J19360" t="s">
        <v>228</v>
      </c>
      <c r="K19360">
        <v>1</v>
      </c>
      <c r="L19360" t="s">
        <v>60</v>
      </c>
      <c r="M19360">
        <v>1</v>
      </c>
      <c r="N19360" t="s">
        <v>204</v>
      </c>
      <c r="O19360">
        <v>221001</v>
      </c>
      <c r="P19360" t="s">
        <v>52</v>
      </c>
      <c r="S19360">
        <v>22497999.998109821</v>
      </c>
    </row>
    <row r="19361" spans="1:19" x14ac:dyDescent="0.45">
      <c r="A19361" t="s">
        <v>19</v>
      </c>
      <c r="B19361" t="s">
        <v>2219</v>
      </c>
      <c r="C19361" t="s">
        <v>20</v>
      </c>
      <c r="D19361" t="s">
        <v>21</v>
      </c>
      <c r="E19361">
        <v>7</v>
      </c>
      <c r="F19361" t="s">
        <v>201</v>
      </c>
      <c r="G19361">
        <v>137</v>
      </c>
      <c r="H19361" t="s">
        <v>236</v>
      </c>
      <c r="I19361">
        <v>51</v>
      </c>
      <c r="J19361" t="s">
        <v>228</v>
      </c>
      <c r="K19361">
        <v>1</v>
      </c>
      <c r="L19361" t="s">
        <v>60</v>
      </c>
      <c r="M19361">
        <v>1</v>
      </c>
      <c r="N19361" t="s">
        <v>204</v>
      </c>
      <c r="O19361">
        <v>221002</v>
      </c>
      <c r="P19361" t="s">
        <v>30</v>
      </c>
      <c r="S19361">
        <v>56481000</v>
      </c>
    </row>
    <row r="19362" spans="1:19" x14ac:dyDescent="0.45">
      <c r="A19362" t="s">
        <v>19</v>
      </c>
      <c r="B19362" t="s">
        <v>2219</v>
      </c>
      <c r="C19362" t="s">
        <v>20</v>
      </c>
      <c r="D19362" t="s">
        <v>21</v>
      </c>
      <c r="E19362">
        <v>7</v>
      </c>
      <c r="F19362" t="s">
        <v>201</v>
      </c>
      <c r="G19362">
        <v>137</v>
      </c>
      <c r="H19362" t="s">
        <v>236</v>
      </c>
      <c r="I19362">
        <v>51</v>
      </c>
      <c r="J19362" t="s">
        <v>228</v>
      </c>
      <c r="K19362">
        <v>1</v>
      </c>
      <c r="L19362" t="s">
        <v>60</v>
      </c>
      <c r="M19362">
        <v>1</v>
      </c>
      <c r="N19362" t="s">
        <v>204</v>
      </c>
      <c r="O19362">
        <v>221003</v>
      </c>
      <c r="P19362" t="s">
        <v>69</v>
      </c>
      <c r="S19362">
        <v>21999999.9963645</v>
      </c>
    </row>
    <row r="19363" spans="1:19" x14ac:dyDescent="0.45">
      <c r="A19363" t="s">
        <v>19</v>
      </c>
      <c r="B19363" t="s">
        <v>2219</v>
      </c>
      <c r="C19363" t="s">
        <v>20</v>
      </c>
      <c r="D19363" t="s">
        <v>21</v>
      </c>
      <c r="E19363">
        <v>7</v>
      </c>
      <c r="F19363" t="s">
        <v>201</v>
      </c>
      <c r="G19363">
        <v>137</v>
      </c>
      <c r="H19363" t="s">
        <v>236</v>
      </c>
      <c r="I19363">
        <v>51</v>
      </c>
      <c r="J19363" t="s">
        <v>228</v>
      </c>
      <c r="K19363">
        <v>1</v>
      </c>
      <c r="L19363" t="s">
        <v>60</v>
      </c>
      <c r="M19363">
        <v>1</v>
      </c>
      <c r="N19363" t="s">
        <v>204</v>
      </c>
      <c r="O19363">
        <v>221006</v>
      </c>
      <c r="P19363" t="s">
        <v>70</v>
      </c>
      <c r="S19363">
        <v>12344001.5144</v>
      </c>
    </row>
    <row r="19364" spans="1:19" x14ac:dyDescent="0.45">
      <c r="A19364" t="s">
        <v>19</v>
      </c>
      <c r="B19364" t="s">
        <v>2219</v>
      </c>
      <c r="C19364" t="s">
        <v>20</v>
      </c>
      <c r="D19364" t="s">
        <v>21</v>
      </c>
      <c r="E19364">
        <v>7</v>
      </c>
      <c r="F19364" t="s">
        <v>201</v>
      </c>
      <c r="G19364">
        <v>137</v>
      </c>
      <c r="H19364" t="s">
        <v>236</v>
      </c>
      <c r="I19364">
        <v>51</v>
      </c>
      <c r="J19364" t="s">
        <v>228</v>
      </c>
      <c r="K19364">
        <v>1</v>
      </c>
      <c r="L19364" t="s">
        <v>60</v>
      </c>
      <c r="M19364">
        <v>1</v>
      </c>
      <c r="N19364" t="s">
        <v>204</v>
      </c>
      <c r="O19364">
        <v>221007</v>
      </c>
      <c r="P19364" t="s">
        <v>71</v>
      </c>
      <c r="S19364">
        <v>62200000.004100002</v>
      </c>
    </row>
    <row r="19365" spans="1:19" x14ac:dyDescent="0.45">
      <c r="A19365" t="s">
        <v>19</v>
      </c>
      <c r="B19365" t="s">
        <v>2219</v>
      </c>
      <c r="C19365" t="s">
        <v>20</v>
      </c>
      <c r="D19365" t="s">
        <v>21</v>
      </c>
      <c r="E19365">
        <v>7</v>
      </c>
      <c r="F19365" t="s">
        <v>201</v>
      </c>
      <c r="G19365">
        <v>137</v>
      </c>
      <c r="H19365" t="s">
        <v>236</v>
      </c>
      <c r="I19365">
        <v>51</v>
      </c>
      <c r="J19365" t="s">
        <v>228</v>
      </c>
      <c r="K19365">
        <v>1</v>
      </c>
      <c r="L19365" t="s">
        <v>60</v>
      </c>
      <c r="M19365">
        <v>1</v>
      </c>
      <c r="N19365" t="s">
        <v>204</v>
      </c>
      <c r="O19365">
        <v>221008</v>
      </c>
      <c r="P19365" t="s">
        <v>68</v>
      </c>
      <c r="S19365">
        <v>13670000.002485</v>
      </c>
    </row>
    <row r="19366" spans="1:19" x14ac:dyDescent="0.45">
      <c r="A19366" t="s">
        <v>19</v>
      </c>
      <c r="B19366" t="s">
        <v>2219</v>
      </c>
      <c r="C19366" t="s">
        <v>20</v>
      </c>
      <c r="D19366" t="s">
        <v>21</v>
      </c>
      <c r="E19366">
        <v>7</v>
      </c>
      <c r="F19366" t="s">
        <v>201</v>
      </c>
      <c r="G19366">
        <v>137</v>
      </c>
      <c r="H19366" t="s">
        <v>236</v>
      </c>
      <c r="I19366">
        <v>51</v>
      </c>
      <c r="J19366" t="s">
        <v>228</v>
      </c>
      <c r="K19366">
        <v>1</v>
      </c>
      <c r="L19366" t="s">
        <v>60</v>
      </c>
      <c r="M19366">
        <v>1</v>
      </c>
      <c r="N19366" t="s">
        <v>204</v>
      </c>
      <c r="O19366">
        <v>221009</v>
      </c>
      <c r="P19366" t="s">
        <v>62</v>
      </c>
      <c r="S19366">
        <v>66000000.00942</v>
      </c>
    </row>
    <row r="19367" spans="1:19" x14ac:dyDescent="0.45">
      <c r="A19367" t="s">
        <v>19</v>
      </c>
      <c r="B19367" t="s">
        <v>2219</v>
      </c>
      <c r="C19367" t="s">
        <v>20</v>
      </c>
      <c r="D19367" t="s">
        <v>21</v>
      </c>
      <c r="E19367">
        <v>7</v>
      </c>
      <c r="F19367" t="s">
        <v>201</v>
      </c>
      <c r="G19367">
        <v>137</v>
      </c>
      <c r="H19367" t="s">
        <v>236</v>
      </c>
      <c r="I19367">
        <v>51</v>
      </c>
      <c r="J19367" t="s">
        <v>228</v>
      </c>
      <c r="K19367">
        <v>1</v>
      </c>
      <c r="L19367" t="s">
        <v>60</v>
      </c>
      <c r="M19367">
        <v>1</v>
      </c>
      <c r="N19367" t="s">
        <v>204</v>
      </c>
      <c r="O19367">
        <v>221011</v>
      </c>
      <c r="P19367" t="s">
        <v>49</v>
      </c>
      <c r="S19367">
        <v>86604000.010665998</v>
      </c>
    </row>
    <row r="19368" spans="1:19" x14ac:dyDescent="0.45">
      <c r="A19368" t="s">
        <v>19</v>
      </c>
      <c r="B19368" t="s">
        <v>2219</v>
      </c>
      <c r="C19368" t="s">
        <v>20</v>
      </c>
      <c r="D19368" t="s">
        <v>21</v>
      </c>
      <c r="E19368">
        <v>7</v>
      </c>
      <c r="F19368" t="s">
        <v>201</v>
      </c>
      <c r="G19368">
        <v>137</v>
      </c>
      <c r="H19368" t="s">
        <v>236</v>
      </c>
      <c r="I19368">
        <v>51</v>
      </c>
      <c r="J19368" t="s">
        <v>228</v>
      </c>
      <c r="K19368">
        <v>1</v>
      </c>
      <c r="L19368" t="s">
        <v>60</v>
      </c>
      <c r="M19368">
        <v>1</v>
      </c>
      <c r="N19368" t="s">
        <v>204</v>
      </c>
      <c r="O19368">
        <v>221012</v>
      </c>
      <c r="P19368" t="s">
        <v>78</v>
      </c>
      <c r="S19368">
        <v>5259999.9999564998</v>
      </c>
    </row>
    <row r="19369" spans="1:19" x14ac:dyDescent="0.45">
      <c r="A19369" t="s">
        <v>19</v>
      </c>
      <c r="B19369" t="s">
        <v>2219</v>
      </c>
      <c r="C19369" t="s">
        <v>20</v>
      </c>
      <c r="D19369" t="s">
        <v>21</v>
      </c>
      <c r="E19369">
        <v>7</v>
      </c>
      <c r="F19369" t="s">
        <v>201</v>
      </c>
      <c r="G19369">
        <v>137</v>
      </c>
      <c r="H19369" t="s">
        <v>236</v>
      </c>
      <c r="I19369">
        <v>51</v>
      </c>
      <c r="J19369" t="s">
        <v>228</v>
      </c>
      <c r="K19369">
        <v>1</v>
      </c>
      <c r="L19369" t="s">
        <v>60</v>
      </c>
      <c r="M19369">
        <v>1</v>
      </c>
      <c r="N19369" t="s">
        <v>204</v>
      </c>
      <c r="O19369">
        <v>222001</v>
      </c>
      <c r="P19369" t="s">
        <v>63</v>
      </c>
      <c r="S19369">
        <v>17246000.002645999</v>
      </c>
    </row>
    <row r="19370" spans="1:19" x14ac:dyDescent="0.45">
      <c r="A19370" t="s">
        <v>19</v>
      </c>
      <c r="B19370" t="s">
        <v>2219</v>
      </c>
      <c r="C19370" t="s">
        <v>20</v>
      </c>
      <c r="D19370" t="s">
        <v>21</v>
      </c>
      <c r="E19370">
        <v>7</v>
      </c>
      <c r="F19370" t="s">
        <v>201</v>
      </c>
      <c r="G19370">
        <v>137</v>
      </c>
      <c r="H19370" t="s">
        <v>236</v>
      </c>
      <c r="I19370">
        <v>51</v>
      </c>
      <c r="J19370" t="s">
        <v>228</v>
      </c>
      <c r="K19370">
        <v>1</v>
      </c>
      <c r="L19370" t="s">
        <v>60</v>
      </c>
      <c r="M19370">
        <v>1</v>
      </c>
      <c r="N19370" t="s">
        <v>204</v>
      </c>
      <c r="O19370">
        <v>222002</v>
      </c>
      <c r="P19370" t="s">
        <v>79</v>
      </c>
      <c r="S19370">
        <v>1786999.999818</v>
      </c>
    </row>
    <row r="19371" spans="1:19" x14ac:dyDescent="0.45">
      <c r="A19371" t="s">
        <v>19</v>
      </c>
      <c r="B19371" t="s">
        <v>2219</v>
      </c>
      <c r="C19371" t="s">
        <v>20</v>
      </c>
      <c r="D19371" t="s">
        <v>21</v>
      </c>
      <c r="E19371">
        <v>7</v>
      </c>
      <c r="F19371" t="s">
        <v>201</v>
      </c>
      <c r="G19371">
        <v>137</v>
      </c>
      <c r="H19371" t="s">
        <v>236</v>
      </c>
      <c r="I19371">
        <v>51</v>
      </c>
      <c r="J19371" t="s">
        <v>228</v>
      </c>
      <c r="K19371">
        <v>1</v>
      </c>
      <c r="L19371" t="s">
        <v>60</v>
      </c>
      <c r="M19371">
        <v>1</v>
      </c>
      <c r="N19371" t="s">
        <v>204</v>
      </c>
      <c r="O19371">
        <v>222003</v>
      </c>
      <c r="P19371" t="s">
        <v>83</v>
      </c>
      <c r="S19371">
        <v>9399822.2907910794</v>
      </c>
    </row>
    <row r="19372" spans="1:19" x14ac:dyDescent="0.45">
      <c r="A19372" t="s">
        <v>19</v>
      </c>
      <c r="B19372" t="s">
        <v>2219</v>
      </c>
      <c r="C19372" t="s">
        <v>20</v>
      </c>
      <c r="D19372" t="s">
        <v>21</v>
      </c>
      <c r="E19372">
        <v>7</v>
      </c>
      <c r="F19372" t="s">
        <v>201</v>
      </c>
      <c r="G19372">
        <v>137</v>
      </c>
      <c r="H19372" t="s">
        <v>236</v>
      </c>
      <c r="I19372">
        <v>51</v>
      </c>
      <c r="J19372" t="s">
        <v>228</v>
      </c>
      <c r="K19372">
        <v>1</v>
      </c>
      <c r="L19372" t="s">
        <v>60</v>
      </c>
      <c r="M19372">
        <v>1</v>
      </c>
      <c r="N19372" t="s">
        <v>204</v>
      </c>
      <c r="O19372">
        <v>224001</v>
      </c>
      <c r="P19372" t="s">
        <v>2309</v>
      </c>
      <c r="S19372">
        <v>184061999.93743601</v>
      </c>
    </row>
    <row r="19373" spans="1:19" x14ac:dyDescent="0.45">
      <c r="A19373" t="s">
        <v>19</v>
      </c>
      <c r="B19373" t="s">
        <v>2219</v>
      </c>
      <c r="C19373" t="s">
        <v>20</v>
      </c>
      <c r="D19373" t="s">
        <v>21</v>
      </c>
      <c r="E19373">
        <v>7</v>
      </c>
      <c r="F19373" t="s">
        <v>201</v>
      </c>
      <c r="G19373">
        <v>137</v>
      </c>
      <c r="H19373" t="s">
        <v>236</v>
      </c>
      <c r="I19373">
        <v>51</v>
      </c>
      <c r="J19373" t="s">
        <v>228</v>
      </c>
      <c r="K19373">
        <v>1</v>
      </c>
      <c r="L19373" t="s">
        <v>60</v>
      </c>
      <c r="M19373">
        <v>1</v>
      </c>
      <c r="N19373" t="s">
        <v>204</v>
      </c>
      <c r="O19373">
        <v>224004</v>
      </c>
      <c r="P19373" t="s">
        <v>65</v>
      </c>
      <c r="S19373">
        <v>13867999.9974015</v>
      </c>
    </row>
    <row r="19374" spans="1:19" x14ac:dyDescent="0.45">
      <c r="A19374" t="s">
        <v>19</v>
      </c>
      <c r="B19374" t="s">
        <v>2219</v>
      </c>
      <c r="C19374" t="s">
        <v>20</v>
      </c>
      <c r="D19374" t="s">
        <v>21</v>
      </c>
      <c r="E19374">
        <v>7</v>
      </c>
      <c r="F19374" t="s">
        <v>201</v>
      </c>
      <c r="G19374">
        <v>137</v>
      </c>
      <c r="H19374" t="s">
        <v>236</v>
      </c>
      <c r="I19374">
        <v>51</v>
      </c>
      <c r="J19374" t="s">
        <v>228</v>
      </c>
      <c r="K19374">
        <v>1</v>
      </c>
      <c r="L19374" t="s">
        <v>60</v>
      </c>
      <c r="M19374">
        <v>1</v>
      </c>
      <c r="N19374" t="s">
        <v>204</v>
      </c>
      <c r="O19374">
        <v>227001</v>
      </c>
      <c r="P19374" t="s">
        <v>44</v>
      </c>
      <c r="S19374">
        <v>100986666.003966</v>
      </c>
    </row>
    <row r="19375" spans="1:19" x14ac:dyDescent="0.45">
      <c r="A19375" t="s">
        <v>19</v>
      </c>
      <c r="B19375" t="s">
        <v>2219</v>
      </c>
      <c r="C19375" t="s">
        <v>20</v>
      </c>
      <c r="D19375" t="s">
        <v>21</v>
      </c>
      <c r="E19375">
        <v>7</v>
      </c>
      <c r="F19375" t="s">
        <v>201</v>
      </c>
      <c r="G19375">
        <v>137</v>
      </c>
      <c r="H19375" t="s">
        <v>236</v>
      </c>
      <c r="I19375">
        <v>51</v>
      </c>
      <c r="J19375" t="s">
        <v>228</v>
      </c>
      <c r="K19375">
        <v>1</v>
      </c>
      <c r="L19375" t="s">
        <v>60</v>
      </c>
      <c r="M19375">
        <v>1</v>
      </c>
      <c r="N19375" t="s">
        <v>204</v>
      </c>
      <c r="O19375">
        <v>227002</v>
      </c>
      <c r="P19375" t="s">
        <v>53</v>
      </c>
      <c r="S19375">
        <v>63511999.989685498</v>
      </c>
    </row>
    <row r="19376" spans="1:19" x14ac:dyDescent="0.45">
      <c r="A19376" t="s">
        <v>19</v>
      </c>
      <c r="B19376" t="s">
        <v>2219</v>
      </c>
      <c r="C19376" t="s">
        <v>20</v>
      </c>
      <c r="D19376" t="s">
        <v>21</v>
      </c>
      <c r="E19376">
        <v>7</v>
      </c>
      <c r="F19376" t="s">
        <v>201</v>
      </c>
      <c r="G19376">
        <v>137</v>
      </c>
      <c r="H19376" t="s">
        <v>236</v>
      </c>
      <c r="I19376">
        <v>51</v>
      </c>
      <c r="J19376" t="s">
        <v>228</v>
      </c>
      <c r="K19376">
        <v>1</v>
      </c>
      <c r="L19376" t="s">
        <v>60</v>
      </c>
      <c r="M19376">
        <v>1</v>
      </c>
      <c r="N19376" t="s">
        <v>204</v>
      </c>
      <c r="O19376">
        <v>227004</v>
      </c>
      <c r="P19376" t="s">
        <v>45</v>
      </c>
      <c r="S19376">
        <v>63214000.005251303</v>
      </c>
    </row>
    <row r="19377" spans="1:19" x14ac:dyDescent="0.45">
      <c r="A19377" t="s">
        <v>19</v>
      </c>
      <c r="B19377" t="s">
        <v>2219</v>
      </c>
      <c r="C19377" t="s">
        <v>20</v>
      </c>
      <c r="D19377" t="s">
        <v>21</v>
      </c>
      <c r="E19377">
        <v>7</v>
      </c>
      <c r="F19377" t="s">
        <v>201</v>
      </c>
      <c r="G19377">
        <v>137</v>
      </c>
      <c r="H19377" t="s">
        <v>236</v>
      </c>
      <c r="I19377">
        <v>51</v>
      </c>
      <c r="J19377" t="s">
        <v>228</v>
      </c>
      <c r="K19377">
        <v>1</v>
      </c>
      <c r="L19377" t="s">
        <v>60</v>
      </c>
      <c r="M19377">
        <v>1</v>
      </c>
      <c r="N19377" t="s">
        <v>204</v>
      </c>
      <c r="O19377">
        <v>228001</v>
      </c>
      <c r="P19377" t="s">
        <v>28</v>
      </c>
      <c r="S19377">
        <v>5999999.9991800003</v>
      </c>
    </row>
    <row r="19378" spans="1:19" x14ac:dyDescent="0.45">
      <c r="A19378" t="s">
        <v>19</v>
      </c>
      <c r="B19378" t="s">
        <v>2219</v>
      </c>
      <c r="C19378" t="s">
        <v>20</v>
      </c>
      <c r="D19378" t="s">
        <v>21</v>
      </c>
      <c r="E19378">
        <v>7</v>
      </c>
      <c r="F19378" t="s">
        <v>201</v>
      </c>
      <c r="G19378">
        <v>137</v>
      </c>
      <c r="H19378" t="s">
        <v>236</v>
      </c>
      <c r="I19378">
        <v>51</v>
      </c>
      <c r="J19378" t="s">
        <v>228</v>
      </c>
      <c r="K19378">
        <v>1</v>
      </c>
      <c r="L19378" t="s">
        <v>60</v>
      </c>
      <c r="M19378">
        <v>1</v>
      </c>
      <c r="N19378" t="s">
        <v>204</v>
      </c>
      <c r="O19378">
        <v>228002</v>
      </c>
      <c r="P19378" t="s">
        <v>66</v>
      </c>
      <c r="S19378">
        <v>58318000.006099999</v>
      </c>
    </row>
    <row r="19379" spans="1:19" x14ac:dyDescent="0.45">
      <c r="A19379" t="s">
        <v>19</v>
      </c>
      <c r="B19379" t="s">
        <v>2219</v>
      </c>
      <c r="C19379" t="s">
        <v>20</v>
      </c>
      <c r="D19379" t="s">
        <v>21</v>
      </c>
      <c r="E19379">
        <v>7</v>
      </c>
      <c r="F19379" t="s">
        <v>201</v>
      </c>
      <c r="G19379">
        <v>137</v>
      </c>
      <c r="H19379" t="s">
        <v>236</v>
      </c>
      <c r="I19379">
        <v>51</v>
      </c>
      <c r="J19379" t="s">
        <v>228</v>
      </c>
      <c r="K19379">
        <v>1</v>
      </c>
      <c r="L19379" t="s">
        <v>60</v>
      </c>
      <c r="M19379">
        <v>1</v>
      </c>
      <c r="N19379" t="s">
        <v>204</v>
      </c>
      <c r="O19379">
        <v>228003</v>
      </c>
      <c r="P19379" t="s">
        <v>67</v>
      </c>
      <c r="S19379">
        <v>17750000.003137499</v>
      </c>
    </row>
    <row r="19380" spans="1:19" x14ac:dyDescent="0.45">
      <c r="A19380" t="s">
        <v>19</v>
      </c>
      <c r="B19380" t="s">
        <v>2219</v>
      </c>
      <c r="C19380" t="s">
        <v>20</v>
      </c>
      <c r="D19380" t="s">
        <v>21</v>
      </c>
      <c r="E19380">
        <v>7</v>
      </c>
      <c r="F19380" t="s">
        <v>201</v>
      </c>
      <c r="G19380">
        <v>137</v>
      </c>
      <c r="H19380" t="s">
        <v>236</v>
      </c>
      <c r="I19380">
        <v>51</v>
      </c>
      <c r="J19380" t="s">
        <v>228</v>
      </c>
      <c r="K19380">
        <v>1</v>
      </c>
      <c r="L19380" t="s">
        <v>60</v>
      </c>
      <c r="M19380">
        <v>1</v>
      </c>
      <c r="N19380" t="s">
        <v>204</v>
      </c>
      <c r="O19380">
        <v>282103</v>
      </c>
      <c r="P19380" t="s">
        <v>205</v>
      </c>
      <c r="S19380">
        <v>80257509.986969799</v>
      </c>
    </row>
    <row r="19381" spans="1:19" x14ac:dyDescent="0.45">
      <c r="A19381" t="s">
        <v>19</v>
      </c>
      <c r="B19381" t="s">
        <v>2219</v>
      </c>
      <c r="C19381" t="s">
        <v>20</v>
      </c>
      <c r="D19381" t="s">
        <v>21</v>
      </c>
      <c r="E19381">
        <v>7</v>
      </c>
      <c r="F19381" t="s">
        <v>201</v>
      </c>
      <c r="G19381">
        <v>137</v>
      </c>
      <c r="H19381" t="s">
        <v>236</v>
      </c>
      <c r="I19381">
        <v>51</v>
      </c>
      <c r="J19381" t="s">
        <v>228</v>
      </c>
      <c r="K19381">
        <v>1</v>
      </c>
      <c r="L19381" t="s">
        <v>60</v>
      </c>
      <c r="M19381">
        <v>2</v>
      </c>
      <c r="N19381" t="s">
        <v>206</v>
      </c>
      <c r="O19381">
        <v>282103</v>
      </c>
      <c r="P19381" t="s">
        <v>205</v>
      </c>
      <c r="S19381">
        <v>135046000</v>
      </c>
    </row>
    <row r="19382" spans="1:19" x14ac:dyDescent="0.45">
      <c r="A19382" t="s">
        <v>19</v>
      </c>
      <c r="B19382" t="s">
        <v>2219</v>
      </c>
      <c r="C19382" t="s">
        <v>20</v>
      </c>
      <c r="D19382" t="s">
        <v>21</v>
      </c>
      <c r="E19382">
        <v>7</v>
      </c>
      <c r="F19382" t="s">
        <v>201</v>
      </c>
      <c r="G19382">
        <v>137</v>
      </c>
      <c r="H19382" t="s">
        <v>236</v>
      </c>
      <c r="I19382">
        <v>51</v>
      </c>
      <c r="J19382" t="s">
        <v>228</v>
      </c>
      <c r="K19382">
        <v>1</v>
      </c>
      <c r="L19382" t="s">
        <v>60</v>
      </c>
      <c r="M19382">
        <v>3</v>
      </c>
      <c r="N19382" t="s">
        <v>207</v>
      </c>
      <c r="O19382">
        <v>221001</v>
      </c>
      <c r="P19382" t="s">
        <v>52</v>
      </c>
      <c r="S19382">
        <v>1500000</v>
      </c>
    </row>
    <row r="19383" spans="1:19" x14ac:dyDescent="0.45">
      <c r="A19383" t="s">
        <v>19</v>
      </c>
      <c r="B19383" t="s">
        <v>2219</v>
      </c>
      <c r="C19383" t="s">
        <v>20</v>
      </c>
      <c r="D19383" t="s">
        <v>21</v>
      </c>
      <c r="E19383">
        <v>7</v>
      </c>
      <c r="F19383" t="s">
        <v>201</v>
      </c>
      <c r="G19383">
        <v>137</v>
      </c>
      <c r="H19383" t="s">
        <v>236</v>
      </c>
      <c r="I19383">
        <v>51</v>
      </c>
      <c r="J19383" t="s">
        <v>228</v>
      </c>
      <c r="K19383">
        <v>1</v>
      </c>
      <c r="L19383" t="s">
        <v>60</v>
      </c>
      <c r="M19383">
        <v>3</v>
      </c>
      <c r="N19383" t="s">
        <v>207</v>
      </c>
      <c r="O19383">
        <v>221009</v>
      </c>
      <c r="P19383" t="s">
        <v>62</v>
      </c>
      <c r="S19383">
        <v>11357000.05711</v>
      </c>
    </row>
    <row r="19384" spans="1:19" x14ac:dyDescent="0.45">
      <c r="A19384" t="s">
        <v>19</v>
      </c>
      <c r="B19384" t="s">
        <v>2219</v>
      </c>
      <c r="C19384" t="s">
        <v>20</v>
      </c>
      <c r="D19384" t="s">
        <v>21</v>
      </c>
      <c r="E19384">
        <v>7</v>
      </c>
      <c r="F19384" t="s">
        <v>201</v>
      </c>
      <c r="G19384">
        <v>137</v>
      </c>
      <c r="H19384" t="s">
        <v>236</v>
      </c>
      <c r="I19384">
        <v>51</v>
      </c>
      <c r="J19384" t="s">
        <v>228</v>
      </c>
      <c r="K19384">
        <v>1</v>
      </c>
      <c r="L19384" t="s">
        <v>60</v>
      </c>
      <c r="M19384">
        <v>3</v>
      </c>
      <c r="N19384" t="s">
        <v>207</v>
      </c>
      <c r="O19384">
        <v>221010</v>
      </c>
      <c r="P19384" t="s">
        <v>135</v>
      </c>
      <c r="S19384">
        <v>56400000.047311999</v>
      </c>
    </row>
    <row r="19385" spans="1:19" x14ac:dyDescent="0.45">
      <c r="A19385" t="s">
        <v>19</v>
      </c>
      <c r="B19385" t="s">
        <v>2219</v>
      </c>
      <c r="C19385" t="s">
        <v>20</v>
      </c>
      <c r="D19385" t="s">
        <v>21</v>
      </c>
      <c r="E19385">
        <v>7</v>
      </c>
      <c r="F19385" t="s">
        <v>201</v>
      </c>
      <c r="G19385">
        <v>137</v>
      </c>
      <c r="H19385" t="s">
        <v>236</v>
      </c>
      <c r="I19385">
        <v>51</v>
      </c>
      <c r="J19385" t="s">
        <v>228</v>
      </c>
      <c r="K19385">
        <v>1</v>
      </c>
      <c r="L19385" t="s">
        <v>60</v>
      </c>
      <c r="M19385">
        <v>3</v>
      </c>
      <c r="N19385" t="s">
        <v>207</v>
      </c>
      <c r="O19385">
        <v>221011</v>
      </c>
      <c r="P19385" t="s">
        <v>49</v>
      </c>
      <c r="S19385">
        <v>6000000.0080000004</v>
      </c>
    </row>
    <row r="19386" spans="1:19" x14ac:dyDescent="0.45">
      <c r="A19386" t="s">
        <v>19</v>
      </c>
      <c r="B19386" t="s">
        <v>2219</v>
      </c>
      <c r="C19386" t="s">
        <v>20</v>
      </c>
      <c r="D19386" t="s">
        <v>21</v>
      </c>
      <c r="E19386">
        <v>7</v>
      </c>
      <c r="F19386" t="s">
        <v>201</v>
      </c>
      <c r="G19386">
        <v>137</v>
      </c>
      <c r="H19386" t="s">
        <v>236</v>
      </c>
      <c r="I19386">
        <v>51</v>
      </c>
      <c r="J19386" t="s">
        <v>228</v>
      </c>
      <c r="K19386">
        <v>1</v>
      </c>
      <c r="L19386" t="s">
        <v>60</v>
      </c>
      <c r="M19386">
        <v>3</v>
      </c>
      <c r="N19386" t="s">
        <v>207</v>
      </c>
      <c r="O19386">
        <v>222001</v>
      </c>
      <c r="P19386" t="s">
        <v>63</v>
      </c>
      <c r="S19386">
        <v>1000000</v>
      </c>
    </row>
    <row r="19387" spans="1:19" x14ac:dyDescent="0.45">
      <c r="A19387" t="s">
        <v>19</v>
      </c>
      <c r="B19387" t="s">
        <v>2219</v>
      </c>
      <c r="C19387" t="s">
        <v>20</v>
      </c>
      <c r="D19387" t="s">
        <v>21</v>
      </c>
      <c r="E19387">
        <v>7</v>
      </c>
      <c r="F19387" t="s">
        <v>201</v>
      </c>
      <c r="G19387">
        <v>137</v>
      </c>
      <c r="H19387" t="s">
        <v>236</v>
      </c>
      <c r="I19387">
        <v>51</v>
      </c>
      <c r="J19387" t="s">
        <v>228</v>
      </c>
      <c r="K19387">
        <v>1</v>
      </c>
      <c r="L19387" t="s">
        <v>60</v>
      </c>
      <c r="M19387">
        <v>3</v>
      </c>
      <c r="N19387" t="s">
        <v>207</v>
      </c>
      <c r="O19387">
        <v>223003</v>
      </c>
      <c r="P19387" t="s">
        <v>136</v>
      </c>
      <c r="S19387">
        <v>77449000</v>
      </c>
    </row>
    <row r="19388" spans="1:19" x14ac:dyDescent="0.45">
      <c r="A19388" t="s">
        <v>19</v>
      </c>
      <c r="B19388" t="s">
        <v>2219</v>
      </c>
      <c r="C19388" t="s">
        <v>20</v>
      </c>
      <c r="D19388" t="s">
        <v>21</v>
      </c>
      <c r="E19388">
        <v>7</v>
      </c>
      <c r="F19388" t="s">
        <v>201</v>
      </c>
      <c r="G19388">
        <v>137</v>
      </c>
      <c r="H19388" t="s">
        <v>236</v>
      </c>
      <c r="I19388">
        <v>51</v>
      </c>
      <c r="J19388" t="s">
        <v>228</v>
      </c>
      <c r="K19388">
        <v>1</v>
      </c>
      <c r="L19388" t="s">
        <v>60</v>
      </c>
      <c r="M19388">
        <v>3</v>
      </c>
      <c r="N19388" t="s">
        <v>207</v>
      </c>
      <c r="O19388">
        <v>224001</v>
      </c>
      <c r="P19388" t="s">
        <v>2309</v>
      </c>
      <c r="S19388">
        <v>10500000</v>
      </c>
    </row>
    <row r="19389" spans="1:19" x14ac:dyDescent="0.45">
      <c r="A19389" t="s">
        <v>19</v>
      </c>
      <c r="B19389" t="s">
        <v>2219</v>
      </c>
      <c r="C19389" t="s">
        <v>20</v>
      </c>
      <c r="D19389" t="s">
        <v>21</v>
      </c>
      <c r="E19389">
        <v>7</v>
      </c>
      <c r="F19389" t="s">
        <v>201</v>
      </c>
      <c r="G19389">
        <v>137</v>
      </c>
      <c r="H19389" t="s">
        <v>236</v>
      </c>
      <c r="I19389">
        <v>51</v>
      </c>
      <c r="J19389" t="s">
        <v>228</v>
      </c>
      <c r="K19389">
        <v>1</v>
      </c>
      <c r="L19389" t="s">
        <v>60</v>
      </c>
      <c r="M19389">
        <v>3</v>
      </c>
      <c r="N19389" t="s">
        <v>207</v>
      </c>
      <c r="O19389">
        <v>227001</v>
      </c>
      <c r="P19389" t="s">
        <v>44</v>
      </c>
      <c r="S19389">
        <v>212408999.87980399</v>
      </c>
    </row>
    <row r="19390" spans="1:19" x14ac:dyDescent="0.45">
      <c r="A19390" t="s">
        <v>19</v>
      </c>
      <c r="B19390" t="s">
        <v>2219</v>
      </c>
      <c r="C19390" t="s">
        <v>20</v>
      </c>
      <c r="D19390" t="s">
        <v>21</v>
      </c>
      <c r="E19390">
        <v>7</v>
      </c>
      <c r="F19390" t="s">
        <v>201</v>
      </c>
      <c r="G19390">
        <v>137</v>
      </c>
      <c r="H19390" t="s">
        <v>236</v>
      </c>
      <c r="I19390">
        <v>51</v>
      </c>
      <c r="J19390" t="s">
        <v>228</v>
      </c>
      <c r="K19390">
        <v>1</v>
      </c>
      <c r="L19390" t="s">
        <v>60</v>
      </c>
      <c r="M19390">
        <v>3</v>
      </c>
      <c r="N19390" t="s">
        <v>207</v>
      </c>
      <c r="O19390">
        <v>227004</v>
      </c>
      <c r="P19390" t="s">
        <v>45</v>
      </c>
      <c r="S19390">
        <v>27815000.007773999</v>
      </c>
    </row>
    <row r="19391" spans="1:19" x14ac:dyDescent="0.45">
      <c r="A19391" t="s">
        <v>19</v>
      </c>
      <c r="B19391" t="s">
        <v>2219</v>
      </c>
      <c r="C19391" t="s">
        <v>20</v>
      </c>
      <c r="D19391" t="s">
        <v>21</v>
      </c>
      <c r="E19391">
        <v>7</v>
      </c>
      <c r="F19391" t="s">
        <v>201</v>
      </c>
      <c r="G19391">
        <v>137</v>
      </c>
      <c r="H19391" t="s">
        <v>236</v>
      </c>
      <c r="I19391">
        <v>51</v>
      </c>
      <c r="J19391" t="s">
        <v>228</v>
      </c>
      <c r="K19391">
        <v>1</v>
      </c>
      <c r="L19391" t="s">
        <v>60</v>
      </c>
      <c r="M19391">
        <v>3</v>
      </c>
      <c r="N19391" t="s">
        <v>207</v>
      </c>
      <c r="O19391">
        <v>282103</v>
      </c>
      <c r="P19391" t="s">
        <v>205</v>
      </c>
      <c r="S19391">
        <v>150000000</v>
      </c>
    </row>
    <row r="19392" spans="1:19" x14ac:dyDescent="0.45">
      <c r="A19392" t="s">
        <v>19</v>
      </c>
      <c r="B19392" t="s">
        <v>2219</v>
      </c>
      <c r="C19392" t="s">
        <v>20</v>
      </c>
      <c r="D19392" t="s">
        <v>21</v>
      </c>
      <c r="E19392">
        <v>7</v>
      </c>
      <c r="F19392" t="s">
        <v>201</v>
      </c>
      <c r="G19392">
        <v>137</v>
      </c>
      <c r="H19392" t="s">
        <v>236</v>
      </c>
      <c r="I19392">
        <v>51</v>
      </c>
      <c r="J19392" t="s">
        <v>228</v>
      </c>
      <c r="K19392">
        <v>1</v>
      </c>
      <c r="L19392" t="s">
        <v>60</v>
      </c>
      <c r="M19392">
        <v>4</v>
      </c>
      <c r="N19392" t="s">
        <v>208</v>
      </c>
      <c r="O19392">
        <v>224004</v>
      </c>
      <c r="P19392" t="s">
        <v>65</v>
      </c>
      <c r="S19392">
        <v>24540000</v>
      </c>
    </row>
    <row r="19393" spans="1:19" x14ac:dyDescent="0.45">
      <c r="A19393" t="s">
        <v>19</v>
      </c>
      <c r="B19393" t="s">
        <v>2219</v>
      </c>
      <c r="C19393" t="s">
        <v>20</v>
      </c>
      <c r="D19393" t="s">
        <v>21</v>
      </c>
      <c r="E19393">
        <v>7</v>
      </c>
      <c r="F19393" t="s">
        <v>201</v>
      </c>
      <c r="G19393">
        <v>137</v>
      </c>
      <c r="H19393" t="s">
        <v>236</v>
      </c>
      <c r="I19393">
        <v>51</v>
      </c>
      <c r="J19393" t="s">
        <v>228</v>
      </c>
      <c r="K19393">
        <v>1</v>
      </c>
      <c r="L19393" t="s">
        <v>60</v>
      </c>
      <c r="M19393">
        <v>4</v>
      </c>
      <c r="N19393" t="s">
        <v>208</v>
      </c>
      <c r="O19393">
        <v>282103</v>
      </c>
      <c r="P19393" t="s">
        <v>205</v>
      </c>
      <c r="S19393">
        <v>681860000</v>
      </c>
    </row>
    <row r="19394" spans="1:19" x14ac:dyDescent="0.45">
      <c r="A19394" t="s">
        <v>19</v>
      </c>
      <c r="B19394" t="s">
        <v>2219</v>
      </c>
      <c r="C19394" t="s">
        <v>20</v>
      </c>
      <c r="D19394" t="s">
        <v>21</v>
      </c>
      <c r="E19394">
        <v>7</v>
      </c>
      <c r="F19394" t="s">
        <v>201</v>
      </c>
      <c r="G19394">
        <v>137</v>
      </c>
      <c r="H19394" t="s">
        <v>236</v>
      </c>
      <c r="I19394">
        <v>51</v>
      </c>
      <c r="J19394" t="s">
        <v>228</v>
      </c>
      <c r="K19394">
        <v>1</v>
      </c>
      <c r="L19394" t="s">
        <v>60</v>
      </c>
      <c r="M19394">
        <v>5</v>
      </c>
      <c r="N19394" t="s">
        <v>209</v>
      </c>
      <c r="O19394">
        <v>211101</v>
      </c>
      <c r="P19394" t="s">
        <v>176</v>
      </c>
      <c r="S19394">
        <v>892562000</v>
      </c>
    </row>
    <row r="19395" spans="1:19" x14ac:dyDescent="0.45">
      <c r="A19395" t="s">
        <v>19</v>
      </c>
      <c r="B19395" t="s">
        <v>2219</v>
      </c>
      <c r="C19395" t="s">
        <v>20</v>
      </c>
      <c r="D19395" t="s">
        <v>21</v>
      </c>
      <c r="E19395">
        <v>7</v>
      </c>
      <c r="F19395" t="s">
        <v>201</v>
      </c>
      <c r="G19395">
        <v>137</v>
      </c>
      <c r="H19395" t="s">
        <v>236</v>
      </c>
      <c r="I19395">
        <v>51</v>
      </c>
      <c r="J19395" t="s">
        <v>228</v>
      </c>
      <c r="K19395">
        <v>1</v>
      </c>
      <c r="L19395" t="s">
        <v>60</v>
      </c>
      <c r="M19395">
        <v>5</v>
      </c>
      <c r="N19395" t="s">
        <v>209</v>
      </c>
      <c r="O19395">
        <v>211103</v>
      </c>
      <c r="P19395" t="s">
        <v>47</v>
      </c>
      <c r="S19395">
        <v>300032942.5</v>
      </c>
    </row>
    <row r="19396" spans="1:19" x14ac:dyDescent="0.45">
      <c r="A19396" t="s">
        <v>19</v>
      </c>
      <c r="B19396" t="s">
        <v>2219</v>
      </c>
      <c r="C19396" t="s">
        <v>20</v>
      </c>
      <c r="D19396" t="s">
        <v>21</v>
      </c>
      <c r="E19396">
        <v>7</v>
      </c>
      <c r="F19396" t="s">
        <v>201</v>
      </c>
      <c r="G19396">
        <v>137</v>
      </c>
      <c r="H19396" t="s">
        <v>236</v>
      </c>
      <c r="I19396">
        <v>51</v>
      </c>
      <c r="J19396" t="s">
        <v>228</v>
      </c>
      <c r="K19396">
        <v>1</v>
      </c>
      <c r="L19396" t="s">
        <v>60</v>
      </c>
      <c r="M19396">
        <v>5</v>
      </c>
      <c r="N19396" t="s">
        <v>209</v>
      </c>
      <c r="O19396">
        <v>212101</v>
      </c>
      <c r="P19396" t="s">
        <v>39</v>
      </c>
      <c r="S19396">
        <v>221018827.5</v>
      </c>
    </row>
    <row r="19397" spans="1:19" x14ac:dyDescent="0.45">
      <c r="A19397" t="s">
        <v>19</v>
      </c>
      <c r="B19397" t="s">
        <v>2219</v>
      </c>
      <c r="C19397" t="s">
        <v>20</v>
      </c>
      <c r="D19397" t="s">
        <v>21</v>
      </c>
      <c r="E19397">
        <v>7</v>
      </c>
      <c r="F19397" t="s">
        <v>201</v>
      </c>
      <c r="G19397">
        <v>137</v>
      </c>
      <c r="H19397" t="s">
        <v>236</v>
      </c>
      <c r="I19397">
        <v>51</v>
      </c>
      <c r="J19397" t="s">
        <v>228</v>
      </c>
      <c r="K19397">
        <v>1</v>
      </c>
      <c r="L19397" t="s">
        <v>60</v>
      </c>
      <c r="M19397">
        <v>5</v>
      </c>
      <c r="N19397" t="s">
        <v>209</v>
      </c>
      <c r="O19397">
        <v>213001</v>
      </c>
      <c r="P19397" t="s">
        <v>40</v>
      </c>
      <c r="S19397">
        <v>2000000</v>
      </c>
    </row>
    <row r="19398" spans="1:19" x14ac:dyDescent="0.45">
      <c r="A19398" t="s">
        <v>19</v>
      </c>
      <c r="B19398" t="s">
        <v>2219</v>
      </c>
      <c r="C19398" t="s">
        <v>20</v>
      </c>
      <c r="D19398" t="s">
        <v>21</v>
      </c>
      <c r="E19398">
        <v>7</v>
      </c>
      <c r="F19398" t="s">
        <v>201</v>
      </c>
      <c r="G19398">
        <v>137</v>
      </c>
      <c r="H19398" t="s">
        <v>236</v>
      </c>
      <c r="I19398">
        <v>51</v>
      </c>
      <c r="J19398" t="s">
        <v>228</v>
      </c>
      <c r="K19398">
        <v>1</v>
      </c>
      <c r="L19398" t="s">
        <v>60</v>
      </c>
      <c r="M19398">
        <v>5</v>
      </c>
      <c r="N19398" t="s">
        <v>209</v>
      </c>
      <c r="O19398">
        <v>213002</v>
      </c>
      <c r="P19398" t="s">
        <v>41</v>
      </c>
      <c r="S19398">
        <v>10500000</v>
      </c>
    </row>
    <row r="19399" spans="1:19" x14ac:dyDescent="0.45">
      <c r="A19399" t="s">
        <v>19</v>
      </c>
      <c r="B19399" t="s">
        <v>2219</v>
      </c>
      <c r="C19399" t="s">
        <v>20</v>
      </c>
      <c r="D19399" t="s">
        <v>21</v>
      </c>
      <c r="E19399">
        <v>7</v>
      </c>
      <c r="F19399" t="s">
        <v>201</v>
      </c>
      <c r="G19399">
        <v>137</v>
      </c>
      <c r="H19399" t="s">
        <v>236</v>
      </c>
      <c r="I19399">
        <v>51</v>
      </c>
      <c r="J19399" t="s">
        <v>228</v>
      </c>
      <c r="K19399">
        <v>1</v>
      </c>
      <c r="L19399" t="s">
        <v>60</v>
      </c>
      <c r="M19399">
        <v>5</v>
      </c>
      <c r="N19399" t="s">
        <v>209</v>
      </c>
      <c r="O19399">
        <v>213003</v>
      </c>
      <c r="P19399" t="s">
        <v>189</v>
      </c>
      <c r="S19399">
        <v>2999999.9994299999</v>
      </c>
    </row>
    <row r="19400" spans="1:19" x14ac:dyDescent="0.45">
      <c r="A19400" t="s">
        <v>19</v>
      </c>
      <c r="B19400" t="s">
        <v>2219</v>
      </c>
      <c r="C19400" t="s">
        <v>20</v>
      </c>
      <c r="D19400" t="s">
        <v>21</v>
      </c>
      <c r="E19400">
        <v>7</v>
      </c>
      <c r="F19400" t="s">
        <v>201</v>
      </c>
      <c r="G19400">
        <v>137</v>
      </c>
      <c r="H19400" t="s">
        <v>236</v>
      </c>
      <c r="I19400">
        <v>51</v>
      </c>
      <c r="J19400" t="s">
        <v>228</v>
      </c>
      <c r="K19400">
        <v>1</v>
      </c>
      <c r="L19400" t="s">
        <v>60</v>
      </c>
      <c r="M19400">
        <v>5</v>
      </c>
      <c r="N19400" t="s">
        <v>209</v>
      </c>
      <c r="O19400">
        <v>221001</v>
      </c>
      <c r="P19400" t="s">
        <v>52</v>
      </c>
      <c r="S19400">
        <v>131650000</v>
      </c>
    </row>
    <row r="19401" spans="1:19" x14ac:dyDescent="0.45">
      <c r="A19401" t="s">
        <v>19</v>
      </c>
      <c r="B19401" t="s">
        <v>2219</v>
      </c>
      <c r="C19401" t="s">
        <v>20</v>
      </c>
      <c r="D19401" t="s">
        <v>21</v>
      </c>
      <c r="E19401">
        <v>7</v>
      </c>
      <c r="F19401" t="s">
        <v>201</v>
      </c>
      <c r="G19401">
        <v>137</v>
      </c>
      <c r="H19401" t="s">
        <v>236</v>
      </c>
      <c r="I19401">
        <v>51</v>
      </c>
      <c r="J19401" t="s">
        <v>228</v>
      </c>
      <c r="K19401">
        <v>1</v>
      </c>
      <c r="L19401" t="s">
        <v>60</v>
      </c>
      <c r="M19401">
        <v>5</v>
      </c>
      <c r="N19401" t="s">
        <v>209</v>
      </c>
      <c r="O19401">
        <v>221002</v>
      </c>
      <c r="P19401" t="s">
        <v>30</v>
      </c>
      <c r="S19401">
        <v>84128999.994299993</v>
      </c>
    </row>
    <row r="19402" spans="1:19" x14ac:dyDescent="0.45">
      <c r="A19402" t="s">
        <v>19</v>
      </c>
      <c r="B19402" t="s">
        <v>2219</v>
      </c>
      <c r="C19402" t="s">
        <v>20</v>
      </c>
      <c r="D19402" t="s">
        <v>21</v>
      </c>
      <c r="E19402">
        <v>7</v>
      </c>
      <c r="F19402" t="s">
        <v>201</v>
      </c>
      <c r="G19402">
        <v>137</v>
      </c>
      <c r="H19402" t="s">
        <v>236</v>
      </c>
      <c r="I19402">
        <v>51</v>
      </c>
      <c r="J19402" t="s">
        <v>228</v>
      </c>
      <c r="K19402">
        <v>1</v>
      </c>
      <c r="L19402" t="s">
        <v>60</v>
      </c>
      <c r="M19402">
        <v>5</v>
      </c>
      <c r="N19402" t="s">
        <v>209</v>
      </c>
      <c r="O19402">
        <v>221003</v>
      </c>
      <c r="P19402" t="s">
        <v>69</v>
      </c>
      <c r="S19402">
        <v>25200000</v>
      </c>
    </row>
    <row r="19403" spans="1:19" x14ac:dyDescent="0.45">
      <c r="A19403" t="s">
        <v>19</v>
      </c>
      <c r="B19403" t="s">
        <v>2219</v>
      </c>
      <c r="C19403" t="s">
        <v>20</v>
      </c>
      <c r="D19403" t="s">
        <v>21</v>
      </c>
      <c r="E19403">
        <v>7</v>
      </c>
      <c r="F19403" t="s">
        <v>201</v>
      </c>
      <c r="G19403">
        <v>137</v>
      </c>
      <c r="H19403" t="s">
        <v>236</v>
      </c>
      <c r="I19403">
        <v>51</v>
      </c>
      <c r="J19403" t="s">
        <v>228</v>
      </c>
      <c r="K19403">
        <v>1</v>
      </c>
      <c r="L19403" t="s">
        <v>60</v>
      </c>
      <c r="M19403">
        <v>5</v>
      </c>
      <c r="N19403" t="s">
        <v>209</v>
      </c>
      <c r="O19403">
        <v>221006</v>
      </c>
      <c r="P19403" t="s">
        <v>70</v>
      </c>
      <c r="S19403">
        <v>269647999.98838001</v>
      </c>
    </row>
    <row r="19404" spans="1:19" x14ac:dyDescent="0.45">
      <c r="A19404" t="s">
        <v>19</v>
      </c>
      <c r="B19404" t="s">
        <v>2219</v>
      </c>
      <c r="C19404" t="s">
        <v>20</v>
      </c>
      <c r="D19404" t="s">
        <v>21</v>
      </c>
      <c r="E19404">
        <v>7</v>
      </c>
      <c r="F19404" t="s">
        <v>201</v>
      </c>
      <c r="G19404">
        <v>137</v>
      </c>
      <c r="H19404" t="s">
        <v>236</v>
      </c>
      <c r="I19404">
        <v>51</v>
      </c>
      <c r="J19404" t="s">
        <v>228</v>
      </c>
      <c r="K19404">
        <v>1</v>
      </c>
      <c r="L19404" t="s">
        <v>60</v>
      </c>
      <c r="M19404">
        <v>5</v>
      </c>
      <c r="N19404" t="s">
        <v>209</v>
      </c>
      <c r="O19404">
        <v>221007</v>
      </c>
      <c r="P19404" t="s">
        <v>71</v>
      </c>
      <c r="S19404">
        <v>19816000</v>
      </c>
    </row>
    <row r="19405" spans="1:19" x14ac:dyDescent="0.45">
      <c r="A19405" t="s">
        <v>19</v>
      </c>
      <c r="B19405" t="s">
        <v>2219</v>
      </c>
      <c r="C19405" t="s">
        <v>20</v>
      </c>
      <c r="D19405" t="s">
        <v>21</v>
      </c>
      <c r="E19405">
        <v>7</v>
      </c>
      <c r="F19405" t="s">
        <v>201</v>
      </c>
      <c r="G19405">
        <v>137</v>
      </c>
      <c r="H19405" t="s">
        <v>236</v>
      </c>
      <c r="I19405">
        <v>51</v>
      </c>
      <c r="J19405" t="s">
        <v>228</v>
      </c>
      <c r="K19405">
        <v>1</v>
      </c>
      <c r="L19405" t="s">
        <v>60</v>
      </c>
      <c r="M19405">
        <v>5</v>
      </c>
      <c r="N19405" t="s">
        <v>209</v>
      </c>
      <c r="O19405">
        <v>221008</v>
      </c>
      <c r="P19405" t="s">
        <v>68</v>
      </c>
      <c r="S19405">
        <v>37419999.999880001</v>
      </c>
    </row>
    <row r="19406" spans="1:19" x14ac:dyDescent="0.45">
      <c r="A19406" t="s">
        <v>19</v>
      </c>
      <c r="B19406" t="s">
        <v>2219</v>
      </c>
      <c r="C19406" t="s">
        <v>20</v>
      </c>
      <c r="D19406" t="s">
        <v>21</v>
      </c>
      <c r="E19406">
        <v>7</v>
      </c>
      <c r="F19406" t="s">
        <v>201</v>
      </c>
      <c r="G19406">
        <v>137</v>
      </c>
      <c r="H19406" t="s">
        <v>236</v>
      </c>
      <c r="I19406">
        <v>51</v>
      </c>
      <c r="J19406" t="s">
        <v>228</v>
      </c>
      <c r="K19406">
        <v>1</v>
      </c>
      <c r="L19406" t="s">
        <v>60</v>
      </c>
      <c r="M19406">
        <v>5</v>
      </c>
      <c r="N19406" t="s">
        <v>209</v>
      </c>
      <c r="O19406">
        <v>221009</v>
      </c>
      <c r="P19406" t="s">
        <v>62</v>
      </c>
      <c r="S19406">
        <v>88113999.990844995</v>
      </c>
    </row>
    <row r="19407" spans="1:19" x14ac:dyDescent="0.45">
      <c r="A19407" t="s">
        <v>19</v>
      </c>
      <c r="B19407" t="s">
        <v>2219</v>
      </c>
      <c r="C19407" t="s">
        <v>20</v>
      </c>
      <c r="D19407" t="s">
        <v>21</v>
      </c>
      <c r="E19407">
        <v>7</v>
      </c>
      <c r="F19407" t="s">
        <v>201</v>
      </c>
      <c r="G19407">
        <v>137</v>
      </c>
      <c r="H19407" t="s">
        <v>236</v>
      </c>
      <c r="I19407">
        <v>51</v>
      </c>
      <c r="J19407" t="s">
        <v>228</v>
      </c>
      <c r="K19407">
        <v>1</v>
      </c>
      <c r="L19407" t="s">
        <v>60</v>
      </c>
      <c r="M19407">
        <v>5</v>
      </c>
      <c r="N19407" t="s">
        <v>209</v>
      </c>
      <c r="O19407">
        <v>221011</v>
      </c>
      <c r="P19407" t="s">
        <v>49</v>
      </c>
      <c r="S19407">
        <v>290455000.03421599</v>
      </c>
    </row>
    <row r="19408" spans="1:19" x14ac:dyDescent="0.45">
      <c r="A19408" t="s">
        <v>19</v>
      </c>
      <c r="B19408" t="s">
        <v>2219</v>
      </c>
      <c r="C19408" t="s">
        <v>20</v>
      </c>
      <c r="D19408" t="s">
        <v>21</v>
      </c>
      <c r="E19408">
        <v>7</v>
      </c>
      <c r="F19408" t="s">
        <v>201</v>
      </c>
      <c r="G19408">
        <v>137</v>
      </c>
      <c r="H19408" t="s">
        <v>236</v>
      </c>
      <c r="I19408">
        <v>51</v>
      </c>
      <c r="J19408" t="s">
        <v>228</v>
      </c>
      <c r="K19408">
        <v>1</v>
      </c>
      <c r="L19408" t="s">
        <v>60</v>
      </c>
      <c r="M19408">
        <v>5</v>
      </c>
      <c r="N19408" t="s">
        <v>209</v>
      </c>
      <c r="O19408">
        <v>221012</v>
      </c>
      <c r="P19408" t="s">
        <v>78</v>
      </c>
      <c r="S19408">
        <v>18241999.997902699</v>
      </c>
    </row>
    <row r="19409" spans="1:19" x14ac:dyDescent="0.45">
      <c r="A19409" t="s">
        <v>19</v>
      </c>
      <c r="B19409" t="s">
        <v>2219</v>
      </c>
      <c r="C19409" t="s">
        <v>20</v>
      </c>
      <c r="D19409" t="s">
        <v>21</v>
      </c>
      <c r="E19409">
        <v>7</v>
      </c>
      <c r="F19409" t="s">
        <v>201</v>
      </c>
      <c r="G19409">
        <v>137</v>
      </c>
      <c r="H19409" t="s">
        <v>236</v>
      </c>
      <c r="I19409">
        <v>51</v>
      </c>
      <c r="J19409" t="s">
        <v>228</v>
      </c>
      <c r="K19409">
        <v>1</v>
      </c>
      <c r="L19409" t="s">
        <v>60</v>
      </c>
      <c r="M19409">
        <v>5</v>
      </c>
      <c r="N19409" t="s">
        <v>209</v>
      </c>
      <c r="O19409">
        <v>221014</v>
      </c>
      <c r="P19409" t="s">
        <v>93</v>
      </c>
      <c r="S19409">
        <v>6999999.9993000003</v>
      </c>
    </row>
    <row r="19410" spans="1:19" x14ac:dyDescent="0.45">
      <c r="A19410" t="s">
        <v>19</v>
      </c>
      <c r="B19410" t="s">
        <v>2219</v>
      </c>
      <c r="C19410" t="s">
        <v>20</v>
      </c>
      <c r="D19410" t="s">
        <v>21</v>
      </c>
      <c r="E19410">
        <v>7</v>
      </c>
      <c r="F19410" t="s">
        <v>201</v>
      </c>
      <c r="G19410">
        <v>137</v>
      </c>
      <c r="H19410" t="s">
        <v>236</v>
      </c>
      <c r="I19410">
        <v>51</v>
      </c>
      <c r="J19410" t="s">
        <v>228</v>
      </c>
      <c r="K19410">
        <v>1</v>
      </c>
      <c r="L19410" t="s">
        <v>60</v>
      </c>
      <c r="M19410">
        <v>5</v>
      </c>
      <c r="N19410" t="s">
        <v>209</v>
      </c>
      <c r="O19410">
        <v>222001</v>
      </c>
      <c r="P19410" t="s">
        <v>63</v>
      </c>
      <c r="S19410">
        <v>27380000</v>
      </c>
    </row>
    <row r="19411" spans="1:19" x14ac:dyDescent="0.45">
      <c r="A19411" t="s">
        <v>19</v>
      </c>
      <c r="B19411" t="s">
        <v>2219</v>
      </c>
      <c r="C19411" t="s">
        <v>20</v>
      </c>
      <c r="D19411" t="s">
        <v>21</v>
      </c>
      <c r="E19411">
        <v>7</v>
      </c>
      <c r="F19411" t="s">
        <v>201</v>
      </c>
      <c r="G19411">
        <v>137</v>
      </c>
      <c r="H19411" t="s">
        <v>236</v>
      </c>
      <c r="I19411">
        <v>51</v>
      </c>
      <c r="J19411" t="s">
        <v>228</v>
      </c>
      <c r="K19411">
        <v>1</v>
      </c>
      <c r="L19411" t="s">
        <v>60</v>
      </c>
      <c r="M19411">
        <v>5</v>
      </c>
      <c r="N19411" t="s">
        <v>209</v>
      </c>
      <c r="O19411">
        <v>222002</v>
      </c>
      <c r="P19411" t="s">
        <v>79</v>
      </c>
      <c r="S19411">
        <v>2860000</v>
      </c>
    </row>
    <row r="19412" spans="1:19" x14ac:dyDescent="0.45">
      <c r="A19412" t="s">
        <v>19</v>
      </c>
      <c r="B19412" t="s">
        <v>2219</v>
      </c>
      <c r="C19412" t="s">
        <v>20</v>
      </c>
      <c r="D19412" t="s">
        <v>21</v>
      </c>
      <c r="E19412">
        <v>7</v>
      </c>
      <c r="F19412" t="s">
        <v>201</v>
      </c>
      <c r="G19412">
        <v>137</v>
      </c>
      <c r="H19412" t="s">
        <v>236</v>
      </c>
      <c r="I19412">
        <v>51</v>
      </c>
      <c r="J19412" t="s">
        <v>228</v>
      </c>
      <c r="K19412">
        <v>1</v>
      </c>
      <c r="L19412" t="s">
        <v>60</v>
      </c>
      <c r="M19412">
        <v>5</v>
      </c>
      <c r="N19412" t="s">
        <v>209</v>
      </c>
      <c r="O19412">
        <v>222003</v>
      </c>
      <c r="P19412" t="s">
        <v>83</v>
      </c>
      <c r="S19412">
        <v>281250000.01633197</v>
      </c>
    </row>
    <row r="19413" spans="1:19" x14ac:dyDescent="0.45">
      <c r="A19413" t="s">
        <v>19</v>
      </c>
      <c r="B19413" t="s">
        <v>2219</v>
      </c>
      <c r="C19413" t="s">
        <v>20</v>
      </c>
      <c r="D19413" t="s">
        <v>21</v>
      </c>
      <c r="E19413">
        <v>7</v>
      </c>
      <c r="F19413" t="s">
        <v>201</v>
      </c>
      <c r="G19413">
        <v>137</v>
      </c>
      <c r="H19413" t="s">
        <v>236</v>
      </c>
      <c r="I19413">
        <v>51</v>
      </c>
      <c r="J19413" t="s">
        <v>228</v>
      </c>
      <c r="K19413">
        <v>1</v>
      </c>
      <c r="L19413" t="s">
        <v>60</v>
      </c>
      <c r="M19413">
        <v>5</v>
      </c>
      <c r="N19413" t="s">
        <v>209</v>
      </c>
      <c r="O19413">
        <v>223001</v>
      </c>
      <c r="P19413" t="s">
        <v>94</v>
      </c>
      <c r="S19413">
        <v>352632000.04175299</v>
      </c>
    </row>
    <row r="19414" spans="1:19" x14ac:dyDescent="0.45">
      <c r="A19414" t="s">
        <v>19</v>
      </c>
      <c r="B19414" t="s">
        <v>2219</v>
      </c>
      <c r="C19414" t="s">
        <v>20</v>
      </c>
      <c r="D19414" t="s">
        <v>21</v>
      </c>
      <c r="E19414">
        <v>7</v>
      </c>
      <c r="F19414" t="s">
        <v>201</v>
      </c>
      <c r="G19414">
        <v>137</v>
      </c>
      <c r="H19414" t="s">
        <v>236</v>
      </c>
      <c r="I19414">
        <v>51</v>
      </c>
      <c r="J19414" t="s">
        <v>228</v>
      </c>
      <c r="K19414">
        <v>1</v>
      </c>
      <c r="L19414" t="s">
        <v>60</v>
      </c>
      <c r="M19414">
        <v>5</v>
      </c>
      <c r="N19414" t="s">
        <v>209</v>
      </c>
      <c r="O19414">
        <v>223003</v>
      </c>
      <c r="P19414" t="s">
        <v>136</v>
      </c>
      <c r="S19414">
        <v>30000000</v>
      </c>
    </row>
    <row r="19415" spans="1:19" x14ac:dyDescent="0.45">
      <c r="A19415" t="s">
        <v>19</v>
      </c>
      <c r="B19415" t="s">
        <v>2219</v>
      </c>
      <c r="C19415" t="s">
        <v>20</v>
      </c>
      <c r="D19415" t="s">
        <v>21</v>
      </c>
      <c r="E19415">
        <v>7</v>
      </c>
      <c r="F19415" t="s">
        <v>201</v>
      </c>
      <c r="G19415">
        <v>137</v>
      </c>
      <c r="H19415" t="s">
        <v>236</v>
      </c>
      <c r="I19415">
        <v>51</v>
      </c>
      <c r="J19415" t="s">
        <v>228</v>
      </c>
      <c r="K19415">
        <v>1</v>
      </c>
      <c r="L19415" t="s">
        <v>60</v>
      </c>
      <c r="M19415">
        <v>5</v>
      </c>
      <c r="N19415" t="s">
        <v>209</v>
      </c>
      <c r="O19415">
        <v>223004</v>
      </c>
      <c r="P19415" t="s">
        <v>51</v>
      </c>
      <c r="S19415">
        <v>130000000</v>
      </c>
    </row>
    <row r="19416" spans="1:19" x14ac:dyDescent="0.45">
      <c r="A19416" t="s">
        <v>19</v>
      </c>
      <c r="B19416" t="s">
        <v>2219</v>
      </c>
      <c r="C19416" t="s">
        <v>20</v>
      </c>
      <c r="D19416" t="s">
        <v>21</v>
      </c>
      <c r="E19416">
        <v>7</v>
      </c>
      <c r="F19416" t="s">
        <v>201</v>
      </c>
      <c r="G19416">
        <v>137</v>
      </c>
      <c r="H19416" t="s">
        <v>236</v>
      </c>
      <c r="I19416">
        <v>51</v>
      </c>
      <c r="J19416" t="s">
        <v>228</v>
      </c>
      <c r="K19416">
        <v>1</v>
      </c>
      <c r="L19416" t="s">
        <v>60</v>
      </c>
      <c r="M19416">
        <v>5</v>
      </c>
      <c r="N19416" t="s">
        <v>209</v>
      </c>
      <c r="O19416">
        <v>223005</v>
      </c>
      <c r="P19416" t="s">
        <v>57</v>
      </c>
      <c r="S19416">
        <v>179200000</v>
      </c>
    </row>
    <row r="19417" spans="1:19" x14ac:dyDescent="0.45">
      <c r="A19417" t="s">
        <v>19</v>
      </c>
      <c r="B19417" t="s">
        <v>2219</v>
      </c>
      <c r="C19417" t="s">
        <v>20</v>
      </c>
      <c r="D19417" t="s">
        <v>21</v>
      </c>
      <c r="E19417">
        <v>7</v>
      </c>
      <c r="F19417" t="s">
        <v>201</v>
      </c>
      <c r="G19417">
        <v>137</v>
      </c>
      <c r="H19417" t="s">
        <v>236</v>
      </c>
      <c r="I19417">
        <v>51</v>
      </c>
      <c r="J19417" t="s">
        <v>228</v>
      </c>
      <c r="K19417">
        <v>1</v>
      </c>
      <c r="L19417" t="s">
        <v>60</v>
      </c>
      <c r="M19417">
        <v>5</v>
      </c>
      <c r="N19417" t="s">
        <v>209</v>
      </c>
      <c r="O19417">
        <v>223006</v>
      </c>
      <c r="P19417" t="s">
        <v>64</v>
      </c>
      <c r="S19417">
        <v>169200000</v>
      </c>
    </row>
    <row r="19418" spans="1:19" x14ac:dyDescent="0.45">
      <c r="A19418" t="s">
        <v>19</v>
      </c>
      <c r="B19418" t="s">
        <v>2219</v>
      </c>
      <c r="C19418" t="s">
        <v>20</v>
      </c>
      <c r="D19418" t="s">
        <v>21</v>
      </c>
      <c r="E19418">
        <v>7</v>
      </c>
      <c r="F19418" t="s">
        <v>201</v>
      </c>
      <c r="G19418">
        <v>137</v>
      </c>
      <c r="H19418" t="s">
        <v>236</v>
      </c>
      <c r="I19418">
        <v>51</v>
      </c>
      <c r="J19418" t="s">
        <v>228</v>
      </c>
      <c r="K19418">
        <v>1</v>
      </c>
      <c r="L19418" t="s">
        <v>60</v>
      </c>
      <c r="M19418">
        <v>5</v>
      </c>
      <c r="N19418" t="s">
        <v>209</v>
      </c>
      <c r="O19418">
        <v>224001</v>
      </c>
      <c r="P19418" t="s">
        <v>2309</v>
      </c>
      <c r="S19418">
        <v>51265230.999860004</v>
      </c>
    </row>
    <row r="19419" spans="1:19" x14ac:dyDescent="0.45">
      <c r="A19419" t="s">
        <v>19</v>
      </c>
      <c r="B19419" t="s">
        <v>2219</v>
      </c>
      <c r="C19419" t="s">
        <v>20</v>
      </c>
      <c r="D19419" t="s">
        <v>21</v>
      </c>
      <c r="E19419">
        <v>7</v>
      </c>
      <c r="F19419" t="s">
        <v>201</v>
      </c>
      <c r="G19419">
        <v>137</v>
      </c>
      <c r="H19419" t="s">
        <v>236</v>
      </c>
      <c r="I19419">
        <v>51</v>
      </c>
      <c r="J19419" t="s">
        <v>228</v>
      </c>
      <c r="K19419">
        <v>1</v>
      </c>
      <c r="L19419" t="s">
        <v>60</v>
      </c>
      <c r="M19419">
        <v>5</v>
      </c>
      <c r="N19419" t="s">
        <v>209</v>
      </c>
      <c r="O19419">
        <v>224004</v>
      </c>
      <c r="P19419" t="s">
        <v>65</v>
      </c>
      <c r="S19419">
        <v>11878000</v>
      </c>
    </row>
    <row r="19420" spans="1:19" x14ac:dyDescent="0.45">
      <c r="A19420" t="s">
        <v>19</v>
      </c>
      <c r="B19420" t="s">
        <v>2219</v>
      </c>
      <c r="C19420" t="s">
        <v>20</v>
      </c>
      <c r="D19420" t="s">
        <v>21</v>
      </c>
      <c r="E19420">
        <v>7</v>
      </c>
      <c r="F19420" t="s">
        <v>201</v>
      </c>
      <c r="G19420">
        <v>137</v>
      </c>
      <c r="H19420" t="s">
        <v>236</v>
      </c>
      <c r="I19420">
        <v>51</v>
      </c>
      <c r="J19420" t="s">
        <v>228</v>
      </c>
      <c r="K19420">
        <v>1</v>
      </c>
      <c r="L19420" t="s">
        <v>60</v>
      </c>
      <c r="M19420">
        <v>5</v>
      </c>
      <c r="N19420" t="s">
        <v>209</v>
      </c>
      <c r="O19420">
        <v>224005</v>
      </c>
      <c r="P19420" t="s">
        <v>43</v>
      </c>
      <c r="S19420">
        <v>20000000</v>
      </c>
    </row>
    <row r="19421" spans="1:19" x14ac:dyDescent="0.45">
      <c r="A19421" t="s">
        <v>19</v>
      </c>
      <c r="B19421" t="s">
        <v>2219</v>
      </c>
      <c r="C19421" t="s">
        <v>20</v>
      </c>
      <c r="D19421" t="s">
        <v>21</v>
      </c>
      <c r="E19421">
        <v>7</v>
      </c>
      <c r="F19421" t="s">
        <v>201</v>
      </c>
      <c r="G19421">
        <v>137</v>
      </c>
      <c r="H19421" t="s">
        <v>236</v>
      </c>
      <c r="I19421">
        <v>51</v>
      </c>
      <c r="J19421" t="s">
        <v>228</v>
      </c>
      <c r="K19421">
        <v>1</v>
      </c>
      <c r="L19421" t="s">
        <v>60</v>
      </c>
      <c r="M19421">
        <v>5</v>
      </c>
      <c r="N19421" t="s">
        <v>209</v>
      </c>
      <c r="O19421">
        <v>226001</v>
      </c>
      <c r="P19421" t="s">
        <v>80</v>
      </c>
      <c r="S19421">
        <v>20000000</v>
      </c>
    </row>
    <row r="19422" spans="1:19" x14ac:dyDescent="0.45">
      <c r="A19422" t="s">
        <v>19</v>
      </c>
      <c r="B19422" t="s">
        <v>2219</v>
      </c>
      <c r="C19422" t="s">
        <v>20</v>
      </c>
      <c r="D19422" t="s">
        <v>21</v>
      </c>
      <c r="E19422">
        <v>7</v>
      </c>
      <c r="F19422" t="s">
        <v>201</v>
      </c>
      <c r="G19422">
        <v>137</v>
      </c>
      <c r="H19422" t="s">
        <v>236</v>
      </c>
      <c r="I19422">
        <v>51</v>
      </c>
      <c r="J19422" t="s">
        <v>228</v>
      </c>
      <c r="K19422">
        <v>1</v>
      </c>
      <c r="L19422" t="s">
        <v>60</v>
      </c>
      <c r="M19422">
        <v>5</v>
      </c>
      <c r="N19422" t="s">
        <v>209</v>
      </c>
      <c r="O19422">
        <v>227001</v>
      </c>
      <c r="P19422" t="s">
        <v>44</v>
      </c>
      <c r="S19422">
        <v>161745000</v>
      </c>
    </row>
    <row r="19423" spans="1:19" x14ac:dyDescent="0.45">
      <c r="A19423" t="s">
        <v>19</v>
      </c>
      <c r="B19423" t="s">
        <v>2219</v>
      </c>
      <c r="C19423" t="s">
        <v>20</v>
      </c>
      <c r="D19423" t="s">
        <v>21</v>
      </c>
      <c r="E19423">
        <v>7</v>
      </c>
      <c r="F19423" t="s">
        <v>201</v>
      </c>
      <c r="G19423">
        <v>137</v>
      </c>
      <c r="H19423" t="s">
        <v>236</v>
      </c>
      <c r="I19423">
        <v>51</v>
      </c>
      <c r="J19423" t="s">
        <v>228</v>
      </c>
      <c r="K19423">
        <v>1</v>
      </c>
      <c r="L19423" t="s">
        <v>60</v>
      </c>
      <c r="M19423">
        <v>5</v>
      </c>
      <c r="N19423" t="s">
        <v>209</v>
      </c>
      <c r="O19423">
        <v>227002</v>
      </c>
      <c r="P19423" t="s">
        <v>53</v>
      </c>
      <c r="S19423">
        <v>266700000.00058401</v>
      </c>
    </row>
    <row r="19424" spans="1:19" x14ac:dyDescent="0.45">
      <c r="A19424" t="s">
        <v>19</v>
      </c>
      <c r="B19424" t="s">
        <v>2219</v>
      </c>
      <c r="C19424" t="s">
        <v>20</v>
      </c>
      <c r="D19424" t="s">
        <v>21</v>
      </c>
      <c r="E19424">
        <v>7</v>
      </c>
      <c r="F19424" t="s">
        <v>201</v>
      </c>
      <c r="G19424">
        <v>137</v>
      </c>
      <c r="H19424" t="s">
        <v>236</v>
      </c>
      <c r="I19424">
        <v>51</v>
      </c>
      <c r="J19424" t="s">
        <v>228</v>
      </c>
      <c r="K19424">
        <v>1</v>
      </c>
      <c r="L19424" t="s">
        <v>60</v>
      </c>
      <c r="M19424">
        <v>5</v>
      </c>
      <c r="N19424" t="s">
        <v>209</v>
      </c>
      <c r="O19424">
        <v>227004</v>
      </c>
      <c r="P19424" t="s">
        <v>45</v>
      </c>
      <c r="S19424">
        <v>216863998.94841999</v>
      </c>
    </row>
    <row r="19425" spans="1:19" x14ac:dyDescent="0.45">
      <c r="A19425" t="s">
        <v>19</v>
      </c>
      <c r="B19425" t="s">
        <v>2219</v>
      </c>
      <c r="C19425" t="s">
        <v>20</v>
      </c>
      <c r="D19425" t="s">
        <v>21</v>
      </c>
      <c r="E19425">
        <v>7</v>
      </c>
      <c r="F19425" t="s">
        <v>201</v>
      </c>
      <c r="G19425">
        <v>137</v>
      </c>
      <c r="H19425" t="s">
        <v>236</v>
      </c>
      <c r="I19425">
        <v>51</v>
      </c>
      <c r="J19425" t="s">
        <v>228</v>
      </c>
      <c r="K19425">
        <v>1</v>
      </c>
      <c r="L19425" t="s">
        <v>60</v>
      </c>
      <c r="M19425">
        <v>5</v>
      </c>
      <c r="N19425" t="s">
        <v>209</v>
      </c>
      <c r="O19425">
        <v>228001</v>
      </c>
      <c r="P19425" t="s">
        <v>28</v>
      </c>
      <c r="S19425">
        <v>12000000</v>
      </c>
    </row>
    <row r="19426" spans="1:19" x14ac:dyDescent="0.45">
      <c r="A19426" t="s">
        <v>19</v>
      </c>
      <c r="B19426" t="s">
        <v>2219</v>
      </c>
      <c r="C19426" t="s">
        <v>20</v>
      </c>
      <c r="D19426" t="s">
        <v>21</v>
      </c>
      <c r="E19426">
        <v>7</v>
      </c>
      <c r="F19426" t="s">
        <v>201</v>
      </c>
      <c r="G19426">
        <v>137</v>
      </c>
      <c r="H19426" t="s">
        <v>236</v>
      </c>
      <c r="I19426">
        <v>51</v>
      </c>
      <c r="J19426" t="s">
        <v>228</v>
      </c>
      <c r="K19426">
        <v>1</v>
      </c>
      <c r="L19426" t="s">
        <v>60</v>
      </c>
      <c r="M19426">
        <v>5</v>
      </c>
      <c r="N19426" t="s">
        <v>209</v>
      </c>
      <c r="O19426">
        <v>228002</v>
      </c>
      <c r="P19426" t="s">
        <v>66</v>
      </c>
      <c r="S19426">
        <v>135799999.98879999</v>
      </c>
    </row>
    <row r="19427" spans="1:19" x14ac:dyDescent="0.45">
      <c r="A19427" t="s">
        <v>19</v>
      </c>
      <c r="B19427" t="s">
        <v>2219</v>
      </c>
      <c r="C19427" t="s">
        <v>20</v>
      </c>
      <c r="D19427" t="s">
        <v>21</v>
      </c>
      <c r="E19427">
        <v>7</v>
      </c>
      <c r="F19427" t="s">
        <v>201</v>
      </c>
      <c r="G19427">
        <v>137</v>
      </c>
      <c r="H19427" t="s">
        <v>236</v>
      </c>
      <c r="I19427">
        <v>51</v>
      </c>
      <c r="J19427" t="s">
        <v>228</v>
      </c>
      <c r="K19427">
        <v>1</v>
      </c>
      <c r="L19427" t="s">
        <v>60</v>
      </c>
      <c r="M19427">
        <v>5</v>
      </c>
      <c r="N19427" t="s">
        <v>209</v>
      </c>
      <c r="O19427">
        <v>228003</v>
      </c>
      <c r="P19427" t="s">
        <v>67</v>
      </c>
      <c r="S19427">
        <v>94800000</v>
      </c>
    </row>
    <row r="19428" spans="1:19" x14ac:dyDescent="0.45">
      <c r="A19428" t="s">
        <v>19</v>
      </c>
      <c r="B19428" t="s">
        <v>2219</v>
      </c>
      <c r="C19428" t="s">
        <v>20</v>
      </c>
      <c r="D19428" t="s">
        <v>21</v>
      </c>
      <c r="E19428">
        <v>7</v>
      </c>
      <c r="F19428" t="s">
        <v>201</v>
      </c>
      <c r="G19428">
        <v>137</v>
      </c>
      <c r="H19428" t="s">
        <v>236</v>
      </c>
      <c r="I19428">
        <v>51</v>
      </c>
      <c r="J19428" t="s">
        <v>228</v>
      </c>
      <c r="K19428">
        <v>1</v>
      </c>
      <c r="L19428" t="s">
        <v>60</v>
      </c>
      <c r="M19428">
        <v>5</v>
      </c>
      <c r="N19428" t="s">
        <v>209</v>
      </c>
      <c r="O19428">
        <v>282101</v>
      </c>
      <c r="P19428" t="s">
        <v>111</v>
      </c>
      <c r="S19428">
        <v>900000</v>
      </c>
    </row>
    <row r="19429" spans="1:19" x14ac:dyDescent="0.45">
      <c r="A19429" t="s">
        <v>19</v>
      </c>
      <c r="B19429" t="s">
        <v>2219</v>
      </c>
      <c r="C19429" t="s">
        <v>20</v>
      </c>
      <c r="D19429" t="s">
        <v>21</v>
      </c>
      <c r="E19429">
        <v>7</v>
      </c>
      <c r="F19429" t="s">
        <v>201</v>
      </c>
      <c r="G19429">
        <v>137</v>
      </c>
      <c r="H19429" t="s">
        <v>236</v>
      </c>
      <c r="I19429">
        <v>51</v>
      </c>
      <c r="J19429" t="s">
        <v>228</v>
      </c>
      <c r="K19429">
        <v>1</v>
      </c>
      <c r="L19429" t="s">
        <v>60</v>
      </c>
      <c r="M19429">
        <v>5</v>
      </c>
      <c r="N19429" t="s">
        <v>209</v>
      </c>
      <c r="O19429">
        <v>282103</v>
      </c>
      <c r="P19429" t="s">
        <v>205</v>
      </c>
      <c r="S19429">
        <v>82600000</v>
      </c>
    </row>
    <row r="19430" spans="1:19" x14ac:dyDescent="0.45">
      <c r="A19430" t="s">
        <v>19</v>
      </c>
      <c r="B19430" t="s">
        <v>2219</v>
      </c>
      <c r="C19430" t="s">
        <v>20</v>
      </c>
      <c r="D19430" t="s">
        <v>21</v>
      </c>
      <c r="E19430">
        <v>7</v>
      </c>
      <c r="F19430" t="s">
        <v>201</v>
      </c>
      <c r="G19430">
        <v>137</v>
      </c>
      <c r="H19430" t="s">
        <v>236</v>
      </c>
      <c r="I19430">
        <v>51</v>
      </c>
      <c r="J19430" t="s">
        <v>228</v>
      </c>
      <c r="K19430">
        <v>1</v>
      </c>
      <c r="L19430" t="s">
        <v>60</v>
      </c>
      <c r="M19430">
        <v>51</v>
      </c>
      <c r="N19430" t="s">
        <v>237</v>
      </c>
      <c r="O19430">
        <v>264101</v>
      </c>
      <c r="P19430" t="s">
        <v>238</v>
      </c>
      <c r="S19430">
        <v>241000000</v>
      </c>
    </row>
    <row r="19431" spans="1:19" x14ac:dyDescent="0.45">
      <c r="A19431" t="s">
        <v>19</v>
      </c>
      <c r="B19431" t="s">
        <v>2219</v>
      </c>
      <c r="C19431" t="s">
        <v>20</v>
      </c>
      <c r="D19431" t="s">
        <v>21</v>
      </c>
      <c r="E19431">
        <v>7</v>
      </c>
      <c r="F19431" t="s">
        <v>201</v>
      </c>
      <c r="G19431">
        <v>137</v>
      </c>
      <c r="H19431" t="s">
        <v>236</v>
      </c>
      <c r="I19431">
        <v>51</v>
      </c>
      <c r="J19431" t="s">
        <v>228</v>
      </c>
      <c r="K19431">
        <v>1</v>
      </c>
      <c r="L19431" t="s">
        <v>60</v>
      </c>
      <c r="M19431">
        <v>52</v>
      </c>
      <c r="N19431" t="s">
        <v>239</v>
      </c>
      <c r="O19431">
        <v>262101</v>
      </c>
      <c r="P19431" t="s">
        <v>195</v>
      </c>
      <c r="S19431">
        <v>40000000</v>
      </c>
    </row>
    <row r="19432" spans="1:19" x14ac:dyDescent="0.45">
      <c r="A19432" t="s">
        <v>19</v>
      </c>
      <c r="B19432" t="s">
        <v>2219</v>
      </c>
      <c r="C19432" t="s">
        <v>20</v>
      </c>
      <c r="D19432" t="s">
        <v>21</v>
      </c>
      <c r="E19432">
        <v>7</v>
      </c>
      <c r="F19432" t="s">
        <v>201</v>
      </c>
      <c r="G19432">
        <v>137</v>
      </c>
      <c r="H19432" t="s">
        <v>236</v>
      </c>
      <c r="I19432">
        <v>51</v>
      </c>
      <c r="J19432" t="s">
        <v>228</v>
      </c>
      <c r="K19432">
        <v>368</v>
      </c>
      <c r="L19432" t="s">
        <v>240</v>
      </c>
      <c r="M19432">
        <v>72</v>
      </c>
      <c r="N19432" t="s">
        <v>197</v>
      </c>
      <c r="O19432">
        <v>312102</v>
      </c>
      <c r="P19432" t="s">
        <v>234</v>
      </c>
      <c r="S19432">
        <v>2932570000</v>
      </c>
    </row>
    <row r="19433" spans="1:19" x14ac:dyDescent="0.45">
      <c r="A19433" t="s">
        <v>19</v>
      </c>
      <c r="B19433" t="s">
        <v>2219</v>
      </c>
      <c r="C19433" t="s">
        <v>20</v>
      </c>
      <c r="D19433" t="s">
        <v>21</v>
      </c>
      <c r="E19433">
        <v>7</v>
      </c>
      <c r="F19433" t="s">
        <v>201</v>
      </c>
      <c r="G19433">
        <v>137</v>
      </c>
      <c r="H19433" t="s">
        <v>236</v>
      </c>
      <c r="I19433">
        <v>51</v>
      </c>
      <c r="J19433" t="s">
        <v>228</v>
      </c>
      <c r="K19433">
        <v>1465</v>
      </c>
      <c r="L19433" t="s">
        <v>2196</v>
      </c>
      <c r="M19433">
        <v>76</v>
      </c>
      <c r="N19433" t="s">
        <v>162</v>
      </c>
      <c r="O19433">
        <v>312202</v>
      </c>
      <c r="P19433" t="s">
        <v>163</v>
      </c>
      <c r="S19433">
        <v>40000000</v>
      </c>
    </row>
    <row r="19434" spans="1:19" x14ac:dyDescent="0.45">
      <c r="A19434" t="s">
        <v>19</v>
      </c>
      <c r="B19434" t="s">
        <v>2219</v>
      </c>
      <c r="C19434" t="s">
        <v>20</v>
      </c>
      <c r="D19434" t="s">
        <v>21</v>
      </c>
      <c r="E19434">
        <v>7</v>
      </c>
      <c r="F19434" t="s">
        <v>201</v>
      </c>
      <c r="G19434">
        <v>137</v>
      </c>
      <c r="H19434" t="s">
        <v>236</v>
      </c>
      <c r="I19434">
        <v>51</v>
      </c>
      <c r="J19434" t="s">
        <v>228</v>
      </c>
      <c r="K19434">
        <v>1465</v>
      </c>
      <c r="L19434" t="s">
        <v>2196</v>
      </c>
      <c r="M19434">
        <v>77</v>
      </c>
      <c r="N19434" t="s">
        <v>212</v>
      </c>
      <c r="O19434">
        <v>312202</v>
      </c>
      <c r="P19434" t="s">
        <v>163</v>
      </c>
      <c r="S19434">
        <v>119158000</v>
      </c>
    </row>
    <row r="19435" spans="1:19" x14ac:dyDescent="0.45">
      <c r="A19435" t="s">
        <v>19</v>
      </c>
      <c r="B19435" t="s">
        <v>2219</v>
      </c>
      <c r="C19435" t="s">
        <v>20</v>
      </c>
      <c r="D19435" t="s">
        <v>21</v>
      </c>
      <c r="E19435">
        <v>7</v>
      </c>
      <c r="F19435" t="s">
        <v>201</v>
      </c>
      <c r="G19435">
        <v>137</v>
      </c>
      <c r="H19435" t="s">
        <v>236</v>
      </c>
      <c r="I19435">
        <v>51</v>
      </c>
      <c r="J19435" t="s">
        <v>228</v>
      </c>
      <c r="K19435">
        <v>1465</v>
      </c>
      <c r="L19435" t="s">
        <v>2196</v>
      </c>
      <c r="M19435">
        <v>78</v>
      </c>
      <c r="N19435" t="s">
        <v>164</v>
      </c>
      <c r="O19435">
        <v>312203</v>
      </c>
      <c r="P19435" t="s">
        <v>165</v>
      </c>
      <c r="S19435">
        <v>30000000</v>
      </c>
    </row>
    <row r="19436" spans="1:19" x14ac:dyDescent="0.45">
      <c r="A19436" t="s">
        <v>19</v>
      </c>
      <c r="B19436" t="s">
        <v>2219</v>
      </c>
      <c r="C19436" t="s">
        <v>20</v>
      </c>
      <c r="D19436" t="s">
        <v>21</v>
      </c>
      <c r="E19436">
        <v>7</v>
      </c>
      <c r="F19436" t="s">
        <v>201</v>
      </c>
      <c r="G19436">
        <v>138</v>
      </c>
      <c r="H19436" t="s">
        <v>241</v>
      </c>
      <c r="I19436">
        <v>51</v>
      </c>
      <c r="J19436" t="s">
        <v>228</v>
      </c>
      <c r="K19436">
        <v>1</v>
      </c>
      <c r="L19436" t="s">
        <v>188</v>
      </c>
      <c r="M19436">
        <v>1</v>
      </c>
      <c r="N19436" t="s">
        <v>204</v>
      </c>
      <c r="O19436">
        <v>211103</v>
      </c>
      <c r="P19436" t="s">
        <v>47</v>
      </c>
      <c r="S19436">
        <v>1508507658</v>
      </c>
    </row>
    <row r="19437" spans="1:19" x14ac:dyDescent="0.45">
      <c r="A19437" t="s">
        <v>19</v>
      </c>
      <c r="B19437" t="s">
        <v>2219</v>
      </c>
      <c r="C19437" t="s">
        <v>20</v>
      </c>
      <c r="D19437" t="s">
        <v>21</v>
      </c>
      <c r="E19437">
        <v>7</v>
      </c>
      <c r="F19437" t="s">
        <v>201</v>
      </c>
      <c r="G19437">
        <v>138</v>
      </c>
      <c r="H19437" t="s">
        <v>241</v>
      </c>
      <c r="I19437">
        <v>51</v>
      </c>
      <c r="J19437" t="s">
        <v>228</v>
      </c>
      <c r="K19437">
        <v>1</v>
      </c>
      <c r="L19437" t="s">
        <v>188</v>
      </c>
      <c r="M19437">
        <v>1</v>
      </c>
      <c r="N19437" t="s">
        <v>204</v>
      </c>
      <c r="O19437">
        <v>221001</v>
      </c>
      <c r="P19437" t="s">
        <v>52</v>
      </c>
      <c r="S19437">
        <v>116209646</v>
      </c>
    </row>
    <row r="19438" spans="1:19" x14ac:dyDescent="0.45">
      <c r="A19438" t="s">
        <v>19</v>
      </c>
      <c r="B19438" t="s">
        <v>2219</v>
      </c>
      <c r="C19438" t="s">
        <v>20</v>
      </c>
      <c r="D19438" t="s">
        <v>21</v>
      </c>
      <c r="E19438">
        <v>7</v>
      </c>
      <c r="F19438" t="s">
        <v>201</v>
      </c>
      <c r="G19438">
        <v>138</v>
      </c>
      <c r="H19438" t="s">
        <v>241</v>
      </c>
      <c r="I19438">
        <v>51</v>
      </c>
      <c r="J19438" t="s">
        <v>228</v>
      </c>
      <c r="K19438">
        <v>1</v>
      </c>
      <c r="L19438" t="s">
        <v>188</v>
      </c>
      <c r="M19438">
        <v>1</v>
      </c>
      <c r="N19438" t="s">
        <v>204</v>
      </c>
      <c r="O19438">
        <v>221002</v>
      </c>
      <c r="P19438" t="s">
        <v>30</v>
      </c>
      <c r="S19438">
        <v>655919954</v>
      </c>
    </row>
    <row r="19439" spans="1:19" x14ac:dyDescent="0.45">
      <c r="A19439" t="s">
        <v>19</v>
      </c>
      <c r="B19439" t="s">
        <v>2219</v>
      </c>
      <c r="C19439" t="s">
        <v>20</v>
      </c>
      <c r="D19439" t="s">
        <v>21</v>
      </c>
      <c r="E19439">
        <v>7</v>
      </c>
      <c r="F19439" t="s">
        <v>201</v>
      </c>
      <c r="G19439">
        <v>138</v>
      </c>
      <c r="H19439" t="s">
        <v>241</v>
      </c>
      <c r="I19439">
        <v>51</v>
      </c>
      <c r="J19439" t="s">
        <v>228</v>
      </c>
      <c r="K19439">
        <v>1</v>
      </c>
      <c r="L19439" t="s">
        <v>188</v>
      </c>
      <c r="M19439">
        <v>1</v>
      </c>
      <c r="N19439" t="s">
        <v>204</v>
      </c>
      <c r="O19439">
        <v>221003</v>
      </c>
      <c r="P19439" t="s">
        <v>69</v>
      </c>
      <c r="S19439">
        <v>682017901</v>
      </c>
    </row>
    <row r="19440" spans="1:19" x14ac:dyDescent="0.45">
      <c r="A19440" t="s">
        <v>19</v>
      </c>
      <c r="B19440" t="s">
        <v>2219</v>
      </c>
      <c r="C19440" t="s">
        <v>20</v>
      </c>
      <c r="D19440" t="s">
        <v>21</v>
      </c>
      <c r="E19440">
        <v>7</v>
      </c>
      <c r="F19440" t="s">
        <v>201</v>
      </c>
      <c r="G19440">
        <v>138</v>
      </c>
      <c r="H19440" t="s">
        <v>241</v>
      </c>
      <c r="I19440">
        <v>51</v>
      </c>
      <c r="J19440" t="s">
        <v>228</v>
      </c>
      <c r="K19440">
        <v>1</v>
      </c>
      <c r="L19440" t="s">
        <v>188</v>
      </c>
      <c r="M19440">
        <v>1</v>
      </c>
      <c r="N19440" t="s">
        <v>204</v>
      </c>
      <c r="O19440">
        <v>221007</v>
      </c>
      <c r="P19440" t="s">
        <v>71</v>
      </c>
      <c r="S19440">
        <v>267997500</v>
      </c>
    </row>
    <row r="19441" spans="1:19" x14ac:dyDescent="0.45">
      <c r="A19441" t="s">
        <v>19</v>
      </c>
      <c r="B19441" t="s">
        <v>2219</v>
      </c>
      <c r="C19441" t="s">
        <v>20</v>
      </c>
      <c r="D19441" t="s">
        <v>21</v>
      </c>
      <c r="E19441">
        <v>7</v>
      </c>
      <c r="F19441" t="s">
        <v>201</v>
      </c>
      <c r="G19441">
        <v>138</v>
      </c>
      <c r="H19441" t="s">
        <v>241</v>
      </c>
      <c r="I19441">
        <v>51</v>
      </c>
      <c r="J19441" t="s">
        <v>228</v>
      </c>
      <c r="K19441">
        <v>1</v>
      </c>
      <c r="L19441" t="s">
        <v>188</v>
      </c>
      <c r="M19441">
        <v>1</v>
      </c>
      <c r="N19441" t="s">
        <v>204</v>
      </c>
      <c r="O19441">
        <v>224006</v>
      </c>
      <c r="P19441" t="s">
        <v>27</v>
      </c>
      <c r="S19441">
        <v>115000000</v>
      </c>
    </row>
    <row r="19442" spans="1:19" x14ac:dyDescent="0.45">
      <c r="A19442" t="s">
        <v>19</v>
      </c>
      <c r="B19442" t="s">
        <v>2219</v>
      </c>
      <c r="C19442" t="s">
        <v>20</v>
      </c>
      <c r="D19442" t="s">
        <v>21</v>
      </c>
      <c r="E19442">
        <v>7</v>
      </c>
      <c r="F19442" t="s">
        <v>201</v>
      </c>
      <c r="G19442">
        <v>138</v>
      </c>
      <c r="H19442" t="s">
        <v>241</v>
      </c>
      <c r="I19442">
        <v>51</v>
      </c>
      <c r="J19442" t="s">
        <v>228</v>
      </c>
      <c r="K19442">
        <v>1</v>
      </c>
      <c r="L19442" t="s">
        <v>188</v>
      </c>
      <c r="M19442">
        <v>2</v>
      </c>
      <c r="N19442" t="s">
        <v>206</v>
      </c>
      <c r="O19442">
        <v>221003</v>
      </c>
      <c r="P19442" t="s">
        <v>69</v>
      </c>
      <c r="S19442">
        <v>550000000</v>
      </c>
    </row>
    <row r="19443" spans="1:19" x14ac:dyDescent="0.45">
      <c r="A19443" t="s">
        <v>19</v>
      </c>
      <c r="B19443" t="s">
        <v>2219</v>
      </c>
      <c r="C19443" t="s">
        <v>20</v>
      </c>
      <c r="D19443" t="s">
        <v>21</v>
      </c>
      <c r="E19443">
        <v>7</v>
      </c>
      <c r="F19443" t="s">
        <v>201</v>
      </c>
      <c r="G19443">
        <v>138</v>
      </c>
      <c r="H19443" t="s">
        <v>241</v>
      </c>
      <c r="I19443">
        <v>51</v>
      </c>
      <c r="J19443" t="s">
        <v>228</v>
      </c>
      <c r="K19443">
        <v>1</v>
      </c>
      <c r="L19443" t="s">
        <v>188</v>
      </c>
      <c r="M19443">
        <v>2</v>
      </c>
      <c r="N19443" t="s">
        <v>206</v>
      </c>
      <c r="O19443">
        <v>221007</v>
      </c>
      <c r="P19443" t="s">
        <v>71</v>
      </c>
      <c r="S19443">
        <v>270000000</v>
      </c>
    </row>
    <row r="19444" spans="1:19" x14ac:dyDescent="0.45">
      <c r="A19444" t="s">
        <v>19</v>
      </c>
      <c r="B19444" t="s">
        <v>2219</v>
      </c>
      <c r="C19444" t="s">
        <v>20</v>
      </c>
      <c r="D19444" t="s">
        <v>21</v>
      </c>
      <c r="E19444">
        <v>7</v>
      </c>
      <c r="F19444" t="s">
        <v>201</v>
      </c>
      <c r="G19444">
        <v>138</v>
      </c>
      <c r="H19444" t="s">
        <v>241</v>
      </c>
      <c r="I19444">
        <v>51</v>
      </c>
      <c r="J19444" t="s">
        <v>228</v>
      </c>
      <c r="K19444">
        <v>1</v>
      </c>
      <c r="L19444" t="s">
        <v>188</v>
      </c>
      <c r="M19444">
        <v>4</v>
      </c>
      <c r="N19444" t="s">
        <v>208</v>
      </c>
      <c r="O19444">
        <v>221010</v>
      </c>
      <c r="P19444" t="s">
        <v>135</v>
      </c>
      <c r="S19444">
        <v>1065331000</v>
      </c>
    </row>
    <row r="19445" spans="1:19" x14ac:dyDescent="0.45">
      <c r="A19445" t="s">
        <v>19</v>
      </c>
      <c r="B19445" t="s">
        <v>2219</v>
      </c>
      <c r="C19445" t="s">
        <v>20</v>
      </c>
      <c r="D19445" t="s">
        <v>21</v>
      </c>
      <c r="E19445">
        <v>7</v>
      </c>
      <c r="F19445" t="s">
        <v>201</v>
      </c>
      <c r="G19445">
        <v>138</v>
      </c>
      <c r="H19445" t="s">
        <v>241</v>
      </c>
      <c r="I19445">
        <v>51</v>
      </c>
      <c r="J19445" t="s">
        <v>228</v>
      </c>
      <c r="K19445">
        <v>1</v>
      </c>
      <c r="L19445" t="s">
        <v>188</v>
      </c>
      <c r="M19445">
        <v>5</v>
      </c>
      <c r="N19445" t="s">
        <v>209</v>
      </c>
      <c r="O19445">
        <v>211101</v>
      </c>
      <c r="P19445" t="s">
        <v>176</v>
      </c>
      <c r="S19445">
        <v>15441827855</v>
      </c>
    </row>
    <row r="19446" spans="1:19" x14ac:dyDescent="0.45">
      <c r="A19446" t="s">
        <v>19</v>
      </c>
      <c r="B19446" t="s">
        <v>2219</v>
      </c>
      <c r="C19446" t="s">
        <v>20</v>
      </c>
      <c r="D19446" t="s">
        <v>21</v>
      </c>
      <c r="E19446">
        <v>7</v>
      </c>
      <c r="F19446" t="s">
        <v>201</v>
      </c>
      <c r="G19446">
        <v>138</v>
      </c>
      <c r="H19446" t="s">
        <v>241</v>
      </c>
      <c r="I19446">
        <v>51</v>
      </c>
      <c r="J19446" t="s">
        <v>228</v>
      </c>
      <c r="K19446">
        <v>1</v>
      </c>
      <c r="L19446" t="s">
        <v>188</v>
      </c>
      <c r="M19446">
        <v>5</v>
      </c>
      <c r="N19446" t="s">
        <v>209</v>
      </c>
      <c r="O19446">
        <v>211103</v>
      </c>
      <c r="P19446" t="s">
        <v>47</v>
      </c>
      <c r="S19446">
        <v>8782074073</v>
      </c>
    </row>
    <row r="19447" spans="1:19" x14ac:dyDescent="0.45">
      <c r="A19447" t="s">
        <v>19</v>
      </c>
      <c r="B19447" t="s">
        <v>2219</v>
      </c>
      <c r="C19447" t="s">
        <v>20</v>
      </c>
      <c r="D19447" t="s">
        <v>21</v>
      </c>
      <c r="E19447">
        <v>7</v>
      </c>
      <c r="F19447" t="s">
        <v>201</v>
      </c>
      <c r="G19447">
        <v>138</v>
      </c>
      <c r="H19447" t="s">
        <v>241</v>
      </c>
      <c r="I19447">
        <v>51</v>
      </c>
      <c r="J19447" t="s">
        <v>228</v>
      </c>
      <c r="K19447">
        <v>1</v>
      </c>
      <c r="L19447" t="s">
        <v>188</v>
      </c>
      <c r="M19447">
        <v>5</v>
      </c>
      <c r="N19447" t="s">
        <v>209</v>
      </c>
      <c r="O19447">
        <v>212101</v>
      </c>
      <c r="P19447" t="s">
        <v>39</v>
      </c>
      <c r="S19447">
        <v>2781890171</v>
      </c>
    </row>
    <row r="19448" spans="1:19" x14ac:dyDescent="0.45">
      <c r="A19448" t="s">
        <v>19</v>
      </c>
      <c r="B19448" t="s">
        <v>2219</v>
      </c>
      <c r="C19448" t="s">
        <v>20</v>
      </c>
      <c r="D19448" t="s">
        <v>21</v>
      </c>
      <c r="E19448">
        <v>7</v>
      </c>
      <c r="F19448" t="s">
        <v>201</v>
      </c>
      <c r="G19448">
        <v>138</v>
      </c>
      <c r="H19448" t="s">
        <v>241</v>
      </c>
      <c r="I19448">
        <v>51</v>
      </c>
      <c r="J19448" t="s">
        <v>228</v>
      </c>
      <c r="K19448">
        <v>1</v>
      </c>
      <c r="L19448" t="s">
        <v>188</v>
      </c>
      <c r="M19448">
        <v>5</v>
      </c>
      <c r="N19448" t="s">
        <v>209</v>
      </c>
      <c r="O19448">
        <v>213001</v>
      </c>
      <c r="P19448" t="s">
        <v>40</v>
      </c>
      <c r="S19448">
        <v>211680000</v>
      </c>
    </row>
    <row r="19449" spans="1:19" x14ac:dyDescent="0.45">
      <c r="A19449" t="s">
        <v>19</v>
      </c>
      <c r="B19449" t="s">
        <v>2219</v>
      </c>
      <c r="C19449" t="s">
        <v>20</v>
      </c>
      <c r="D19449" t="s">
        <v>21</v>
      </c>
      <c r="E19449">
        <v>7</v>
      </c>
      <c r="F19449" t="s">
        <v>201</v>
      </c>
      <c r="G19449">
        <v>138</v>
      </c>
      <c r="H19449" t="s">
        <v>241</v>
      </c>
      <c r="I19449">
        <v>51</v>
      </c>
      <c r="J19449" t="s">
        <v>228</v>
      </c>
      <c r="K19449">
        <v>1</v>
      </c>
      <c r="L19449" t="s">
        <v>188</v>
      </c>
      <c r="M19449">
        <v>5</v>
      </c>
      <c r="N19449" t="s">
        <v>209</v>
      </c>
      <c r="O19449">
        <v>213002</v>
      </c>
      <c r="P19449" t="s">
        <v>41</v>
      </c>
      <c r="S19449">
        <v>285000000</v>
      </c>
    </row>
    <row r="19450" spans="1:19" x14ac:dyDescent="0.45">
      <c r="A19450" t="s">
        <v>19</v>
      </c>
      <c r="B19450" t="s">
        <v>2219</v>
      </c>
      <c r="C19450" t="s">
        <v>20</v>
      </c>
      <c r="D19450" t="s">
        <v>21</v>
      </c>
      <c r="E19450">
        <v>7</v>
      </c>
      <c r="F19450" t="s">
        <v>201</v>
      </c>
      <c r="G19450">
        <v>138</v>
      </c>
      <c r="H19450" t="s">
        <v>241</v>
      </c>
      <c r="I19450">
        <v>51</v>
      </c>
      <c r="J19450" t="s">
        <v>228</v>
      </c>
      <c r="K19450">
        <v>1</v>
      </c>
      <c r="L19450" t="s">
        <v>188</v>
      </c>
      <c r="M19450">
        <v>5</v>
      </c>
      <c r="N19450" t="s">
        <v>209</v>
      </c>
      <c r="O19450">
        <v>213003</v>
      </c>
      <c r="P19450" t="s">
        <v>189</v>
      </c>
      <c r="S19450">
        <v>304496563</v>
      </c>
    </row>
    <row r="19451" spans="1:19" x14ac:dyDescent="0.45">
      <c r="A19451" t="s">
        <v>19</v>
      </c>
      <c r="B19451" t="s">
        <v>2219</v>
      </c>
      <c r="C19451" t="s">
        <v>20</v>
      </c>
      <c r="D19451" t="s">
        <v>21</v>
      </c>
      <c r="E19451">
        <v>7</v>
      </c>
      <c r="F19451" t="s">
        <v>201</v>
      </c>
      <c r="G19451">
        <v>138</v>
      </c>
      <c r="H19451" t="s">
        <v>241</v>
      </c>
      <c r="I19451">
        <v>51</v>
      </c>
      <c r="J19451" t="s">
        <v>228</v>
      </c>
      <c r="K19451">
        <v>1</v>
      </c>
      <c r="L19451" t="s">
        <v>188</v>
      </c>
      <c r="M19451">
        <v>5</v>
      </c>
      <c r="N19451" t="s">
        <v>209</v>
      </c>
      <c r="O19451">
        <v>213004</v>
      </c>
      <c r="P19451" t="s">
        <v>42</v>
      </c>
      <c r="S19451">
        <v>351967155</v>
      </c>
    </row>
    <row r="19452" spans="1:19" x14ac:dyDescent="0.45">
      <c r="A19452" t="s">
        <v>19</v>
      </c>
      <c r="B19452" t="s">
        <v>2219</v>
      </c>
      <c r="C19452" t="s">
        <v>20</v>
      </c>
      <c r="D19452" t="s">
        <v>21</v>
      </c>
      <c r="E19452">
        <v>7</v>
      </c>
      <c r="F19452" t="s">
        <v>201</v>
      </c>
      <c r="G19452">
        <v>138</v>
      </c>
      <c r="H19452" t="s">
        <v>241</v>
      </c>
      <c r="I19452">
        <v>51</v>
      </c>
      <c r="J19452" t="s">
        <v>228</v>
      </c>
      <c r="K19452">
        <v>1</v>
      </c>
      <c r="L19452" t="s">
        <v>188</v>
      </c>
      <c r="M19452">
        <v>5</v>
      </c>
      <c r="N19452" t="s">
        <v>209</v>
      </c>
      <c r="O19452">
        <v>221001</v>
      </c>
      <c r="P19452" t="s">
        <v>52</v>
      </c>
      <c r="S19452">
        <v>671660000</v>
      </c>
    </row>
    <row r="19453" spans="1:19" x14ac:dyDescent="0.45">
      <c r="A19453" t="s">
        <v>19</v>
      </c>
      <c r="B19453" t="s">
        <v>2219</v>
      </c>
      <c r="C19453" t="s">
        <v>20</v>
      </c>
      <c r="D19453" t="s">
        <v>21</v>
      </c>
      <c r="E19453">
        <v>7</v>
      </c>
      <c r="F19453" t="s">
        <v>201</v>
      </c>
      <c r="G19453">
        <v>138</v>
      </c>
      <c r="H19453" t="s">
        <v>241</v>
      </c>
      <c r="I19453">
        <v>51</v>
      </c>
      <c r="J19453" t="s">
        <v>228</v>
      </c>
      <c r="K19453">
        <v>1</v>
      </c>
      <c r="L19453" t="s">
        <v>188</v>
      </c>
      <c r="M19453">
        <v>5</v>
      </c>
      <c r="N19453" t="s">
        <v>209</v>
      </c>
      <c r="O19453">
        <v>221004</v>
      </c>
      <c r="P19453" t="s">
        <v>92</v>
      </c>
      <c r="S19453">
        <v>167299164</v>
      </c>
    </row>
    <row r="19454" spans="1:19" x14ac:dyDescent="0.45">
      <c r="A19454" t="s">
        <v>19</v>
      </c>
      <c r="B19454" t="s">
        <v>2219</v>
      </c>
      <c r="C19454" t="s">
        <v>20</v>
      </c>
      <c r="D19454" t="s">
        <v>21</v>
      </c>
      <c r="E19454">
        <v>7</v>
      </c>
      <c r="F19454" t="s">
        <v>201</v>
      </c>
      <c r="G19454">
        <v>138</v>
      </c>
      <c r="H19454" t="s">
        <v>241</v>
      </c>
      <c r="I19454">
        <v>51</v>
      </c>
      <c r="J19454" t="s">
        <v>228</v>
      </c>
      <c r="K19454">
        <v>1</v>
      </c>
      <c r="L19454" t="s">
        <v>188</v>
      </c>
      <c r="M19454">
        <v>5</v>
      </c>
      <c r="N19454" t="s">
        <v>209</v>
      </c>
      <c r="O19454">
        <v>221006</v>
      </c>
      <c r="P19454" t="s">
        <v>70</v>
      </c>
      <c r="S19454">
        <v>1035632817</v>
      </c>
    </row>
    <row r="19455" spans="1:19" x14ac:dyDescent="0.45">
      <c r="A19455" t="s">
        <v>19</v>
      </c>
      <c r="B19455" t="s">
        <v>2219</v>
      </c>
      <c r="C19455" t="s">
        <v>20</v>
      </c>
      <c r="D19455" t="s">
        <v>21</v>
      </c>
      <c r="E19455">
        <v>7</v>
      </c>
      <c r="F19455" t="s">
        <v>201</v>
      </c>
      <c r="G19455">
        <v>138</v>
      </c>
      <c r="H19455" t="s">
        <v>241</v>
      </c>
      <c r="I19455">
        <v>51</v>
      </c>
      <c r="J19455" t="s">
        <v>228</v>
      </c>
      <c r="K19455">
        <v>1</v>
      </c>
      <c r="L19455" t="s">
        <v>188</v>
      </c>
      <c r="M19455">
        <v>5</v>
      </c>
      <c r="N19455" t="s">
        <v>209</v>
      </c>
      <c r="O19455">
        <v>221007</v>
      </c>
      <c r="P19455" t="s">
        <v>71</v>
      </c>
      <c r="S19455">
        <v>53329859</v>
      </c>
    </row>
    <row r="19456" spans="1:19" x14ac:dyDescent="0.45">
      <c r="A19456" t="s">
        <v>19</v>
      </c>
      <c r="B19456" t="s">
        <v>2219</v>
      </c>
      <c r="C19456" t="s">
        <v>20</v>
      </c>
      <c r="D19456" t="s">
        <v>21</v>
      </c>
      <c r="E19456">
        <v>7</v>
      </c>
      <c r="F19456" t="s">
        <v>201</v>
      </c>
      <c r="G19456">
        <v>138</v>
      </c>
      <c r="H19456" t="s">
        <v>241</v>
      </c>
      <c r="I19456">
        <v>51</v>
      </c>
      <c r="J19456" t="s">
        <v>228</v>
      </c>
      <c r="K19456">
        <v>1</v>
      </c>
      <c r="L19456" t="s">
        <v>188</v>
      </c>
      <c r="M19456">
        <v>5</v>
      </c>
      <c r="N19456" t="s">
        <v>209</v>
      </c>
      <c r="O19456">
        <v>221008</v>
      </c>
      <c r="P19456" t="s">
        <v>68</v>
      </c>
      <c r="S19456">
        <v>362628480</v>
      </c>
    </row>
    <row r="19457" spans="1:19" x14ac:dyDescent="0.45">
      <c r="A19457" t="s">
        <v>19</v>
      </c>
      <c r="B19457" t="s">
        <v>2219</v>
      </c>
      <c r="C19457" t="s">
        <v>20</v>
      </c>
      <c r="D19457" t="s">
        <v>21</v>
      </c>
      <c r="E19457">
        <v>7</v>
      </c>
      <c r="F19457" t="s">
        <v>201</v>
      </c>
      <c r="G19457">
        <v>138</v>
      </c>
      <c r="H19457" t="s">
        <v>241</v>
      </c>
      <c r="I19457">
        <v>51</v>
      </c>
      <c r="J19457" t="s">
        <v>228</v>
      </c>
      <c r="K19457">
        <v>1</v>
      </c>
      <c r="L19457" t="s">
        <v>188</v>
      </c>
      <c r="M19457">
        <v>5</v>
      </c>
      <c r="N19457" t="s">
        <v>209</v>
      </c>
      <c r="O19457">
        <v>221009</v>
      </c>
      <c r="P19457" t="s">
        <v>62</v>
      </c>
      <c r="S19457">
        <v>455441125</v>
      </c>
    </row>
    <row r="19458" spans="1:19" x14ac:dyDescent="0.45">
      <c r="A19458" t="s">
        <v>19</v>
      </c>
      <c r="B19458" t="s">
        <v>2219</v>
      </c>
      <c r="C19458" t="s">
        <v>20</v>
      </c>
      <c r="D19458" t="s">
        <v>21</v>
      </c>
      <c r="E19458">
        <v>7</v>
      </c>
      <c r="F19458" t="s">
        <v>201</v>
      </c>
      <c r="G19458">
        <v>138</v>
      </c>
      <c r="H19458" t="s">
        <v>241</v>
      </c>
      <c r="I19458">
        <v>51</v>
      </c>
      <c r="J19458" t="s">
        <v>228</v>
      </c>
      <c r="K19458">
        <v>1</v>
      </c>
      <c r="L19458" t="s">
        <v>188</v>
      </c>
      <c r="M19458">
        <v>5</v>
      </c>
      <c r="N19458" t="s">
        <v>209</v>
      </c>
      <c r="O19458">
        <v>221011</v>
      </c>
      <c r="P19458" t="s">
        <v>49</v>
      </c>
      <c r="S19458">
        <v>772362703</v>
      </c>
    </row>
    <row r="19459" spans="1:19" x14ac:dyDescent="0.45">
      <c r="A19459" t="s">
        <v>19</v>
      </c>
      <c r="B19459" t="s">
        <v>2219</v>
      </c>
      <c r="C19459" t="s">
        <v>20</v>
      </c>
      <c r="D19459" t="s">
        <v>21</v>
      </c>
      <c r="E19459">
        <v>7</v>
      </c>
      <c r="F19459" t="s">
        <v>201</v>
      </c>
      <c r="G19459">
        <v>138</v>
      </c>
      <c r="H19459" t="s">
        <v>241</v>
      </c>
      <c r="I19459">
        <v>51</v>
      </c>
      <c r="J19459" t="s">
        <v>228</v>
      </c>
      <c r="K19459">
        <v>1</v>
      </c>
      <c r="L19459" t="s">
        <v>188</v>
      </c>
      <c r="M19459">
        <v>5</v>
      </c>
      <c r="N19459" t="s">
        <v>209</v>
      </c>
      <c r="O19459">
        <v>221012</v>
      </c>
      <c r="P19459" t="s">
        <v>78</v>
      </c>
      <c r="S19459">
        <v>1290396500</v>
      </c>
    </row>
    <row r="19460" spans="1:19" x14ac:dyDescent="0.45">
      <c r="A19460" t="s">
        <v>19</v>
      </c>
      <c r="B19460" t="s">
        <v>2219</v>
      </c>
      <c r="C19460" t="s">
        <v>20</v>
      </c>
      <c r="D19460" t="s">
        <v>21</v>
      </c>
      <c r="E19460">
        <v>7</v>
      </c>
      <c r="F19460" t="s">
        <v>201</v>
      </c>
      <c r="G19460">
        <v>138</v>
      </c>
      <c r="H19460" t="s">
        <v>241</v>
      </c>
      <c r="I19460">
        <v>51</v>
      </c>
      <c r="J19460" t="s">
        <v>228</v>
      </c>
      <c r="K19460">
        <v>1</v>
      </c>
      <c r="L19460" t="s">
        <v>188</v>
      </c>
      <c r="M19460">
        <v>5</v>
      </c>
      <c r="N19460" t="s">
        <v>209</v>
      </c>
      <c r="O19460">
        <v>221016</v>
      </c>
      <c r="P19460" t="s">
        <v>82</v>
      </c>
      <c r="S19460">
        <v>70000000</v>
      </c>
    </row>
    <row r="19461" spans="1:19" x14ac:dyDescent="0.45">
      <c r="A19461" t="s">
        <v>19</v>
      </c>
      <c r="B19461" t="s">
        <v>2219</v>
      </c>
      <c r="C19461" t="s">
        <v>20</v>
      </c>
      <c r="D19461" t="s">
        <v>21</v>
      </c>
      <c r="E19461">
        <v>7</v>
      </c>
      <c r="F19461" t="s">
        <v>201</v>
      </c>
      <c r="G19461">
        <v>138</v>
      </c>
      <c r="H19461" t="s">
        <v>241</v>
      </c>
      <c r="I19461">
        <v>51</v>
      </c>
      <c r="J19461" t="s">
        <v>228</v>
      </c>
      <c r="K19461">
        <v>1</v>
      </c>
      <c r="L19461" t="s">
        <v>188</v>
      </c>
      <c r="M19461">
        <v>5</v>
      </c>
      <c r="N19461" t="s">
        <v>209</v>
      </c>
      <c r="O19461">
        <v>222001</v>
      </c>
      <c r="P19461" t="s">
        <v>63</v>
      </c>
      <c r="S19461">
        <v>393750000</v>
      </c>
    </row>
    <row r="19462" spans="1:19" x14ac:dyDescent="0.45">
      <c r="A19462" t="s">
        <v>19</v>
      </c>
      <c r="B19462" t="s">
        <v>2219</v>
      </c>
      <c r="C19462" t="s">
        <v>20</v>
      </c>
      <c r="D19462" t="s">
        <v>21</v>
      </c>
      <c r="E19462">
        <v>7</v>
      </c>
      <c r="F19462" t="s">
        <v>201</v>
      </c>
      <c r="G19462">
        <v>138</v>
      </c>
      <c r="H19462" t="s">
        <v>241</v>
      </c>
      <c r="I19462">
        <v>51</v>
      </c>
      <c r="J19462" t="s">
        <v>228</v>
      </c>
      <c r="K19462">
        <v>1</v>
      </c>
      <c r="L19462" t="s">
        <v>188</v>
      </c>
      <c r="M19462">
        <v>5</v>
      </c>
      <c r="N19462" t="s">
        <v>209</v>
      </c>
      <c r="O19462">
        <v>223003</v>
      </c>
      <c r="P19462" t="s">
        <v>136</v>
      </c>
      <c r="S19462">
        <v>614440000</v>
      </c>
    </row>
    <row r="19463" spans="1:19" x14ac:dyDescent="0.45">
      <c r="A19463" t="s">
        <v>19</v>
      </c>
      <c r="B19463" t="s">
        <v>2219</v>
      </c>
      <c r="C19463" t="s">
        <v>20</v>
      </c>
      <c r="D19463" t="s">
        <v>21</v>
      </c>
      <c r="E19463">
        <v>7</v>
      </c>
      <c r="F19463" t="s">
        <v>201</v>
      </c>
      <c r="G19463">
        <v>138</v>
      </c>
      <c r="H19463" t="s">
        <v>241</v>
      </c>
      <c r="I19463">
        <v>51</v>
      </c>
      <c r="J19463" t="s">
        <v>228</v>
      </c>
      <c r="K19463">
        <v>1</v>
      </c>
      <c r="L19463" t="s">
        <v>188</v>
      </c>
      <c r="M19463">
        <v>5</v>
      </c>
      <c r="N19463" t="s">
        <v>209</v>
      </c>
      <c r="O19463">
        <v>223004</v>
      </c>
      <c r="P19463" t="s">
        <v>51</v>
      </c>
      <c r="S19463">
        <v>86302910</v>
      </c>
    </row>
    <row r="19464" spans="1:19" x14ac:dyDescent="0.45">
      <c r="A19464" t="s">
        <v>19</v>
      </c>
      <c r="B19464" t="s">
        <v>2219</v>
      </c>
      <c r="C19464" t="s">
        <v>20</v>
      </c>
      <c r="D19464" t="s">
        <v>21</v>
      </c>
      <c r="E19464">
        <v>7</v>
      </c>
      <c r="F19464" t="s">
        <v>201</v>
      </c>
      <c r="G19464">
        <v>138</v>
      </c>
      <c r="H19464" t="s">
        <v>241</v>
      </c>
      <c r="I19464">
        <v>51</v>
      </c>
      <c r="J19464" t="s">
        <v>228</v>
      </c>
      <c r="K19464">
        <v>1</v>
      </c>
      <c r="L19464" t="s">
        <v>188</v>
      </c>
      <c r="M19464">
        <v>5</v>
      </c>
      <c r="N19464" t="s">
        <v>209</v>
      </c>
      <c r="O19464">
        <v>223005</v>
      </c>
      <c r="P19464" t="s">
        <v>57</v>
      </c>
      <c r="S19464">
        <v>381495840</v>
      </c>
    </row>
    <row r="19465" spans="1:19" x14ac:dyDescent="0.45">
      <c r="A19465" t="s">
        <v>19</v>
      </c>
      <c r="B19465" t="s">
        <v>2219</v>
      </c>
      <c r="C19465" t="s">
        <v>20</v>
      </c>
      <c r="D19465" t="s">
        <v>21</v>
      </c>
      <c r="E19465">
        <v>7</v>
      </c>
      <c r="F19465" t="s">
        <v>201</v>
      </c>
      <c r="G19465">
        <v>138</v>
      </c>
      <c r="H19465" t="s">
        <v>241</v>
      </c>
      <c r="I19465">
        <v>51</v>
      </c>
      <c r="J19465" t="s">
        <v>228</v>
      </c>
      <c r="K19465">
        <v>1</v>
      </c>
      <c r="L19465" t="s">
        <v>188</v>
      </c>
      <c r="M19465">
        <v>5</v>
      </c>
      <c r="N19465" t="s">
        <v>209</v>
      </c>
      <c r="O19465">
        <v>223006</v>
      </c>
      <c r="P19465" t="s">
        <v>64</v>
      </c>
      <c r="S19465">
        <v>266171481</v>
      </c>
    </row>
    <row r="19466" spans="1:19" x14ac:dyDescent="0.45">
      <c r="A19466" t="s">
        <v>19</v>
      </c>
      <c r="B19466" t="s">
        <v>2219</v>
      </c>
      <c r="C19466" t="s">
        <v>20</v>
      </c>
      <c r="D19466" t="s">
        <v>21</v>
      </c>
      <c r="E19466">
        <v>7</v>
      </c>
      <c r="F19466" t="s">
        <v>201</v>
      </c>
      <c r="G19466">
        <v>138</v>
      </c>
      <c r="H19466" t="s">
        <v>241</v>
      </c>
      <c r="I19466">
        <v>51</v>
      </c>
      <c r="J19466" t="s">
        <v>228</v>
      </c>
      <c r="K19466">
        <v>1</v>
      </c>
      <c r="L19466" t="s">
        <v>188</v>
      </c>
      <c r="M19466">
        <v>5</v>
      </c>
      <c r="N19466" t="s">
        <v>209</v>
      </c>
      <c r="O19466">
        <v>224004</v>
      </c>
      <c r="P19466" t="s">
        <v>65</v>
      </c>
      <c r="S19466">
        <v>407890017</v>
      </c>
    </row>
    <row r="19467" spans="1:19" x14ac:dyDescent="0.45">
      <c r="A19467" t="s">
        <v>19</v>
      </c>
      <c r="B19467" t="s">
        <v>2219</v>
      </c>
      <c r="C19467" t="s">
        <v>20</v>
      </c>
      <c r="D19467" t="s">
        <v>21</v>
      </c>
      <c r="E19467">
        <v>7</v>
      </c>
      <c r="F19467" t="s">
        <v>201</v>
      </c>
      <c r="G19467">
        <v>138</v>
      </c>
      <c r="H19467" t="s">
        <v>241</v>
      </c>
      <c r="I19467">
        <v>51</v>
      </c>
      <c r="J19467" t="s">
        <v>228</v>
      </c>
      <c r="K19467">
        <v>1</v>
      </c>
      <c r="L19467" t="s">
        <v>188</v>
      </c>
      <c r="M19467">
        <v>5</v>
      </c>
      <c r="N19467" t="s">
        <v>209</v>
      </c>
      <c r="O19467">
        <v>225001</v>
      </c>
      <c r="P19467" t="s">
        <v>31</v>
      </c>
      <c r="S19467">
        <v>150112500</v>
      </c>
    </row>
    <row r="19468" spans="1:19" x14ac:dyDescent="0.45">
      <c r="A19468" t="s">
        <v>19</v>
      </c>
      <c r="B19468" t="s">
        <v>2219</v>
      </c>
      <c r="C19468" t="s">
        <v>20</v>
      </c>
      <c r="D19468" t="s">
        <v>21</v>
      </c>
      <c r="E19468">
        <v>7</v>
      </c>
      <c r="F19468" t="s">
        <v>201</v>
      </c>
      <c r="G19468">
        <v>138</v>
      </c>
      <c r="H19468" t="s">
        <v>241</v>
      </c>
      <c r="I19468">
        <v>51</v>
      </c>
      <c r="J19468" t="s">
        <v>228</v>
      </c>
      <c r="K19468">
        <v>1</v>
      </c>
      <c r="L19468" t="s">
        <v>188</v>
      </c>
      <c r="M19468">
        <v>5</v>
      </c>
      <c r="N19468" t="s">
        <v>209</v>
      </c>
      <c r="O19468">
        <v>226001</v>
      </c>
      <c r="P19468" t="s">
        <v>80</v>
      </c>
      <c r="S19468">
        <v>870185258</v>
      </c>
    </row>
    <row r="19469" spans="1:19" x14ac:dyDescent="0.45">
      <c r="A19469" t="s">
        <v>19</v>
      </c>
      <c r="B19469" t="s">
        <v>2219</v>
      </c>
      <c r="C19469" t="s">
        <v>20</v>
      </c>
      <c r="D19469" t="s">
        <v>21</v>
      </c>
      <c r="E19469">
        <v>7</v>
      </c>
      <c r="F19469" t="s">
        <v>201</v>
      </c>
      <c r="G19469">
        <v>138</v>
      </c>
      <c r="H19469" t="s">
        <v>241</v>
      </c>
      <c r="I19469">
        <v>51</v>
      </c>
      <c r="J19469" t="s">
        <v>228</v>
      </c>
      <c r="K19469">
        <v>1</v>
      </c>
      <c r="L19469" t="s">
        <v>188</v>
      </c>
      <c r="M19469">
        <v>5</v>
      </c>
      <c r="N19469" t="s">
        <v>209</v>
      </c>
      <c r="O19469">
        <v>227001</v>
      </c>
      <c r="P19469" t="s">
        <v>44</v>
      </c>
      <c r="S19469">
        <v>487942500</v>
      </c>
    </row>
    <row r="19470" spans="1:19" x14ac:dyDescent="0.45">
      <c r="A19470" t="s">
        <v>19</v>
      </c>
      <c r="B19470" t="s">
        <v>2219</v>
      </c>
      <c r="C19470" t="s">
        <v>20</v>
      </c>
      <c r="D19470" t="s">
        <v>21</v>
      </c>
      <c r="E19470">
        <v>7</v>
      </c>
      <c r="F19470" t="s">
        <v>201</v>
      </c>
      <c r="G19470">
        <v>138</v>
      </c>
      <c r="H19470" t="s">
        <v>241</v>
      </c>
      <c r="I19470">
        <v>51</v>
      </c>
      <c r="J19470" t="s">
        <v>228</v>
      </c>
      <c r="K19470">
        <v>1</v>
      </c>
      <c r="L19470" t="s">
        <v>188</v>
      </c>
      <c r="M19470">
        <v>5</v>
      </c>
      <c r="N19470" t="s">
        <v>209</v>
      </c>
      <c r="O19470">
        <v>227002</v>
      </c>
      <c r="P19470" t="s">
        <v>53</v>
      </c>
      <c r="S19470">
        <v>1214247544</v>
      </c>
    </row>
    <row r="19471" spans="1:19" x14ac:dyDescent="0.45">
      <c r="A19471" t="s">
        <v>19</v>
      </c>
      <c r="B19471" t="s">
        <v>2219</v>
      </c>
      <c r="C19471" t="s">
        <v>20</v>
      </c>
      <c r="D19471" t="s">
        <v>21</v>
      </c>
      <c r="E19471">
        <v>7</v>
      </c>
      <c r="F19471" t="s">
        <v>201</v>
      </c>
      <c r="G19471">
        <v>138</v>
      </c>
      <c r="H19471" t="s">
        <v>241</v>
      </c>
      <c r="I19471">
        <v>51</v>
      </c>
      <c r="J19471" t="s">
        <v>228</v>
      </c>
      <c r="K19471">
        <v>1</v>
      </c>
      <c r="L19471" t="s">
        <v>188</v>
      </c>
      <c r="M19471">
        <v>5</v>
      </c>
      <c r="N19471" t="s">
        <v>209</v>
      </c>
      <c r="O19471">
        <v>227004</v>
      </c>
      <c r="P19471" t="s">
        <v>45</v>
      </c>
      <c r="S19471">
        <v>729056345</v>
      </c>
    </row>
    <row r="19472" spans="1:19" x14ac:dyDescent="0.45">
      <c r="A19472" t="s">
        <v>19</v>
      </c>
      <c r="B19472" t="s">
        <v>2219</v>
      </c>
      <c r="C19472" t="s">
        <v>20</v>
      </c>
      <c r="D19472" t="s">
        <v>21</v>
      </c>
      <c r="E19472">
        <v>7</v>
      </c>
      <c r="F19472" t="s">
        <v>201</v>
      </c>
      <c r="G19472">
        <v>138</v>
      </c>
      <c r="H19472" t="s">
        <v>241</v>
      </c>
      <c r="I19472">
        <v>51</v>
      </c>
      <c r="J19472" t="s">
        <v>228</v>
      </c>
      <c r="K19472">
        <v>1</v>
      </c>
      <c r="L19472" t="s">
        <v>188</v>
      </c>
      <c r="M19472">
        <v>5</v>
      </c>
      <c r="N19472" t="s">
        <v>209</v>
      </c>
      <c r="O19472">
        <v>228001</v>
      </c>
      <c r="P19472" t="s">
        <v>28</v>
      </c>
      <c r="S19472">
        <v>1200000000</v>
      </c>
    </row>
    <row r="19473" spans="1:19" x14ac:dyDescent="0.45">
      <c r="A19473" t="s">
        <v>19</v>
      </c>
      <c r="B19473" t="s">
        <v>2219</v>
      </c>
      <c r="C19473" t="s">
        <v>20</v>
      </c>
      <c r="D19473" t="s">
        <v>21</v>
      </c>
      <c r="E19473">
        <v>7</v>
      </c>
      <c r="F19473" t="s">
        <v>201</v>
      </c>
      <c r="G19473">
        <v>138</v>
      </c>
      <c r="H19473" t="s">
        <v>241</v>
      </c>
      <c r="I19473">
        <v>51</v>
      </c>
      <c r="J19473" t="s">
        <v>228</v>
      </c>
      <c r="K19473">
        <v>1</v>
      </c>
      <c r="L19473" t="s">
        <v>188</v>
      </c>
      <c r="M19473">
        <v>5</v>
      </c>
      <c r="N19473" t="s">
        <v>209</v>
      </c>
      <c r="O19473">
        <v>228002</v>
      </c>
      <c r="P19473" t="s">
        <v>66</v>
      </c>
      <c r="S19473">
        <v>37500000</v>
      </c>
    </row>
    <row r="19474" spans="1:19" x14ac:dyDescent="0.45">
      <c r="A19474" t="s">
        <v>19</v>
      </c>
      <c r="B19474" t="s">
        <v>2219</v>
      </c>
      <c r="C19474" t="s">
        <v>20</v>
      </c>
      <c r="D19474" t="s">
        <v>21</v>
      </c>
      <c r="E19474">
        <v>7</v>
      </c>
      <c r="F19474" t="s">
        <v>201</v>
      </c>
      <c r="G19474">
        <v>138</v>
      </c>
      <c r="H19474" t="s">
        <v>241</v>
      </c>
      <c r="I19474">
        <v>51</v>
      </c>
      <c r="J19474" t="s">
        <v>228</v>
      </c>
      <c r="K19474">
        <v>1</v>
      </c>
      <c r="L19474" t="s">
        <v>188</v>
      </c>
      <c r="M19474">
        <v>5</v>
      </c>
      <c r="N19474" t="s">
        <v>209</v>
      </c>
      <c r="O19474">
        <v>228003</v>
      </c>
      <c r="P19474" t="s">
        <v>67</v>
      </c>
      <c r="S19474">
        <v>112000000</v>
      </c>
    </row>
    <row r="19475" spans="1:19" x14ac:dyDescent="0.45">
      <c r="A19475" t="s">
        <v>19</v>
      </c>
      <c r="B19475" t="s">
        <v>2219</v>
      </c>
      <c r="C19475" t="s">
        <v>20</v>
      </c>
      <c r="D19475" t="s">
        <v>21</v>
      </c>
      <c r="E19475">
        <v>7</v>
      </c>
      <c r="F19475" t="s">
        <v>201</v>
      </c>
      <c r="G19475">
        <v>138</v>
      </c>
      <c r="H19475" t="s">
        <v>241</v>
      </c>
      <c r="I19475">
        <v>51</v>
      </c>
      <c r="J19475" t="s">
        <v>228</v>
      </c>
      <c r="K19475">
        <v>1</v>
      </c>
      <c r="L19475" t="s">
        <v>188</v>
      </c>
      <c r="M19475">
        <v>5</v>
      </c>
      <c r="N19475" t="s">
        <v>209</v>
      </c>
      <c r="O19475">
        <v>282101</v>
      </c>
      <c r="P19475" t="s">
        <v>111</v>
      </c>
      <c r="S19475">
        <v>50000000</v>
      </c>
    </row>
    <row r="19476" spans="1:19" x14ac:dyDescent="0.45">
      <c r="A19476" t="s">
        <v>19</v>
      </c>
      <c r="B19476" t="s">
        <v>2219</v>
      </c>
      <c r="C19476" t="s">
        <v>20</v>
      </c>
      <c r="D19476" t="s">
        <v>21</v>
      </c>
      <c r="E19476">
        <v>7</v>
      </c>
      <c r="F19476" t="s">
        <v>201</v>
      </c>
      <c r="G19476">
        <v>138</v>
      </c>
      <c r="H19476" t="s">
        <v>241</v>
      </c>
      <c r="I19476">
        <v>51</v>
      </c>
      <c r="J19476" t="s">
        <v>228</v>
      </c>
      <c r="K19476">
        <v>1</v>
      </c>
      <c r="L19476" t="s">
        <v>188</v>
      </c>
      <c r="M19476">
        <v>51</v>
      </c>
      <c r="N19476" t="s">
        <v>237</v>
      </c>
      <c r="O19476">
        <v>263104</v>
      </c>
      <c r="P19476" t="s">
        <v>1587</v>
      </c>
      <c r="S19476">
        <v>1731060933</v>
      </c>
    </row>
    <row r="19477" spans="1:19" x14ac:dyDescent="0.45">
      <c r="A19477" t="s">
        <v>19</v>
      </c>
      <c r="B19477" t="s">
        <v>2219</v>
      </c>
      <c r="C19477" t="s">
        <v>20</v>
      </c>
      <c r="D19477" t="s">
        <v>21</v>
      </c>
      <c r="E19477">
        <v>7</v>
      </c>
      <c r="F19477" t="s">
        <v>201</v>
      </c>
      <c r="G19477">
        <v>138</v>
      </c>
      <c r="H19477" t="s">
        <v>241</v>
      </c>
      <c r="I19477">
        <v>51</v>
      </c>
      <c r="J19477" t="s">
        <v>228</v>
      </c>
      <c r="K19477">
        <v>1</v>
      </c>
      <c r="L19477" t="s">
        <v>188</v>
      </c>
      <c r="M19477">
        <v>52</v>
      </c>
      <c r="N19477" t="s">
        <v>242</v>
      </c>
      <c r="O19477">
        <v>262101</v>
      </c>
      <c r="P19477" t="s">
        <v>195</v>
      </c>
      <c r="S19477">
        <v>97500000</v>
      </c>
    </row>
    <row r="19478" spans="1:19" x14ac:dyDescent="0.45">
      <c r="A19478" t="s">
        <v>19</v>
      </c>
      <c r="B19478" t="s">
        <v>2219</v>
      </c>
      <c r="C19478" t="s">
        <v>20</v>
      </c>
      <c r="D19478" t="s">
        <v>21</v>
      </c>
      <c r="E19478">
        <v>7</v>
      </c>
      <c r="F19478" t="s">
        <v>201</v>
      </c>
      <c r="G19478">
        <v>138</v>
      </c>
      <c r="H19478" t="s">
        <v>241</v>
      </c>
      <c r="I19478">
        <v>51</v>
      </c>
      <c r="J19478" t="s">
        <v>228</v>
      </c>
      <c r="K19478">
        <v>896</v>
      </c>
      <c r="L19478" t="s">
        <v>243</v>
      </c>
      <c r="M19478">
        <v>71</v>
      </c>
      <c r="N19478" t="s">
        <v>226</v>
      </c>
      <c r="O19478">
        <v>311101</v>
      </c>
      <c r="P19478" t="s">
        <v>34</v>
      </c>
      <c r="S19478">
        <v>50000000</v>
      </c>
    </row>
    <row r="19479" spans="1:19" x14ac:dyDescent="0.45">
      <c r="A19479" t="s">
        <v>19</v>
      </c>
      <c r="B19479" t="s">
        <v>2219</v>
      </c>
      <c r="C19479" t="s">
        <v>20</v>
      </c>
      <c r="D19479" t="s">
        <v>21</v>
      </c>
      <c r="E19479">
        <v>7</v>
      </c>
      <c r="F19479" t="s">
        <v>201</v>
      </c>
      <c r="G19479">
        <v>138</v>
      </c>
      <c r="H19479" t="s">
        <v>241</v>
      </c>
      <c r="I19479">
        <v>51</v>
      </c>
      <c r="J19479" t="s">
        <v>228</v>
      </c>
      <c r="K19479">
        <v>896</v>
      </c>
      <c r="L19479" t="s">
        <v>243</v>
      </c>
      <c r="M19479">
        <v>72</v>
      </c>
      <c r="N19479" t="s">
        <v>197</v>
      </c>
      <c r="O19479">
        <v>312101</v>
      </c>
      <c r="P19479" t="s">
        <v>198</v>
      </c>
      <c r="S19479">
        <v>1370000000</v>
      </c>
    </row>
    <row r="19480" spans="1:19" x14ac:dyDescent="0.45">
      <c r="A19480" t="s">
        <v>19</v>
      </c>
      <c r="B19480" t="s">
        <v>2219</v>
      </c>
      <c r="C19480" t="s">
        <v>20</v>
      </c>
      <c r="D19480" t="s">
        <v>21</v>
      </c>
      <c r="E19480">
        <v>7</v>
      </c>
      <c r="F19480" t="s">
        <v>201</v>
      </c>
      <c r="G19480">
        <v>138</v>
      </c>
      <c r="H19480" t="s">
        <v>241</v>
      </c>
      <c r="I19480">
        <v>51</v>
      </c>
      <c r="J19480" t="s">
        <v>228</v>
      </c>
      <c r="K19480">
        <v>896</v>
      </c>
      <c r="L19480" t="s">
        <v>243</v>
      </c>
      <c r="M19480">
        <v>72</v>
      </c>
      <c r="N19480" t="s">
        <v>197</v>
      </c>
      <c r="O19480">
        <v>312104</v>
      </c>
      <c r="P19480" t="s">
        <v>139</v>
      </c>
      <c r="S19480">
        <v>80186648</v>
      </c>
    </row>
    <row r="19481" spans="1:19" x14ac:dyDescent="0.45">
      <c r="A19481" t="s">
        <v>19</v>
      </c>
      <c r="B19481" t="s">
        <v>2219</v>
      </c>
      <c r="C19481" t="s">
        <v>20</v>
      </c>
      <c r="D19481" t="s">
        <v>21</v>
      </c>
      <c r="E19481">
        <v>7</v>
      </c>
      <c r="F19481" t="s">
        <v>201</v>
      </c>
      <c r="G19481">
        <v>138</v>
      </c>
      <c r="H19481" t="s">
        <v>241</v>
      </c>
      <c r="I19481">
        <v>51</v>
      </c>
      <c r="J19481" t="s">
        <v>228</v>
      </c>
      <c r="K19481">
        <v>896</v>
      </c>
      <c r="L19481" t="s">
        <v>243</v>
      </c>
      <c r="M19481">
        <v>75</v>
      </c>
      <c r="N19481" t="s">
        <v>147</v>
      </c>
      <c r="O19481">
        <v>312201</v>
      </c>
      <c r="P19481" t="s">
        <v>148</v>
      </c>
      <c r="S19481">
        <v>450000000</v>
      </c>
    </row>
    <row r="19482" spans="1:19" x14ac:dyDescent="0.45">
      <c r="A19482" t="s">
        <v>19</v>
      </c>
      <c r="B19482" t="s">
        <v>2219</v>
      </c>
      <c r="C19482" t="s">
        <v>20</v>
      </c>
      <c r="D19482" t="s">
        <v>21</v>
      </c>
      <c r="E19482">
        <v>7</v>
      </c>
      <c r="F19482" t="s">
        <v>201</v>
      </c>
      <c r="G19482">
        <v>138</v>
      </c>
      <c r="H19482" t="s">
        <v>241</v>
      </c>
      <c r="I19482">
        <v>51</v>
      </c>
      <c r="J19482" t="s">
        <v>228</v>
      </c>
      <c r="K19482">
        <v>896</v>
      </c>
      <c r="L19482" t="s">
        <v>243</v>
      </c>
      <c r="M19482">
        <v>76</v>
      </c>
      <c r="N19482" t="s">
        <v>162</v>
      </c>
      <c r="O19482">
        <v>312213</v>
      </c>
      <c r="P19482" t="s">
        <v>1781</v>
      </c>
      <c r="S19482">
        <v>769010000</v>
      </c>
    </row>
    <row r="19483" spans="1:19" x14ac:dyDescent="0.45">
      <c r="A19483" t="s">
        <v>19</v>
      </c>
      <c r="B19483" t="s">
        <v>2219</v>
      </c>
      <c r="C19483" t="s">
        <v>20</v>
      </c>
      <c r="D19483" t="s">
        <v>21</v>
      </c>
      <c r="E19483">
        <v>7</v>
      </c>
      <c r="F19483" t="s">
        <v>201</v>
      </c>
      <c r="G19483">
        <v>138</v>
      </c>
      <c r="H19483" t="s">
        <v>241</v>
      </c>
      <c r="I19483">
        <v>51</v>
      </c>
      <c r="J19483" t="s">
        <v>228</v>
      </c>
      <c r="K19483">
        <v>896</v>
      </c>
      <c r="L19483" t="s">
        <v>243</v>
      </c>
      <c r="M19483">
        <v>77</v>
      </c>
      <c r="N19483" t="s">
        <v>212</v>
      </c>
      <c r="O19483">
        <v>312202</v>
      </c>
      <c r="P19483" t="s">
        <v>163</v>
      </c>
      <c r="S19483">
        <v>422988000</v>
      </c>
    </row>
    <row r="19484" spans="1:19" x14ac:dyDescent="0.45">
      <c r="A19484" t="s">
        <v>19</v>
      </c>
      <c r="B19484" t="s">
        <v>2219</v>
      </c>
      <c r="C19484" t="s">
        <v>20</v>
      </c>
      <c r="D19484" t="s">
        <v>21</v>
      </c>
      <c r="E19484">
        <v>7</v>
      </c>
      <c r="F19484" t="s">
        <v>201</v>
      </c>
      <c r="G19484">
        <v>138</v>
      </c>
      <c r="H19484" t="s">
        <v>241</v>
      </c>
      <c r="I19484">
        <v>51</v>
      </c>
      <c r="J19484" t="s">
        <v>228</v>
      </c>
      <c r="K19484">
        <v>896</v>
      </c>
      <c r="L19484" t="s">
        <v>243</v>
      </c>
      <c r="M19484">
        <v>78</v>
      </c>
      <c r="N19484" t="s">
        <v>164</v>
      </c>
      <c r="O19484">
        <v>312203</v>
      </c>
      <c r="P19484" t="s">
        <v>165</v>
      </c>
      <c r="S19484">
        <v>467734000</v>
      </c>
    </row>
    <row r="19485" spans="1:19" x14ac:dyDescent="0.45">
      <c r="A19485" t="s">
        <v>19</v>
      </c>
      <c r="B19485" t="s">
        <v>2219</v>
      </c>
      <c r="C19485" t="s">
        <v>20</v>
      </c>
      <c r="D19485" t="s">
        <v>21</v>
      </c>
      <c r="E19485">
        <v>7</v>
      </c>
      <c r="F19485" t="s">
        <v>201</v>
      </c>
      <c r="G19485">
        <v>138</v>
      </c>
      <c r="H19485" t="s">
        <v>241</v>
      </c>
      <c r="I19485">
        <v>51</v>
      </c>
      <c r="J19485" t="s">
        <v>228</v>
      </c>
      <c r="K19485">
        <v>896</v>
      </c>
      <c r="L19485" t="s">
        <v>243</v>
      </c>
      <c r="M19485">
        <v>81</v>
      </c>
      <c r="N19485" t="s">
        <v>256</v>
      </c>
      <c r="O19485">
        <v>312101</v>
      </c>
      <c r="P19485" t="s">
        <v>198</v>
      </c>
      <c r="S19485">
        <v>840000000</v>
      </c>
    </row>
    <row r="19486" spans="1:19" x14ac:dyDescent="0.45">
      <c r="A19486" t="s">
        <v>19</v>
      </c>
      <c r="B19486" t="s">
        <v>2219</v>
      </c>
      <c r="C19486" t="s">
        <v>20</v>
      </c>
      <c r="D19486" t="s">
        <v>21</v>
      </c>
      <c r="E19486">
        <v>7</v>
      </c>
      <c r="F19486" t="s">
        <v>201</v>
      </c>
      <c r="G19486">
        <v>139</v>
      </c>
      <c r="H19486" t="s">
        <v>244</v>
      </c>
      <c r="I19486">
        <v>51</v>
      </c>
      <c r="J19486" t="s">
        <v>228</v>
      </c>
      <c r="K19486">
        <v>1</v>
      </c>
      <c r="L19486" t="s">
        <v>245</v>
      </c>
      <c r="M19486">
        <v>1</v>
      </c>
      <c r="N19486" t="s">
        <v>246</v>
      </c>
      <c r="O19486">
        <v>211101</v>
      </c>
      <c r="P19486" t="s">
        <v>176</v>
      </c>
      <c r="S19486">
        <v>1549515417</v>
      </c>
    </row>
    <row r="19487" spans="1:19" x14ac:dyDescent="0.45">
      <c r="A19487" t="s">
        <v>19</v>
      </c>
      <c r="B19487" t="s">
        <v>2219</v>
      </c>
      <c r="C19487" t="s">
        <v>20</v>
      </c>
      <c r="D19487" t="s">
        <v>21</v>
      </c>
      <c r="E19487">
        <v>7</v>
      </c>
      <c r="F19487" t="s">
        <v>201</v>
      </c>
      <c r="G19487">
        <v>139</v>
      </c>
      <c r="H19487" t="s">
        <v>244</v>
      </c>
      <c r="I19487">
        <v>51</v>
      </c>
      <c r="J19487" t="s">
        <v>228</v>
      </c>
      <c r="K19487">
        <v>1</v>
      </c>
      <c r="L19487" t="s">
        <v>245</v>
      </c>
      <c r="M19487">
        <v>1</v>
      </c>
      <c r="N19487" t="s">
        <v>246</v>
      </c>
      <c r="O19487">
        <v>211103</v>
      </c>
      <c r="P19487" t="s">
        <v>47</v>
      </c>
      <c r="S19487">
        <v>16303236400</v>
      </c>
    </row>
    <row r="19488" spans="1:19" x14ac:dyDescent="0.45">
      <c r="A19488" t="s">
        <v>19</v>
      </c>
      <c r="B19488" t="s">
        <v>2219</v>
      </c>
      <c r="C19488" t="s">
        <v>20</v>
      </c>
      <c r="D19488" t="s">
        <v>21</v>
      </c>
      <c r="E19488">
        <v>7</v>
      </c>
      <c r="F19488" t="s">
        <v>201</v>
      </c>
      <c r="G19488">
        <v>139</v>
      </c>
      <c r="H19488" t="s">
        <v>244</v>
      </c>
      <c r="I19488">
        <v>51</v>
      </c>
      <c r="J19488" t="s">
        <v>228</v>
      </c>
      <c r="K19488">
        <v>1</v>
      </c>
      <c r="L19488" t="s">
        <v>245</v>
      </c>
      <c r="M19488">
        <v>1</v>
      </c>
      <c r="N19488" t="s">
        <v>246</v>
      </c>
      <c r="O19488">
        <v>212101</v>
      </c>
      <c r="P19488" t="s">
        <v>39</v>
      </c>
      <c r="S19488">
        <v>3479802358</v>
      </c>
    </row>
    <row r="19489" spans="1:19" x14ac:dyDescent="0.45">
      <c r="A19489" t="s">
        <v>19</v>
      </c>
      <c r="B19489" t="s">
        <v>2219</v>
      </c>
      <c r="C19489" t="s">
        <v>20</v>
      </c>
      <c r="D19489" t="s">
        <v>21</v>
      </c>
      <c r="E19489">
        <v>7</v>
      </c>
      <c r="F19489" t="s">
        <v>201</v>
      </c>
      <c r="G19489">
        <v>139</v>
      </c>
      <c r="H19489" t="s">
        <v>244</v>
      </c>
      <c r="I19489">
        <v>51</v>
      </c>
      <c r="J19489" t="s">
        <v>228</v>
      </c>
      <c r="K19489">
        <v>1</v>
      </c>
      <c r="L19489" t="s">
        <v>245</v>
      </c>
      <c r="M19489">
        <v>1</v>
      </c>
      <c r="N19489" t="s">
        <v>246</v>
      </c>
      <c r="O19489">
        <v>221002</v>
      </c>
      <c r="P19489" t="s">
        <v>30</v>
      </c>
      <c r="S19489">
        <v>644933799.50370002</v>
      </c>
    </row>
    <row r="19490" spans="1:19" x14ac:dyDescent="0.45">
      <c r="A19490" t="s">
        <v>19</v>
      </c>
      <c r="B19490" t="s">
        <v>2219</v>
      </c>
      <c r="C19490" t="s">
        <v>20</v>
      </c>
      <c r="D19490" t="s">
        <v>21</v>
      </c>
      <c r="E19490">
        <v>7</v>
      </c>
      <c r="F19490" t="s">
        <v>201</v>
      </c>
      <c r="G19490">
        <v>139</v>
      </c>
      <c r="H19490" t="s">
        <v>244</v>
      </c>
      <c r="I19490">
        <v>51</v>
      </c>
      <c r="J19490" t="s">
        <v>228</v>
      </c>
      <c r="K19490">
        <v>1</v>
      </c>
      <c r="L19490" t="s">
        <v>245</v>
      </c>
      <c r="M19490">
        <v>1</v>
      </c>
      <c r="N19490" t="s">
        <v>246</v>
      </c>
      <c r="O19490">
        <v>221003</v>
      </c>
      <c r="P19490" t="s">
        <v>69</v>
      </c>
      <c r="S19490">
        <v>50000000</v>
      </c>
    </row>
    <row r="19491" spans="1:19" x14ac:dyDescent="0.45">
      <c r="A19491" t="s">
        <v>19</v>
      </c>
      <c r="B19491" t="s">
        <v>2219</v>
      </c>
      <c r="C19491" t="s">
        <v>20</v>
      </c>
      <c r="D19491" t="s">
        <v>21</v>
      </c>
      <c r="E19491">
        <v>7</v>
      </c>
      <c r="F19491" t="s">
        <v>201</v>
      </c>
      <c r="G19491">
        <v>139</v>
      </c>
      <c r="H19491" t="s">
        <v>244</v>
      </c>
      <c r="I19491">
        <v>51</v>
      </c>
      <c r="J19491" t="s">
        <v>228</v>
      </c>
      <c r="K19491">
        <v>1</v>
      </c>
      <c r="L19491" t="s">
        <v>245</v>
      </c>
      <c r="M19491">
        <v>1</v>
      </c>
      <c r="N19491" t="s">
        <v>246</v>
      </c>
      <c r="O19491">
        <v>221007</v>
      </c>
      <c r="P19491" t="s">
        <v>71</v>
      </c>
      <c r="S19491">
        <v>645596000</v>
      </c>
    </row>
    <row r="19492" spans="1:19" x14ac:dyDescent="0.45">
      <c r="A19492" t="s">
        <v>19</v>
      </c>
      <c r="B19492" t="s">
        <v>2219</v>
      </c>
      <c r="C19492" t="s">
        <v>20</v>
      </c>
      <c r="D19492" t="s">
        <v>21</v>
      </c>
      <c r="E19492">
        <v>7</v>
      </c>
      <c r="F19492" t="s">
        <v>201</v>
      </c>
      <c r="G19492">
        <v>139</v>
      </c>
      <c r="H19492" t="s">
        <v>244</v>
      </c>
      <c r="I19492">
        <v>51</v>
      </c>
      <c r="J19492" t="s">
        <v>228</v>
      </c>
      <c r="K19492">
        <v>1</v>
      </c>
      <c r="L19492" t="s">
        <v>245</v>
      </c>
      <c r="M19492">
        <v>1</v>
      </c>
      <c r="N19492" t="s">
        <v>246</v>
      </c>
      <c r="O19492">
        <v>221011</v>
      </c>
      <c r="P19492" t="s">
        <v>49</v>
      </c>
      <c r="S19492">
        <v>1442932509.4963</v>
      </c>
    </row>
    <row r="19493" spans="1:19" x14ac:dyDescent="0.45">
      <c r="A19493" t="s">
        <v>19</v>
      </c>
      <c r="B19493" t="s">
        <v>2219</v>
      </c>
      <c r="C19493" t="s">
        <v>20</v>
      </c>
      <c r="D19493" t="s">
        <v>21</v>
      </c>
      <c r="E19493">
        <v>7</v>
      </c>
      <c r="F19493" t="s">
        <v>201</v>
      </c>
      <c r="G19493">
        <v>139</v>
      </c>
      <c r="H19493" t="s">
        <v>244</v>
      </c>
      <c r="I19493">
        <v>51</v>
      </c>
      <c r="J19493" t="s">
        <v>228</v>
      </c>
      <c r="K19493">
        <v>1</v>
      </c>
      <c r="L19493" t="s">
        <v>245</v>
      </c>
      <c r="M19493">
        <v>1</v>
      </c>
      <c r="N19493" t="s">
        <v>246</v>
      </c>
      <c r="O19493">
        <v>224006</v>
      </c>
      <c r="P19493" t="s">
        <v>27</v>
      </c>
      <c r="S19493">
        <v>513000000</v>
      </c>
    </row>
    <row r="19494" spans="1:19" x14ac:dyDescent="0.45">
      <c r="A19494" t="s">
        <v>19</v>
      </c>
      <c r="B19494" t="s">
        <v>2219</v>
      </c>
      <c r="C19494" t="s">
        <v>20</v>
      </c>
      <c r="D19494" t="s">
        <v>21</v>
      </c>
      <c r="E19494">
        <v>7</v>
      </c>
      <c r="F19494" t="s">
        <v>201</v>
      </c>
      <c r="G19494">
        <v>139</v>
      </c>
      <c r="H19494" t="s">
        <v>244</v>
      </c>
      <c r="I19494">
        <v>51</v>
      </c>
      <c r="J19494" t="s">
        <v>228</v>
      </c>
      <c r="K19494">
        <v>1</v>
      </c>
      <c r="L19494" t="s">
        <v>245</v>
      </c>
      <c r="M19494">
        <v>2</v>
      </c>
      <c r="N19494" t="s">
        <v>206</v>
      </c>
      <c r="O19494">
        <v>282103</v>
      </c>
      <c r="P19494" t="s">
        <v>205</v>
      </c>
      <c r="S19494">
        <v>2793251000</v>
      </c>
    </row>
    <row r="19495" spans="1:19" x14ac:dyDescent="0.45">
      <c r="A19495" t="s">
        <v>19</v>
      </c>
      <c r="B19495" t="s">
        <v>2219</v>
      </c>
      <c r="C19495" t="s">
        <v>20</v>
      </c>
      <c r="D19495" t="s">
        <v>21</v>
      </c>
      <c r="E19495">
        <v>7</v>
      </c>
      <c r="F19495" t="s">
        <v>201</v>
      </c>
      <c r="G19495">
        <v>139</v>
      </c>
      <c r="H19495" t="s">
        <v>244</v>
      </c>
      <c r="I19495">
        <v>51</v>
      </c>
      <c r="J19495" t="s">
        <v>228</v>
      </c>
      <c r="K19495">
        <v>1</v>
      </c>
      <c r="L19495" t="s">
        <v>245</v>
      </c>
      <c r="M19495">
        <v>3</v>
      </c>
      <c r="N19495" t="s">
        <v>207</v>
      </c>
      <c r="O19495">
        <v>221002</v>
      </c>
      <c r="P19495" t="s">
        <v>30</v>
      </c>
      <c r="S19495">
        <v>228463750</v>
      </c>
    </row>
    <row r="19496" spans="1:19" x14ac:dyDescent="0.45">
      <c r="A19496" t="s">
        <v>19</v>
      </c>
      <c r="B19496" t="s">
        <v>2219</v>
      </c>
      <c r="C19496" t="s">
        <v>20</v>
      </c>
      <c r="D19496" t="s">
        <v>21</v>
      </c>
      <c r="E19496">
        <v>7</v>
      </c>
      <c r="F19496" t="s">
        <v>201</v>
      </c>
      <c r="G19496">
        <v>139</v>
      </c>
      <c r="H19496" t="s">
        <v>244</v>
      </c>
      <c r="I19496">
        <v>51</v>
      </c>
      <c r="J19496" t="s">
        <v>228</v>
      </c>
      <c r="K19496">
        <v>1</v>
      </c>
      <c r="L19496" t="s">
        <v>245</v>
      </c>
      <c r="M19496">
        <v>3</v>
      </c>
      <c r="N19496" t="s">
        <v>207</v>
      </c>
      <c r="O19496">
        <v>224001</v>
      </c>
      <c r="P19496" t="s">
        <v>2309</v>
      </c>
      <c r="S19496">
        <v>658127500</v>
      </c>
    </row>
    <row r="19497" spans="1:19" x14ac:dyDescent="0.45">
      <c r="A19497" t="s">
        <v>19</v>
      </c>
      <c r="B19497" t="s">
        <v>2219</v>
      </c>
      <c r="C19497" t="s">
        <v>20</v>
      </c>
      <c r="D19497" t="s">
        <v>21</v>
      </c>
      <c r="E19497">
        <v>7</v>
      </c>
      <c r="F19497" t="s">
        <v>201</v>
      </c>
      <c r="G19497">
        <v>139</v>
      </c>
      <c r="H19497" t="s">
        <v>244</v>
      </c>
      <c r="I19497">
        <v>51</v>
      </c>
      <c r="J19497" t="s">
        <v>228</v>
      </c>
      <c r="K19497">
        <v>1</v>
      </c>
      <c r="L19497" t="s">
        <v>245</v>
      </c>
      <c r="M19497">
        <v>4</v>
      </c>
      <c r="N19497" t="s">
        <v>208</v>
      </c>
      <c r="O19497">
        <v>221010</v>
      </c>
      <c r="P19497" t="s">
        <v>135</v>
      </c>
      <c r="S19497">
        <v>542979252</v>
      </c>
    </row>
    <row r="19498" spans="1:19" x14ac:dyDescent="0.45">
      <c r="A19498" t="s">
        <v>19</v>
      </c>
      <c r="B19498" t="s">
        <v>2219</v>
      </c>
      <c r="C19498" t="s">
        <v>20</v>
      </c>
      <c r="D19498" t="s">
        <v>21</v>
      </c>
      <c r="E19498">
        <v>7</v>
      </c>
      <c r="F19498" t="s">
        <v>201</v>
      </c>
      <c r="G19498">
        <v>139</v>
      </c>
      <c r="H19498" t="s">
        <v>244</v>
      </c>
      <c r="I19498">
        <v>51</v>
      </c>
      <c r="J19498" t="s">
        <v>228</v>
      </c>
      <c r="K19498">
        <v>1</v>
      </c>
      <c r="L19498" t="s">
        <v>245</v>
      </c>
      <c r="M19498">
        <v>5</v>
      </c>
      <c r="N19498" t="s">
        <v>209</v>
      </c>
      <c r="O19498">
        <v>211101</v>
      </c>
      <c r="P19498" t="s">
        <v>176</v>
      </c>
      <c r="S19498">
        <v>2531100041</v>
      </c>
    </row>
    <row r="19499" spans="1:19" x14ac:dyDescent="0.45">
      <c r="A19499" t="s">
        <v>19</v>
      </c>
      <c r="B19499" t="s">
        <v>2219</v>
      </c>
      <c r="C19499" t="s">
        <v>20</v>
      </c>
      <c r="D19499" t="s">
        <v>21</v>
      </c>
      <c r="E19499">
        <v>7</v>
      </c>
      <c r="F19499" t="s">
        <v>201</v>
      </c>
      <c r="G19499">
        <v>139</v>
      </c>
      <c r="H19499" t="s">
        <v>244</v>
      </c>
      <c r="I19499">
        <v>51</v>
      </c>
      <c r="J19499" t="s">
        <v>228</v>
      </c>
      <c r="K19499">
        <v>1</v>
      </c>
      <c r="L19499" t="s">
        <v>245</v>
      </c>
      <c r="M19499">
        <v>5</v>
      </c>
      <c r="N19499" t="s">
        <v>209</v>
      </c>
      <c r="O19499">
        <v>211102</v>
      </c>
      <c r="P19499" t="s">
        <v>29</v>
      </c>
      <c r="S19499">
        <v>686400000</v>
      </c>
    </row>
    <row r="19500" spans="1:19" x14ac:dyDescent="0.45">
      <c r="A19500" t="s">
        <v>19</v>
      </c>
      <c r="B19500" t="s">
        <v>2219</v>
      </c>
      <c r="C19500" t="s">
        <v>20</v>
      </c>
      <c r="D19500" t="s">
        <v>21</v>
      </c>
      <c r="E19500">
        <v>7</v>
      </c>
      <c r="F19500" t="s">
        <v>201</v>
      </c>
      <c r="G19500">
        <v>139</v>
      </c>
      <c r="H19500" t="s">
        <v>244</v>
      </c>
      <c r="I19500">
        <v>51</v>
      </c>
      <c r="J19500" t="s">
        <v>228</v>
      </c>
      <c r="K19500">
        <v>1</v>
      </c>
      <c r="L19500" t="s">
        <v>245</v>
      </c>
      <c r="M19500">
        <v>5</v>
      </c>
      <c r="N19500" t="s">
        <v>209</v>
      </c>
      <c r="O19500">
        <v>211103</v>
      </c>
      <c r="P19500" t="s">
        <v>47</v>
      </c>
      <c r="S19500">
        <v>14024668180</v>
      </c>
    </row>
    <row r="19501" spans="1:19" x14ac:dyDescent="0.45">
      <c r="A19501" t="s">
        <v>19</v>
      </c>
      <c r="B19501" t="s">
        <v>2219</v>
      </c>
      <c r="C19501" t="s">
        <v>20</v>
      </c>
      <c r="D19501" t="s">
        <v>21</v>
      </c>
      <c r="E19501">
        <v>7</v>
      </c>
      <c r="F19501" t="s">
        <v>201</v>
      </c>
      <c r="G19501">
        <v>139</v>
      </c>
      <c r="H19501" t="s">
        <v>244</v>
      </c>
      <c r="I19501">
        <v>51</v>
      </c>
      <c r="J19501" t="s">
        <v>228</v>
      </c>
      <c r="K19501">
        <v>1</v>
      </c>
      <c r="L19501" t="s">
        <v>245</v>
      </c>
      <c r="M19501">
        <v>5</v>
      </c>
      <c r="N19501" t="s">
        <v>209</v>
      </c>
      <c r="O19501">
        <v>213001</v>
      </c>
      <c r="P19501" t="s">
        <v>40</v>
      </c>
      <c r="S19501">
        <v>1012000000</v>
      </c>
    </row>
    <row r="19502" spans="1:19" x14ac:dyDescent="0.45">
      <c r="A19502" t="s">
        <v>19</v>
      </c>
      <c r="B19502" t="s">
        <v>2219</v>
      </c>
      <c r="C19502" t="s">
        <v>20</v>
      </c>
      <c r="D19502" t="s">
        <v>21</v>
      </c>
      <c r="E19502">
        <v>7</v>
      </c>
      <c r="F19502" t="s">
        <v>201</v>
      </c>
      <c r="G19502">
        <v>139</v>
      </c>
      <c r="H19502" t="s">
        <v>244</v>
      </c>
      <c r="I19502">
        <v>51</v>
      </c>
      <c r="J19502" t="s">
        <v>228</v>
      </c>
      <c r="K19502">
        <v>1</v>
      </c>
      <c r="L19502" t="s">
        <v>245</v>
      </c>
      <c r="M19502">
        <v>5</v>
      </c>
      <c r="N19502" t="s">
        <v>209</v>
      </c>
      <c r="O19502">
        <v>213002</v>
      </c>
      <c r="P19502" t="s">
        <v>41</v>
      </c>
      <c r="S19502">
        <v>623260060</v>
      </c>
    </row>
    <row r="19503" spans="1:19" x14ac:dyDescent="0.45">
      <c r="A19503" t="s">
        <v>19</v>
      </c>
      <c r="B19503" t="s">
        <v>2219</v>
      </c>
      <c r="C19503" t="s">
        <v>20</v>
      </c>
      <c r="D19503" t="s">
        <v>21</v>
      </c>
      <c r="E19503">
        <v>7</v>
      </c>
      <c r="F19503" t="s">
        <v>201</v>
      </c>
      <c r="G19503">
        <v>139</v>
      </c>
      <c r="H19503" t="s">
        <v>244</v>
      </c>
      <c r="I19503">
        <v>51</v>
      </c>
      <c r="J19503" t="s">
        <v>228</v>
      </c>
      <c r="K19503">
        <v>1</v>
      </c>
      <c r="L19503" t="s">
        <v>245</v>
      </c>
      <c r="M19503">
        <v>5</v>
      </c>
      <c r="N19503" t="s">
        <v>209</v>
      </c>
      <c r="O19503">
        <v>213004</v>
      </c>
      <c r="P19503" t="s">
        <v>42</v>
      </c>
      <c r="S19503">
        <v>3252139243</v>
      </c>
    </row>
    <row r="19504" spans="1:19" x14ac:dyDescent="0.45">
      <c r="A19504" t="s">
        <v>19</v>
      </c>
      <c r="B19504" t="s">
        <v>2219</v>
      </c>
      <c r="C19504" t="s">
        <v>20</v>
      </c>
      <c r="D19504" t="s">
        <v>21</v>
      </c>
      <c r="E19504">
        <v>7</v>
      </c>
      <c r="F19504" t="s">
        <v>201</v>
      </c>
      <c r="G19504">
        <v>139</v>
      </c>
      <c r="H19504" t="s">
        <v>244</v>
      </c>
      <c r="I19504">
        <v>51</v>
      </c>
      <c r="J19504" t="s">
        <v>228</v>
      </c>
      <c r="K19504">
        <v>1</v>
      </c>
      <c r="L19504" t="s">
        <v>245</v>
      </c>
      <c r="M19504">
        <v>5</v>
      </c>
      <c r="N19504" t="s">
        <v>209</v>
      </c>
      <c r="O19504">
        <v>221001</v>
      </c>
      <c r="P19504" t="s">
        <v>52</v>
      </c>
      <c r="S19504">
        <v>494800000</v>
      </c>
    </row>
    <row r="19505" spans="1:19" x14ac:dyDescent="0.45">
      <c r="A19505" t="s">
        <v>19</v>
      </c>
      <c r="B19505" t="s">
        <v>2219</v>
      </c>
      <c r="C19505" t="s">
        <v>20</v>
      </c>
      <c r="D19505" t="s">
        <v>21</v>
      </c>
      <c r="E19505">
        <v>7</v>
      </c>
      <c r="F19505" t="s">
        <v>201</v>
      </c>
      <c r="G19505">
        <v>139</v>
      </c>
      <c r="H19505" t="s">
        <v>244</v>
      </c>
      <c r="I19505">
        <v>51</v>
      </c>
      <c r="J19505" t="s">
        <v>228</v>
      </c>
      <c r="K19505">
        <v>1</v>
      </c>
      <c r="L19505" t="s">
        <v>245</v>
      </c>
      <c r="M19505">
        <v>5</v>
      </c>
      <c r="N19505" t="s">
        <v>209</v>
      </c>
      <c r="O19505">
        <v>221002</v>
      </c>
      <c r="P19505" t="s">
        <v>30</v>
      </c>
      <c r="S19505">
        <v>623250000</v>
      </c>
    </row>
    <row r="19506" spans="1:19" x14ac:dyDescent="0.45">
      <c r="A19506" t="s">
        <v>19</v>
      </c>
      <c r="B19506" t="s">
        <v>2219</v>
      </c>
      <c r="C19506" t="s">
        <v>20</v>
      </c>
      <c r="D19506" t="s">
        <v>21</v>
      </c>
      <c r="E19506">
        <v>7</v>
      </c>
      <c r="F19506" t="s">
        <v>201</v>
      </c>
      <c r="G19506">
        <v>139</v>
      </c>
      <c r="H19506" t="s">
        <v>244</v>
      </c>
      <c r="I19506">
        <v>51</v>
      </c>
      <c r="J19506" t="s">
        <v>228</v>
      </c>
      <c r="K19506">
        <v>1</v>
      </c>
      <c r="L19506" t="s">
        <v>245</v>
      </c>
      <c r="M19506">
        <v>5</v>
      </c>
      <c r="N19506" t="s">
        <v>209</v>
      </c>
      <c r="O19506">
        <v>221003</v>
      </c>
      <c r="P19506" t="s">
        <v>69</v>
      </c>
      <c r="S19506">
        <v>962000000</v>
      </c>
    </row>
    <row r="19507" spans="1:19" x14ac:dyDescent="0.45">
      <c r="A19507" t="s">
        <v>19</v>
      </c>
      <c r="B19507" t="s">
        <v>2219</v>
      </c>
      <c r="C19507" t="s">
        <v>20</v>
      </c>
      <c r="D19507" t="s">
        <v>21</v>
      </c>
      <c r="E19507">
        <v>7</v>
      </c>
      <c r="F19507" t="s">
        <v>201</v>
      </c>
      <c r="G19507">
        <v>139</v>
      </c>
      <c r="H19507" t="s">
        <v>244</v>
      </c>
      <c r="I19507">
        <v>51</v>
      </c>
      <c r="J19507" t="s">
        <v>228</v>
      </c>
      <c r="K19507">
        <v>1</v>
      </c>
      <c r="L19507" t="s">
        <v>245</v>
      </c>
      <c r="M19507">
        <v>5</v>
      </c>
      <c r="N19507" t="s">
        <v>209</v>
      </c>
      <c r="O19507">
        <v>221004</v>
      </c>
      <c r="P19507" t="s">
        <v>92</v>
      </c>
      <c r="S19507">
        <v>46000000</v>
      </c>
    </row>
    <row r="19508" spans="1:19" x14ac:dyDescent="0.45">
      <c r="A19508" t="s">
        <v>19</v>
      </c>
      <c r="B19508" t="s">
        <v>2219</v>
      </c>
      <c r="C19508" t="s">
        <v>20</v>
      </c>
      <c r="D19508" t="s">
        <v>21</v>
      </c>
      <c r="E19508">
        <v>7</v>
      </c>
      <c r="F19508" t="s">
        <v>201</v>
      </c>
      <c r="G19508">
        <v>139</v>
      </c>
      <c r="H19508" t="s">
        <v>244</v>
      </c>
      <c r="I19508">
        <v>51</v>
      </c>
      <c r="J19508" t="s">
        <v>228</v>
      </c>
      <c r="K19508">
        <v>1</v>
      </c>
      <c r="L19508" t="s">
        <v>245</v>
      </c>
      <c r="M19508">
        <v>5</v>
      </c>
      <c r="N19508" t="s">
        <v>209</v>
      </c>
      <c r="O19508">
        <v>221005</v>
      </c>
      <c r="P19508" t="s">
        <v>134</v>
      </c>
      <c r="S19508">
        <v>260000000</v>
      </c>
    </row>
    <row r="19509" spans="1:19" x14ac:dyDescent="0.45">
      <c r="A19509" t="s">
        <v>19</v>
      </c>
      <c r="B19509" t="s">
        <v>2219</v>
      </c>
      <c r="C19509" t="s">
        <v>20</v>
      </c>
      <c r="D19509" t="s">
        <v>21</v>
      </c>
      <c r="E19509">
        <v>7</v>
      </c>
      <c r="F19509" t="s">
        <v>201</v>
      </c>
      <c r="G19509">
        <v>139</v>
      </c>
      <c r="H19509" t="s">
        <v>244</v>
      </c>
      <c r="I19509">
        <v>51</v>
      </c>
      <c r="J19509" t="s">
        <v>228</v>
      </c>
      <c r="K19509">
        <v>1</v>
      </c>
      <c r="L19509" t="s">
        <v>245</v>
      </c>
      <c r="M19509">
        <v>5</v>
      </c>
      <c r="N19509" t="s">
        <v>209</v>
      </c>
      <c r="O19509">
        <v>221006</v>
      </c>
      <c r="P19509" t="s">
        <v>70</v>
      </c>
      <c r="S19509">
        <v>1675071125</v>
      </c>
    </row>
    <row r="19510" spans="1:19" x14ac:dyDescent="0.45">
      <c r="A19510" t="s">
        <v>19</v>
      </c>
      <c r="B19510" t="s">
        <v>2219</v>
      </c>
      <c r="C19510" t="s">
        <v>20</v>
      </c>
      <c r="D19510" t="s">
        <v>21</v>
      </c>
      <c r="E19510">
        <v>7</v>
      </c>
      <c r="F19510" t="s">
        <v>201</v>
      </c>
      <c r="G19510">
        <v>139</v>
      </c>
      <c r="H19510" t="s">
        <v>244</v>
      </c>
      <c r="I19510">
        <v>51</v>
      </c>
      <c r="J19510" t="s">
        <v>228</v>
      </c>
      <c r="K19510">
        <v>1</v>
      </c>
      <c r="L19510" t="s">
        <v>245</v>
      </c>
      <c r="M19510">
        <v>5</v>
      </c>
      <c r="N19510" t="s">
        <v>209</v>
      </c>
      <c r="O19510">
        <v>221007</v>
      </c>
      <c r="P19510" t="s">
        <v>71</v>
      </c>
      <c r="S19510">
        <v>72450000</v>
      </c>
    </row>
    <row r="19511" spans="1:19" x14ac:dyDescent="0.45">
      <c r="A19511" t="s">
        <v>19</v>
      </c>
      <c r="B19511" t="s">
        <v>2219</v>
      </c>
      <c r="C19511" t="s">
        <v>20</v>
      </c>
      <c r="D19511" t="s">
        <v>21</v>
      </c>
      <c r="E19511">
        <v>7</v>
      </c>
      <c r="F19511" t="s">
        <v>201</v>
      </c>
      <c r="G19511">
        <v>139</v>
      </c>
      <c r="H19511" t="s">
        <v>244</v>
      </c>
      <c r="I19511">
        <v>51</v>
      </c>
      <c r="J19511" t="s">
        <v>228</v>
      </c>
      <c r="K19511">
        <v>1</v>
      </c>
      <c r="L19511" t="s">
        <v>245</v>
      </c>
      <c r="M19511">
        <v>5</v>
      </c>
      <c r="N19511" t="s">
        <v>209</v>
      </c>
      <c r="O19511">
        <v>221008</v>
      </c>
      <c r="P19511" t="s">
        <v>68</v>
      </c>
      <c r="S19511">
        <v>650163000</v>
      </c>
    </row>
    <row r="19512" spans="1:19" x14ac:dyDescent="0.45">
      <c r="A19512" t="s">
        <v>19</v>
      </c>
      <c r="B19512" t="s">
        <v>2219</v>
      </c>
      <c r="C19512" t="s">
        <v>20</v>
      </c>
      <c r="D19512" t="s">
        <v>21</v>
      </c>
      <c r="E19512">
        <v>7</v>
      </c>
      <c r="F19512" t="s">
        <v>201</v>
      </c>
      <c r="G19512">
        <v>139</v>
      </c>
      <c r="H19512" t="s">
        <v>244</v>
      </c>
      <c r="I19512">
        <v>51</v>
      </c>
      <c r="J19512" t="s">
        <v>228</v>
      </c>
      <c r="K19512">
        <v>1</v>
      </c>
      <c r="L19512" t="s">
        <v>245</v>
      </c>
      <c r="M19512">
        <v>5</v>
      </c>
      <c r="N19512" t="s">
        <v>209</v>
      </c>
      <c r="O19512">
        <v>221009</v>
      </c>
      <c r="P19512" t="s">
        <v>62</v>
      </c>
      <c r="S19512">
        <v>539084700</v>
      </c>
    </row>
    <row r="19513" spans="1:19" x14ac:dyDescent="0.45">
      <c r="A19513" t="s">
        <v>19</v>
      </c>
      <c r="B19513" t="s">
        <v>2219</v>
      </c>
      <c r="C19513" t="s">
        <v>20</v>
      </c>
      <c r="D19513" t="s">
        <v>21</v>
      </c>
      <c r="E19513">
        <v>7</v>
      </c>
      <c r="F19513" t="s">
        <v>201</v>
      </c>
      <c r="G19513">
        <v>139</v>
      </c>
      <c r="H19513" t="s">
        <v>244</v>
      </c>
      <c r="I19513">
        <v>51</v>
      </c>
      <c r="J19513" t="s">
        <v>228</v>
      </c>
      <c r="K19513">
        <v>1</v>
      </c>
      <c r="L19513" t="s">
        <v>245</v>
      </c>
      <c r="M19513">
        <v>5</v>
      </c>
      <c r="N19513" t="s">
        <v>209</v>
      </c>
      <c r="O19513">
        <v>221010</v>
      </c>
      <c r="P19513" t="s">
        <v>135</v>
      </c>
      <c r="S19513">
        <v>912540000</v>
      </c>
    </row>
    <row r="19514" spans="1:19" x14ac:dyDescent="0.45">
      <c r="A19514" t="s">
        <v>19</v>
      </c>
      <c r="B19514" t="s">
        <v>2219</v>
      </c>
      <c r="C19514" t="s">
        <v>20</v>
      </c>
      <c r="D19514" t="s">
        <v>21</v>
      </c>
      <c r="E19514">
        <v>7</v>
      </c>
      <c r="F19514" t="s">
        <v>201</v>
      </c>
      <c r="G19514">
        <v>139</v>
      </c>
      <c r="H19514" t="s">
        <v>244</v>
      </c>
      <c r="I19514">
        <v>51</v>
      </c>
      <c r="J19514" t="s">
        <v>228</v>
      </c>
      <c r="K19514">
        <v>1</v>
      </c>
      <c r="L19514" t="s">
        <v>245</v>
      </c>
      <c r="M19514">
        <v>5</v>
      </c>
      <c r="N19514" t="s">
        <v>209</v>
      </c>
      <c r="O19514">
        <v>221011</v>
      </c>
      <c r="P19514" t="s">
        <v>49</v>
      </c>
      <c r="S19514">
        <v>1310014486</v>
      </c>
    </row>
    <row r="19515" spans="1:19" x14ac:dyDescent="0.45">
      <c r="A19515" t="s">
        <v>19</v>
      </c>
      <c r="B19515" t="s">
        <v>2219</v>
      </c>
      <c r="C19515" t="s">
        <v>20</v>
      </c>
      <c r="D19515" t="s">
        <v>21</v>
      </c>
      <c r="E19515">
        <v>7</v>
      </c>
      <c r="F19515" t="s">
        <v>201</v>
      </c>
      <c r="G19515">
        <v>139</v>
      </c>
      <c r="H19515" t="s">
        <v>244</v>
      </c>
      <c r="I19515">
        <v>51</v>
      </c>
      <c r="J19515" t="s">
        <v>228</v>
      </c>
      <c r="K19515">
        <v>1</v>
      </c>
      <c r="L19515" t="s">
        <v>245</v>
      </c>
      <c r="M19515">
        <v>5</v>
      </c>
      <c r="N19515" t="s">
        <v>209</v>
      </c>
      <c r="O19515">
        <v>221012</v>
      </c>
      <c r="P19515" t="s">
        <v>78</v>
      </c>
      <c r="S19515">
        <v>209830000</v>
      </c>
    </row>
    <row r="19516" spans="1:19" x14ac:dyDescent="0.45">
      <c r="A19516" t="s">
        <v>19</v>
      </c>
      <c r="B19516" t="s">
        <v>2219</v>
      </c>
      <c r="C19516" t="s">
        <v>20</v>
      </c>
      <c r="D19516" t="s">
        <v>21</v>
      </c>
      <c r="E19516">
        <v>7</v>
      </c>
      <c r="F19516" t="s">
        <v>201</v>
      </c>
      <c r="G19516">
        <v>139</v>
      </c>
      <c r="H19516" t="s">
        <v>244</v>
      </c>
      <c r="I19516">
        <v>51</v>
      </c>
      <c r="J19516" t="s">
        <v>228</v>
      </c>
      <c r="K19516">
        <v>1</v>
      </c>
      <c r="L19516" t="s">
        <v>245</v>
      </c>
      <c r="M19516">
        <v>5</v>
      </c>
      <c r="N19516" t="s">
        <v>209</v>
      </c>
      <c r="O19516">
        <v>221014</v>
      </c>
      <c r="P19516" t="s">
        <v>93</v>
      </c>
      <c r="S19516">
        <v>17066400</v>
      </c>
    </row>
    <row r="19517" spans="1:19" x14ac:dyDescent="0.45">
      <c r="A19517" t="s">
        <v>19</v>
      </c>
      <c r="B19517" t="s">
        <v>2219</v>
      </c>
      <c r="C19517" t="s">
        <v>20</v>
      </c>
      <c r="D19517" t="s">
        <v>21</v>
      </c>
      <c r="E19517">
        <v>7</v>
      </c>
      <c r="F19517" t="s">
        <v>201</v>
      </c>
      <c r="G19517">
        <v>139</v>
      </c>
      <c r="H19517" t="s">
        <v>244</v>
      </c>
      <c r="I19517">
        <v>51</v>
      </c>
      <c r="J19517" t="s">
        <v>228</v>
      </c>
      <c r="K19517">
        <v>1</v>
      </c>
      <c r="L19517" t="s">
        <v>245</v>
      </c>
      <c r="M19517">
        <v>5</v>
      </c>
      <c r="N19517" t="s">
        <v>209</v>
      </c>
      <c r="O19517">
        <v>222001</v>
      </c>
      <c r="P19517" t="s">
        <v>63</v>
      </c>
      <c r="S19517">
        <v>861060000</v>
      </c>
    </row>
    <row r="19518" spans="1:19" x14ac:dyDescent="0.45">
      <c r="A19518" t="s">
        <v>19</v>
      </c>
      <c r="B19518" t="s">
        <v>2219</v>
      </c>
      <c r="C19518" t="s">
        <v>20</v>
      </c>
      <c r="D19518" t="s">
        <v>21</v>
      </c>
      <c r="E19518">
        <v>7</v>
      </c>
      <c r="F19518" t="s">
        <v>201</v>
      </c>
      <c r="G19518">
        <v>139</v>
      </c>
      <c r="H19518" t="s">
        <v>244</v>
      </c>
      <c r="I19518">
        <v>51</v>
      </c>
      <c r="J19518" t="s">
        <v>228</v>
      </c>
      <c r="K19518">
        <v>1</v>
      </c>
      <c r="L19518" t="s">
        <v>245</v>
      </c>
      <c r="M19518">
        <v>5</v>
      </c>
      <c r="N19518" t="s">
        <v>209</v>
      </c>
      <c r="O19518">
        <v>222002</v>
      </c>
      <c r="P19518" t="s">
        <v>79</v>
      </c>
      <c r="S19518">
        <v>30494000</v>
      </c>
    </row>
    <row r="19519" spans="1:19" x14ac:dyDescent="0.45">
      <c r="A19519" t="s">
        <v>19</v>
      </c>
      <c r="B19519" t="s">
        <v>2219</v>
      </c>
      <c r="C19519" t="s">
        <v>20</v>
      </c>
      <c r="D19519" t="s">
        <v>21</v>
      </c>
      <c r="E19519">
        <v>7</v>
      </c>
      <c r="F19519" t="s">
        <v>201</v>
      </c>
      <c r="G19519">
        <v>139</v>
      </c>
      <c r="H19519" t="s">
        <v>244</v>
      </c>
      <c r="I19519">
        <v>51</v>
      </c>
      <c r="J19519" t="s">
        <v>228</v>
      </c>
      <c r="K19519">
        <v>1</v>
      </c>
      <c r="L19519" t="s">
        <v>245</v>
      </c>
      <c r="M19519">
        <v>5</v>
      </c>
      <c r="N19519" t="s">
        <v>209</v>
      </c>
      <c r="O19519">
        <v>223004</v>
      </c>
      <c r="P19519" t="s">
        <v>51</v>
      </c>
      <c r="S19519">
        <v>661200000</v>
      </c>
    </row>
    <row r="19520" spans="1:19" x14ac:dyDescent="0.45">
      <c r="A19520" t="s">
        <v>19</v>
      </c>
      <c r="B19520" t="s">
        <v>2219</v>
      </c>
      <c r="C19520" t="s">
        <v>20</v>
      </c>
      <c r="D19520" t="s">
        <v>21</v>
      </c>
      <c r="E19520">
        <v>7</v>
      </c>
      <c r="F19520" t="s">
        <v>201</v>
      </c>
      <c r="G19520">
        <v>139</v>
      </c>
      <c r="H19520" t="s">
        <v>244</v>
      </c>
      <c r="I19520">
        <v>51</v>
      </c>
      <c r="J19520" t="s">
        <v>228</v>
      </c>
      <c r="K19520">
        <v>1</v>
      </c>
      <c r="L19520" t="s">
        <v>245</v>
      </c>
      <c r="M19520">
        <v>5</v>
      </c>
      <c r="N19520" t="s">
        <v>209</v>
      </c>
      <c r="O19520">
        <v>223005</v>
      </c>
      <c r="P19520" t="s">
        <v>57</v>
      </c>
      <c r="S19520">
        <v>329276826</v>
      </c>
    </row>
    <row r="19521" spans="1:19" x14ac:dyDescent="0.45">
      <c r="A19521" t="s">
        <v>19</v>
      </c>
      <c r="B19521" t="s">
        <v>2219</v>
      </c>
      <c r="C19521" t="s">
        <v>20</v>
      </c>
      <c r="D19521" t="s">
        <v>21</v>
      </c>
      <c r="E19521">
        <v>7</v>
      </c>
      <c r="F19521" t="s">
        <v>201</v>
      </c>
      <c r="G19521">
        <v>139</v>
      </c>
      <c r="H19521" t="s">
        <v>244</v>
      </c>
      <c r="I19521">
        <v>51</v>
      </c>
      <c r="J19521" t="s">
        <v>228</v>
      </c>
      <c r="K19521">
        <v>1</v>
      </c>
      <c r="L19521" t="s">
        <v>245</v>
      </c>
      <c r="M19521">
        <v>5</v>
      </c>
      <c r="N19521" t="s">
        <v>209</v>
      </c>
      <c r="O19521">
        <v>223006</v>
      </c>
      <c r="P19521" t="s">
        <v>64</v>
      </c>
      <c r="S19521">
        <v>1259591377</v>
      </c>
    </row>
    <row r="19522" spans="1:19" x14ac:dyDescent="0.45">
      <c r="A19522" t="s">
        <v>19</v>
      </c>
      <c r="B19522" t="s">
        <v>2219</v>
      </c>
      <c r="C19522" t="s">
        <v>20</v>
      </c>
      <c r="D19522" t="s">
        <v>21</v>
      </c>
      <c r="E19522">
        <v>7</v>
      </c>
      <c r="F19522" t="s">
        <v>201</v>
      </c>
      <c r="G19522">
        <v>139</v>
      </c>
      <c r="H19522" t="s">
        <v>244</v>
      </c>
      <c r="I19522">
        <v>51</v>
      </c>
      <c r="J19522" t="s">
        <v>228</v>
      </c>
      <c r="K19522">
        <v>1</v>
      </c>
      <c r="L19522" t="s">
        <v>245</v>
      </c>
      <c r="M19522">
        <v>5</v>
      </c>
      <c r="N19522" t="s">
        <v>209</v>
      </c>
      <c r="O19522">
        <v>223007</v>
      </c>
      <c r="P19522" t="s">
        <v>99</v>
      </c>
      <c r="S19522">
        <v>115063483</v>
      </c>
    </row>
    <row r="19523" spans="1:19" x14ac:dyDescent="0.45">
      <c r="A19523" t="s">
        <v>19</v>
      </c>
      <c r="B19523" t="s">
        <v>2219</v>
      </c>
      <c r="C19523" t="s">
        <v>20</v>
      </c>
      <c r="D19523" t="s">
        <v>21</v>
      </c>
      <c r="E19523">
        <v>7</v>
      </c>
      <c r="F19523" t="s">
        <v>201</v>
      </c>
      <c r="G19523">
        <v>139</v>
      </c>
      <c r="H19523" t="s">
        <v>244</v>
      </c>
      <c r="I19523">
        <v>51</v>
      </c>
      <c r="J19523" t="s">
        <v>228</v>
      </c>
      <c r="K19523">
        <v>1</v>
      </c>
      <c r="L19523" t="s">
        <v>245</v>
      </c>
      <c r="M19523">
        <v>5</v>
      </c>
      <c r="N19523" t="s">
        <v>209</v>
      </c>
      <c r="O19523">
        <v>224004</v>
      </c>
      <c r="P19523" t="s">
        <v>65</v>
      </c>
      <c r="S19523">
        <v>1185100472</v>
      </c>
    </row>
    <row r="19524" spans="1:19" x14ac:dyDescent="0.45">
      <c r="A19524" t="s">
        <v>19</v>
      </c>
      <c r="B19524" t="s">
        <v>2219</v>
      </c>
      <c r="C19524" t="s">
        <v>20</v>
      </c>
      <c r="D19524" t="s">
        <v>21</v>
      </c>
      <c r="E19524">
        <v>7</v>
      </c>
      <c r="F19524" t="s">
        <v>201</v>
      </c>
      <c r="G19524">
        <v>139</v>
      </c>
      <c r="H19524" t="s">
        <v>244</v>
      </c>
      <c r="I19524">
        <v>51</v>
      </c>
      <c r="J19524" t="s">
        <v>228</v>
      </c>
      <c r="K19524">
        <v>1</v>
      </c>
      <c r="L19524" t="s">
        <v>245</v>
      </c>
      <c r="M19524">
        <v>5</v>
      </c>
      <c r="N19524" t="s">
        <v>209</v>
      </c>
      <c r="O19524">
        <v>224005</v>
      </c>
      <c r="P19524" t="s">
        <v>43</v>
      </c>
      <c r="S19524">
        <v>298750000</v>
      </c>
    </row>
    <row r="19525" spans="1:19" x14ac:dyDescent="0.45">
      <c r="A19525" t="s">
        <v>19</v>
      </c>
      <c r="B19525" t="s">
        <v>2219</v>
      </c>
      <c r="C19525" t="s">
        <v>20</v>
      </c>
      <c r="D19525" t="s">
        <v>21</v>
      </c>
      <c r="E19525">
        <v>7</v>
      </c>
      <c r="F19525" t="s">
        <v>201</v>
      </c>
      <c r="G19525">
        <v>139</v>
      </c>
      <c r="H19525" t="s">
        <v>244</v>
      </c>
      <c r="I19525">
        <v>51</v>
      </c>
      <c r="J19525" t="s">
        <v>228</v>
      </c>
      <c r="K19525">
        <v>1</v>
      </c>
      <c r="L19525" t="s">
        <v>245</v>
      </c>
      <c r="M19525">
        <v>5</v>
      </c>
      <c r="N19525" t="s">
        <v>209</v>
      </c>
      <c r="O19525">
        <v>224006</v>
      </c>
      <c r="P19525" t="s">
        <v>27</v>
      </c>
      <c r="S19525">
        <v>2297213000</v>
      </c>
    </row>
    <row r="19526" spans="1:19" x14ac:dyDescent="0.45">
      <c r="A19526" t="s">
        <v>19</v>
      </c>
      <c r="B19526" t="s">
        <v>2219</v>
      </c>
      <c r="C19526" t="s">
        <v>20</v>
      </c>
      <c r="D19526" t="s">
        <v>21</v>
      </c>
      <c r="E19526">
        <v>7</v>
      </c>
      <c r="F19526" t="s">
        <v>201</v>
      </c>
      <c r="G19526">
        <v>139</v>
      </c>
      <c r="H19526" t="s">
        <v>244</v>
      </c>
      <c r="I19526">
        <v>51</v>
      </c>
      <c r="J19526" t="s">
        <v>228</v>
      </c>
      <c r="K19526">
        <v>1</v>
      </c>
      <c r="L19526" t="s">
        <v>245</v>
      </c>
      <c r="M19526">
        <v>5</v>
      </c>
      <c r="N19526" t="s">
        <v>209</v>
      </c>
      <c r="O19526">
        <v>225001</v>
      </c>
      <c r="P19526" t="s">
        <v>31</v>
      </c>
      <c r="S19526">
        <v>278000000</v>
      </c>
    </row>
    <row r="19527" spans="1:19" x14ac:dyDescent="0.45">
      <c r="A19527" t="s">
        <v>19</v>
      </c>
      <c r="B19527" t="s">
        <v>2219</v>
      </c>
      <c r="C19527" t="s">
        <v>20</v>
      </c>
      <c r="D19527" t="s">
        <v>21</v>
      </c>
      <c r="E19527">
        <v>7</v>
      </c>
      <c r="F19527" t="s">
        <v>201</v>
      </c>
      <c r="G19527">
        <v>139</v>
      </c>
      <c r="H19527" t="s">
        <v>244</v>
      </c>
      <c r="I19527">
        <v>51</v>
      </c>
      <c r="J19527" t="s">
        <v>228</v>
      </c>
      <c r="K19527">
        <v>1</v>
      </c>
      <c r="L19527" t="s">
        <v>245</v>
      </c>
      <c r="M19527">
        <v>5</v>
      </c>
      <c r="N19527" t="s">
        <v>209</v>
      </c>
      <c r="O19527">
        <v>226001</v>
      </c>
      <c r="P19527" t="s">
        <v>80</v>
      </c>
      <c r="S19527">
        <v>158000000</v>
      </c>
    </row>
    <row r="19528" spans="1:19" x14ac:dyDescent="0.45">
      <c r="A19528" t="s">
        <v>19</v>
      </c>
      <c r="B19528" t="s">
        <v>2219</v>
      </c>
      <c r="C19528" t="s">
        <v>20</v>
      </c>
      <c r="D19528" t="s">
        <v>21</v>
      </c>
      <c r="E19528">
        <v>7</v>
      </c>
      <c r="F19528" t="s">
        <v>201</v>
      </c>
      <c r="G19528">
        <v>139</v>
      </c>
      <c r="H19528" t="s">
        <v>244</v>
      </c>
      <c r="I19528">
        <v>51</v>
      </c>
      <c r="J19528" t="s">
        <v>228</v>
      </c>
      <c r="K19528">
        <v>1</v>
      </c>
      <c r="L19528" t="s">
        <v>245</v>
      </c>
      <c r="M19528">
        <v>5</v>
      </c>
      <c r="N19528" t="s">
        <v>209</v>
      </c>
      <c r="O19528">
        <v>227001</v>
      </c>
      <c r="P19528" t="s">
        <v>44</v>
      </c>
      <c r="S19528">
        <v>585916000</v>
      </c>
    </row>
    <row r="19529" spans="1:19" x14ac:dyDescent="0.45">
      <c r="A19529" t="s">
        <v>19</v>
      </c>
      <c r="B19529" t="s">
        <v>2219</v>
      </c>
      <c r="C19529" t="s">
        <v>20</v>
      </c>
      <c r="D19529" t="s">
        <v>21</v>
      </c>
      <c r="E19529">
        <v>7</v>
      </c>
      <c r="F19529" t="s">
        <v>201</v>
      </c>
      <c r="G19529">
        <v>139</v>
      </c>
      <c r="H19529" t="s">
        <v>244</v>
      </c>
      <c r="I19529">
        <v>51</v>
      </c>
      <c r="J19529" t="s">
        <v>228</v>
      </c>
      <c r="K19529">
        <v>1</v>
      </c>
      <c r="L19529" t="s">
        <v>245</v>
      </c>
      <c r="M19529">
        <v>5</v>
      </c>
      <c r="N19529" t="s">
        <v>209</v>
      </c>
      <c r="O19529">
        <v>227002</v>
      </c>
      <c r="P19529" t="s">
        <v>53</v>
      </c>
      <c r="S19529">
        <v>1698600000</v>
      </c>
    </row>
    <row r="19530" spans="1:19" x14ac:dyDescent="0.45">
      <c r="A19530" t="s">
        <v>19</v>
      </c>
      <c r="B19530" t="s">
        <v>2219</v>
      </c>
      <c r="C19530" t="s">
        <v>20</v>
      </c>
      <c r="D19530" t="s">
        <v>21</v>
      </c>
      <c r="E19530">
        <v>7</v>
      </c>
      <c r="F19530" t="s">
        <v>201</v>
      </c>
      <c r="G19530">
        <v>139</v>
      </c>
      <c r="H19530" t="s">
        <v>244</v>
      </c>
      <c r="I19530">
        <v>51</v>
      </c>
      <c r="J19530" t="s">
        <v>228</v>
      </c>
      <c r="K19530">
        <v>1</v>
      </c>
      <c r="L19530" t="s">
        <v>245</v>
      </c>
      <c r="M19530">
        <v>5</v>
      </c>
      <c r="N19530" t="s">
        <v>209</v>
      </c>
      <c r="O19530">
        <v>227003</v>
      </c>
      <c r="P19530" t="s">
        <v>96</v>
      </c>
      <c r="S19530">
        <v>9300000</v>
      </c>
    </row>
    <row r="19531" spans="1:19" x14ac:dyDescent="0.45">
      <c r="A19531" t="s">
        <v>19</v>
      </c>
      <c r="B19531" t="s">
        <v>2219</v>
      </c>
      <c r="C19531" t="s">
        <v>20</v>
      </c>
      <c r="D19531" t="s">
        <v>21</v>
      </c>
      <c r="E19531">
        <v>7</v>
      </c>
      <c r="F19531" t="s">
        <v>201</v>
      </c>
      <c r="G19531">
        <v>139</v>
      </c>
      <c r="H19531" t="s">
        <v>244</v>
      </c>
      <c r="I19531">
        <v>51</v>
      </c>
      <c r="J19531" t="s">
        <v>228</v>
      </c>
      <c r="K19531">
        <v>1</v>
      </c>
      <c r="L19531" t="s">
        <v>245</v>
      </c>
      <c r="M19531">
        <v>5</v>
      </c>
      <c r="N19531" t="s">
        <v>209</v>
      </c>
      <c r="O19531">
        <v>227004</v>
      </c>
      <c r="P19531" t="s">
        <v>45</v>
      </c>
      <c r="S19531">
        <v>720000000</v>
      </c>
    </row>
    <row r="19532" spans="1:19" x14ac:dyDescent="0.45">
      <c r="A19532" t="s">
        <v>19</v>
      </c>
      <c r="B19532" t="s">
        <v>2219</v>
      </c>
      <c r="C19532" t="s">
        <v>20</v>
      </c>
      <c r="D19532" t="s">
        <v>21</v>
      </c>
      <c r="E19532">
        <v>7</v>
      </c>
      <c r="F19532" t="s">
        <v>201</v>
      </c>
      <c r="G19532">
        <v>139</v>
      </c>
      <c r="H19532" t="s">
        <v>244</v>
      </c>
      <c r="I19532">
        <v>51</v>
      </c>
      <c r="J19532" t="s">
        <v>228</v>
      </c>
      <c r="K19532">
        <v>1</v>
      </c>
      <c r="L19532" t="s">
        <v>245</v>
      </c>
      <c r="M19532">
        <v>5</v>
      </c>
      <c r="N19532" t="s">
        <v>209</v>
      </c>
      <c r="O19532">
        <v>228001</v>
      </c>
      <c r="P19532" t="s">
        <v>28</v>
      </c>
      <c r="S19532">
        <v>358868000</v>
      </c>
    </row>
    <row r="19533" spans="1:19" x14ac:dyDescent="0.45">
      <c r="A19533" t="s">
        <v>19</v>
      </c>
      <c r="B19533" t="s">
        <v>2219</v>
      </c>
      <c r="C19533" t="s">
        <v>20</v>
      </c>
      <c r="D19533" t="s">
        <v>21</v>
      </c>
      <c r="E19533">
        <v>7</v>
      </c>
      <c r="F19533" t="s">
        <v>201</v>
      </c>
      <c r="G19533">
        <v>139</v>
      </c>
      <c r="H19533" t="s">
        <v>244</v>
      </c>
      <c r="I19533">
        <v>51</v>
      </c>
      <c r="J19533" t="s">
        <v>228</v>
      </c>
      <c r="K19533">
        <v>1</v>
      </c>
      <c r="L19533" t="s">
        <v>245</v>
      </c>
      <c r="M19533">
        <v>5</v>
      </c>
      <c r="N19533" t="s">
        <v>209</v>
      </c>
      <c r="O19533">
        <v>228002</v>
      </c>
      <c r="P19533" t="s">
        <v>66</v>
      </c>
      <c r="S19533">
        <v>293000000</v>
      </c>
    </row>
    <row r="19534" spans="1:19" x14ac:dyDescent="0.45">
      <c r="A19534" t="s">
        <v>19</v>
      </c>
      <c r="B19534" t="s">
        <v>2219</v>
      </c>
      <c r="C19534" t="s">
        <v>20</v>
      </c>
      <c r="D19534" t="s">
        <v>21</v>
      </c>
      <c r="E19534">
        <v>7</v>
      </c>
      <c r="F19534" t="s">
        <v>201</v>
      </c>
      <c r="G19534">
        <v>139</v>
      </c>
      <c r="H19534" t="s">
        <v>244</v>
      </c>
      <c r="I19534">
        <v>51</v>
      </c>
      <c r="J19534" t="s">
        <v>228</v>
      </c>
      <c r="K19534">
        <v>1</v>
      </c>
      <c r="L19534" t="s">
        <v>245</v>
      </c>
      <c r="M19534">
        <v>5</v>
      </c>
      <c r="N19534" t="s">
        <v>209</v>
      </c>
      <c r="O19534">
        <v>228003</v>
      </c>
      <c r="P19534" t="s">
        <v>67</v>
      </c>
      <c r="S19534">
        <v>621000000</v>
      </c>
    </row>
    <row r="19535" spans="1:19" x14ac:dyDescent="0.45">
      <c r="A19535" t="s">
        <v>19</v>
      </c>
      <c r="B19535" t="s">
        <v>2219</v>
      </c>
      <c r="C19535" t="s">
        <v>20</v>
      </c>
      <c r="D19535" t="s">
        <v>21</v>
      </c>
      <c r="E19535">
        <v>7</v>
      </c>
      <c r="F19535" t="s">
        <v>201</v>
      </c>
      <c r="G19535">
        <v>139</v>
      </c>
      <c r="H19535" t="s">
        <v>244</v>
      </c>
      <c r="I19535">
        <v>51</v>
      </c>
      <c r="J19535" t="s">
        <v>228</v>
      </c>
      <c r="K19535">
        <v>1</v>
      </c>
      <c r="L19535" t="s">
        <v>245</v>
      </c>
      <c r="M19535">
        <v>5</v>
      </c>
      <c r="N19535" t="s">
        <v>209</v>
      </c>
      <c r="O19535">
        <v>228004</v>
      </c>
      <c r="P19535" t="s">
        <v>32</v>
      </c>
      <c r="S19535">
        <v>146404000</v>
      </c>
    </row>
    <row r="19536" spans="1:19" x14ac:dyDescent="0.45">
      <c r="A19536" t="s">
        <v>19</v>
      </c>
      <c r="B19536" t="s">
        <v>2219</v>
      </c>
      <c r="C19536" t="s">
        <v>20</v>
      </c>
      <c r="D19536" t="s">
        <v>21</v>
      </c>
      <c r="E19536">
        <v>7</v>
      </c>
      <c r="F19536" t="s">
        <v>201</v>
      </c>
      <c r="G19536">
        <v>139</v>
      </c>
      <c r="H19536" t="s">
        <v>244</v>
      </c>
      <c r="I19536">
        <v>51</v>
      </c>
      <c r="J19536" t="s">
        <v>228</v>
      </c>
      <c r="K19536">
        <v>1</v>
      </c>
      <c r="L19536" t="s">
        <v>245</v>
      </c>
      <c r="M19536">
        <v>51</v>
      </c>
      <c r="N19536" t="s">
        <v>237</v>
      </c>
      <c r="O19536">
        <v>262101</v>
      </c>
      <c r="P19536" t="s">
        <v>195</v>
      </c>
      <c r="S19536">
        <v>367988000</v>
      </c>
    </row>
    <row r="19537" spans="1:19" x14ac:dyDescent="0.45">
      <c r="A19537" t="s">
        <v>19</v>
      </c>
      <c r="B19537" t="s">
        <v>2219</v>
      </c>
      <c r="C19537" t="s">
        <v>20</v>
      </c>
      <c r="D19537" t="s">
        <v>21</v>
      </c>
      <c r="E19537">
        <v>7</v>
      </c>
      <c r="F19537" t="s">
        <v>201</v>
      </c>
      <c r="G19537">
        <v>139</v>
      </c>
      <c r="H19537" t="s">
        <v>244</v>
      </c>
      <c r="I19537">
        <v>51</v>
      </c>
      <c r="J19537" t="s">
        <v>228</v>
      </c>
      <c r="K19537">
        <v>1</v>
      </c>
      <c r="L19537" t="s">
        <v>245</v>
      </c>
      <c r="M19537">
        <v>51</v>
      </c>
      <c r="N19537" t="s">
        <v>237</v>
      </c>
      <c r="O19537">
        <v>263104</v>
      </c>
      <c r="P19537" t="s">
        <v>1587</v>
      </c>
      <c r="S19537">
        <v>135000000</v>
      </c>
    </row>
    <row r="19538" spans="1:19" x14ac:dyDescent="0.45">
      <c r="A19538" t="s">
        <v>19</v>
      </c>
      <c r="B19538" t="s">
        <v>2219</v>
      </c>
      <c r="C19538" t="s">
        <v>20</v>
      </c>
      <c r="D19538" t="s">
        <v>21</v>
      </c>
      <c r="E19538">
        <v>7</v>
      </c>
      <c r="F19538" t="s">
        <v>201</v>
      </c>
      <c r="G19538">
        <v>139</v>
      </c>
      <c r="H19538" t="s">
        <v>244</v>
      </c>
      <c r="I19538">
        <v>51</v>
      </c>
      <c r="J19538" t="s">
        <v>228</v>
      </c>
      <c r="K19538">
        <v>1</v>
      </c>
      <c r="L19538" t="s">
        <v>245</v>
      </c>
      <c r="M19538">
        <v>51</v>
      </c>
      <c r="N19538" t="s">
        <v>237</v>
      </c>
      <c r="O19538">
        <v>263106</v>
      </c>
      <c r="P19538" t="s">
        <v>247</v>
      </c>
      <c r="S19538">
        <v>9198785360</v>
      </c>
    </row>
    <row r="19539" spans="1:19" x14ac:dyDescent="0.45">
      <c r="A19539" t="s">
        <v>19</v>
      </c>
      <c r="B19539" t="s">
        <v>2219</v>
      </c>
      <c r="C19539" t="s">
        <v>20</v>
      </c>
      <c r="D19539" t="s">
        <v>21</v>
      </c>
      <c r="E19539">
        <v>7</v>
      </c>
      <c r="F19539" t="s">
        <v>201</v>
      </c>
      <c r="G19539">
        <v>139</v>
      </c>
      <c r="H19539" t="s">
        <v>244</v>
      </c>
      <c r="I19539">
        <v>51</v>
      </c>
      <c r="J19539" t="s">
        <v>228</v>
      </c>
      <c r="K19539">
        <v>369</v>
      </c>
      <c r="L19539" t="s">
        <v>248</v>
      </c>
      <c r="M19539">
        <v>72</v>
      </c>
      <c r="N19539" t="s">
        <v>197</v>
      </c>
      <c r="O19539">
        <v>312101</v>
      </c>
      <c r="P19539" t="s">
        <v>198</v>
      </c>
      <c r="S19539">
        <v>2337154894</v>
      </c>
    </row>
    <row r="19540" spans="1:19" x14ac:dyDescent="0.45">
      <c r="A19540" t="s">
        <v>19</v>
      </c>
      <c r="B19540" t="s">
        <v>2219</v>
      </c>
      <c r="C19540" t="s">
        <v>20</v>
      </c>
      <c r="D19540" t="s">
        <v>21</v>
      </c>
      <c r="E19540">
        <v>7</v>
      </c>
      <c r="F19540" t="s">
        <v>201</v>
      </c>
      <c r="G19540">
        <v>139</v>
      </c>
      <c r="H19540" t="s">
        <v>244</v>
      </c>
      <c r="I19540">
        <v>51</v>
      </c>
      <c r="J19540" t="s">
        <v>228</v>
      </c>
      <c r="K19540">
        <v>369</v>
      </c>
      <c r="L19540" t="s">
        <v>248</v>
      </c>
      <c r="M19540">
        <v>73</v>
      </c>
      <c r="N19540" t="s">
        <v>210</v>
      </c>
      <c r="O19540">
        <v>312103</v>
      </c>
      <c r="P19540" t="s">
        <v>211</v>
      </c>
      <c r="S19540">
        <v>1000000000</v>
      </c>
    </row>
    <row r="19541" spans="1:19" x14ac:dyDescent="0.45">
      <c r="A19541" t="s">
        <v>19</v>
      </c>
      <c r="B19541" t="s">
        <v>2219</v>
      </c>
      <c r="C19541" t="s">
        <v>20</v>
      </c>
      <c r="D19541" t="s">
        <v>21</v>
      </c>
      <c r="E19541">
        <v>7</v>
      </c>
      <c r="F19541" t="s">
        <v>201</v>
      </c>
      <c r="G19541">
        <v>139</v>
      </c>
      <c r="H19541" t="s">
        <v>244</v>
      </c>
      <c r="I19541">
        <v>51</v>
      </c>
      <c r="J19541" t="s">
        <v>228</v>
      </c>
      <c r="K19541">
        <v>369</v>
      </c>
      <c r="L19541" t="s">
        <v>248</v>
      </c>
      <c r="M19541">
        <v>75</v>
      </c>
      <c r="N19541" t="s">
        <v>147</v>
      </c>
      <c r="O19541">
        <v>312201</v>
      </c>
      <c r="P19541" t="s">
        <v>148</v>
      </c>
      <c r="S19541">
        <v>1160000000</v>
      </c>
    </row>
    <row r="19542" spans="1:19" x14ac:dyDescent="0.45">
      <c r="A19542" t="s">
        <v>19</v>
      </c>
      <c r="B19542" t="s">
        <v>2219</v>
      </c>
      <c r="C19542" t="s">
        <v>20</v>
      </c>
      <c r="D19542" t="s">
        <v>21</v>
      </c>
      <c r="E19542">
        <v>7</v>
      </c>
      <c r="F19542" t="s">
        <v>201</v>
      </c>
      <c r="G19542">
        <v>139</v>
      </c>
      <c r="H19542" t="s">
        <v>244</v>
      </c>
      <c r="I19542">
        <v>51</v>
      </c>
      <c r="J19542" t="s">
        <v>228</v>
      </c>
      <c r="K19542">
        <v>369</v>
      </c>
      <c r="L19542" t="s">
        <v>248</v>
      </c>
      <c r="M19542">
        <v>76</v>
      </c>
      <c r="N19542" t="s">
        <v>162</v>
      </c>
      <c r="O19542">
        <v>312202</v>
      </c>
      <c r="P19542" t="s">
        <v>163</v>
      </c>
      <c r="S19542">
        <v>364500000</v>
      </c>
    </row>
    <row r="19543" spans="1:19" x14ac:dyDescent="0.45">
      <c r="A19543" t="s">
        <v>19</v>
      </c>
      <c r="B19543" t="s">
        <v>2219</v>
      </c>
      <c r="C19543" t="s">
        <v>20</v>
      </c>
      <c r="D19543" t="s">
        <v>21</v>
      </c>
      <c r="E19543">
        <v>7</v>
      </c>
      <c r="F19543" t="s">
        <v>201</v>
      </c>
      <c r="G19543">
        <v>139</v>
      </c>
      <c r="H19543" t="s">
        <v>244</v>
      </c>
      <c r="I19543">
        <v>51</v>
      </c>
      <c r="J19543" t="s">
        <v>228</v>
      </c>
      <c r="K19543">
        <v>369</v>
      </c>
      <c r="L19543" t="s">
        <v>248</v>
      </c>
      <c r="M19543">
        <v>77</v>
      </c>
      <c r="N19543" t="s">
        <v>212</v>
      </c>
      <c r="O19543">
        <v>312202</v>
      </c>
      <c r="P19543" t="s">
        <v>163</v>
      </c>
      <c r="S19543">
        <v>795000000</v>
      </c>
    </row>
    <row r="19544" spans="1:19" x14ac:dyDescent="0.45">
      <c r="A19544" t="s">
        <v>19</v>
      </c>
      <c r="B19544" t="s">
        <v>2219</v>
      </c>
      <c r="C19544" t="s">
        <v>20</v>
      </c>
      <c r="D19544" t="s">
        <v>21</v>
      </c>
      <c r="E19544">
        <v>7</v>
      </c>
      <c r="F19544" t="s">
        <v>201</v>
      </c>
      <c r="G19544">
        <v>139</v>
      </c>
      <c r="H19544" t="s">
        <v>244</v>
      </c>
      <c r="I19544">
        <v>51</v>
      </c>
      <c r="J19544" t="s">
        <v>228</v>
      </c>
      <c r="K19544">
        <v>369</v>
      </c>
      <c r="L19544" t="s">
        <v>248</v>
      </c>
      <c r="M19544">
        <v>78</v>
      </c>
      <c r="N19544" t="s">
        <v>164</v>
      </c>
      <c r="O19544">
        <v>312203</v>
      </c>
      <c r="P19544" t="s">
        <v>165</v>
      </c>
      <c r="S19544">
        <v>338570000</v>
      </c>
    </row>
    <row r="19545" spans="1:19" x14ac:dyDescent="0.45">
      <c r="A19545" t="s">
        <v>19</v>
      </c>
      <c r="B19545" t="s">
        <v>2219</v>
      </c>
      <c r="C19545" t="s">
        <v>20</v>
      </c>
      <c r="D19545" t="s">
        <v>21</v>
      </c>
      <c r="E19545">
        <v>7</v>
      </c>
      <c r="F19545" t="s">
        <v>201</v>
      </c>
      <c r="G19545">
        <v>139</v>
      </c>
      <c r="H19545" t="s">
        <v>244</v>
      </c>
      <c r="I19545">
        <v>51</v>
      </c>
      <c r="J19545" t="s">
        <v>228</v>
      </c>
      <c r="K19545">
        <v>369</v>
      </c>
      <c r="L19545" t="s">
        <v>248</v>
      </c>
      <c r="M19545">
        <v>79</v>
      </c>
      <c r="N19545" t="s">
        <v>249</v>
      </c>
      <c r="O19545">
        <v>312104</v>
      </c>
      <c r="P19545" t="s">
        <v>139</v>
      </c>
      <c r="S19545">
        <v>3230500000</v>
      </c>
    </row>
    <row r="19546" spans="1:19" x14ac:dyDescent="0.45">
      <c r="A19546" t="s">
        <v>19</v>
      </c>
      <c r="B19546" t="s">
        <v>2219</v>
      </c>
      <c r="C19546" t="s">
        <v>20</v>
      </c>
      <c r="D19546" t="s">
        <v>21</v>
      </c>
      <c r="E19546">
        <v>7</v>
      </c>
      <c r="F19546" t="s">
        <v>201</v>
      </c>
      <c r="G19546">
        <v>140</v>
      </c>
      <c r="H19546" t="s">
        <v>250</v>
      </c>
      <c r="I19546">
        <v>51</v>
      </c>
      <c r="J19546" t="s">
        <v>228</v>
      </c>
      <c r="K19546">
        <v>1</v>
      </c>
      <c r="L19546" t="s">
        <v>188</v>
      </c>
      <c r="M19546">
        <v>1</v>
      </c>
      <c r="N19546" t="s">
        <v>204</v>
      </c>
      <c r="O19546">
        <v>211103</v>
      </c>
      <c r="P19546" t="s">
        <v>47</v>
      </c>
      <c r="S19546">
        <v>2887619000</v>
      </c>
    </row>
    <row r="19547" spans="1:19" x14ac:dyDescent="0.45">
      <c r="A19547" t="s">
        <v>19</v>
      </c>
      <c r="B19547" t="s">
        <v>2219</v>
      </c>
      <c r="C19547" t="s">
        <v>20</v>
      </c>
      <c r="D19547" t="s">
        <v>21</v>
      </c>
      <c r="E19547">
        <v>7</v>
      </c>
      <c r="F19547" t="s">
        <v>201</v>
      </c>
      <c r="G19547">
        <v>140</v>
      </c>
      <c r="H19547" t="s">
        <v>250</v>
      </c>
      <c r="I19547">
        <v>51</v>
      </c>
      <c r="J19547" t="s">
        <v>228</v>
      </c>
      <c r="K19547">
        <v>1</v>
      </c>
      <c r="L19547" t="s">
        <v>188</v>
      </c>
      <c r="M19547">
        <v>1</v>
      </c>
      <c r="N19547" t="s">
        <v>204</v>
      </c>
      <c r="O19547">
        <v>221001</v>
      </c>
      <c r="P19547" t="s">
        <v>52</v>
      </c>
      <c r="S19547">
        <v>10000000</v>
      </c>
    </row>
    <row r="19548" spans="1:19" x14ac:dyDescent="0.45">
      <c r="A19548" t="s">
        <v>19</v>
      </c>
      <c r="B19548" t="s">
        <v>2219</v>
      </c>
      <c r="C19548" t="s">
        <v>20</v>
      </c>
      <c r="D19548" t="s">
        <v>21</v>
      </c>
      <c r="E19548">
        <v>7</v>
      </c>
      <c r="F19548" t="s">
        <v>201</v>
      </c>
      <c r="G19548">
        <v>140</v>
      </c>
      <c r="H19548" t="s">
        <v>250</v>
      </c>
      <c r="I19548">
        <v>51</v>
      </c>
      <c r="J19548" t="s">
        <v>228</v>
      </c>
      <c r="K19548">
        <v>1</v>
      </c>
      <c r="L19548" t="s">
        <v>188</v>
      </c>
      <c r="M19548">
        <v>1</v>
      </c>
      <c r="N19548" t="s">
        <v>204</v>
      </c>
      <c r="O19548">
        <v>221007</v>
      </c>
      <c r="P19548" t="s">
        <v>71</v>
      </c>
      <c r="S19548">
        <v>590052000</v>
      </c>
    </row>
    <row r="19549" spans="1:19" x14ac:dyDescent="0.45">
      <c r="A19549" t="s">
        <v>19</v>
      </c>
      <c r="B19549" t="s">
        <v>2219</v>
      </c>
      <c r="C19549" t="s">
        <v>20</v>
      </c>
      <c r="D19549" t="s">
        <v>21</v>
      </c>
      <c r="E19549">
        <v>7</v>
      </c>
      <c r="F19549" t="s">
        <v>201</v>
      </c>
      <c r="G19549">
        <v>140</v>
      </c>
      <c r="H19549" t="s">
        <v>250</v>
      </c>
      <c r="I19549">
        <v>51</v>
      </c>
      <c r="J19549" t="s">
        <v>228</v>
      </c>
      <c r="K19549">
        <v>1</v>
      </c>
      <c r="L19549" t="s">
        <v>188</v>
      </c>
      <c r="M19549">
        <v>1</v>
      </c>
      <c r="N19549" t="s">
        <v>204</v>
      </c>
      <c r="O19549">
        <v>225001</v>
      </c>
      <c r="P19549" t="s">
        <v>31</v>
      </c>
      <c r="S19549">
        <v>251507000</v>
      </c>
    </row>
    <row r="19550" spans="1:19" x14ac:dyDescent="0.45">
      <c r="A19550" t="s">
        <v>19</v>
      </c>
      <c r="B19550" t="s">
        <v>2219</v>
      </c>
      <c r="C19550" t="s">
        <v>20</v>
      </c>
      <c r="D19550" t="s">
        <v>21</v>
      </c>
      <c r="E19550">
        <v>7</v>
      </c>
      <c r="F19550" t="s">
        <v>201</v>
      </c>
      <c r="G19550">
        <v>140</v>
      </c>
      <c r="H19550" t="s">
        <v>250</v>
      </c>
      <c r="I19550">
        <v>51</v>
      </c>
      <c r="J19550" t="s">
        <v>228</v>
      </c>
      <c r="K19550">
        <v>1</v>
      </c>
      <c r="L19550" t="s">
        <v>188</v>
      </c>
      <c r="M19550">
        <v>2</v>
      </c>
      <c r="N19550" t="s">
        <v>206</v>
      </c>
      <c r="O19550">
        <v>211103</v>
      </c>
      <c r="P19550" t="s">
        <v>47</v>
      </c>
      <c r="S19550">
        <v>1619365000</v>
      </c>
    </row>
    <row r="19551" spans="1:19" x14ac:dyDescent="0.45">
      <c r="A19551" t="s">
        <v>19</v>
      </c>
      <c r="B19551" t="s">
        <v>2219</v>
      </c>
      <c r="C19551" t="s">
        <v>20</v>
      </c>
      <c r="D19551" t="s">
        <v>21</v>
      </c>
      <c r="E19551">
        <v>7</v>
      </c>
      <c r="F19551" t="s">
        <v>201</v>
      </c>
      <c r="G19551">
        <v>140</v>
      </c>
      <c r="H19551" t="s">
        <v>250</v>
      </c>
      <c r="I19551">
        <v>51</v>
      </c>
      <c r="J19551" t="s">
        <v>228</v>
      </c>
      <c r="K19551">
        <v>1</v>
      </c>
      <c r="L19551" t="s">
        <v>188</v>
      </c>
      <c r="M19551">
        <v>2</v>
      </c>
      <c r="N19551" t="s">
        <v>206</v>
      </c>
      <c r="O19551">
        <v>221002</v>
      </c>
      <c r="P19551" t="s">
        <v>30</v>
      </c>
      <c r="S19551">
        <v>1677224000</v>
      </c>
    </row>
    <row r="19552" spans="1:19" x14ac:dyDescent="0.45">
      <c r="A19552" t="s">
        <v>19</v>
      </c>
      <c r="B19552" t="s">
        <v>2219</v>
      </c>
      <c r="C19552" t="s">
        <v>20</v>
      </c>
      <c r="D19552" t="s">
        <v>21</v>
      </c>
      <c r="E19552">
        <v>7</v>
      </c>
      <c r="F19552" t="s">
        <v>201</v>
      </c>
      <c r="G19552">
        <v>140</v>
      </c>
      <c r="H19552" t="s">
        <v>250</v>
      </c>
      <c r="I19552">
        <v>51</v>
      </c>
      <c r="J19552" t="s">
        <v>228</v>
      </c>
      <c r="K19552">
        <v>1</v>
      </c>
      <c r="L19552" t="s">
        <v>188</v>
      </c>
      <c r="M19552">
        <v>2</v>
      </c>
      <c r="N19552" t="s">
        <v>206</v>
      </c>
      <c r="O19552">
        <v>225002</v>
      </c>
      <c r="P19552" t="s">
        <v>128</v>
      </c>
      <c r="S19552">
        <v>193674000</v>
      </c>
    </row>
    <row r="19553" spans="1:19" x14ac:dyDescent="0.45">
      <c r="A19553" t="s">
        <v>19</v>
      </c>
      <c r="B19553" t="s">
        <v>2219</v>
      </c>
      <c r="C19553" t="s">
        <v>20</v>
      </c>
      <c r="D19553" t="s">
        <v>21</v>
      </c>
      <c r="E19553">
        <v>7</v>
      </c>
      <c r="F19553" t="s">
        <v>201</v>
      </c>
      <c r="G19553">
        <v>140</v>
      </c>
      <c r="H19553" t="s">
        <v>250</v>
      </c>
      <c r="I19553">
        <v>51</v>
      </c>
      <c r="J19553" t="s">
        <v>228</v>
      </c>
      <c r="K19553">
        <v>1</v>
      </c>
      <c r="L19553" t="s">
        <v>188</v>
      </c>
      <c r="M19553">
        <v>5</v>
      </c>
      <c r="N19553" t="s">
        <v>209</v>
      </c>
      <c r="O19553">
        <v>211103</v>
      </c>
      <c r="P19553" t="s">
        <v>47</v>
      </c>
      <c r="S19553">
        <v>4002565528</v>
      </c>
    </row>
    <row r="19554" spans="1:19" x14ac:dyDescent="0.45">
      <c r="A19554" t="s">
        <v>19</v>
      </c>
      <c r="B19554" t="s">
        <v>2219</v>
      </c>
      <c r="C19554" t="s">
        <v>20</v>
      </c>
      <c r="D19554" t="s">
        <v>21</v>
      </c>
      <c r="E19554">
        <v>7</v>
      </c>
      <c r="F19554" t="s">
        <v>201</v>
      </c>
      <c r="G19554">
        <v>140</v>
      </c>
      <c r="H19554" t="s">
        <v>250</v>
      </c>
      <c r="I19554">
        <v>51</v>
      </c>
      <c r="J19554" t="s">
        <v>228</v>
      </c>
      <c r="K19554">
        <v>1</v>
      </c>
      <c r="L19554" t="s">
        <v>188</v>
      </c>
      <c r="M19554">
        <v>5</v>
      </c>
      <c r="N19554" t="s">
        <v>209</v>
      </c>
      <c r="O19554">
        <v>212101</v>
      </c>
      <c r="P19554" t="s">
        <v>39</v>
      </c>
      <c r="S19554">
        <v>718233442</v>
      </c>
    </row>
    <row r="19555" spans="1:19" x14ac:dyDescent="0.45">
      <c r="A19555" t="s">
        <v>19</v>
      </c>
      <c r="B19555" t="s">
        <v>2219</v>
      </c>
      <c r="C19555" t="s">
        <v>20</v>
      </c>
      <c r="D19555" t="s">
        <v>21</v>
      </c>
      <c r="E19555">
        <v>7</v>
      </c>
      <c r="F19555" t="s">
        <v>201</v>
      </c>
      <c r="G19555">
        <v>140</v>
      </c>
      <c r="H19555" t="s">
        <v>250</v>
      </c>
      <c r="I19555">
        <v>51</v>
      </c>
      <c r="J19555" t="s">
        <v>228</v>
      </c>
      <c r="K19555">
        <v>1</v>
      </c>
      <c r="L19555" t="s">
        <v>188</v>
      </c>
      <c r="M19555">
        <v>5</v>
      </c>
      <c r="N19555" t="s">
        <v>209</v>
      </c>
      <c r="O19555">
        <v>213001</v>
      </c>
      <c r="P19555" t="s">
        <v>40</v>
      </c>
      <c r="S19555">
        <v>99996000</v>
      </c>
    </row>
    <row r="19556" spans="1:19" x14ac:dyDescent="0.45">
      <c r="A19556" t="s">
        <v>19</v>
      </c>
      <c r="B19556" t="s">
        <v>2219</v>
      </c>
      <c r="C19556" t="s">
        <v>20</v>
      </c>
      <c r="D19556" t="s">
        <v>21</v>
      </c>
      <c r="E19556">
        <v>7</v>
      </c>
      <c r="F19556" t="s">
        <v>201</v>
      </c>
      <c r="G19556">
        <v>140</v>
      </c>
      <c r="H19556" t="s">
        <v>250</v>
      </c>
      <c r="I19556">
        <v>51</v>
      </c>
      <c r="J19556" t="s">
        <v>228</v>
      </c>
      <c r="K19556">
        <v>1</v>
      </c>
      <c r="L19556" t="s">
        <v>188</v>
      </c>
      <c r="M19556">
        <v>5</v>
      </c>
      <c r="N19556" t="s">
        <v>209</v>
      </c>
      <c r="O19556">
        <v>213003</v>
      </c>
      <c r="P19556" t="s">
        <v>189</v>
      </c>
      <c r="S19556">
        <v>49992000</v>
      </c>
    </row>
    <row r="19557" spans="1:19" x14ac:dyDescent="0.45">
      <c r="A19557" t="s">
        <v>19</v>
      </c>
      <c r="B19557" t="s">
        <v>2219</v>
      </c>
      <c r="C19557" t="s">
        <v>20</v>
      </c>
      <c r="D19557" t="s">
        <v>21</v>
      </c>
      <c r="E19557">
        <v>7</v>
      </c>
      <c r="F19557" t="s">
        <v>201</v>
      </c>
      <c r="G19557">
        <v>140</v>
      </c>
      <c r="H19557" t="s">
        <v>250</v>
      </c>
      <c r="I19557">
        <v>51</v>
      </c>
      <c r="J19557" t="s">
        <v>228</v>
      </c>
      <c r="K19557">
        <v>1</v>
      </c>
      <c r="L19557" t="s">
        <v>188</v>
      </c>
      <c r="M19557">
        <v>5</v>
      </c>
      <c r="N19557" t="s">
        <v>209</v>
      </c>
      <c r="O19557">
        <v>213004</v>
      </c>
      <c r="P19557" t="s">
        <v>42</v>
      </c>
      <c r="S19557">
        <v>3565193211</v>
      </c>
    </row>
    <row r="19558" spans="1:19" x14ac:dyDescent="0.45">
      <c r="A19558" t="s">
        <v>19</v>
      </c>
      <c r="B19558" t="s">
        <v>2219</v>
      </c>
      <c r="C19558" t="s">
        <v>20</v>
      </c>
      <c r="D19558" t="s">
        <v>21</v>
      </c>
      <c r="E19558">
        <v>7</v>
      </c>
      <c r="F19558" t="s">
        <v>201</v>
      </c>
      <c r="G19558">
        <v>140</v>
      </c>
      <c r="H19558" t="s">
        <v>250</v>
      </c>
      <c r="I19558">
        <v>51</v>
      </c>
      <c r="J19558" t="s">
        <v>228</v>
      </c>
      <c r="K19558">
        <v>1</v>
      </c>
      <c r="L19558" t="s">
        <v>188</v>
      </c>
      <c r="M19558">
        <v>5</v>
      </c>
      <c r="N19558" t="s">
        <v>209</v>
      </c>
      <c r="O19558">
        <v>221001</v>
      </c>
      <c r="P19558" t="s">
        <v>52</v>
      </c>
      <c r="S19558">
        <v>350032000</v>
      </c>
    </row>
    <row r="19559" spans="1:19" x14ac:dyDescent="0.45">
      <c r="A19559" t="s">
        <v>19</v>
      </c>
      <c r="B19559" t="s">
        <v>2219</v>
      </c>
      <c r="C19559" t="s">
        <v>20</v>
      </c>
      <c r="D19559" t="s">
        <v>21</v>
      </c>
      <c r="E19559">
        <v>7</v>
      </c>
      <c r="F19559" t="s">
        <v>201</v>
      </c>
      <c r="G19559">
        <v>140</v>
      </c>
      <c r="H19559" t="s">
        <v>250</v>
      </c>
      <c r="I19559">
        <v>51</v>
      </c>
      <c r="J19559" t="s">
        <v>228</v>
      </c>
      <c r="K19559">
        <v>1</v>
      </c>
      <c r="L19559" t="s">
        <v>188</v>
      </c>
      <c r="M19559">
        <v>5</v>
      </c>
      <c r="N19559" t="s">
        <v>209</v>
      </c>
      <c r="O19559">
        <v>221003</v>
      </c>
      <c r="P19559" t="s">
        <v>69</v>
      </c>
      <c r="S19559">
        <v>1341537000</v>
      </c>
    </row>
    <row r="19560" spans="1:19" x14ac:dyDescent="0.45">
      <c r="A19560" t="s">
        <v>19</v>
      </c>
      <c r="B19560" t="s">
        <v>2219</v>
      </c>
      <c r="C19560" t="s">
        <v>20</v>
      </c>
      <c r="D19560" t="s">
        <v>21</v>
      </c>
      <c r="E19560">
        <v>7</v>
      </c>
      <c r="F19560" t="s">
        <v>201</v>
      </c>
      <c r="G19560">
        <v>140</v>
      </c>
      <c r="H19560" t="s">
        <v>250</v>
      </c>
      <c r="I19560">
        <v>51</v>
      </c>
      <c r="J19560" t="s">
        <v>228</v>
      </c>
      <c r="K19560">
        <v>1</v>
      </c>
      <c r="L19560" t="s">
        <v>188</v>
      </c>
      <c r="M19560">
        <v>5</v>
      </c>
      <c r="N19560" t="s">
        <v>209</v>
      </c>
      <c r="O19560">
        <v>221004</v>
      </c>
      <c r="P19560" t="s">
        <v>92</v>
      </c>
      <c r="S19560">
        <v>49644000</v>
      </c>
    </row>
    <row r="19561" spans="1:19" x14ac:dyDescent="0.45">
      <c r="A19561" t="s">
        <v>19</v>
      </c>
      <c r="B19561" t="s">
        <v>2219</v>
      </c>
      <c r="C19561" t="s">
        <v>20</v>
      </c>
      <c r="D19561" t="s">
        <v>21</v>
      </c>
      <c r="E19561">
        <v>7</v>
      </c>
      <c r="F19561" t="s">
        <v>201</v>
      </c>
      <c r="G19561">
        <v>140</v>
      </c>
      <c r="H19561" t="s">
        <v>250</v>
      </c>
      <c r="I19561">
        <v>51</v>
      </c>
      <c r="J19561" t="s">
        <v>228</v>
      </c>
      <c r="K19561">
        <v>1</v>
      </c>
      <c r="L19561" t="s">
        <v>188</v>
      </c>
      <c r="M19561">
        <v>5</v>
      </c>
      <c r="N19561" t="s">
        <v>209</v>
      </c>
      <c r="O19561">
        <v>221007</v>
      </c>
      <c r="P19561" t="s">
        <v>71</v>
      </c>
      <c r="S19561">
        <v>65120000</v>
      </c>
    </row>
    <row r="19562" spans="1:19" x14ac:dyDescent="0.45">
      <c r="A19562" t="s">
        <v>19</v>
      </c>
      <c r="B19562" t="s">
        <v>2219</v>
      </c>
      <c r="C19562" t="s">
        <v>20</v>
      </c>
      <c r="D19562" t="s">
        <v>21</v>
      </c>
      <c r="E19562">
        <v>7</v>
      </c>
      <c r="F19562" t="s">
        <v>201</v>
      </c>
      <c r="G19562">
        <v>140</v>
      </c>
      <c r="H19562" t="s">
        <v>250</v>
      </c>
      <c r="I19562">
        <v>51</v>
      </c>
      <c r="J19562" t="s">
        <v>228</v>
      </c>
      <c r="K19562">
        <v>1</v>
      </c>
      <c r="L19562" t="s">
        <v>188</v>
      </c>
      <c r="M19562">
        <v>5</v>
      </c>
      <c r="N19562" t="s">
        <v>209</v>
      </c>
      <c r="O19562">
        <v>221008</v>
      </c>
      <c r="P19562" t="s">
        <v>68</v>
      </c>
      <c r="S19562">
        <v>199787000</v>
      </c>
    </row>
    <row r="19563" spans="1:19" x14ac:dyDescent="0.45">
      <c r="A19563" t="s">
        <v>19</v>
      </c>
      <c r="B19563" t="s">
        <v>2219</v>
      </c>
      <c r="C19563" t="s">
        <v>20</v>
      </c>
      <c r="D19563" t="s">
        <v>21</v>
      </c>
      <c r="E19563">
        <v>7</v>
      </c>
      <c r="F19563" t="s">
        <v>201</v>
      </c>
      <c r="G19563">
        <v>140</v>
      </c>
      <c r="H19563" t="s">
        <v>250</v>
      </c>
      <c r="I19563">
        <v>51</v>
      </c>
      <c r="J19563" t="s">
        <v>228</v>
      </c>
      <c r="K19563">
        <v>1</v>
      </c>
      <c r="L19563" t="s">
        <v>188</v>
      </c>
      <c r="M19563">
        <v>5</v>
      </c>
      <c r="N19563" t="s">
        <v>209</v>
      </c>
      <c r="O19563">
        <v>221009</v>
      </c>
      <c r="P19563" t="s">
        <v>62</v>
      </c>
      <c r="S19563">
        <v>537674000</v>
      </c>
    </row>
    <row r="19564" spans="1:19" x14ac:dyDescent="0.45">
      <c r="A19564" t="s">
        <v>19</v>
      </c>
      <c r="B19564" t="s">
        <v>2219</v>
      </c>
      <c r="C19564" t="s">
        <v>20</v>
      </c>
      <c r="D19564" t="s">
        <v>21</v>
      </c>
      <c r="E19564">
        <v>7</v>
      </c>
      <c r="F19564" t="s">
        <v>201</v>
      </c>
      <c r="G19564">
        <v>140</v>
      </c>
      <c r="H19564" t="s">
        <v>250</v>
      </c>
      <c r="I19564">
        <v>51</v>
      </c>
      <c r="J19564" t="s">
        <v>228</v>
      </c>
      <c r="K19564">
        <v>1</v>
      </c>
      <c r="L19564" t="s">
        <v>188</v>
      </c>
      <c r="M19564">
        <v>5</v>
      </c>
      <c r="N19564" t="s">
        <v>209</v>
      </c>
      <c r="O19564">
        <v>221011</v>
      </c>
      <c r="P19564" t="s">
        <v>49</v>
      </c>
      <c r="S19564">
        <v>451243000</v>
      </c>
    </row>
    <row r="19565" spans="1:19" x14ac:dyDescent="0.45">
      <c r="A19565" t="s">
        <v>19</v>
      </c>
      <c r="B19565" t="s">
        <v>2219</v>
      </c>
      <c r="C19565" t="s">
        <v>20</v>
      </c>
      <c r="D19565" t="s">
        <v>21</v>
      </c>
      <c r="E19565">
        <v>7</v>
      </c>
      <c r="F19565" t="s">
        <v>201</v>
      </c>
      <c r="G19565">
        <v>140</v>
      </c>
      <c r="H19565" t="s">
        <v>250</v>
      </c>
      <c r="I19565">
        <v>51</v>
      </c>
      <c r="J19565" t="s">
        <v>228</v>
      </c>
      <c r="K19565">
        <v>1</v>
      </c>
      <c r="L19565" t="s">
        <v>188</v>
      </c>
      <c r="M19565">
        <v>5</v>
      </c>
      <c r="N19565" t="s">
        <v>209</v>
      </c>
      <c r="O19565">
        <v>221014</v>
      </c>
      <c r="P19565" t="s">
        <v>93</v>
      </c>
      <c r="S19565">
        <v>93900000</v>
      </c>
    </row>
    <row r="19566" spans="1:19" x14ac:dyDescent="0.45">
      <c r="A19566" t="s">
        <v>19</v>
      </c>
      <c r="B19566" t="s">
        <v>2219</v>
      </c>
      <c r="C19566" t="s">
        <v>20</v>
      </c>
      <c r="D19566" t="s">
        <v>21</v>
      </c>
      <c r="E19566">
        <v>7</v>
      </c>
      <c r="F19566" t="s">
        <v>201</v>
      </c>
      <c r="G19566">
        <v>140</v>
      </c>
      <c r="H19566" t="s">
        <v>250</v>
      </c>
      <c r="I19566">
        <v>51</v>
      </c>
      <c r="J19566" t="s">
        <v>228</v>
      </c>
      <c r="K19566">
        <v>1</v>
      </c>
      <c r="L19566" t="s">
        <v>188</v>
      </c>
      <c r="M19566">
        <v>5</v>
      </c>
      <c r="N19566" t="s">
        <v>209</v>
      </c>
      <c r="O19566">
        <v>221017</v>
      </c>
      <c r="P19566" t="s">
        <v>90</v>
      </c>
      <c r="S19566">
        <v>319033000</v>
      </c>
    </row>
    <row r="19567" spans="1:19" x14ac:dyDescent="0.45">
      <c r="A19567" t="s">
        <v>19</v>
      </c>
      <c r="B19567" t="s">
        <v>2219</v>
      </c>
      <c r="C19567" t="s">
        <v>20</v>
      </c>
      <c r="D19567" t="s">
        <v>21</v>
      </c>
      <c r="E19567">
        <v>7</v>
      </c>
      <c r="F19567" t="s">
        <v>201</v>
      </c>
      <c r="G19567">
        <v>140</v>
      </c>
      <c r="H19567" t="s">
        <v>250</v>
      </c>
      <c r="I19567">
        <v>51</v>
      </c>
      <c r="J19567" t="s">
        <v>228</v>
      </c>
      <c r="K19567">
        <v>1</v>
      </c>
      <c r="L19567" t="s">
        <v>188</v>
      </c>
      <c r="M19567">
        <v>5</v>
      </c>
      <c r="N19567" t="s">
        <v>209</v>
      </c>
      <c r="O19567">
        <v>222001</v>
      </c>
      <c r="P19567" t="s">
        <v>63</v>
      </c>
      <c r="S19567">
        <v>273355927</v>
      </c>
    </row>
    <row r="19568" spans="1:19" x14ac:dyDescent="0.45">
      <c r="A19568" t="s">
        <v>19</v>
      </c>
      <c r="B19568" t="s">
        <v>2219</v>
      </c>
      <c r="C19568" t="s">
        <v>20</v>
      </c>
      <c r="D19568" t="s">
        <v>21</v>
      </c>
      <c r="E19568">
        <v>7</v>
      </c>
      <c r="F19568" t="s">
        <v>201</v>
      </c>
      <c r="G19568">
        <v>140</v>
      </c>
      <c r="H19568" t="s">
        <v>250</v>
      </c>
      <c r="I19568">
        <v>51</v>
      </c>
      <c r="J19568" t="s">
        <v>228</v>
      </c>
      <c r="K19568">
        <v>1</v>
      </c>
      <c r="L19568" t="s">
        <v>188</v>
      </c>
      <c r="M19568">
        <v>5</v>
      </c>
      <c r="N19568" t="s">
        <v>209</v>
      </c>
      <c r="O19568">
        <v>223004</v>
      </c>
      <c r="P19568" t="s">
        <v>51</v>
      </c>
      <c r="S19568">
        <v>406708000</v>
      </c>
    </row>
    <row r="19569" spans="1:19" x14ac:dyDescent="0.45">
      <c r="A19569" t="s">
        <v>19</v>
      </c>
      <c r="B19569" t="s">
        <v>2219</v>
      </c>
      <c r="C19569" t="s">
        <v>20</v>
      </c>
      <c r="D19569" t="s">
        <v>21</v>
      </c>
      <c r="E19569">
        <v>7</v>
      </c>
      <c r="F19569" t="s">
        <v>201</v>
      </c>
      <c r="G19569">
        <v>140</v>
      </c>
      <c r="H19569" t="s">
        <v>250</v>
      </c>
      <c r="I19569">
        <v>51</v>
      </c>
      <c r="J19569" t="s">
        <v>228</v>
      </c>
      <c r="K19569">
        <v>1</v>
      </c>
      <c r="L19569" t="s">
        <v>188</v>
      </c>
      <c r="M19569">
        <v>5</v>
      </c>
      <c r="N19569" t="s">
        <v>209</v>
      </c>
      <c r="O19569">
        <v>223005</v>
      </c>
      <c r="P19569" t="s">
        <v>57</v>
      </c>
      <c r="S19569">
        <v>491400000</v>
      </c>
    </row>
    <row r="19570" spans="1:19" x14ac:dyDescent="0.45">
      <c r="A19570" t="s">
        <v>19</v>
      </c>
      <c r="B19570" t="s">
        <v>2219</v>
      </c>
      <c r="C19570" t="s">
        <v>20</v>
      </c>
      <c r="D19570" t="s">
        <v>21</v>
      </c>
      <c r="E19570">
        <v>7</v>
      </c>
      <c r="F19570" t="s">
        <v>201</v>
      </c>
      <c r="G19570">
        <v>140</v>
      </c>
      <c r="H19570" t="s">
        <v>250</v>
      </c>
      <c r="I19570">
        <v>51</v>
      </c>
      <c r="J19570" t="s">
        <v>228</v>
      </c>
      <c r="K19570">
        <v>1</v>
      </c>
      <c r="L19570" t="s">
        <v>188</v>
      </c>
      <c r="M19570">
        <v>5</v>
      </c>
      <c r="N19570" t="s">
        <v>209</v>
      </c>
      <c r="O19570">
        <v>223006</v>
      </c>
      <c r="P19570" t="s">
        <v>64</v>
      </c>
      <c r="S19570">
        <v>427828492</v>
      </c>
    </row>
    <row r="19571" spans="1:19" x14ac:dyDescent="0.45">
      <c r="A19571" t="s">
        <v>19</v>
      </c>
      <c r="B19571" t="s">
        <v>2219</v>
      </c>
      <c r="C19571" t="s">
        <v>20</v>
      </c>
      <c r="D19571" t="s">
        <v>21</v>
      </c>
      <c r="E19571">
        <v>7</v>
      </c>
      <c r="F19571" t="s">
        <v>201</v>
      </c>
      <c r="G19571">
        <v>140</v>
      </c>
      <c r="H19571" t="s">
        <v>250</v>
      </c>
      <c r="I19571">
        <v>51</v>
      </c>
      <c r="J19571" t="s">
        <v>228</v>
      </c>
      <c r="K19571">
        <v>1</v>
      </c>
      <c r="L19571" t="s">
        <v>188</v>
      </c>
      <c r="M19571">
        <v>5</v>
      </c>
      <c r="N19571" t="s">
        <v>209</v>
      </c>
      <c r="O19571">
        <v>223901</v>
      </c>
      <c r="P19571" t="s">
        <v>107</v>
      </c>
      <c r="S19571">
        <v>151420000</v>
      </c>
    </row>
    <row r="19572" spans="1:19" x14ac:dyDescent="0.45">
      <c r="A19572" t="s">
        <v>19</v>
      </c>
      <c r="B19572" t="s">
        <v>2219</v>
      </c>
      <c r="C19572" t="s">
        <v>20</v>
      </c>
      <c r="D19572" t="s">
        <v>21</v>
      </c>
      <c r="E19572">
        <v>7</v>
      </c>
      <c r="F19572" t="s">
        <v>201</v>
      </c>
      <c r="G19572">
        <v>140</v>
      </c>
      <c r="H19572" t="s">
        <v>250</v>
      </c>
      <c r="I19572">
        <v>51</v>
      </c>
      <c r="J19572" t="s">
        <v>228</v>
      </c>
      <c r="K19572">
        <v>1</v>
      </c>
      <c r="L19572" t="s">
        <v>188</v>
      </c>
      <c r="M19572">
        <v>5</v>
      </c>
      <c r="N19572" t="s">
        <v>209</v>
      </c>
      <c r="O19572">
        <v>224004</v>
      </c>
      <c r="P19572" t="s">
        <v>65</v>
      </c>
      <c r="S19572">
        <v>393388400</v>
      </c>
    </row>
    <row r="19573" spans="1:19" x14ac:dyDescent="0.45">
      <c r="A19573" t="s">
        <v>19</v>
      </c>
      <c r="B19573" t="s">
        <v>2219</v>
      </c>
      <c r="C19573" t="s">
        <v>20</v>
      </c>
      <c r="D19573" t="s">
        <v>21</v>
      </c>
      <c r="E19573">
        <v>7</v>
      </c>
      <c r="F19573" t="s">
        <v>201</v>
      </c>
      <c r="G19573">
        <v>140</v>
      </c>
      <c r="H19573" t="s">
        <v>250</v>
      </c>
      <c r="I19573">
        <v>51</v>
      </c>
      <c r="J19573" t="s">
        <v>228</v>
      </c>
      <c r="K19573">
        <v>1</v>
      </c>
      <c r="L19573" t="s">
        <v>188</v>
      </c>
      <c r="M19573">
        <v>5</v>
      </c>
      <c r="N19573" t="s">
        <v>209</v>
      </c>
      <c r="O19573">
        <v>224005</v>
      </c>
      <c r="P19573" t="s">
        <v>43</v>
      </c>
      <c r="S19573">
        <v>16805000</v>
      </c>
    </row>
    <row r="19574" spans="1:19" x14ac:dyDescent="0.45">
      <c r="A19574" t="s">
        <v>19</v>
      </c>
      <c r="B19574" t="s">
        <v>2219</v>
      </c>
      <c r="C19574" t="s">
        <v>20</v>
      </c>
      <c r="D19574" t="s">
        <v>21</v>
      </c>
      <c r="E19574">
        <v>7</v>
      </c>
      <c r="F19574" t="s">
        <v>201</v>
      </c>
      <c r="G19574">
        <v>140</v>
      </c>
      <c r="H19574" t="s">
        <v>250</v>
      </c>
      <c r="I19574">
        <v>51</v>
      </c>
      <c r="J19574" t="s">
        <v>228</v>
      </c>
      <c r="K19574">
        <v>1</v>
      </c>
      <c r="L19574" t="s">
        <v>188</v>
      </c>
      <c r="M19574">
        <v>5</v>
      </c>
      <c r="N19574" t="s">
        <v>209</v>
      </c>
      <c r="O19574">
        <v>225001</v>
      </c>
      <c r="P19574" t="s">
        <v>31</v>
      </c>
      <c r="S19574">
        <v>104996000</v>
      </c>
    </row>
    <row r="19575" spans="1:19" x14ac:dyDescent="0.45">
      <c r="A19575" t="s">
        <v>19</v>
      </c>
      <c r="B19575" t="s">
        <v>2219</v>
      </c>
      <c r="C19575" t="s">
        <v>20</v>
      </c>
      <c r="D19575" t="s">
        <v>21</v>
      </c>
      <c r="E19575">
        <v>7</v>
      </c>
      <c r="F19575" t="s">
        <v>201</v>
      </c>
      <c r="G19575">
        <v>140</v>
      </c>
      <c r="H19575" t="s">
        <v>250</v>
      </c>
      <c r="I19575">
        <v>51</v>
      </c>
      <c r="J19575" t="s">
        <v>228</v>
      </c>
      <c r="K19575">
        <v>1</v>
      </c>
      <c r="L19575" t="s">
        <v>188</v>
      </c>
      <c r="M19575">
        <v>5</v>
      </c>
      <c r="N19575" t="s">
        <v>209</v>
      </c>
      <c r="O19575">
        <v>226001</v>
      </c>
      <c r="P19575" t="s">
        <v>80</v>
      </c>
      <c r="S19575">
        <v>70450000</v>
      </c>
    </row>
    <row r="19576" spans="1:19" x14ac:dyDescent="0.45">
      <c r="A19576" t="s">
        <v>19</v>
      </c>
      <c r="B19576" t="s">
        <v>2219</v>
      </c>
      <c r="C19576" t="s">
        <v>20</v>
      </c>
      <c r="D19576" t="s">
        <v>21</v>
      </c>
      <c r="E19576">
        <v>7</v>
      </c>
      <c r="F19576" t="s">
        <v>201</v>
      </c>
      <c r="G19576">
        <v>140</v>
      </c>
      <c r="H19576" t="s">
        <v>250</v>
      </c>
      <c r="I19576">
        <v>51</v>
      </c>
      <c r="J19576" t="s">
        <v>228</v>
      </c>
      <c r="K19576">
        <v>1</v>
      </c>
      <c r="L19576" t="s">
        <v>188</v>
      </c>
      <c r="M19576">
        <v>5</v>
      </c>
      <c r="N19576" t="s">
        <v>209</v>
      </c>
      <c r="O19576">
        <v>226002</v>
      </c>
      <c r="P19576" t="s">
        <v>229</v>
      </c>
      <c r="S19576">
        <v>1728000</v>
      </c>
    </row>
    <row r="19577" spans="1:19" x14ac:dyDescent="0.45">
      <c r="A19577" t="s">
        <v>19</v>
      </c>
      <c r="B19577" t="s">
        <v>2219</v>
      </c>
      <c r="C19577" t="s">
        <v>20</v>
      </c>
      <c r="D19577" t="s">
        <v>21</v>
      </c>
      <c r="E19577">
        <v>7</v>
      </c>
      <c r="F19577" t="s">
        <v>201</v>
      </c>
      <c r="G19577">
        <v>140</v>
      </c>
      <c r="H19577" t="s">
        <v>250</v>
      </c>
      <c r="I19577">
        <v>51</v>
      </c>
      <c r="J19577" t="s">
        <v>228</v>
      </c>
      <c r="K19577">
        <v>1</v>
      </c>
      <c r="L19577" t="s">
        <v>188</v>
      </c>
      <c r="M19577">
        <v>5</v>
      </c>
      <c r="N19577" t="s">
        <v>209</v>
      </c>
      <c r="O19577">
        <v>227001</v>
      </c>
      <c r="P19577" t="s">
        <v>44</v>
      </c>
      <c r="S19577">
        <v>291861000</v>
      </c>
    </row>
    <row r="19578" spans="1:19" x14ac:dyDescent="0.45">
      <c r="A19578" t="s">
        <v>19</v>
      </c>
      <c r="B19578" t="s">
        <v>2219</v>
      </c>
      <c r="C19578" t="s">
        <v>20</v>
      </c>
      <c r="D19578" t="s">
        <v>21</v>
      </c>
      <c r="E19578">
        <v>7</v>
      </c>
      <c r="F19578" t="s">
        <v>201</v>
      </c>
      <c r="G19578">
        <v>140</v>
      </c>
      <c r="H19578" t="s">
        <v>250</v>
      </c>
      <c r="I19578">
        <v>51</v>
      </c>
      <c r="J19578" t="s">
        <v>228</v>
      </c>
      <c r="K19578">
        <v>1</v>
      </c>
      <c r="L19578" t="s">
        <v>188</v>
      </c>
      <c r="M19578">
        <v>5</v>
      </c>
      <c r="N19578" t="s">
        <v>209</v>
      </c>
      <c r="O19578">
        <v>227002</v>
      </c>
      <c r="P19578" t="s">
        <v>53</v>
      </c>
      <c r="S19578">
        <v>235574000</v>
      </c>
    </row>
    <row r="19579" spans="1:19" x14ac:dyDescent="0.45">
      <c r="A19579" t="s">
        <v>19</v>
      </c>
      <c r="B19579" t="s">
        <v>2219</v>
      </c>
      <c r="C19579" t="s">
        <v>20</v>
      </c>
      <c r="D19579" t="s">
        <v>21</v>
      </c>
      <c r="E19579">
        <v>7</v>
      </c>
      <c r="F19579" t="s">
        <v>201</v>
      </c>
      <c r="G19579">
        <v>140</v>
      </c>
      <c r="H19579" t="s">
        <v>250</v>
      </c>
      <c r="I19579">
        <v>51</v>
      </c>
      <c r="J19579" t="s">
        <v>228</v>
      </c>
      <c r="K19579">
        <v>1</v>
      </c>
      <c r="L19579" t="s">
        <v>188</v>
      </c>
      <c r="M19579">
        <v>5</v>
      </c>
      <c r="N19579" t="s">
        <v>209</v>
      </c>
      <c r="O19579">
        <v>227003</v>
      </c>
      <c r="P19579" t="s">
        <v>96</v>
      </c>
      <c r="S19579">
        <v>38248000</v>
      </c>
    </row>
    <row r="19580" spans="1:19" x14ac:dyDescent="0.45">
      <c r="A19580" t="s">
        <v>19</v>
      </c>
      <c r="B19580" t="s">
        <v>2219</v>
      </c>
      <c r="C19580" t="s">
        <v>20</v>
      </c>
      <c r="D19580" t="s">
        <v>21</v>
      </c>
      <c r="E19580">
        <v>7</v>
      </c>
      <c r="F19580" t="s">
        <v>201</v>
      </c>
      <c r="G19580">
        <v>140</v>
      </c>
      <c r="H19580" t="s">
        <v>250</v>
      </c>
      <c r="I19580">
        <v>51</v>
      </c>
      <c r="J19580" t="s">
        <v>228</v>
      </c>
      <c r="K19580">
        <v>1</v>
      </c>
      <c r="L19580" t="s">
        <v>188</v>
      </c>
      <c r="M19580">
        <v>5</v>
      </c>
      <c r="N19580" t="s">
        <v>209</v>
      </c>
      <c r="O19580">
        <v>227004</v>
      </c>
      <c r="P19580" t="s">
        <v>45</v>
      </c>
      <c r="S19580">
        <v>253086000</v>
      </c>
    </row>
    <row r="19581" spans="1:19" x14ac:dyDescent="0.45">
      <c r="A19581" t="s">
        <v>19</v>
      </c>
      <c r="B19581" t="s">
        <v>2219</v>
      </c>
      <c r="C19581" t="s">
        <v>20</v>
      </c>
      <c r="D19581" t="s">
        <v>21</v>
      </c>
      <c r="E19581">
        <v>7</v>
      </c>
      <c r="F19581" t="s">
        <v>201</v>
      </c>
      <c r="G19581">
        <v>140</v>
      </c>
      <c r="H19581" t="s">
        <v>250</v>
      </c>
      <c r="I19581">
        <v>51</v>
      </c>
      <c r="J19581" t="s">
        <v>228</v>
      </c>
      <c r="K19581">
        <v>1</v>
      </c>
      <c r="L19581" t="s">
        <v>188</v>
      </c>
      <c r="M19581">
        <v>5</v>
      </c>
      <c r="N19581" t="s">
        <v>209</v>
      </c>
      <c r="O19581">
        <v>228001</v>
      </c>
      <c r="P19581" t="s">
        <v>28</v>
      </c>
      <c r="S19581">
        <v>415196000</v>
      </c>
    </row>
    <row r="19582" spans="1:19" x14ac:dyDescent="0.45">
      <c r="A19582" t="s">
        <v>19</v>
      </c>
      <c r="B19582" t="s">
        <v>2219</v>
      </c>
      <c r="C19582" t="s">
        <v>20</v>
      </c>
      <c r="D19582" t="s">
        <v>21</v>
      </c>
      <c r="E19582">
        <v>7</v>
      </c>
      <c r="F19582" t="s">
        <v>201</v>
      </c>
      <c r="G19582">
        <v>140</v>
      </c>
      <c r="H19582" t="s">
        <v>250</v>
      </c>
      <c r="I19582">
        <v>51</v>
      </c>
      <c r="J19582" t="s">
        <v>228</v>
      </c>
      <c r="K19582">
        <v>1</v>
      </c>
      <c r="L19582" t="s">
        <v>188</v>
      </c>
      <c r="M19582">
        <v>5</v>
      </c>
      <c r="N19582" t="s">
        <v>209</v>
      </c>
      <c r="O19582">
        <v>228002</v>
      </c>
      <c r="P19582" t="s">
        <v>66</v>
      </c>
      <c r="S19582">
        <v>89930000</v>
      </c>
    </row>
    <row r="19583" spans="1:19" x14ac:dyDescent="0.45">
      <c r="A19583" t="s">
        <v>19</v>
      </c>
      <c r="B19583" t="s">
        <v>2219</v>
      </c>
      <c r="C19583" t="s">
        <v>20</v>
      </c>
      <c r="D19583" t="s">
        <v>21</v>
      </c>
      <c r="E19583">
        <v>7</v>
      </c>
      <c r="F19583" t="s">
        <v>201</v>
      </c>
      <c r="G19583">
        <v>140</v>
      </c>
      <c r="H19583" t="s">
        <v>250</v>
      </c>
      <c r="I19583">
        <v>51</v>
      </c>
      <c r="J19583" t="s">
        <v>228</v>
      </c>
      <c r="K19583">
        <v>1</v>
      </c>
      <c r="L19583" t="s">
        <v>188</v>
      </c>
      <c r="M19583">
        <v>5</v>
      </c>
      <c r="N19583" t="s">
        <v>209</v>
      </c>
      <c r="O19583">
        <v>228003</v>
      </c>
      <c r="P19583" t="s">
        <v>67</v>
      </c>
      <c r="S19583">
        <v>311650000</v>
      </c>
    </row>
    <row r="19584" spans="1:19" x14ac:dyDescent="0.45">
      <c r="A19584" t="s">
        <v>19</v>
      </c>
      <c r="B19584" t="s">
        <v>2219</v>
      </c>
      <c r="C19584" t="s">
        <v>20</v>
      </c>
      <c r="D19584" t="s">
        <v>21</v>
      </c>
      <c r="E19584">
        <v>7</v>
      </c>
      <c r="F19584" t="s">
        <v>201</v>
      </c>
      <c r="G19584">
        <v>140</v>
      </c>
      <c r="H19584" t="s">
        <v>250</v>
      </c>
      <c r="I19584">
        <v>51</v>
      </c>
      <c r="J19584" t="s">
        <v>228</v>
      </c>
      <c r="K19584">
        <v>1</v>
      </c>
      <c r="L19584" t="s">
        <v>188</v>
      </c>
      <c r="M19584">
        <v>5</v>
      </c>
      <c r="N19584" t="s">
        <v>209</v>
      </c>
      <c r="O19584">
        <v>282104</v>
      </c>
      <c r="P19584" t="s">
        <v>253</v>
      </c>
      <c r="S19584">
        <v>180000000</v>
      </c>
    </row>
    <row r="19585" spans="1:19" x14ac:dyDescent="0.45">
      <c r="A19585" t="s">
        <v>19</v>
      </c>
      <c r="B19585" t="s">
        <v>2219</v>
      </c>
      <c r="C19585" t="s">
        <v>20</v>
      </c>
      <c r="D19585" t="s">
        <v>21</v>
      </c>
      <c r="E19585">
        <v>7</v>
      </c>
      <c r="F19585" t="s">
        <v>201</v>
      </c>
      <c r="G19585">
        <v>140</v>
      </c>
      <c r="H19585" t="s">
        <v>250</v>
      </c>
      <c r="I19585">
        <v>51</v>
      </c>
      <c r="J19585" t="s">
        <v>228</v>
      </c>
      <c r="K19585">
        <v>1</v>
      </c>
      <c r="L19585" t="s">
        <v>188</v>
      </c>
      <c r="M19585">
        <v>19</v>
      </c>
      <c r="N19585" t="s">
        <v>982</v>
      </c>
      <c r="O19585">
        <v>211102</v>
      </c>
      <c r="P19585" t="s">
        <v>29</v>
      </c>
      <c r="S19585">
        <v>4257661000</v>
      </c>
    </row>
    <row r="19586" spans="1:19" x14ac:dyDescent="0.45">
      <c r="A19586" t="s">
        <v>19</v>
      </c>
      <c r="B19586" t="s">
        <v>2219</v>
      </c>
      <c r="C19586" t="s">
        <v>20</v>
      </c>
      <c r="D19586" t="s">
        <v>21</v>
      </c>
      <c r="E19586">
        <v>7</v>
      </c>
      <c r="F19586" t="s">
        <v>201</v>
      </c>
      <c r="G19586">
        <v>140</v>
      </c>
      <c r="H19586" t="s">
        <v>250</v>
      </c>
      <c r="I19586">
        <v>51</v>
      </c>
      <c r="J19586" t="s">
        <v>228</v>
      </c>
      <c r="K19586">
        <v>1</v>
      </c>
      <c r="L19586" t="s">
        <v>188</v>
      </c>
      <c r="M19586">
        <v>20</v>
      </c>
      <c r="N19586" t="s">
        <v>1716</v>
      </c>
      <c r="O19586">
        <v>222002</v>
      </c>
      <c r="P19586" t="s">
        <v>79</v>
      </c>
      <c r="S19586">
        <v>12395000</v>
      </c>
    </row>
    <row r="19587" spans="1:19" x14ac:dyDescent="0.45">
      <c r="A19587" t="s">
        <v>19</v>
      </c>
      <c r="B19587" t="s">
        <v>2219</v>
      </c>
      <c r="C19587" t="s">
        <v>20</v>
      </c>
      <c r="D19587" t="s">
        <v>21</v>
      </c>
      <c r="E19587">
        <v>7</v>
      </c>
      <c r="F19587" t="s">
        <v>201</v>
      </c>
      <c r="G19587">
        <v>140</v>
      </c>
      <c r="H19587" t="s">
        <v>250</v>
      </c>
      <c r="I19587">
        <v>51</v>
      </c>
      <c r="J19587" t="s">
        <v>228</v>
      </c>
      <c r="K19587">
        <v>1106</v>
      </c>
      <c r="L19587" t="s">
        <v>251</v>
      </c>
      <c r="M19587">
        <v>72</v>
      </c>
      <c r="N19587" t="s">
        <v>197</v>
      </c>
      <c r="O19587">
        <v>312101</v>
      </c>
      <c r="P19587" t="s">
        <v>198</v>
      </c>
      <c r="S19587">
        <v>1476000000</v>
      </c>
    </row>
    <row r="19588" spans="1:19" x14ac:dyDescent="0.45">
      <c r="A19588" t="s">
        <v>19</v>
      </c>
      <c r="B19588" t="s">
        <v>2219</v>
      </c>
      <c r="C19588" t="s">
        <v>20</v>
      </c>
      <c r="D19588" t="s">
        <v>21</v>
      </c>
      <c r="E19588">
        <v>7</v>
      </c>
      <c r="F19588" t="s">
        <v>201</v>
      </c>
      <c r="G19588">
        <v>140</v>
      </c>
      <c r="H19588" t="s">
        <v>250</v>
      </c>
      <c r="I19588">
        <v>51</v>
      </c>
      <c r="J19588" t="s">
        <v>228</v>
      </c>
      <c r="K19588">
        <v>1106</v>
      </c>
      <c r="L19588" t="s">
        <v>251</v>
      </c>
      <c r="M19588">
        <v>72</v>
      </c>
      <c r="N19588" t="s">
        <v>197</v>
      </c>
      <c r="O19588">
        <v>312201</v>
      </c>
      <c r="P19588" t="s">
        <v>148</v>
      </c>
      <c r="S19588">
        <v>253000000</v>
      </c>
    </row>
    <row r="19589" spans="1:19" x14ac:dyDescent="0.45">
      <c r="A19589" t="s">
        <v>19</v>
      </c>
      <c r="B19589" t="s">
        <v>2219</v>
      </c>
      <c r="C19589" t="s">
        <v>20</v>
      </c>
      <c r="D19589" t="s">
        <v>21</v>
      </c>
      <c r="E19589">
        <v>7</v>
      </c>
      <c r="F19589" t="s">
        <v>201</v>
      </c>
      <c r="G19589">
        <v>140</v>
      </c>
      <c r="H19589" t="s">
        <v>250</v>
      </c>
      <c r="I19589">
        <v>51</v>
      </c>
      <c r="J19589" t="s">
        <v>228</v>
      </c>
      <c r="K19589">
        <v>1106</v>
      </c>
      <c r="L19589" t="s">
        <v>251</v>
      </c>
      <c r="M19589">
        <v>72</v>
      </c>
      <c r="N19589" t="s">
        <v>197</v>
      </c>
      <c r="O19589">
        <v>312202</v>
      </c>
      <c r="P19589" t="s">
        <v>163</v>
      </c>
      <c r="S19589">
        <v>51000000</v>
      </c>
    </row>
    <row r="19590" spans="1:19" x14ac:dyDescent="0.45">
      <c r="A19590" t="s">
        <v>19</v>
      </c>
      <c r="B19590" t="s">
        <v>2219</v>
      </c>
      <c r="C19590" t="s">
        <v>20</v>
      </c>
      <c r="D19590" t="s">
        <v>21</v>
      </c>
      <c r="E19590">
        <v>7</v>
      </c>
      <c r="F19590" t="s">
        <v>201</v>
      </c>
      <c r="G19590">
        <v>140</v>
      </c>
      <c r="H19590" t="s">
        <v>250</v>
      </c>
      <c r="I19590">
        <v>51</v>
      </c>
      <c r="J19590" t="s">
        <v>228</v>
      </c>
      <c r="K19590">
        <v>1106</v>
      </c>
      <c r="L19590" t="s">
        <v>251</v>
      </c>
      <c r="M19590">
        <v>72</v>
      </c>
      <c r="N19590" t="s">
        <v>197</v>
      </c>
      <c r="O19590">
        <v>312203</v>
      </c>
      <c r="P19590" t="s">
        <v>165</v>
      </c>
      <c r="S19590">
        <v>332475000</v>
      </c>
    </row>
    <row r="19591" spans="1:19" x14ac:dyDescent="0.45">
      <c r="A19591" t="s">
        <v>19</v>
      </c>
      <c r="B19591" t="s">
        <v>2219</v>
      </c>
      <c r="C19591" t="s">
        <v>20</v>
      </c>
      <c r="D19591" t="s">
        <v>21</v>
      </c>
      <c r="E19591">
        <v>7</v>
      </c>
      <c r="F19591" t="s">
        <v>201</v>
      </c>
      <c r="G19591">
        <v>140</v>
      </c>
      <c r="H19591" t="s">
        <v>250</v>
      </c>
      <c r="I19591">
        <v>51</v>
      </c>
      <c r="J19591" t="s">
        <v>228</v>
      </c>
      <c r="K19591">
        <v>1106</v>
      </c>
      <c r="L19591" t="s">
        <v>251</v>
      </c>
      <c r="M19591">
        <v>72</v>
      </c>
      <c r="N19591" t="s">
        <v>197</v>
      </c>
      <c r="O19591">
        <v>312211</v>
      </c>
      <c r="P19591" t="s">
        <v>2132</v>
      </c>
      <c r="S19591">
        <v>138440000</v>
      </c>
    </row>
    <row r="19592" spans="1:19" x14ac:dyDescent="0.45">
      <c r="A19592" t="s">
        <v>19</v>
      </c>
      <c r="B19592" t="s">
        <v>2219</v>
      </c>
      <c r="C19592" t="s">
        <v>20</v>
      </c>
      <c r="D19592" t="s">
        <v>21</v>
      </c>
      <c r="E19592">
        <v>7</v>
      </c>
      <c r="F19592" t="s">
        <v>201</v>
      </c>
      <c r="G19592">
        <v>140</v>
      </c>
      <c r="H19592" t="s">
        <v>250</v>
      </c>
      <c r="I19592">
        <v>51</v>
      </c>
      <c r="J19592" t="s">
        <v>228</v>
      </c>
      <c r="K19592">
        <v>1106</v>
      </c>
      <c r="L19592" t="s">
        <v>251</v>
      </c>
      <c r="M19592">
        <v>72</v>
      </c>
      <c r="N19592" t="s">
        <v>197</v>
      </c>
      <c r="O19592">
        <v>312213</v>
      </c>
      <c r="P19592" t="s">
        <v>1781</v>
      </c>
      <c r="S19592">
        <v>382086000</v>
      </c>
    </row>
    <row r="19593" spans="1:19" x14ac:dyDescent="0.45">
      <c r="A19593" t="s">
        <v>19</v>
      </c>
      <c r="B19593" t="s">
        <v>2219</v>
      </c>
      <c r="C19593" t="s">
        <v>20</v>
      </c>
      <c r="D19593" t="s">
        <v>21</v>
      </c>
      <c r="E19593">
        <v>7</v>
      </c>
      <c r="F19593" t="s">
        <v>201</v>
      </c>
      <c r="G19593">
        <v>149</v>
      </c>
      <c r="H19593" t="s">
        <v>252</v>
      </c>
      <c r="I19593">
        <v>51</v>
      </c>
      <c r="J19593" t="s">
        <v>203</v>
      </c>
      <c r="K19593">
        <v>1</v>
      </c>
      <c r="L19593" t="s">
        <v>188</v>
      </c>
      <c r="M19593">
        <v>1</v>
      </c>
      <c r="N19593" t="s">
        <v>204</v>
      </c>
      <c r="O19593">
        <v>211101</v>
      </c>
      <c r="P19593" t="s">
        <v>176</v>
      </c>
      <c r="S19593">
        <v>316235294</v>
      </c>
    </row>
    <row r="19594" spans="1:19" x14ac:dyDescent="0.45">
      <c r="A19594" t="s">
        <v>19</v>
      </c>
      <c r="B19594" t="s">
        <v>2219</v>
      </c>
      <c r="C19594" t="s">
        <v>20</v>
      </c>
      <c r="D19594" t="s">
        <v>21</v>
      </c>
      <c r="E19594">
        <v>7</v>
      </c>
      <c r="F19594" t="s">
        <v>201</v>
      </c>
      <c r="G19594">
        <v>149</v>
      </c>
      <c r="H19594" t="s">
        <v>252</v>
      </c>
      <c r="I19594">
        <v>51</v>
      </c>
      <c r="J19594" t="s">
        <v>203</v>
      </c>
      <c r="K19594">
        <v>1</v>
      </c>
      <c r="L19594" t="s">
        <v>188</v>
      </c>
      <c r="M19594">
        <v>1</v>
      </c>
      <c r="N19594" t="s">
        <v>204</v>
      </c>
      <c r="O19594">
        <v>211102</v>
      </c>
      <c r="P19594" t="s">
        <v>29</v>
      </c>
      <c r="S19594">
        <v>25411764.706</v>
      </c>
    </row>
    <row r="19595" spans="1:19" x14ac:dyDescent="0.45">
      <c r="A19595" t="s">
        <v>19</v>
      </c>
      <c r="B19595" t="s">
        <v>2219</v>
      </c>
      <c r="C19595" t="s">
        <v>20</v>
      </c>
      <c r="D19595" t="s">
        <v>21</v>
      </c>
      <c r="E19595">
        <v>7</v>
      </c>
      <c r="F19595" t="s">
        <v>201</v>
      </c>
      <c r="G19595">
        <v>149</v>
      </c>
      <c r="H19595" t="s">
        <v>252</v>
      </c>
      <c r="I19595">
        <v>51</v>
      </c>
      <c r="J19595" t="s">
        <v>203</v>
      </c>
      <c r="K19595">
        <v>1</v>
      </c>
      <c r="L19595" t="s">
        <v>188</v>
      </c>
      <c r="M19595">
        <v>1</v>
      </c>
      <c r="N19595" t="s">
        <v>204</v>
      </c>
      <c r="O19595">
        <v>211103</v>
      </c>
      <c r="P19595" t="s">
        <v>47</v>
      </c>
      <c r="S19595">
        <v>1065469875.294</v>
      </c>
    </row>
    <row r="19596" spans="1:19" x14ac:dyDescent="0.45">
      <c r="A19596" t="s">
        <v>19</v>
      </c>
      <c r="B19596" t="s">
        <v>2219</v>
      </c>
      <c r="C19596" t="s">
        <v>20</v>
      </c>
      <c r="D19596" t="s">
        <v>21</v>
      </c>
      <c r="E19596">
        <v>7</v>
      </c>
      <c r="F19596" t="s">
        <v>201</v>
      </c>
      <c r="G19596">
        <v>149</v>
      </c>
      <c r="H19596" t="s">
        <v>252</v>
      </c>
      <c r="I19596">
        <v>51</v>
      </c>
      <c r="J19596" t="s">
        <v>203</v>
      </c>
      <c r="K19596">
        <v>1</v>
      </c>
      <c r="L19596" t="s">
        <v>188</v>
      </c>
      <c r="M19596">
        <v>1</v>
      </c>
      <c r="N19596" t="s">
        <v>204</v>
      </c>
      <c r="O19596">
        <v>212101</v>
      </c>
      <c r="P19596" t="s">
        <v>39</v>
      </c>
      <c r="S19596">
        <v>34164706</v>
      </c>
    </row>
    <row r="19597" spans="1:19" x14ac:dyDescent="0.45">
      <c r="A19597" t="s">
        <v>19</v>
      </c>
      <c r="B19597" t="s">
        <v>2219</v>
      </c>
      <c r="C19597" t="s">
        <v>20</v>
      </c>
      <c r="D19597" t="s">
        <v>21</v>
      </c>
      <c r="E19597">
        <v>7</v>
      </c>
      <c r="F19597" t="s">
        <v>201</v>
      </c>
      <c r="G19597">
        <v>149</v>
      </c>
      <c r="H19597" t="s">
        <v>252</v>
      </c>
      <c r="I19597">
        <v>51</v>
      </c>
      <c r="J19597" t="s">
        <v>203</v>
      </c>
      <c r="K19597">
        <v>1</v>
      </c>
      <c r="L19597" t="s">
        <v>188</v>
      </c>
      <c r="M19597">
        <v>1</v>
      </c>
      <c r="N19597" t="s">
        <v>204</v>
      </c>
      <c r="O19597">
        <v>213003</v>
      </c>
      <c r="P19597" t="s">
        <v>189</v>
      </c>
      <c r="S19597">
        <v>200000</v>
      </c>
    </row>
    <row r="19598" spans="1:19" x14ac:dyDescent="0.45">
      <c r="A19598" t="s">
        <v>19</v>
      </c>
      <c r="B19598" t="s">
        <v>2219</v>
      </c>
      <c r="C19598" t="s">
        <v>20</v>
      </c>
      <c r="D19598" t="s">
        <v>21</v>
      </c>
      <c r="E19598">
        <v>7</v>
      </c>
      <c r="F19598" t="s">
        <v>201</v>
      </c>
      <c r="G19598">
        <v>149</v>
      </c>
      <c r="H19598" t="s">
        <v>252</v>
      </c>
      <c r="I19598">
        <v>51</v>
      </c>
      <c r="J19598" t="s">
        <v>203</v>
      </c>
      <c r="K19598">
        <v>1</v>
      </c>
      <c r="L19598" t="s">
        <v>188</v>
      </c>
      <c r="M19598">
        <v>1</v>
      </c>
      <c r="N19598" t="s">
        <v>204</v>
      </c>
      <c r="O19598">
        <v>213004</v>
      </c>
      <c r="P19598" t="s">
        <v>42</v>
      </c>
      <c r="S19598">
        <v>155001125</v>
      </c>
    </row>
    <row r="19599" spans="1:19" x14ac:dyDescent="0.45">
      <c r="A19599" t="s">
        <v>19</v>
      </c>
      <c r="B19599" t="s">
        <v>2219</v>
      </c>
      <c r="C19599" t="s">
        <v>20</v>
      </c>
      <c r="D19599" t="s">
        <v>21</v>
      </c>
      <c r="E19599">
        <v>7</v>
      </c>
      <c r="F19599" t="s">
        <v>201</v>
      </c>
      <c r="G19599">
        <v>149</v>
      </c>
      <c r="H19599" t="s">
        <v>252</v>
      </c>
      <c r="I19599">
        <v>51</v>
      </c>
      <c r="J19599" t="s">
        <v>203</v>
      </c>
      <c r="K19599">
        <v>1</v>
      </c>
      <c r="L19599" t="s">
        <v>188</v>
      </c>
      <c r="M19599">
        <v>1</v>
      </c>
      <c r="N19599" t="s">
        <v>204</v>
      </c>
      <c r="O19599">
        <v>221001</v>
      </c>
      <c r="P19599" t="s">
        <v>52</v>
      </c>
      <c r="S19599">
        <v>26975000</v>
      </c>
    </row>
    <row r="19600" spans="1:19" x14ac:dyDescent="0.45">
      <c r="A19600" t="s">
        <v>19</v>
      </c>
      <c r="B19600" t="s">
        <v>2219</v>
      </c>
      <c r="C19600" t="s">
        <v>20</v>
      </c>
      <c r="D19600" t="s">
        <v>21</v>
      </c>
      <c r="E19600">
        <v>7</v>
      </c>
      <c r="F19600" t="s">
        <v>201</v>
      </c>
      <c r="G19600">
        <v>149</v>
      </c>
      <c r="H19600" t="s">
        <v>252</v>
      </c>
      <c r="I19600">
        <v>51</v>
      </c>
      <c r="J19600" t="s">
        <v>203</v>
      </c>
      <c r="K19600">
        <v>1</v>
      </c>
      <c r="L19600" t="s">
        <v>188</v>
      </c>
      <c r="M19600">
        <v>1</v>
      </c>
      <c r="N19600" t="s">
        <v>204</v>
      </c>
      <c r="O19600">
        <v>221002</v>
      </c>
      <c r="P19600" t="s">
        <v>30</v>
      </c>
      <c r="S19600">
        <v>30970000</v>
      </c>
    </row>
    <row r="19601" spans="1:19" x14ac:dyDescent="0.45">
      <c r="A19601" t="s">
        <v>19</v>
      </c>
      <c r="B19601" t="s">
        <v>2219</v>
      </c>
      <c r="C19601" t="s">
        <v>20</v>
      </c>
      <c r="D19601" t="s">
        <v>21</v>
      </c>
      <c r="E19601">
        <v>7</v>
      </c>
      <c r="F19601" t="s">
        <v>201</v>
      </c>
      <c r="G19601">
        <v>149</v>
      </c>
      <c r="H19601" t="s">
        <v>252</v>
      </c>
      <c r="I19601">
        <v>51</v>
      </c>
      <c r="J19601" t="s">
        <v>203</v>
      </c>
      <c r="K19601">
        <v>1</v>
      </c>
      <c r="L19601" t="s">
        <v>188</v>
      </c>
      <c r="M19601">
        <v>1</v>
      </c>
      <c r="N19601" t="s">
        <v>204</v>
      </c>
      <c r="O19601">
        <v>221007</v>
      </c>
      <c r="P19601" t="s">
        <v>71</v>
      </c>
      <c r="S19601">
        <v>31228000</v>
      </c>
    </row>
    <row r="19602" spans="1:19" x14ac:dyDescent="0.45">
      <c r="A19602" t="s">
        <v>19</v>
      </c>
      <c r="B19602" t="s">
        <v>2219</v>
      </c>
      <c r="C19602" t="s">
        <v>20</v>
      </c>
      <c r="D19602" t="s">
        <v>21</v>
      </c>
      <c r="E19602">
        <v>7</v>
      </c>
      <c r="F19602" t="s">
        <v>201</v>
      </c>
      <c r="G19602">
        <v>149</v>
      </c>
      <c r="H19602" t="s">
        <v>252</v>
      </c>
      <c r="I19602">
        <v>51</v>
      </c>
      <c r="J19602" t="s">
        <v>203</v>
      </c>
      <c r="K19602">
        <v>1</v>
      </c>
      <c r="L19602" t="s">
        <v>188</v>
      </c>
      <c r="M19602">
        <v>1</v>
      </c>
      <c r="N19602" t="s">
        <v>204</v>
      </c>
      <c r="O19602">
        <v>221009</v>
      </c>
      <c r="P19602" t="s">
        <v>62</v>
      </c>
      <c r="S19602">
        <v>59581000</v>
      </c>
    </row>
    <row r="19603" spans="1:19" x14ac:dyDescent="0.45">
      <c r="A19603" t="s">
        <v>19</v>
      </c>
      <c r="B19603" t="s">
        <v>2219</v>
      </c>
      <c r="C19603" t="s">
        <v>20</v>
      </c>
      <c r="D19603" t="s">
        <v>21</v>
      </c>
      <c r="E19603">
        <v>7</v>
      </c>
      <c r="F19603" t="s">
        <v>201</v>
      </c>
      <c r="G19603">
        <v>149</v>
      </c>
      <c r="H19603" t="s">
        <v>252</v>
      </c>
      <c r="I19603">
        <v>51</v>
      </c>
      <c r="J19603" t="s">
        <v>203</v>
      </c>
      <c r="K19603">
        <v>1</v>
      </c>
      <c r="L19603" t="s">
        <v>188</v>
      </c>
      <c r="M19603">
        <v>1</v>
      </c>
      <c r="N19603" t="s">
        <v>204</v>
      </c>
      <c r="O19603">
        <v>221011</v>
      </c>
      <c r="P19603" t="s">
        <v>49</v>
      </c>
      <c r="S19603">
        <v>17508000</v>
      </c>
    </row>
    <row r="19604" spans="1:19" x14ac:dyDescent="0.45">
      <c r="A19604" t="s">
        <v>19</v>
      </c>
      <c r="B19604" t="s">
        <v>2219</v>
      </c>
      <c r="C19604" t="s">
        <v>20</v>
      </c>
      <c r="D19604" t="s">
        <v>21</v>
      </c>
      <c r="E19604">
        <v>7</v>
      </c>
      <c r="F19604" t="s">
        <v>201</v>
      </c>
      <c r="G19604">
        <v>149</v>
      </c>
      <c r="H19604" t="s">
        <v>252</v>
      </c>
      <c r="I19604">
        <v>51</v>
      </c>
      <c r="J19604" t="s">
        <v>203</v>
      </c>
      <c r="K19604">
        <v>1</v>
      </c>
      <c r="L19604" t="s">
        <v>188</v>
      </c>
      <c r="M19604">
        <v>1</v>
      </c>
      <c r="N19604" t="s">
        <v>204</v>
      </c>
      <c r="O19604">
        <v>222002</v>
      </c>
      <c r="P19604" t="s">
        <v>79</v>
      </c>
      <c r="S19604">
        <v>12520000</v>
      </c>
    </row>
    <row r="19605" spans="1:19" x14ac:dyDescent="0.45">
      <c r="A19605" t="s">
        <v>19</v>
      </c>
      <c r="B19605" t="s">
        <v>2219</v>
      </c>
      <c r="C19605" t="s">
        <v>20</v>
      </c>
      <c r="D19605" t="s">
        <v>21</v>
      </c>
      <c r="E19605">
        <v>7</v>
      </c>
      <c r="F19605" t="s">
        <v>201</v>
      </c>
      <c r="G19605">
        <v>149</v>
      </c>
      <c r="H19605" t="s">
        <v>252</v>
      </c>
      <c r="I19605">
        <v>51</v>
      </c>
      <c r="J19605" t="s">
        <v>203</v>
      </c>
      <c r="K19605">
        <v>1</v>
      </c>
      <c r="L19605" t="s">
        <v>188</v>
      </c>
      <c r="M19605">
        <v>1</v>
      </c>
      <c r="N19605" t="s">
        <v>204</v>
      </c>
      <c r="O19605">
        <v>223007</v>
      </c>
      <c r="P19605" t="s">
        <v>99</v>
      </c>
      <c r="S19605">
        <v>15420000</v>
      </c>
    </row>
    <row r="19606" spans="1:19" x14ac:dyDescent="0.45">
      <c r="A19606" t="s">
        <v>19</v>
      </c>
      <c r="B19606" t="s">
        <v>2219</v>
      </c>
      <c r="C19606" t="s">
        <v>20</v>
      </c>
      <c r="D19606" t="s">
        <v>21</v>
      </c>
      <c r="E19606">
        <v>7</v>
      </c>
      <c r="F19606" t="s">
        <v>201</v>
      </c>
      <c r="G19606">
        <v>149</v>
      </c>
      <c r="H19606" t="s">
        <v>252</v>
      </c>
      <c r="I19606">
        <v>51</v>
      </c>
      <c r="J19606" t="s">
        <v>203</v>
      </c>
      <c r="K19606">
        <v>1</v>
      </c>
      <c r="L19606" t="s">
        <v>188</v>
      </c>
      <c r="M19606">
        <v>1</v>
      </c>
      <c r="N19606" t="s">
        <v>204</v>
      </c>
      <c r="O19606">
        <v>224004</v>
      </c>
      <c r="P19606" t="s">
        <v>65</v>
      </c>
      <c r="S19606">
        <v>79934000</v>
      </c>
    </row>
    <row r="19607" spans="1:19" x14ac:dyDescent="0.45">
      <c r="A19607" t="s">
        <v>19</v>
      </c>
      <c r="B19607" t="s">
        <v>2219</v>
      </c>
      <c r="C19607" t="s">
        <v>20</v>
      </c>
      <c r="D19607" t="s">
        <v>21</v>
      </c>
      <c r="E19607">
        <v>7</v>
      </c>
      <c r="F19607" t="s">
        <v>201</v>
      </c>
      <c r="G19607">
        <v>149</v>
      </c>
      <c r="H19607" t="s">
        <v>252</v>
      </c>
      <c r="I19607">
        <v>51</v>
      </c>
      <c r="J19607" t="s">
        <v>203</v>
      </c>
      <c r="K19607">
        <v>1</v>
      </c>
      <c r="L19607" t="s">
        <v>188</v>
      </c>
      <c r="M19607">
        <v>1</v>
      </c>
      <c r="N19607" t="s">
        <v>204</v>
      </c>
      <c r="O19607">
        <v>226001</v>
      </c>
      <c r="P19607" t="s">
        <v>80</v>
      </c>
      <c r="S19607">
        <v>2560000</v>
      </c>
    </row>
    <row r="19608" spans="1:19" x14ac:dyDescent="0.45">
      <c r="A19608" t="s">
        <v>19</v>
      </c>
      <c r="B19608" t="s">
        <v>2219</v>
      </c>
      <c r="C19608" t="s">
        <v>20</v>
      </c>
      <c r="D19608" t="s">
        <v>21</v>
      </c>
      <c r="E19608">
        <v>7</v>
      </c>
      <c r="F19608" t="s">
        <v>201</v>
      </c>
      <c r="G19608">
        <v>149</v>
      </c>
      <c r="H19608" t="s">
        <v>252</v>
      </c>
      <c r="I19608">
        <v>51</v>
      </c>
      <c r="J19608" t="s">
        <v>203</v>
      </c>
      <c r="K19608">
        <v>1</v>
      </c>
      <c r="L19608" t="s">
        <v>188</v>
      </c>
      <c r="M19608">
        <v>1</v>
      </c>
      <c r="N19608" t="s">
        <v>204</v>
      </c>
      <c r="O19608">
        <v>227002</v>
      </c>
      <c r="P19608" t="s">
        <v>53</v>
      </c>
      <c r="S19608">
        <v>114000000</v>
      </c>
    </row>
    <row r="19609" spans="1:19" x14ac:dyDescent="0.45">
      <c r="A19609" t="s">
        <v>19</v>
      </c>
      <c r="B19609" t="s">
        <v>2219</v>
      </c>
      <c r="C19609" t="s">
        <v>20</v>
      </c>
      <c r="D19609" t="s">
        <v>21</v>
      </c>
      <c r="E19609">
        <v>7</v>
      </c>
      <c r="F19609" t="s">
        <v>201</v>
      </c>
      <c r="G19609">
        <v>149</v>
      </c>
      <c r="H19609" t="s">
        <v>252</v>
      </c>
      <c r="I19609">
        <v>51</v>
      </c>
      <c r="J19609" t="s">
        <v>203</v>
      </c>
      <c r="K19609">
        <v>1</v>
      </c>
      <c r="L19609" t="s">
        <v>188</v>
      </c>
      <c r="M19609">
        <v>1</v>
      </c>
      <c r="N19609" t="s">
        <v>204</v>
      </c>
      <c r="O19609">
        <v>227003</v>
      </c>
      <c r="P19609" t="s">
        <v>96</v>
      </c>
      <c r="S19609">
        <v>3250000</v>
      </c>
    </row>
    <row r="19610" spans="1:19" x14ac:dyDescent="0.45">
      <c r="A19610" t="s">
        <v>19</v>
      </c>
      <c r="B19610" t="s">
        <v>2219</v>
      </c>
      <c r="C19610" t="s">
        <v>20</v>
      </c>
      <c r="D19610" t="s">
        <v>21</v>
      </c>
      <c r="E19610">
        <v>7</v>
      </c>
      <c r="F19610" t="s">
        <v>201</v>
      </c>
      <c r="G19610">
        <v>149</v>
      </c>
      <c r="H19610" t="s">
        <v>252</v>
      </c>
      <c r="I19610">
        <v>51</v>
      </c>
      <c r="J19610" t="s">
        <v>203</v>
      </c>
      <c r="K19610">
        <v>1</v>
      </c>
      <c r="L19610" t="s">
        <v>188</v>
      </c>
      <c r="M19610">
        <v>1</v>
      </c>
      <c r="N19610" t="s">
        <v>204</v>
      </c>
      <c r="O19610">
        <v>227004</v>
      </c>
      <c r="P19610" t="s">
        <v>45</v>
      </c>
      <c r="S19610">
        <v>80776000</v>
      </c>
    </row>
    <row r="19611" spans="1:19" x14ac:dyDescent="0.45">
      <c r="A19611" t="s">
        <v>19</v>
      </c>
      <c r="B19611" t="s">
        <v>2219</v>
      </c>
      <c r="C19611" t="s">
        <v>20</v>
      </c>
      <c r="D19611" t="s">
        <v>21</v>
      </c>
      <c r="E19611">
        <v>7</v>
      </c>
      <c r="F19611" t="s">
        <v>201</v>
      </c>
      <c r="G19611">
        <v>149</v>
      </c>
      <c r="H19611" t="s">
        <v>252</v>
      </c>
      <c r="I19611">
        <v>51</v>
      </c>
      <c r="J19611" t="s">
        <v>203</v>
      </c>
      <c r="K19611">
        <v>1</v>
      </c>
      <c r="L19611" t="s">
        <v>188</v>
      </c>
      <c r="M19611">
        <v>1</v>
      </c>
      <c r="N19611" t="s">
        <v>204</v>
      </c>
      <c r="O19611">
        <v>228002</v>
      </c>
      <c r="P19611" t="s">
        <v>66</v>
      </c>
      <c r="S19611">
        <v>28220000</v>
      </c>
    </row>
    <row r="19612" spans="1:19" x14ac:dyDescent="0.45">
      <c r="A19612" t="s">
        <v>19</v>
      </c>
      <c r="B19612" t="s">
        <v>2219</v>
      </c>
      <c r="C19612" t="s">
        <v>20</v>
      </c>
      <c r="D19612" t="s">
        <v>21</v>
      </c>
      <c r="E19612">
        <v>7</v>
      </c>
      <c r="F19612" t="s">
        <v>201</v>
      </c>
      <c r="G19612">
        <v>149</v>
      </c>
      <c r="H19612" t="s">
        <v>252</v>
      </c>
      <c r="I19612">
        <v>51</v>
      </c>
      <c r="J19612" t="s">
        <v>203</v>
      </c>
      <c r="K19612">
        <v>1</v>
      </c>
      <c r="L19612" t="s">
        <v>188</v>
      </c>
      <c r="M19612">
        <v>1</v>
      </c>
      <c r="N19612" t="s">
        <v>204</v>
      </c>
      <c r="O19612">
        <v>228003</v>
      </c>
      <c r="P19612" t="s">
        <v>67</v>
      </c>
      <c r="S19612">
        <v>4933000</v>
      </c>
    </row>
    <row r="19613" spans="1:19" x14ac:dyDescent="0.45">
      <c r="A19613" t="s">
        <v>19</v>
      </c>
      <c r="B19613" t="s">
        <v>2219</v>
      </c>
      <c r="C19613" t="s">
        <v>20</v>
      </c>
      <c r="D19613" t="s">
        <v>21</v>
      </c>
      <c r="E19613">
        <v>7</v>
      </c>
      <c r="F19613" t="s">
        <v>201</v>
      </c>
      <c r="G19613">
        <v>149</v>
      </c>
      <c r="H19613" t="s">
        <v>252</v>
      </c>
      <c r="I19613">
        <v>51</v>
      </c>
      <c r="J19613" t="s">
        <v>203</v>
      </c>
      <c r="K19613">
        <v>1</v>
      </c>
      <c r="L19613" t="s">
        <v>188</v>
      </c>
      <c r="M19613">
        <v>2</v>
      </c>
      <c r="N19613" t="s">
        <v>206</v>
      </c>
      <c r="O19613">
        <v>211101</v>
      </c>
      <c r="P19613" t="s">
        <v>176</v>
      </c>
      <c r="S19613">
        <v>2823529</v>
      </c>
    </row>
    <row r="19614" spans="1:19" x14ac:dyDescent="0.45">
      <c r="A19614" t="s">
        <v>19</v>
      </c>
      <c r="B19614" t="s">
        <v>2219</v>
      </c>
      <c r="C19614" t="s">
        <v>20</v>
      </c>
      <c r="D19614" t="s">
        <v>21</v>
      </c>
      <c r="E19614">
        <v>7</v>
      </c>
      <c r="F19614" t="s">
        <v>201</v>
      </c>
      <c r="G19614">
        <v>149</v>
      </c>
      <c r="H19614" t="s">
        <v>252</v>
      </c>
      <c r="I19614">
        <v>51</v>
      </c>
      <c r="J19614" t="s">
        <v>203</v>
      </c>
      <c r="K19614">
        <v>1</v>
      </c>
      <c r="L19614" t="s">
        <v>188</v>
      </c>
      <c r="M19614">
        <v>2</v>
      </c>
      <c r="N19614" t="s">
        <v>206</v>
      </c>
      <c r="O19614">
        <v>211102</v>
      </c>
      <c r="P19614" t="s">
        <v>29</v>
      </c>
      <c r="S19614">
        <v>2823529</v>
      </c>
    </row>
    <row r="19615" spans="1:19" x14ac:dyDescent="0.45">
      <c r="A19615" t="s">
        <v>19</v>
      </c>
      <c r="B19615" t="s">
        <v>2219</v>
      </c>
      <c r="C19615" t="s">
        <v>20</v>
      </c>
      <c r="D19615" t="s">
        <v>21</v>
      </c>
      <c r="E19615">
        <v>7</v>
      </c>
      <c r="F19615" t="s">
        <v>201</v>
      </c>
      <c r="G19615">
        <v>149</v>
      </c>
      <c r="H19615" t="s">
        <v>252</v>
      </c>
      <c r="I19615">
        <v>51</v>
      </c>
      <c r="J19615" t="s">
        <v>203</v>
      </c>
      <c r="K19615">
        <v>1</v>
      </c>
      <c r="L19615" t="s">
        <v>188</v>
      </c>
      <c r="M19615">
        <v>2</v>
      </c>
      <c r="N19615" t="s">
        <v>206</v>
      </c>
      <c r="O19615">
        <v>211103</v>
      </c>
      <c r="P19615" t="s">
        <v>47</v>
      </c>
      <c r="S19615">
        <v>182027500.118</v>
      </c>
    </row>
    <row r="19616" spans="1:19" x14ac:dyDescent="0.45">
      <c r="A19616" t="s">
        <v>19</v>
      </c>
      <c r="B19616" t="s">
        <v>2219</v>
      </c>
      <c r="C19616" t="s">
        <v>20</v>
      </c>
      <c r="D19616" t="s">
        <v>21</v>
      </c>
      <c r="E19616">
        <v>7</v>
      </c>
      <c r="F19616" t="s">
        <v>201</v>
      </c>
      <c r="G19616">
        <v>149</v>
      </c>
      <c r="H19616" t="s">
        <v>252</v>
      </c>
      <c r="I19616">
        <v>51</v>
      </c>
      <c r="J19616" t="s">
        <v>203</v>
      </c>
      <c r="K19616">
        <v>1</v>
      </c>
      <c r="L19616" t="s">
        <v>188</v>
      </c>
      <c r="M19616">
        <v>2</v>
      </c>
      <c r="N19616" t="s">
        <v>206</v>
      </c>
      <c r="O19616">
        <v>212101</v>
      </c>
      <c r="P19616" t="s">
        <v>39</v>
      </c>
      <c r="S19616">
        <v>564705.88199999998</v>
      </c>
    </row>
    <row r="19617" spans="1:19" x14ac:dyDescent="0.45">
      <c r="A19617" t="s">
        <v>19</v>
      </c>
      <c r="B19617" t="s">
        <v>2219</v>
      </c>
      <c r="C19617" t="s">
        <v>20</v>
      </c>
      <c r="D19617" t="s">
        <v>21</v>
      </c>
      <c r="E19617">
        <v>7</v>
      </c>
      <c r="F19617" t="s">
        <v>201</v>
      </c>
      <c r="G19617">
        <v>149</v>
      </c>
      <c r="H19617" t="s">
        <v>252</v>
      </c>
      <c r="I19617">
        <v>51</v>
      </c>
      <c r="J19617" t="s">
        <v>203</v>
      </c>
      <c r="K19617">
        <v>1</v>
      </c>
      <c r="L19617" t="s">
        <v>188</v>
      </c>
      <c r="M19617">
        <v>2</v>
      </c>
      <c r="N19617" t="s">
        <v>206</v>
      </c>
      <c r="O19617">
        <v>213004</v>
      </c>
      <c r="P19617" t="s">
        <v>42</v>
      </c>
      <c r="S19617">
        <v>20000000</v>
      </c>
    </row>
    <row r="19618" spans="1:19" x14ac:dyDescent="0.45">
      <c r="A19618" t="s">
        <v>19</v>
      </c>
      <c r="B19618" t="s">
        <v>2219</v>
      </c>
      <c r="C19618" t="s">
        <v>20</v>
      </c>
      <c r="D19618" t="s">
        <v>21</v>
      </c>
      <c r="E19618">
        <v>7</v>
      </c>
      <c r="F19618" t="s">
        <v>201</v>
      </c>
      <c r="G19618">
        <v>149</v>
      </c>
      <c r="H19618" t="s">
        <v>252</v>
      </c>
      <c r="I19618">
        <v>51</v>
      </c>
      <c r="J19618" t="s">
        <v>203</v>
      </c>
      <c r="K19618">
        <v>1</v>
      </c>
      <c r="L19618" t="s">
        <v>188</v>
      </c>
      <c r="M19618">
        <v>2</v>
      </c>
      <c r="N19618" t="s">
        <v>206</v>
      </c>
      <c r="O19618">
        <v>221002</v>
      </c>
      <c r="P19618" t="s">
        <v>30</v>
      </c>
      <c r="S19618">
        <v>20500000</v>
      </c>
    </row>
    <row r="19619" spans="1:19" x14ac:dyDescent="0.45">
      <c r="A19619" t="s">
        <v>19</v>
      </c>
      <c r="B19619" t="s">
        <v>2219</v>
      </c>
      <c r="C19619" t="s">
        <v>20</v>
      </c>
      <c r="D19619" t="s">
        <v>21</v>
      </c>
      <c r="E19619">
        <v>7</v>
      </c>
      <c r="F19619" t="s">
        <v>201</v>
      </c>
      <c r="G19619">
        <v>149</v>
      </c>
      <c r="H19619" t="s">
        <v>252</v>
      </c>
      <c r="I19619">
        <v>51</v>
      </c>
      <c r="J19619" t="s">
        <v>203</v>
      </c>
      <c r="K19619">
        <v>1</v>
      </c>
      <c r="L19619" t="s">
        <v>188</v>
      </c>
      <c r="M19619">
        <v>2</v>
      </c>
      <c r="N19619" t="s">
        <v>206</v>
      </c>
      <c r="O19619">
        <v>221006</v>
      </c>
      <c r="P19619" t="s">
        <v>70</v>
      </c>
      <c r="S19619">
        <v>3500000</v>
      </c>
    </row>
    <row r="19620" spans="1:19" x14ac:dyDescent="0.45">
      <c r="A19620" t="s">
        <v>19</v>
      </c>
      <c r="B19620" t="s">
        <v>2219</v>
      </c>
      <c r="C19620" t="s">
        <v>20</v>
      </c>
      <c r="D19620" t="s">
        <v>21</v>
      </c>
      <c r="E19620">
        <v>7</v>
      </c>
      <c r="F19620" t="s">
        <v>201</v>
      </c>
      <c r="G19620">
        <v>149</v>
      </c>
      <c r="H19620" t="s">
        <v>252</v>
      </c>
      <c r="I19620">
        <v>51</v>
      </c>
      <c r="J19620" t="s">
        <v>203</v>
      </c>
      <c r="K19620">
        <v>1</v>
      </c>
      <c r="L19620" t="s">
        <v>188</v>
      </c>
      <c r="M19620">
        <v>2</v>
      </c>
      <c r="N19620" t="s">
        <v>206</v>
      </c>
      <c r="O19620">
        <v>221007</v>
      </c>
      <c r="P19620" t="s">
        <v>71</v>
      </c>
      <c r="S19620">
        <v>676000</v>
      </c>
    </row>
    <row r="19621" spans="1:19" x14ac:dyDescent="0.45">
      <c r="A19621" t="s">
        <v>19</v>
      </c>
      <c r="B19621" t="s">
        <v>2219</v>
      </c>
      <c r="C19621" t="s">
        <v>20</v>
      </c>
      <c r="D19621" t="s">
        <v>21</v>
      </c>
      <c r="E19621">
        <v>7</v>
      </c>
      <c r="F19621" t="s">
        <v>201</v>
      </c>
      <c r="G19621">
        <v>149</v>
      </c>
      <c r="H19621" t="s">
        <v>252</v>
      </c>
      <c r="I19621">
        <v>51</v>
      </c>
      <c r="J19621" t="s">
        <v>203</v>
      </c>
      <c r="K19621">
        <v>1</v>
      </c>
      <c r="L19621" t="s">
        <v>188</v>
      </c>
      <c r="M19621">
        <v>2</v>
      </c>
      <c r="N19621" t="s">
        <v>206</v>
      </c>
      <c r="O19621">
        <v>221008</v>
      </c>
      <c r="P19621" t="s">
        <v>68</v>
      </c>
      <c r="S19621">
        <v>300000</v>
      </c>
    </row>
    <row r="19622" spans="1:19" x14ac:dyDescent="0.45">
      <c r="A19622" t="s">
        <v>19</v>
      </c>
      <c r="B19622" t="s">
        <v>2219</v>
      </c>
      <c r="C19622" t="s">
        <v>20</v>
      </c>
      <c r="D19622" t="s">
        <v>21</v>
      </c>
      <c r="E19622">
        <v>7</v>
      </c>
      <c r="F19622" t="s">
        <v>201</v>
      </c>
      <c r="G19622">
        <v>149</v>
      </c>
      <c r="H19622" t="s">
        <v>252</v>
      </c>
      <c r="I19622">
        <v>51</v>
      </c>
      <c r="J19622" t="s">
        <v>203</v>
      </c>
      <c r="K19622">
        <v>1</v>
      </c>
      <c r="L19622" t="s">
        <v>188</v>
      </c>
      <c r="M19622">
        <v>2</v>
      </c>
      <c r="N19622" t="s">
        <v>206</v>
      </c>
      <c r="O19622">
        <v>221009</v>
      </c>
      <c r="P19622" t="s">
        <v>62</v>
      </c>
      <c r="S19622">
        <v>4200000</v>
      </c>
    </row>
    <row r="19623" spans="1:19" x14ac:dyDescent="0.45">
      <c r="A19623" t="s">
        <v>19</v>
      </c>
      <c r="B19623" t="s">
        <v>2219</v>
      </c>
      <c r="C19623" t="s">
        <v>20</v>
      </c>
      <c r="D19623" t="s">
        <v>21</v>
      </c>
      <c r="E19623">
        <v>7</v>
      </c>
      <c r="F19623" t="s">
        <v>201</v>
      </c>
      <c r="G19623">
        <v>149</v>
      </c>
      <c r="H19623" t="s">
        <v>252</v>
      </c>
      <c r="I19623">
        <v>51</v>
      </c>
      <c r="J19623" t="s">
        <v>203</v>
      </c>
      <c r="K19623">
        <v>1</v>
      </c>
      <c r="L19623" t="s">
        <v>188</v>
      </c>
      <c r="M19623">
        <v>2</v>
      </c>
      <c r="N19623" t="s">
        <v>206</v>
      </c>
      <c r="O19623">
        <v>221011</v>
      </c>
      <c r="P19623" t="s">
        <v>49</v>
      </c>
      <c r="S19623">
        <v>500000</v>
      </c>
    </row>
    <row r="19624" spans="1:19" x14ac:dyDescent="0.45">
      <c r="A19624" t="s">
        <v>19</v>
      </c>
      <c r="B19624" t="s">
        <v>2219</v>
      </c>
      <c r="C19624" t="s">
        <v>20</v>
      </c>
      <c r="D19624" t="s">
        <v>21</v>
      </c>
      <c r="E19624">
        <v>7</v>
      </c>
      <c r="F19624" t="s">
        <v>201</v>
      </c>
      <c r="G19624">
        <v>149</v>
      </c>
      <c r="H19624" t="s">
        <v>252</v>
      </c>
      <c r="I19624">
        <v>51</v>
      </c>
      <c r="J19624" t="s">
        <v>203</v>
      </c>
      <c r="K19624">
        <v>1</v>
      </c>
      <c r="L19624" t="s">
        <v>188</v>
      </c>
      <c r="M19624">
        <v>2</v>
      </c>
      <c r="N19624" t="s">
        <v>206</v>
      </c>
      <c r="O19624">
        <v>221012</v>
      </c>
      <c r="P19624" t="s">
        <v>78</v>
      </c>
      <c r="S19624">
        <v>50000</v>
      </c>
    </row>
    <row r="19625" spans="1:19" x14ac:dyDescent="0.45">
      <c r="A19625" t="s">
        <v>19</v>
      </c>
      <c r="B19625" t="s">
        <v>2219</v>
      </c>
      <c r="C19625" t="s">
        <v>20</v>
      </c>
      <c r="D19625" t="s">
        <v>21</v>
      </c>
      <c r="E19625">
        <v>7</v>
      </c>
      <c r="F19625" t="s">
        <v>201</v>
      </c>
      <c r="G19625">
        <v>149</v>
      </c>
      <c r="H19625" t="s">
        <v>252</v>
      </c>
      <c r="I19625">
        <v>51</v>
      </c>
      <c r="J19625" t="s">
        <v>203</v>
      </c>
      <c r="K19625">
        <v>1</v>
      </c>
      <c r="L19625" t="s">
        <v>188</v>
      </c>
      <c r="M19625">
        <v>2</v>
      </c>
      <c r="N19625" t="s">
        <v>206</v>
      </c>
      <c r="O19625">
        <v>222001</v>
      </c>
      <c r="P19625" t="s">
        <v>63</v>
      </c>
      <c r="S19625">
        <v>4880000</v>
      </c>
    </row>
    <row r="19626" spans="1:19" x14ac:dyDescent="0.45">
      <c r="A19626" t="s">
        <v>19</v>
      </c>
      <c r="B19626" t="s">
        <v>2219</v>
      </c>
      <c r="C19626" t="s">
        <v>20</v>
      </c>
      <c r="D19626" t="s">
        <v>21</v>
      </c>
      <c r="E19626">
        <v>7</v>
      </c>
      <c r="F19626" t="s">
        <v>201</v>
      </c>
      <c r="G19626">
        <v>149</v>
      </c>
      <c r="H19626" t="s">
        <v>252</v>
      </c>
      <c r="I19626">
        <v>51</v>
      </c>
      <c r="J19626" t="s">
        <v>203</v>
      </c>
      <c r="K19626">
        <v>1</v>
      </c>
      <c r="L19626" t="s">
        <v>188</v>
      </c>
      <c r="M19626">
        <v>2</v>
      </c>
      <c r="N19626" t="s">
        <v>206</v>
      </c>
      <c r="O19626">
        <v>222002</v>
      </c>
      <c r="P19626" t="s">
        <v>79</v>
      </c>
      <c r="S19626">
        <v>100000</v>
      </c>
    </row>
    <row r="19627" spans="1:19" x14ac:dyDescent="0.45">
      <c r="A19627" t="s">
        <v>19</v>
      </c>
      <c r="B19627" t="s">
        <v>2219</v>
      </c>
      <c r="C19627" t="s">
        <v>20</v>
      </c>
      <c r="D19627" t="s">
        <v>21</v>
      </c>
      <c r="E19627">
        <v>7</v>
      </c>
      <c r="F19627" t="s">
        <v>201</v>
      </c>
      <c r="G19627">
        <v>149</v>
      </c>
      <c r="H19627" t="s">
        <v>252</v>
      </c>
      <c r="I19627">
        <v>51</v>
      </c>
      <c r="J19627" t="s">
        <v>203</v>
      </c>
      <c r="K19627">
        <v>1</v>
      </c>
      <c r="L19627" t="s">
        <v>188</v>
      </c>
      <c r="M19627">
        <v>2</v>
      </c>
      <c r="N19627" t="s">
        <v>206</v>
      </c>
      <c r="O19627">
        <v>227001</v>
      </c>
      <c r="P19627" t="s">
        <v>44</v>
      </c>
      <c r="S19627">
        <v>17300000</v>
      </c>
    </row>
    <row r="19628" spans="1:19" x14ac:dyDescent="0.45">
      <c r="A19628" t="s">
        <v>19</v>
      </c>
      <c r="B19628" t="s">
        <v>2219</v>
      </c>
      <c r="C19628" t="s">
        <v>20</v>
      </c>
      <c r="D19628" t="s">
        <v>21</v>
      </c>
      <c r="E19628">
        <v>7</v>
      </c>
      <c r="F19628" t="s">
        <v>201</v>
      </c>
      <c r="G19628">
        <v>149</v>
      </c>
      <c r="H19628" t="s">
        <v>252</v>
      </c>
      <c r="I19628">
        <v>51</v>
      </c>
      <c r="J19628" t="s">
        <v>203</v>
      </c>
      <c r="K19628">
        <v>1</v>
      </c>
      <c r="L19628" t="s">
        <v>188</v>
      </c>
      <c r="M19628">
        <v>2</v>
      </c>
      <c r="N19628" t="s">
        <v>206</v>
      </c>
      <c r="O19628">
        <v>227002</v>
      </c>
      <c r="P19628" t="s">
        <v>53</v>
      </c>
      <c r="S19628">
        <v>40000000</v>
      </c>
    </row>
    <row r="19629" spans="1:19" x14ac:dyDescent="0.45">
      <c r="A19629" t="s">
        <v>19</v>
      </c>
      <c r="B19629" t="s">
        <v>2219</v>
      </c>
      <c r="C19629" t="s">
        <v>20</v>
      </c>
      <c r="D19629" t="s">
        <v>21</v>
      </c>
      <c r="E19629">
        <v>7</v>
      </c>
      <c r="F19629" t="s">
        <v>201</v>
      </c>
      <c r="G19629">
        <v>149</v>
      </c>
      <c r="H19629" t="s">
        <v>252</v>
      </c>
      <c r="I19629">
        <v>51</v>
      </c>
      <c r="J19629" t="s">
        <v>203</v>
      </c>
      <c r="K19629">
        <v>1</v>
      </c>
      <c r="L19629" t="s">
        <v>188</v>
      </c>
      <c r="M19629">
        <v>2</v>
      </c>
      <c r="N19629" t="s">
        <v>206</v>
      </c>
      <c r="O19629">
        <v>227003</v>
      </c>
      <c r="P19629" t="s">
        <v>96</v>
      </c>
      <c r="S19629">
        <v>100000</v>
      </c>
    </row>
    <row r="19630" spans="1:19" x14ac:dyDescent="0.45">
      <c r="A19630" t="s">
        <v>19</v>
      </c>
      <c r="B19630" t="s">
        <v>2219</v>
      </c>
      <c r="C19630" t="s">
        <v>20</v>
      </c>
      <c r="D19630" t="s">
        <v>21</v>
      </c>
      <c r="E19630">
        <v>7</v>
      </c>
      <c r="F19630" t="s">
        <v>201</v>
      </c>
      <c r="G19630">
        <v>149</v>
      </c>
      <c r="H19630" t="s">
        <v>252</v>
      </c>
      <c r="I19630">
        <v>51</v>
      </c>
      <c r="J19630" t="s">
        <v>203</v>
      </c>
      <c r="K19630">
        <v>1</v>
      </c>
      <c r="L19630" t="s">
        <v>188</v>
      </c>
      <c r="M19630">
        <v>2</v>
      </c>
      <c r="N19630" t="s">
        <v>206</v>
      </c>
      <c r="O19630">
        <v>227004</v>
      </c>
      <c r="P19630" t="s">
        <v>45</v>
      </c>
      <c r="S19630">
        <v>28360000</v>
      </c>
    </row>
    <row r="19631" spans="1:19" x14ac:dyDescent="0.45">
      <c r="A19631" t="s">
        <v>19</v>
      </c>
      <c r="B19631" t="s">
        <v>2219</v>
      </c>
      <c r="C19631" t="s">
        <v>20</v>
      </c>
      <c r="D19631" t="s">
        <v>21</v>
      </c>
      <c r="E19631">
        <v>7</v>
      </c>
      <c r="F19631" t="s">
        <v>201</v>
      </c>
      <c r="G19631">
        <v>149</v>
      </c>
      <c r="H19631" t="s">
        <v>252</v>
      </c>
      <c r="I19631">
        <v>51</v>
      </c>
      <c r="J19631" t="s">
        <v>203</v>
      </c>
      <c r="K19631">
        <v>1</v>
      </c>
      <c r="L19631" t="s">
        <v>188</v>
      </c>
      <c r="M19631">
        <v>3</v>
      </c>
      <c r="N19631" t="s">
        <v>207</v>
      </c>
      <c r="O19631">
        <v>211101</v>
      </c>
      <c r="P19631" t="s">
        <v>176</v>
      </c>
      <c r="S19631">
        <v>237176470.59999999</v>
      </c>
    </row>
    <row r="19632" spans="1:19" x14ac:dyDescent="0.45">
      <c r="A19632" t="s">
        <v>19</v>
      </c>
      <c r="B19632" t="s">
        <v>2219</v>
      </c>
      <c r="C19632" t="s">
        <v>20</v>
      </c>
      <c r="D19632" t="s">
        <v>21</v>
      </c>
      <c r="E19632">
        <v>7</v>
      </c>
      <c r="F19632" t="s">
        <v>201</v>
      </c>
      <c r="G19632">
        <v>149</v>
      </c>
      <c r="H19632" t="s">
        <v>252</v>
      </c>
      <c r="I19632">
        <v>51</v>
      </c>
      <c r="J19632" t="s">
        <v>203</v>
      </c>
      <c r="K19632">
        <v>1</v>
      </c>
      <c r="L19632" t="s">
        <v>188</v>
      </c>
      <c r="M19632">
        <v>3</v>
      </c>
      <c r="N19632" t="s">
        <v>207</v>
      </c>
      <c r="O19632">
        <v>211102</v>
      </c>
      <c r="P19632" t="s">
        <v>29</v>
      </c>
      <c r="S19632">
        <v>31058824</v>
      </c>
    </row>
    <row r="19633" spans="1:19" x14ac:dyDescent="0.45">
      <c r="A19633" t="s">
        <v>19</v>
      </c>
      <c r="B19633" t="s">
        <v>2219</v>
      </c>
      <c r="C19633" t="s">
        <v>20</v>
      </c>
      <c r="D19633" t="s">
        <v>21</v>
      </c>
      <c r="E19633">
        <v>7</v>
      </c>
      <c r="F19633" t="s">
        <v>201</v>
      </c>
      <c r="G19633">
        <v>149</v>
      </c>
      <c r="H19633" t="s">
        <v>252</v>
      </c>
      <c r="I19633">
        <v>51</v>
      </c>
      <c r="J19633" t="s">
        <v>203</v>
      </c>
      <c r="K19633">
        <v>1</v>
      </c>
      <c r="L19633" t="s">
        <v>188</v>
      </c>
      <c r="M19633">
        <v>3</v>
      </c>
      <c r="N19633" t="s">
        <v>207</v>
      </c>
      <c r="O19633">
        <v>211103</v>
      </c>
      <c r="P19633" t="s">
        <v>47</v>
      </c>
      <c r="S19633">
        <v>271199117.99000001</v>
      </c>
    </row>
    <row r="19634" spans="1:19" x14ac:dyDescent="0.45">
      <c r="A19634" t="s">
        <v>19</v>
      </c>
      <c r="B19634" t="s">
        <v>2219</v>
      </c>
      <c r="C19634" t="s">
        <v>20</v>
      </c>
      <c r="D19634" t="s">
        <v>21</v>
      </c>
      <c r="E19634">
        <v>7</v>
      </c>
      <c r="F19634" t="s">
        <v>201</v>
      </c>
      <c r="G19634">
        <v>149</v>
      </c>
      <c r="H19634" t="s">
        <v>252</v>
      </c>
      <c r="I19634">
        <v>51</v>
      </c>
      <c r="J19634" t="s">
        <v>203</v>
      </c>
      <c r="K19634">
        <v>1</v>
      </c>
      <c r="L19634" t="s">
        <v>188</v>
      </c>
      <c r="M19634">
        <v>3</v>
      </c>
      <c r="N19634" t="s">
        <v>207</v>
      </c>
      <c r="O19634">
        <v>212101</v>
      </c>
      <c r="P19634" t="s">
        <v>39</v>
      </c>
      <c r="S19634">
        <v>26823529.41</v>
      </c>
    </row>
    <row r="19635" spans="1:19" x14ac:dyDescent="0.45">
      <c r="A19635" t="s">
        <v>19</v>
      </c>
      <c r="B19635" t="s">
        <v>2219</v>
      </c>
      <c r="C19635" t="s">
        <v>20</v>
      </c>
      <c r="D19635" t="s">
        <v>21</v>
      </c>
      <c r="E19635">
        <v>7</v>
      </c>
      <c r="F19635" t="s">
        <v>201</v>
      </c>
      <c r="G19635">
        <v>149</v>
      </c>
      <c r="H19635" t="s">
        <v>252</v>
      </c>
      <c r="I19635">
        <v>51</v>
      </c>
      <c r="J19635" t="s">
        <v>203</v>
      </c>
      <c r="K19635">
        <v>1</v>
      </c>
      <c r="L19635" t="s">
        <v>188</v>
      </c>
      <c r="M19635">
        <v>3</v>
      </c>
      <c r="N19635" t="s">
        <v>207</v>
      </c>
      <c r="O19635">
        <v>221010</v>
      </c>
      <c r="P19635" t="s">
        <v>135</v>
      </c>
      <c r="S19635">
        <v>5000000</v>
      </c>
    </row>
    <row r="19636" spans="1:19" x14ac:dyDescent="0.45">
      <c r="A19636" t="s">
        <v>19</v>
      </c>
      <c r="B19636" t="s">
        <v>2219</v>
      </c>
      <c r="C19636" t="s">
        <v>20</v>
      </c>
      <c r="D19636" t="s">
        <v>21</v>
      </c>
      <c r="E19636">
        <v>7</v>
      </c>
      <c r="F19636" t="s">
        <v>201</v>
      </c>
      <c r="G19636">
        <v>149</v>
      </c>
      <c r="H19636" t="s">
        <v>252</v>
      </c>
      <c r="I19636">
        <v>51</v>
      </c>
      <c r="J19636" t="s">
        <v>203</v>
      </c>
      <c r="K19636">
        <v>1</v>
      </c>
      <c r="L19636" t="s">
        <v>188</v>
      </c>
      <c r="M19636">
        <v>3</v>
      </c>
      <c r="N19636" t="s">
        <v>207</v>
      </c>
      <c r="O19636">
        <v>221011</v>
      </c>
      <c r="P19636" t="s">
        <v>49</v>
      </c>
      <c r="S19636">
        <v>9999882</v>
      </c>
    </row>
    <row r="19637" spans="1:19" x14ac:dyDescent="0.45">
      <c r="A19637" t="s">
        <v>19</v>
      </c>
      <c r="B19637" t="s">
        <v>2219</v>
      </c>
      <c r="C19637" t="s">
        <v>20</v>
      </c>
      <c r="D19637" t="s">
        <v>21</v>
      </c>
      <c r="E19637">
        <v>7</v>
      </c>
      <c r="F19637" t="s">
        <v>201</v>
      </c>
      <c r="G19637">
        <v>149</v>
      </c>
      <c r="H19637" t="s">
        <v>252</v>
      </c>
      <c r="I19637">
        <v>51</v>
      </c>
      <c r="J19637" t="s">
        <v>203</v>
      </c>
      <c r="K19637">
        <v>1</v>
      </c>
      <c r="L19637" t="s">
        <v>188</v>
      </c>
      <c r="M19637">
        <v>3</v>
      </c>
      <c r="N19637" t="s">
        <v>207</v>
      </c>
      <c r="O19637">
        <v>222001</v>
      </c>
      <c r="P19637" t="s">
        <v>63</v>
      </c>
      <c r="S19637">
        <v>2000000</v>
      </c>
    </row>
    <row r="19638" spans="1:19" x14ac:dyDescent="0.45">
      <c r="A19638" t="s">
        <v>19</v>
      </c>
      <c r="B19638" t="s">
        <v>2219</v>
      </c>
      <c r="C19638" t="s">
        <v>20</v>
      </c>
      <c r="D19638" t="s">
        <v>21</v>
      </c>
      <c r="E19638">
        <v>7</v>
      </c>
      <c r="F19638" t="s">
        <v>201</v>
      </c>
      <c r="G19638">
        <v>149</v>
      </c>
      <c r="H19638" t="s">
        <v>252</v>
      </c>
      <c r="I19638">
        <v>51</v>
      </c>
      <c r="J19638" t="s">
        <v>203</v>
      </c>
      <c r="K19638">
        <v>1</v>
      </c>
      <c r="L19638" t="s">
        <v>188</v>
      </c>
      <c r="M19638">
        <v>3</v>
      </c>
      <c r="N19638" t="s">
        <v>207</v>
      </c>
      <c r="O19638">
        <v>224004</v>
      </c>
      <c r="P19638" t="s">
        <v>65</v>
      </c>
      <c r="S19638">
        <v>3000000</v>
      </c>
    </row>
    <row r="19639" spans="1:19" x14ac:dyDescent="0.45">
      <c r="A19639" t="s">
        <v>19</v>
      </c>
      <c r="B19639" t="s">
        <v>2219</v>
      </c>
      <c r="C19639" t="s">
        <v>20</v>
      </c>
      <c r="D19639" t="s">
        <v>21</v>
      </c>
      <c r="E19639">
        <v>7</v>
      </c>
      <c r="F19639" t="s">
        <v>201</v>
      </c>
      <c r="G19639">
        <v>149</v>
      </c>
      <c r="H19639" t="s">
        <v>252</v>
      </c>
      <c r="I19639">
        <v>51</v>
      </c>
      <c r="J19639" t="s">
        <v>203</v>
      </c>
      <c r="K19639">
        <v>1</v>
      </c>
      <c r="L19639" t="s">
        <v>188</v>
      </c>
      <c r="M19639">
        <v>3</v>
      </c>
      <c r="N19639" t="s">
        <v>207</v>
      </c>
      <c r="O19639">
        <v>227001</v>
      </c>
      <c r="P19639" t="s">
        <v>44</v>
      </c>
      <c r="S19639">
        <v>5000000</v>
      </c>
    </row>
    <row r="19640" spans="1:19" x14ac:dyDescent="0.45">
      <c r="A19640" t="s">
        <v>19</v>
      </c>
      <c r="B19640" t="s">
        <v>2219</v>
      </c>
      <c r="C19640" t="s">
        <v>20</v>
      </c>
      <c r="D19640" t="s">
        <v>21</v>
      </c>
      <c r="E19640">
        <v>7</v>
      </c>
      <c r="F19640" t="s">
        <v>201</v>
      </c>
      <c r="G19640">
        <v>149</v>
      </c>
      <c r="H19640" t="s">
        <v>252</v>
      </c>
      <c r="I19640">
        <v>51</v>
      </c>
      <c r="J19640" t="s">
        <v>203</v>
      </c>
      <c r="K19640">
        <v>1</v>
      </c>
      <c r="L19640" t="s">
        <v>188</v>
      </c>
      <c r="M19640">
        <v>3</v>
      </c>
      <c r="N19640" t="s">
        <v>207</v>
      </c>
      <c r="O19640">
        <v>228002</v>
      </c>
      <c r="P19640" t="s">
        <v>66</v>
      </c>
      <c r="S19640">
        <v>5000000</v>
      </c>
    </row>
    <row r="19641" spans="1:19" x14ac:dyDescent="0.45">
      <c r="A19641" t="s">
        <v>19</v>
      </c>
      <c r="B19641" t="s">
        <v>2219</v>
      </c>
      <c r="C19641" t="s">
        <v>20</v>
      </c>
      <c r="D19641" t="s">
        <v>21</v>
      </c>
      <c r="E19641">
        <v>7</v>
      </c>
      <c r="F19641" t="s">
        <v>201</v>
      </c>
      <c r="G19641">
        <v>149</v>
      </c>
      <c r="H19641" t="s">
        <v>252</v>
      </c>
      <c r="I19641">
        <v>51</v>
      </c>
      <c r="J19641" t="s">
        <v>203</v>
      </c>
      <c r="K19641">
        <v>1</v>
      </c>
      <c r="L19641" t="s">
        <v>188</v>
      </c>
      <c r="M19641">
        <v>4</v>
      </c>
      <c r="N19641" t="s">
        <v>208</v>
      </c>
      <c r="O19641">
        <v>211101</v>
      </c>
      <c r="P19641" t="s">
        <v>176</v>
      </c>
      <c r="S19641">
        <v>8470588.2349999994</v>
      </c>
    </row>
    <row r="19642" spans="1:19" x14ac:dyDescent="0.45">
      <c r="A19642" t="s">
        <v>19</v>
      </c>
      <c r="B19642" t="s">
        <v>2219</v>
      </c>
      <c r="C19642" t="s">
        <v>20</v>
      </c>
      <c r="D19642" t="s">
        <v>21</v>
      </c>
      <c r="E19642">
        <v>7</v>
      </c>
      <c r="F19642" t="s">
        <v>201</v>
      </c>
      <c r="G19642">
        <v>149</v>
      </c>
      <c r="H19642" t="s">
        <v>252</v>
      </c>
      <c r="I19642">
        <v>51</v>
      </c>
      <c r="J19642" t="s">
        <v>203</v>
      </c>
      <c r="K19642">
        <v>1</v>
      </c>
      <c r="L19642" t="s">
        <v>188</v>
      </c>
      <c r="M19642">
        <v>4</v>
      </c>
      <c r="N19642" t="s">
        <v>208</v>
      </c>
      <c r="O19642">
        <v>211102</v>
      </c>
      <c r="P19642" t="s">
        <v>29</v>
      </c>
      <c r="S19642">
        <v>2823647.7650000001</v>
      </c>
    </row>
    <row r="19643" spans="1:19" x14ac:dyDescent="0.45">
      <c r="A19643" t="s">
        <v>19</v>
      </c>
      <c r="B19643" t="s">
        <v>2219</v>
      </c>
      <c r="C19643" t="s">
        <v>20</v>
      </c>
      <c r="D19643" t="s">
        <v>21</v>
      </c>
      <c r="E19643">
        <v>7</v>
      </c>
      <c r="F19643" t="s">
        <v>201</v>
      </c>
      <c r="G19643">
        <v>149</v>
      </c>
      <c r="H19643" t="s">
        <v>252</v>
      </c>
      <c r="I19643">
        <v>51</v>
      </c>
      <c r="J19643" t="s">
        <v>203</v>
      </c>
      <c r="K19643">
        <v>1</v>
      </c>
      <c r="L19643" t="s">
        <v>188</v>
      </c>
      <c r="M19643">
        <v>4</v>
      </c>
      <c r="N19643" t="s">
        <v>208</v>
      </c>
      <c r="O19643">
        <v>211103</v>
      </c>
      <c r="P19643" t="s">
        <v>47</v>
      </c>
      <c r="S19643">
        <v>183681881</v>
      </c>
    </row>
    <row r="19644" spans="1:19" x14ac:dyDescent="0.45">
      <c r="A19644" t="s">
        <v>19</v>
      </c>
      <c r="B19644" t="s">
        <v>2219</v>
      </c>
      <c r="C19644" t="s">
        <v>20</v>
      </c>
      <c r="D19644" t="s">
        <v>21</v>
      </c>
      <c r="E19644">
        <v>7</v>
      </c>
      <c r="F19644" t="s">
        <v>201</v>
      </c>
      <c r="G19644">
        <v>149</v>
      </c>
      <c r="H19644" t="s">
        <v>252</v>
      </c>
      <c r="I19644">
        <v>51</v>
      </c>
      <c r="J19644" t="s">
        <v>203</v>
      </c>
      <c r="K19644">
        <v>1</v>
      </c>
      <c r="L19644" t="s">
        <v>188</v>
      </c>
      <c r="M19644">
        <v>4</v>
      </c>
      <c r="N19644" t="s">
        <v>208</v>
      </c>
      <c r="O19644">
        <v>212101</v>
      </c>
      <c r="P19644" t="s">
        <v>39</v>
      </c>
      <c r="S19644">
        <v>1129412</v>
      </c>
    </row>
    <row r="19645" spans="1:19" x14ac:dyDescent="0.45">
      <c r="A19645" t="s">
        <v>19</v>
      </c>
      <c r="B19645" t="s">
        <v>2219</v>
      </c>
      <c r="C19645" t="s">
        <v>20</v>
      </c>
      <c r="D19645" t="s">
        <v>21</v>
      </c>
      <c r="E19645">
        <v>7</v>
      </c>
      <c r="F19645" t="s">
        <v>201</v>
      </c>
      <c r="G19645">
        <v>149</v>
      </c>
      <c r="H19645" t="s">
        <v>252</v>
      </c>
      <c r="I19645">
        <v>51</v>
      </c>
      <c r="J19645" t="s">
        <v>203</v>
      </c>
      <c r="K19645">
        <v>1</v>
      </c>
      <c r="L19645" t="s">
        <v>188</v>
      </c>
      <c r="M19645">
        <v>4</v>
      </c>
      <c r="N19645" t="s">
        <v>208</v>
      </c>
      <c r="O19645">
        <v>221001</v>
      </c>
      <c r="P19645" t="s">
        <v>52</v>
      </c>
      <c r="S19645">
        <v>2000000</v>
      </c>
    </row>
    <row r="19646" spans="1:19" x14ac:dyDescent="0.45">
      <c r="A19646" t="s">
        <v>19</v>
      </c>
      <c r="B19646" t="s">
        <v>2219</v>
      </c>
      <c r="C19646" t="s">
        <v>20</v>
      </c>
      <c r="D19646" t="s">
        <v>21</v>
      </c>
      <c r="E19646">
        <v>7</v>
      </c>
      <c r="F19646" t="s">
        <v>201</v>
      </c>
      <c r="G19646">
        <v>149</v>
      </c>
      <c r="H19646" t="s">
        <v>252</v>
      </c>
      <c r="I19646">
        <v>51</v>
      </c>
      <c r="J19646" t="s">
        <v>203</v>
      </c>
      <c r="K19646">
        <v>1</v>
      </c>
      <c r="L19646" t="s">
        <v>188</v>
      </c>
      <c r="M19646">
        <v>4</v>
      </c>
      <c r="N19646" t="s">
        <v>208</v>
      </c>
      <c r="O19646">
        <v>221002</v>
      </c>
      <c r="P19646" t="s">
        <v>30</v>
      </c>
      <c r="S19646">
        <v>500000</v>
      </c>
    </row>
    <row r="19647" spans="1:19" x14ac:dyDescent="0.45">
      <c r="A19647" t="s">
        <v>19</v>
      </c>
      <c r="B19647" t="s">
        <v>2219</v>
      </c>
      <c r="C19647" t="s">
        <v>20</v>
      </c>
      <c r="D19647" t="s">
        <v>21</v>
      </c>
      <c r="E19647">
        <v>7</v>
      </c>
      <c r="F19647" t="s">
        <v>201</v>
      </c>
      <c r="G19647">
        <v>149</v>
      </c>
      <c r="H19647" t="s">
        <v>252</v>
      </c>
      <c r="I19647">
        <v>51</v>
      </c>
      <c r="J19647" t="s">
        <v>203</v>
      </c>
      <c r="K19647">
        <v>1</v>
      </c>
      <c r="L19647" t="s">
        <v>188</v>
      </c>
      <c r="M19647">
        <v>4</v>
      </c>
      <c r="N19647" t="s">
        <v>208</v>
      </c>
      <c r="O19647">
        <v>221007</v>
      </c>
      <c r="P19647" t="s">
        <v>71</v>
      </c>
      <c r="S19647">
        <v>1352000</v>
      </c>
    </row>
    <row r="19648" spans="1:19" x14ac:dyDescent="0.45">
      <c r="A19648" t="s">
        <v>19</v>
      </c>
      <c r="B19648" t="s">
        <v>2219</v>
      </c>
      <c r="C19648" t="s">
        <v>20</v>
      </c>
      <c r="D19648" t="s">
        <v>21</v>
      </c>
      <c r="E19648">
        <v>7</v>
      </c>
      <c r="F19648" t="s">
        <v>201</v>
      </c>
      <c r="G19648">
        <v>149</v>
      </c>
      <c r="H19648" t="s">
        <v>252</v>
      </c>
      <c r="I19648">
        <v>51</v>
      </c>
      <c r="J19648" t="s">
        <v>203</v>
      </c>
      <c r="K19648">
        <v>1</v>
      </c>
      <c r="L19648" t="s">
        <v>188</v>
      </c>
      <c r="M19648">
        <v>4</v>
      </c>
      <c r="N19648" t="s">
        <v>208</v>
      </c>
      <c r="O19648">
        <v>221008</v>
      </c>
      <c r="P19648" t="s">
        <v>68</v>
      </c>
      <c r="S19648">
        <v>3500000</v>
      </c>
    </row>
    <row r="19649" spans="1:19" x14ac:dyDescent="0.45">
      <c r="A19649" t="s">
        <v>19</v>
      </c>
      <c r="B19649" t="s">
        <v>2219</v>
      </c>
      <c r="C19649" t="s">
        <v>20</v>
      </c>
      <c r="D19649" t="s">
        <v>21</v>
      </c>
      <c r="E19649">
        <v>7</v>
      </c>
      <c r="F19649" t="s">
        <v>201</v>
      </c>
      <c r="G19649">
        <v>149</v>
      </c>
      <c r="H19649" t="s">
        <v>252</v>
      </c>
      <c r="I19649">
        <v>51</v>
      </c>
      <c r="J19649" t="s">
        <v>203</v>
      </c>
      <c r="K19649">
        <v>1</v>
      </c>
      <c r="L19649" t="s">
        <v>188</v>
      </c>
      <c r="M19649">
        <v>4</v>
      </c>
      <c r="N19649" t="s">
        <v>208</v>
      </c>
      <c r="O19649">
        <v>221009</v>
      </c>
      <c r="P19649" t="s">
        <v>62</v>
      </c>
      <c r="S19649">
        <v>10352000</v>
      </c>
    </row>
    <row r="19650" spans="1:19" x14ac:dyDescent="0.45">
      <c r="A19650" t="s">
        <v>19</v>
      </c>
      <c r="B19650" t="s">
        <v>2219</v>
      </c>
      <c r="C19650" t="s">
        <v>20</v>
      </c>
      <c r="D19650" t="s">
        <v>21</v>
      </c>
      <c r="E19650">
        <v>7</v>
      </c>
      <c r="F19650" t="s">
        <v>201</v>
      </c>
      <c r="G19650">
        <v>149</v>
      </c>
      <c r="H19650" t="s">
        <v>252</v>
      </c>
      <c r="I19650">
        <v>51</v>
      </c>
      <c r="J19650" t="s">
        <v>203</v>
      </c>
      <c r="K19650">
        <v>1</v>
      </c>
      <c r="L19650" t="s">
        <v>188</v>
      </c>
      <c r="M19650">
        <v>4</v>
      </c>
      <c r="N19650" t="s">
        <v>208</v>
      </c>
      <c r="O19650">
        <v>221011</v>
      </c>
      <c r="P19650" t="s">
        <v>49</v>
      </c>
      <c r="S19650">
        <v>1000000</v>
      </c>
    </row>
    <row r="19651" spans="1:19" x14ac:dyDescent="0.45">
      <c r="A19651" t="s">
        <v>19</v>
      </c>
      <c r="B19651" t="s">
        <v>2219</v>
      </c>
      <c r="C19651" t="s">
        <v>20</v>
      </c>
      <c r="D19651" t="s">
        <v>21</v>
      </c>
      <c r="E19651">
        <v>7</v>
      </c>
      <c r="F19651" t="s">
        <v>201</v>
      </c>
      <c r="G19651">
        <v>149</v>
      </c>
      <c r="H19651" t="s">
        <v>252</v>
      </c>
      <c r="I19651">
        <v>51</v>
      </c>
      <c r="J19651" t="s">
        <v>203</v>
      </c>
      <c r="K19651">
        <v>1</v>
      </c>
      <c r="L19651" t="s">
        <v>188</v>
      </c>
      <c r="M19651">
        <v>4</v>
      </c>
      <c r="N19651" t="s">
        <v>208</v>
      </c>
      <c r="O19651">
        <v>221012</v>
      </c>
      <c r="P19651" t="s">
        <v>78</v>
      </c>
      <c r="S19651">
        <v>500000</v>
      </c>
    </row>
    <row r="19652" spans="1:19" x14ac:dyDescent="0.45">
      <c r="A19652" t="s">
        <v>19</v>
      </c>
      <c r="B19652" t="s">
        <v>2219</v>
      </c>
      <c r="C19652" t="s">
        <v>20</v>
      </c>
      <c r="D19652" t="s">
        <v>21</v>
      </c>
      <c r="E19652">
        <v>7</v>
      </c>
      <c r="F19652" t="s">
        <v>201</v>
      </c>
      <c r="G19652">
        <v>149</v>
      </c>
      <c r="H19652" t="s">
        <v>252</v>
      </c>
      <c r="I19652">
        <v>51</v>
      </c>
      <c r="J19652" t="s">
        <v>203</v>
      </c>
      <c r="K19652">
        <v>1</v>
      </c>
      <c r="L19652" t="s">
        <v>188</v>
      </c>
      <c r="M19652">
        <v>4</v>
      </c>
      <c r="N19652" t="s">
        <v>208</v>
      </c>
      <c r="O19652">
        <v>222001</v>
      </c>
      <c r="P19652" t="s">
        <v>63</v>
      </c>
      <c r="S19652">
        <v>3480000</v>
      </c>
    </row>
    <row r="19653" spans="1:19" x14ac:dyDescent="0.45">
      <c r="A19653" t="s">
        <v>19</v>
      </c>
      <c r="B19653" t="s">
        <v>2219</v>
      </c>
      <c r="C19653" t="s">
        <v>20</v>
      </c>
      <c r="D19653" t="s">
        <v>21</v>
      </c>
      <c r="E19653">
        <v>7</v>
      </c>
      <c r="F19653" t="s">
        <v>201</v>
      </c>
      <c r="G19653">
        <v>149</v>
      </c>
      <c r="H19653" t="s">
        <v>252</v>
      </c>
      <c r="I19653">
        <v>51</v>
      </c>
      <c r="J19653" t="s">
        <v>203</v>
      </c>
      <c r="K19653">
        <v>1</v>
      </c>
      <c r="L19653" t="s">
        <v>188</v>
      </c>
      <c r="M19653">
        <v>4</v>
      </c>
      <c r="N19653" t="s">
        <v>208</v>
      </c>
      <c r="O19653">
        <v>224004</v>
      </c>
      <c r="P19653" t="s">
        <v>65</v>
      </c>
      <c r="S19653">
        <v>10477000</v>
      </c>
    </row>
    <row r="19654" spans="1:19" x14ac:dyDescent="0.45">
      <c r="A19654" t="s">
        <v>19</v>
      </c>
      <c r="B19654" t="s">
        <v>2219</v>
      </c>
      <c r="C19654" t="s">
        <v>20</v>
      </c>
      <c r="D19654" t="s">
        <v>21</v>
      </c>
      <c r="E19654">
        <v>7</v>
      </c>
      <c r="F19654" t="s">
        <v>201</v>
      </c>
      <c r="G19654">
        <v>149</v>
      </c>
      <c r="H19654" t="s">
        <v>252</v>
      </c>
      <c r="I19654">
        <v>51</v>
      </c>
      <c r="J19654" t="s">
        <v>203</v>
      </c>
      <c r="K19654">
        <v>1</v>
      </c>
      <c r="L19654" t="s">
        <v>188</v>
      </c>
      <c r="M19654">
        <v>4</v>
      </c>
      <c r="N19654" t="s">
        <v>208</v>
      </c>
      <c r="O19654">
        <v>227001</v>
      </c>
      <c r="P19654" t="s">
        <v>44</v>
      </c>
      <c r="S19654">
        <v>7920000</v>
      </c>
    </row>
    <row r="19655" spans="1:19" x14ac:dyDescent="0.45">
      <c r="A19655" t="s">
        <v>19</v>
      </c>
      <c r="B19655" t="s">
        <v>2219</v>
      </c>
      <c r="C19655" t="s">
        <v>20</v>
      </c>
      <c r="D19655" t="s">
        <v>21</v>
      </c>
      <c r="E19655">
        <v>7</v>
      </c>
      <c r="F19655" t="s">
        <v>201</v>
      </c>
      <c r="G19655">
        <v>149</v>
      </c>
      <c r="H19655" t="s">
        <v>252</v>
      </c>
      <c r="I19655">
        <v>51</v>
      </c>
      <c r="J19655" t="s">
        <v>203</v>
      </c>
      <c r="K19655">
        <v>1</v>
      </c>
      <c r="L19655" t="s">
        <v>188</v>
      </c>
      <c r="M19655">
        <v>4</v>
      </c>
      <c r="N19655" t="s">
        <v>208</v>
      </c>
      <c r="O19655">
        <v>227002</v>
      </c>
      <c r="P19655" t="s">
        <v>53</v>
      </c>
      <c r="S19655">
        <v>7500000</v>
      </c>
    </row>
    <row r="19656" spans="1:19" x14ac:dyDescent="0.45">
      <c r="A19656" t="s">
        <v>19</v>
      </c>
      <c r="B19656" t="s">
        <v>2219</v>
      </c>
      <c r="C19656" t="s">
        <v>20</v>
      </c>
      <c r="D19656" t="s">
        <v>21</v>
      </c>
      <c r="E19656">
        <v>7</v>
      </c>
      <c r="F19656" t="s">
        <v>201</v>
      </c>
      <c r="G19656">
        <v>149</v>
      </c>
      <c r="H19656" t="s">
        <v>252</v>
      </c>
      <c r="I19656">
        <v>51</v>
      </c>
      <c r="J19656" t="s">
        <v>203</v>
      </c>
      <c r="K19656">
        <v>1</v>
      </c>
      <c r="L19656" t="s">
        <v>188</v>
      </c>
      <c r="M19656">
        <v>4</v>
      </c>
      <c r="N19656" t="s">
        <v>208</v>
      </c>
      <c r="O19656">
        <v>227003</v>
      </c>
      <c r="P19656" t="s">
        <v>96</v>
      </c>
      <c r="S19656">
        <v>300000</v>
      </c>
    </row>
    <row r="19657" spans="1:19" x14ac:dyDescent="0.45">
      <c r="A19657" t="s">
        <v>19</v>
      </c>
      <c r="B19657" t="s">
        <v>2219</v>
      </c>
      <c r="C19657" t="s">
        <v>20</v>
      </c>
      <c r="D19657" t="s">
        <v>21</v>
      </c>
      <c r="E19657">
        <v>7</v>
      </c>
      <c r="F19657" t="s">
        <v>201</v>
      </c>
      <c r="G19657">
        <v>149</v>
      </c>
      <c r="H19657" t="s">
        <v>252</v>
      </c>
      <c r="I19657">
        <v>51</v>
      </c>
      <c r="J19657" t="s">
        <v>203</v>
      </c>
      <c r="K19657">
        <v>1</v>
      </c>
      <c r="L19657" t="s">
        <v>188</v>
      </c>
      <c r="M19657">
        <v>4</v>
      </c>
      <c r="N19657" t="s">
        <v>208</v>
      </c>
      <c r="O19657">
        <v>227004</v>
      </c>
      <c r="P19657" t="s">
        <v>45</v>
      </c>
      <c r="S19657">
        <v>25322000</v>
      </c>
    </row>
    <row r="19658" spans="1:19" x14ac:dyDescent="0.45">
      <c r="A19658" t="s">
        <v>19</v>
      </c>
      <c r="B19658" t="s">
        <v>2219</v>
      </c>
      <c r="C19658" t="s">
        <v>20</v>
      </c>
      <c r="D19658" t="s">
        <v>21</v>
      </c>
      <c r="E19658">
        <v>7</v>
      </c>
      <c r="F19658" t="s">
        <v>201</v>
      </c>
      <c r="G19658">
        <v>149</v>
      </c>
      <c r="H19658" t="s">
        <v>252</v>
      </c>
      <c r="I19658">
        <v>51</v>
      </c>
      <c r="J19658" t="s">
        <v>203</v>
      </c>
      <c r="K19658">
        <v>1</v>
      </c>
      <c r="L19658" t="s">
        <v>188</v>
      </c>
      <c r="M19658">
        <v>5</v>
      </c>
      <c r="N19658" t="s">
        <v>209</v>
      </c>
      <c r="O19658">
        <v>211101</v>
      </c>
      <c r="P19658" t="s">
        <v>176</v>
      </c>
      <c r="S19658">
        <v>539294118</v>
      </c>
    </row>
    <row r="19659" spans="1:19" x14ac:dyDescent="0.45">
      <c r="A19659" t="s">
        <v>19</v>
      </c>
      <c r="B19659" t="s">
        <v>2219</v>
      </c>
      <c r="C19659" t="s">
        <v>20</v>
      </c>
      <c r="D19659" t="s">
        <v>21</v>
      </c>
      <c r="E19659">
        <v>7</v>
      </c>
      <c r="F19659" t="s">
        <v>201</v>
      </c>
      <c r="G19659">
        <v>149</v>
      </c>
      <c r="H19659" t="s">
        <v>252</v>
      </c>
      <c r="I19659">
        <v>51</v>
      </c>
      <c r="J19659" t="s">
        <v>203</v>
      </c>
      <c r="K19659">
        <v>1</v>
      </c>
      <c r="L19659" t="s">
        <v>188</v>
      </c>
      <c r="M19659">
        <v>5</v>
      </c>
      <c r="N19659" t="s">
        <v>209</v>
      </c>
      <c r="O19659">
        <v>211102</v>
      </c>
      <c r="P19659" t="s">
        <v>29</v>
      </c>
      <c r="S19659">
        <v>33883148</v>
      </c>
    </row>
    <row r="19660" spans="1:19" x14ac:dyDescent="0.45">
      <c r="A19660" t="s">
        <v>19</v>
      </c>
      <c r="B19660" t="s">
        <v>2219</v>
      </c>
      <c r="C19660" t="s">
        <v>20</v>
      </c>
      <c r="D19660" t="s">
        <v>21</v>
      </c>
      <c r="E19660">
        <v>7</v>
      </c>
      <c r="F19660" t="s">
        <v>201</v>
      </c>
      <c r="G19660">
        <v>149</v>
      </c>
      <c r="H19660" t="s">
        <v>252</v>
      </c>
      <c r="I19660">
        <v>51</v>
      </c>
      <c r="J19660" t="s">
        <v>203</v>
      </c>
      <c r="K19660">
        <v>1</v>
      </c>
      <c r="L19660" t="s">
        <v>188</v>
      </c>
      <c r="M19660">
        <v>5</v>
      </c>
      <c r="N19660" t="s">
        <v>209</v>
      </c>
      <c r="O19660">
        <v>211103</v>
      </c>
      <c r="P19660" t="s">
        <v>47</v>
      </c>
      <c r="S19660">
        <v>207887205</v>
      </c>
    </row>
    <row r="19661" spans="1:19" x14ac:dyDescent="0.45">
      <c r="A19661" t="s">
        <v>19</v>
      </c>
      <c r="B19661" t="s">
        <v>2219</v>
      </c>
      <c r="C19661" t="s">
        <v>20</v>
      </c>
      <c r="D19661" t="s">
        <v>21</v>
      </c>
      <c r="E19661">
        <v>7</v>
      </c>
      <c r="F19661" t="s">
        <v>201</v>
      </c>
      <c r="G19661">
        <v>149</v>
      </c>
      <c r="H19661" t="s">
        <v>252</v>
      </c>
      <c r="I19661">
        <v>51</v>
      </c>
      <c r="J19661" t="s">
        <v>203</v>
      </c>
      <c r="K19661">
        <v>1</v>
      </c>
      <c r="L19661" t="s">
        <v>188</v>
      </c>
      <c r="M19661">
        <v>5</v>
      </c>
      <c r="N19661" t="s">
        <v>209</v>
      </c>
      <c r="O19661">
        <v>212101</v>
      </c>
      <c r="P19661" t="s">
        <v>39</v>
      </c>
      <c r="S19661">
        <v>57317647</v>
      </c>
    </row>
    <row r="19662" spans="1:19" x14ac:dyDescent="0.45">
      <c r="A19662" t="s">
        <v>19</v>
      </c>
      <c r="B19662" t="s">
        <v>2219</v>
      </c>
      <c r="C19662" t="s">
        <v>20</v>
      </c>
      <c r="D19662" t="s">
        <v>21</v>
      </c>
      <c r="E19662">
        <v>7</v>
      </c>
      <c r="F19662" t="s">
        <v>201</v>
      </c>
      <c r="G19662">
        <v>149</v>
      </c>
      <c r="H19662" t="s">
        <v>252</v>
      </c>
      <c r="I19662">
        <v>51</v>
      </c>
      <c r="J19662" t="s">
        <v>203</v>
      </c>
      <c r="K19662">
        <v>1</v>
      </c>
      <c r="L19662" t="s">
        <v>188</v>
      </c>
      <c r="M19662">
        <v>5</v>
      </c>
      <c r="N19662" t="s">
        <v>209</v>
      </c>
      <c r="O19662">
        <v>213001</v>
      </c>
      <c r="P19662" t="s">
        <v>40</v>
      </c>
      <c r="S19662">
        <v>103500000</v>
      </c>
    </row>
    <row r="19663" spans="1:19" x14ac:dyDescent="0.45">
      <c r="A19663" t="s">
        <v>19</v>
      </c>
      <c r="B19663" t="s">
        <v>2219</v>
      </c>
      <c r="C19663" t="s">
        <v>20</v>
      </c>
      <c r="D19663" t="s">
        <v>21</v>
      </c>
      <c r="E19663">
        <v>7</v>
      </c>
      <c r="F19663" t="s">
        <v>201</v>
      </c>
      <c r="G19663">
        <v>149</v>
      </c>
      <c r="H19663" t="s">
        <v>252</v>
      </c>
      <c r="I19663">
        <v>51</v>
      </c>
      <c r="J19663" t="s">
        <v>203</v>
      </c>
      <c r="K19663">
        <v>1</v>
      </c>
      <c r="L19663" t="s">
        <v>188</v>
      </c>
      <c r="M19663">
        <v>5</v>
      </c>
      <c r="N19663" t="s">
        <v>209</v>
      </c>
      <c r="O19663">
        <v>213004</v>
      </c>
      <c r="P19663" t="s">
        <v>42</v>
      </c>
      <c r="S19663">
        <v>50000000</v>
      </c>
    </row>
    <row r="19664" spans="1:19" x14ac:dyDescent="0.45">
      <c r="A19664" t="s">
        <v>19</v>
      </c>
      <c r="B19664" t="s">
        <v>2219</v>
      </c>
      <c r="C19664" t="s">
        <v>20</v>
      </c>
      <c r="D19664" t="s">
        <v>21</v>
      </c>
      <c r="E19664">
        <v>7</v>
      </c>
      <c r="F19664" t="s">
        <v>201</v>
      </c>
      <c r="G19664">
        <v>149</v>
      </c>
      <c r="H19664" t="s">
        <v>252</v>
      </c>
      <c r="I19664">
        <v>51</v>
      </c>
      <c r="J19664" t="s">
        <v>203</v>
      </c>
      <c r="K19664">
        <v>1</v>
      </c>
      <c r="L19664" t="s">
        <v>188</v>
      </c>
      <c r="M19664">
        <v>5</v>
      </c>
      <c r="N19664" t="s">
        <v>209</v>
      </c>
      <c r="O19664">
        <v>221001</v>
      </c>
      <c r="P19664" t="s">
        <v>52</v>
      </c>
      <c r="S19664">
        <v>84836000</v>
      </c>
    </row>
    <row r="19665" spans="1:19" x14ac:dyDescent="0.45">
      <c r="A19665" t="s">
        <v>19</v>
      </c>
      <c r="B19665" t="s">
        <v>2219</v>
      </c>
      <c r="C19665" t="s">
        <v>20</v>
      </c>
      <c r="D19665" t="s">
        <v>21</v>
      </c>
      <c r="E19665">
        <v>7</v>
      </c>
      <c r="F19665" t="s">
        <v>201</v>
      </c>
      <c r="G19665">
        <v>149</v>
      </c>
      <c r="H19665" t="s">
        <v>252</v>
      </c>
      <c r="I19665">
        <v>51</v>
      </c>
      <c r="J19665" t="s">
        <v>203</v>
      </c>
      <c r="K19665">
        <v>1</v>
      </c>
      <c r="L19665" t="s">
        <v>188</v>
      </c>
      <c r="M19665">
        <v>5</v>
      </c>
      <c r="N19665" t="s">
        <v>209</v>
      </c>
      <c r="O19665">
        <v>221002</v>
      </c>
      <c r="P19665" t="s">
        <v>30</v>
      </c>
      <c r="S19665">
        <v>12967000</v>
      </c>
    </row>
    <row r="19666" spans="1:19" x14ac:dyDescent="0.45">
      <c r="A19666" t="s">
        <v>19</v>
      </c>
      <c r="B19666" t="s">
        <v>2219</v>
      </c>
      <c r="C19666" t="s">
        <v>20</v>
      </c>
      <c r="D19666" t="s">
        <v>21</v>
      </c>
      <c r="E19666">
        <v>7</v>
      </c>
      <c r="F19666" t="s">
        <v>201</v>
      </c>
      <c r="G19666">
        <v>149</v>
      </c>
      <c r="H19666" t="s">
        <v>252</v>
      </c>
      <c r="I19666">
        <v>51</v>
      </c>
      <c r="J19666" t="s">
        <v>203</v>
      </c>
      <c r="K19666">
        <v>1</v>
      </c>
      <c r="L19666" t="s">
        <v>188</v>
      </c>
      <c r="M19666">
        <v>5</v>
      </c>
      <c r="N19666" t="s">
        <v>209</v>
      </c>
      <c r="O19666">
        <v>221003</v>
      </c>
      <c r="P19666" t="s">
        <v>69</v>
      </c>
      <c r="S19666">
        <v>160000000</v>
      </c>
    </row>
    <row r="19667" spans="1:19" x14ac:dyDescent="0.45">
      <c r="A19667" t="s">
        <v>19</v>
      </c>
      <c r="B19667" t="s">
        <v>2219</v>
      </c>
      <c r="C19667" t="s">
        <v>20</v>
      </c>
      <c r="D19667" t="s">
        <v>21</v>
      </c>
      <c r="E19667">
        <v>7</v>
      </c>
      <c r="F19667" t="s">
        <v>201</v>
      </c>
      <c r="G19667">
        <v>149</v>
      </c>
      <c r="H19667" t="s">
        <v>252</v>
      </c>
      <c r="I19667">
        <v>51</v>
      </c>
      <c r="J19667" t="s">
        <v>203</v>
      </c>
      <c r="K19667">
        <v>1</v>
      </c>
      <c r="L19667" t="s">
        <v>188</v>
      </c>
      <c r="M19667">
        <v>5</v>
      </c>
      <c r="N19667" t="s">
        <v>209</v>
      </c>
      <c r="O19667">
        <v>221004</v>
      </c>
      <c r="P19667" t="s">
        <v>92</v>
      </c>
      <c r="S19667">
        <v>26800000</v>
      </c>
    </row>
    <row r="19668" spans="1:19" x14ac:dyDescent="0.45">
      <c r="A19668" t="s">
        <v>19</v>
      </c>
      <c r="B19668" t="s">
        <v>2219</v>
      </c>
      <c r="C19668" t="s">
        <v>20</v>
      </c>
      <c r="D19668" t="s">
        <v>21</v>
      </c>
      <c r="E19668">
        <v>7</v>
      </c>
      <c r="F19668" t="s">
        <v>201</v>
      </c>
      <c r="G19668">
        <v>149</v>
      </c>
      <c r="H19668" t="s">
        <v>252</v>
      </c>
      <c r="I19668">
        <v>51</v>
      </c>
      <c r="J19668" t="s">
        <v>203</v>
      </c>
      <c r="K19668">
        <v>1</v>
      </c>
      <c r="L19668" t="s">
        <v>188</v>
      </c>
      <c r="M19668">
        <v>5</v>
      </c>
      <c r="N19668" t="s">
        <v>209</v>
      </c>
      <c r="O19668">
        <v>221007</v>
      </c>
      <c r="P19668" t="s">
        <v>71</v>
      </c>
      <c r="S19668">
        <v>34776000</v>
      </c>
    </row>
    <row r="19669" spans="1:19" x14ac:dyDescent="0.45">
      <c r="A19669" t="s">
        <v>19</v>
      </c>
      <c r="B19669" t="s">
        <v>2219</v>
      </c>
      <c r="C19669" t="s">
        <v>20</v>
      </c>
      <c r="D19669" t="s">
        <v>21</v>
      </c>
      <c r="E19669">
        <v>7</v>
      </c>
      <c r="F19669" t="s">
        <v>201</v>
      </c>
      <c r="G19669">
        <v>149</v>
      </c>
      <c r="H19669" t="s">
        <v>252</v>
      </c>
      <c r="I19669">
        <v>51</v>
      </c>
      <c r="J19669" t="s">
        <v>203</v>
      </c>
      <c r="K19669">
        <v>1</v>
      </c>
      <c r="L19669" t="s">
        <v>188</v>
      </c>
      <c r="M19669">
        <v>5</v>
      </c>
      <c r="N19669" t="s">
        <v>209</v>
      </c>
      <c r="O19669">
        <v>221008</v>
      </c>
      <c r="P19669" t="s">
        <v>68</v>
      </c>
      <c r="S19669">
        <v>83449000</v>
      </c>
    </row>
    <row r="19670" spans="1:19" x14ac:dyDescent="0.45">
      <c r="A19670" t="s">
        <v>19</v>
      </c>
      <c r="B19670" t="s">
        <v>2219</v>
      </c>
      <c r="C19670" t="s">
        <v>20</v>
      </c>
      <c r="D19670" t="s">
        <v>21</v>
      </c>
      <c r="E19670">
        <v>7</v>
      </c>
      <c r="F19670" t="s">
        <v>201</v>
      </c>
      <c r="G19670">
        <v>149</v>
      </c>
      <c r="H19670" t="s">
        <v>252</v>
      </c>
      <c r="I19670">
        <v>51</v>
      </c>
      <c r="J19670" t="s">
        <v>203</v>
      </c>
      <c r="K19670">
        <v>1</v>
      </c>
      <c r="L19670" t="s">
        <v>188</v>
      </c>
      <c r="M19670">
        <v>5</v>
      </c>
      <c r="N19670" t="s">
        <v>209</v>
      </c>
      <c r="O19670">
        <v>221009</v>
      </c>
      <c r="P19670" t="s">
        <v>62</v>
      </c>
      <c r="S19670">
        <v>32800000</v>
      </c>
    </row>
    <row r="19671" spans="1:19" x14ac:dyDescent="0.45">
      <c r="A19671" t="s">
        <v>19</v>
      </c>
      <c r="B19671" t="s">
        <v>2219</v>
      </c>
      <c r="C19671" t="s">
        <v>20</v>
      </c>
      <c r="D19671" t="s">
        <v>21</v>
      </c>
      <c r="E19671">
        <v>7</v>
      </c>
      <c r="F19671" t="s">
        <v>201</v>
      </c>
      <c r="G19671">
        <v>149</v>
      </c>
      <c r="H19671" t="s">
        <v>252</v>
      </c>
      <c r="I19671">
        <v>51</v>
      </c>
      <c r="J19671" t="s">
        <v>203</v>
      </c>
      <c r="K19671">
        <v>1</v>
      </c>
      <c r="L19671" t="s">
        <v>188</v>
      </c>
      <c r="M19671">
        <v>5</v>
      </c>
      <c r="N19671" t="s">
        <v>209</v>
      </c>
      <c r="O19671">
        <v>221011</v>
      </c>
      <c r="P19671" t="s">
        <v>49</v>
      </c>
      <c r="S19671">
        <v>78680000</v>
      </c>
    </row>
    <row r="19672" spans="1:19" x14ac:dyDescent="0.45">
      <c r="A19672" t="s">
        <v>19</v>
      </c>
      <c r="B19672" t="s">
        <v>2219</v>
      </c>
      <c r="C19672" t="s">
        <v>20</v>
      </c>
      <c r="D19672" t="s">
        <v>21</v>
      </c>
      <c r="E19672">
        <v>7</v>
      </c>
      <c r="F19672" t="s">
        <v>201</v>
      </c>
      <c r="G19672">
        <v>149</v>
      </c>
      <c r="H19672" t="s">
        <v>252</v>
      </c>
      <c r="I19672">
        <v>51</v>
      </c>
      <c r="J19672" t="s">
        <v>203</v>
      </c>
      <c r="K19672">
        <v>1</v>
      </c>
      <c r="L19672" t="s">
        <v>188</v>
      </c>
      <c r="M19672">
        <v>5</v>
      </c>
      <c r="N19672" t="s">
        <v>209</v>
      </c>
      <c r="O19672">
        <v>221012</v>
      </c>
      <c r="P19672" t="s">
        <v>78</v>
      </c>
      <c r="S19672">
        <v>6700000</v>
      </c>
    </row>
    <row r="19673" spans="1:19" x14ac:dyDescent="0.45">
      <c r="A19673" t="s">
        <v>19</v>
      </c>
      <c r="B19673" t="s">
        <v>2219</v>
      </c>
      <c r="C19673" t="s">
        <v>20</v>
      </c>
      <c r="D19673" t="s">
        <v>21</v>
      </c>
      <c r="E19673">
        <v>7</v>
      </c>
      <c r="F19673" t="s">
        <v>201</v>
      </c>
      <c r="G19673">
        <v>149</v>
      </c>
      <c r="H19673" t="s">
        <v>252</v>
      </c>
      <c r="I19673">
        <v>51</v>
      </c>
      <c r="J19673" t="s">
        <v>203</v>
      </c>
      <c r="K19673">
        <v>1</v>
      </c>
      <c r="L19673" t="s">
        <v>188</v>
      </c>
      <c r="M19673">
        <v>5</v>
      </c>
      <c r="N19673" t="s">
        <v>209</v>
      </c>
      <c r="O19673">
        <v>221016</v>
      </c>
      <c r="P19673" t="s">
        <v>82</v>
      </c>
      <c r="S19673">
        <v>11500000</v>
      </c>
    </row>
    <row r="19674" spans="1:19" x14ac:dyDescent="0.45">
      <c r="A19674" t="s">
        <v>19</v>
      </c>
      <c r="B19674" t="s">
        <v>2219</v>
      </c>
      <c r="C19674" t="s">
        <v>20</v>
      </c>
      <c r="D19674" t="s">
        <v>21</v>
      </c>
      <c r="E19674">
        <v>7</v>
      </c>
      <c r="F19674" t="s">
        <v>201</v>
      </c>
      <c r="G19674">
        <v>149</v>
      </c>
      <c r="H19674" t="s">
        <v>252</v>
      </c>
      <c r="I19674">
        <v>51</v>
      </c>
      <c r="J19674" t="s">
        <v>203</v>
      </c>
      <c r="K19674">
        <v>1</v>
      </c>
      <c r="L19674" t="s">
        <v>188</v>
      </c>
      <c r="M19674">
        <v>5</v>
      </c>
      <c r="N19674" t="s">
        <v>209</v>
      </c>
      <c r="O19674">
        <v>221017</v>
      </c>
      <c r="P19674" t="s">
        <v>90</v>
      </c>
      <c r="S19674">
        <v>12136000</v>
      </c>
    </row>
    <row r="19675" spans="1:19" x14ac:dyDescent="0.45">
      <c r="A19675" t="s">
        <v>19</v>
      </c>
      <c r="B19675" t="s">
        <v>2219</v>
      </c>
      <c r="C19675" t="s">
        <v>20</v>
      </c>
      <c r="D19675" t="s">
        <v>21</v>
      </c>
      <c r="E19675">
        <v>7</v>
      </c>
      <c r="F19675" t="s">
        <v>201</v>
      </c>
      <c r="G19675">
        <v>149</v>
      </c>
      <c r="H19675" t="s">
        <v>252</v>
      </c>
      <c r="I19675">
        <v>51</v>
      </c>
      <c r="J19675" t="s">
        <v>203</v>
      </c>
      <c r="K19675">
        <v>1</v>
      </c>
      <c r="L19675" t="s">
        <v>188</v>
      </c>
      <c r="M19675">
        <v>5</v>
      </c>
      <c r="N19675" t="s">
        <v>209</v>
      </c>
      <c r="O19675">
        <v>222001</v>
      </c>
      <c r="P19675" t="s">
        <v>63</v>
      </c>
      <c r="S19675">
        <v>41640000</v>
      </c>
    </row>
    <row r="19676" spans="1:19" x14ac:dyDescent="0.45">
      <c r="A19676" t="s">
        <v>19</v>
      </c>
      <c r="B19676" t="s">
        <v>2219</v>
      </c>
      <c r="C19676" t="s">
        <v>20</v>
      </c>
      <c r="D19676" t="s">
        <v>21</v>
      </c>
      <c r="E19676">
        <v>7</v>
      </c>
      <c r="F19676" t="s">
        <v>201</v>
      </c>
      <c r="G19676">
        <v>149</v>
      </c>
      <c r="H19676" t="s">
        <v>252</v>
      </c>
      <c r="I19676">
        <v>51</v>
      </c>
      <c r="J19676" t="s">
        <v>203</v>
      </c>
      <c r="K19676">
        <v>1</v>
      </c>
      <c r="L19676" t="s">
        <v>188</v>
      </c>
      <c r="M19676">
        <v>5</v>
      </c>
      <c r="N19676" t="s">
        <v>209</v>
      </c>
      <c r="O19676">
        <v>222002</v>
      </c>
      <c r="P19676" t="s">
        <v>79</v>
      </c>
      <c r="S19676">
        <v>2010000</v>
      </c>
    </row>
    <row r="19677" spans="1:19" x14ac:dyDescent="0.45">
      <c r="A19677" t="s">
        <v>19</v>
      </c>
      <c r="B19677" t="s">
        <v>2219</v>
      </c>
      <c r="C19677" t="s">
        <v>20</v>
      </c>
      <c r="D19677" t="s">
        <v>21</v>
      </c>
      <c r="E19677">
        <v>7</v>
      </c>
      <c r="F19677" t="s">
        <v>201</v>
      </c>
      <c r="G19677">
        <v>149</v>
      </c>
      <c r="H19677" t="s">
        <v>252</v>
      </c>
      <c r="I19677">
        <v>51</v>
      </c>
      <c r="J19677" t="s">
        <v>203</v>
      </c>
      <c r="K19677">
        <v>1</v>
      </c>
      <c r="L19677" t="s">
        <v>188</v>
      </c>
      <c r="M19677">
        <v>5</v>
      </c>
      <c r="N19677" t="s">
        <v>209</v>
      </c>
      <c r="O19677">
        <v>223001</v>
      </c>
      <c r="P19677" t="s">
        <v>94</v>
      </c>
      <c r="S19677">
        <v>4808000</v>
      </c>
    </row>
    <row r="19678" spans="1:19" x14ac:dyDescent="0.45">
      <c r="A19678" t="s">
        <v>19</v>
      </c>
      <c r="B19678" t="s">
        <v>2219</v>
      </c>
      <c r="C19678" t="s">
        <v>20</v>
      </c>
      <c r="D19678" t="s">
        <v>21</v>
      </c>
      <c r="E19678">
        <v>7</v>
      </c>
      <c r="F19678" t="s">
        <v>201</v>
      </c>
      <c r="G19678">
        <v>149</v>
      </c>
      <c r="H19678" t="s">
        <v>252</v>
      </c>
      <c r="I19678">
        <v>51</v>
      </c>
      <c r="J19678" t="s">
        <v>203</v>
      </c>
      <c r="K19678">
        <v>1</v>
      </c>
      <c r="L19678" t="s">
        <v>188</v>
      </c>
      <c r="M19678">
        <v>5</v>
      </c>
      <c r="N19678" t="s">
        <v>209</v>
      </c>
      <c r="O19678">
        <v>223003</v>
      </c>
      <c r="P19678" t="s">
        <v>136</v>
      </c>
      <c r="S19678">
        <v>94200000</v>
      </c>
    </row>
    <row r="19679" spans="1:19" x14ac:dyDescent="0.45">
      <c r="A19679" t="s">
        <v>19</v>
      </c>
      <c r="B19679" t="s">
        <v>2219</v>
      </c>
      <c r="C19679" t="s">
        <v>20</v>
      </c>
      <c r="D19679" t="s">
        <v>21</v>
      </c>
      <c r="E19679">
        <v>7</v>
      </c>
      <c r="F19679" t="s">
        <v>201</v>
      </c>
      <c r="G19679">
        <v>149</v>
      </c>
      <c r="H19679" t="s">
        <v>252</v>
      </c>
      <c r="I19679">
        <v>51</v>
      </c>
      <c r="J19679" t="s">
        <v>203</v>
      </c>
      <c r="K19679">
        <v>1</v>
      </c>
      <c r="L19679" t="s">
        <v>188</v>
      </c>
      <c r="M19679">
        <v>5</v>
      </c>
      <c r="N19679" t="s">
        <v>209</v>
      </c>
      <c r="O19679">
        <v>223004</v>
      </c>
      <c r="P19679" t="s">
        <v>51</v>
      </c>
      <c r="S19679">
        <v>29540000</v>
      </c>
    </row>
    <row r="19680" spans="1:19" x14ac:dyDescent="0.45">
      <c r="A19680" t="s">
        <v>19</v>
      </c>
      <c r="B19680" t="s">
        <v>2219</v>
      </c>
      <c r="C19680" t="s">
        <v>20</v>
      </c>
      <c r="D19680" t="s">
        <v>21</v>
      </c>
      <c r="E19680">
        <v>7</v>
      </c>
      <c r="F19680" t="s">
        <v>201</v>
      </c>
      <c r="G19680">
        <v>149</v>
      </c>
      <c r="H19680" t="s">
        <v>252</v>
      </c>
      <c r="I19680">
        <v>51</v>
      </c>
      <c r="J19680" t="s">
        <v>203</v>
      </c>
      <c r="K19680">
        <v>1</v>
      </c>
      <c r="L19680" t="s">
        <v>188</v>
      </c>
      <c r="M19680">
        <v>5</v>
      </c>
      <c r="N19680" t="s">
        <v>209</v>
      </c>
      <c r="O19680">
        <v>223005</v>
      </c>
      <c r="P19680" t="s">
        <v>57</v>
      </c>
      <c r="S19680">
        <v>58350000</v>
      </c>
    </row>
    <row r="19681" spans="1:19" x14ac:dyDescent="0.45">
      <c r="A19681" t="s">
        <v>19</v>
      </c>
      <c r="B19681" t="s">
        <v>2219</v>
      </c>
      <c r="C19681" t="s">
        <v>20</v>
      </c>
      <c r="D19681" t="s">
        <v>21</v>
      </c>
      <c r="E19681">
        <v>7</v>
      </c>
      <c r="F19681" t="s">
        <v>201</v>
      </c>
      <c r="G19681">
        <v>149</v>
      </c>
      <c r="H19681" t="s">
        <v>252</v>
      </c>
      <c r="I19681">
        <v>51</v>
      </c>
      <c r="J19681" t="s">
        <v>203</v>
      </c>
      <c r="K19681">
        <v>1</v>
      </c>
      <c r="L19681" t="s">
        <v>188</v>
      </c>
      <c r="M19681">
        <v>5</v>
      </c>
      <c r="N19681" t="s">
        <v>209</v>
      </c>
      <c r="O19681">
        <v>223006</v>
      </c>
      <c r="P19681" t="s">
        <v>64</v>
      </c>
      <c r="S19681">
        <v>30500000</v>
      </c>
    </row>
    <row r="19682" spans="1:19" x14ac:dyDescent="0.45">
      <c r="A19682" t="s">
        <v>19</v>
      </c>
      <c r="B19682" t="s">
        <v>2219</v>
      </c>
      <c r="C19682" t="s">
        <v>20</v>
      </c>
      <c r="D19682" t="s">
        <v>21</v>
      </c>
      <c r="E19682">
        <v>7</v>
      </c>
      <c r="F19682" t="s">
        <v>201</v>
      </c>
      <c r="G19682">
        <v>149</v>
      </c>
      <c r="H19682" t="s">
        <v>252</v>
      </c>
      <c r="I19682">
        <v>51</v>
      </c>
      <c r="J19682" t="s">
        <v>203</v>
      </c>
      <c r="K19682">
        <v>1</v>
      </c>
      <c r="L19682" t="s">
        <v>188</v>
      </c>
      <c r="M19682">
        <v>5</v>
      </c>
      <c r="N19682" t="s">
        <v>209</v>
      </c>
      <c r="O19682">
        <v>223007</v>
      </c>
      <c r="P19682" t="s">
        <v>99</v>
      </c>
      <c r="S19682">
        <v>7797000</v>
      </c>
    </row>
    <row r="19683" spans="1:19" x14ac:dyDescent="0.45">
      <c r="A19683" t="s">
        <v>19</v>
      </c>
      <c r="B19683" t="s">
        <v>2219</v>
      </c>
      <c r="C19683" t="s">
        <v>20</v>
      </c>
      <c r="D19683" t="s">
        <v>21</v>
      </c>
      <c r="E19683">
        <v>7</v>
      </c>
      <c r="F19683" t="s">
        <v>201</v>
      </c>
      <c r="G19683">
        <v>149</v>
      </c>
      <c r="H19683" t="s">
        <v>252</v>
      </c>
      <c r="I19683">
        <v>51</v>
      </c>
      <c r="J19683" t="s">
        <v>203</v>
      </c>
      <c r="K19683">
        <v>1</v>
      </c>
      <c r="L19683" t="s">
        <v>188</v>
      </c>
      <c r="M19683">
        <v>5</v>
      </c>
      <c r="N19683" t="s">
        <v>209</v>
      </c>
      <c r="O19683">
        <v>224004</v>
      </c>
      <c r="P19683" t="s">
        <v>65</v>
      </c>
      <c r="S19683">
        <v>111836000</v>
      </c>
    </row>
    <row r="19684" spans="1:19" x14ac:dyDescent="0.45">
      <c r="A19684" t="s">
        <v>19</v>
      </c>
      <c r="B19684" t="s">
        <v>2219</v>
      </c>
      <c r="C19684" t="s">
        <v>20</v>
      </c>
      <c r="D19684" t="s">
        <v>21</v>
      </c>
      <c r="E19684">
        <v>7</v>
      </c>
      <c r="F19684" t="s">
        <v>201</v>
      </c>
      <c r="G19684">
        <v>149</v>
      </c>
      <c r="H19684" t="s">
        <v>252</v>
      </c>
      <c r="I19684">
        <v>51</v>
      </c>
      <c r="J19684" t="s">
        <v>203</v>
      </c>
      <c r="K19684">
        <v>1</v>
      </c>
      <c r="L19684" t="s">
        <v>188</v>
      </c>
      <c r="M19684">
        <v>5</v>
      </c>
      <c r="N19684" t="s">
        <v>209</v>
      </c>
      <c r="O19684">
        <v>225001</v>
      </c>
      <c r="P19684" t="s">
        <v>31</v>
      </c>
      <c r="S19684">
        <v>15000000</v>
      </c>
    </row>
    <row r="19685" spans="1:19" x14ac:dyDescent="0.45">
      <c r="A19685" t="s">
        <v>19</v>
      </c>
      <c r="B19685" t="s">
        <v>2219</v>
      </c>
      <c r="C19685" t="s">
        <v>20</v>
      </c>
      <c r="D19685" t="s">
        <v>21</v>
      </c>
      <c r="E19685">
        <v>7</v>
      </c>
      <c r="F19685" t="s">
        <v>201</v>
      </c>
      <c r="G19685">
        <v>149</v>
      </c>
      <c r="H19685" t="s">
        <v>252</v>
      </c>
      <c r="I19685">
        <v>51</v>
      </c>
      <c r="J19685" t="s">
        <v>203</v>
      </c>
      <c r="K19685">
        <v>1</v>
      </c>
      <c r="L19685" t="s">
        <v>188</v>
      </c>
      <c r="M19685">
        <v>5</v>
      </c>
      <c r="N19685" t="s">
        <v>209</v>
      </c>
      <c r="O19685">
        <v>226001</v>
      </c>
      <c r="P19685" t="s">
        <v>80</v>
      </c>
      <c r="S19685">
        <v>24332000</v>
      </c>
    </row>
    <row r="19686" spans="1:19" x14ac:dyDescent="0.45">
      <c r="A19686" t="s">
        <v>19</v>
      </c>
      <c r="B19686" t="s">
        <v>2219</v>
      </c>
      <c r="C19686" t="s">
        <v>20</v>
      </c>
      <c r="D19686" t="s">
        <v>21</v>
      </c>
      <c r="E19686">
        <v>7</v>
      </c>
      <c r="F19686" t="s">
        <v>201</v>
      </c>
      <c r="G19686">
        <v>149</v>
      </c>
      <c r="H19686" t="s">
        <v>252</v>
      </c>
      <c r="I19686">
        <v>51</v>
      </c>
      <c r="J19686" t="s">
        <v>203</v>
      </c>
      <c r="K19686">
        <v>1</v>
      </c>
      <c r="L19686" t="s">
        <v>188</v>
      </c>
      <c r="M19686">
        <v>5</v>
      </c>
      <c r="N19686" t="s">
        <v>209</v>
      </c>
      <c r="O19686">
        <v>226002</v>
      </c>
      <c r="P19686" t="s">
        <v>229</v>
      </c>
      <c r="S19686">
        <v>5324000</v>
      </c>
    </row>
    <row r="19687" spans="1:19" x14ac:dyDescent="0.45">
      <c r="A19687" t="s">
        <v>19</v>
      </c>
      <c r="B19687" t="s">
        <v>2219</v>
      </c>
      <c r="C19687" t="s">
        <v>20</v>
      </c>
      <c r="D19687" t="s">
        <v>21</v>
      </c>
      <c r="E19687">
        <v>7</v>
      </c>
      <c r="F19687" t="s">
        <v>201</v>
      </c>
      <c r="G19687">
        <v>149</v>
      </c>
      <c r="H19687" t="s">
        <v>252</v>
      </c>
      <c r="I19687">
        <v>51</v>
      </c>
      <c r="J19687" t="s">
        <v>203</v>
      </c>
      <c r="K19687">
        <v>1</v>
      </c>
      <c r="L19687" t="s">
        <v>188</v>
      </c>
      <c r="M19687">
        <v>5</v>
      </c>
      <c r="N19687" t="s">
        <v>209</v>
      </c>
      <c r="O19687">
        <v>227001</v>
      </c>
      <c r="P19687" t="s">
        <v>44</v>
      </c>
      <c r="S19687">
        <v>216500000</v>
      </c>
    </row>
    <row r="19688" spans="1:19" x14ac:dyDescent="0.45">
      <c r="A19688" t="s">
        <v>19</v>
      </c>
      <c r="B19688" t="s">
        <v>2219</v>
      </c>
      <c r="C19688" t="s">
        <v>20</v>
      </c>
      <c r="D19688" t="s">
        <v>21</v>
      </c>
      <c r="E19688">
        <v>7</v>
      </c>
      <c r="F19688" t="s">
        <v>201</v>
      </c>
      <c r="G19688">
        <v>149</v>
      </c>
      <c r="H19688" t="s">
        <v>252</v>
      </c>
      <c r="I19688">
        <v>51</v>
      </c>
      <c r="J19688" t="s">
        <v>203</v>
      </c>
      <c r="K19688">
        <v>1</v>
      </c>
      <c r="L19688" t="s">
        <v>188</v>
      </c>
      <c r="M19688">
        <v>5</v>
      </c>
      <c r="N19688" t="s">
        <v>209</v>
      </c>
      <c r="O19688">
        <v>227002</v>
      </c>
      <c r="P19688" t="s">
        <v>53</v>
      </c>
      <c r="S19688">
        <v>246747500</v>
      </c>
    </row>
    <row r="19689" spans="1:19" x14ac:dyDescent="0.45">
      <c r="A19689" t="s">
        <v>19</v>
      </c>
      <c r="B19689" t="s">
        <v>2219</v>
      </c>
      <c r="C19689" t="s">
        <v>20</v>
      </c>
      <c r="D19689" t="s">
        <v>21</v>
      </c>
      <c r="E19689">
        <v>7</v>
      </c>
      <c r="F19689" t="s">
        <v>201</v>
      </c>
      <c r="G19689">
        <v>149</v>
      </c>
      <c r="H19689" t="s">
        <v>252</v>
      </c>
      <c r="I19689">
        <v>51</v>
      </c>
      <c r="J19689" t="s">
        <v>203</v>
      </c>
      <c r="K19689">
        <v>1</v>
      </c>
      <c r="L19689" t="s">
        <v>188</v>
      </c>
      <c r="M19689">
        <v>5</v>
      </c>
      <c r="N19689" t="s">
        <v>209</v>
      </c>
      <c r="O19689">
        <v>227003</v>
      </c>
      <c r="P19689" t="s">
        <v>96</v>
      </c>
      <c r="S19689">
        <v>21838000</v>
      </c>
    </row>
    <row r="19690" spans="1:19" x14ac:dyDescent="0.45">
      <c r="A19690" t="s">
        <v>19</v>
      </c>
      <c r="B19690" t="s">
        <v>2219</v>
      </c>
      <c r="C19690" t="s">
        <v>20</v>
      </c>
      <c r="D19690" t="s">
        <v>21</v>
      </c>
      <c r="E19690">
        <v>7</v>
      </c>
      <c r="F19690" t="s">
        <v>201</v>
      </c>
      <c r="G19690">
        <v>149</v>
      </c>
      <c r="H19690" t="s">
        <v>252</v>
      </c>
      <c r="I19690">
        <v>51</v>
      </c>
      <c r="J19690" t="s">
        <v>203</v>
      </c>
      <c r="K19690">
        <v>1</v>
      </c>
      <c r="L19690" t="s">
        <v>188</v>
      </c>
      <c r="M19690">
        <v>5</v>
      </c>
      <c r="N19690" t="s">
        <v>209</v>
      </c>
      <c r="O19690">
        <v>227004</v>
      </c>
      <c r="P19690" t="s">
        <v>45</v>
      </c>
      <c r="S19690">
        <v>318918000</v>
      </c>
    </row>
    <row r="19691" spans="1:19" x14ac:dyDescent="0.45">
      <c r="A19691" t="s">
        <v>19</v>
      </c>
      <c r="B19691" t="s">
        <v>2219</v>
      </c>
      <c r="C19691" t="s">
        <v>20</v>
      </c>
      <c r="D19691" t="s">
        <v>21</v>
      </c>
      <c r="E19691">
        <v>7</v>
      </c>
      <c r="F19691" t="s">
        <v>201</v>
      </c>
      <c r="G19691">
        <v>149</v>
      </c>
      <c r="H19691" t="s">
        <v>252</v>
      </c>
      <c r="I19691">
        <v>51</v>
      </c>
      <c r="J19691" t="s">
        <v>203</v>
      </c>
      <c r="K19691">
        <v>1</v>
      </c>
      <c r="L19691" t="s">
        <v>188</v>
      </c>
      <c r="M19691">
        <v>5</v>
      </c>
      <c r="N19691" t="s">
        <v>209</v>
      </c>
      <c r="O19691">
        <v>228001</v>
      </c>
      <c r="P19691" t="s">
        <v>28</v>
      </c>
      <c r="S19691">
        <v>73396000</v>
      </c>
    </row>
    <row r="19692" spans="1:19" x14ac:dyDescent="0.45">
      <c r="A19692" t="s">
        <v>19</v>
      </c>
      <c r="B19692" t="s">
        <v>2219</v>
      </c>
      <c r="C19692" t="s">
        <v>20</v>
      </c>
      <c r="D19692" t="s">
        <v>21</v>
      </c>
      <c r="E19692">
        <v>7</v>
      </c>
      <c r="F19692" t="s">
        <v>201</v>
      </c>
      <c r="G19692">
        <v>149</v>
      </c>
      <c r="H19692" t="s">
        <v>252</v>
      </c>
      <c r="I19692">
        <v>51</v>
      </c>
      <c r="J19692" t="s">
        <v>203</v>
      </c>
      <c r="K19692">
        <v>1</v>
      </c>
      <c r="L19692" t="s">
        <v>188</v>
      </c>
      <c r="M19692">
        <v>5</v>
      </c>
      <c r="N19692" t="s">
        <v>209</v>
      </c>
      <c r="O19692">
        <v>228002</v>
      </c>
      <c r="P19692" t="s">
        <v>66</v>
      </c>
      <c r="S19692">
        <v>96453000</v>
      </c>
    </row>
    <row r="19693" spans="1:19" x14ac:dyDescent="0.45">
      <c r="A19693" t="s">
        <v>19</v>
      </c>
      <c r="B19693" t="s">
        <v>2219</v>
      </c>
      <c r="C19693" t="s">
        <v>20</v>
      </c>
      <c r="D19693" t="s">
        <v>21</v>
      </c>
      <c r="E19693">
        <v>7</v>
      </c>
      <c r="F19693" t="s">
        <v>201</v>
      </c>
      <c r="G19693">
        <v>149</v>
      </c>
      <c r="H19693" t="s">
        <v>252</v>
      </c>
      <c r="I19693">
        <v>51</v>
      </c>
      <c r="J19693" t="s">
        <v>203</v>
      </c>
      <c r="K19693">
        <v>1</v>
      </c>
      <c r="L19693" t="s">
        <v>188</v>
      </c>
      <c r="M19693">
        <v>5</v>
      </c>
      <c r="N19693" t="s">
        <v>209</v>
      </c>
      <c r="O19693">
        <v>228003</v>
      </c>
      <c r="P19693" t="s">
        <v>67</v>
      </c>
      <c r="S19693">
        <v>35305000</v>
      </c>
    </row>
    <row r="19694" spans="1:19" x14ac:dyDescent="0.45">
      <c r="A19694" t="s">
        <v>19</v>
      </c>
      <c r="B19694" t="s">
        <v>2219</v>
      </c>
      <c r="C19694" t="s">
        <v>20</v>
      </c>
      <c r="D19694" t="s">
        <v>21</v>
      </c>
      <c r="E19694">
        <v>7</v>
      </c>
      <c r="F19694" t="s">
        <v>201</v>
      </c>
      <c r="G19694">
        <v>149</v>
      </c>
      <c r="H19694" t="s">
        <v>252</v>
      </c>
      <c r="I19694">
        <v>51</v>
      </c>
      <c r="J19694" t="s">
        <v>203</v>
      </c>
      <c r="K19694">
        <v>1</v>
      </c>
      <c r="L19694" t="s">
        <v>188</v>
      </c>
      <c r="M19694">
        <v>5</v>
      </c>
      <c r="N19694" t="s">
        <v>209</v>
      </c>
      <c r="O19694">
        <v>228004</v>
      </c>
      <c r="P19694" t="s">
        <v>32</v>
      </c>
      <c r="S19694">
        <v>11800000</v>
      </c>
    </row>
    <row r="19695" spans="1:19" x14ac:dyDescent="0.45">
      <c r="A19695" t="s">
        <v>19</v>
      </c>
      <c r="B19695" t="s">
        <v>2219</v>
      </c>
      <c r="C19695" t="s">
        <v>20</v>
      </c>
      <c r="D19695" t="s">
        <v>21</v>
      </c>
      <c r="E19695">
        <v>7</v>
      </c>
      <c r="F19695" t="s">
        <v>201</v>
      </c>
      <c r="G19695">
        <v>149</v>
      </c>
      <c r="H19695" t="s">
        <v>252</v>
      </c>
      <c r="I19695">
        <v>51</v>
      </c>
      <c r="J19695" t="s">
        <v>203</v>
      </c>
      <c r="K19695">
        <v>1</v>
      </c>
      <c r="L19695" t="s">
        <v>188</v>
      </c>
      <c r="M19695">
        <v>5</v>
      </c>
      <c r="N19695" t="s">
        <v>209</v>
      </c>
      <c r="O19695">
        <v>282101</v>
      </c>
      <c r="P19695" t="s">
        <v>111</v>
      </c>
      <c r="S19695">
        <v>50000</v>
      </c>
    </row>
    <row r="19696" spans="1:19" x14ac:dyDescent="0.45">
      <c r="A19696" t="s">
        <v>19</v>
      </c>
      <c r="B19696" t="s">
        <v>2219</v>
      </c>
      <c r="C19696" t="s">
        <v>20</v>
      </c>
      <c r="D19696" t="s">
        <v>21</v>
      </c>
      <c r="E19696">
        <v>7</v>
      </c>
      <c r="F19696" t="s">
        <v>201</v>
      </c>
      <c r="G19696">
        <v>149</v>
      </c>
      <c r="H19696" t="s">
        <v>252</v>
      </c>
      <c r="I19696">
        <v>51</v>
      </c>
      <c r="J19696" t="s">
        <v>203</v>
      </c>
      <c r="K19696">
        <v>1</v>
      </c>
      <c r="L19696" t="s">
        <v>188</v>
      </c>
      <c r="M19696">
        <v>5</v>
      </c>
      <c r="N19696" t="s">
        <v>209</v>
      </c>
      <c r="O19696">
        <v>282104</v>
      </c>
      <c r="P19696" t="s">
        <v>253</v>
      </c>
      <c r="S19696">
        <v>15000000</v>
      </c>
    </row>
    <row r="19697" spans="1:19" x14ac:dyDescent="0.45">
      <c r="A19697" t="s">
        <v>19</v>
      </c>
      <c r="B19697" t="s">
        <v>2219</v>
      </c>
      <c r="C19697" t="s">
        <v>20</v>
      </c>
      <c r="D19697" t="s">
        <v>21</v>
      </c>
      <c r="E19697">
        <v>7</v>
      </c>
      <c r="F19697" t="s">
        <v>201</v>
      </c>
      <c r="G19697">
        <v>149</v>
      </c>
      <c r="H19697" t="s">
        <v>252</v>
      </c>
      <c r="I19697">
        <v>51</v>
      </c>
      <c r="J19697" t="s">
        <v>203</v>
      </c>
      <c r="K19697">
        <v>1</v>
      </c>
      <c r="L19697" t="s">
        <v>188</v>
      </c>
      <c r="M19697">
        <v>51</v>
      </c>
      <c r="N19697" t="s">
        <v>237</v>
      </c>
      <c r="O19697">
        <v>264101</v>
      </c>
      <c r="P19697" t="s">
        <v>238</v>
      </c>
      <c r="S19697">
        <v>213000000</v>
      </c>
    </row>
    <row r="19698" spans="1:19" x14ac:dyDescent="0.45">
      <c r="A19698" t="s">
        <v>19</v>
      </c>
      <c r="B19698" t="s">
        <v>2219</v>
      </c>
      <c r="C19698" t="s">
        <v>20</v>
      </c>
      <c r="D19698" t="s">
        <v>21</v>
      </c>
      <c r="E19698">
        <v>7</v>
      </c>
      <c r="F19698" t="s">
        <v>201</v>
      </c>
      <c r="G19698">
        <v>149</v>
      </c>
      <c r="H19698" t="s">
        <v>252</v>
      </c>
      <c r="I19698">
        <v>51</v>
      </c>
      <c r="J19698" t="s">
        <v>203</v>
      </c>
      <c r="K19698">
        <v>1</v>
      </c>
      <c r="L19698" t="s">
        <v>188</v>
      </c>
      <c r="M19698">
        <v>52</v>
      </c>
      <c r="N19698" t="s">
        <v>254</v>
      </c>
      <c r="O19698">
        <v>262101</v>
      </c>
      <c r="P19698" t="s">
        <v>195</v>
      </c>
      <c r="S19698">
        <v>68500000</v>
      </c>
    </row>
    <row r="19699" spans="1:19" x14ac:dyDescent="0.45">
      <c r="A19699" t="s">
        <v>19</v>
      </c>
      <c r="B19699" t="s">
        <v>2219</v>
      </c>
      <c r="C19699" t="s">
        <v>20</v>
      </c>
      <c r="D19699" t="s">
        <v>21</v>
      </c>
      <c r="E19699">
        <v>7</v>
      </c>
      <c r="F19699" t="s">
        <v>201</v>
      </c>
      <c r="G19699">
        <v>149</v>
      </c>
      <c r="H19699" t="s">
        <v>252</v>
      </c>
      <c r="I19699">
        <v>51</v>
      </c>
      <c r="J19699" t="s">
        <v>203</v>
      </c>
      <c r="K19699">
        <v>906</v>
      </c>
      <c r="L19699" t="s">
        <v>252</v>
      </c>
      <c r="M19699">
        <v>71</v>
      </c>
      <c r="N19699" t="s">
        <v>226</v>
      </c>
      <c r="O19699">
        <v>311101</v>
      </c>
      <c r="P19699" t="s">
        <v>34</v>
      </c>
      <c r="S19699">
        <v>200000000</v>
      </c>
    </row>
    <row r="19700" spans="1:19" x14ac:dyDescent="0.45">
      <c r="A19700" t="s">
        <v>19</v>
      </c>
      <c r="B19700" t="s">
        <v>2219</v>
      </c>
      <c r="C19700" t="s">
        <v>20</v>
      </c>
      <c r="D19700" t="s">
        <v>21</v>
      </c>
      <c r="E19700">
        <v>7</v>
      </c>
      <c r="F19700" t="s">
        <v>201</v>
      </c>
      <c r="G19700">
        <v>149</v>
      </c>
      <c r="H19700" t="s">
        <v>252</v>
      </c>
      <c r="I19700">
        <v>51</v>
      </c>
      <c r="J19700" t="s">
        <v>203</v>
      </c>
      <c r="K19700">
        <v>906</v>
      </c>
      <c r="L19700" t="s">
        <v>252</v>
      </c>
      <c r="M19700">
        <v>72</v>
      </c>
      <c r="N19700" t="s">
        <v>197</v>
      </c>
      <c r="O19700">
        <v>312101</v>
      </c>
      <c r="P19700" t="s">
        <v>198</v>
      </c>
      <c r="S19700">
        <v>273932236</v>
      </c>
    </row>
    <row r="19701" spans="1:19" x14ac:dyDescent="0.45">
      <c r="A19701" t="s">
        <v>19</v>
      </c>
      <c r="B19701" t="s">
        <v>2219</v>
      </c>
      <c r="C19701" t="s">
        <v>20</v>
      </c>
      <c r="D19701" t="s">
        <v>21</v>
      </c>
      <c r="E19701">
        <v>7</v>
      </c>
      <c r="F19701" t="s">
        <v>201</v>
      </c>
      <c r="G19701">
        <v>149</v>
      </c>
      <c r="H19701" t="s">
        <v>252</v>
      </c>
      <c r="I19701">
        <v>51</v>
      </c>
      <c r="J19701" t="s">
        <v>203</v>
      </c>
      <c r="K19701">
        <v>906</v>
      </c>
      <c r="L19701" t="s">
        <v>252</v>
      </c>
      <c r="M19701">
        <v>73</v>
      </c>
      <c r="N19701" t="s">
        <v>210</v>
      </c>
      <c r="O19701">
        <v>312103</v>
      </c>
      <c r="P19701" t="s">
        <v>211</v>
      </c>
      <c r="S19701">
        <v>87500000</v>
      </c>
    </row>
    <row r="19702" spans="1:19" x14ac:dyDescent="0.45">
      <c r="A19702" t="s">
        <v>19</v>
      </c>
      <c r="B19702" t="s">
        <v>2219</v>
      </c>
      <c r="C19702" t="s">
        <v>20</v>
      </c>
      <c r="D19702" t="s">
        <v>21</v>
      </c>
      <c r="E19702">
        <v>7</v>
      </c>
      <c r="F19702" t="s">
        <v>201</v>
      </c>
      <c r="G19702">
        <v>149</v>
      </c>
      <c r="H19702" t="s">
        <v>252</v>
      </c>
      <c r="I19702">
        <v>51</v>
      </c>
      <c r="J19702" t="s">
        <v>203</v>
      </c>
      <c r="K19702">
        <v>906</v>
      </c>
      <c r="L19702" t="s">
        <v>252</v>
      </c>
      <c r="M19702">
        <v>80</v>
      </c>
      <c r="N19702" t="s">
        <v>232</v>
      </c>
      <c r="O19702">
        <v>312101</v>
      </c>
      <c r="P19702" t="s">
        <v>198</v>
      </c>
      <c r="S19702">
        <v>10000000</v>
      </c>
    </row>
    <row r="19703" spans="1:19" x14ac:dyDescent="0.45">
      <c r="A19703" t="s">
        <v>19</v>
      </c>
      <c r="B19703" t="s">
        <v>2219</v>
      </c>
      <c r="C19703" t="s">
        <v>20</v>
      </c>
      <c r="D19703" t="s">
        <v>21</v>
      </c>
      <c r="E19703">
        <v>7</v>
      </c>
      <c r="F19703" t="s">
        <v>201</v>
      </c>
      <c r="G19703">
        <v>149</v>
      </c>
      <c r="H19703" t="s">
        <v>252</v>
      </c>
      <c r="I19703">
        <v>51</v>
      </c>
      <c r="J19703" t="s">
        <v>203</v>
      </c>
      <c r="K19703">
        <v>906</v>
      </c>
      <c r="L19703" t="s">
        <v>252</v>
      </c>
      <c r="M19703">
        <v>81</v>
      </c>
      <c r="N19703" t="s">
        <v>256</v>
      </c>
      <c r="O19703">
        <v>312101</v>
      </c>
      <c r="P19703" t="s">
        <v>198</v>
      </c>
      <c r="S19703">
        <v>224000000</v>
      </c>
    </row>
    <row r="19704" spans="1:19" x14ac:dyDescent="0.45">
      <c r="A19704" t="s">
        <v>19</v>
      </c>
      <c r="B19704" t="s">
        <v>2219</v>
      </c>
      <c r="C19704" t="s">
        <v>20</v>
      </c>
      <c r="D19704" t="s">
        <v>21</v>
      </c>
      <c r="E19704">
        <v>7</v>
      </c>
      <c r="F19704" t="s">
        <v>201</v>
      </c>
      <c r="G19704">
        <v>149</v>
      </c>
      <c r="H19704" t="s">
        <v>252</v>
      </c>
      <c r="I19704">
        <v>51</v>
      </c>
      <c r="J19704" t="s">
        <v>203</v>
      </c>
      <c r="K19704">
        <v>906</v>
      </c>
      <c r="L19704" t="s">
        <v>252</v>
      </c>
      <c r="M19704">
        <v>84</v>
      </c>
      <c r="N19704" t="s">
        <v>235</v>
      </c>
      <c r="O19704">
        <v>312101</v>
      </c>
      <c r="P19704" t="s">
        <v>198</v>
      </c>
      <c r="S19704">
        <v>58000000</v>
      </c>
    </row>
    <row r="19705" spans="1:19" x14ac:dyDescent="0.45">
      <c r="A19705" t="s">
        <v>19</v>
      </c>
      <c r="B19705" t="s">
        <v>2219</v>
      </c>
      <c r="C19705" t="s">
        <v>20</v>
      </c>
      <c r="D19705" t="s">
        <v>21</v>
      </c>
      <c r="E19705">
        <v>7</v>
      </c>
      <c r="F19705" t="s">
        <v>201</v>
      </c>
      <c r="G19705">
        <v>149</v>
      </c>
      <c r="H19705" t="s">
        <v>252</v>
      </c>
      <c r="I19705">
        <v>51</v>
      </c>
      <c r="J19705" t="s">
        <v>203</v>
      </c>
      <c r="K19705">
        <v>1467</v>
      </c>
      <c r="L19705" t="s">
        <v>2158</v>
      </c>
      <c r="M19705">
        <v>75</v>
      </c>
      <c r="N19705" t="s">
        <v>147</v>
      </c>
      <c r="O19705">
        <v>312201</v>
      </c>
      <c r="P19705" t="s">
        <v>148</v>
      </c>
      <c r="S19705">
        <v>320400000</v>
      </c>
    </row>
    <row r="19706" spans="1:19" x14ac:dyDescent="0.45">
      <c r="A19706" t="s">
        <v>19</v>
      </c>
      <c r="B19706" t="s">
        <v>2219</v>
      </c>
      <c r="C19706" t="s">
        <v>20</v>
      </c>
      <c r="D19706" t="s">
        <v>21</v>
      </c>
      <c r="E19706">
        <v>7</v>
      </c>
      <c r="F19706" t="s">
        <v>201</v>
      </c>
      <c r="G19706">
        <v>149</v>
      </c>
      <c r="H19706" t="s">
        <v>252</v>
      </c>
      <c r="I19706">
        <v>51</v>
      </c>
      <c r="J19706" t="s">
        <v>203</v>
      </c>
      <c r="K19706">
        <v>1467</v>
      </c>
      <c r="L19706" t="s">
        <v>2158</v>
      </c>
      <c r="M19706">
        <v>76</v>
      </c>
      <c r="N19706" t="s">
        <v>162</v>
      </c>
      <c r="O19706">
        <v>312213</v>
      </c>
      <c r="P19706" t="s">
        <v>1781</v>
      </c>
      <c r="S19706">
        <v>190454800</v>
      </c>
    </row>
    <row r="19707" spans="1:19" x14ac:dyDescent="0.45">
      <c r="A19707" t="s">
        <v>19</v>
      </c>
      <c r="B19707" t="s">
        <v>2219</v>
      </c>
      <c r="C19707" t="s">
        <v>20</v>
      </c>
      <c r="D19707" t="s">
        <v>21</v>
      </c>
      <c r="E19707">
        <v>7</v>
      </c>
      <c r="F19707" t="s">
        <v>201</v>
      </c>
      <c r="G19707">
        <v>149</v>
      </c>
      <c r="H19707" t="s">
        <v>252</v>
      </c>
      <c r="I19707">
        <v>51</v>
      </c>
      <c r="J19707" t="s">
        <v>203</v>
      </c>
      <c r="K19707">
        <v>1467</v>
      </c>
      <c r="L19707" t="s">
        <v>2158</v>
      </c>
      <c r="M19707">
        <v>77</v>
      </c>
      <c r="N19707" t="s">
        <v>212</v>
      </c>
      <c r="O19707">
        <v>312202</v>
      </c>
      <c r="P19707" t="s">
        <v>163</v>
      </c>
      <c r="S19707">
        <v>73428670</v>
      </c>
    </row>
    <row r="19708" spans="1:19" x14ac:dyDescent="0.45">
      <c r="A19708" t="s">
        <v>19</v>
      </c>
      <c r="B19708" t="s">
        <v>2219</v>
      </c>
      <c r="C19708" t="s">
        <v>20</v>
      </c>
      <c r="D19708" t="s">
        <v>21</v>
      </c>
      <c r="E19708">
        <v>7</v>
      </c>
      <c r="F19708" t="s">
        <v>201</v>
      </c>
      <c r="G19708">
        <v>149</v>
      </c>
      <c r="H19708" t="s">
        <v>252</v>
      </c>
      <c r="I19708">
        <v>51</v>
      </c>
      <c r="J19708" t="s">
        <v>203</v>
      </c>
      <c r="K19708">
        <v>1467</v>
      </c>
      <c r="L19708" t="s">
        <v>2158</v>
      </c>
      <c r="M19708">
        <v>78</v>
      </c>
      <c r="N19708" t="s">
        <v>164</v>
      </c>
      <c r="O19708">
        <v>312211</v>
      </c>
      <c r="P19708" t="s">
        <v>2132</v>
      </c>
      <c r="S19708">
        <v>153784294</v>
      </c>
    </row>
    <row r="19709" spans="1:19" x14ac:dyDescent="0.45">
      <c r="A19709" t="s">
        <v>19</v>
      </c>
      <c r="B19709" t="s">
        <v>2219</v>
      </c>
      <c r="C19709" t="s">
        <v>20</v>
      </c>
      <c r="D19709" t="s">
        <v>21</v>
      </c>
      <c r="E19709">
        <v>7</v>
      </c>
      <c r="F19709" t="s">
        <v>201</v>
      </c>
      <c r="G19709">
        <v>149</v>
      </c>
      <c r="H19709" t="s">
        <v>252</v>
      </c>
      <c r="I19709">
        <v>51</v>
      </c>
      <c r="J19709" t="s">
        <v>203</v>
      </c>
      <c r="K19709">
        <v>1467</v>
      </c>
      <c r="L19709" t="s">
        <v>2158</v>
      </c>
      <c r="M19709">
        <v>80</v>
      </c>
      <c r="N19709" t="s">
        <v>232</v>
      </c>
      <c r="O19709">
        <v>312214</v>
      </c>
      <c r="P19709" t="s">
        <v>2150</v>
      </c>
      <c r="S19709">
        <v>329500000</v>
      </c>
    </row>
    <row r="19710" spans="1:19" x14ac:dyDescent="0.45">
      <c r="A19710" t="s">
        <v>19</v>
      </c>
      <c r="B19710" t="s">
        <v>2219</v>
      </c>
      <c r="C19710" t="s">
        <v>20</v>
      </c>
      <c r="D19710" t="s">
        <v>21</v>
      </c>
      <c r="E19710">
        <v>7</v>
      </c>
      <c r="F19710" t="s">
        <v>201</v>
      </c>
      <c r="G19710">
        <v>301</v>
      </c>
      <c r="H19710" t="s">
        <v>1603</v>
      </c>
      <c r="I19710">
        <v>51</v>
      </c>
      <c r="J19710" t="s">
        <v>228</v>
      </c>
      <c r="K19710">
        <v>1</v>
      </c>
      <c r="L19710" t="s">
        <v>60</v>
      </c>
      <c r="M19710">
        <v>1</v>
      </c>
      <c r="N19710" t="s">
        <v>204</v>
      </c>
      <c r="O19710">
        <v>211103</v>
      </c>
      <c r="P19710" t="s">
        <v>47</v>
      </c>
      <c r="S19710">
        <v>164000000</v>
      </c>
    </row>
    <row r="19711" spans="1:19" x14ac:dyDescent="0.45">
      <c r="A19711" t="s">
        <v>19</v>
      </c>
      <c r="B19711" t="s">
        <v>2219</v>
      </c>
      <c r="C19711" t="s">
        <v>20</v>
      </c>
      <c r="D19711" t="s">
        <v>21</v>
      </c>
      <c r="E19711">
        <v>7</v>
      </c>
      <c r="F19711" t="s">
        <v>201</v>
      </c>
      <c r="G19711">
        <v>301</v>
      </c>
      <c r="H19711" t="s">
        <v>1603</v>
      </c>
      <c r="I19711">
        <v>51</v>
      </c>
      <c r="J19711" t="s">
        <v>228</v>
      </c>
      <c r="K19711">
        <v>1</v>
      </c>
      <c r="L19711" t="s">
        <v>60</v>
      </c>
      <c r="M19711">
        <v>1</v>
      </c>
      <c r="N19711" t="s">
        <v>204</v>
      </c>
      <c r="O19711">
        <v>221001</v>
      </c>
      <c r="P19711" t="s">
        <v>52</v>
      </c>
      <c r="S19711">
        <v>9000000</v>
      </c>
    </row>
    <row r="19712" spans="1:19" x14ac:dyDescent="0.45">
      <c r="A19712" t="s">
        <v>19</v>
      </c>
      <c r="B19712" t="s">
        <v>2219</v>
      </c>
      <c r="C19712" t="s">
        <v>20</v>
      </c>
      <c r="D19712" t="s">
        <v>21</v>
      </c>
      <c r="E19712">
        <v>7</v>
      </c>
      <c r="F19712" t="s">
        <v>201</v>
      </c>
      <c r="G19712">
        <v>301</v>
      </c>
      <c r="H19712" t="s">
        <v>1603</v>
      </c>
      <c r="I19712">
        <v>51</v>
      </c>
      <c r="J19712" t="s">
        <v>228</v>
      </c>
      <c r="K19712">
        <v>1</v>
      </c>
      <c r="L19712" t="s">
        <v>60</v>
      </c>
      <c r="M19712">
        <v>1</v>
      </c>
      <c r="N19712" t="s">
        <v>204</v>
      </c>
      <c r="O19712">
        <v>221002</v>
      </c>
      <c r="P19712" t="s">
        <v>30</v>
      </c>
      <c r="S19712">
        <v>17000000</v>
      </c>
    </row>
    <row r="19713" spans="1:19" x14ac:dyDescent="0.45">
      <c r="A19713" t="s">
        <v>19</v>
      </c>
      <c r="B19713" t="s">
        <v>2219</v>
      </c>
      <c r="C19713" t="s">
        <v>20</v>
      </c>
      <c r="D19713" t="s">
        <v>21</v>
      </c>
      <c r="E19713">
        <v>7</v>
      </c>
      <c r="F19713" t="s">
        <v>201</v>
      </c>
      <c r="G19713">
        <v>301</v>
      </c>
      <c r="H19713" t="s">
        <v>1603</v>
      </c>
      <c r="I19713">
        <v>51</v>
      </c>
      <c r="J19713" t="s">
        <v>228</v>
      </c>
      <c r="K19713">
        <v>1</v>
      </c>
      <c r="L19713" t="s">
        <v>60</v>
      </c>
      <c r="M19713">
        <v>1</v>
      </c>
      <c r="N19713" t="s">
        <v>204</v>
      </c>
      <c r="O19713">
        <v>221003</v>
      </c>
      <c r="P19713" t="s">
        <v>69</v>
      </c>
      <c r="S19713">
        <v>23000000</v>
      </c>
    </row>
    <row r="19714" spans="1:19" x14ac:dyDescent="0.45">
      <c r="A19714" t="s">
        <v>19</v>
      </c>
      <c r="B19714" t="s">
        <v>2219</v>
      </c>
      <c r="C19714" t="s">
        <v>20</v>
      </c>
      <c r="D19714" t="s">
        <v>21</v>
      </c>
      <c r="E19714">
        <v>7</v>
      </c>
      <c r="F19714" t="s">
        <v>201</v>
      </c>
      <c r="G19714">
        <v>301</v>
      </c>
      <c r="H19714" t="s">
        <v>1603</v>
      </c>
      <c r="I19714">
        <v>51</v>
      </c>
      <c r="J19714" t="s">
        <v>228</v>
      </c>
      <c r="K19714">
        <v>1</v>
      </c>
      <c r="L19714" t="s">
        <v>60</v>
      </c>
      <c r="M19714">
        <v>1</v>
      </c>
      <c r="N19714" t="s">
        <v>204</v>
      </c>
      <c r="O19714">
        <v>221005</v>
      </c>
      <c r="P19714" t="s">
        <v>134</v>
      </c>
      <c r="S19714">
        <v>41860000</v>
      </c>
    </row>
    <row r="19715" spans="1:19" x14ac:dyDescent="0.45">
      <c r="A19715" t="s">
        <v>19</v>
      </c>
      <c r="B19715" t="s">
        <v>2219</v>
      </c>
      <c r="C19715" t="s">
        <v>20</v>
      </c>
      <c r="D19715" t="s">
        <v>21</v>
      </c>
      <c r="E19715">
        <v>7</v>
      </c>
      <c r="F19715" t="s">
        <v>201</v>
      </c>
      <c r="G19715">
        <v>301</v>
      </c>
      <c r="H19715" t="s">
        <v>1603</v>
      </c>
      <c r="I19715">
        <v>51</v>
      </c>
      <c r="J19715" t="s">
        <v>228</v>
      </c>
      <c r="K19715">
        <v>1</v>
      </c>
      <c r="L19715" t="s">
        <v>60</v>
      </c>
      <c r="M19715">
        <v>1</v>
      </c>
      <c r="N19715" t="s">
        <v>204</v>
      </c>
      <c r="O19715">
        <v>221006</v>
      </c>
      <c r="P19715" t="s">
        <v>70</v>
      </c>
      <c r="S19715">
        <v>30000000</v>
      </c>
    </row>
    <row r="19716" spans="1:19" x14ac:dyDescent="0.45">
      <c r="A19716" t="s">
        <v>19</v>
      </c>
      <c r="B19716" t="s">
        <v>2219</v>
      </c>
      <c r="C19716" t="s">
        <v>20</v>
      </c>
      <c r="D19716" t="s">
        <v>21</v>
      </c>
      <c r="E19716">
        <v>7</v>
      </c>
      <c r="F19716" t="s">
        <v>201</v>
      </c>
      <c r="G19716">
        <v>301</v>
      </c>
      <c r="H19716" t="s">
        <v>1603</v>
      </c>
      <c r="I19716">
        <v>51</v>
      </c>
      <c r="J19716" t="s">
        <v>228</v>
      </c>
      <c r="K19716">
        <v>1</v>
      </c>
      <c r="L19716" t="s">
        <v>60</v>
      </c>
      <c r="M19716">
        <v>1</v>
      </c>
      <c r="N19716" t="s">
        <v>204</v>
      </c>
      <c r="O19716">
        <v>221007</v>
      </c>
      <c r="P19716" t="s">
        <v>71</v>
      </c>
      <c r="S19716">
        <v>2000000</v>
      </c>
    </row>
    <row r="19717" spans="1:19" x14ac:dyDescent="0.45">
      <c r="A19717" t="s">
        <v>19</v>
      </c>
      <c r="B19717" t="s">
        <v>2219</v>
      </c>
      <c r="C19717" t="s">
        <v>20</v>
      </c>
      <c r="D19717" t="s">
        <v>21</v>
      </c>
      <c r="E19717">
        <v>7</v>
      </c>
      <c r="F19717" t="s">
        <v>201</v>
      </c>
      <c r="G19717">
        <v>301</v>
      </c>
      <c r="H19717" t="s">
        <v>1603</v>
      </c>
      <c r="I19717">
        <v>51</v>
      </c>
      <c r="J19717" t="s">
        <v>228</v>
      </c>
      <c r="K19717">
        <v>1</v>
      </c>
      <c r="L19717" t="s">
        <v>60</v>
      </c>
      <c r="M19717">
        <v>1</v>
      </c>
      <c r="N19717" t="s">
        <v>204</v>
      </c>
      <c r="O19717">
        <v>221008</v>
      </c>
      <c r="P19717" t="s">
        <v>68</v>
      </c>
      <c r="S19717">
        <v>1000000</v>
      </c>
    </row>
    <row r="19718" spans="1:19" x14ac:dyDescent="0.45">
      <c r="A19718" t="s">
        <v>19</v>
      </c>
      <c r="B19718" t="s">
        <v>2219</v>
      </c>
      <c r="C19718" t="s">
        <v>20</v>
      </c>
      <c r="D19718" t="s">
        <v>21</v>
      </c>
      <c r="E19718">
        <v>7</v>
      </c>
      <c r="F19718" t="s">
        <v>201</v>
      </c>
      <c r="G19718">
        <v>301</v>
      </c>
      <c r="H19718" t="s">
        <v>1603</v>
      </c>
      <c r="I19718">
        <v>51</v>
      </c>
      <c r="J19718" t="s">
        <v>228</v>
      </c>
      <c r="K19718">
        <v>1</v>
      </c>
      <c r="L19718" t="s">
        <v>60</v>
      </c>
      <c r="M19718">
        <v>1</v>
      </c>
      <c r="N19718" t="s">
        <v>204</v>
      </c>
      <c r="O19718">
        <v>221009</v>
      </c>
      <c r="P19718" t="s">
        <v>62</v>
      </c>
      <c r="S19718">
        <v>35000000</v>
      </c>
    </row>
    <row r="19719" spans="1:19" x14ac:dyDescent="0.45">
      <c r="A19719" t="s">
        <v>19</v>
      </c>
      <c r="B19719" t="s">
        <v>2219</v>
      </c>
      <c r="C19719" t="s">
        <v>20</v>
      </c>
      <c r="D19719" t="s">
        <v>21</v>
      </c>
      <c r="E19719">
        <v>7</v>
      </c>
      <c r="F19719" t="s">
        <v>201</v>
      </c>
      <c r="G19719">
        <v>301</v>
      </c>
      <c r="H19719" t="s">
        <v>1603</v>
      </c>
      <c r="I19719">
        <v>51</v>
      </c>
      <c r="J19719" t="s">
        <v>228</v>
      </c>
      <c r="K19719">
        <v>1</v>
      </c>
      <c r="L19719" t="s">
        <v>60</v>
      </c>
      <c r="M19719">
        <v>1</v>
      </c>
      <c r="N19719" t="s">
        <v>204</v>
      </c>
      <c r="O19719">
        <v>221011</v>
      </c>
      <c r="P19719" t="s">
        <v>49</v>
      </c>
      <c r="S19719">
        <v>36000000</v>
      </c>
    </row>
    <row r="19720" spans="1:19" x14ac:dyDescent="0.45">
      <c r="A19720" t="s">
        <v>19</v>
      </c>
      <c r="B19720" t="s">
        <v>2219</v>
      </c>
      <c r="C19720" t="s">
        <v>20</v>
      </c>
      <c r="D19720" t="s">
        <v>21</v>
      </c>
      <c r="E19720">
        <v>7</v>
      </c>
      <c r="F19720" t="s">
        <v>201</v>
      </c>
      <c r="G19720">
        <v>301</v>
      </c>
      <c r="H19720" t="s">
        <v>1603</v>
      </c>
      <c r="I19720">
        <v>51</v>
      </c>
      <c r="J19720" t="s">
        <v>228</v>
      </c>
      <c r="K19720">
        <v>1</v>
      </c>
      <c r="L19720" t="s">
        <v>60</v>
      </c>
      <c r="M19720">
        <v>1</v>
      </c>
      <c r="N19720" t="s">
        <v>204</v>
      </c>
      <c r="O19720">
        <v>221012</v>
      </c>
      <c r="P19720" t="s">
        <v>78</v>
      </c>
      <c r="S19720">
        <v>7000000</v>
      </c>
    </row>
    <row r="19721" spans="1:19" x14ac:dyDescent="0.45">
      <c r="A19721" t="s">
        <v>19</v>
      </c>
      <c r="B19721" t="s">
        <v>2219</v>
      </c>
      <c r="C19721" t="s">
        <v>20</v>
      </c>
      <c r="D19721" t="s">
        <v>21</v>
      </c>
      <c r="E19721">
        <v>7</v>
      </c>
      <c r="F19721" t="s">
        <v>201</v>
      </c>
      <c r="G19721">
        <v>301</v>
      </c>
      <c r="H19721" t="s">
        <v>1603</v>
      </c>
      <c r="I19721">
        <v>51</v>
      </c>
      <c r="J19721" t="s">
        <v>228</v>
      </c>
      <c r="K19721">
        <v>1</v>
      </c>
      <c r="L19721" t="s">
        <v>60</v>
      </c>
      <c r="M19721">
        <v>1</v>
      </c>
      <c r="N19721" t="s">
        <v>204</v>
      </c>
      <c r="O19721">
        <v>221017</v>
      </c>
      <c r="P19721" t="s">
        <v>90</v>
      </c>
      <c r="S19721">
        <v>9000000</v>
      </c>
    </row>
    <row r="19722" spans="1:19" x14ac:dyDescent="0.45">
      <c r="A19722" t="s">
        <v>19</v>
      </c>
      <c r="B19722" t="s">
        <v>2219</v>
      </c>
      <c r="C19722" t="s">
        <v>20</v>
      </c>
      <c r="D19722" t="s">
        <v>21</v>
      </c>
      <c r="E19722">
        <v>7</v>
      </c>
      <c r="F19722" t="s">
        <v>201</v>
      </c>
      <c r="G19722">
        <v>301</v>
      </c>
      <c r="H19722" t="s">
        <v>1603</v>
      </c>
      <c r="I19722">
        <v>51</v>
      </c>
      <c r="J19722" t="s">
        <v>228</v>
      </c>
      <c r="K19722">
        <v>1</v>
      </c>
      <c r="L19722" t="s">
        <v>60</v>
      </c>
      <c r="M19722">
        <v>1</v>
      </c>
      <c r="N19722" t="s">
        <v>204</v>
      </c>
      <c r="O19722">
        <v>222001</v>
      </c>
      <c r="P19722" t="s">
        <v>63</v>
      </c>
      <c r="S19722">
        <v>10000000</v>
      </c>
    </row>
    <row r="19723" spans="1:19" x14ac:dyDescent="0.45">
      <c r="A19723" t="s">
        <v>19</v>
      </c>
      <c r="B19723" t="s">
        <v>2219</v>
      </c>
      <c r="C19723" t="s">
        <v>20</v>
      </c>
      <c r="D19723" t="s">
        <v>21</v>
      </c>
      <c r="E19723">
        <v>7</v>
      </c>
      <c r="F19723" t="s">
        <v>201</v>
      </c>
      <c r="G19723">
        <v>301</v>
      </c>
      <c r="H19723" t="s">
        <v>1603</v>
      </c>
      <c r="I19723">
        <v>51</v>
      </c>
      <c r="J19723" t="s">
        <v>228</v>
      </c>
      <c r="K19723">
        <v>1</v>
      </c>
      <c r="L19723" t="s">
        <v>60</v>
      </c>
      <c r="M19723">
        <v>1</v>
      </c>
      <c r="N19723" t="s">
        <v>204</v>
      </c>
      <c r="O19723">
        <v>224004</v>
      </c>
      <c r="P19723" t="s">
        <v>65</v>
      </c>
      <c r="S19723">
        <v>15000000</v>
      </c>
    </row>
    <row r="19724" spans="1:19" x14ac:dyDescent="0.45">
      <c r="A19724" t="s">
        <v>19</v>
      </c>
      <c r="B19724" t="s">
        <v>2219</v>
      </c>
      <c r="C19724" t="s">
        <v>20</v>
      </c>
      <c r="D19724" t="s">
        <v>21</v>
      </c>
      <c r="E19724">
        <v>7</v>
      </c>
      <c r="F19724" t="s">
        <v>201</v>
      </c>
      <c r="G19724">
        <v>301</v>
      </c>
      <c r="H19724" t="s">
        <v>1603</v>
      </c>
      <c r="I19724">
        <v>51</v>
      </c>
      <c r="J19724" t="s">
        <v>228</v>
      </c>
      <c r="K19724">
        <v>1</v>
      </c>
      <c r="L19724" t="s">
        <v>60</v>
      </c>
      <c r="M19724">
        <v>1</v>
      </c>
      <c r="N19724" t="s">
        <v>204</v>
      </c>
      <c r="O19724">
        <v>225001</v>
      </c>
      <c r="P19724" t="s">
        <v>31</v>
      </c>
      <c r="S19724">
        <v>10000000</v>
      </c>
    </row>
    <row r="19725" spans="1:19" x14ac:dyDescent="0.45">
      <c r="A19725" t="s">
        <v>19</v>
      </c>
      <c r="B19725" t="s">
        <v>2219</v>
      </c>
      <c r="C19725" t="s">
        <v>20</v>
      </c>
      <c r="D19725" t="s">
        <v>21</v>
      </c>
      <c r="E19725">
        <v>7</v>
      </c>
      <c r="F19725" t="s">
        <v>201</v>
      </c>
      <c r="G19725">
        <v>301</v>
      </c>
      <c r="H19725" t="s">
        <v>1603</v>
      </c>
      <c r="I19725">
        <v>51</v>
      </c>
      <c r="J19725" t="s">
        <v>228</v>
      </c>
      <c r="K19725">
        <v>1</v>
      </c>
      <c r="L19725" t="s">
        <v>60</v>
      </c>
      <c r="M19725">
        <v>1</v>
      </c>
      <c r="N19725" t="s">
        <v>204</v>
      </c>
      <c r="O19725">
        <v>227001</v>
      </c>
      <c r="P19725" t="s">
        <v>44</v>
      </c>
      <c r="S19725">
        <v>29000000</v>
      </c>
    </row>
    <row r="19726" spans="1:19" x14ac:dyDescent="0.45">
      <c r="A19726" t="s">
        <v>19</v>
      </c>
      <c r="B19726" t="s">
        <v>2219</v>
      </c>
      <c r="C19726" t="s">
        <v>20</v>
      </c>
      <c r="D19726" t="s">
        <v>21</v>
      </c>
      <c r="E19726">
        <v>7</v>
      </c>
      <c r="F19726" t="s">
        <v>201</v>
      </c>
      <c r="G19726">
        <v>301</v>
      </c>
      <c r="H19726" t="s">
        <v>1603</v>
      </c>
      <c r="I19726">
        <v>51</v>
      </c>
      <c r="J19726" t="s">
        <v>228</v>
      </c>
      <c r="K19726">
        <v>1</v>
      </c>
      <c r="L19726" t="s">
        <v>60</v>
      </c>
      <c r="M19726">
        <v>1</v>
      </c>
      <c r="N19726" t="s">
        <v>204</v>
      </c>
      <c r="O19726">
        <v>227002</v>
      </c>
      <c r="P19726" t="s">
        <v>53</v>
      </c>
      <c r="S19726">
        <v>18000000</v>
      </c>
    </row>
    <row r="19727" spans="1:19" x14ac:dyDescent="0.45">
      <c r="A19727" t="s">
        <v>19</v>
      </c>
      <c r="B19727" t="s">
        <v>2219</v>
      </c>
      <c r="C19727" t="s">
        <v>20</v>
      </c>
      <c r="D19727" t="s">
        <v>21</v>
      </c>
      <c r="E19727">
        <v>7</v>
      </c>
      <c r="F19727" t="s">
        <v>201</v>
      </c>
      <c r="G19727">
        <v>301</v>
      </c>
      <c r="H19727" t="s">
        <v>1603</v>
      </c>
      <c r="I19727">
        <v>51</v>
      </c>
      <c r="J19727" t="s">
        <v>228</v>
      </c>
      <c r="K19727">
        <v>1</v>
      </c>
      <c r="L19727" t="s">
        <v>60</v>
      </c>
      <c r="M19727">
        <v>1</v>
      </c>
      <c r="N19727" t="s">
        <v>204</v>
      </c>
      <c r="O19727">
        <v>227004</v>
      </c>
      <c r="P19727" t="s">
        <v>45</v>
      </c>
      <c r="S19727">
        <v>5000000</v>
      </c>
    </row>
    <row r="19728" spans="1:19" x14ac:dyDescent="0.45">
      <c r="A19728" t="s">
        <v>19</v>
      </c>
      <c r="B19728" t="s">
        <v>2219</v>
      </c>
      <c r="C19728" t="s">
        <v>20</v>
      </c>
      <c r="D19728" t="s">
        <v>21</v>
      </c>
      <c r="E19728">
        <v>7</v>
      </c>
      <c r="F19728" t="s">
        <v>201</v>
      </c>
      <c r="G19728">
        <v>301</v>
      </c>
      <c r="H19728" t="s">
        <v>1603</v>
      </c>
      <c r="I19728">
        <v>51</v>
      </c>
      <c r="J19728" t="s">
        <v>228</v>
      </c>
      <c r="K19728">
        <v>1</v>
      </c>
      <c r="L19728" t="s">
        <v>60</v>
      </c>
      <c r="M19728">
        <v>1</v>
      </c>
      <c r="N19728" t="s">
        <v>204</v>
      </c>
      <c r="O19728">
        <v>228003</v>
      </c>
      <c r="P19728" t="s">
        <v>67</v>
      </c>
      <c r="S19728">
        <v>2600000</v>
      </c>
    </row>
    <row r="19729" spans="1:19" x14ac:dyDescent="0.45">
      <c r="A19729" t="s">
        <v>19</v>
      </c>
      <c r="B19729" t="s">
        <v>2219</v>
      </c>
      <c r="C19729" t="s">
        <v>20</v>
      </c>
      <c r="D19729" t="s">
        <v>21</v>
      </c>
      <c r="E19729">
        <v>7</v>
      </c>
      <c r="F19729" t="s">
        <v>201</v>
      </c>
      <c r="G19729">
        <v>301</v>
      </c>
      <c r="H19729" t="s">
        <v>1603</v>
      </c>
      <c r="I19729">
        <v>51</v>
      </c>
      <c r="J19729" t="s">
        <v>228</v>
      </c>
      <c r="K19729">
        <v>1</v>
      </c>
      <c r="L19729" t="s">
        <v>60</v>
      </c>
      <c r="M19729">
        <v>2</v>
      </c>
      <c r="N19729" t="s">
        <v>206</v>
      </c>
      <c r="O19729">
        <v>211103</v>
      </c>
      <c r="P19729" t="s">
        <v>47</v>
      </c>
      <c r="S19729">
        <v>10000000</v>
      </c>
    </row>
    <row r="19730" spans="1:19" x14ac:dyDescent="0.45">
      <c r="A19730" t="s">
        <v>19</v>
      </c>
      <c r="B19730" t="s">
        <v>2219</v>
      </c>
      <c r="C19730" t="s">
        <v>20</v>
      </c>
      <c r="D19730" t="s">
        <v>21</v>
      </c>
      <c r="E19730">
        <v>7</v>
      </c>
      <c r="F19730" t="s">
        <v>201</v>
      </c>
      <c r="G19730">
        <v>301</v>
      </c>
      <c r="H19730" t="s">
        <v>1603</v>
      </c>
      <c r="I19730">
        <v>51</v>
      </c>
      <c r="J19730" t="s">
        <v>228</v>
      </c>
      <c r="K19730">
        <v>1</v>
      </c>
      <c r="L19730" t="s">
        <v>60</v>
      </c>
      <c r="M19730">
        <v>2</v>
      </c>
      <c r="N19730" t="s">
        <v>206</v>
      </c>
      <c r="O19730">
        <v>221002</v>
      </c>
      <c r="P19730" t="s">
        <v>30</v>
      </c>
      <c r="S19730">
        <v>5000000</v>
      </c>
    </row>
    <row r="19731" spans="1:19" x14ac:dyDescent="0.45">
      <c r="A19731" t="s">
        <v>19</v>
      </c>
      <c r="B19731" t="s">
        <v>2219</v>
      </c>
      <c r="C19731" t="s">
        <v>20</v>
      </c>
      <c r="D19731" t="s">
        <v>21</v>
      </c>
      <c r="E19731">
        <v>7</v>
      </c>
      <c r="F19731" t="s">
        <v>201</v>
      </c>
      <c r="G19731">
        <v>301</v>
      </c>
      <c r="H19731" t="s">
        <v>1603</v>
      </c>
      <c r="I19731">
        <v>51</v>
      </c>
      <c r="J19731" t="s">
        <v>228</v>
      </c>
      <c r="K19731">
        <v>1</v>
      </c>
      <c r="L19731" t="s">
        <v>60</v>
      </c>
      <c r="M19731">
        <v>2</v>
      </c>
      <c r="N19731" t="s">
        <v>206</v>
      </c>
      <c r="O19731">
        <v>221007</v>
      </c>
      <c r="P19731" t="s">
        <v>71</v>
      </c>
      <c r="S19731">
        <v>15000000</v>
      </c>
    </row>
    <row r="19732" spans="1:19" x14ac:dyDescent="0.45">
      <c r="A19732" t="s">
        <v>19</v>
      </c>
      <c r="B19732" t="s">
        <v>2219</v>
      </c>
      <c r="C19732" t="s">
        <v>20</v>
      </c>
      <c r="D19732" t="s">
        <v>21</v>
      </c>
      <c r="E19732">
        <v>7</v>
      </c>
      <c r="F19732" t="s">
        <v>201</v>
      </c>
      <c r="G19732">
        <v>301</v>
      </c>
      <c r="H19732" t="s">
        <v>1603</v>
      </c>
      <c r="I19732">
        <v>51</v>
      </c>
      <c r="J19732" t="s">
        <v>228</v>
      </c>
      <c r="K19732">
        <v>1</v>
      </c>
      <c r="L19732" t="s">
        <v>60</v>
      </c>
      <c r="M19732">
        <v>2</v>
      </c>
      <c r="N19732" t="s">
        <v>206</v>
      </c>
      <c r="O19732">
        <v>221008</v>
      </c>
      <c r="P19732" t="s">
        <v>68</v>
      </c>
      <c r="S19732">
        <v>5000000</v>
      </c>
    </row>
    <row r="19733" spans="1:19" x14ac:dyDescent="0.45">
      <c r="A19733" t="s">
        <v>19</v>
      </c>
      <c r="B19733" t="s">
        <v>2219</v>
      </c>
      <c r="C19733" t="s">
        <v>20</v>
      </c>
      <c r="D19733" t="s">
        <v>21</v>
      </c>
      <c r="E19733">
        <v>7</v>
      </c>
      <c r="F19733" t="s">
        <v>201</v>
      </c>
      <c r="G19733">
        <v>301</v>
      </c>
      <c r="H19733" t="s">
        <v>1603</v>
      </c>
      <c r="I19733">
        <v>51</v>
      </c>
      <c r="J19733" t="s">
        <v>228</v>
      </c>
      <c r="K19733">
        <v>1</v>
      </c>
      <c r="L19733" t="s">
        <v>60</v>
      </c>
      <c r="M19733">
        <v>2</v>
      </c>
      <c r="N19733" t="s">
        <v>206</v>
      </c>
      <c r="O19733">
        <v>221009</v>
      </c>
      <c r="P19733" t="s">
        <v>62</v>
      </c>
      <c r="S19733">
        <v>5000000</v>
      </c>
    </row>
    <row r="19734" spans="1:19" x14ac:dyDescent="0.45">
      <c r="A19734" t="s">
        <v>19</v>
      </c>
      <c r="B19734" t="s">
        <v>2219</v>
      </c>
      <c r="C19734" t="s">
        <v>20</v>
      </c>
      <c r="D19734" t="s">
        <v>21</v>
      </c>
      <c r="E19734">
        <v>7</v>
      </c>
      <c r="F19734" t="s">
        <v>201</v>
      </c>
      <c r="G19734">
        <v>301</v>
      </c>
      <c r="H19734" t="s">
        <v>1603</v>
      </c>
      <c r="I19734">
        <v>51</v>
      </c>
      <c r="J19734" t="s">
        <v>228</v>
      </c>
      <c r="K19734">
        <v>1</v>
      </c>
      <c r="L19734" t="s">
        <v>60</v>
      </c>
      <c r="M19734">
        <v>2</v>
      </c>
      <c r="N19734" t="s">
        <v>206</v>
      </c>
      <c r="O19734">
        <v>221011</v>
      </c>
      <c r="P19734" t="s">
        <v>49</v>
      </c>
      <c r="S19734">
        <v>6000000</v>
      </c>
    </row>
    <row r="19735" spans="1:19" x14ac:dyDescent="0.45">
      <c r="A19735" t="s">
        <v>19</v>
      </c>
      <c r="B19735" t="s">
        <v>2219</v>
      </c>
      <c r="C19735" t="s">
        <v>20</v>
      </c>
      <c r="D19735" t="s">
        <v>21</v>
      </c>
      <c r="E19735">
        <v>7</v>
      </c>
      <c r="F19735" t="s">
        <v>201</v>
      </c>
      <c r="G19735">
        <v>301</v>
      </c>
      <c r="H19735" t="s">
        <v>1603</v>
      </c>
      <c r="I19735">
        <v>51</v>
      </c>
      <c r="J19735" t="s">
        <v>228</v>
      </c>
      <c r="K19735">
        <v>1</v>
      </c>
      <c r="L19735" t="s">
        <v>60</v>
      </c>
      <c r="M19735">
        <v>2</v>
      </c>
      <c r="N19735" t="s">
        <v>206</v>
      </c>
      <c r="O19735">
        <v>221012</v>
      </c>
      <c r="P19735" t="s">
        <v>78</v>
      </c>
      <c r="S19735">
        <v>500000</v>
      </c>
    </row>
    <row r="19736" spans="1:19" x14ac:dyDescent="0.45">
      <c r="A19736" t="s">
        <v>19</v>
      </c>
      <c r="B19736" t="s">
        <v>2219</v>
      </c>
      <c r="C19736" t="s">
        <v>20</v>
      </c>
      <c r="D19736" t="s">
        <v>21</v>
      </c>
      <c r="E19736">
        <v>7</v>
      </c>
      <c r="F19736" t="s">
        <v>201</v>
      </c>
      <c r="G19736">
        <v>301</v>
      </c>
      <c r="H19736" t="s">
        <v>1603</v>
      </c>
      <c r="I19736">
        <v>51</v>
      </c>
      <c r="J19736" t="s">
        <v>228</v>
      </c>
      <c r="K19736">
        <v>1</v>
      </c>
      <c r="L19736" t="s">
        <v>60</v>
      </c>
      <c r="M19736">
        <v>2</v>
      </c>
      <c r="N19736" t="s">
        <v>206</v>
      </c>
      <c r="O19736">
        <v>221017</v>
      </c>
      <c r="P19736" t="s">
        <v>90</v>
      </c>
      <c r="S19736">
        <v>67500000</v>
      </c>
    </row>
    <row r="19737" spans="1:19" x14ac:dyDescent="0.45">
      <c r="A19737" t="s">
        <v>19</v>
      </c>
      <c r="B19737" t="s">
        <v>2219</v>
      </c>
      <c r="C19737" t="s">
        <v>20</v>
      </c>
      <c r="D19737" t="s">
        <v>21</v>
      </c>
      <c r="E19737">
        <v>7</v>
      </c>
      <c r="F19737" t="s">
        <v>201</v>
      </c>
      <c r="G19737">
        <v>301</v>
      </c>
      <c r="H19737" t="s">
        <v>1603</v>
      </c>
      <c r="I19737">
        <v>51</v>
      </c>
      <c r="J19737" t="s">
        <v>228</v>
      </c>
      <c r="K19737">
        <v>1</v>
      </c>
      <c r="L19737" t="s">
        <v>60</v>
      </c>
      <c r="M19737">
        <v>2</v>
      </c>
      <c r="N19737" t="s">
        <v>206</v>
      </c>
      <c r="O19737">
        <v>222001</v>
      </c>
      <c r="P19737" t="s">
        <v>63</v>
      </c>
      <c r="S19737">
        <v>2000000</v>
      </c>
    </row>
    <row r="19738" spans="1:19" x14ac:dyDescent="0.45">
      <c r="A19738" t="s">
        <v>19</v>
      </c>
      <c r="B19738" t="s">
        <v>2219</v>
      </c>
      <c r="C19738" t="s">
        <v>20</v>
      </c>
      <c r="D19738" t="s">
        <v>21</v>
      </c>
      <c r="E19738">
        <v>7</v>
      </c>
      <c r="F19738" t="s">
        <v>201</v>
      </c>
      <c r="G19738">
        <v>301</v>
      </c>
      <c r="H19738" t="s">
        <v>1603</v>
      </c>
      <c r="I19738">
        <v>51</v>
      </c>
      <c r="J19738" t="s">
        <v>228</v>
      </c>
      <c r="K19738">
        <v>1</v>
      </c>
      <c r="L19738" t="s">
        <v>60</v>
      </c>
      <c r="M19738">
        <v>2</v>
      </c>
      <c r="N19738" t="s">
        <v>206</v>
      </c>
      <c r="O19738">
        <v>222002</v>
      </c>
      <c r="P19738" t="s">
        <v>79</v>
      </c>
      <c r="S19738">
        <v>500000</v>
      </c>
    </row>
    <row r="19739" spans="1:19" x14ac:dyDescent="0.45">
      <c r="A19739" t="s">
        <v>19</v>
      </c>
      <c r="B19739" t="s">
        <v>2219</v>
      </c>
      <c r="C19739" t="s">
        <v>20</v>
      </c>
      <c r="D19739" t="s">
        <v>21</v>
      </c>
      <c r="E19739">
        <v>7</v>
      </c>
      <c r="F19739" t="s">
        <v>201</v>
      </c>
      <c r="G19739">
        <v>301</v>
      </c>
      <c r="H19739" t="s">
        <v>1603</v>
      </c>
      <c r="I19739">
        <v>51</v>
      </c>
      <c r="J19739" t="s">
        <v>228</v>
      </c>
      <c r="K19739">
        <v>1</v>
      </c>
      <c r="L19739" t="s">
        <v>60</v>
      </c>
      <c r="M19739">
        <v>2</v>
      </c>
      <c r="N19739" t="s">
        <v>206</v>
      </c>
      <c r="O19739">
        <v>224005</v>
      </c>
      <c r="P19739" t="s">
        <v>43</v>
      </c>
      <c r="S19739">
        <v>1000000</v>
      </c>
    </row>
    <row r="19740" spans="1:19" x14ac:dyDescent="0.45">
      <c r="A19740" t="s">
        <v>19</v>
      </c>
      <c r="B19740" t="s">
        <v>2219</v>
      </c>
      <c r="C19740" t="s">
        <v>20</v>
      </c>
      <c r="D19740" t="s">
        <v>21</v>
      </c>
      <c r="E19740">
        <v>7</v>
      </c>
      <c r="F19740" t="s">
        <v>201</v>
      </c>
      <c r="G19740">
        <v>301</v>
      </c>
      <c r="H19740" t="s">
        <v>1603</v>
      </c>
      <c r="I19740">
        <v>51</v>
      </c>
      <c r="J19740" t="s">
        <v>228</v>
      </c>
      <c r="K19740">
        <v>1</v>
      </c>
      <c r="L19740" t="s">
        <v>60</v>
      </c>
      <c r="M19740">
        <v>2</v>
      </c>
      <c r="N19740" t="s">
        <v>206</v>
      </c>
      <c r="O19740">
        <v>225001</v>
      </c>
      <c r="P19740" t="s">
        <v>31</v>
      </c>
      <c r="S19740">
        <v>6000000</v>
      </c>
    </row>
    <row r="19741" spans="1:19" x14ac:dyDescent="0.45">
      <c r="A19741" t="s">
        <v>19</v>
      </c>
      <c r="B19741" t="s">
        <v>2219</v>
      </c>
      <c r="C19741" t="s">
        <v>20</v>
      </c>
      <c r="D19741" t="s">
        <v>21</v>
      </c>
      <c r="E19741">
        <v>7</v>
      </c>
      <c r="F19741" t="s">
        <v>201</v>
      </c>
      <c r="G19741">
        <v>301</v>
      </c>
      <c r="H19741" t="s">
        <v>1603</v>
      </c>
      <c r="I19741">
        <v>51</v>
      </c>
      <c r="J19741" t="s">
        <v>228</v>
      </c>
      <c r="K19741">
        <v>1</v>
      </c>
      <c r="L19741" t="s">
        <v>60</v>
      </c>
      <c r="M19741">
        <v>2</v>
      </c>
      <c r="N19741" t="s">
        <v>206</v>
      </c>
      <c r="O19741">
        <v>225002</v>
      </c>
      <c r="P19741" t="s">
        <v>128</v>
      </c>
      <c r="S19741">
        <v>19106000</v>
      </c>
    </row>
    <row r="19742" spans="1:19" x14ac:dyDescent="0.45">
      <c r="A19742" t="s">
        <v>19</v>
      </c>
      <c r="B19742" t="s">
        <v>2219</v>
      </c>
      <c r="C19742" t="s">
        <v>20</v>
      </c>
      <c r="D19742" t="s">
        <v>21</v>
      </c>
      <c r="E19742">
        <v>7</v>
      </c>
      <c r="F19742" t="s">
        <v>201</v>
      </c>
      <c r="G19742">
        <v>301</v>
      </c>
      <c r="H19742" t="s">
        <v>1603</v>
      </c>
      <c r="I19742">
        <v>51</v>
      </c>
      <c r="J19742" t="s">
        <v>228</v>
      </c>
      <c r="K19742">
        <v>1</v>
      </c>
      <c r="L19742" t="s">
        <v>60</v>
      </c>
      <c r="M19742">
        <v>2</v>
      </c>
      <c r="N19742" t="s">
        <v>206</v>
      </c>
      <c r="O19742">
        <v>227001</v>
      </c>
      <c r="P19742" t="s">
        <v>44</v>
      </c>
      <c r="S19742">
        <v>14000000</v>
      </c>
    </row>
    <row r="19743" spans="1:19" x14ac:dyDescent="0.45">
      <c r="A19743" t="s">
        <v>19</v>
      </c>
      <c r="B19743" t="s">
        <v>2219</v>
      </c>
      <c r="C19743" t="s">
        <v>20</v>
      </c>
      <c r="D19743" t="s">
        <v>21</v>
      </c>
      <c r="E19743">
        <v>7</v>
      </c>
      <c r="F19743" t="s">
        <v>201</v>
      </c>
      <c r="G19743">
        <v>301</v>
      </c>
      <c r="H19743" t="s">
        <v>1603</v>
      </c>
      <c r="I19743">
        <v>51</v>
      </c>
      <c r="J19743" t="s">
        <v>228</v>
      </c>
      <c r="K19743">
        <v>1</v>
      </c>
      <c r="L19743" t="s">
        <v>60</v>
      </c>
      <c r="M19743">
        <v>2</v>
      </c>
      <c r="N19743" t="s">
        <v>206</v>
      </c>
      <c r="O19743">
        <v>227002</v>
      </c>
      <c r="P19743" t="s">
        <v>53</v>
      </c>
      <c r="S19743">
        <v>10000000</v>
      </c>
    </row>
    <row r="19744" spans="1:19" x14ac:dyDescent="0.45">
      <c r="A19744" t="s">
        <v>19</v>
      </c>
      <c r="B19744" t="s">
        <v>2219</v>
      </c>
      <c r="C19744" t="s">
        <v>20</v>
      </c>
      <c r="D19744" t="s">
        <v>21</v>
      </c>
      <c r="E19744">
        <v>7</v>
      </c>
      <c r="F19744" t="s">
        <v>201</v>
      </c>
      <c r="G19744">
        <v>301</v>
      </c>
      <c r="H19744" t="s">
        <v>1603</v>
      </c>
      <c r="I19744">
        <v>51</v>
      </c>
      <c r="J19744" t="s">
        <v>228</v>
      </c>
      <c r="K19744">
        <v>1</v>
      </c>
      <c r="L19744" t="s">
        <v>60</v>
      </c>
      <c r="M19744">
        <v>2</v>
      </c>
      <c r="N19744" t="s">
        <v>206</v>
      </c>
      <c r="O19744">
        <v>227004</v>
      </c>
      <c r="P19744" t="s">
        <v>45</v>
      </c>
      <c r="S19744">
        <v>8500000</v>
      </c>
    </row>
    <row r="19745" spans="1:19" x14ac:dyDescent="0.45">
      <c r="A19745" t="s">
        <v>19</v>
      </c>
      <c r="B19745" t="s">
        <v>2219</v>
      </c>
      <c r="C19745" t="s">
        <v>20</v>
      </c>
      <c r="D19745" t="s">
        <v>21</v>
      </c>
      <c r="E19745">
        <v>7</v>
      </c>
      <c r="F19745" t="s">
        <v>201</v>
      </c>
      <c r="G19745">
        <v>301</v>
      </c>
      <c r="H19745" t="s">
        <v>1603</v>
      </c>
      <c r="I19745">
        <v>51</v>
      </c>
      <c r="J19745" t="s">
        <v>228</v>
      </c>
      <c r="K19745">
        <v>1</v>
      </c>
      <c r="L19745" t="s">
        <v>60</v>
      </c>
      <c r="M19745">
        <v>3</v>
      </c>
      <c r="N19745" t="s">
        <v>207</v>
      </c>
      <c r="O19745">
        <v>211103</v>
      </c>
      <c r="P19745" t="s">
        <v>47</v>
      </c>
      <c r="S19745">
        <v>15000000</v>
      </c>
    </row>
    <row r="19746" spans="1:19" x14ac:dyDescent="0.45">
      <c r="A19746" t="s">
        <v>19</v>
      </c>
      <c r="B19746" t="s">
        <v>2219</v>
      </c>
      <c r="C19746" t="s">
        <v>20</v>
      </c>
      <c r="D19746" t="s">
        <v>21</v>
      </c>
      <c r="E19746">
        <v>7</v>
      </c>
      <c r="F19746" t="s">
        <v>201</v>
      </c>
      <c r="G19746">
        <v>301</v>
      </c>
      <c r="H19746" t="s">
        <v>1603</v>
      </c>
      <c r="I19746">
        <v>51</v>
      </c>
      <c r="J19746" t="s">
        <v>228</v>
      </c>
      <c r="K19746">
        <v>1</v>
      </c>
      <c r="L19746" t="s">
        <v>60</v>
      </c>
      <c r="M19746">
        <v>3</v>
      </c>
      <c r="N19746" t="s">
        <v>207</v>
      </c>
      <c r="O19746">
        <v>221008</v>
      </c>
      <c r="P19746" t="s">
        <v>68</v>
      </c>
      <c r="S19746">
        <v>12000000</v>
      </c>
    </row>
    <row r="19747" spans="1:19" x14ac:dyDescent="0.45">
      <c r="A19747" t="s">
        <v>19</v>
      </c>
      <c r="B19747" t="s">
        <v>2219</v>
      </c>
      <c r="C19747" t="s">
        <v>20</v>
      </c>
      <c r="D19747" t="s">
        <v>21</v>
      </c>
      <c r="E19747">
        <v>7</v>
      </c>
      <c r="F19747" t="s">
        <v>201</v>
      </c>
      <c r="G19747">
        <v>301</v>
      </c>
      <c r="H19747" t="s">
        <v>1603</v>
      </c>
      <c r="I19747">
        <v>51</v>
      </c>
      <c r="J19747" t="s">
        <v>228</v>
      </c>
      <c r="K19747">
        <v>1</v>
      </c>
      <c r="L19747" t="s">
        <v>60</v>
      </c>
      <c r="M19747">
        <v>3</v>
      </c>
      <c r="N19747" t="s">
        <v>207</v>
      </c>
      <c r="O19747">
        <v>221009</v>
      </c>
      <c r="P19747" t="s">
        <v>62</v>
      </c>
      <c r="S19747">
        <v>40000000</v>
      </c>
    </row>
    <row r="19748" spans="1:19" x14ac:dyDescent="0.45">
      <c r="A19748" t="s">
        <v>19</v>
      </c>
      <c r="B19748" t="s">
        <v>2219</v>
      </c>
      <c r="C19748" t="s">
        <v>20</v>
      </c>
      <c r="D19748" t="s">
        <v>21</v>
      </c>
      <c r="E19748">
        <v>7</v>
      </c>
      <c r="F19748" t="s">
        <v>201</v>
      </c>
      <c r="G19748">
        <v>301</v>
      </c>
      <c r="H19748" t="s">
        <v>1603</v>
      </c>
      <c r="I19748">
        <v>51</v>
      </c>
      <c r="J19748" t="s">
        <v>228</v>
      </c>
      <c r="K19748">
        <v>1</v>
      </c>
      <c r="L19748" t="s">
        <v>60</v>
      </c>
      <c r="M19748">
        <v>3</v>
      </c>
      <c r="N19748" t="s">
        <v>207</v>
      </c>
      <c r="O19748">
        <v>221011</v>
      </c>
      <c r="P19748" t="s">
        <v>49</v>
      </c>
      <c r="S19748">
        <v>21000000</v>
      </c>
    </row>
    <row r="19749" spans="1:19" x14ac:dyDescent="0.45">
      <c r="A19749" t="s">
        <v>19</v>
      </c>
      <c r="B19749" t="s">
        <v>2219</v>
      </c>
      <c r="C19749" t="s">
        <v>20</v>
      </c>
      <c r="D19749" t="s">
        <v>21</v>
      </c>
      <c r="E19749">
        <v>7</v>
      </c>
      <c r="F19749" t="s">
        <v>201</v>
      </c>
      <c r="G19749">
        <v>301</v>
      </c>
      <c r="H19749" t="s">
        <v>1603</v>
      </c>
      <c r="I19749">
        <v>51</v>
      </c>
      <c r="J19749" t="s">
        <v>228</v>
      </c>
      <c r="K19749">
        <v>1</v>
      </c>
      <c r="L19749" t="s">
        <v>60</v>
      </c>
      <c r="M19749">
        <v>3</v>
      </c>
      <c r="N19749" t="s">
        <v>207</v>
      </c>
      <c r="O19749">
        <v>221012</v>
      </c>
      <c r="P19749" t="s">
        <v>78</v>
      </c>
      <c r="S19749">
        <v>5000000</v>
      </c>
    </row>
    <row r="19750" spans="1:19" x14ac:dyDescent="0.45">
      <c r="A19750" t="s">
        <v>19</v>
      </c>
      <c r="B19750" t="s">
        <v>2219</v>
      </c>
      <c r="C19750" t="s">
        <v>20</v>
      </c>
      <c r="D19750" t="s">
        <v>21</v>
      </c>
      <c r="E19750">
        <v>7</v>
      </c>
      <c r="F19750" t="s">
        <v>201</v>
      </c>
      <c r="G19750">
        <v>301</v>
      </c>
      <c r="H19750" t="s">
        <v>1603</v>
      </c>
      <c r="I19750">
        <v>51</v>
      </c>
      <c r="J19750" t="s">
        <v>228</v>
      </c>
      <c r="K19750">
        <v>1</v>
      </c>
      <c r="L19750" t="s">
        <v>60</v>
      </c>
      <c r="M19750">
        <v>3</v>
      </c>
      <c r="N19750" t="s">
        <v>207</v>
      </c>
      <c r="O19750">
        <v>221017</v>
      </c>
      <c r="P19750" t="s">
        <v>90</v>
      </c>
      <c r="S19750">
        <v>4000000</v>
      </c>
    </row>
    <row r="19751" spans="1:19" x14ac:dyDescent="0.45">
      <c r="A19751" t="s">
        <v>19</v>
      </c>
      <c r="B19751" t="s">
        <v>2219</v>
      </c>
      <c r="C19751" t="s">
        <v>20</v>
      </c>
      <c r="D19751" t="s">
        <v>21</v>
      </c>
      <c r="E19751">
        <v>7</v>
      </c>
      <c r="F19751" t="s">
        <v>201</v>
      </c>
      <c r="G19751">
        <v>301</v>
      </c>
      <c r="H19751" t="s">
        <v>1603</v>
      </c>
      <c r="I19751">
        <v>51</v>
      </c>
      <c r="J19751" t="s">
        <v>228</v>
      </c>
      <c r="K19751">
        <v>1</v>
      </c>
      <c r="L19751" t="s">
        <v>60</v>
      </c>
      <c r="M19751">
        <v>3</v>
      </c>
      <c r="N19751" t="s">
        <v>207</v>
      </c>
      <c r="O19751">
        <v>222001</v>
      </c>
      <c r="P19751" t="s">
        <v>63</v>
      </c>
      <c r="S19751">
        <v>10000000</v>
      </c>
    </row>
    <row r="19752" spans="1:19" x14ac:dyDescent="0.45">
      <c r="A19752" t="s">
        <v>19</v>
      </c>
      <c r="B19752" t="s">
        <v>2219</v>
      </c>
      <c r="C19752" t="s">
        <v>20</v>
      </c>
      <c r="D19752" t="s">
        <v>21</v>
      </c>
      <c r="E19752">
        <v>7</v>
      </c>
      <c r="F19752" t="s">
        <v>201</v>
      </c>
      <c r="G19752">
        <v>301</v>
      </c>
      <c r="H19752" t="s">
        <v>1603</v>
      </c>
      <c r="I19752">
        <v>51</v>
      </c>
      <c r="J19752" t="s">
        <v>228</v>
      </c>
      <c r="K19752">
        <v>1</v>
      </c>
      <c r="L19752" t="s">
        <v>60</v>
      </c>
      <c r="M19752">
        <v>3</v>
      </c>
      <c r="N19752" t="s">
        <v>207</v>
      </c>
      <c r="O19752">
        <v>224001</v>
      </c>
      <c r="P19752" t="s">
        <v>2309</v>
      </c>
      <c r="S19752">
        <v>109975000</v>
      </c>
    </row>
    <row r="19753" spans="1:19" x14ac:dyDescent="0.45">
      <c r="A19753" t="s">
        <v>19</v>
      </c>
      <c r="B19753" t="s">
        <v>2219</v>
      </c>
      <c r="C19753" t="s">
        <v>20</v>
      </c>
      <c r="D19753" t="s">
        <v>21</v>
      </c>
      <c r="E19753">
        <v>7</v>
      </c>
      <c r="F19753" t="s">
        <v>201</v>
      </c>
      <c r="G19753">
        <v>301</v>
      </c>
      <c r="H19753" t="s">
        <v>1603</v>
      </c>
      <c r="I19753">
        <v>51</v>
      </c>
      <c r="J19753" t="s">
        <v>228</v>
      </c>
      <c r="K19753">
        <v>1</v>
      </c>
      <c r="L19753" t="s">
        <v>60</v>
      </c>
      <c r="M19753">
        <v>3</v>
      </c>
      <c r="N19753" t="s">
        <v>207</v>
      </c>
      <c r="O19753">
        <v>224004</v>
      </c>
      <c r="P19753" t="s">
        <v>65</v>
      </c>
      <c r="S19753">
        <v>41657000</v>
      </c>
    </row>
    <row r="19754" spans="1:19" x14ac:dyDescent="0.45">
      <c r="A19754" t="s">
        <v>19</v>
      </c>
      <c r="B19754" t="s">
        <v>2219</v>
      </c>
      <c r="C19754" t="s">
        <v>20</v>
      </c>
      <c r="D19754" t="s">
        <v>21</v>
      </c>
      <c r="E19754">
        <v>7</v>
      </c>
      <c r="F19754" t="s">
        <v>201</v>
      </c>
      <c r="G19754">
        <v>301</v>
      </c>
      <c r="H19754" t="s">
        <v>1603</v>
      </c>
      <c r="I19754">
        <v>51</v>
      </c>
      <c r="J19754" t="s">
        <v>228</v>
      </c>
      <c r="K19754">
        <v>1</v>
      </c>
      <c r="L19754" t="s">
        <v>60</v>
      </c>
      <c r="M19754">
        <v>3</v>
      </c>
      <c r="N19754" t="s">
        <v>207</v>
      </c>
      <c r="O19754">
        <v>224005</v>
      </c>
      <c r="P19754" t="s">
        <v>43</v>
      </c>
      <c r="S19754">
        <v>33400000</v>
      </c>
    </row>
    <row r="19755" spans="1:19" x14ac:dyDescent="0.45">
      <c r="A19755" t="s">
        <v>19</v>
      </c>
      <c r="B19755" t="s">
        <v>2219</v>
      </c>
      <c r="C19755" t="s">
        <v>20</v>
      </c>
      <c r="D19755" t="s">
        <v>21</v>
      </c>
      <c r="E19755">
        <v>7</v>
      </c>
      <c r="F19755" t="s">
        <v>201</v>
      </c>
      <c r="G19755">
        <v>301</v>
      </c>
      <c r="H19755" t="s">
        <v>1603</v>
      </c>
      <c r="I19755">
        <v>51</v>
      </c>
      <c r="J19755" t="s">
        <v>228</v>
      </c>
      <c r="K19755">
        <v>1</v>
      </c>
      <c r="L19755" t="s">
        <v>60</v>
      </c>
      <c r="M19755">
        <v>3</v>
      </c>
      <c r="N19755" t="s">
        <v>207</v>
      </c>
      <c r="O19755">
        <v>227001</v>
      </c>
      <c r="P19755" t="s">
        <v>44</v>
      </c>
      <c r="S19755">
        <v>78400000</v>
      </c>
    </row>
    <row r="19756" spans="1:19" x14ac:dyDescent="0.45">
      <c r="A19756" t="s">
        <v>19</v>
      </c>
      <c r="B19756" t="s">
        <v>2219</v>
      </c>
      <c r="C19756" t="s">
        <v>20</v>
      </c>
      <c r="D19756" t="s">
        <v>21</v>
      </c>
      <c r="E19756">
        <v>7</v>
      </c>
      <c r="F19756" t="s">
        <v>201</v>
      </c>
      <c r="G19756">
        <v>301</v>
      </c>
      <c r="H19756" t="s">
        <v>1603</v>
      </c>
      <c r="I19756">
        <v>51</v>
      </c>
      <c r="J19756" t="s">
        <v>228</v>
      </c>
      <c r="K19756">
        <v>1</v>
      </c>
      <c r="L19756" t="s">
        <v>60</v>
      </c>
      <c r="M19756">
        <v>3</v>
      </c>
      <c r="N19756" t="s">
        <v>207</v>
      </c>
      <c r="O19756">
        <v>227002</v>
      </c>
      <c r="P19756" t="s">
        <v>53</v>
      </c>
      <c r="S19756">
        <v>20000000</v>
      </c>
    </row>
    <row r="19757" spans="1:19" x14ac:dyDescent="0.45">
      <c r="A19757" t="s">
        <v>19</v>
      </c>
      <c r="B19757" t="s">
        <v>2219</v>
      </c>
      <c r="C19757" t="s">
        <v>20</v>
      </c>
      <c r="D19757" t="s">
        <v>21</v>
      </c>
      <c r="E19757">
        <v>7</v>
      </c>
      <c r="F19757" t="s">
        <v>201</v>
      </c>
      <c r="G19757">
        <v>301</v>
      </c>
      <c r="H19757" t="s">
        <v>1603</v>
      </c>
      <c r="I19757">
        <v>51</v>
      </c>
      <c r="J19757" t="s">
        <v>228</v>
      </c>
      <c r="K19757">
        <v>1</v>
      </c>
      <c r="L19757" t="s">
        <v>60</v>
      </c>
      <c r="M19757">
        <v>3</v>
      </c>
      <c r="N19757" t="s">
        <v>207</v>
      </c>
      <c r="O19757">
        <v>227004</v>
      </c>
      <c r="P19757" t="s">
        <v>45</v>
      </c>
      <c r="S19757">
        <v>36000000</v>
      </c>
    </row>
    <row r="19758" spans="1:19" x14ac:dyDescent="0.45">
      <c r="A19758" t="s">
        <v>19</v>
      </c>
      <c r="B19758" t="s">
        <v>2219</v>
      </c>
      <c r="C19758" t="s">
        <v>20</v>
      </c>
      <c r="D19758" t="s">
        <v>21</v>
      </c>
      <c r="E19758">
        <v>7</v>
      </c>
      <c r="F19758" t="s">
        <v>201</v>
      </c>
      <c r="G19758">
        <v>301</v>
      </c>
      <c r="H19758" t="s">
        <v>1603</v>
      </c>
      <c r="I19758">
        <v>51</v>
      </c>
      <c r="J19758" t="s">
        <v>228</v>
      </c>
      <c r="K19758">
        <v>1</v>
      </c>
      <c r="L19758" t="s">
        <v>60</v>
      </c>
      <c r="M19758">
        <v>3</v>
      </c>
      <c r="N19758" t="s">
        <v>207</v>
      </c>
      <c r="O19758">
        <v>228002</v>
      </c>
      <c r="P19758" t="s">
        <v>66</v>
      </c>
      <c r="S19758">
        <v>10000000</v>
      </c>
    </row>
    <row r="19759" spans="1:19" x14ac:dyDescent="0.45">
      <c r="A19759" t="s">
        <v>19</v>
      </c>
      <c r="B19759" t="s">
        <v>2219</v>
      </c>
      <c r="C19759" t="s">
        <v>20</v>
      </c>
      <c r="D19759" t="s">
        <v>21</v>
      </c>
      <c r="E19759">
        <v>7</v>
      </c>
      <c r="F19759" t="s">
        <v>201</v>
      </c>
      <c r="G19759">
        <v>301</v>
      </c>
      <c r="H19759" t="s">
        <v>1603</v>
      </c>
      <c r="I19759">
        <v>51</v>
      </c>
      <c r="J19759" t="s">
        <v>228</v>
      </c>
      <c r="K19759">
        <v>1</v>
      </c>
      <c r="L19759" t="s">
        <v>60</v>
      </c>
      <c r="M19759">
        <v>3</v>
      </c>
      <c r="N19759" t="s">
        <v>207</v>
      </c>
      <c r="O19759">
        <v>228003</v>
      </c>
      <c r="P19759" t="s">
        <v>67</v>
      </c>
      <c r="S19759">
        <v>10000000</v>
      </c>
    </row>
    <row r="19760" spans="1:19" x14ac:dyDescent="0.45">
      <c r="A19760" t="s">
        <v>19</v>
      </c>
      <c r="B19760" t="s">
        <v>2219</v>
      </c>
      <c r="C19760" t="s">
        <v>20</v>
      </c>
      <c r="D19760" t="s">
        <v>21</v>
      </c>
      <c r="E19760">
        <v>7</v>
      </c>
      <c r="F19760" t="s">
        <v>201</v>
      </c>
      <c r="G19760">
        <v>301</v>
      </c>
      <c r="H19760" t="s">
        <v>1603</v>
      </c>
      <c r="I19760">
        <v>51</v>
      </c>
      <c r="J19760" t="s">
        <v>228</v>
      </c>
      <c r="K19760">
        <v>1</v>
      </c>
      <c r="L19760" t="s">
        <v>60</v>
      </c>
      <c r="M19760">
        <v>4</v>
      </c>
      <c r="N19760" t="s">
        <v>208</v>
      </c>
      <c r="O19760">
        <v>211103</v>
      </c>
      <c r="P19760" t="s">
        <v>47</v>
      </c>
      <c r="S19760">
        <v>56000000</v>
      </c>
    </row>
    <row r="19761" spans="1:19" x14ac:dyDescent="0.45">
      <c r="A19761" t="s">
        <v>19</v>
      </c>
      <c r="B19761" t="s">
        <v>2219</v>
      </c>
      <c r="C19761" t="s">
        <v>20</v>
      </c>
      <c r="D19761" t="s">
        <v>21</v>
      </c>
      <c r="E19761">
        <v>7</v>
      </c>
      <c r="F19761" t="s">
        <v>201</v>
      </c>
      <c r="G19761">
        <v>301</v>
      </c>
      <c r="H19761" t="s">
        <v>1603</v>
      </c>
      <c r="I19761">
        <v>51</v>
      </c>
      <c r="J19761" t="s">
        <v>228</v>
      </c>
      <c r="K19761">
        <v>1</v>
      </c>
      <c r="L19761" t="s">
        <v>60</v>
      </c>
      <c r="M19761">
        <v>4</v>
      </c>
      <c r="N19761" t="s">
        <v>208</v>
      </c>
      <c r="O19761">
        <v>213001</v>
      </c>
      <c r="P19761" t="s">
        <v>40</v>
      </c>
      <c r="S19761">
        <v>2000000</v>
      </c>
    </row>
    <row r="19762" spans="1:19" x14ac:dyDescent="0.45">
      <c r="A19762" t="s">
        <v>19</v>
      </c>
      <c r="B19762" t="s">
        <v>2219</v>
      </c>
      <c r="C19762" t="s">
        <v>20</v>
      </c>
      <c r="D19762" t="s">
        <v>21</v>
      </c>
      <c r="E19762">
        <v>7</v>
      </c>
      <c r="F19762" t="s">
        <v>201</v>
      </c>
      <c r="G19762">
        <v>301</v>
      </c>
      <c r="H19762" t="s">
        <v>1603</v>
      </c>
      <c r="I19762">
        <v>51</v>
      </c>
      <c r="J19762" t="s">
        <v>228</v>
      </c>
      <c r="K19762">
        <v>1</v>
      </c>
      <c r="L19762" t="s">
        <v>60</v>
      </c>
      <c r="M19762">
        <v>4</v>
      </c>
      <c r="N19762" t="s">
        <v>208</v>
      </c>
      <c r="O19762">
        <v>213002</v>
      </c>
      <c r="P19762" t="s">
        <v>41</v>
      </c>
      <c r="S19762">
        <v>2000000</v>
      </c>
    </row>
    <row r="19763" spans="1:19" x14ac:dyDescent="0.45">
      <c r="A19763" t="s">
        <v>19</v>
      </c>
      <c r="B19763" t="s">
        <v>2219</v>
      </c>
      <c r="C19763" t="s">
        <v>20</v>
      </c>
      <c r="D19763" t="s">
        <v>21</v>
      </c>
      <c r="E19763">
        <v>7</v>
      </c>
      <c r="F19763" t="s">
        <v>201</v>
      </c>
      <c r="G19763">
        <v>301</v>
      </c>
      <c r="H19763" t="s">
        <v>1603</v>
      </c>
      <c r="I19763">
        <v>51</v>
      </c>
      <c r="J19763" t="s">
        <v>228</v>
      </c>
      <c r="K19763">
        <v>1</v>
      </c>
      <c r="L19763" t="s">
        <v>60</v>
      </c>
      <c r="M19763">
        <v>4</v>
      </c>
      <c r="N19763" t="s">
        <v>208</v>
      </c>
      <c r="O19763">
        <v>221002</v>
      </c>
      <c r="P19763" t="s">
        <v>30</v>
      </c>
      <c r="S19763">
        <v>6000000</v>
      </c>
    </row>
    <row r="19764" spans="1:19" x14ac:dyDescent="0.45">
      <c r="A19764" t="s">
        <v>19</v>
      </c>
      <c r="B19764" t="s">
        <v>2219</v>
      </c>
      <c r="C19764" t="s">
        <v>20</v>
      </c>
      <c r="D19764" t="s">
        <v>21</v>
      </c>
      <c r="E19764">
        <v>7</v>
      </c>
      <c r="F19764" t="s">
        <v>201</v>
      </c>
      <c r="G19764">
        <v>301</v>
      </c>
      <c r="H19764" t="s">
        <v>1603</v>
      </c>
      <c r="I19764">
        <v>51</v>
      </c>
      <c r="J19764" t="s">
        <v>228</v>
      </c>
      <c r="K19764">
        <v>1</v>
      </c>
      <c r="L19764" t="s">
        <v>60</v>
      </c>
      <c r="M19764">
        <v>4</v>
      </c>
      <c r="N19764" t="s">
        <v>208</v>
      </c>
      <c r="O19764">
        <v>221007</v>
      </c>
      <c r="P19764" t="s">
        <v>71</v>
      </c>
      <c r="S19764">
        <v>1460000</v>
      </c>
    </row>
    <row r="19765" spans="1:19" x14ac:dyDescent="0.45">
      <c r="A19765" t="s">
        <v>19</v>
      </c>
      <c r="B19765" t="s">
        <v>2219</v>
      </c>
      <c r="C19765" t="s">
        <v>20</v>
      </c>
      <c r="D19765" t="s">
        <v>21</v>
      </c>
      <c r="E19765">
        <v>7</v>
      </c>
      <c r="F19765" t="s">
        <v>201</v>
      </c>
      <c r="G19765">
        <v>301</v>
      </c>
      <c r="H19765" t="s">
        <v>1603</v>
      </c>
      <c r="I19765">
        <v>51</v>
      </c>
      <c r="J19765" t="s">
        <v>228</v>
      </c>
      <c r="K19765">
        <v>1</v>
      </c>
      <c r="L19765" t="s">
        <v>60</v>
      </c>
      <c r="M19765">
        <v>4</v>
      </c>
      <c r="N19765" t="s">
        <v>208</v>
      </c>
      <c r="O19765">
        <v>221008</v>
      </c>
      <c r="P19765" t="s">
        <v>68</v>
      </c>
      <c r="S19765">
        <v>5000000</v>
      </c>
    </row>
    <row r="19766" spans="1:19" x14ac:dyDescent="0.45">
      <c r="A19766" t="s">
        <v>19</v>
      </c>
      <c r="B19766" t="s">
        <v>2219</v>
      </c>
      <c r="C19766" t="s">
        <v>20</v>
      </c>
      <c r="D19766" t="s">
        <v>21</v>
      </c>
      <c r="E19766">
        <v>7</v>
      </c>
      <c r="F19766" t="s">
        <v>201</v>
      </c>
      <c r="G19766">
        <v>301</v>
      </c>
      <c r="H19766" t="s">
        <v>1603</v>
      </c>
      <c r="I19766">
        <v>51</v>
      </c>
      <c r="J19766" t="s">
        <v>228</v>
      </c>
      <c r="K19766">
        <v>1</v>
      </c>
      <c r="L19766" t="s">
        <v>60</v>
      </c>
      <c r="M19766">
        <v>4</v>
      </c>
      <c r="N19766" t="s">
        <v>208</v>
      </c>
      <c r="O19766">
        <v>221009</v>
      </c>
      <c r="P19766" t="s">
        <v>62</v>
      </c>
      <c r="S19766">
        <v>45000000</v>
      </c>
    </row>
    <row r="19767" spans="1:19" x14ac:dyDescent="0.45">
      <c r="A19767" t="s">
        <v>19</v>
      </c>
      <c r="B19767" t="s">
        <v>2219</v>
      </c>
      <c r="C19767" t="s">
        <v>20</v>
      </c>
      <c r="D19767" t="s">
        <v>21</v>
      </c>
      <c r="E19767">
        <v>7</v>
      </c>
      <c r="F19767" t="s">
        <v>201</v>
      </c>
      <c r="G19767">
        <v>301</v>
      </c>
      <c r="H19767" t="s">
        <v>1603</v>
      </c>
      <c r="I19767">
        <v>51</v>
      </c>
      <c r="J19767" t="s">
        <v>228</v>
      </c>
      <c r="K19767">
        <v>1</v>
      </c>
      <c r="L19767" t="s">
        <v>60</v>
      </c>
      <c r="M19767">
        <v>4</v>
      </c>
      <c r="N19767" t="s">
        <v>208</v>
      </c>
      <c r="O19767">
        <v>221011</v>
      </c>
      <c r="P19767" t="s">
        <v>49</v>
      </c>
      <c r="S19767">
        <v>8000000</v>
      </c>
    </row>
    <row r="19768" spans="1:19" x14ac:dyDescent="0.45">
      <c r="A19768" t="s">
        <v>19</v>
      </c>
      <c r="B19768" t="s">
        <v>2219</v>
      </c>
      <c r="C19768" t="s">
        <v>20</v>
      </c>
      <c r="D19768" t="s">
        <v>21</v>
      </c>
      <c r="E19768">
        <v>7</v>
      </c>
      <c r="F19768" t="s">
        <v>201</v>
      </c>
      <c r="G19768">
        <v>301</v>
      </c>
      <c r="H19768" t="s">
        <v>1603</v>
      </c>
      <c r="I19768">
        <v>51</v>
      </c>
      <c r="J19768" t="s">
        <v>228</v>
      </c>
      <c r="K19768">
        <v>1</v>
      </c>
      <c r="L19768" t="s">
        <v>60</v>
      </c>
      <c r="M19768">
        <v>4</v>
      </c>
      <c r="N19768" t="s">
        <v>208</v>
      </c>
      <c r="O19768">
        <v>221012</v>
      </c>
      <c r="P19768" t="s">
        <v>78</v>
      </c>
      <c r="S19768">
        <v>451000</v>
      </c>
    </row>
    <row r="19769" spans="1:19" x14ac:dyDescent="0.45">
      <c r="A19769" t="s">
        <v>19</v>
      </c>
      <c r="B19769" t="s">
        <v>2219</v>
      </c>
      <c r="C19769" t="s">
        <v>20</v>
      </c>
      <c r="D19769" t="s">
        <v>21</v>
      </c>
      <c r="E19769">
        <v>7</v>
      </c>
      <c r="F19769" t="s">
        <v>201</v>
      </c>
      <c r="G19769">
        <v>301</v>
      </c>
      <c r="H19769" t="s">
        <v>1603</v>
      </c>
      <c r="I19769">
        <v>51</v>
      </c>
      <c r="J19769" t="s">
        <v>228</v>
      </c>
      <c r="K19769">
        <v>1</v>
      </c>
      <c r="L19769" t="s">
        <v>60</v>
      </c>
      <c r="M19769">
        <v>4</v>
      </c>
      <c r="N19769" t="s">
        <v>208</v>
      </c>
      <c r="O19769">
        <v>221017</v>
      </c>
      <c r="P19769" t="s">
        <v>90</v>
      </c>
      <c r="S19769">
        <v>2000000</v>
      </c>
    </row>
    <row r="19770" spans="1:19" x14ac:dyDescent="0.45">
      <c r="A19770" t="s">
        <v>19</v>
      </c>
      <c r="B19770" t="s">
        <v>2219</v>
      </c>
      <c r="C19770" t="s">
        <v>20</v>
      </c>
      <c r="D19770" t="s">
        <v>21</v>
      </c>
      <c r="E19770">
        <v>7</v>
      </c>
      <c r="F19770" t="s">
        <v>201</v>
      </c>
      <c r="G19770">
        <v>301</v>
      </c>
      <c r="H19770" t="s">
        <v>1603</v>
      </c>
      <c r="I19770">
        <v>51</v>
      </c>
      <c r="J19770" t="s">
        <v>228</v>
      </c>
      <c r="K19770">
        <v>1</v>
      </c>
      <c r="L19770" t="s">
        <v>60</v>
      </c>
      <c r="M19770">
        <v>4</v>
      </c>
      <c r="N19770" t="s">
        <v>208</v>
      </c>
      <c r="O19770">
        <v>222001</v>
      </c>
      <c r="P19770" t="s">
        <v>63</v>
      </c>
      <c r="S19770">
        <v>3000000</v>
      </c>
    </row>
    <row r="19771" spans="1:19" x14ac:dyDescent="0.45">
      <c r="A19771" t="s">
        <v>19</v>
      </c>
      <c r="B19771" t="s">
        <v>2219</v>
      </c>
      <c r="C19771" t="s">
        <v>20</v>
      </c>
      <c r="D19771" t="s">
        <v>21</v>
      </c>
      <c r="E19771">
        <v>7</v>
      </c>
      <c r="F19771" t="s">
        <v>201</v>
      </c>
      <c r="G19771">
        <v>301</v>
      </c>
      <c r="H19771" t="s">
        <v>1603</v>
      </c>
      <c r="I19771">
        <v>51</v>
      </c>
      <c r="J19771" t="s">
        <v>228</v>
      </c>
      <c r="K19771">
        <v>1</v>
      </c>
      <c r="L19771" t="s">
        <v>60</v>
      </c>
      <c r="M19771">
        <v>4</v>
      </c>
      <c r="N19771" t="s">
        <v>208</v>
      </c>
      <c r="O19771">
        <v>224001</v>
      </c>
      <c r="P19771" t="s">
        <v>2309</v>
      </c>
      <c r="S19771">
        <v>22290000</v>
      </c>
    </row>
    <row r="19772" spans="1:19" x14ac:dyDescent="0.45">
      <c r="A19772" t="s">
        <v>19</v>
      </c>
      <c r="B19772" t="s">
        <v>2219</v>
      </c>
      <c r="C19772" t="s">
        <v>20</v>
      </c>
      <c r="D19772" t="s">
        <v>21</v>
      </c>
      <c r="E19772">
        <v>7</v>
      </c>
      <c r="F19772" t="s">
        <v>201</v>
      </c>
      <c r="G19772">
        <v>301</v>
      </c>
      <c r="H19772" t="s">
        <v>1603</v>
      </c>
      <c r="I19772">
        <v>51</v>
      </c>
      <c r="J19772" t="s">
        <v>228</v>
      </c>
      <c r="K19772">
        <v>1</v>
      </c>
      <c r="L19772" t="s">
        <v>60</v>
      </c>
      <c r="M19772">
        <v>4</v>
      </c>
      <c r="N19772" t="s">
        <v>208</v>
      </c>
      <c r="O19772">
        <v>224005</v>
      </c>
      <c r="P19772" t="s">
        <v>43</v>
      </c>
      <c r="S19772">
        <v>15000000</v>
      </c>
    </row>
    <row r="19773" spans="1:19" x14ac:dyDescent="0.45">
      <c r="A19773" t="s">
        <v>19</v>
      </c>
      <c r="B19773" t="s">
        <v>2219</v>
      </c>
      <c r="C19773" t="s">
        <v>20</v>
      </c>
      <c r="D19773" t="s">
        <v>21</v>
      </c>
      <c r="E19773">
        <v>7</v>
      </c>
      <c r="F19773" t="s">
        <v>201</v>
      </c>
      <c r="G19773">
        <v>301</v>
      </c>
      <c r="H19773" t="s">
        <v>1603</v>
      </c>
      <c r="I19773">
        <v>51</v>
      </c>
      <c r="J19773" t="s">
        <v>228</v>
      </c>
      <c r="K19773">
        <v>1</v>
      </c>
      <c r="L19773" t="s">
        <v>60</v>
      </c>
      <c r="M19773">
        <v>4</v>
      </c>
      <c r="N19773" t="s">
        <v>208</v>
      </c>
      <c r="O19773">
        <v>227001</v>
      </c>
      <c r="P19773" t="s">
        <v>44</v>
      </c>
      <c r="S19773">
        <v>10000000</v>
      </c>
    </row>
    <row r="19774" spans="1:19" x14ac:dyDescent="0.45">
      <c r="A19774" t="s">
        <v>19</v>
      </c>
      <c r="B19774" t="s">
        <v>2219</v>
      </c>
      <c r="C19774" t="s">
        <v>20</v>
      </c>
      <c r="D19774" t="s">
        <v>21</v>
      </c>
      <c r="E19774">
        <v>7</v>
      </c>
      <c r="F19774" t="s">
        <v>201</v>
      </c>
      <c r="G19774">
        <v>301</v>
      </c>
      <c r="H19774" t="s">
        <v>1603</v>
      </c>
      <c r="I19774">
        <v>51</v>
      </c>
      <c r="J19774" t="s">
        <v>228</v>
      </c>
      <c r="K19774">
        <v>1</v>
      </c>
      <c r="L19774" t="s">
        <v>60</v>
      </c>
      <c r="M19774">
        <v>4</v>
      </c>
      <c r="N19774" t="s">
        <v>208</v>
      </c>
      <c r="O19774">
        <v>227002</v>
      </c>
      <c r="P19774" t="s">
        <v>53</v>
      </c>
      <c r="S19774">
        <v>8450000</v>
      </c>
    </row>
    <row r="19775" spans="1:19" x14ac:dyDescent="0.45">
      <c r="A19775" t="s">
        <v>19</v>
      </c>
      <c r="B19775" t="s">
        <v>2219</v>
      </c>
      <c r="C19775" t="s">
        <v>20</v>
      </c>
      <c r="D19775" t="s">
        <v>21</v>
      </c>
      <c r="E19775">
        <v>7</v>
      </c>
      <c r="F19775" t="s">
        <v>201</v>
      </c>
      <c r="G19775">
        <v>301</v>
      </c>
      <c r="H19775" t="s">
        <v>1603</v>
      </c>
      <c r="I19775">
        <v>51</v>
      </c>
      <c r="J19775" t="s">
        <v>228</v>
      </c>
      <c r="K19775">
        <v>1</v>
      </c>
      <c r="L19775" t="s">
        <v>60</v>
      </c>
      <c r="M19775">
        <v>4</v>
      </c>
      <c r="N19775" t="s">
        <v>208</v>
      </c>
      <c r="O19775">
        <v>227004</v>
      </c>
      <c r="P19775" t="s">
        <v>45</v>
      </c>
      <c r="S19775">
        <v>7000000</v>
      </c>
    </row>
    <row r="19776" spans="1:19" x14ac:dyDescent="0.45">
      <c r="A19776" t="s">
        <v>19</v>
      </c>
      <c r="B19776" t="s">
        <v>2219</v>
      </c>
      <c r="C19776" t="s">
        <v>20</v>
      </c>
      <c r="D19776" t="s">
        <v>21</v>
      </c>
      <c r="E19776">
        <v>7</v>
      </c>
      <c r="F19776" t="s">
        <v>201</v>
      </c>
      <c r="G19776">
        <v>301</v>
      </c>
      <c r="H19776" t="s">
        <v>1603</v>
      </c>
      <c r="I19776">
        <v>51</v>
      </c>
      <c r="J19776" t="s">
        <v>228</v>
      </c>
      <c r="K19776">
        <v>1</v>
      </c>
      <c r="L19776" t="s">
        <v>60</v>
      </c>
      <c r="M19776">
        <v>5</v>
      </c>
      <c r="N19776" t="s">
        <v>209</v>
      </c>
      <c r="O19776">
        <v>211103</v>
      </c>
      <c r="P19776" t="s">
        <v>47</v>
      </c>
      <c r="S19776">
        <v>172432430</v>
      </c>
    </row>
    <row r="19777" spans="1:19" x14ac:dyDescent="0.45">
      <c r="A19777" t="s">
        <v>19</v>
      </c>
      <c r="B19777" t="s">
        <v>2219</v>
      </c>
      <c r="C19777" t="s">
        <v>20</v>
      </c>
      <c r="D19777" t="s">
        <v>21</v>
      </c>
      <c r="E19777">
        <v>7</v>
      </c>
      <c r="F19777" t="s">
        <v>201</v>
      </c>
      <c r="G19777">
        <v>301</v>
      </c>
      <c r="H19777" t="s">
        <v>1603</v>
      </c>
      <c r="I19777">
        <v>51</v>
      </c>
      <c r="J19777" t="s">
        <v>228</v>
      </c>
      <c r="K19777">
        <v>1</v>
      </c>
      <c r="L19777" t="s">
        <v>60</v>
      </c>
      <c r="M19777">
        <v>5</v>
      </c>
      <c r="N19777" t="s">
        <v>209</v>
      </c>
      <c r="O19777">
        <v>213001</v>
      </c>
      <c r="P19777" t="s">
        <v>40</v>
      </c>
      <c r="S19777">
        <v>3076000</v>
      </c>
    </row>
    <row r="19778" spans="1:19" x14ac:dyDescent="0.45">
      <c r="A19778" t="s">
        <v>19</v>
      </c>
      <c r="B19778" t="s">
        <v>2219</v>
      </c>
      <c r="C19778" t="s">
        <v>20</v>
      </c>
      <c r="D19778" t="s">
        <v>21</v>
      </c>
      <c r="E19778">
        <v>7</v>
      </c>
      <c r="F19778" t="s">
        <v>201</v>
      </c>
      <c r="G19778">
        <v>301</v>
      </c>
      <c r="H19778" t="s">
        <v>1603</v>
      </c>
      <c r="I19778">
        <v>51</v>
      </c>
      <c r="J19778" t="s">
        <v>228</v>
      </c>
      <c r="K19778">
        <v>1</v>
      </c>
      <c r="L19778" t="s">
        <v>60</v>
      </c>
      <c r="M19778">
        <v>5</v>
      </c>
      <c r="N19778" t="s">
        <v>209</v>
      </c>
      <c r="O19778">
        <v>213002</v>
      </c>
      <c r="P19778" t="s">
        <v>41</v>
      </c>
      <c r="S19778">
        <v>9800000</v>
      </c>
    </row>
    <row r="19779" spans="1:19" x14ac:dyDescent="0.45">
      <c r="A19779" t="s">
        <v>19</v>
      </c>
      <c r="B19779" t="s">
        <v>2219</v>
      </c>
      <c r="C19779" t="s">
        <v>20</v>
      </c>
      <c r="D19779" t="s">
        <v>21</v>
      </c>
      <c r="E19779">
        <v>7</v>
      </c>
      <c r="F19779" t="s">
        <v>201</v>
      </c>
      <c r="G19779">
        <v>301</v>
      </c>
      <c r="H19779" t="s">
        <v>1603</v>
      </c>
      <c r="I19779">
        <v>51</v>
      </c>
      <c r="J19779" t="s">
        <v>228</v>
      </c>
      <c r="K19779">
        <v>1</v>
      </c>
      <c r="L19779" t="s">
        <v>60</v>
      </c>
      <c r="M19779">
        <v>5</v>
      </c>
      <c r="N19779" t="s">
        <v>209</v>
      </c>
      <c r="O19779">
        <v>221001</v>
      </c>
      <c r="P19779" t="s">
        <v>52</v>
      </c>
      <c r="S19779">
        <v>31000000</v>
      </c>
    </row>
    <row r="19780" spans="1:19" x14ac:dyDescent="0.45">
      <c r="A19780" t="s">
        <v>19</v>
      </c>
      <c r="B19780" t="s">
        <v>2219</v>
      </c>
      <c r="C19780" t="s">
        <v>20</v>
      </c>
      <c r="D19780" t="s">
        <v>21</v>
      </c>
      <c r="E19780">
        <v>7</v>
      </c>
      <c r="F19780" t="s">
        <v>201</v>
      </c>
      <c r="G19780">
        <v>301</v>
      </c>
      <c r="H19780" t="s">
        <v>1603</v>
      </c>
      <c r="I19780">
        <v>51</v>
      </c>
      <c r="J19780" t="s">
        <v>228</v>
      </c>
      <c r="K19780">
        <v>1</v>
      </c>
      <c r="L19780" t="s">
        <v>60</v>
      </c>
      <c r="M19780">
        <v>5</v>
      </c>
      <c r="N19780" t="s">
        <v>209</v>
      </c>
      <c r="O19780">
        <v>221002</v>
      </c>
      <c r="P19780" t="s">
        <v>30</v>
      </c>
      <c r="S19780">
        <v>20000000</v>
      </c>
    </row>
    <row r="19781" spans="1:19" x14ac:dyDescent="0.45">
      <c r="A19781" t="s">
        <v>19</v>
      </c>
      <c r="B19781" t="s">
        <v>2219</v>
      </c>
      <c r="C19781" t="s">
        <v>20</v>
      </c>
      <c r="D19781" t="s">
        <v>21</v>
      </c>
      <c r="E19781">
        <v>7</v>
      </c>
      <c r="F19781" t="s">
        <v>201</v>
      </c>
      <c r="G19781">
        <v>301</v>
      </c>
      <c r="H19781" t="s">
        <v>1603</v>
      </c>
      <c r="I19781">
        <v>51</v>
      </c>
      <c r="J19781" t="s">
        <v>228</v>
      </c>
      <c r="K19781">
        <v>1</v>
      </c>
      <c r="L19781" t="s">
        <v>60</v>
      </c>
      <c r="M19781">
        <v>5</v>
      </c>
      <c r="N19781" t="s">
        <v>209</v>
      </c>
      <c r="O19781">
        <v>221005</v>
      </c>
      <c r="P19781" t="s">
        <v>134</v>
      </c>
      <c r="S19781">
        <v>18000000</v>
      </c>
    </row>
    <row r="19782" spans="1:19" x14ac:dyDescent="0.45">
      <c r="A19782" t="s">
        <v>19</v>
      </c>
      <c r="B19782" t="s">
        <v>2219</v>
      </c>
      <c r="C19782" t="s">
        <v>20</v>
      </c>
      <c r="D19782" t="s">
        <v>21</v>
      </c>
      <c r="E19782">
        <v>7</v>
      </c>
      <c r="F19782" t="s">
        <v>201</v>
      </c>
      <c r="G19782">
        <v>301</v>
      </c>
      <c r="H19782" t="s">
        <v>1603</v>
      </c>
      <c r="I19782">
        <v>51</v>
      </c>
      <c r="J19782" t="s">
        <v>228</v>
      </c>
      <c r="K19782">
        <v>1</v>
      </c>
      <c r="L19782" t="s">
        <v>60</v>
      </c>
      <c r="M19782">
        <v>5</v>
      </c>
      <c r="N19782" t="s">
        <v>209</v>
      </c>
      <c r="O19782">
        <v>221007</v>
      </c>
      <c r="P19782" t="s">
        <v>71</v>
      </c>
      <c r="S19782">
        <v>2218061</v>
      </c>
    </row>
    <row r="19783" spans="1:19" x14ac:dyDescent="0.45">
      <c r="A19783" t="s">
        <v>19</v>
      </c>
      <c r="B19783" t="s">
        <v>2219</v>
      </c>
      <c r="C19783" t="s">
        <v>20</v>
      </c>
      <c r="D19783" t="s">
        <v>21</v>
      </c>
      <c r="E19783">
        <v>7</v>
      </c>
      <c r="F19783" t="s">
        <v>201</v>
      </c>
      <c r="G19783">
        <v>301</v>
      </c>
      <c r="H19783" t="s">
        <v>1603</v>
      </c>
      <c r="I19783">
        <v>51</v>
      </c>
      <c r="J19783" t="s">
        <v>228</v>
      </c>
      <c r="K19783">
        <v>1</v>
      </c>
      <c r="L19783" t="s">
        <v>60</v>
      </c>
      <c r="M19783">
        <v>5</v>
      </c>
      <c r="N19783" t="s">
        <v>209</v>
      </c>
      <c r="O19783">
        <v>221011</v>
      </c>
      <c r="P19783" t="s">
        <v>49</v>
      </c>
      <c r="S19783">
        <v>11542161</v>
      </c>
    </row>
    <row r="19784" spans="1:19" x14ac:dyDescent="0.45">
      <c r="A19784" t="s">
        <v>19</v>
      </c>
      <c r="B19784" t="s">
        <v>2219</v>
      </c>
      <c r="C19784" t="s">
        <v>20</v>
      </c>
      <c r="D19784" t="s">
        <v>21</v>
      </c>
      <c r="E19784">
        <v>7</v>
      </c>
      <c r="F19784" t="s">
        <v>201</v>
      </c>
      <c r="G19784">
        <v>301</v>
      </c>
      <c r="H19784" t="s">
        <v>1603</v>
      </c>
      <c r="I19784">
        <v>51</v>
      </c>
      <c r="J19784" t="s">
        <v>228</v>
      </c>
      <c r="K19784">
        <v>1</v>
      </c>
      <c r="L19784" t="s">
        <v>60</v>
      </c>
      <c r="M19784">
        <v>5</v>
      </c>
      <c r="N19784" t="s">
        <v>209</v>
      </c>
      <c r="O19784">
        <v>222001</v>
      </c>
      <c r="P19784" t="s">
        <v>63</v>
      </c>
      <c r="S19784">
        <v>4400000</v>
      </c>
    </row>
    <row r="19785" spans="1:19" x14ac:dyDescent="0.45">
      <c r="A19785" t="s">
        <v>19</v>
      </c>
      <c r="B19785" t="s">
        <v>2219</v>
      </c>
      <c r="C19785" t="s">
        <v>20</v>
      </c>
      <c r="D19785" t="s">
        <v>21</v>
      </c>
      <c r="E19785">
        <v>7</v>
      </c>
      <c r="F19785" t="s">
        <v>201</v>
      </c>
      <c r="G19785">
        <v>301</v>
      </c>
      <c r="H19785" t="s">
        <v>1603</v>
      </c>
      <c r="I19785">
        <v>51</v>
      </c>
      <c r="J19785" t="s">
        <v>228</v>
      </c>
      <c r="K19785">
        <v>1</v>
      </c>
      <c r="L19785" t="s">
        <v>60</v>
      </c>
      <c r="M19785">
        <v>5</v>
      </c>
      <c r="N19785" t="s">
        <v>209</v>
      </c>
      <c r="O19785">
        <v>223003</v>
      </c>
      <c r="P19785" t="s">
        <v>136</v>
      </c>
      <c r="S19785">
        <v>36000000</v>
      </c>
    </row>
    <row r="19786" spans="1:19" x14ac:dyDescent="0.45">
      <c r="A19786" t="s">
        <v>19</v>
      </c>
      <c r="B19786" t="s">
        <v>2219</v>
      </c>
      <c r="C19786" t="s">
        <v>20</v>
      </c>
      <c r="D19786" t="s">
        <v>21</v>
      </c>
      <c r="E19786">
        <v>7</v>
      </c>
      <c r="F19786" t="s">
        <v>201</v>
      </c>
      <c r="G19786">
        <v>301</v>
      </c>
      <c r="H19786" t="s">
        <v>1603</v>
      </c>
      <c r="I19786">
        <v>51</v>
      </c>
      <c r="J19786" t="s">
        <v>228</v>
      </c>
      <c r="K19786">
        <v>1</v>
      </c>
      <c r="L19786" t="s">
        <v>60</v>
      </c>
      <c r="M19786">
        <v>5</v>
      </c>
      <c r="N19786" t="s">
        <v>209</v>
      </c>
      <c r="O19786">
        <v>223004</v>
      </c>
      <c r="P19786" t="s">
        <v>51</v>
      </c>
      <c r="S19786">
        <v>10000000</v>
      </c>
    </row>
    <row r="19787" spans="1:19" x14ac:dyDescent="0.45">
      <c r="A19787" t="s">
        <v>19</v>
      </c>
      <c r="B19787" t="s">
        <v>2219</v>
      </c>
      <c r="C19787" t="s">
        <v>20</v>
      </c>
      <c r="D19787" t="s">
        <v>21</v>
      </c>
      <c r="E19787">
        <v>7</v>
      </c>
      <c r="F19787" t="s">
        <v>201</v>
      </c>
      <c r="G19787">
        <v>301</v>
      </c>
      <c r="H19787" t="s">
        <v>1603</v>
      </c>
      <c r="I19787">
        <v>51</v>
      </c>
      <c r="J19787" t="s">
        <v>228</v>
      </c>
      <c r="K19787">
        <v>1</v>
      </c>
      <c r="L19787" t="s">
        <v>60</v>
      </c>
      <c r="M19787">
        <v>5</v>
      </c>
      <c r="N19787" t="s">
        <v>209</v>
      </c>
      <c r="O19787">
        <v>223005</v>
      </c>
      <c r="P19787" t="s">
        <v>57</v>
      </c>
      <c r="S19787">
        <v>20000000</v>
      </c>
    </row>
    <row r="19788" spans="1:19" x14ac:dyDescent="0.45">
      <c r="A19788" t="s">
        <v>19</v>
      </c>
      <c r="B19788" t="s">
        <v>2219</v>
      </c>
      <c r="C19788" t="s">
        <v>20</v>
      </c>
      <c r="D19788" t="s">
        <v>21</v>
      </c>
      <c r="E19788">
        <v>7</v>
      </c>
      <c r="F19788" t="s">
        <v>201</v>
      </c>
      <c r="G19788">
        <v>301</v>
      </c>
      <c r="H19788" t="s">
        <v>1603</v>
      </c>
      <c r="I19788">
        <v>51</v>
      </c>
      <c r="J19788" t="s">
        <v>228</v>
      </c>
      <c r="K19788">
        <v>1</v>
      </c>
      <c r="L19788" t="s">
        <v>60</v>
      </c>
      <c r="M19788">
        <v>5</v>
      </c>
      <c r="N19788" t="s">
        <v>209</v>
      </c>
      <c r="O19788">
        <v>223006</v>
      </c>
      <c r="P19788" t="s">
        <v>64</v>
      </c>
      <c r="S19788">
        <v>10000000</v>
      </c>
    </row>
    <row r="19789" spans="1:19" x14ac:dyDescent="0.45">
      <c r="A19789" t="s">
        <v>19</v>
      </c>
      <c r="B19789" t="s">
        <v>2219</v>
      </c>
      <c r="C19789" t="s">
        <v>20</v>
      </c>
      <c r="D19789" t="s">
        <v>21</v>
      </c>
      <c r="E19789">
        <v>7</v>
      </c>
      <c r="F19789" t="s">
        <v>201</v>
      </c>
      <c r="G19789">
        <v>301</v>
      </c>
      <c r="H19789" t="s">
        <v>1603</v>
      </c>
      <c r="I19789">
        <v>51</v>
      </c>
      <c r="J19789" t="s">
        <v>228</v>
      </c>
      <c r="K19789">
        <v>1</v>
      </c>
      <c r="L19789" t="s">
        <v>60</v>
      </c>
      <c r="M19789">
        <v>5</v>
      </c>
      <c r="N19789" t="s">
        <v>209</v>
      </c>
      <c r="O19789">
        <v>223007</v>
      </c>
      <c r="P19789" t="s">
        <v>99</v>
      </c>
      <c r="S19789">
        <v>2000000</v>
      </c>
    </row>
    <row r="19790" spans="1:19" x14ac:dyDescent="0.45">
      <c r="A19790" t="s">
        <v>19</v>
      </c>
      <c r="B19790" t="s">
        <v>2219</v>
      </c>
      <c r="C19790" t="s">
        <v>20</v>
      </c>
      <c r="D19790" t="s">
        <v>21</v>
      </c>
      <c r="E19790">
        <v>7</v>
      </c>
      <c r="F19790" t="s">
        <v>201</v>
      </c>
      <c r="G19790">
        <v>301</v>
      </c>
      <c r="H19790" t="s">
        <v>1603</v>
      </c>
      <c r="I19790">
        <v>51</v>
      </c>
      <c r="J19790" t="s">
        <v>228</v>
      </c>
      <c r="K19790">
        <v>1</v>
      </c>
      <c r="L19790" t="s">
        <v>60</v>
      </c>
      <c r="M19790">
        <v>5</v>
      </c>
      <c r="N19790" t="s">
        <v>209</v>
      </c>
      <c r="O19790">
        <v>224001</v>
      </c>
      <c r="P19790" t="s">
        <v>2309</v>
      </c>
      <c r="S19790">
        <v>30000000</v>
      </c>
    </row>
    <row r="19791" spans="1:19" x14ac:dyDescent="0.45">
      <c r="A19791" t="s">
        <v>19</v>
      </c>
      <c r="B19791" t="s">
        <v>2219</v>
      </c>
      <c r="C19791" t="s">
        <v>20</v>
      </c>
      <c r="D19791" t="s">
        <v>21</v>
      </c>
      <c r="E19791">
        <v>7</v>
      </c>
      <c r="F19791" t="s">
        <v>201</v>
      </c>
      <c r="G19791">
        <v>301</v>
      </c>
      <c r="H19791" t="s">
        <v>1603</v>
      </c>
      <c r="I19791">
        <v>51</v>
      </c>
      <c r="J19791" t="s">
        <v>228</v>
      </c>
      <c r="K19791">
        <v>1</v>
      </c>
      <c r="L19791" t="s">
        <v>60</v>
      </c>
      <c r="M19791">
        <v>5</v>
      </c>
      <c r="N19791" t="s">
        <v>209</v>
      </c>
      <c r="O19791">
        <v>224004</v>
      </c>
      <c r="P19791" t="s">
        <v>65</v>
      </c>
      <c r="S19791">
        <v>10500000</v>
      </c>
    </row>
    <row r="19792" spans="1:19" x14ac:dyDescent="0.45">
      <c r="A19792" t="s">
        <v>19</v>
      </c>
      <c r="B19792" t="s">
        <v>2219</v>
      </c>
      <c r="C19792" t="s">
        <v>20</v>
      </c>
      <c r="D19792" t="s">
        <v>21</v>
      </c>
      <c r="E19792">
        <v>7</v>
      </c>
      <c r="F19792" t="s">
        <v>201</v>
      </c>
      <c r="G19792">
        <v>301</v>
      </c>
      <c r="H19792" t="s">
        <v>1603</v>
      </c>
      <c r="I19792">
        <v>51</v>
      </c>
      <c r="J19792" t="s">
        <v>228</v>
      </c>
      <c r="K19792">
        <v>1</v>
      </c>
      <c r="L19792" t="s">
        <v>60</v>
      </c>
      <c r="M19792">
        <v>5</v>
      </c>
      <c r="N19792" t="s">
        <v>209</v>
      </c>
      <c r="O19792">
        <v>224005</v>
      </c>
      <c r="P19792" t="s">
        <v>43</v>
      </c>
      <c r="S19792">
        <v>45500000</v>
      </c>
    </row>
    <row r="19793" spans="1:19" x14ac:dyDescent="0.45">
      <c r="A19793" t="s">
        <v>19</v>
      </c>
      <c r="B19793" t="s">
        <v>2219</v>
      </c>
      <c r="C19793" t="s">
        <v>20</v>
      </c>
      <c r="D19793" t="s">
        <v>21</v>
      </c>
      <c r="E19793">
        <v>7</v>
      </c>
      <c r="F19793" t="s">
        <v>201</v>
      </c>
      <c r="G19793">
        <v>301</v>
      </c>
      <c r="H19793" t="s">
        <v>1603</v>
      </c>
      <c r="I19793">
        <v>51</v>
      </c>
      <c r="J19793" t="s">
        <v>228</v>
      </c>
      <c r="K19793">
        <v>1</v>
      </c>
      <c r="L19793" t="s">
        <v>60</v>
      </c>
      <c r="M19793">
        <v>5</v>
      </c>
      <c r="N19793" t="s">
        <v>209</v>
      </c>
      <c r="O19793">
        <v>224006</v>
      </c>
      <c r="P19793" t="s">
        <v>27</v>
      </c>
      <c r="S19793">
        <v>31000000</v>
      </c>
    </row>
    <row r="19794" spans="1:19" x14ac:dyDescent="0.45">
      <c r="A19794" t="s">
        <v>19</v>
      </c>
      <c r="B19794" t="s">
        <v>2219</v>
      </c>
      <c r="C19794" t="s">
        <v>20</v>
      </c>
      <c r="D19794" t="s">
        <v>21</v>
      </c>
      <c r="E19794">
        <v>7</v>
      </c>
      <c r="F19794" t="s">
        <v>201</v>
      </c>
      <c r="G19794">
        <v>301</v>
      </c>
      <c r="H19794" t="s">
        <v>1603</v>
      </c>
      <c r="I19794">
        <v>51</v>
      </c>
      <c r="J19794" t="s">
        <v>228</v>
      </c>
      <c r="K19794">
        <v>1</v>
      </c>
      <c r="L19794" t="s">
        <v>60</v>
      </c>
      <c r="M19794">
        <v>5</v>
      </c>
      <c r="N19794" t="s">
        <v>209</v>
      </c>
      <c r="O19794">
        <v>225001</v>
      </c>
      <c r="P19794" t="s">
        <v>31</v>
      </c>
      <c r="S19794">
        <v>5000000</v>
      </c>
    </row>
    <row r="19795" spans="1:19" x14ac:dyDescent="0.45">
      <c r="A19795" t="s">
        <v>19</v>
      </c>
      <c r="B19795" t="s">
        <v>2219</v>
      </c>
      <c r="C19795" t="s">
        <v>20</v>
      </c>
      <c r="D19795" t="s">
        <v>21</v>
      </c>
      <c r="E19795">
        <v>7</v>
      </c>
      <c r="F19795" t="s">
        <v>201</v>
      </c>
      <c r="G19795">
        <v>301</v>
      </c>
      <c r="H19795" t="s">
        <v>1603</v>
      </c>
      <c r="I19795">
        <v>51</v>
      </c>
      <c r="J19795" t="s">
        <v>228</v>
      </c>
      <c r="K19795">
        <v>1</v>
      </c>
      <c r="L19795" t="s">
        <v>60</v>
      </c>
      <c r="M19795">
        <v>5</v>
      </c>
      <c r="N19795" t="s">
        <v>209</v>
      </c>
      <c r="O19795">
        <v>225003</v>
      </c>
      <c r="P19795" t="s">
        <v>450</v>
      </c>
      <c r="S19795">
        <v>1000000</v>
      </c>
    </row>
    <row r="19796" spans="1:19" x14ac:dyDescent="0.45">
      <c r="A19796" t="s">
        <v>19</v>
      </c>
      <c r="B19796" t="s">
        <v>2219</v>
      </c>
      <c r="C19796" t="s">
        <v>20</v>
      </c>
      <c r="D19796" t="s">
        <v>21</v>
      </c>
      <c r="E19796">
        <v>7</v>
      </c>
      <c r="F19796" t="s">
        <v>201</v>
      </c>
      <c r="G19796">
        <v>301</v>
      </c>
      <c r="H19796" t="s">
        <v>1603</v>
      </c>
      <c r="I19796">
        <v>51</v>
      </c>
      <c r="J19796" t="s">
        <v>228</v>
      </c>
      <c r="K19796">
        <v>1</v>
      </c>
      <c r="L19796" t="s">
        <v>60</v>
      </c>
      <c r="M19796">
        <v>5</v>
      </c>
      <c r="N19796" t="s">
        <v>209</v>
      </c>
      <c r="O19796">
        <v>227001</v>
      </c>
      <c r="P19796" t="s">
        <v>44</v>
      </c>
      <c r="S19796">
        <v>40000000</v>
      </c>
    </row>
    <row r="19797" spans="1:19" x14ac:dyDescent="0.45">
      <c r="A19797" t="s">
        <v>19</v>
      </c>
      <c r="B19797" t="s">
        <v>2219</v>
      </c>
      <c r="C19797" t="s">
        <v>20</v>
      </c>
      <c r="D19797" t="s">
        <v>21</v>
      </c>
      <c r="E19797">
        <v>7</v>
      </c>
      <c r="F19797" t="s">
        <v>201</v>
      </c>
      <c r="G19797">
        <v>301</v>
      </c>
      <c r="H19797" t="s">
        <v>1603</v>
      </c>
      <c r="I19797">
        <v>51</v>
      </c>
      <c r="J19797" t="s">
        <v>228</v>
      </c>
      <c r="K19797">
        <v>1</v>
      </c>
      <c r="L19797" t="s">
        <v>60</v>
      </c>
      <c r="M19797">
        <v>5</v>
      </c>
      <c r="N19797" t="s">
        <v>209</v>
      </c>
      <c r="O19797">
        <v>227002</v>
      </c>
      <c r="P19797" t="s">
        <v>53</v>
      </c>
      <c r="S19797">
        <v>43784348</v>
      </c>
    </row>
    <row r="19798" spans="1:19" x14ac:dyDescent="0.45">
      <c r="A19798" t="s">
        <v>19</v>
      </c>
      <c r="B19798" t="s">
        <v>2219</v>
      </c>
      <c r="C19798" t="s">
        <v>20</v>
      </c>
      <c r="D19798" t="s">
        <v>21</v>
      </c>
      <c r="E19798">
        <v>7</v>
      </c>
      <c r="F19798" t="s">
        <v>201</v>
      </c>
      <c r="G19798">
        <v>301</v>
      </c>
      <c r="H19798" t="s">
        <v>1603</v>
      </c>
      <c r="I19798">
        <v>51</v>
      </c>
      <c r="J19798" t="s">
        <v>228</v>
      </c>
      <c r="K19798">
        <v>1</v>
      </c>
      <c r="L19798" t="s">
        <v>60</v>
      </c>
      <c r="M19798">
        <v>5</v>
      </c>
      <c r="N19798" t="s">
        <v>209</v>
      </c>
      <c r="O19798">
        <v>227004</v>
      </c>
      <c r="P19798" t="s">
        <v>45</v>
      </c>
      <c r="S19798">
        <v>4600000</v>
      </c>
    </row>
    <row r="19799" spans="1:19" x14ac:dyDescent="0.45">
      <c r="A19799" t="s">
        <v>19</v>
      </c>
      <c r="B19799" t="s">
        <v>2219</v>
      </c>
      <c r="C19799" t="s">
        <v>20</v>
      </c>
      <c r="D19799" t="s">
        <v>21</v>
      </c>
      <c r="E19799">
        <v>7</v>
      </c>
      <c r="F19799" t="s">
        <v>201</v>
      </c>
      <c r="G19799">
        <v>301</v>
      </c>
      <c r="H19799" t="s">
        <v>1603</v>
      </c>
      <c r="I19799">
        <v>51</v>
      </c>
      <c r="J19799" t="s">
        <v>228</v>
      </c>
      <c r="K19799">
        <v>1</v>
      </c>
      <c r="L19799" t="s">
        <v>60</v>
      </c>
      <c r="M19799">
        <v>5</v>
      </c>
      <c r="N19799" t="s">
        <v>209</v>
      </c>
      <c r="O19799">
        <v>228001</v>
      </c>
      <c r="P19799" t="s">
        <v>28</v>
      </c>
      <c r="S19799">
        <v>10000000</v>
      </c>
    </row>
    <row r="19800" spans="1:19" x14ac:dyDescent="0.45">
      <c r="A19800" t="s">
        <v>19</v>
      </c>
      <c r="B19800" t="s">
        <v>2219</v>
      </c>
      <c r="C19800" t="s">
        <v>20</v>
      </c>
      <c r="D19800" t="s">
        <v>21</v>
      </c>
      <c r="E19800">
        <v>7</v>
      </c>
      <c r="F19800" t="s">
        <v>201</v>
      </c>
      <c r="G19800">
        <v>301</v>
      </c>
      <c r="H19800" t="s">
        <v>1603</v>
      </c>
      <c r="I19800">
        <v>51</v>
      </c>
      <c r="J19800" t="s">
        <v>228</v>
      </c>
      <c r="K19800">
        <v>1</v>
      </c>
      <c r="L19800" t="s">
        <v>60</v>
      </c>
      <c r="M19800">
        <v>5</v>
      </c>
      <c r="N19800" t="s">
        <v>209</v>
      </c>
      <c r="O19800">
        <v>228003</v>
      </c>
      <c r="P19800" t="s">
        <v>67</v>
      </c>
      <c r="S19800">
        <v>10000000</v>
      </c>
    </row>
    <row r="19801" spans="1:19" x14ac:dyDescent="0.45">
      <c r="A19801" t="s">
        <v>19</v>
      </c>
      <c r="B19801" t="s">
        <v>2219</v>
      </c>
      <c r="C19801" t="s">
        <v>20</v>
      </c>
      <c r="D19801" t="s">
        <v>21</v>
      </c>
      <c r="E19801">
        <v>7</v>
      </c>
      <c r="F19801" t="s">
        <v>201</v>
      </c>
      <c r="G19801">
        <v>301</v>
      </c>
      <c r="H19801" t="s">
        <v>1603</v>
      </c>
      <c r="I19801">
        <v>51</v>
      </c>
      <c r="J19801" t="s">
        <v>228</v>
      </c>
      <c r="K19801">
        <v>1</v>
      </c>
      <c r="L19801" t="s">
        <v>60</v>
      </c>
      <c r="M19801">
        <v>5</v>
      </c>
      <c r="N19801" t="s">
        <v>209</v>
      </c>
      <c r="O19801">
        <v>282102</v>
      </c>
      <c r="P19801" t="s">
        <v>172</v>
      </c>
      <c r="S19801">
        <v>2000000</v>
      </c>
    </row>
    <row r="19802" spans="1:19" x14ac:dyDescent="0.45">
      <c r="A19802" t="s">
        <v>19</v>
      </c>
      <c r="B19802" t="s">
        <v>2219</v>
      </c>
      <c r="C19802" t="s">
        <v>20</v>
      </c>
      <c r="D19802" t="s">
        <v>21</v>
      </c>
      <c r="E19802">
        <v>7</v>
      </c>
      <c r="F19802" t="s">
        <v>201</v>
      </c>
      <c r="G19802">
        <v>301</v>
      </c>
      <c r="H19802" t="s">
        <v>1603</v>
      </c>
      <c r="I19802">
        <v>51</v>
      </c>
      <c r="J19802" t="s">
        <v>228</v>
      </c>
      <c r="K19802">
        <v>1</v>
      </c>
      <c r="L19802" t="s">
        <v>60</v>
      </c>
      <c r="M19802">
        <v>51</v>
      </c>
      <c r="N19802" t="s">
        <v>237</v>
      </c>
      <c r="O19802">
        <v>263104</v>
      </c>
      <c r="P19802" t="s">
        <v>1587</v>
      </c>
      <c r="S19802">
        <v>66540000</v>
      </c>
    </row>
    <row r="19803" spans="1:19" x14ac:dyDescent="0.45">
      <c r="A19803" t="s">
        <v>19</v>
      </c>
      <c r="B19803" t="s">
        <v>2219</v>
      </c>
      <c r="C19803" t="s">
        <v>20</v>
      </c>
      <c r="D19803" t="s">
        <v>21</v>
      </c>
      <c r="E19803">
        <v>7</v>
      </c>
      <c r="F19803" t="s">
        <v>201</v>
      </c>
      <c r="G19803">
        <v>301</v>
      </c>
      <c r="H19803" t="s">
        <v>1603</v>
      </c>
      <c r="I19803">
        <v>51</v>
      </c>
      <c r="J19803" t="s">
        <v>228</v>
      </c>
      <c r="K19803">
        <v>1414</v>
      </c>
      <c r="L19803" t="s">
        <v>1798</v>
      </c>
      <c r="M19803">
        <v>73</v>
      </c>
      <c r="N19803" t="s">
        <v>210</v>
      </c>
      <c r="O19803">
        <v>312103</v>
      </c>
      <c r="P19803" t="s">
        <v>211</v>
      </c>
      <c r="S19803">
        <v>70000000</v>
      </c>
    </row>
    <row r="19804" spans="1:19" x14ac:dyDescent="0.45">
      <c r="A19804" t="s">
        <v>19</v>
      </c>
      <c r="B19804" t="s">
        <v>2219</v>
      </c>
      <c r="C19804" t="s">
        <v>20</v>
      </c>
      <c r="D19804" t="s">
        <v>21</v>
      </c>
      <c r="E19804">
        <v>7</v>
      </c>
      <c r="F19804" t="s">
        <v>201</v>
      </c>
      <c r="G19804">
        <v>301</v>
      </c>
      <c r="H19804" t="s">
        <v>1603</v>
      </c>
      <c r="I19804">
        <v>51</v>
      </c>
      <c r="J19804" t="s">
        <v>228</v>
      </c>
      <c r="K19804">
        <v>1414</v>
      </c>
      <c r="L19804" t="s">
        <v>1798</v>
      </c>
      <c r="M19804">
        <v>80</v>
      </c>
      <c r="N19804" t="s">
        <v>232</v>
      </c>
      <c r="O19804">
        <v>312101</v>
      </c>
      <c r="P19804" t="s">
        <v>198</v>
      </c>
      <c r="S19804">
        <v>30000000</v>
      </c>
    </row>
    <row r="19805" spans="1:19" x14ac:dyDescent="0.45">
      <c r="A19805" t="s">
        <v>19</v>
      </c>
      <c r="B19805" t="s">
        <v>2219</v>
      </c>
      <c r="C19805" t="s">
        <v>20</v>
      </c>
      <c r="D19805" t="s">
        <v>21</v>
      </c>
      <c r="E19805">
        <v>7</v>
      </c>
      <c r="F19805" t="s">
        <v>201</v>
      </c>
      <c r="G19805">
        <v>301</v>
      </c>
      <c r="H19805" t="s">
        <v>1603</v>
      </c>
      <c r="I19805">
        <v>51</v>
      </c>
      <c r="J19805" t="s">
        <v>228</v>
      </c>
      <c r="K19805">
        <v>1414</v>
      </c>
      <c r="L19805" t="s">
        <v>1798</v>
      </c>
      <c r="M19805">
        <v>81</v>
      </c>
      <c r="N19805" t="s">
        <v>256</v>
      </c>
      <c r="O19805">
        <v>312101</v>
      </c>
      <c r="P19805" t="s">
        <v>198</v>
      </c>
      <c r="S19805">
        <v>1300000000</v>
      </c>
    </row>
    <row r="19806" spans="1:19" x14ac:dyDescent="0.45">
      <c r="A19806" t="s">
        <v>19</v>
      </c>
      <c r="B19806" t="s">
        <v>2219</v>
      </c>
      <c r="C19806" t="s">
        <v>20</v>
      </c>
      <c r="D19806" t="s">
        <v>21</v>
      </c>
      <c r="E19806">
        <v>7</v>
      </c>
      <c r="F19806" t="s">
        <v>201</v>
      </c>
      <c r="G19806">
        <v>301</v>
      </c>
      <c r="H19806" t="s">
        <v>1603</v>
      </c>
      <c r="I19806">
        <v>51</v>
      </c>
      <c r="J19806" t="s">
        <v>228</v>
      </c>
      <c r="K19806">
        <v>1464</v>
      </c>
      <c r="L19806" t="s">
        <v>2206</v>
      </c>
      <c r="M19806">
        <v>75</v>
      </c>
      <c r="N19806" t="s">
        <v>147</v>
      </c>
      <c r="O19806">
        <v>312201</v>
      </c>
      <c r="P19806" t="s">
        <v>148</v>
      </c>
      <c r="S19806">
        <v>130000000</v>
      </c>
    </row>
    <row r="19807" spans="1:19" x14ac:dyDescent="0.45">
      <c r="A19807" t="s">
        <v>19</v>
      </c>
      <c r="B19807" t="s">
        <v>2219</v>
      </c>
      <c r="C19807" t="s">
        <v>20</v>
      </c>
      <c r="D19807" t="s">
        <v>21</v>
      </c>
      <c r="E19807">
        <v>7</v>
      </c>
      <c r="F19807" t="s">
        <v>201</v>
      </c>
      <c r="G19807">
        <v>301</v>
      </c>
      <c r="H19807" t="s">
        <v>1603</v>
      </c>
      <c r="I19807">
        <v>51</v>
      </c>
      <c r="J19807" t="s">
        <v>228</v>
      </c>
      <c r="K19807">
        <v>1464</v>
      </c>
      <c r="L19807" t="s">
        <v>2206</v>
      </c>
      <c r="M19807">
        <v>76</v>
      </c>
      <c r="N19807" t="s">
        <v>162</v>
      </c>
      <c r="O19807">
        <v>312202</v>
      </c>
      <c r="P19807" t="s">
        <v>163</v>
      </c>
      <c r="S19807">
        <v>130000000</v>
      </c>
    </row>
    <row r="19808" spans="1:19" x14ac:dyDescent="0.45">
      <c r="A19808" t="s">
        <v>19</v>
      </c>
      <c r="B19808" t="s">
        <v>2219</v>
      </c>
      <c r="C19808" t="s">
        <v>20</v>
      </c>
      <c r="D19808" t="s">
        <v>21</v>
      </c>
      <c r="E19808">
        <v>7</v>
      </c>
      <c r="F19808" t="s">
        <v>201</v>
      </c>
      <c r="G19808">
        <v>301</v>
      </c>
      <c r="H19808" t="s">
        <v>1603</v>
      </c>
      <c r="I19808">
        <v>51</v>
      </c>
      <c r="J19808" t="s">
        <v>228</v>
      </c>
      <c r="K19808">
        <v>1464</v>
      </c>
      <c r="L19808" t="s">
        <v>2206</v>
      </c>
      <c r="M19808">
        <v>76</v>
      </c>
      <c r="N19808" t="s">
        <v>162</v>
      </c>
      <c r="O19808">
        <v>312212</v>
      </c>
      <c r="P19808" t="s">
        <v>1805</v>
      </c>
      <c r="S19808">
        <v>20000000</v>
      </c>
    </row>
    <row r="19809" spans="1:19" x14ac:dyDescent="0.45">
      <c r="A19809" t="s">
        <v>19</v>
      </c>
      <c r="B19809" t="s">
        <v>2219</v>
      </c>
      <c r="C19809" t="s">
        <v>20</v>
      </c>
      <c r="D19809" t="s">
        <v>21</v>
      </c>
      <c r="E19809">
        <v>7</v>
      </c>
      <c r="F19809" t="s">
        <v>201</v>
      </c>
      <c r="G19809">
        <v>301</v>
      </c>
      <c r="H19809" t="s">
        <v>1603</v>
      </c>
      <c r="I19809">
        <v>51</v>
      </c>
      <c r="J19809" t="s">
        <v>228</v>
      </c>
      <c r="K19809">
        <v>1464</v>
      </c>
      <c r="L19809" t="s">
        <v>2206</v>
      </c>
      <c r="M19809">
        <v>76</v>
      </c>
      <c r="N19809" t="s">
        <v>162</v>
      </c>
      <c r="O19809">
        <v>312213</v>
      </c>
      <c r="P19809" t="s">
        <v>1781</v>
      </c>
      <c r="S19809">
        <v>100000000</v>
      </c>
    </row>
    <row r="19810" spans="1:19" x14ac:dyDescent="0.45">
      <c r="A19810" t="s">
        <v>19</v>
      </c>
      <c r="B19810" t="s">
        <v>2219</v>
      </c>
      <c r="C19810" t="s">
        <v>20</v>
      </c>
      <c r="D19810" t="s">
        <v>21</v>
      </c>
      <c r="E19810">
        <v>7</v>
      </c>
      <c r="F19810" t="s">
        <v>201</v>
      </c>
      <c r="G19810">
        <v>301</v>
      </c>
      <c r="H19810" t="s">
        <v>1603</v>
      </c>
      <c r="I19810">
        <v>51</v>
      </c>
      <c r="J19810" t="s">
        <v>228</v>
      </c>
      <c r="K19810">
        <v>1464</v>
      </c>
      <c r="L19810" t="s">
        <v>2206</v>
      </c>
      <c r="M19810">
        <v>76</v>
      </c>
      <c r="N19810" t="s">
        <v>162</v>
      </c>
      <c r="O19810">
        <v>312214</v>
      </c>
      <c r="P19810" t="s">
        <v>2150</v>
      </c>
      <c r="S19810">
        <v>10000000</v>
      </c>
    </row>
    <row r="19811" spans="1:19" x14ac:dyDescent="0.45">
      <c r="A19811" t="s">
        <v>19</v>
      </c>
      <c r="B19811" t="s">
        <v>2219</v>
      </c>
      <c r="C19811" t="s">
        <v>20</v>
      </c>
      <c r="D19811" t="s">
        <v>21</v>
      </c>
      <c r="E19811">
        <v>7</v>
      </c>
      <c r="F19811" t="s">
        <v>201</v>
      </c>
      <c r="G19811">
        <v>301</v>
      </c>
      <c r="H19811" t="s">
        <v>1603</v>
      </c>
      <c r="I19811">
        <v>51</v>
      </c>
      <c r="J19811" t="s">
        <v>228</v>
      </c>
      <c r="K19811">
        <v>1464</v>
      </c>
      <c r="L19811" t="s">
        <v>2206</v>
      </c>
      <c r="M19811">
        <v>78</v>
      </c>
      <c r="N19811" t="s">
        <v>164</v>
      </c>
      <c r="O19811">
        <v>312203</v>
      </c>
      <c r="P19811" t="s">
        <v>165</v>
      </c>
      <c r="S19811">
        <v>100000000</v>
      </c>
    </row>
    <row r="19812" spans="1:19" x14ac:dyDescent="0.45">
      <c r="A19812" t="s">
        <v>19</v>
      </c>
      <c r="B19812" t="s">
        <v>2219</v>
      </c>
      <c r="C19812" t="s">
        <v>20</v>
      </c>
      <c r="D19812" t="s">
        <v>21</v>
      </c>
      <c r="E19812">
        <v>7</v>
      </c>
      <c r="F19812" t="s">
        <v>201</v>
      </c>
      <c r="G19812">
        <v>301</v>
      </c>
      <c r="H19812" t="s">
        <v>1603</v>
      </c>
      <c r="I19812">
        <v>51</v>
      </c>
      <c r="J19812" t="s">
        <v>228</v>
      </c>
      <c r="K19812">
        <v>1464</v>
      </c>
      <c r="L19812" t="s">
        <v>2206</v>
      </c>
      <c r="M19812">
        <v>80</v>
      </c>
      <c r="N19812" t="s">
        <v>232</v>
      </c>
      <c r="O19812">
        <v>312104</v>
      </c>
      <c r="P19812" t="s">
        <v>139</v>
      </c>
      <c r="S19812">
        <v>30000000</v>
      </c>
    </row>
    <row r="19813" spans="1:19" x14ac:dyDescent="0.45">
      <c r="A19813" t="s">
        <v>19</v>
      </c>
      <c r="B19813" t="s">
        <v>2219</v>
      </c>
      <c r="C19813" t="s">
        <v>20</v>
      </c>
      <c r="D19813" t="s">
        <v>21</v>
      </c>
      <c r="E19813">
        <v>7</v>
      </c>
      <c r="F19813" t="s">
        <v>201</v>
      </c>
      <c r="G19813">
        <v>301</v>
      </c>
      <c r="H19813" t="s">
        <v>1603</v>
      </c>
      <c r="I19813">
        <v>51</v>
      </c>
      <c r="J19813" t="s">
        <v>228</v>
      </c>
      <c r="K19813">
        <v>1464</v>
      </c>
      <c r="L19813" t="s">
        <v>2206</v>
      </c>
      <c r="M19813">
        <v>84</v>
      </c>
      <c r="N19813" t="s">
        <v>235</v>
      </c>
      <c r="O19813">
        <v>312101</v>
      </c>
      <c r="P19813" t="s">
        <v>198</v>
      </c>
      <c r="S19813">
        <v>110000000</v>
      </c>
    </row>
    <row r="19814" spans="1:19" x14ac:dyDescent="0.45">
      <c r="A19814" t="s">
        <v>19</v>
      </c>
      <c r="B19814" t="s">
        <v>2219</v>
      </c>
      <c r="C19814" t="s">
        <v>20</v>
      </c>
      <c r="D19814" t="s">
        <v>21</v>
      </c>
      <c r="E19814">
        <v>7</v>
      </c>
      <c r="F19814" t="s">
        <v>201</v>
      </c>
      <c r="G19814">
        <v>303</v>
      </c>
      <c r="H19814" t="s">
        <v>1604</v>
      </c>
      <c r="I19814">
        <v>12</v>
      </c>
      <c r="J19814" t="s">
        <v>1605</v>
      </c>
      <c r="K19814">
        <v>1</v>
      </c>
      <c r="L19814" t="s">
        <v>60</v>
      </c>
      <c r="M19814">
        <v>6</v>
      </c>
      <c r="N19814" t="s">
        <v>209</v>
      </c>
      <c r="O19814">
        <v>211103</v>
      </c>
      <c r="P19814" t="s">
        <v>47</v>
      </c>
      <c r="S19814">
        <v>20000000</v>
      </c>
    </row>
    <row r="19815" spans="1:19" x14ac:dyDescent="0.45">
      <c r="A19815" t="s">
        <v>19</v>
      </c>
      <c r="B19815" t="s">
        <v>2219</v>
      </c>
      <c r="C19815" t="s">
        <v>20</v>
      </c>
      <c r="D19815" t="s">
        <v>21</v>
      </c>
      <c r="E19815">
        <v>7</v>
      </c>
      <c r="F19815" t="s">
        <v>201</v>
      </c>
      <c r="G19815">
        <v>303</v>
      </c>
      <c r="H19815" t="s">
        <v>1604</v>
      </c>
      <c r="I19815">
        <v>12</v>
      </c>
      <c r="J19815" t="s">
        <v>1605</v>
      </c>
      <c r="K19815">
        <v>1</v>
      </c>
      <c r="L19815" t="s">
        <v>60</v>
      </c>
      <c r="M19815">
        <v>6</v>
      </c>
      <c r="N19815" t="s">
        <v>209</v>
      </c>
      <c r="O19815">
        <v>221011</v>
      </c>
      <c r="P19815" t="s">
        <v>49</v>
      </c>
      <c r="S19815">
        <v>100000000</v>
      </c>
    </row>
    <row r="19816" spans="1:19" x14ac:dyDescent="0.45">
      <c r="A19816" t="s">
        <v>19</v>
      </c>
      <c r="B19816" t="s">
        <v>2219</v>
      </c>
      <c r="C19816" t="s">
        <v>20</v>
      </c>
      <c r="D19816" t="s">
        <v>21</v>
      </c>
      <c r="E19816">
        <v>7</v>
      </c>
      <c r="F19816" t="s">
        <v>201</v>
      </c>
      <c r="G19816">
        <v>303</v>
      </c>
      <c r="H19816" t="s">
        <v>1604</v>
      </c>
      <c r="I19816">
        <v>12</v>
      </c>
      <c r="J19816" t="s">
        <v>1605</v>
      </c>
      <c r="K19816">
        <v>1415</v>
      </c>
      <c r="L19816" t="s">
        <v>1839</v>
      </c>
      <c r="M19816">
        <v>78</v>
      </c>
      <c r="N19816" t="s">
        <v>164</v>
      </c>
      <c r="O19816">
        <v>281502</v>
      </c>
      <c r="P19816" t="s">
        <v>568</v>
      </c>
      <c r="S19816">
        <v>55000000</v>
      </c>
    </row>
    <row r="19817" spans="1:19" x14ac:dyDescent="0.45">
      <c r="A19817" t="s">
        <v>19</v>
      </c>
      <c r="B19817" t="s">
        <v>2219</v>
      </c>
      <c r="C19817" t="s">
        <v>20</v>
      </c>
      <c r="D19817" t="s">
        <v>21</v>
      </c>
      <c r="E19817">
        <v>7</v>
      </c>
      <c r="F19817" t="s">
        <v>201</v>
      </c>
      <c r="G19817">
        <v>303</v>
      </c>
      <c r="H19817" t="s">
        <v>1604</v>
      </c>
      <c r="I19817">
        <v>12</v>
      </c>
      <c r="J19817" t="s">
        <v>1605</v>
      </c>
      <c r="K19817">
        <v>1434</v>
      </c>
      <c r="L19817" t="s">
        <v>2478</v>
      </c>
      <c r="M19817">
        <v>76</v>
      </c>
      <c r="N19817" t="s">
        <v>162</v>
      </c>
      <c r="O19817">
        <v>312202</v>
      </c>
      <c r="P19817" t="s">
        <v>163</v>
      </c>
      <c r="S19817">
        <v>80000000</v>
      </c>
    </row>
    <row r="19818" spans="1:19" x14ac:dyDescent="0.45">
      <c r="A19818" t="s">
        <v>19</v>
      </c>
      <c r="B19818" t="s">
        <v>2219</v>
      </c>
      <c r="C19818" t="s">
        <v>20</v>
      </c>
      <c r="D19818" t="s">
        <v>21</v>
      </c>
      <c r="E19818">
        <v>7</v>
      </c>
      <c r="F19818" t="s">
        <v>201</v>
      </c>
      <c r="G19818">
        <v>303</v>
      </c>
      <c r="H19818" t="s">
        <v>1604</v>
      </c>
      <c r="I19818">
        <v>12</v>
      </c>
      <c r="J19818" t="s">
        <v>1605</v>
      </c>
      <c r="K19818">
        <v>1434</v>
      </c>
      <c r="L19818" t="s">
        <v>2478</v>
      </c>
      <c r="M19818">
        <v>76</v>
      </c>
      <c r="N19818" t="s">
        <v>162</v>
      </c>
      <c r="O19818">
        <v>312203</v>
      </c>
      <c r="P19818" t="s">
        <v>165</v>
      </c>
      <c r="S19818">
        <v>50000000</v>
      </c>
    </row>
    <row r="19819" spans="1:19" x14ac:dyDescent="0.45">
      <c r="A19819" t="s">
        <v>19</v>
      </c>
      <c r="B19819" t="s">
        <v>2219</v>
      </c>
      <c r="C19819" t="s">
        <v>20</v>
      </c>
      <c r="D19819" t="s">
        <v>21</v>
      </c>
      <c r="E19819">
        <v>7</v>
      </c>
      <c r="F19819" t="s">
        <v>201</v>
      </c>
      <c r="G19819">
        <v>307</v>
      </c>
      <c r="H19819" t="s">
        <v>1606</v>
      </c>
      <c r="I19819">
        <v>51</v>
      </c>
      <c r="J19819" t="s">
        <v>228</v>
      </c>
      <c r="K19819">
        <v>1</v>
      </c>
      <c r="L19819" t="s">
        <v>60</v>
      </c>
      <c r="M19819">
        <v>1</v>
      </c>
      <c r="N19819" t="s">
        <v>204</v>
      </c>
      <c r="O19819">
        <v>211102</v>
      </c>
      <c r="P19819" t="s">
        <v>29</v>
      </c>
      <c r="S19819">
        <v>699999999.97500002</v>
      </c>
    </row>
    <row r="19820" spans="1:19" x14ac:dyDescent="0.45">
      <c r="A19820" t="s">
        <v>19</v>
      </c>
      <c r="B19820" t="s">
        <v>2219</v>
      </c>
      <c r="C19820" t="s">
        <v>20</v>
      </c>
      <c r="D19820" t="s">
        <v>21</v>
      </c>
      <c r="E19820">
        <v>7</v>
      </c>
      <c r="F19820" t="s">
        <v>201</v>
      </c>
      <c r="G19820">
        <v>307</v>
      </c>
      <c r="H19820" t="s">
        <v>1606</v>
      </c>
      <c r="I19820">
        <v>51</v>
      </c>
      <c r="J19820" t="s">
        <v>228</v>
      </c>
      <c r="K19820">
        <v>1</v>
      </c>
      <c r="L19820" t="s">
        <v>60</v>
      </c>
      <c r="M19820">
        <v>1</v>
      </c>
      <c r="N19820" t="s">
        <v>204</v>
      </c>
      <c r="O19820">
        <v>211103</v>
      </c>
      <c r="P19820" t="s">
        <v>47</v>
      </c>
      <c r="S19820">
        <v>450000000.00159001</v>
      </c>
    </row>
    <row r="19821" spans="1:19" x14ac:dyDescent="0.45">
      <c r="A19821" t="s">
        <v>19</v>
      </c>
      <c r="B19821" t="s">
        <v>2219</v>
      </c>
      <c r="C19821" t="s">
        <v>20</v>
      </c>
      <c r="D19821" t="s">
        <v>21</v>
      </c>
      <c r="E19821">
        <v>7</v>
      </c>
      <c r="F19821" t="s">
        <v>201</v>
      </c>
      <c r="G19821">
        <v>307</v>
      </c>
      <c r="H19821" t="s">
        <v>1606</v>
      </c>
      <c r="I19821">
        <v>51</v>
      </c>
      <c r="J19821" t="s">
        <v>228</v>
      </c>
      <c r="K19821">
        <v>1</v>
      </c>
      <c r="L19821" t="s">
        <v>60</v>
      </c>
      <c r="M19821">
        <v>1</v>
      </c>
      <c r="N19821" t="s">
        <v>204</v>
      </c>
      <c r="O19821">
        <v>212101</v>
      </c>
      <c r="P19821" t="s">
        <v>39</v>
      </c>
      <c r="S19821">
        <v>436660209.00906998</v>
      </c>
    </row>
    <row r="19822" spans="1:19" x14ac:dyDescent="0.45">
      <c r="A19822" t="s">
        <v>19</v>
      </c>
      <c r="B19822" t="s">
        <v>2219</v>
      </c>
      <c r="C19822" t="s">
        <v>20</v>
      </c>
      <c r="D19822" t="s">
        <v>21</v>
      </c>
      <c r="E19822">
        <v>7</v>
      </c>
      <c r="F19822" t="s">
        <v>201</v>
      </c>
      <c r="G19822">
        <v>307</v>
      </c>
      <c r="H19822" t="s">
        <v>1606</v>
      </c>
      <c r="I19822">
        <v>51</v>
      </c>
      <c r="J19822" t="s">
        <v>228</v>
      </c>
      <c r="K19822">
        <v>1</v>
      </c>
      <c r="L19822" t="s">
        <v>60</v>
      </c>
      <c r="M19822">
        <v>1</v>
      </c>
      <c r="N19822" t="s">
        <v>204</v>
      </c>
      <c r="O19822">
        <v>221001</v>
      </c>
      <c r="P19822" t="s">
        <v>52</v>
      </c>
      <c r="S19822">
        <v>38000000</v>
      </c>
    </row>
    <row r="19823" spans="1:19" x14ac:dyDescent="0.45">
      <c r="A19823" t="s">
        <v>19</v>
      </c>
      <c r="B19823" t="s">
        <v>2219</v>
      </c>
      <c r="C19823" t="s">
        <v>20</v>
      </c>
      <c r="D19823" t="s">
        <v>21</v>
      </c>
      <c r="E19823">
        <v>7</v>
      </c>
      <c r="F19823" t="s">
        <v>201</v>
      </c>
      <c r="G19823">
        <v>307</v>
      </c>
      <c r="H19823" t="s">
        <v>1606</v>
      </c>
      <c r="I19823">
        <v>51</v>
      </c>
      <c r="J19823" t="s">
        <v>228</v>
      </c>
      <c r="K19823">
        <v>1</v>
      </c>
      <c r="L19823" t="s">
        <v>60</v>
      </c>
      <c r="M19823">
        <v>1</v>
      </c>
      <c r="N19823" t="s">
        <v>204</v>
      </c>
      <c r="O19823">
        <v>221003</v>
      </c>
      <c r="P19823" t="s">
        <v>69</v>
      </c>
      <c r="S19823">
        <v>65000000.012500003</v>
      </c>
    </row>
    <row r="19824" spans="1:19" x14ac:dyDescent="0.45">
      <c r="A19824" t="s">
        <v>19</v>
      </c>
      <c r="B19824" t="s">
        <v>2219</v>
      </c>
      <c r="C19824" t="s">
        <v>20</v>
      </c>
      <c r="D19824" t="s">
        <v>21</v>
      </c>
      <c r="E19824">
        <v>7</v>
      </c>
      <c r="F19824" t="s">
        <v>201</v>
      </c>
      <c r="G19824">
        <v>307</v>
      </c>
      <c r="H19824" t="s">
        <v>1606</v>
      </c>
      <c r="I19824">
        <v>51</v>
      </c>
      <c r="J19824" t="s">
        <v>228</v>
      </c>
      <c r="K19824">
        <v>1</v>
      </c>
      <c r="L19824" t="s">
        <v>60</v>
      </c>
      <c r="M19824">
        <v>1</v>
      </c>
      <c r="N19824" t="s">
        <v>204</v>
      </c>
      <c r="O19824">
        <v>221006</v>
      </c>
      <c r="P19824" t="s">
        <v>70</v>
      </c>
      <c r="S19824">
        <v>2500000.02479982</v>
      </c>
    </row>
    <row r="19825" spans="1:19" x14ac:dyDescent="0.45">
      <c r="A19825" t="s">
        <v>19</v>
      </c>
      <c r="B19825" t="s">
        <v>2219</v>
      </c>
      <c r="C19825" t="s">
        <v>20</v>
      </c>
      <c r="D19825" t="s">
        <v>21</v>
      </c>
      <c r="E19825">
        <v>7</v>
      </c>
      <c r="F19825" t="s">
        <v>201</v>
      </c>
      <c r="G19825">
        <v>307</v>
      </c>
      <c r="H19825" t="s">
        <v>1606</v>
      </c>
      <c r="I19825">
        <v>51</v>
      </c>
      <c r="J19825" t="s">
        <v>228</v>
      </c>
      <c r="K19825">
        <v>1</v>
      </c>
      <c r="L19825" t="s">
        <v>60</v>
      </c>
      <c r="M19825">
        <v>1</v>
      </c>
      <c r="N19825" t="s">
        <v>204</v>
      </c>
      <c r="O19825">
        <v>221007</v>
      </c>
      <c r="P19825" t="s">
        <v>71</v>
      </c>
      <c r="S19825">
        <v>31799999.954744</v>
      </c>
    </row>
    <row r="19826" spans="1:19" x14ac:dyDescent="0.45">
      <c r="A19826" t="s">
        <v>19</v>
      </c>
      <c r="B19826" t="s">
        <v>2219</v>
      </c>
      <c r="C19826" t="s">
        <v>20</v>
      </c>
      <c r="D19826" t="s">
        <v>21</v>
      </c>
      <c r="E19826">
        <v>7</v>
      </c>
      <c r="F19826" t="s">
        <v>201</v>
      </c>
      <c r="G19826">
        <v>307</v>
      </c>
      <c r="H19826" t="s">
        <v>1606</v>
      </c>
      <c r="I19826">
        <v>51</v>
      </c>
      <c r="J19826" t="s">
        <v>228</v>
      </c>
      <c r="K19826">
        <v>1</v>
      </c>
      <c r="L19826" t="s">
        <v>60</v>
      </c>
      <c r="M19826">
        <v>1</v>
      </c>
      <c r="N19826" t="s">
        <v>204</v>
      </c>
      <c r="O19826">
        <v>221009</v>
      </c>
      <c r="P19826" t="s">
        <v>62</v>
      </c>
      <c r="S19826">
        <v>15000000</v>
      </c>
    </row>
    <row r="19827" spans="1:19" x14ac:dyDescent="0.45">
      <c r="A19827" t="s">
        <v>19</v>
      </c>
      <c r="B19827" t="s">
        <v>2219</v>
      </c>
      <c r="C19827" t="s">
        <v>20</v>
      </c>
      <c r="D19827" t="s">
        <v>21</v>
      </c>
      <c r="E19827">
        <v>7</v>
      </c>
      <c r="F19827" t="s">
        <v>201</v>
      </c>
      <c r="G19827">
        <v>307</v>
      </c>
      <c r="H19827" t="s">
        <v>1606</v>
      </c>
      <c r="I19827">
        <v>51</v>
      </c>
      <c r="J19827" t="s">
        <v>228</v>
      </c>
      <c r="K19827">
        <v>1</v>
      </c>
      <c r="L19827" t="s">
        <v>60</v>
      </c>
      <c r="M19827">
        <v>1</v>
      </c>
      <c r="N19827" t="s">
        <v>204</v>
      </c>
      <c r="O19827">
        <v>221011</v>
      </c>
      <c r="P19827" t="s">
        <v>49</v>
      </c>
      <c r="S19827">
        <v>148800000.0235</v>
      </c>
    </row>
    <row r="19828" spans="1:19" x14ac:dyDescent="0.45">
      <c r="A19828" t="s">
        <v>19</v>
      </c>
      <c r="B19828" t="s">
        <v>2219</v>
      </c>
      <c r="C19828" t="s">
        <v>20</v>
      </c>
      <c r="D19828" t="s">
        <v>21</v>
      </c>
      <c r="E19828">
        <v>7</v>
      </c>
      <c r="F19828" t="s">
        <v>201</v>
      </c>
      <c r="G19828">
        <v>307</v>
      </c>
      <c r="H19828" t="s">
        <v>1606</v>
      </c>
      <c r="I19828">
        <v>51</v>
      </c>
      <c r="J19828" t="s">
        <v>228</v>
      </c>
      <c r="K19828">
        <v>1</v>
      </c>
      <c r="L19828" t="s">
        <v>60</v>
      </c>
      <c r="M19828">
        <v>1</v>
      </c>
      <c r="N19828" t="s">
        <v>204</v>
      </c>
      <c r="O19828">
        <v>221012</v>
      </c>
      <c r="P19828" t="s">
        <v>78</v>
      </c>
      <c r="S19828">
        <v>2000000</v>
      </c>
    </row>
    <row r="19829" spans="1:19" x14ac:dyDescent="0.45">
      <c r="A19829" t="s">
        <v>19</v>
      </c>
      <c r="B19829" t="s">
        <v>2219</v>
      </c>
      <c r="C19829" t="s">
        <v>20</v>
      </c>
      <c r="D19829" t="s">
        <v>21</v>
      </c>
      <c r="E19829">
        <v>7</v>
      </c>
      <c r="F19829" t="s">
        <v>201</v>
      </c>
      <c r="G19829">
        <v>307</v>
      </c>
      <c r="H19829" t="s">
        <v>1606</v>
      </c>
      <c r="I19829">
        <v>51</v>
      </c>
      <c r="J19829" t="s">
        <v>228</v>
      </c>
      <c r="K19829">
        <v>1</v>
      </c>
      <c r="L19829" t="s">
        <v>60</v>
      </c>
      <c r="M19829">
        <v>1</v>
      </c>
      <c r="N19829" t="s">
        <v>204</v>
      </c>
      <c r="O19829">
        <v>221017</v>
      </c>
      <c r="P19829" t="s">
        <v>90</v>
      </c>
      <c r="S19829">
        <v>7000000</v>
      </c>
    </row>
    <row r="19830" spans="1:19" x14ac:dyDescent="0.45">
      <c r="A19830" t="s">
        <v>19</v>
      </c>
      <c r="B19830" t="s">
        <v>2219</v>
      </c>
      <c r="C19830" t="s">
        <v>20</v>
      </c>
      <c r="D19830" t="s">
        <v>21</v>
      </c>
      <c r="E19830">
        <v>7</v>
      </c>
      <c r="F19830" t="s">
        <v>201</v>
      </c>
      <c r="G19830">
        <v>307</v>
      </c>
      <c r="H19830" t="s">
        <v>1606</v>
      </c>
      <c r="I19830">
        <v>51</v>
      </c>
      <c r="J19830" t="s">
        <v>228</v>
      </c>
      <c r="K19830">
        <v>1</v>
      </c>
      <c r="L19830" t="s">
        <v>60</v>
      </c>
      <c r="M19830">
        <v>1</v>
      </c>
      <c r="N19830" t="s">
        <v>204</v>
      </c>
      <c r="O19830">
        <v>222001</v>
      </c>
      <c r="P19830" t="s">
        <v>63</v>
      </c>
      <c r="S19830">
        <v>5000000</v>
      </c>
    </row>
    <row r="19831" spans="1:19" x14ac:dyDescent="0.45">
      <c r="A19831" t="s">
        <v>19</v>
      </c>
      <c r="B19831" t="s">
        <v>2219</v>
      </c>
      <c r="C19831" t="s">
        <v>20</v>
      </c>
      <c r="D19831" t="s">
        <v>21</v>
      </c>
      <c r="E19831">
        <v>7</v>
      </c>
      <c r="F19831" t="s">
        <v>201</v>
      </c>
      <c r="G19831">
        <v>307</v>
      </c>
      <c r="H19831" t="s">
        <v>1606</v>
      </c>
      <c r="I19831">
        <v>51</v>
      </c>
      <c r="J19831" t="s">
        <v>228</v>
      </c>
      <c r="K19831">
        <v>1</v>
      </c>
      <c r="L19831" t="s">
        <v>60</v>
      </c>
      <c r="M19831">
        <v>1</v>
      </c>
      <c r="N19831" t="s">
        <v>204</v>
      </c>
      <c r="O19831">
        <v>222003</v>
      </c>
      <c r="P19831" t="s">
        <v>83</v>
      </c>
      <c r="S19831">
        <v>16000000.002</v>
      </c>
    </row>
    <row r="19832" spans="1:19" x14ac:dyDescent="0.45">
      <c r="A19832" t="s">
        <v>19</v>
      </c>
      <c r="B19832" t="s">
        <v>2219</v>
      </c>
      <c r="C19832" t="s">
        <v>20</v>
      </c>
      <c r="D19832" t="s">
        <v>21</v>
      </c>
      <c r="E19832">
        <v>7</v>
      </c>
      <c r="F19832" t="s">
        <v>201</v>
      </c>
      <c r="G19832">
        <v>307</v>
      </c>
      <c r="H19832" t="s">
        <v>1606</v>
      </c>
      <c r="I19832">
        <v>51</v>
      </c>
      <c r="J19832" t="s">
        <v>228</v>
      </c>
      <c r="K19832">
        <v>1</v>
      </c>
      <c r="L19832" t="s">
        <v>60</v>
      </c>
      <c r="M19832">
        <v>1</v>
      </c>
      <c r="N19832" t="s">
        <v>204</v>
      </c>
      <c r="O19832">
        <v>223003</v>
      </c>
      <c r="P19832" t="s">
        <v>136</v>
      </c>
      <c r="S19832">
        <v>59840000</v>
      </c>
    </row>
    <row r="19833" spans="1:19" x14ac:dyDescent="0.45">
      <c r="A19833" t="s">
        <v>19</v>
      </c>
      <c r="B19833" t="s">
        <v>2219</v>
      </c>
      <c r="C19833" t="s">
        <v>20</v>
      </c>
      <c r="D19833" t="s">
        <v>21</v>
      </c>
      <c r="E19833">
        <v>7</v>
      </c>
      <c r="F19833" t="s">
        <v>201</v>
      </c>
      <c r="G19833">
        <v>307</v>
      </c>
      <c r="H19833" t="s">
        <v>1606</v>
      </c>
      <c r="I19833">
        <v>51</v>
      </c>
      <c r="J19833" t="s">
        <v>228</v>
      </c>
      <c r="K19833">
        <v>1</v>
      </c>
      <c r="L19833" t="s">
        <v>60</v>
      </c>
      <c r="M19833">
        <v>1</v>
      </c>
      <c r="N19833" t="s">
        <v>204</v>
      </c>
      <c r="O19833">
        <v>223007</v>
      </c>
      <c r="P19833" t="s">
        <v>99</v>
      </c>
      <c r="S19833">
        <v>5899999.9994249996</v>
      </c>
    </row>
    <row r="19834" spans="1:19" x14ac:dyDescent="0.45">
      <c r="A19834" t="s">
        <v>19</v>
      </c>
      <c r="B19834" t="s">
        <v>2219</v>
      </c>
      <c r="C19834" t="s">
        <v>20</v>
      </c>
      <c r="D19834" t="s">
        <v>21</v>
      </c>
      <c r="E19834">
        <v>7</v>
      </c>
      <c r="F19834" t="s">
        <v>201</v>
      </c>
      <c r="G19834">
        <v>307</v>
      </c>
      <c r="H19834" t="s">
        <v>1606</v>
      </c>
      <c r="I19834">
        <v>51</v>
      </c>
      <c r="J19834" t="s">
        <v>228</v>
      </c>
      <c r="K19834">
        <v>1</v>
      </c>
      <c r="L19834" t="s">
        <v>60</v>
      </c>
      <c r="M19834">
        <v>1</v>
      </c>
      <c r="N19834" t="s">
        <v>204</v>
      </c>
      <c r="O19834">
        <v>224001</v>
      </c>
      <c r="P19834" t="s">
        <v>2309</v>
      </c>
      <c r="S19834">
        <v>80000000</v>
      </c>
    </row>
    <row r="19835" spans="1:19" x14ac:dyDescent="0.45">
      <c r="A19835" t="s">
        <v>19</v>
      </c>
      <c r="B19835" t="s">
        <v>2219</v>
      </c>
      <c r="C19835" t="s">
        <v>20</v>
      </c>
      <c r="D19835" t="s">
        <v>21</v>
      </c>
      <c r="E19835">
        <v>7</v>
      </c>
      <c r="F19835" t="s">
        <v>201</v>
      </c>
      <c r="G19835">
        <v>307</v>
      </c>
      <c r="H19835" t="s">
        <v>1606</v>
      </c>
      <c r="I19835">
        <v>51</v>
      </c>
      <c r="J19835" t="s">
        <v>228</v>
      </c>
      <c r="K19835">
        <v>1</v>
      </c>
      <c r="L19835" t="s">
        <v>60</v>
      </c>
      <c r="M19835">
        <v>1</v>
      </c>
      <c r="N19835" t="s">
        <v>204</v>
      </c>
      <c r="O19835">
        <v>224005</v>
      </c>
      <c r="P19835" t="s">
        <v>43</v>
      </c>
      <c r="S19835">
        <v>15000000</v>
      </c>
    </row>
    <row r="19836" spans="1:19" x14ac:dyDescent="0.45">
      <c r="A19836" t="s">
        <v>19</v>
      </c>
      <c r="B19836" t="s">
        <v>2219</v>
      </c>
      <c r="C19836" t="s">
        <v>20</v>
      </c>
      <c r="D19836" t="s">
        <v>21</v>
      </c>
      <c r="E19836">
        <v>7</v>
      </c>
      <c r="F19836" t="s">
        <v>201</v>
      </c>
      <c r="G19836">
        <v>307</v>
      </c>
      <c r="H19836" t="s">
        <v>1606</v>
      </c>
      <c r="I19836">
        <v>51</v>
      </c>
      <c r="J19836" t="s">
        <v>228</v>
      </c>
      <c r="K19836">
        <v>1</v>
      </c>
      <c r="L19836" t="s">
        <v>60</v>
      </c>
      <c r="M19836">
        <v>1</v>
      </c>
      <c r="N19836" t="s">
        <v>204</v>
      </c>
      <c r="O19836">
        <v>225001</v>
      </c>
      <c r="P19836" t="s">
        <v>31</v>
      </c>
      <c r="S19836">
        <v>20000000</v>
      </c>
    </row>
    <row r="19837" spans="1:19" x14ac:dyDescent="0.45">
      <c r="A19837" t="s">
        <v>19</v>
      </c>
      <c r="B19837" t="s">
        <v>2219</v>
      </c>
      <c r="C19837" t="s">
        <v>20</v>
      </c>
      <c r="D19837" t="s">
        <v>21</v>
      </c>
      <c r="E19837">
        <v>7</v>
      </c>
      <c r="F19837" t="s">
        <v>201</v>
      </c>
      <c r="G19837">
        <v>307</v>
      </c>
      <c r="H19837" t="s">
        <v>1606</v>
      </c>
      <c r="I19837">
        <v>51</v>
      </c>
      <c r="J19837" t="s">
        <v>228</v>
      </c>
      <c r="K19837">
        <v>1</v>
      </c>
      <c r="L19837" t="s">
        <v>60</v>
      </c>
      <c r="M19837">
        <v>1</v>
      </c>
      <c r="N19837" t="s">
        <v>204</v>
      </c>
      <c r="O19837">
        <v>227001</v>
      </c>
      <c r="P19837" t="s">
        <v>44</v>
      </c>
      <c r="S19837">
        <v>39999999.997369997</v>
      </c>
    </row>
    <row r="19838" spans="1:19" x14ac:dyDescent="0.45">
      <c r="A19838" t="s">
        <v>19</v>
      </c>
      <c r="B19838" t="s">
        <v>2219</v>
      </c>
      <c r="C19838" t="s">
        <v>20</v>
      </c>
      <c r="D19838" t="s">
        <v>21</v>
      </c>
      <c r="E19838">
        <v>7</v>
      </c>
      <c r="F19838" t="s">
        <v>201</v>
      </c>
      <c r="G19838">
        <v>307</v>
      </c>
      <c r="H19838" t="s">
        <v>1606</v>
      </c>
      <c r="I19838">
        <v>51</v>
      </c>
      <c r="J19838" t="s">
        <v>228</v>
      </c>
      <c r="K19838">
        <v>1</v>
      </c>
      <c r="L19838" t="s">
        <v>60</v>
      </c>
      <c r="M19838">
        <v>1</v>
      </c>
      <c r="N19838" t="s">
        <v>204</v>
      </c>
      <c r="O19838">
        <v>227002</v>
      </c>
      <c r="P19838" t="s">
        <v>53</v>
      </c>
      <c r="S19838">
        <v>20160000</v>
      </c>
    </row>
    <row r="19839" spans="1:19" x14ac:dyDescent="0.45">
      <c r="A19839" t="s">
        <v>19</v>
      </c>
      <c r="B19839" t="s">
        <v>2219</v>
      </c>
      <c r="C19839" t="s">
        <v>20</v>
      </c>
      <c r="D19839" t="s">
        <v>21</v>
      </c>
      <c r="E19839">
        <v>7</v>
      </c>
      <c r="F19839" t="s">
        <v>201</v>
      </c>
      <c r="G19839">
        <v>307</v>
      </c>
      <c r="H19839" t="s">
        <v>1606</v>
      </c>
      <c r="I19839">
        <v>51</v>
      </c>
      <c r="J19839" t="s">
        <v>228</v>
      </c>
      <c r="K19839">
        <v>1</v>
      </c>
      <c r="L19839" t="s">
        <v>60</v>
      </c>
      <c r="M19839">
        <v>2</v>
      </c>
      <c r="N19839" t="s">
        <v>206</v>
      </c>
      <c r="O19839">
        <v>211103</v>
      </c>
      <c r="P19839" t="s">
        <v>47</v>
      </c>
      <c r="S19839">
        <v>30000000</v>
      </c>
    </row>
    <row r="19840" spans="1:19" x14ac:dyDescent="0.45">
      <c r="A19840" t="s">
        <v>19</v>
      </c>
      <c r="B19840" t="s">
        <v>2219</v>
      </c>
      <c r="C19840" t="s">
        <v>20</v>
      </c>
      <c r="D19840" t="s">
        <v>21</v>
      </c>
      <c r="E19840">
        <v>7</v>
      </c>
      <c r="F19840" t="s">
        <v>201</v>
      </c>
      <c r="G19840">
        <v>307</v>
      </c>
      <c r="H19840" t="s">
        <v>1606</v>
      </c>
      <c r="I19840">
        <v>51</v>
      </c>
      <c r="J19840" t="s">
        <v>228</v>
      </c>
      <c r="K19840">
        <v>1</v>
      </c>
      <c r="L19840" t="s">
        <v>60</v>
      </c>
      <c r="M19840">
        <v>2</v>
      </c>
      <c r="N19840" t="s">
        <v>206</v>
      </c>
      <c r="O19840">
        <v>221002</v>
      </c>
      <c r="P19840" t="s">
        <v>30</v>
      </c>
      <c r="S19840">
        <v>10800000</v>
      </c>
    </row>
    <row r="19841" spans="1:19" x14ac:dyDescent="0.45">
      <c r="A19841" t="s">
        <v>19</v>
      </c>
      <c r="B19841" t="s">
        <v>2219</v>
      </c>
      <c r="C19841" t="s">
        <v>20</v>
      </c>
      <c r="D19841" t="s">
        <v>21</v>
      </c>
      <c r="E19841">
        <v>7</v>
      </c>
      <c r="F19841" t="s">
        <v>201</v>
      </c>
      <c r="G19841">
        <v>307</v>
      </c>
      <c r="H19841" t="s">
        <v>1606</v>
      </c>
      <c r="I19841">
        <v>51</v>
      </c>
      <c r="J19841" t="s">
        <v>228</v>
      </c>
      <c r="K19841">
        <v>1</v>
      </c>
      <c r="L19841" t="s">
        <v>60</v>
      </c>
      <c r="M19841">
        <v>2</v>
      </c>
      <c r="N19841" t="s">
        <v>206</v>
      </c>
      <c r="O19841">
        <v>221005</v>
      </c>
      <c r="P19841" t="s">
        <v>134</v>
      </c>
      <c r="S19841">
        <v>500005.39909999998</v>
      </c>
    </row>
    <row r="19842" spans="1:19" x14ac:dyDescent="0.45">
      <c r="A19842" t="s">
        <v>19</v>
      </c>
      <c r="B19842" t="s">
        <v>2219</v>
      </c>
      <c r="C19842" t="s">
        <v>20</v>
      </c>
      <c r="D19842" t="s">
        <v>21</v>
      </c>
      <c r="E19842">
        <v>7</v>
      </c>
      <c r="F19842" t="s">
        <v>201</v>
      </c>
      <c r="G19842">
        <v>307</v>
      </c>
      <c r="H19842" t="s">
        <v>1606</v>
      </c>
      <c r="I19842">
        <v>51</v>
      </c>
      <c r="J19842" t="s">
        <v>228</v>
      </c>
      <c r="K19842">
        <v>1</v>
      </c>
      <c r="L19842" t="s">
        <v>60</v>
      </c>
      <c r="M19842">
        <v>2</v>
      </c>
      <c r="N19842" t="s">
        <v>206</v>
      </c>
      <c r="O19842">
        <v>221009</v>
      </c>
      <c r="P19842" t="s">
        <v>62</v>
      </c>
      <c r="S19842">
        <v>1000000.0005</v>
      </c>
    </row>
    <row r="19843" spans="1:19" x14ac:dyDescent="0.45">
      <c r="A19843" t="s">
        <v>19</v>
      </c>
      <c r="B19843" t="s">
        <v>2219</v>
      </c>
      <c r="C19843" t="s">
        <v>20</v>
      </c>
      <c r="D19843" t="s">
        <v>21</v>
      </c>
      <c r="E19843">
        <v>7</v>
      </c>
      <c r="F19843" t="s">
        <v>201</v>
      </c>
      <c r="G19843">
        <v>307</v>
      </c>
      <c r="H19843" t="s">
        <v>1606</v>
      </c>
      <c r="I19843">
        <v>51</v>
      </c>
      <c r="J19843" t="s">
        <v>228</v>
      </c>
      <c r="K19843">
        <v>1</v>
      </c>
      <c r="L19843" t="s">
        <v>60</v>
      </c>
      <c r="M19843">
        <v>2</v>
      </c>
      <c r="N19843" t="s">
        <v>206</v>
      </c>
      <c r="O19843">
        <v>221012</v>
      </c>
      <c r="P19843" t="s">
        <v>78</v>
      </c>
      <c r="S19843">
        <v>500000</v>
      </c>
    </row>
    <row r="19844" spans="1:19" x14ac:dyDescent="0.45">
      <c r="A19844" t="s">
        <v>19</v>
      </c>
      <c r="B19844" t="s">
        <v>2219</v>
      </c>
      <c r="C19844" t="s">
        <v>20</v>
      </c>
      <c r="D19844" t="s">
        <v>21</v>
      </c>
      <c r="E19844">
        <v>7</v>
      </c>
      <c r="F19844" t="s">
        <v>201</v>
      </c>
      <c r="G19844">
        <v>307</v>
      </c>
      <c r="H19844" t="s">
        <v>1606</v>
      </c>
      <c r="I19844">
        <v>51</v>
      </c>
      <c r="J19844" t="s">
        <v>228</v>
      </c>
      <c r="K19844">
        <v>1</v>
      </c>
      <c r="L19844" t="s">
        <v>60</v>
      </c>
      <c r="M19844">
        <v>2</v>
      </c>
      <c r="N19844" t="s">
        <v>206</v>
      </c>
      <c r="O19844">
        <v>222001</v>
      </c>
      <c r="P19844" t="s">
        <v>63</v>
      </c>
      <c r="S19844">
        <v>500000</v>
      </c>
    </row>
    <row r="19845" spans="1:19" x14ac:dyDescent="0.45">
      <c r="A19845" t="s">
        <v>19</v>
      </c>
      <c r="B19845" t="s">
        <v>2219</v>
      </c>
      <c r="C19845" t="s">
        <v>20</v>
      </c>
      <c r="D19845" t="s">
        <v>21</v>
      </c>
      <c r="E19845">
        <v>7</v>
      </c>
      <c r="F19845" t="s">
        <v>201</v>
      </c>
      <c r="G19845">
        <v>307</v>
      </c>
      <c r="H19845" t="s">
        <v>1606</v>
      </c>
      <c r="I19845">
        <v>51</v>
      </c>
      <c r="J19845" t="s">
        <v>228</v>
      </c>
      <c r="K19845">
        <v>1</v>
      </c>
      <c r="L19845" t="s">
        <v>60</v>
      </c>
      <c r="M19845">
        <v>2</v>
      </c>
      <c r="N19845" t="s">
        <v>206</v>
      </c>
      <c r="O19845">
        <v>224001</v>
      </c>
      <c r="P19845" t="s">
        <v>2309</v>
      </c>
      <c r="S19845">
        <v>10800000.000399999</v>
      </c>
    </row>
    <row r="19846" spans="1:19" x14ac:dyDescent="0.45">
      <c r="A19846" t="s">
        <v>19</v>
      </c>
      <c r="B19846" t="s">
        <v>2219</v>
      </c>
      <c r="C19846" t="s">
        <v>20</v>
      </c>
      <c r="D19846" t="s">
        <v>21</v>
      </c>
      <c r="E19846">
        <v>7</v>
      </c>
      <c r="F19846" t="s">
        <v>201</v>
      </c>
      <c r="G19846">
        <v>307</v>
      </c>
      <c r="H19846" t="s">
        <v>1606</v>
      </c>
      <c r="I19846">
        <v>51</v>
      </c>
      <c r="J19846" t="s">
        <v>228</v>
      </c>
      <c r="K19846">
        <v>1</v>
      </c>
      <c r="L19846" t="s">
        <v>60</v>
      </c>
      <c r="M19846">
        <v>2</v>
      </c>
      <c r="N19846" t="s">
        <v>206</v>
      </c>
      <c r="O19846">
        <v>227001</v>
      </c>
      <c r="P19846" t="s">
        <v>44</v>
      </c>
      <c r="S19846">
        <v>14999994.6</v>
      </c>
    </row>
    <row r="19847" spans="1:19" x14ac:dyDescent="0.45">
      <c r="A19847" t="s">
        <v>19</v>
      </c>
      <c r="B19847" t="s">
        <v>2219</v>
      </c>
      <c r="C19847" t="s">
        <v>20</v>
      </c>
      <c r="D19847" t="s">
        <v>21</v>
      </c>
      <c r="E19847">
        <v>7</v>
      </c>
      <c r="F19847" t="s">
        <v>201</v>
      </c>
      <c r="G19847">
        <v>307</v>
      </c>
      <c r="H19847" t="s">
        <v>1606</v>
      </c>
      <c r="I19847">
        <v>51</v>
      </c>
      <c r="J19847" t="s">
        <v>228</v>
      </c>
      <c r="K19847">
        <v>1</v>
      </c>
      <c r="L19847" t="s">
        <v>60</v>
      </c>
      <c r="M19847">
        <v>4</v>
      </c>
      <c r="N19847" t="s">
        <v>208</v>
      </c>
      <c r="O19847">
        <v>221002</v>
      </c>
      <c r="P19847" t="s">
        <v>30</v>
      </c>
      <c r="S19847">
        <v>6598500</v>
      </c>
    </row>
    <row r="19848" spans="1:19" x14ac:dyDescent="0.45">
      <c r="A19848" t="s">
        <v>19</v>
      </c>
      <c r="B19848" t="s">
        <v>2219</v>
      </c>
      <c r="C19848" t="s">
        <v>20</v>
      </c>
      <c r="D19848" t="s">
        <v>21</v>
      </c>
      <c r="E19848">
        <v>7</v>
      </c>
      <c r="F19848" t="s">
        <v>201</v>
      </c>
      <c r="G19848">
        <v>307</v>
      </c>
      <c r="H19848" t="s">
        <v>1606</v>
      </c>
      <c r="I19848">
        <v>51</v>
      </c>
      <c r="J19848" t="s">
        <v>228</v>
      </c>
      <c r="K19848">
        <v>1</v>
      </c>
      <c r="L19848" t="s">
        <v>60</v>
      </c>
      <c r="M19848">
        <v>4</v>
      </c>
      <c r="N19848" t="s">
        <v>208</v>
      </c>
      <c r="O19848">
        <v>221009</v>
      </c>
      <c r="P19848" t="s">
        <v>62</v>
      </c>
      <c r="S19848">
        <v>5000000.0004000003</v>
      </c>
    </row>
    <row r="19849" spans="1:19" x14ac:dyDescent="0.45">
      <c r="A19849" t="s">
        <v>19</v>
      </c>
      <c r="B19849" t="s">
        <v>2219</v>
      </c>
      <c r="C19849" t="s">
        <v>20</v>
      </c>
      <c r="D19849" t="s">
        <v>21</v>
      </c>
      <c r="E19849">
        <v>7</v>
      </c>
      <c r="F19849" t="s">
        <v>201</v>
      </c>
      <c r="G19849">
        <v>307</v>
      </c>
      <c r="H19849" t="s">
        <v>1606</v>
      </c>
      <c r="I19849">
        <v>51</v>
      </c>
      <c r="J19849" t="s">
        <v>228</v>
      </c>
      <c r="K19849">
        <v>1</v>
      </c>
      <c r="L19849" t="s">
        <v>60</v>
      </c>
      <c r="M19849">
        <v>4</v>
      </c>
      <c r="N19849" t="s">
        <v>208</v>
      </c>
      <c r="O19849">
        <v>221011</v>
      </c>
      <c r="P19849" t="s">
        <v>49</v>
      </c>
      <c r="S19849">
        <v>10000000</v>
      </c>
    </row>
    <row r="19850" spans="1:19" x14ac:dyDescent="0.45">
      <c r="A19850" t="s">
        <v>19</v>
      </c>
      <c r="B19850" t="s">
        <v>2219</v>
      </c>
      <c r="C19850" t="s">
        <v>20</v>
      </c>
      <c r="D19850" t="s">
        <v>21</v>
      </c>
      <c r="E19850">
        <v>7</v>
      </c>
      <c r="F19850" t="s">
        <v>201</v>
      </c>
      <c r="G19850">
        <v>307</v>
      </c>
      <c r="H19850" t="s">
        <v>1606</v>
      </c>
      <c r="I19850">
        <v>51</v>
      </c>
      <c r="J19850" t="s">
        <v>228</v>
      </c>
      <c r="K19850">
        <v>1</v>
      </c>
      <c r="L19850" t="s">
        <v>60</v>
      </c>
      <c r="M19850">
        <v>4</v>
      </c>
      <c r="N19850" t="s">
        <v>208</v>
      </c>
      <c r="O19850">
        <v>221012</v>
      </c>
      <c r="P19850" t="s">
        <v>78</v>
      </c>
      <c r="S19850">
        <v>5000000</v>
      </c>
    </row>
    <row r="19851" spans="1:19" x14ac:dyDescent="0.45">
      <c r="A19851" t="s">
        <v>19</v>
      </c>
      <c r="B19851" t="s">
        <v>2219</v>
      </c>
      <c r="C19851" t="s">
        <v>20</v>
      </c>
      <c r="D19851" t="s">
        <v>21</v>
      </c>
      <c r="E19851">
        <v>7</v>
      </c>
      <c r="F19851" t="s">
        <v>201</v>
      </c>
      <c r="G19851">
        <v>307</v>
      </c>
      <c r="H19851" t="s">
        <v>1606</v>
      </c>
      <c r="I19851">
        <v>51</v>
      </c>
      <c r="J19851" t="s">
        <v>228</v>
      </c>
      <c r="K19851">
        <v>1</v>
      </c>
      <c r="L19851" t="s">
        <v>60</v>
      </c>
      <c r="M19851">
        <v>4</v>
      </c>
      <c r="N19851" t="s">
        <v>208</v>
      </c>
      <c r="O19851">
        <v>224001</v>
      </c>
      <c r="P19851" t="s">
        <v>2309</v>
      </c>
      <c r="S19851">
        <v>13901499.999015201</v>
      </c>
    </row>
    <row r="19852" spans="1:19" x14ac:dyDescent="0.45">
      <c r="A19852" t="s">
        <v>19</v>
      </c>
      <c r="B19852" t="s">
        <v>2219</v>
      </c>
      <c r="C19852" t="s">
        <v>20</v>
      </c>
      <c r="D19852" t="s">
        <v>21</v>
      </c>
      <c r="E19852">
        <v>7</v>
      </c>
      <c r="F19852" t="s">
        <v>201</v>
      </c>
      <c r="G19852">
        <v>307</v>
      </c>
      <c r="H19852" t="s">
        <v>1606</v>
      </c>
      <c r="I19852">
        <v>51</v>
      </c>
      <c r="J19852" t="s">
        <v>228</v>
      </c>
      <c r="K19852">
        <v>1</v>
      </c>
      <c r="L19852" t="s">
        <v>60</v>
      </c>
      <c r="M19852">
        <v>4</v>
      </c>
      <c r="N19852" t="s">
        <v>208</v>
      </c>
      <c r="O19852">
        <v>224005</v>
      </c>
      <c r="P19852" t="s">
        <v>43</v>
      </c>
      <c r="S19852">
        <v>27000000</v>
      </c>
    </row>
    <row r="19853" spans="1:19" x14ac:dyDescent="0.45">
      <c r="A19853" t="s">
        <v>19</v>
      </c>
      <c r="B19853" t="s">
        <v>2219</v>
      </c>
      <c r="C19853" t="s">
        <v>20</v>
      </c>
      <c r="D19853" t="s">
        <v>21</v>
      </c>
      <c r="E19853">
        <v>7</v>
      </c>
      <c r="F19853" t="s">
        <v>201</v>
      </c>
      <c r="G19853">
        <v>307</v>
      </c>
      <c r="H19853" t="s">
        <v>1606</v>
      </c>
      <c r="I19853">
        <v>51</v>
      </c>
      <c r="J19853" t="s">
        <v>228</v>
      </c>
      <c r="K19853">
        <v>1</v>
      </c>
      <c r="L19853" t="s">
        <v>60</v>
      </c>
      <c r="M19853">
        <v>4</v>
      </c>
      <c r="N19853" t="s">
        <v>208</v>
      </c>
      <c r="O19853">
        <v>227001</v>
      </c>
      <c r="P19853" t="s">
        <v>44</v>
      </c>
      <c r="S19853">
        <v>5000000.0005847998</v>
      </c>
    </row>
    <row r="19854" spans="1:19" x14ac:dyDescent="0.45">
      <c r="A19854" t="s">
        <v>19</v>
      </c>
      <c r="B19854" t="s">
        <v>2219</v>
      </c>
      <c r="C19854" t="s">
        <v>20</v>
      </c>
      <c r="D19854" t="s">
        <v>21</v>
      </c>
      <c r="E19854">
        <v>7</v>
      </c>
      <c r="F19854" t="s">
        <v>201</v>
      </c>
      <c r="G19854">
        <v>307</v>
      </c>
      <c r="H19854" t="s">
        <v>1606</v>
      </c>
      <c r="I19854">
        <v>51</v>
      </c>
      <c r="J19854" t="s">
        <v>228</v>
      </c>
      <c r="K19854">
        <v>1</v>
      </c>
      <c r="L19854" t="s">
        <v>60</v>
      </c>
      <c r="M19854">
        <v>5</v>
      </c>
      <c r="N19854" t="s">
        <v>209</v>
      </c>
      <c r="O19854">
        <v>211103</v>
      </c>
      <c r="P19854" t="s">
        <v>47</v>
      </c>
      <c r="S19854">
        <v>139999999.935</v>
      </c>
    </row>
    <row r="19855" spans="1:19" x14ac:dyDescent="0.45">
      <c r="A19855" t="s">
        <v>19</v>
      </c>
      <c r="B19855" t="s">
        <v>2219</v>
      </c>
      <c r="C19855" t="s">
        <v>20</v>
      </c>
      <c r="D19855" t="s">
        <v>21</v>
      </c>
      <c r="E19855">
        <v>7</v>
      </c>
      <c r="F19855" t="s">
        <v>201</v>
      </c>
      <c r="G19855">
        <v>307</v>
      </c>
      <c r="H19855" t="s">
        <v>1606</v>
      </c>
      <c r="I19855">
        <v>51</v>
      </c>
      <c r="J19855" t="s">
        <v>228</v>
      </c>
      <c r="K19855">
        <v>1</v>
      </c>
      <c r="L19855" t="s">
        <v>60</v>
      </c>
      <c r="M19855">
        <v>5</v>
      </c>
      <c r="N19855" t="s">
        <v>209</v>
      </c>
      <c r="O19855">
        <v>212101</v>
      </c>
      <c r="P19855" t="s">
        <v>39</v>
      </c>
      <c r="S19855">
        <v>140636947.64359999</v>
      </c>
    </row>
    <row r="19856" spans="1:19" x14ac:dyDescent="0.45">
      <c r="A19856" t="s">
        <v>19</v>
      </c>
      <c r="B19856" t="s">
        <v>2219</v>
      </c>
      <c r="C19856" t="s">
        <v>20</v>
      </c>
      <c r="D19856" t="s">
        <v>21</v>
      </c>
      <c r="E19856">
        <v>7</v>
      </c>
      <c r="F19856" t="s">
        <v>201</v>
      </c>
      <c r="G19856">
        <v>307</v>
      </c>
      <c r="H19856" t="s">
        <v>1606</v>
      </c>
      <c r="I19856">
        <v>51</v>
      </c>
      <c r="J19856" t="s">
        <v>228</v>
      </c>
      <c r="K19856">
        <v>1</v>
      </c>
      <c r="L19856" t="s">
        <v>60</v>
      </c>
      <c r="M19856">
        <v>5</v>
      </c>
      <c r="N19856" t="s">
        <v>209</v>
      </c>
      <c r="O19856">
        <v>213001</v>
      </c>
      <c r="P19856" t="s">
        <v>40</v>
      </c>
      <c r="S19856">
        <v>8000000</v>
      </c>
    </row>
    <row r="19857" spans="1:19" x14ac:dyDescent="0.45">
      <c r="A19857" t="s">
        <v>19</v>
      </c>
      <c r="B19857" t="s">
        <v>2219</v>
      </c>
      <c r="C19857" t="s">
        <v>20</v>
      </c>
      <c r="D19857" t="s">
        <v>21</v>
      </c>
      <c r="E19857">
        <v>7</v>
      </c>
      <c r="F19857" t="s">
        <v>201</v>
      </c>
      <c r="G19857">
        <v>307</v>
      </c>
      <c r="H19857" t="s">
        <v>1606</v>
      </c>
      <c r="I19857">
        <v>51</v>
      </c>
      <c r="J19857" t="s">
        <v>228</v>
      </c>
      <c r="K19857">
        <v>1</v>
      </c>
      <c r="L19857" t="s">
        <v>60</v>
      </c>
      <c r="M19857">
        <v>5</v>
      </c>
      <c r="N19857" t="s">
        <v>209</v>
      </c>
      <c r="O19857">
        <v>213002</v>
      </c>
      <c r="P19857" t="s">
        <v>41</v>
      </c>
      <c r="S19857">
        <v>6000000</v>
      </c>
    </row>
    <row r="19858" spans="1:19" x14ac:dyDescent="0.45">
      <c r="A19858" t="s">
        <v>19</v>
      </c>
      <c r="B19858" t="s">
        <v>2219</v>
      </c>
      <c r="C19858" t="s">
        <v>20</v>
      </c>
      <c r="D19858" t="s">
        <v>21</v>
      </c>
      <c r="E19858">
        <v>7</v>
      </c>
      <c r="F19858" t="s">
        <v>201</v>
      </c>
      <c r="G19858">
        <v>307</v>
      </c>
      <c r="H19858" t="s">
        <v>1606</v>
      </c>
      <c r="I19858">
        <v>51</v>
      </c>
      <c r="J19858" t="s">
        <v>228</v>
      </c>
      <c r="K19858">
        <v>1</v>
      </c>
      <c r="L19858" t="s">
        <v>60</v>
      </c>
      <c r="M19858">
        <v>5</v>
      </c>
      <c r="N19858" t="s">
        <v>209</v>
      </c>
      <c r="O19858">
        <v>221001</v>
      </c>
      <c r="P19858" t="s">
        <v>52</v>
      </c>
      <c r="S19858">
        <v>71910000</v>
      </c>
    </row>
    <row r="19859" spans="1:19" x14ac:dyDescent="0.45">
      <c r="A19859" t="s">
        <v>19</v>
      </c>
      <c r="B19859" t="s">
        <v>2219</v>
      </c>
      <c r="C19859" t="s">
        <v>20</v>
      </c>
      <c r="D19859" t="s">
        <v>21</v>
      </c>
      <c r="E19859">
        <v>7</v>
      </c>
      <c r="F19859" t="s">
        <v>201</v>
      </c>
      <c r="G19859">
        <v>307</v>
      </c>
      <c r="H19859" t="s">
        <v>1606</v>
      </c>
      <c r="I19859">
        <v>51</v>
      </c>
      <c r="J19859" t="s">
        <v>228</v>
      </c>
      <c r="K19859">
        <v>1</v>
      </c>
      <c r="L19859" t="s">
        <v>60</v>
      </c>
      <c r="M19859">
        <v>5</v>
      </c>
      <c r="N19859" t="s">
        <v>209</v>
      </c>
      <c r="O19859">
        <v>221002</v>
      </c>
      <c r="P19859" t="s">
        <v>30</v>
      </c>
      <c r="S19859">
        <v>25000000.092999902</v>
      </c>
    </row>
    <row r="19860" spans="1:19" x14ac:dyDescent="0.45">
      <c r="A19860" t="s">
        <v>19</v>
      </c>
      <c r="B19860" t="s">
        <v>2219</v>
      </c>
      <c r="C19860" t="s">
        <v>20</v>
      </c>
      <c r="D19860" t="s">
        <v>21</v>
      </c>
      <c r="E19860">
        <v>7</v>
      </c>
      <c r="F19860" t="s">
        <v>201</v>
      </c>
      <c r="G19860">
        <v>307</v>
      </c>
      <c r="H19860" t="s">
        <v>1606</v>
      </c>
      <c r="I19860">
        <v>51</v>
      </c>
      <c r="J19860" t="s">
        <v>228</v>
      </c>
      <c r="K19860">
        <v>1</v>
      </c>
      <c r="L19860" t="s">
        <v>60</v>
      </c>
      <c r="M19860">
        <v>5</v>
      </c>
      <c r="N19860" t="s">
        <v>209</v>
      </c>
      <c r="O19860">
        <v>221003</v>
      </c>
      <c r="P19860" t="s">
        <v>69</v>
      </c>
      <c r="S19860">
        <v>20025000</v>
      </c>
    </row>
    <row r="19861" spans="1:19" x14ac:dyDescent="0.45">
      <c r="A19861" t="s">
        <v>19</v>
      </c>
      <c r="B19861" t="s">
        <v>2219</v>
      </c>
      <c r="C19861" t="s">
        <v>20</v>
      </c>
      <c r="D19861" t="s">
        <v>21</v>
      </c>
      <c r="E19861">
        <v>7</v>
      </c>
      <c r="F19861" t="s">
        <v>201</v>
      </c>
      <c r="G19861">
        <v>307</v>
      </c>
      <c r="H19861" t="s">
        <v>1606</v>
      </c>
      <c r="I19861">
        <v>51</v>
      </c>
      <c r="J19861" t="s">
        <v>228</v>
      </c>
      <c r="K19861">
        <v>1</v>
      </c>
      <c r="L19861" t="s">
        <v>60</v>
      </c>
      <c r="M19861">
        <v>5</v>
      </c>
      <c r="N19861" t="s">
        <v>209</v>
      </c>
      <c r="O19861">
        <v>221004</v>
      </c>
      <c r="P19861" t="s">
        <v>92</v>
      </c>
      <c r="S19861">
        <v>22999999.987500001</v>
      </c>
    </row>
    <row r="19862" spans="1:19" x14ac:dyDescent="0.45">
      <c r="A19862" t="s">
        <v>19</v>
      </c>
      <c r="B19862" t="s">
        <v>2219</v>
      </c>
      <c r="C19862" t="s">
        <v>20</v>
      </c>
      <c r="D19862" t="s">
        <v>21</v>
      </c>
      <c r="E19862">
        <v>7</v>
      </c>
      <c r="F19862" t="s">
        <v>201</v>
      </c>
      <c r="G19862">
        <v>307</v>
      </c>
      <c r="H19862" t="s">
        <v>1606</v>
      </c>
      <c r="I19862">
        <v>51</v>
      </c>
      <c r="J19862" t="s">
        <v>228</v>
      </c>
      <c r="K19862">
        <v>1</v>
      </c>
      <c r="L19862" t="s">
        <v>60</v>
      </c>
      <c r="M19862">
        <v>5</v>
      </c>
      <c r="N19862" t="s">
        <v>209</v>
      </c>
      <c r="O19862">
        <v>221005</v>
      </c>
      <c r="P19862" t="s">
        <v>134</v>
      </c>
      <c r="S19862">
        <v>114900000</v>
      </c>
    </row>
    <row r="19863" spans="1:19" x14ac:dyDescent="0.45">
      <c r="A19863" t="s">
        <v>19</v>
      </c>
      <c r="B19863" t="s">
        <v>2219</v>
      </c>
      <c r="C19863" t="s">
        <v>20</v>
      </c>
      <c r="D19863" t="s">
        <v>21</v>
      </c>
      <c r="E19863">
        <v>7</v>
      </c>
      <c r="F19863" t="s">
        <v>201</v>
      </c>
      <c r="G19863">
        <v>307</v>
      </c>
      <c r="H19863" t="s">
        <v>1606</v>
      </c>
      <c r="I19863">
        <v>51</v>
      </c>
      <c r="J19863" t="s">
        <v>228</v>
      </c>
      <c r="K19863">
        <v>1</v>
      </c>
      <c r="L19863" t="s">
        <v>60</v>
      </c>
      <c r="M19863">
        <v>5</v>
      </c>
      <c r="N19863" t="s">
        <v>209</v>
      </c>
      <c r="O19863">
        <v>221006</v>
      </c>
      <c r="P19863" t="s">
        <v>70</v>
      </c>
      <c r="S19863">
        <v>371786490</v>
      </c>
    </row>
    <row r="19864" spans="1:19" x14ac:dyDescent="0.45">
      <c r="A19864" t="s">
        <v>19</v>
      </c>
      <c r="B19864" t="s">
        <v>2219</v>
      </c>
      <c r="C19864" t="s">
        <v>20</v>
      </c>
      <c r="D19864" t="s">
        <v>21</v>
      </c>
      <c r="E19864">
        <v>7</v>
      </c>
      <c r="F19864" t="s">
        <v>201</v>
      </c>
      <c r="G19864">
        <v>307</v>
      </c>
      <c r="H19864" t="s">
        <v>1606</v>
      </c>
      <c r="I19864">
        <v>51</v>
      </c>
      <c r="J19864" t="s">
        <v>228</v>
      </c>
      <c r="K19864">
        <v>1</v>
      </c>
      <c r="L19864" t="s">
        <v>60</v>
      </c>
      <c r="M19864">
        <v>5</v>
      </c>
      <c r="N19864" t="s">
        <v>209</v>
      </c>
      <c r="O19864">
        <v>221007</v>
      </c>
      <c r="P19864" t="s">
        <v>71</v>
      </c>
      <c r="S19864">
        <v>20805000</v>
      </c>
    </row>
    <row r="19865" spans="1:19" x14ac:dyDescent="0.45">
      <c r="A19865" t="s">
        <v>19</v>
      </c>
      <c r="B19865" t="s">
        <v>2219</v>
      </c>
      <c r="C19865" t="s">
        <v>20</v>
      </c>
      <c r="D19865" t="s">
        <v>21</v>
      </c>
      <c r="E19865">
        <v>7</v>
      </c>
      <c r="F19865" t="s">
        <v>201</v>
      </c>
      <c r="G19865">
        <v>307</v>
      </c>
      <c r="H19865" t="s">
        <v>1606</v>
      </c>
      <c r="I19865">
        <v>51</v>
      </c>
      <c r="J19865" t="s">
        <v>228</v>
      </c>
      <c r="K19865">
        <v>1</v>
      </c>
      <c r="L19865" t="s">
        <v>60</v>
      </c>
      <c r="M19865">
        <v>5</v>
      </c>
      <c r="N19865" t="s">
        <v>209</v>
      </c>
      <c r="O19865">
        <v>221008</v>
      </c>
      <c r="P19865" t="s">
        <v>68</v>
      </c>
      <c r="S19865">
        <v>15000000</v>
      </c>
    </row>
    <row r="19866" spans="1:19" x14ac:dyDescent="0.45">
      <c r="A19866" t="s">
        <v>19</v>
      </c>
      <c r="B19866" t="s">
        <v>2219</v>
      </c>
      <c r="C19866" t="s">
        <v>20</v>
      </c>
      <c r="D19866" t="s">
        <v>21</v>
      </c>
      <c r="E19866">
        <v>7</v>
      </c>
      <c r="F19866" t="s">
        <v>201</v>
      </c>
      <c r="G19866">
        <v>307</v>
      </c>
      <c r="H19866" t="s">
        <v>1606</v>
      </c>
      <c r="I19866">
        <v>51</v>
      </c>
      <c r="J19866" t="s">
        <v>228</v>
      </c>
      <c r="K19866">
        <v>1</v>
      </c>
      <c r="L19866" t="s">
        <v>60</v>
      </c>
      <c r="M19866">
        <v>5</v>
      </c>
      <c r="N19866" t="s">
        <v>209</v>
      </c>
      <c r="O19866">
        <v>221009</v>
      </c>
      <c r="P19866" t="s">
        <v>62</v>
      </c>
      <c r="S19866">
        <v>80000000</v>
      </c>
    </row>
    <row r="19867" spans="1:19" x14ac:dyDescent="0.45">
      <c r="A19867" t="s">
        <v>19</v>
      </c>
      <c r="B19867" t="s">
        <v>2219</v>
      </c>
      <c r="C19867" t="s">
        <v>20</v>
      </c>
      <c r="D19867" t="s">
        <v>21</v>
      </c>
      <c r="E19867">
        <v>7</v>
      </c>
      <c r="F19867" t="s">
        <v>201</v>
      </c>
      <c r="G19867">
        <v>307</v>
      </c>
      <c r="H19867" t="s">
        <v>1606</v>
      </c>
      <c r="I19867">
        <v>51</v>
      </c>
      <c r="J19867" t="s">
        <v>228</v>
      </c>
      <c r="K19867">
        <v>1</v>
      </c>
      <c r="L19867" t="s">
        <v>60</v>
      </c>
      <c r="M19867">
        <v>5</v>
      </c>
      <c r="N19867" t="s">
        <v>209</v>
      </c>
      <c r="O19867">
        <v>221011</v>
      </c>
      <c r="P19867" t="s">
        <v>49</v>
      </c>
      <c r="S19867">
        <v>100125000</v>
      </c>
    </row>
    <row r="19868" spans="1:19" x14ac:dyDescent="0.45">
      <c r="A19868" t="s">
        <v>19</v>
      </c>
      <c r="B19868" t="s">
        <v>2219</v>
      </c>
      <c r="C19868" t="s">
        <v>20</v>
      </c>
      <c r="D19868" t="s">
        <v>21</v>
      </c>
      <c r="E19868">
        <v>7</v>
      </c>
      <c r="F19868" t="s">
        <v>201</v>
      </c>
      <c r="G19868">
        <v>307</v>
      </c>
      <c r="H19868" t="s">
        <v>1606</v>
      </c>
      <c r="I19868">
        <v>51</v>
      </c>
      <c r="J19868" t="s">
        <v>228</v>
      </c>
      <c r="K19868">
        <v>1</v>
      </c>
      <c r="L19868" t="s">
        <v>60</v>
      </c>
      <c r="M19868">
        <v>5</v>
      </c>
      <c r="N19868" t="s">
        <v>209</v>
      </c>
      <c r="O19868">
        <v>221012</v>
      </c>
      <c r="P19868" t="s">
        <v>78</v>
      </c>
      <c r="S19868">
        <v>1500000</v>
      </c>
    </row>
    <row r="19869" spans="1:19" x14ac:dyDescent="0.45">
      <c r="A19869" t="s">
        <v>19</v>
      </c>
      <c r="B19869" t="s">
        <v>2219</v>
      </c>
      <c r="C19869" t="s">
        <v>20</v>
      </c>
      <c r="D19869" t="s">
        <v>21</v>
      </c>
      <c r="E19869">
        <v>7</v>
      </c>
      <c r="F19869" t="s">
        <v>201</v>
      </c>
      <c r="G19869">
        <v>307</v>
      </c>
      <c r="H19869" t="s">
        <v>1606</v>
      </c>
      <c r="I19869">
        <v>51</v>
      </c>
      <c r="J19869" t="s">
        <v>228</v>
      </c>
      <c r="K19869">
        <v>1</v>
      </c>
      <c r="L19869" t="s">
        <v>60</v>
      </c>
      <c r="M19869">
        <v>5</v>
      </c>
      <c r="N19869" t="s">
        <v>209</v>
      </c>
      <c r="O19869">
        <v>221014</v>
      </c>
      <c r="P19869" t="s">
        <v>93</v>
      </c>
      <c r="S19869">
        <v>5599999.9995499998</v>
      </c>
    </row>
    <row r="19870" spans="1:19" x14ac:dyDescent="0.45">
      <c r="A19870" t="s">
        <v>19</v>
      </c>
      <c r="B19870" t="s">
        <v>2219</v>
      </c>
      <c r="C19870" t="s">
        <v>20</v>
      </c>
      <c r="D19870" t="s">
        <v>21</v>
      </c>
      <c r="E19870">
        <v>7</v>
      </c>
      <c r="F19870" t="s">
        <v>201</v>
      </c>
      <c r="G19870">
        <v>307</v>
      </c>
      <c r="H19870" t="s">
        <v>1606</v>
      </c>
      <c r="I19870">
        <v>51</v>
      </c>
      <c r="J19870" t="s">
        <v>228</v>
      </c>
      <c r="K19870">
        <v>1</v>
      </c>
      <c r="L19870" t="s">
        <v>60</v>
      </c>
      <c r="M19870">
        <v>5</v>
      </c>
      <c r="N19870" t="s">
        <v>209</v>
      </c>
      <c r="O19870">
        <v>221016</v>
      </c>
      <c r="P19870" t="s">
        <v>82</v>
      </c>
      <c r="S19870">
        <v>4898000</v>
      </c>
    </row>
    <row r="19871" spans="1:19" x14ac:dyDescent="0.45">
      <c r="A19871" t="s">
        <v>19</v>
      </c>
      <c r="B19871" t="s">
        <v>2219</v>
      </c>
      <c r="C19871" t="s">
        <v>20</v>
      </c>
      <c r="D19871" t="s">
        <v>21</v>
      </c>
      <c r="E19871">
        <v>7</v>
      </c>
      <c r="F19871" t="s">
        <v>201</v>
      </c>
      <c r="G19871">
        <v>307</v>
      </c>
      <c r="H19871" t="s">
        <v>1606</v>
      </c>
      <c r="I19871">
        <v>51</v>
      </c>
      <c r="J19871" t="s">
        <v>228</v>
      </c>
      <c r="K19871">
        <v>1</v>
      </c>
      <c r="L19871" t="s">
        <v>60</v>
      </c>
      <c r="M19871">
        <v>5</v>
      </c>
      <c r="N19871" t="s">
        <v>209</v>
      </c>
      <c r="O19871">
        <v>222001</v>
      </c>
      <c r="P19871" t="s">
        <v>63</v>
      </c>
      <c r="S19871">
        <v>24937500</v>
      </c>
    </row>
    <row r="19872" spans="1:19" x14ac:dyDescent="0.45">
      <c r="A19872" t="s">
        <v>19</v>
      </c>
      <c r="B19872" t="s">
        <v>2219</v>
      </c>
      <c r="C19872" t="s">
        <v>20</v>
      </c>
      <c r="D19872" t="s">
        <v>21</v>
      </c>
      <c r="E19872">
        <v>7</v>
      </c>
      <c r="F19872" t="s">
        <v>201</v>
      </c>
      <c r="G19872">
        <v>307</v>
      </c>
      <c r="H19872" t="s">
        <v>1606</v>
      </c>
      <c r="I19872">
        <v>51</v>
      </c>
      <c r="J19872" t="s">
        <v>228</v>
      </c>
      <c r="K19872">
        <v>1</v>
      </c>
      <c r="L19872" t="s">
        <v>60</v>
      </c>
      <c r="M19872">
        <v>5</v>
      </c>
      <c r="N19872" t="s">
        <v>209</v>
      </c>
      <c r="O19872">
        <v>222002</v>
      </c>
      <c r="P19872" t="s">
        <v>79</v>
      </c>
      <c r="S19872">
        <v>1000000</v>
      </c>
    </row>
    <row r="19873" spans="1:19" x14ac:dyDescent="0.45">
      <c r="A19873" t="s">
        <v>19</v>
      </c>
      <c r="B19873" t="s">
        <v>2219</v>
      </c>
      <c r="C19873" t="s">
        <v>20</v>
      </c>
      <c r="D19873" t="s">
        <v>21</v>
      </c>
      <c r="E19873">
        <v>7</v>
      </c>
      <c r="F19873" t="s">
        <v>201</v>
      </c>
      <c r="G19873">
        <v>307</v>
      </c>
      <c r="H19873" t="s">
        <v>1606</v>
      </c>
      <c r="I19873">
        <v>51</v>
      </c>
      <c r="J19873" t="s">
        <v>228</v>
      </c>
      <c r="K19873">
        <v>1</v>
      </c>
      <c r="L19873" t="s">
        <v>60</v>
      </c>
      <c r="M19873">
        <v>5</v>
      </c>
      <c r="N19873" t="s">
        <v>209</v>
      </c>
      <c r="O19873">
        <v>222003</v>
      </c>
      <c r="P19873" t="s">
        <v>83</v>
      </c>
      <c r="S19873">
        <v>30000000</v>
      </c>
    </row>
    <row r="19874" spans="1:19" x14ac:dyDescent="0.45">
      <c r="A19874" t="s">
        <v>19</v>
      </c>
      <c r="B19874" t="s">
        <v>2219</v>
      </c>
      <c r="C19874" t="s">
        <v>20</v>
      </c>
      <c r="D19874" t="s">
        <v>21</v>
      </c>
      <c r="E19874">
        <v>7</v>
      </c>
      <c r="F19874" t="s">
        <v>201</v>
      </c>
      <c r="G19874">
        <v>307</v>
      </c>
      <c r="H19874" t="s">
        <v>1606</v>
      </c>
      <c r="I19874">
        <v>51</v>
      </c>
      <c r="J19874" t="s">
        <v>228</v>
      </c>
      <c r="K19874">
        <v>1</v>
      </c>
      <c r="L19874" t="s">
        <v>60</v>
      </c>
      <c r="M19874">
        <v>5</v>
      </c>
      <c r="N19874" t="s">
        <v>209</v>
      </c>
      <c r="O19874">
        <v>223003</v>
      </c>
      <c r="P19874" t="s">
        <v>136</v>
      </c>
      <c r="S19874">
        <v>10000000</v>
      </c>
    </row>
    <row r="19875" spans="1:19" x14ac:dyDescent="0.45">
      <c r="A19875" t="s">
        <v>19</v>
      </c>
      <c r="B19875" t="s">
        <v>2219</v>
      </c>
      <c r="C19875" t="s">
        <v>20</v>
      </c>
      <c r="D19875" t="s">
        <v>21</v>
      </c>
      <c r="E19875">
        <v>7</v>
      </c>
      <c r="F19875" t="s">
        <v>201</v>
      </c>
      <c r="G19875">
        <v>307</v>
      </c>
      <c r="H19875" t="s">
        <v>1606</v>
      </c>
      <c r="I19875">
        <v>51</v>
      </c>
      <c r="J19875" t="s">
        <v>228</v>
      </c>
      <c r="K19875">
        <v>1</v>
      </c>
      <c r="L19875" t="s">
        <v>60</v>
      </c>
      <c r="M19875">
        <v>5</v>
      </c>
      <c r="N19875" t="s">
        <v>209</v>
      </c>
      <c r="O19875">
        <v>223004</v>
      </c>
      <c r="P19875" t="s">
        <v>51</v>
      </c>
      <c r="S19875">
        <v>50062500</v>
      </c>
    </row>
    <row r="19876" spans="1:19" x14ac:dyDescent="0.45">
      <c r="A19876" t="s">
        <v>19</v>
      </c>
      <c r="B19876" t="s">
        <v>2219</v>
      </c>
      <c r="C19876" t="s">
        <v>20</v>
      </c>
      <c r="D19876" t="s">
        <v>21</v>
      </c>
      <c r="E19876">
        <v>7</v>
      </c>
      <c r="F19876" t="s">
        <v>201</v>
      </c>
      <c r="G19876">
        <v>307</v>
      </c>
      <c r="H19876" t="s">
        <v>1606</v>
      </c>
      <c r="I19876">
        <v>51</v>
      </c>
      <c r="J19876" t="s">
        <v>228</v>
      </c>
      <c r="K19876">
        <v>1</v>
      </c>
      <c r="L19876" t="s">
        <v>60</v>
      </c>
      <c r="M19876">
        <v>5</v>
      </c>
      <c r="N19876" t="s">
        <v>209</v>
      </c>
      <c r="O19876">
        <v>223005</v>
      </c>
      <c r="P19876" t="s">
        <v>57</v>
      </c>
      <c r="S19876">
        <v>35017500.001500003</v>
      </c>
    </row>
    <row r="19877" spans="1:19" x14ac:dyDescent="0.45">
      <c r="A19877" t="s">
        <v>19</v>
      </c>
      <c r="B19877" t="s">
        <v>2219</v>
      </c>
      <c r="C19877" t="s">
        <v>20</v>
      </c>
      <c r="D19877" t="s">
        <v>21</v>
      </c>
      <c r="E19877">
        <v>7</v>
      </c>
      <c r="F19877" t="s">
        <v>201</v>
      </c>
      <c r="G19877">
        <v>307</v>
      </c>
      <c r="H19877" t="s">
        <v>1606</v>
      </c>
      <c r="I19877">
        <v>51</v>
      </c>
      <c r="J19877" t="s">
        <v>228</v>
      </c>
      <c r="K19877">
        <v>1</v>
      </c>
      <c r="L19877" t="s">
        <v>60</v>
      </c>
      <c r="M19877">
        <v>5</v>
      </c>
      <c r="N19877" t="s">
        <v>209</v>
      </c>
      <c r="O19877">
        <v>223006</v>
      </c>
      <c r="P19877" t="s">
        <v>64</v>
      </c>
      <c r="S19877">
        <v>25025000</v>
      </c>
    </row>
    <row r="19878" spans="1:19" x14ac:dyDescent="0.45">
      <c r="A19878" t="s">
        <v>19</v>
      </c>
      <c r="B19878" t="s">
        <v>2219</v>
      </c>
      <c r="C19878" t="s">
        <v>20</v>
      </c>
      <c r="D19878" t="s">
        <v>21</v>
      </c>
      <c r="E19878">
        <v>7</v>
      </c>
      <c r="F19878" t="s">
        <v>201</v>
      </c>
      <c r="G19878">
        <v>307</v>
      </c>
      <c r="H19878" t="s">
        <v>1606</v>
      </c>
      <c r="I19878">
        <v>51</v>
      </c>
      <c r="J19878" t="s">
        <v>228</v>
      </c>
      <c r="K19878">
        <v>1</v>
      </c>
      <c r="L19878" t="s">
        <v>60</v>
      </c>
      <c r="M19878">
        <v>5</v>
      </c>
      <c r="N19878" t="s">
        <v>209</v>
      </c>
      <c r="O19878">
        <v>224004</v>
      </c>
      <c r="P19878" t="s">
        <v>65</v>
      </c>
      <c r="S19878">
        <v>69975000</v>
      </c>
    </row>
    <row r="19879" spans="1:19" x14ac:dyDescent="0.45">
      <c r="A19879" t="s">
        <v>19</v>
      </c>
      <c r="B19879" t="s">
        <v>2219</v>
      </c>
      <c r="C19879" t="s">
        <v>20</v>
      </c>
      <c r="D19879" t="s">
        <v>21</v>
      </c>
      <c r="E19879">
        <v>7</v>
      </c>
      <c r="F19879" t="s">
        <v>201</v>
      </c>
      <c r="G19879">
        <v>307</v>
      </c>
      <c r="H19879" t="s">
        <v>1606</v>
      </c>
      <c r="I19879">
        <v>51</v>
      </c>
      <c r="J19879" t="s">
        <v>228</v>
      </c>
      <c r="K19879">
        <v>1</v>
      </c>
      <c r="L19879" t="s">
        <v>60</v>
      </c>
      <c r="M19879">
        <v>5</v>
      </c>
      <c r="N19879" t="s">
        <v>209</v>
      </c>
      <c r="O19879">
        <v>224005</v>
      </c>
      <c r="P19879" t="s">
        <v>43</v>
      </c>
      <c r="S19879">
        <v>5000000</v>
      </c>
    </row>
    <row r="19880" spans="1:19" x14ac:dyDescent="0.45">
      <c r="A19880" t="s">
        <v>19</v>
      </c>
      <c r="B19880" t="s">
        <v>2219</v>
      </c>
      <c r="C19880" t="s">
        <v>20</v>
      </c>
      <c r="D19880" t="s">
        <v>21</v>
      </c>
      <c r="E19880">
        <v>7</v>
      </c>
      <c r="F19880" t="s">
        <v>201</v>
      </c>
      <c r="G19880">
        <v>307</v>
      </c>
      <c r="H19880" t="s">
        <v>1606</v>
      </c>
      <c r="I19880">
        <v>51</v>
      </c>
      <c r="J19880" t="s">
        <v>228</v>
      </c>
      <c r="K19880">
        <v>1</v>
      </c>
      <c r="L19880" t="s">
        <v>60</v>
      </c>
      <c r="M19880">
        <v>5</v>
      </c>
      <c r="N19880" t="s">
        <v>209</v>
      </c>
      <c r="O19880">
        <v>225001</v>
      </c>
      <c r="P19880" t="s">
        <v>31</v>
      </c>
      <c r="S19880">
        <v>60000000</v>
      </c>
    </row>
    <row r="19881" spans="1:19" x14ac:dyDescent="0.45">
      <c r="A19881" t="s">
        <v>19</v>
      </c>
      <c r="B19881" t="s">
        <v>2219</v>
      </c>
      <c r="C19881" t="s">
        <v>20</v>
      </c>
      <c r="D19881" t="s">
        <v>21</v>
      </c>
      <c r="E19881">
        <v>7</v>
      </c>
      <c r="F19881" t="s">
        <v>201</v>
      </c>
      <c r="G19881">
        <v>307</v>
      </c>
      <c r="H19881" t="s">
        <v>1606</v>
      </c>
      <c r="I19881">
        <v>51</v>
      </c>
      <c r="J19881" t="s">
        <v>228</v>
      </c>
      <c r="K19881">
        <v>1</v>
      </c>
      <c r="L19881" t="s">
        <v>60</v>
      </c>
      <c r="M19881">
        <v>5</v>
      </c>
      <c r="N19881" t="s">
        <v>209</v>
      </c>
      <c r="O19881">
        <v>226001</v>
      </c>
      <c r="P19881" t="s">
        <v>80</v>
      </c>
      <c r="S19881">
        <v>10000000</v>
      </c>
    </row>
    <row r="19882" spans="1:19" x14ac:dyDescent="0.45">
      <c r="A19882" t="s">
        <v>19</v>
      </c>
      <c r="B19882" t="s">
        <v>2219</v>
      </c>
      <c r="C19882" t="s">
        <v>20</v>
      </c>
      <c r="D19882" t="s">
        <v>21</v>
      </c>
      <c r="E19882">
        <v>7</v>
      </c>
      <c r="F19882" t="s">
        <v>201</v>
      </c>
      <c r="G19882">
        <v>307</v>
      </c>
      <c r="H19882" t="s">
        <v>1606</v>
      </c>
      <c r="I19882">
        <v>51</v>
      </c>
      <c r="J19882" t="s">
        <v>228</v>
      </c>
      <c r="K19882">
        <v>1</v>
      </c>
      <c r="L19882" t="s">
        <v>60</v>
      </c>
      <c r="M19882">
        <v>5</v>
      </c>
      <c r="N19882" t="s">
        <v>209</v>
      </c>
      <c r="O19882">
        <v>226002</v>
      </c>
      <c r="P19882" t="s">
        <v>229</v>
      </c>
      <c r="S19882">
        <v>2000000</v>
      </c>
    </row>
    <row r="19883" spans="1:19" x14ac:dyDescent="0.45">
      <c r="A19883" t="s">
        <v>19</v>
      </c>
      <c r="B19883" t="s">
        <v>2219</v>
      </c>
      <c r="C19883" t="s">
        <v>20</v>
      </c>
      <c r="D19883" t="s">
        <v>21</v>
      </c>
      <c r="E19883">
        <v>7</v>
      </c>
      <c r="F19883" t="s">
        <v>201</v>
      </c>
      <c r="G19883">
        <v>307</v>
      </c>
      <c r="H19883" t="s">
        <v>1606</v>
      </c>
      <c r="I19883">
        <v>51</v>
      </c>
      <c r="J19883" t="s">
        <v>228</v>
      </c>
      <c r="K19883">
        <v>1</v>
      </c>
      <c r="L19883" t="s">
        <v>60</v>
      </c>
      <c r="M19883">
        <v>5</v>
      </c>
      <c r="N19883" t="s">
        <v>209</v>
      </c>
      <c r="O19883">
        <v>227001</v>
      </c>
      <c r="P19883" t="s">
        <v>44</v>
      </c>
      <c r="S19883">
        <v>185050000.01249999</v>
      </c>
    </row>
    <row r="19884" spans="1:19" x14ac:dyDescent="0.45">
      <c r="A19884" t="s">
        <v>19</v>
      </c>
      <c r="B19884" t="s">
        <v>2219</v>
      </c>
      <c r="C19884" t="s">
        <v>20</v>
      </c>
      <c r="D19884" t="s">
        <v>21</v>
      </c>
      <c r="E19884">
        <v>7</v>
      </c>
      <c r="F19884" t="s">
        <v>201</v>
      </c>
      <c r="G19884">
        <v>307</v>
      </c>
      <c r="H19884" t="s">
        <v>1606</v>
      </c>
      <c r="I19884">
        <v>51</v>
      </c>
      <c r="J19884" t="s">
        <v>228</v>
      </c>
      <c r="K19884">
        <v>1</v>
      </c>
      <c r="L19884" t="s">
        <v>60</v>
      </c>
      <c r="M19884">
        <v>5</v>
      </c>
      <c r="N19884" t="s">
        <v>209</v>
      </c>
      <c r="O19884">
        <v>227004</v>
      </c>
      <c r="P19884" t="s">
        <v>45</v>
      </c>
      <c r="S19884">
        <v>122055042.6875</v>
      </c>
    </row>
    <row r="19885" spans="1:19" x14ac:dyDescent="0.45">
      <c r="A19885" t="s">
        <v>19</v>
      </c>
      <c r="B19885" t="s">
        <v>2219</v>
      </c>
      <c r="C19885" t="s">
        <v>20</v>
      </c>
      <c r="D19885" t="s">
        <v>21</v>
      </c>
      <c r="E19885">
        <v>7</v>
      </c>
      <c r="F19885" t="s">
        <v>201</v>
      </c>
      <c r="G19885">
        <v>307</v>
      </c>
      <c r="H19885" t="s">
        <v>1606</v>
      </c>
      <c r="I19885">
        <v>51</v>
      </c>
      <c r="J19885" t="s">
        <v>228</v>
      </c>
      <c r="K19885">
        <v>1</v>
      </c>
      <c r="L19885" t="s">
        <v>60</v>
      </c>
      <c r="M19885">
        <v>5</v>
      </c>
      <c r="N19885" t="s">
        <v>209</v>
      </c>
      <c r="O19885">
        <v>228001</v>
      </c>
      <c r="P19885" t="s">
        <v>28</v>
      </c>
      <c r="S19885">
        <v>100000000</v>
      </c>
    </row>
    <row r="19886" spans="1:19" x14ac:dyDescent="0.45">
      <c r="A19886" t="s">
        <v>19</v>
      </c>
      <c r="B19886" t="s">
        <v>2219</v>
      </c>
      <c r="C19886" t="s">
        <v>20</v>
      </c>
      <c r="D19886" t="s">
        <v>21</v>
      </c>
      <c r="E19886">
        <v>7</v>
      </c>
      <c r="F19886" t="s">
        <v>201</v>
      </c>
      <c r="G19886">
        <v>307</v>
      </c>
      <c r="H19886" t="s">
        <v>1606</v>
      </c>
      <c r="I19886">
        <v>51</v>
      </c>
      <c r="J19886" t="s">
        <v>228</v>
      </c>
      <c r="K19886">
        <v>1</v>
      </c>
      <c r="L19886" t="s">
        <v>60</v>
      </c>
      <c r="M19886">
        <v>5</v>
      </c>
      <c r="N19886" t="s">
        <v>209</v>
      </c>
      <c r="O19886">
        <v>228002</v>
      </c>
      <c r="P19886" t="s">
        <v>66</v>
      </c>
      <c r="S19886">
        <v>60025000</v>
      </c>
    </row>
    <row r="19887" spans="1:19" x14ac:dyDescent="0.45">
      <c r="A19887" t="s">
        <v>19</v>
      </c>
      <c r="B19887" t="s">
        <v>2219</v>
      </c>
      <c r="C19887" t="s">
        <v>20</v>
      </c>
      <c r="D19887" t="s">
        <v>21</v>
      </c>
      <c r="E19887">
        <v>7</v>
      </c>
      <c r="F19887" t="s">
        <v>201</v>
      </c>
      <c r="G19887">
        <v>307</v>
      </c>
      <c r="H19887" t="s">
        <v>1606</v>
      </c>
      <c r="I19887">
        <v>51</v>
      </c>
      <c r="J19887" t="s">
        <v>228</v>
      </c>
      <c r="K19887">
        <v>1</v>
      </c>
      <c r="L19887" t="s">
        <v>60</v>
      </c>
      <c r="M19887">
        <v>5</v>
      </c>
      <c r="N19887" t="s">
        <v>209</v>
      </c>
      <c r="O19887">
        <v>228003</v>
      </c>
      <c r="P19887" t="s">
        <v>67</v>
      </c>
      <c r="S19887">
        <v>5000000</v>
      </c>
    </row>
    <row r="19888" spans="1:19" x14ac:dyDescent="0.45">
      <c r="A19888" t="s">
        <v>19</v>
      </c>
      <c r="B19888" t="s">
        <v>2219</v>
      </c>
      <c r="C19888" t="s">
        <v>20</v>
      </c>
      <c r="D19888" t="s">
        <v>21</v>
      </c>
      <c r="E19888">
        <v>7</v>
      </c>
      <c r="F19888" t="s">
        <v>201</v>
      </c>
      <c r="G19888">
        <v>307</v>
      </c>
      <c r="H19888" t="s">
        <v>1606</v>
      </c>
      <c r="I19888">
        <v>51</v>
      </c>
      <c r="J19888" t="s">
        <v>228</v>
      </c>
      <c r="K19888">
        <v>1</v>
      </c>
      <c r="L19888" t="s">
        <v>60</v>
      </c>
      <c r="M19888">
        <v>5</v>
      </c>
      <c r="N19888" t="s">
        <v>209</v>
      </c>
      <c r="O19888">
        <v>228004</v>
      </c>
      <c r="P19888" t="s">
        <v>32</v>
      </c>
      <c r="S19888">
        <v>15000000</v>
      </c>
    </row>
    <row r="19889" spans="1:19" x14ac:dyDescent="0.45">
      <c r="A19889" t="s">
        <v>19</v>
      </c>
      <c r="B19889" t="s">
        <v>2219</v>
      </c>
      <c r="C19889" t="s">
        <v>20</v>
      </c>
      <c r="D19889" t="s">
        <v>21</v>
      </c>
      <c r="E19889">
        <v>7</v>
      </c>
      <c r="F19889" t="s">
        <v>201</v>
      </c>
      <c r="G19889">
        <v>307</v>
      </c>
      <c r="H19889" t="s">
        <v>1606</v>
      </c>
      <c r="I19889">
        <v>51</v>
      </c>
      <c r="J19889" t="s">
        <v>228</v>
      </c>
      <c r="K19889">
        <v>1</v>
      </c>
      <c r="L19889" t="s">
        <v>60</v>
      </c>
      <c r="M19889">
        <v>5</v>
      </c>
      <c r="N19889" t="s">
        <v>209</v>
      </c>
      <c r="O19889">
        <v>282102</v>
      </c>
      <c r="P19889" t="s">
        <v>172</v>
      </c>
      <c r="S19889">
        <v>24999999.998950001</v>
      </c>
    </row>
    <row r="19890" spans="1:19" x14ac:dyDescent="0.45">
      <c r="A19890" t="s">
        <v>19</v>
      </c>
      <c r="B19890" t="s">
        <v>2219</v>
      </c>
      <c r="C19890" t="s">
        <v>20</v>
      </c>
      <c r="D19890" t="s">
        <v>21</v>
      </c>
      <c r="E19890">
        <v>7</v>
      </c>
      <c r="F19890" t="s">
        <v>201</v>
      </c>
      <c r="G19890">
        <v>307</v>
      </c>
      <c r="H19890" t="s">
        <v>1606</v>
      </c>
      <c r="I19890">
        <v>51</v>
      </c>
      <c r="J19890" t="s">
        <v>228</v>
      </c>
      <c r="K19890">
        <v>1</v>
      </c>
      <c r="L19890" t="s">
        <v>60</v>
      </c>
      <c r="M19890">
        <v>5</v>
      </c>
      <c r="N19890" t="s">
        <v>209</v>
      </c>
      <c r="O19890">
        <v>282103</v>
      </c>
      <c r="P19890" t="s">
        <v>205</v>
      </c>
      <c r="S19890">
        <v>26553949.6408999</v>
      </c>
    </row>
    <row r="19891" spans="1:19" x14ac:dyDescent="0.45">
      <c r="A19891" t="s">
        <v>19</v>
      </c>
      <c r="B19891" t="s">
        <v>2219</v>
      </c>
      <c r="C19891" t="s">
        <v>20</v>
      </c>
      <c r="D19891" t="s">
        <v>21</v>
      </c>
      <c r="E19891">
        <v>7</v>
      </c>
      <c r="F19891" t="s">
        <v>201</v>
      </c>
      <c r="G19891">
        <v>307</v>
      </c>
      <c r="H19891" t="s">
        <v>1606</v>
      </c>
      <c r="I19891">
        <v>51</v>
      </c>
      <c r="J19891" t="s">
        <v>228</v>
      </c>
      <c r="K19891">
        <v>1</v>
      </c>
      <c r="L19891" t="s">
        <v>60</v>
      </c>
      <c r="M19891">
        <v>51</v>
      </c>
      <c r="N19891" t="s">
        <v>237</v>
      </c>
      <c r="O19891">
        <v>263104</v>
      </c>
      <c r="P19891" t="s">
        <v>1587</v>
      </c>
      <c r="S19891">
        <v>55000000</v>
      </c>
    </row>
    <row r="19892" spans="1:19" x14ac:dyDescent="0.45">
      <c r="A19892" t="s">
        <v>19</v>
      </c>
      <c r="B19892" t="s">
        <v>2219</v>
      </c>
      <c r="C19892" t="s">
        <v>20</v>
      </c>
      <c r="D19892" t="s">
        <v>21</v>
      </c>
      <c r="E19892">
        <v>7</v>
      </c>
      <c r="F19892" t="s">
        <v>201</v>
      </c>
      <c r="G19892">
        <v>307</v>
      </c>
      <c r="H19892" t="s">
        <v>1606</v>
      </c>
      <c r="I19892">
        <v>51</v>
      </c>
      <c r="J19892" t="s">
        <v>228</v>
      </c>
      <c r="K19892">
        <v>1</v>
      </c>
      <c r="L19892" t="s">
        <v>60</v>
      </c>
      <c r="M19892">
        <v>52</v>
      </c>
      <c r="N19892" t="s">
        <v>254</v>
      </c>
      <c r="O19892">
        <v>264101</v>
      </c>
      <c r="P19892" t="s">
        <v>238</v>
      </c>
      <c r="S19892">
        <v>35000000</v>
      </c>
    </row>
    <row r="19893" spans="1:19" x14ac:dyDescent="0.45">
      <c r="A19893" t="s">
        <v>19</v>
      </c>
      <c r="B19893" t="s">
        <v>2219</v>
      </c>
      <c r="C19893" t="s">
        <v>20</v>
      </c>
      <c r="D19893" t="s">
        <v>21</v>
      </c>
      <c r="E19893">
        <v>7</v>
      </c>
      <c r="F19893" t="s">
        <v>201</v>
      </c>
      <c r="G19893">
        <v>307</v>
      </c>
      <c r="H19893" t="s">
        <v>1606</v>
      </c>
      <c r="I19893">
        <v>51</v>
      </c>
      <c r="J19893" t="s">
        <v>228</v>
      </c>
      <c r="K19893">
        <v>1418</v>
      </c>
      <c r="L19893" t="s">
        <v>1799</v>
      </c>
      <c r="M19893">
        <v>80</v>
      </c>
      <c r="N19893" t="s">
        <v>232</v>
      </c>
      <c r="O19893">
        <v>281503</v>
      </c>
      <c r="P19893" t="s">
        <v>161</v>
      </c>
      <c r="S19893">
        <v>400000000</v>
      </c>
    </row>
    <row r="19894" spans="1:19" x14ac:dyDescent="0.45">
      <c r="A19894" t="s">
        <v>19</v>
      </c>
      <c r="B19894" t="s">
        <v>2219</v>
      </c>
      <c r="C19894" t="s">
        <v>20</v>
      </c>
      <c r="D19894" t="s">
        <v>21</v>
      </c>
      <c r="E19894">
        <v>7</v>
      </c>
      <c r="F19894" t="s">
        <v>201</v>
      </c>
      <c r="G19894">
        <v>307</v>
      </c>
      <c r="H19894" t="s">
        <v>1606</v>
      </c>
      <c r="I19894">
        <v>51</v>
      </c>
      <c r="J19894" t="s">
        <v>228</v>
      </c>
      <c r="K19894">
        <v>1462</v>
      </c>
      <c r="L19894" t="s">
        <v>2177</v>
      </c>
      <c r="M19894">
        <v>76</v>
      </c>
      <c r="N19894" t="s">
        <v>162</v>
      </c>
      <c r="O19894">
        <v>312213</v>
      </c>
      <c r="P19894" t="s">
        <v>1781</v>
      </c>
      <c r="S19894">
        <v>50050000</v>
      </c>
    </row>
    <row r="19895" spans="1:19" x14ac:dyDescent="0.45">
      <c r="A19895" t="s">
        <v>19</v>
      </c>
      <c r="B19895" t="s">
        <v>2219</v>
      </c>
      <c r="C19895" t="s">
        <v>20</v>
      </c>
      <c r="D19895" t="s">
        <v>21</v>
      </c>
      <c r="E19895">
        <v>7</v>
      </c>
      <c r="F19895" t="s">
        <v>201</v>
      </c>
      <c r="G19895">
        <v>307</v>
      </c>
      <c r="H19895" t="s">
        <v>1606</v>
      </c>
      <c r="I19895">
        <v>51</v>
      </c>
      <c r="J19895" t="s">
        <v>228</v>
      </c>
      <c r="K19895">
        <v>1462</v>
      </c>
      <c r="L19895" t="s">
        <v>2177</v>
      </c>
      <c r="M19895">
        <v>77</v>
      </c>
      <c r="N19895" t="s">
        <v>212</v>
      </c>
      <c r="O19895">
        <v>312202</v>
      </c>
      <c r="P19895" t="s">
        <v>163</v>
      </c>
      <c r="S19895">
        <v>200300000</v>
      </c>
    </row>
    <row r="19896" spans="1:19" x14ac:dyDescent="0.45">
      <c r="A19896" t="s">
        <v>19</v>
      </c>
      <c r="B19896" t="s">
        <v>2219</v>
      </c>
      <c r="C19896" t="s">
        <v>20</v>
      </c>
      <c r="D19896" t="s">
        <v>21</v>
      </c>
      <c r="E19896">
        <v>7</v>
      </c>
      <c r="F19896" t="s">
        <v>201</v>
      </c>
      <c r="G19896">
        <v>307</v>
      </c>
      <c r="H19896" t="s">
        <v>1606</v>
      </c>
      <c r="I19896">
        <v>51</v>
      </c>
      <c r="J19896" t="s">
        <v>228</v>
      </c>
      <c r="K19896">
        <v>1462</v>
      </c>
      <c r="L19896" t="s">
        <v>2177</v>
      </c>
      <c r="M19896">
        <v>78</v>
      </c>
      <c r="N19896" t="s">
        <v>164</v>
      </c>
      <c r="O19896">
        <v>312203</v>
      </c>
      <c r="P19896" t="s">
        <v>165</v>
      </c>
      <c r="S19896">
        <v>136890000</v>
      </c>
    </row>
    <row r="19897" spans="1:19" x14ac:dyDescent="0.45">
      <c r="A19897" t="s">
        <v>19</v>
      </c>
      <c r="B19897" t="s">
        <v>2219</v>
      </c>
      <c r="C19897" t="s">
        <v>20</v>
      </c>
      <c r="D19897" t="s">
        <v>21</v>
      </c>
      <c r="E19897">
        <v>7</v>
      </c>
      <c r="F19897" t="s">
        <v>201</v>
      </c>
      <c r="G19897">
        <v>308</v>
      </c>
      <c r="H19897" t="s">
        <v>1607</v>
      </c>
      <c r="I19897">
        <v>51</v>
      </c>
      <c r="J19897" t="s">
        <v>228</v>
      </c>
      <c r="K19897">
        <v>1</v>
      </c>
      <c r="L19897" t="s">
        <v>60</v>
      </c>
      <c r="M19897">
        <v>1</v>
      </c>
      <c r="N19897" t="s">
        <v>204</v>
      </c>
      <c r="O19897">
        <v>211103</v>
      </c>
      <c r="P19897" t="s">
        <v>47</v>
      </c>
      <c r="S19897">
        <v>60000000</v>
      </c>
    </row>
    <row r="19898" spans="1:19" x14ac:dyDescent="0.45">
      <c r="A19898" t="s">
        <v>19</v>
      </c>
      <c r="B19898" t="s">
        <v>2219</v>
      </c>
      <c r="C19898" t="s">
        <v>20</v>
      </c>
      <c r="D19898" t="s">
        <v>21</v>
      </c>
      <c r="E19898">
        <v>7</v>
      </c>
      <c r="F19898" t="s">
        <v>201</v>
      </c>
      <c r="G19898">
        <v>308</v>
      </c>
      <c r="H19898" t="s">
        <v>1607</v>
      </c>
      <c r="I19898">
        <v>51</v>
      </c>
      <c r="J19898" t="s">
        <v>228</v>
      </c>
      <c r="K19898">
        <v>1</v>
      </c>
      <c r="L19898" t="s">
        <v>60</v>
      </c>
      <c r="M19898">
        <v>1</v>
      </c>
      <c r="N19898" t="s">
        <v>204</v>
      </c>
      <c r="O19898">
        <v>221001</v>
      </c>
      <c r="P19898" t="s">
        <v>52</v>
      </c>
      <c r="S19898">
        <v>20000000</v>
      </c>
    </row>
    <row r="19899" spans="1:19" x14ac:dyDescent="0.45">
      <c r="A19899" t="s">
        <v>19</v>
      </c>
      <c r="B19899" t="s">
        <v>2219</v>
      </c>
      <c r="C19899" t="s">
        <v>20</v>
      </c>
      <c r="D19899" t="s">
        <v>21</v>
      </c>
      <c r="E19899">
        <v>7</v>
      </c>
      <c r="F19899" t="s">
        <v>201</v>
      </c>
      <c r="G19899">
        <v>308</v>
      </c>
      <c r="H19899" t="s">
        <v>1607</v>
      </c>
      <c r="I19899">
        <v>51</v>
      </c>
      <c r="J19899" t="s">
        <v>228</v>
      </c>
      <c r="K19899">
        <v>1</v>
      </c>
      <c r="L19899" t="s">
        <v>60</v>
      </c>
      <c r="M19899">
        <v>1</v>
      </c>
      <c r="N19899" t="s">
        <v>204</v>
      </c>
      <c r="O19899">
        <v>221003</v>
      </c>
      <c r="P19899" t="s">
        <v>69</v>
      </c>
      <c r="S19899">
        <v>20000000</v>
      </c>
    </row>
    <row r="19900" spans="1:19" x14ac:dyDescent="0.45">
      <c r="A19900" t="s">
        <v>19</v>
      </c>
      <c r="B19900" t="s">
        <v>2219</v>
      </c>
      <c r="C19900" t="s">
        <v>20</v>
      </c>
      <c r="D19900" t="s">
        <v>21</v>
      </c>
      <c r="E19900">
        <v>7</v>
      </c>
      <c r="F19900" t="s">
        <v>201</v>
      </c>
      <c r="G19900">
        <v>308</v>
      </c>
      <c r="H19900" t="s">
        <v>1607</v>
      </c>
      <c r="I19900">
        <v>51</v>
      </c>
      <c r="J19900" t="s">
        <v>228</v>
      </c>
      <c r="K19900">
        <v>1</v>
      </c>
      <c r="L19900" t="s">
        <v>60</v>
      </c>
      <c r="M19900">
        <v>1</v>
      </c>
      <c r="N19900" t="s">
        <v>204</v>
      </c>
      <c r="O19900">
        <v>221007</v>
      </c>
      <c r="P19900" t="s">
        <v>71</v>
      </c>
      <c r="S19900">
        <v>20000000</v>
      </c>
    </row>
    <row r="19901" spans="1:19" x14ac:dyDescent="0.45">
      <c r="A19901" t="s">
        <v>19</v>
      </c>
      <c r="B19901" t="s">
        <v>2219</v>
      </c>
      <c r="C19901" t="s">
        <v>20</v>
      </c>
      <c r="D19901" t="s">
        <v>21</v>
      </c>
      <c r="E19901">
        <v>7</v>
      </c>
      <c r="F19901" t="s">
        <v>201</v>
      </c>
      <c r="G19901">
        <v>308</v>
      </c>
      <c r="H19901" t="s">
        <v>1607</v>
      </c>
      <c r="I19901">
        <v>51</v>
      </c>
      <c r="J19901" t="s">
        <v>228</v>
      </c>
      <c r="K19901">
        <v>1</v>
      </c>
      <c r="L19901" t="s">
        <v>60</v>
      </c>
      <c r="M19901">
        <v>1</v>
      </c>
      <c r="N19901" t="s">
        <v>204</v>
      </c>
      <c r="O19901">
        <v>221011</v>
      </c>
      <c r="P19901" t="s">
        <v>49</v>
      </c>
      <c r="S19901">
        <v>20000000</v>
      </c>
    </row>
    <row r="19902" spans="1:19" x14ac:dyDescent="0.45">
      <c r="A19902" t="s">
        <v>19</v>
      </c>
      <c r="B19902" t="s">
        <v>2219</v>
      </c>
      <c r="C19902" t="s">
        <v>20</v>
      </c>
      <c r="D19902" t="s">
        <v>21</v>
      </c>
      <c r="E19902">
        <v>7</v>
      </c>
      <c r="F19902" t="s">
        <v>201</v>
      </c>
      <c r="G19902">
        <v>308</v>
      </c>
      <c r="H19902" t="s">
        <v>1607</v>
      </c>
      <c r="I19902">
        <v>51</v>
      </c>
      <c r="J19902" t="s">
        <v>228</v>
      </c>
      <c r="K19902">
        <v>1</v>
      </c>
      <c r="L19902" t="s">
        <v>60</v>
      </c>
      <c r="M19902">
        <v>1</v>
      </c>
      <c r="N19902" t="s">
        <v>204</v>
      </c>
      <c r="O19902">
        <v>227001</v>
      </c>
      <c r="P19902" t="s">
        <v>44</v>
      </c>
      <c r="S19902">
        <v>30000000</v>
      </c>
    </row>
    <row r="19903" spans="1:19" x14ac:dyDescent="0.45">
      <c r="A19903" t="s">
        <v>19</v>
      </c>
      <c r="B19903" t="s">
        <v>2219</v>
      </c>
      <c r="C19903" t="s">
        <v>20</v>
      </c>
      <c r="D19903" t="s">
        <v>21</v>
      </c>
      <c r="E19903">
        <v>7</v>
      </c>
      <c r="F19903" t="s">
        <v>201</v>
      </c>
      <c r="G19903">
        <v>308</v>
      </c>
      <c r="H19903" t="s">
        <v>1607</v>
      </c>
      <c r="I19903">
        <v>51</v>
      </c>
      <c r="J19903" t="s">
        <v>228</v>
      </c>
      <c r="K19903">
        <v>1</v>
      </c>
      <c r="L19903" t="s">
        <v>60</v>
      </c>
      <c r="M19903">
        <v>1</v>
      </c>
      <c r="N19903" t="s">
        <v>204</v>
      </c>
      <c r="O19903">
        <v>227002</v>
      </c>
      <c r="P19903" t="s">
        <v>53</v>
      </c>
      <c r="S19903">
        <v>20000000</v>
      </c>
    </row>
    <row r="19904" spans="1:19" x14ac:dyDescent="0.45">
      <c r="A19904" t="s">
        <v>19</v>
      </c>
      <c r="B19904" t="s">
        <v>2219</v>
      </c>
      <c r="C19904" t="s">
        <v>20</v>
      </c>
      <c r="D19904" t="s">
        <v>21</v>
      </c>
      <c r="E19904">
        <v>7</v>
      </c>
      <c r="F19904" t="s">
        <v>201</v>
      </c>
      <c r="G19904">
        <v>308</v>
      </c>
      <c r="H19904" t="s">
        <v>1607</v>
      </c>
      <c r="I19904">
        <v>51</v>
      </c>
      <c r="J19904" t="s">
        <v>228</v>
      </c>
      <c r="K19904">
        <v>1</v>
      </c>
      <c r="L19904" t="s">
        <v>60</v>
      </c>
      <c r="M19904">
        <v>2</v>
      </c>
      <c r="N19904" t="s">
        <v>206</v>
      </c>
      <c r="O19904">
        <v>211103</v>
      </c>
      <c r="P19904" t="s">
        <v>47</v>
      </c>
      <c r="S19904">
        <v>15000000</v>
      </c>
    </row>
    <row r="19905" spans="1:19" x14ac:dyDescent="0.45">
      <c r="A19905" t="s">
        <v>19</v>
      </c>
      <c r="B19905" t="s">
        <v>2219</v>
      </c>
      <c r="C19905" t="s">
        <v>20</v>
      </c>
      <c r="D19905" t="s">
        <v>21</v>
      </c>
      <c r="E19905">
        <v>7</v>
      </c>
      <c r="F19905" t="s">
        <v>201</v>
      </c>
      <c r="G19905">
        <v>308</v>
      </c>
      <c r="H19905" t="s">
        <v>1607</v>
      </c>
      <c r="I19905">
        <v>51</v>
      </c>
      <c r="J19905" t="s">
        <v>228</v>
      </c>
      <c r="K19905">
        <v>1</v>
      </c>
      <c r="L19905" t="s">
        <v>60</v>
      </c>
      <c r="M19905">
        <v>2</v>
      </c>
      <c r="N19905" t="s">
        <v>206</v>
      </c>
      <c r="O19905">
        <v>221002</v>
      </c>
      <c r="P19905" t="s">
        <v>30</v>
      </c>
      <c r="S19905">
        <v>10000000</v>
      </c>
    </row>
    <row r="19906" spans="1:19" x14ac:dyDescent="0.45">
      <c r="A19906" t="s">
        <v>19</v>
      </c>
      <c r="B19906" t="s">
        <v>2219</v>
      </c>
      <c r="C19906" t="s">
        <v>20</v>
      </c>
      <c r="D19906" t="s">
        <v>21</v>
      </c>
      <c r="E19906">
        <v>7</v>
      </c>
      <c r="F19906" t="s">
        <v>201</v>
      </c>
      <c r="G19906">
        <v>308</v>
      </c>
      <c r="H19906" t="s">
        <v>1607</v>
      </c>
      <c r="I19906">
        <v>51</v>
      </c>
      <c r="J19906" t="s">
        <v>228</v>
      </c>
      <c r="K19906">
        <v>1</v>
      </c>
      <c r="L19906" t="s">
        <v>60</v>
      </c>
      <c r="M19906">
        <v>2</v>
      </c>
      <c r="N19906" t="s">
        <v>206</v>
      </c>
      <c r="O19906">
        <v>227001</v>
      </c>
      <c r="P19906" t="s">
        <v>44</v>
      </c>
      <c r="S19906">
        <v>15000000</v>
      </c>
    </row>
    <row r="19907" spans="1:19" x14ac:dyDescent="0.45">
      <c r="A19907" t="s">
        <v>19</v>
      </c>
      <c r="B19907" t="s">
        <v>2219</v>
      </c>
      <c r="C19907" t="s">
        <v>20</v>
      </c>
      <c r="D19907" t="s">
        <v>21</v>
      </c>
      <c r="E19907">
        <v>7</v>
      </c>
      <c r="F19907" t="s">
        <v>201</v>
      </c>
      <c r="G19907">
        <v>308</v>
      </c>
      <c r="H19907" t="s">
        <v>1607</v>
      </c>
      <c r="I19907">
        <v>51</v>
      </c>
      <c r="J19907" t="s">
        <v>228</v>
      </c>
      <c r="K19907">
        <v>1</v>
      </c>
      <c r="L19907" t="s">
        <v>60</v>
      </c>
      <c r="M19907">
        <v>3</v>
      </c>
      <c r="N19907" t="s">
        <v>207</v>
      </c>
      <c r="O19907">
        <v>211103</v>
      </c>
      <c r="P19907" t="s">
        <v>47</v>
      </c>
      <c r="S19907">
        <v>30000000</v>
      </c>
    </row>
    <row r="19908" spans="1:19" x14ac:dyDescent="0.45">
      <c r="A19908" t="s">
        <v>19</v>
      </c>
      <c r="B19908" t="s">
        <v>2219</v>
      </c>
      <c r="C19908" t="s">
        <v>20</v>
      </c>
      <c r="D19908" t="s">
        <v>21</v>
      </c>
      <c r="E19908">
        <v>7</v>
      </c>
      <c r="F19908" t="s">
        <v>201</v>
      </c>
      <c r="G19908">
        <v>308</v>
      </c>
      <c r="H19908" t="s">
        <v>1607</v>
      </c>
      <c r="I19908">
        <v>51</v>
      </c>
      <c r="J19908" t="s">
        <v>228</v>
      </c>
      <c r="K19908">
        <v>1</v>
      </c>
      <c r="L19908" t="s">
        <v>60</v>
      </c>
      <c r="M19908">
        <v>3</v>
      </c>
      <c r="N19908" t="s">
        <v>207</v>
      </c>
      <c r="O19908">
        <v>227001</v>
      </c>
      <c r="P19908" t="s">
        <v>44</v>
      </c>
      <c r="S19908">
        <v>30000000</v>
      </c>
    </row>
    <row r="19909" spans="1:19" x14ac:dyDescent="0.45">
      <c r="A19909" t="s">
        <v>19</v>
      </c>
      <c r="B19909" t="s">
        <v>2219</v>
      </c>
      <c r="C19909" t="s">
        <v>20</v>
      </c>
      <c r="D19909" t="s">
        <v>21</v>
      </c>
      <c r="E19909">
        <v>7</v>
      </c>
      <c r="F19909" t="s">
        <v>201</v>
      </c>
      <c r="G19909">
        <v>308</v>
      </c>
      <c r="H19909" t="s">
        <v>1607</v>
      </c>
      <c r="I19909">
        <v>51</v>
      </c>
      <c r="J19909" t="s">
        <v>228</v>
      </c>
      <c r="K19909">
        <v>1</v>
      </c>
      <c r="L19909" t="s">
        <v>60</v>
      </c>
      <c r="M19909">
        <v>5</v>
      </c>
      <c r="N19909" t="s">
        <v>209</v>
      </c>
      <c r="O19909">
        <v>211103</v>
      </c>
      <c r="P19909" t="s">
        <v>47</v>
      </c>
      <c r="S19909">
        <v>35000000</v>
      </c>
    </row>
    <row r="19910" spans="1:19" x14ac:dyDescent="0.45">
      <c r="A19910" t="s">
        <v>19</v>
      </c>
      <c r="B19910" t="s">
        <v>2219</v>
      </c>
      <c r="C19910" t="s">
        <v>20</v>
      </c>
      <c r="D19910" t="s">
        <v>21</v>
      </c>
      <c r="E19910">
        <v>7</v>
      </c>
      <c r="F19910" t="s">
        <v>201</v>
      </c>
      <c r="G19910">
        <v>308</v>
      </c>
      <c r="H19910" t="s">
        <v>1607</v>
      </c>
      <c r="I19910">
        <v>51</v>
      </c>
      <c r="J19910" t="s">
        <v>228</v>
      </c>
      <c r="K19910">
        <v>1</v>
      </c>
      <c r="L19910" t="s">
        <v>60</v>
      </c>
      <c r="M19910">
        <v>5</v>
      </c>
      <c r="N19910" t="s">
        <v>209</v>
      </c>
      <c r="O19910">
        <v>213001</v>
      </c>
      <c r="P19910" t="s">
        <v>40</v>
      </c>
      <c r="S19910">
        <v>20000000</v>
      </c>
    </row>
    <row r="19911" spans="1:19" x14ac:dyDescent="0.45">
      <c r="A19911" t="s">
        <v>19</v>
      </c>
      <c r="B19911" t="s">
        <v>2219</v>
      </c>
      <c r="C19911" t="s">
        <v>20</v>
      </c>
      <c r="D19911" t="s">
        <v>21</v>
      </c>
      <c r="E19911">
        <v>7</v>
      </c>
      <c r="F19911" t="s">
        <v>201</v>
      </c>
      <c r="G19911">
        <v>308</v>
      </c>
      <c r="H19911" t="s">
        <v>1607</v>
      </c>
      <c r="I19911">
        <v>51</v>
      </c>
      <c r="J19911" t="s">
        <v>228</v>
      </c>
      <c r="K19911">
        <v>1</v>
      </c>
      <c r="L19911" t="s">
        <v>60</v>
      </c>
      <c r="M19911">
        <v>5</v>
      </c>
      <c r="N19911" t="s">
        <v>209</v>
      </c>
      <c r="O19911">
        <v>213002</v>
      </c>
      <c r="P19911" t="s">
        <v>41</v>
      </c>
      <c r="S19911">
        <v>10000000</v>
      </c>
    </row>
    <row r="19912" spans="1:19" x14ac:dyDescent="0.45">
      <c r="A19912" t="s">
        <v>19</v>
      </c>
      <c r="B19912" t="s">
        <v>2219</v>
      </c>
      <c r="C19912" t="s">
        <v>20</v>
      </c>
      <c r="D19912" t="s">
        <v>21</v>
      </c>
      <c r="E19912">
        <v>7</v>
      </c>
      <c r="F19912" t="s">
        <v>201</v>
      </c>
      <c r="G19912">
        <v>308</v>
      </c>
      <c r="H19912" t="s">
        <v>1607</v>
      </c>
      <c r="I19912">
        <v>51</v>
      </c>
      <c r="J19912" t="s">
        <v>228</v>
      </c>
      <c r="K19912">
        <v>1</v>
      </c>
      <c r="L19912" t="s">
        <v>60</v>
      </c>
      <c r="M19912">
        <v>5</v>
      </c>
      <c r="N19912" t="s">
        <v>209</v>
      </c>
      <c r="O19912">
        <v>221001</v>
      </c>
      <c r="P19912" t="s">
        <v>52</v>
      </c>
      <c r="S19912">
        <v>20000000</v>
      </c>
    </row>
    <row r="19913" spans="1:19" x14ac:dyDescent="0.45">
      <c r="A19913" t="s">
        <v>19</v>
      </c>
      <c r="B19913" t="s">
        <v>2219</v>
      </c>
      <c r="C19913" t="s">
        <v>20</v>
      </c>
      <c r="D19913" t="s">
        <v>21</v>
      </c>
      <c r="E19913">
        <v>7</v>
      </c>
      <c r="F19913" t="s">
        <v>201</v>
      </c>
      <c r="G19913">
        <v>308</v>
      </c>
      <c r="H19913" t="s">
        <v>1607</v>
      </c>
      <c r="I19913">
        <v>51</v>
      </c>
      <c r="J19913" t="s">
        <v>228</v>
      </c>
      <c r="K19913">
        <v>1</v>
      </c>
      <c r="L19913" t="s">
        <v>60</v>
      </c>
      <c r="M19913">
        <v>5</v>
      </c>
      <c r="N19913" t="s">
        <v>209</v>
      </c>
      <c r="O19913">
        <v>221002</v>
      </c>
      <c r="P19913" t="s">
        <v>30</v>
      </c>
      <c r="S19913">
        <v>10000000</v>
      </c>
    </row>
    <row r="19914" spans="1:19" x14ac:dyDescent="0.45">
      <c r="A19914" t="s">
        <v>19</v>
      </c>
      <c r="B19914" t="s">
        <v>2219</v>
      </c>
      <c r="C19914" t="s">
        <v>20</v>
      </c>
      <c r="D19914" t="s">
        <v>21</v>
      </c>
      <c r="E19914">
        <v>7</v>
      </c>
      <c r="F19914" t="s">
        <v>201</v>
      </c>
      <c r="G19914">
        <v>308</v>
      </c>
      <c r="H19914" t="s">
        <v>1607</v>
      </c>
      <c r="I19914">
        <v>51</v>
      </c>
      <c r="J19914" t="s">
        <v>228</v>
      </c>
      <c r="K19914">
        <v>1</v>
      </c>
      <c r="L19914" t="s">
        <v>60</v>
      </c>
      <c r="M19914">
        <v>5</v>
      </c>
      <c r="N19914" t="s">
        <v>209</v>
      </c>
      <c r="O19914">
        <v>221003</v>
      </c>
      <c r="P19914" t="s">
        <v>69</v>
      </c>
      <c r="S19914">
        <v>20000000</v>
      </c>
    </row>
    <row r="19915" spans="1:19" x14ac:dyDescent="0.45">
      <c r="A19915" t="s">
        <v>19</v>
      </c>
      <c r="B19915" t="s">
        <v>2219</v>
      </c>
      <c r="C19915" t="s">
        <v>20</v>
      </c>
      <c r="D19915" t="s">
        <v>21</v>
      </c>
      <c r="E19915">
        <v>7</v>
      </c>
      <c r="F19915" t="s">
        <v>201</v>
      </c>
      <c r="G19915">
        <v>308</v>
      </c>
      <c r="H19915" t="s">
        <v>1607</v>
      </c>
      <c r="I19915">
        <v>51</v>
      </c>
      <c r="J19915" t="s">
        <v>228</v>
      </c>
      <c r="K19915">
        <v>1</v>
      </c>
      <c r="L19915" t="s">
        <v>60</v>
      </c>
      <c r="M19915">
        <v>5</v>
      </c>
      <c r="N19915" t="s">
        <v>209</v>
      </c>
      <c r="O19915">
        <v>221004</v>
      </c>
      <c r="P19915" t="s">
        <v>92</v>
      </c>
      <c r="S19915">
        <v>10900000</v>
      </c>
    </row>
    <row r="19916" spans="1:19" x14ac:dyDescent="0.45">
      <c r="A19916" t="s">
        <v>19</v>
      </c>
      <c r="B19916" t="s">
        <v>2219</v>
      </c>
      <c r="C19916" t="s">
        <v>20</v>
      </c>
      <c r="D19916" t="s">
        <v>21</v>
      </c>
      <c r="E19916">
        <v>7</v>
      </c>
      <c r="F19916" t="s">
        <v>201</v>
      </c>
      <c r="G19916">
        <v>308</v>
      </c>
      <c r="H19916" t="s">
        <v>1607</v>
      </c>
      <c r="I19916">
        <v>51</v>
      </c>
      <c r="J19916" t="s">
        <v>228</v>
      </c>
      <c r="K19916">
        <v>1</v>
      </c>
      <c r="L19916" t="s">
        <v>60</v>
      </c>
      <c r="M19916">
        <v>5</v>
      </c>
      <c r="N19916" t="s">
        <v>209</v>
      </c>
      <c r="O19916">
        <v>221007</v>
      </c>
      <c r="P19916" t="s">
        <v>71</v>
      </c>
      <c r="S19916">
        <v>10000000</v>
      </c>
    </row>
    <row r="19917" spans="1:19" x14ac:dyDescent="0.45">
      <c r="A19917" t="s">
        <v>19</v>
      </c>
      <c r="B19917" t="s">
        <v>2219</v>
      </c>
      <c r="C19917" t="s">
        <v>20</v>
      </c>
      <c r="D19917" t="s">
        <v>21</v>
      </c>
      <c r="E19917">
        <v>7</v>
      </c>
      <c r="F19917" t="s">
        <v>201</v>
      </c>
      <c r="G19917">
        <v>308</v>
      </c>
      <c r="H19917" t="s">
        <v>1607</v>
      </c>
      <c r="I19917">
        <v>51</v>
      </c>
      <c r="J19917" t="s">
        <v>228</v>
      </c>
      <c r="K19917">
        <v>1</v>
      </c>
      <c r="L19917" t="s">
        <v>60</v>
      </c>
      <c r="M19917">
        <v>5</v>
      </c>
      <c r="N19917" t="s">
        <v>209</v>
      </c>
      <c r="O19917">
        <v>221008</v>
      </c>
      <c r="P19917" t="s">
        <v>68</v>
      </c>
      <c r="S19917">
        <v>6000000</v>
      </c>
    </row>
    <row r="19918" spans="1:19" x14ac:dyDescent="0.45">
      <c r="A19918" t="s">
        <v>19</v>
      </c>
      <c r="B19918" t="s">
        <v>2219</v>
      </c>
      <c r="C19918" t="s">
        <v>20</v>
      </c>
      <c r="D19918" t="s">
        <v>21</v>
      </c>
      <c r="E19918">
        <v>7</v>
      </c>
      <c r="F19918" t="s">
        <v>201</v>
      </c>
      <c r="G19918">
        <v>308</v>
      </c>
      <c r="H19918" t="s">
        <v>1607</v>
      </c>
      <c r="I19918">
        <v>51</v>
      </c>
      <c r="J19918" t="s">
        <v>228</v>
      </c>
      <c r="K19918">
        <v>1</v>
      </c>
      <c r="L19918" t="s">
        <v>60</v>
      </c>
      <c r="M19918">
        <v>5</v>
      </c>
      <c r="N19918" t="s">
        <v>209</v>
      </c>
      <c r="O19918">
        <v>221009</v>
      </c>
      <c r="P19918" t="s">
        <v>62</v>
      </c>
      <c r="S19918">
        <v>30000000</v>
      </c>
    </row>
    <row r="19919" spans="1:19" x14ac:dyDescent="0.45">
      <c r="A19919" t="s">
        <v>19</v>
      </c>
      <c r="B19919" t="s">
        <v>2219</v>
      </c>
      <c r="C19919" t="s">
        <v>20</v>
      </c>
      <c r="D19919" t="s">
        <v>21</v>
      </c>
      <c r="E19919">
        <v>7</v>
      </c>
      <c r="F19919" t="s">
        <v>201</v>
      </c>
      <c r="G19919">
        <v>308</v>
      </c>
      <c r="H19919" t="s">
        <v>1607</v>
      </c>
      <c r="I19919">
        <v>51</v>
      </c>
      <c r="J19919" t="s">
        <v>228</v>
      </c>
      <c r="K19919">
        <v>1</v>
      </c>
      <c r="L19919" t="s">
        <v>60</v>
      </c>
      <c r="M19919">
        <v>5</v>
      </c>
      <c r="N19919" t="s">
        <v>209</v>
      </c>
      <c r="O19919">
        <v>221017</v>
      </c>
      <c r="P19919" t="s">
        <v>90</v>
      </c>
      <c r="S19919">
        <v>6000000</v>
      </c>
    </row>
    <row r="19920" spans="1:19" x14ac:dyDescent="0.45">
      <c r="A19920" t="s">
        <v>19</v>
      </c>
      <c r="B19920" t="s">
        <v>2219</v>
      </c>
      <c r="C19920" t="s">
        <v>20</v>
      </c>
      <c r="D19920" t="s">
        <v>21</v>
      </c>
      <c r="E19920">
        <v>7</v>
      </c>
      <c r="F19920" t="s">
        <v>201</v>
      </c>
      <c r="G19920">
        <v>308</v>
      </c>
      <c r="H19920" t="s">
        <v>1607</v>
      </c>
      <c r="I19920">
        <v>51</v>
      </c>
      <c r="J19920" t="s">
        <v>228</v>
      </c>
      <c r="K19920">
        <v>1</v>
      </c>
      <c r="L19920" t="s">
        <v>60</v>
      </c>
      <c r="M19920">
        <v>5</v>
      </c>
      <c r="N19920" t="s">
        <v>209</v>
      </c>
      <c r="O19920">
        <v>222001</v>
      </c>
      <c r="P19920" t="s">
        <v>63</v>
      </c>
      <c r="S19920">
        <v>7500000</v>
      </c>
    </row>
    <row r="19921" spans="1:19" x14ac:dyDescent="0.45">
      <c r="A19921" t="s">
        <v>19</v>
      </c>
      <c r="B19921" t="s">
        <v>2219</v>
      </c>
      <c r="C19921" t="s">
        <v>20</v>
      </c>
      <c r="D19921" t="s">
        <v>21</v>
      </c>
      <c r="E19921">
        <v>7</v>
      </c>
      <c r="F19921" t="s">
        <v>201</v>
      </c>
      <c r="G19921">
        <v>308</v>
      </c>
      <c r="H19921" t="s">
        <v>1607</v>
      </c>
      <c r="I19921">
        <v>51</v>
      </c>
      <c r="J19921" t="s">
        <v>228</v>
      </c>
      <c r="K19921">
        <v>1</v>
      </c>
      <c r="L19921" t="s">
        <v>60</v>
      </c>
      <c r="M19921">
        <v>5</v>
      </c>
      <c r="N19921" t="s">
        <v>209</v>
      </c>
      <c r="O19921">
        <v>222002</v>
      </c>
      <c r="P19921" t="s">
        <v>79</v>
      </c>
      <c r="S19921">
        <v>1600000</v>
      </c>
    </row>
    <row r="19922" spans="1:19" x14ac:dyDescent="0.45">
      <c r="A19922" t="s">
        <v>19</v>
      </c>
      <c r="B19922" t="s">
        <v>2219</v>
      </c>
      <c r="C19922" t="s">
        <v>20</v>
      </c>
      <c r="D19922" t="s">
        <v>21</v>
      </c>
      <c r="E19922">
        <v>7</v>
      </c>
      <c r="F19922" t="s">
        <v>201</v>
      </c>
      <c r="G19922">
        <v>308</v>
      </c>
      <c r="H19922" t="s">
        <v>1607</v>
      </c>
      <c r="I19922">
        <v>51</v>
      </c>
      <c r="J19922" t="s">
        <v>228</v>
      </c>
      <c r="K19922">
        <v>1</v>
      </c>
      <c r="L19922" t="s">
        <v>60</v>
      </c>
      <c r="M19922">
        <v>5</v>
      </c>
      <c r="N19922" t="s">
        <v>209</v>
      </c>
      <c r="O19922">
        <v>223003</v>
      </c>
      <c r="P19922" t="s">
        <v>136</v>
      </c>
      <c r="S19922">
        <v>10000000</v>
      </c>
    </row>
    <row r="19923" spans="1:19" x14ac:dyDescent="0.45">
      <c r="A19923" t="s">
        <v>19</v>
      </c>
      <c r="B19923" t="s">
        <v>2219</v>
      </c>
      <c r="C19923" t="s">
        <v>20</v>
      </c>
      <c r="D19923" t="s">
        <v>21</v>
      </c>
      <c r="E19923">
        <v>7</v>
      </c>
      <c r="F19923" t="s">
        <v>201</v>
      </c>
      <c r="G19923">
        <v>308</v>
      </c>
      <c r="H19923" t="s">
        <v>1607</v>
      </c>
      <c r="I19923">
        <v>51</v>
      </c>
      <c r="J19923" t="s">
        <v>228</v>
      </c>
      <c r="K19923">
        <v>1</v>
      </c>
      <c r="L19923" t="s">
        <v>60</v>
      </c>
      <c r="M19923">
        <v>5</v>
      </c>
      <c r="N19923" t="s">
        <v>209</v>
      </c>
      <c r="O19923">
        <v>223004</v>
      </c>
      <c r="P19923" t="s">
        <v>51</v>
      </c>
      <c r="S19923">
        <v>9000000</v>
      </c>
    </row>
    <row r="19924" spans="1:19" x14ac:dyDescent="0.45">
      <c r="A19924" t="s">
        <v>19</v>
      </c>
      <c r="B19924" t="s">
        <v>2219</v>
      </c>
      <c r="C19924" t="s">
        <v>20</v>
      </c>
      <c r="D19924" t="s">
        <v>21</v>
      </c>
      <c r="E19924">
        <v>7</v>
      </c>
      <c r="F19924" t="s">
        <v>201</v>
      </c>
      <c r="G19924">
        <v>308</v>
      </c>
      <c r="H19924" t="s">
        <v>1607</v>
      </c>
      <c r="I19924">
        <v>51</v>
      </c>
      <c r="J19924" t="s">
        <v>228</v>
      </c>
      <c r="K19924">
        <v>1</v>
      </c>
      <c r="L19924" t="s">
        <v>60</v>
      </c>
      <c r="M19924">
        <v>5</v>
      </c>
      <c r="N19924" t="s">
        <v>209</v>
      </c>
      <c r="O19924">
        <v>223005</v>
      </c>
      <c r="P19924" t="s">
        <v>57</v>
      </c>
      <c r="S19924">
        <v>10000000</v>
      </c>
    </row>
    <row r="19925" spans="1:19" x14ac:dyDescent="0.45">
      <c r="A19925" t="s">
        <v>19</v>
      </c>
      <c r="B19925" t="s">
        <v>2219</v>
      </c>
      <c r="C19925" t="s">
        <v>20</v>
      </c>
      <c r="D19925" t="s">
        <v>21</v>
      </c>
      <c r="E19925">
        <v>7</v>
      </c>
      <c r="F19925" t="s">
        <v>201</v>
      </c>
      <c r="G19925">
        <v>308</v>
      </c>
      <c r="H19925" t="s">
        <v>1607</v>
      </c>
      <c r="I19925">
        <v>51</v>
      </c>
      <c r="J19925" t="s">
        <v>228</v>
      </c>
      <c r="K19925">
        <v>1</v>
      </c>
      <c r="L19925" t="s">
        <v>60</v>
      </c>
      <c r="M19925">
        <v>5</v>
      </c>
      <c r="N19925" t="s">
        <v>209</v>
      </c>
      <c r="O19925">
        <v>223006</v>
      </c>
      <c r="P19925" t="s">
        <v>64</v>
      </c>
      <c r="S19925">
        <v>30000000</v>
      </c>
    </row>
    <row r="19926" spans="1:19" x14ac:dyDescent="0.45">
      <c r="A19926" t="s">
        <v>19</v>
      </c>
      <c r="B19926" t="s">
        <v>2219</v>
      </c>
      <c r="C19926" t="s">
        <v>20</v>
      </c>
      <c r="D19926" t="s">
        <v>21</v>
      </c>
      <c r="E19926">
        <v>7</v>
      </c>
      <c r="F19926" t="s">
        <v>201</v>
      </c>
      <c r="G19926">
        <v>308</v>
      </c>
      <c r="H19926" t="s">
        <v>1607</v>
      </c>
      <c r="I19926">
        <v>51</v>
      </c>
      <c r="J19926" t="s">
        <v>228</v>
      </c>
      <c r="K19926">
        <v>1</v>
      </c>
      <c r="L19926" t="s">
        <v>60</v>
      </c>
      <c r="M19926">
        <v>5</v>
      </c>
      <c r="N19926" t="s">
        <v>209</v>
      </c>
      <c r="O19926">
        <v>224001</v>
      </c>
      <c r="P19926" t="s">
        <v>2309</v>
      </c>
      <c r="S19926">
        <v>5000000</v>
      </c>
    </row>
    <row r="19927" spans="1:19" x14ac:dyDescent="0.45">
      <c r="A19927" t="s">
        <v>19</v>
      </c>
      <c r="B19927" t="s">
        <v>2219</v>
      </c>
      <c r="C19927" t="s">
        <v>20</v>
      </c>
      <c r="D19927" t="s">
        <v>21</v>
      </c>
      <c r="E19927">
        <v>7</v>
      </c>
      <c r="F19927" t="s">
        <v>201</v>
      </c>
      <c r="G19927">
        <v>308</v>
      </c>
      <c r="H19927" t="s">
        <v>1607</v>
      </c>
      <c r="I19927">
        <v>51</v>
      </c>
      <c r="J19927" t="s">
        <v>228</v>
      </c>
      <c r="K19927">
        <v>1</v>
      </c>
      <c r="L19927" t="s">
        <v>60</v>
      </c>
      <c r="M19927">
        <v>5</v>
      </c>
      <c r="N19927" t="s">
        <v>209</v>
      </c>
      <c r="O19927">
        <v>224004</v>
      </c>
      <c r="P19927" t="s">
        <v>65</v>
      </c>
      <c r="S19927">
        <v>35000000</v>
      </c>
    </row>
    <row r="19928" spans="1:19" x14ac:dyDescent="0.45">
      <c r="A19928" t="s">
        <v>19</v>
      </c>
      <c r="B19928" t="s">
        <v>2219</v>
      </c>
      <c r="C19928" t="s">
        <v>20</v>
      </c>
      <c r="D19928" t="s">
        <v>21</v>
      </c>
      <c r="E19928">
        <v>7</v>
      </c>
      <c r="F19928" t="s">
        <v>201</v>
      </c>
      <c r="G19928">
        <v>308</v>
      </c>
      <c r="H19928" t="s">
        <v>1607</v>
      </c>
      <c r="I19928">
        <v>51</v>
      </c>
      <c r="J19928" t="s">
        <v>228</v>
      </c>
      <c r="K19928">
        <v>1</v>
      </c>
      <c r="L19928" t="s">
        <v>60</v>
      </c>
      <c r="M19928">
        <v>5</v>
      </c>
      <c r="N19928" t="s">
        <v>209</v>
      </c>
      <c r="O19928">
        <v>227001</v>
      </c>
      <c r="P19928" t="s">
        <v>44</v>
      </c>
      <c r="S19928">
        <v>40000000</v>
      </c>
    </row>
    <row r="19929" spans="1:19" x14ac:dyDescent="0.45">
      <c r="A19929" t="s">
        <v>19</v>
      </c>
      <c r="B19929" t="s">
        <v>2219</v>
      </c>
      <c r="C19929" t="s">
        <v>20</v>
      </c>
      <c r="D19929" t="s">
        <v>21</v>
      </c>
      <c r="E19929">
        <v>7</v>
      </c>
      <c r="F19929" t="s">
        <v>201</v>
      </c>
      <c r="G19929">
        <v>308</v>
      </c>
      <c r="H19929" t="s">
        <v>1607</v>
      </c>
      <c r="I19929">
        <v>51</v>
      </c>
      <c r="J19929" t="s">
        <v>228</v>
      </c>
      <c r="K19929">
        <v>1</v>
      </c>
      <c r="L19929" t="s">
        <v>60</v>
      </c>
      <c r="M19929">
        <v>5</v>
      </c>
      <c r="N19929" t="s">
        <v>209</v>
      </c>
      <c r="O19929">
        <v>227004</v>
      </c>
      <c r="P19929" t="s">
        <v>45</v>
      </c>
      <c r="S19929">
        <v>40000000</v>
      </c>
    </row>
    <row r="19930" spans="1:19" x14ac:dyDescent="0.45">
      <c r="A19930" t="s">
        <v>19</v>
      </c>
      <c r="B19930" t="s">
        <v>2219</v>
      </c>
      <c r="C19930" t="s">
        <v>20</v>
      </c>
      <c r="D19930" t="s">
        <v>21</v>
      </c>
      <c r="E19930">
        <v>7</v>
      </c>
      <c r="F19930" t="s">
        <v>201</v>
      </c>
      <c r="G19930">
        <v>308</v>
      </c>
      <c r="H19930" t="s">
        <v>1607</v>
      </c>
      <c r="I19930">
        <v>51</v>
      </c>
      <c r="J19930" t="s">
        <v>228</v>
      </c>
      <c r="K19930">
        <v>1</v>
      </c>
      <c r="L19930" t="s">
        <v>60</v>
      </c>
      <c r="M19930">
        <v>5</v>
      </c>
      <c r="N19930" t="s">
        <v>209</v>
      </c>
      <c r="O19930">
        <v>228002</v>
      </c>
      <c r="P19930" t="s">
        <v>66</v>
      </c>
      <c r="S19930">
        <v>20000000</v>
      </c>
    </row>
    <row r="19931" spans="1:19" x14ac:dyDescent="0.45">
      <c r="A19931" t="s">
        <v>19</v>
      </c>
      <c r="B19931" t="s">
        <v>2219</v>
      </c>
      <c r="C19931" t="s">
        <v>20</v>
      </c>
      <c r="D19931" t="s">
        <v>21</v>
      </c>
      <c r="E19931">
        <v>7</v>
      </c>
      <c r="F19931" t="s">
        <v>201</v>
      </c>
      <c r="G19931">
        <v>308</v>
      </c>
      <c r="H19931" t="s">
        <v>1607</v>
      </c>
      <c r="I19931">
        <v>51</v>
      </c>
      <c r="J19931" t="s">
        <v>228</v>
      </c>
      <c r="K19931">
        <v>1</v>
      </c>
      <c r="L19931" t="s">
        <v>60</v>
      </c>
      <c r="M19931">
        <v>5</v>
      </c>
      <c r="N19931" t="s">
        <v>209</v>
      </c>
      <c r="O19931">
        <v>228003</v>
      </c>
      <c r="P19931" t="s">
        <v>67</v>
      </c>
      <c r="S19931">
        <v>6000000</v>
      </c>
    </row>
    <row r="19932" spans="1:19" x14ac:dyDescent="0.45">
      <c r="A19932" t="s">
        <v>19</v>
      </c>
      <c r="B19932" t="s">
        <v>2219</v>
      </c>
      <c r="C19932" t="s">
        <v>20</v>
      </c>
      <c r="D19932" t="s">
        <v>21</v>
      </c>
      <c r="E19932">
        <v>7</v>
      </c>
      <c r="F19932" t="s">
        <v>201</v>
      </c>
      <c r="G19932">
        <v>308</v>
      </c>
      <c r="H19932" t="s">
        <v>1607</v>
      </c>
      <c r="I19932">
        <v>51</v>
      </c>
      <c r="J19932" t="s">
        <v>228</v>
      </c>
      <c r="K19932">
        <v>1</v>
      </c>
      <c r="L19932" t="s">
        <v>60</v>
      </c>
      <c r="M19932">
        <v>5</v>
      </c>
      <c r="N19932" t="s">
        <v>209</v>
      </c>
      <c r="O19932">
        <v>228004</v>
      </c>
      <c r="P19932" t="s">
        <v>32</v>
      </c>
      <c r="S19932">
        <v>10000000</v>
      </c>
    </row>
    <row r="19933" spans="1:19" x14ac:dyDescent="0.45">
      <c r="A19933" t="s">
        <v>19</v>
      </c>
      <c r="B19933" t="s">
        <v>2219</v>
      </c>
      <c r="C19933" t="s">
        <v>20</v>
      </c>
      <c r="D19933" t="s">
        <v>21</v>
      </c>
      <c r="E19933">
        <v>7</v>
      </c>
      <c r="F19933" t="s">
        <v>201</v>
      </c>
      <c r="G19933">
        <v>308</v>
      </c>
      <c r="H19933" t="s">
        <v>1607</v>
      </c>
      <c r="I19933">
        <v>51</v>
      </c>
      <c r="J19933" t="s">
        <v>228</v>
      </c>
      <c r="K19933">
        <v>1</v>
      </c>
      <c r="L19933" t="s">
        <v>60</v>
      </c>
      <c r="M19933">
        <v>5</v>
      </c>
      <c r="N19933" t="s">
        <v>209</v>
      </c>
      <c r="O19933">
        <v>282102</v>
      </c>
      <c r="P19933" t="s">
        <v>172</v>
      </c>
      <c r="S19933">
        <v>10000000</v>
      </c>
    </row>
    <row r="19934" spans="1:19" x14ac:dyDescent="0.45">
      <c r="A19934" t="s">
        <v>19</v>
      </c>
      <c r="B19934" t="s">
        <v>2219</v>
      </c>
      <c r="C19934" t="s">
        <v>20</v>
      </c>
      <c r="D19934" t="s">
        <v>21</v>
      </c>
      <c r="E19934">
        <v>7</v>
      </c>
      <c r="F19934" t="s">
        <v>201</v>
      </c>
      <c r="G19934">
        <v>308</v>
      </c>
      <c r="H19934" t="s">
        <v>1607</v>
      </c>
      <c r="I19934">
        <v>51</v>
      </c>
      <c r="J19934" t="s">
        <v>228</v>
      </c>
      <c r="K19934">
        <v>1</v>
      </c>
      <c r="L19934" t="s">
        <v>60</v>
      </c>
      <c r="M19934">
        <v>51</v>
      </c>
      <c r="N19934" t="s">
        <v>237</v>
      </c>
      <c r="O19934">
        <v>264101</v>
      </c>
      <c r="P19934" t="s">
        <v>238</v>
      </c>
      <c r="S19934">
        <v>40000000</v>
      </c>
    </row>
    <row r="19935" spans="1:19" x14ac:dyDescent="0.45">
      <c r="A19935" t="s">
        <v>19</v>
      </c>
      <c r="B19935" t="s">
        <v>2219</v>
      </c>
      <c r="C19935" t="s">
        <v>20</v>
      </c>
      <c r="D19935" t="s">
        <v>21</v>
      </c>
      <c r="E19935">
        <v>8</v>
      </c>
      <c r="F19935" t="s">
        <v>260</v>
      </c>
      <c r="G19935">
        <v>114</v>
      </c>
      <c r="H19935" t="s">
        <v>261</v>
      </c>
      <c r="I19935">
        <v>57</v>
      </c>
      <c r="J19935" t="s">
        <v>262</v>
      </c>
      <c r="K19935">
        <v>2</v>
      </c>
      <c r="L19935" t="s">
        <v>263</v>
      </c>
      <c r="M19935">
        <v>2</v>
      </c>
      <c r="N19935" t="s">
        <v>264</v>
      </c>
      <c r="O19935">
        <v>211103</v>
      </c>
      <c r="P19935" t="s">
        <v>47</v>
      </c>
      <c r="S19935">
        <v>346750000</v>
      </c>
    </row>
    <row r="19936" spans="1:19" x14ac:dyDescent="0.45">
      <c r="A19936" t="s">
        <v>19</v>
      </c>
      <c r="B19936" t="s">
        <v>2219</v>
      </c>
      <c r="C19936" t="s">
        <v>20</v>
      </c>
      <c r="D19936" t="s">
        <v>21</v>
      </c>
      <c r="E19936">
        <v>8</v>
      </c>
      <c r="F19936" t="s">
        <v>260</v>
      </c>
      <c r="G19936">
        <v>114</v>
      </c>
      <c r="H19936" t="s">
        <v>261</v>
      </c>
      <c r="I19936">
        <v>57</v>
      </c>
      <c r="J19936" t="s">
        <v>262</v>
      </c>
      <c r="K19936">
        <v>2</v>
      </c>
      <c r="L19936" t="s">
        <v>263</v>
      </c>
      <c r="M19936">
        <v>2</v>
      </c>
      <c r="N19936" t="s">
        <v>264</v>
      </c>
      <c r="O19936">
        <v>221001</v>
      </c>
      <c r="P19936" t="s">
        <v>52</v>
      </c>
      <c r="S19936">
        <v>70000000</v>
      </c>
    </row>
    <row r="19937" spans="1:19" x14ac:dyDescent="0.45">
      <c r="A19937" t="s">
        <v>19</v>
      </c>
      <c r="B19937" t="s">
        <v>2219</v>
      </c>
      <c r="C19937" t="s">
        <v>20</v>
      </c>
      <c r="D19937" t="s">
        <v>21</v>
      </c>
      <c r="E19937">
        <v>8</v>
      </c>
      <c r="F19937" t="s">
        <v>260</v>
      </c>
      <c r="G19937">
        <v>114</v>
      </c>
      <c r="H19937" t="s">
        <v>261</v>
      </c>
      <c r="I19937">
        <v>57</v>
      </c>
      <c r="J19937" t="s">
        <v>262</v>
      </c>
      <c r="K19937">
        <v>2</v>
      </c>
      <c r="L19937" t="s">
        <v>263</v>
      </c>
      <c r="M19937">
        <v>2</v>
      </c>
      <c r="N19937" t="s">
        <v>264</v>
      </c>
      <c r="O19937">
        <v>221008</v>
      </c>
      <c r="P19937" t="s">
        <v>68</v>
      </c>
      <c r="S19937">
        <v>47000000</v>
      </c>
    </row>
    <row r="19938" spans="1:19" x14ac:dyDescent="0.45">
      <c r="A19938" t="s">
        <v>19</v>
      </c>
      <c r="B19938" t="s">
        <v>2219</v>
      </c>
      <c r="C19938" t="s">
        <v>20</v>
      </c>
      <c r="D19938" t="s">
        <v>21</v>
      </c>
      <c r="E19938">
        <v>8</v>
      </c>
      <c r="F19938" t="s">
        <v>260</v>
      </c>
      <c r="G19938">
        <v>114</v>
      </c>
      <c r="H19938" t="s">
        <v>261</v>
      </c>
      <c r="I19938">
        <v>57</v>
      </c>
      <c r="J19938" t="s">
        <v>262</v>
      </c>
      <c r="K19938">
        <v>2</v>
      </c>
      <c r="L19938" t="s">
        <v>263</v>
      </c>
      <c r="M19938">
        <v>2</v>
      </c>
      <c r="N19938" t="s">
        <v>264</v>
      </c>
      <c r="O19938">
        <v>221009</v>
      </c>
      <c r="P19938" t="s">
        <v>62</v>
      </c>
      <c r="S19938">
        <v>59100000</v>
      </c>
    </row>
    <row r="19939" spans="1:19" x14ac:dyDescent="0.45">
      <c r="A19939" t="s">
        <v>19</v>
      </c>
      <c r="B19939" t="s">
        <v>2219</v>
      </c>
      <c r="C19939" t="s">
        <v>20</v>
      </c>
      <c r="D19939" t="s">
        <v>21</v>
      </c>
      <c r="E19939">
        <v>8</v>
      </c>
      <c r="F19939" t="s">
        <v>260</v>
      </c>
      <c r="G19939">
        <v>114</v>
      </c>
      <c r="H19939" t="s">
        <v>261</v>
      </c>
      <c r="I19939">
        <v>57</v>
      </c>
      <c r="J19939" t="s">
        <v>262</v>
      </c>
      <c r="K19939">
        <v>2</v>
      </c>
      <c r="L19939" t="s">
        <v>263</v>
      </c>
      <c r="M19939">
        <v>2</v>
      </c>
      <c r="N19939" t="s">
        <v>264</v>
      </c>
      <c r="O19939">
        <v>221010</v>
      </c>
      <c r="P19939" t="s">
        <v>135</v>
      </c>
      <c r="S19939">
        <v>47925000</v>
      </c>
    </row>
    <row r="19940" spans="1:19" x14ac:dyDescent="0.45">
      <c r="A19940" t="s">
        <v>19</v>
      </c>
      <c r="B19940" t="s">
        <v>2219</v>
      </c>
      <c r="C19940" t="s">
        <v>20</v>
      </c>
      <c r="D19940" t="s">
        <v>21</v>
      </c>
      <c r="E19940">
        <v>8</v>
      </c>
      <c r="F19940" t="s">
        <v>260</v>
      </c>
      <c r="G19940">
        <v>114</v>
      </c>
      <c r="H19940" t="s">
        <v>261</v>
      </c>
      <c r="I19940">
        <v>57</v>
      </c>
      <c r="J19940" t="s">
        <v>262</v>
      </c>
      <c r="K19940">
        <v>2</v>
      </c>
      <c r="L19940" t="s">
        <v>263</v>
      </c>
      <c r="M19940">
        <v>2</v>
      </c>
      <c r="N19940" t="s">
        <v>264</v>
      </c>
      <c r="O19940">
        <v>221011</v>
      </c>
      <c r="P19940" t="s">
        <v>49</v>
      </c>
      <c r="S19940">
        <v>88000000</v>
      </c>
    </row>
    <row r="19941" spans="1:19" x14ac:dyDescent="0.45">
      <c r="A19941" t="s">
        <v>19</v>
      </c>
      <c r="B19941" t="s">
        <v>2219</v>
      </c>
      <c r="C19941" t="s">
        <v>20</v>
      </c>
      <c r="D19941" t="s">
        <v>21</v>
      </c>
      <c r="E19941">
        <v>8</v>
      </c>
      <c r="F19941" t="s">
        <v>260</v>
      </c>
      <c r="G19941">
        <v>114</v>
      </c>
      <c r="H19941" t="s">
        <v>261</v>
      </c>
      <c r="I19941">
        <v>57</v>
      </c>
      <c r="J19941" t="s">
        <v>262</v>
      </c>
      <c r="K19941">
        <v>2</v>
      </c>
      <c r="L19941" t="s">
        <v>263</v>
      </c>
      <c r="M19941">
        <v>2</v>
      </c>
      <c r="N19941" t="s">
        <v>264</v>
      </c>
      <c r="O19941">
        <v>221012</v>
      </c>
      <c r="P19941" t="s">
        <v>78</v>
      </c>
      <c r="S19941">
        <v>2000000</v>
      </c>
    </row>
    <row r="19942" spans="1:19" x14ac:dyDescent="0.45">
      <c r="A19942" t="s">
        <v>19</v>
      </c>
      <c r="B19942" t="s">
        <v>2219</v>
      </c>
      <c r="C19942" t="s">
        <v>20</v>
      </c>
      <c r="D19942" t="s">
        <v>21</v>
      </c>
      <c r="E19942">
        <v>8</v>
      </c>
      <c r="F19942" t="s">
        <v>260</v>
      </c>
      <c r="G19942">
        <v>114</v>
      </c>
      <c r="H19942" t="s">
        <v>261</v>
      </c>
      <c r="I19942">
        <v>57</v>
      </c>
      <c r="J19942" t="s">
        <v>262</v>
      </c>
      <c r="K19942">
        <v>2</v>
      </c>
      <c r="L19942" t="s">
        <v>263</v>
      </c>
      <c r="M19942">
        <v>2</v>
      </c>
      <c r="N19942" t="s">
        <v>264</v>
      </c>
      <c r="O19942">
        <v>221014</v>
      </c>
      <c r="P19942" t="s">
        <v>93</v>
      </c>
      <c r="S19942">
        <v>2000000</v>
      </c>
    </row>
    <row r="19943" spans="1:19" x14ac:dyDescent="0.45">
      <c r="A19943" t="s">
        <v>19</v>
      </c>
      <c r="B19943" t="s">
        <v>2219</v>
      </c>
      <c r="C19943" t="s">
        <v>20</v>
      </c>
      <c r="D19943" t="s">
        <v>21</v>
      </c>
      <c r="E19943">
        <v>8</v>
      </c>
      <c r="F19943" t="s">
        <v>260</v>
      </c>
      <c r="G19943">
        <v>114</v>
      </c>
      <c r="H19943" t="s">
        <v>261</v>
      </c>
      <c r="I19943">
        <v>57</v>
      </c>
      <c r="J19943" t="s">
        <v>262</v>
      </c>
      <c r="K19943">
        <v>2</v>
      </c>
      <c r="L19943" t="s">
        <v>263</v>
      </c>
      <c r="M19943">
        <v>2</v>
      </c>
      <c r="N19943" t="s">
        <v>264</v>
      </c>
      <c r="O19943">
        <v>221016</v>
      </c>
      <c r="P19943" t="s">
        <v>82</v>
      </c>
      <c r="S19943">
        <v>50000000</v>
      </c>
    </row>
    <row r="19944" spans="1:19" x14ac:dyDescent="0.45">
      <c r="A19944" t="s">
        <v>19</v>
      </c>
      <c r="B19944" t="s">
        <v>2219</v>
      </c>
      <c r="C19944" t="s">
        <v>20</v>
      </c>
      <c r="D19944" t="s">
        <v>21</v>
      </c>
      <c r="E19944">
        <v>8</v>
      </c>
      <c r="F19944" t="s">
        <v>260</v>
      </c>
      <c r="G19944">
        <v>114</v>
      </c>
      <c r="H19944" t="s">
        <v>261</v>
      </c>
      <c r="I19944">
        <v>57</v>
      </c>
      <c r="J19944" t="s">
        <v>262</v>
      </c>
      <c r="K19944">
        <v>2</v>
      </c>
      <c r="L19944" t="s">
        <v>263</v>
      </c>
      <c r="M19944">
        <v>2</v>
      </c>
      <c r="N19944" t="s">
        <v>264</v>
      </c>
      <c r="O19944">
        <v>222001</v>
      </c>
      <c r="P19944" t="s">
        <v>63</v>
      </c>
      <c r="S19944">
        <v>65100000</v>
      </c>
    </row>
    <row r="19945" spans="1:19" x14ac:dyDescent="0.45">
      <c r="A19945" t="s">
        <v>19</v>
      </c>
      <c r="B19945" t="s">
        <v>2219</v>
      </c>
      <c r="C19945" t="s">
        <v>20</v>
      </c>
      <c r="D19945" t="s">
        <v>21</v>
      </c>
      <c r="E19945">
        <v>8</v>
      </c>
      <c r="F19945" t="s">
        <v>260</v>
      </c>
      <c r="G19945">
        <v>114</v>
      </c>
      <c r="H19945" t="s">
        <v>261</v>
      </c>
      <c r="I19945">
        <v>57</v>
      </c>
      <c r="J19945" t="s">
        <v>262</v>
      </c>
      <c r="K19945">
        <v>2</v>
      </c>
      <c r="L19945" t="s">
        <v>263</v>
      </c>
      <c r="M19945">
        <v>2</v>
      </c>
      <c r="N19945" t="s">
        <v>264</v>
      </c>
      <c r="O19945">
        <v>223005</v>
      </c>
      <c r="P19945" t="s">
        <v>57</v>
      </c>
      <c r="S19945">
        <v>39150000</v>
      </c>
    </row>
    <row r="19946" spans="1:19" x14ac:dyDescent="0.45">
      <c r="A19946" t="s">
        <v>19</v>
      </c>
      <c r="B19946" t="s">
        <v>2219</v>
      </c>
      <c r="C19946" t="s">
        <v>20</v>
      </c>
      <c r="D19946" t="s">
        <v>21</v>
      </c>
      <c r="E19946">
        <v>8</v>
      </c>
      <c r="F19946" t="s">
        <v>260</v>
      </c>
      <c r="G19946">
        <v>114</v>
      </c>
      <c r="H19946" t="s">
        <v>261</v>
      </c>
      <c r="I19946">
        <v>57</v>
      </c>
      <c r="J19946" t="s">
        <v>262</v>
      </c>
      <c r="K19946">
        <v>2</v>
      </c>
      <c r="L19946" t="s">
        <v>263</v>
      </c>
      <c r="M19946">
        <v>2</v>
      </c>
      <c r="N19946" t="s">
        <v>264</v>
      </c>
      <c r="O19946">
        <v>224004</v>
      </c>
      <c r="P19946" t="s">
        <v>65</v>
      </c>
      <c r="S19946">
        <v>80000000</v>
      </c>
    </row>
    <row r="19947" spans="1:19" x14ac:dyDescent="0.45">
      <c r="A19947" t="s">
        <v>19</v>
      </c>
      <c r="B19947" t="s">
        <v>2219</v>
      </c>
      <c r="C19947" t="s">
        <v>20</v>
      </c>
      <c r="D19947" t="s">
        <v>21</v>
      </c>
      <c r="E19947">
        <v>8</v>
      </c>
      <c r="F19947" t="s">
        <v>260</v>
      </c>
      <c r="G19947">
        <v>114</v>
      </c>
      <c r="H19947" t="s">
        <v>261</v>
      </c>
      <c r="I19947">
        <v>57</v>
      </c>
      <c r="J19947" t="s">
        <v>262</v>
      </c>
      <c r="K19947">
        <v>2</v>
      </c>
      <c r="L19947" t="s">
        <v>263</v>
      </c>
      <c r="M19947">
        <v>2</v>
      </c>
      <c r="N19947" t="s">
        <v>264</v>
      </c>
      <c r="O19947">
        <v>224005</v>
      </c>
      <c r="P19947" t="s">
        <v>43</v>
      </c>
      <c r="S19947">
        <v>32000000</v>
      </c>
    </row>
    <row r="19948" spans="1:19" x14ac:dyDescent="0.45">
      <c r="A19948" t="s">
        <v>19</v>
      </c>
      <c r="B19948" t="s">
        <v>2219</v>
      </c>
      <c r="C19948" t="s">
        <v>20</v>
      </c>
      <c r="D19948" t="s">
        <v>21</v>
      </c>
      <c r="E19948">
        <v>8</v>
      </c>
      <c r="F19948" t="s">
        <v>260</v>
      </c>
      <c r="G19948">
        <v>114</v>
      </c>
      <c r="H19948" t="s">
        <v>261</v>
      </c>
      <c r="I19948">
        <v>57</v>
      </c>
      <c r="J19948" t="s">
        <v>262</v>
      </c>
      <c r="K19948">
        <v>2</v>
      </c>
      <c r="L19948" t="s">
        <v>263</v>
      </c>
      <c r="M19948">
        <v>2</v>
      </c>
      <c r="N19948" t="s">
        <v>264</v>
      </c>
      <c r="O19948">
        <v>225001</v>
      </c>
      <c r="P19948" t="s">
        <v>31</v>
      </c>
      <c r="S19948">
        <v>140000000</v>
      </c>
    </row>
    <row r="19949" spans="1:19" x14ac:dyDescent="0.45">
      <c r="A19949" t="s">
        <v>19</v>
      </c>
      <c r="B19949" t="s">
        <v>2219</v>
      </c>
      <c r="C19949" t="s">
        <v>20</v>
      </c>
      <c r="D19949" t="s">
        <v>21</v>
      </c>
      <c r="E19949">
        <v>8</v>
      </c>
      <c r="F19949" t="s">
        <v>260</v>
      </c>
      <c r="G19949">
        <v>114</v>
      </c>
      <c r="H19949" t="s">
        <v>261</v>
      </c>
      <c r="I19949">
        <v>57</v>
      </c>
      <c r="J19949" t="s">
        <v>262</v>
      </c>
      <c r="K19949">
        <v>2</v>
      </c>
      <c r="L19949" t="s">
        <v>263</v>
      </c>
      <c r="M19949">
        <v>2</v>
      </c>
      <c r="N19949" t="s">
        <v>264</v>
      </c>
      <c r="O19949">
        <v>227001</v>
      </c>
      <c r="P19949" t="s">
        <v>44</v>
      </c>
      <c r="S19949">
        <v>190300000</v>
      </c>
    </row>
    <row r="19950" spans="1:19" x14ac:dyDescent="0.45">
      <c r="A19950" t="s">
        <v>19</v>
      </c>
      <c r="B19950" t="s">
        <v>2219</v>
      </c>
      <c r="C19950" t="s">
        <v>20</v>
      </c>
      <c r="D19950" t="s">
        <v>21</v>
      </c>
      <c r="E19950">
        <v>8</v>
      </c>
      <c r="F19950" t="s">
        <v>260</v>
      </c>
      <c r="G19950">
        <v>114</v>
      </c>
      <c r="H19950" t="s">
        <v>261</v>
      </c>
      <c r="I19950">
        <v>57</v>
      </c>
      <c r="J19950" t="s">
        <v>262</v>
      </c>
      <c r="K19950">
        <v>2</v>
      </c>
      <c r="L19950" t="s">
        <v>263</v>
      </c>
      <c r="M19950">
        <v>2</v>
      </c>
      <c r="N19950" t="s">
        <v>264</v>
      </c>
      <c r="O19950">
        <v>227004</v>
      </c>
      <c r="P19950" t="s">
        <v>45</v>
      </c>
      <c r="S19950">
        <v>58000000</v>
      </c>
    </row>
    <row r="19951" spans="1:19" x14ac:dyDescent="0.45">
      <c r="A19951" t="s">
        <v>19</v>
      </c>
      <c r="B19951" t="s">
        <v>2219</v>
      </c>
      <c r="C19951" t="s">
        <v>20</v>
      </c>
      <c r="D19951" t="s">
        <v>21</v>
      </c>
      <c r="E19951">
        <v>8</v>
      </c>
      <c r="F19951" t="s">
        <v>260</v>
      </c>
      <c r="G19951">
        <v>114</v>
      </c>
      <c r="H19951" t="s">
        <v>261</v>
      </c>
      <c r="I19951">
        <v>57</v>
      </c>
      <c r="J19951" t="s">
        <v>262</v>
      </c>
      <c r="K19951">
        <v>2</v>
      </c>
      <c r="L19951" t="s">
        <v>263</v>
      </c>
      <c r="M19951">
        <v>2</v>
      </c>
      <c r="N19951" t="s">
        <v>264</v>
      </c>
      <c r="O19951">
        <v>228002</v>
      </c>
      <c r="P19951" t="s">
        <v>66</v>
      </c>
      <c r="S19951">
        <v>21800000</v>
      </c>
    </row>
    <row r="19952" spans="1:19" x14ac:dyDescent="0.45">
      <c r="A19952" t="s">
        <v>19</v>
      </c>
      <c r="B19952" t="s">
        <v>2219</v>
      </c>
      <c r="C19952" t="s">
        <v>20</v>
      </c>
      <c r="D19952" t="s">
        <v>21</v>
      </c>
      <c r="E19952">
        <v>8</v>
      </c>
      <c r="F19952" t="s">
        <v>260</v>
      </c>
      <c r="G19952">
        <v>114</v>
      </c>
      <c r="H19952" t="s">
        <v>261</v>
      </c>
      <c r="I19952">
        <v>57</v>
      </c>
      <c r="J19952" t="s">
        <v>262</v>
      </c>
      <c r="K19952">
        <v>2</v>
      </c>
      <c r="L19952" t="s">
        <v>263</v>
      </c>
      <c r="M19952">
        <v>2</v>
      </c>
      <c r="N19952" t="s">
        <v>264</v>
      </c>
      <c r="O19952">
        <v>228003</v>
      </c>
      <c r="P19952" t="s">
        <v>67</v>
      </c>
      <c r="S19952">
        <v>20875000</v>
      </c>
    </row>
    <row r="19953" spans="1:19" x14ac:dyDescent="0.45">
      <c r="A19953" t="s">
        <v>19</v>
      </c>
      <c r="B19953" t="s">
        <v>2219</v>
      </c>
      <c r="C19953" t="s">
        <v>20</v>
      </c>
      <c r="D19953" t="s">
        <v>21</v>
      </c>
      <c r="E19953">
        <v>8</v>
      </c>
      <c r="F19953" t="s">
        <v>260</v>
      </c>
      <c r="G19953">
        <v>114</v>
      </c>
      <c r="H19953" t="s">
        <v>261</v>
      </c>
      <c r="I19953">
        <v>57</v>
      </c>
      <c r="J19953" t="s">
        <v>262</v>
      </c>
      <c r="K19953">
        <v>4</v>
      </c>
      <c r="L19953" t="s">
        <v>1389</v>
      </c>
      <c r="M19953">
        <v>6</v>
      </c>
      <c r="N19953" t="s">
        <v>1390</v>
      </c>
      <c r="O19953">
        <v>211103</v>
      </c>
      <c r="P19953" t="s">
        <v>47</v>
      </c>
      <c r="S19953">
        <v>40500000</v>
      </c>
    </row>
    <row r="19954" spans="1:19" x14ac:dyDescent="0.45">
      <c r="A19954" t="s">
        <v>19</v>
      </c>
      <c r="B19954" t="s">
        <v>2219</v>
      </c>
      <c r="C19954" t="s">
        <v>20</v>
      </c>
      <c r="D19954" t="s">
        <v>21</v>
      </c>
      <c r="E19954">
        <v>8</v>
      </c>
      <c r="F19954" t="s">
        <v>260</v>
      </c>
      <c r="G19954">
        <v>114</v>
      </c>
      <c r="H19954" t="s">
        <v>261</v>
      </c>
      <c r="I19954">
        <v>57</v>
      </c>
      <c r="J19954" t="s">
        <v>262</v>
      </c>
      <c r="K19954">
        <v>4</v>
      </c>
      <c r="L19954" t="s">
        <v>1389</v>
      </c>
      <c r="M19954">
        <v>6</v>
      </c>
      <c r="N19954" t="s">
        <v>1390</v>
      </c>
      <c r="O19954">
        <v>221008</v>
      </c>
      <c r="P19954" t="s">
        <v>68</v>
      </c>
      <c r="S19954">
        <v>43000000</v>
      </c>
    </row>
    <row r="19955" spans="1:19" x14ac:dyDescent="0.45">
      <c r="A19955" t="s">
        <v>19</v>
      </c>
      <c r="B19955" t="s">
        <v>2219</v>
      </c>
      <c r="C19955" t="s">
        <v>20</v>
      </c>
      <c r="D19955" t="s">
        <v>21</v>
      </c>
      <c r="E19955">
        <v>8</v>
      </c>
      <c r="F19955" t="s">
        <v>260</v>
      </c>
      <c r="G19955">
        <v>114</v>
      </c>
      <c r="H19955" t="s">
        <v>261</v>
      </c>
      <c r="I19955">
        <v>57</v>
      </c>
      <c r="J19955" t="s">
        <v>262</v>
      </c>
      <c r="K19955">
        <v>4</v>
      </c>
      <c r="L19955" t="s">
        <v>1389</v>
      </c>
      <c r="M19955">
        <v>6</v>
      </c>
      <c r="N19955" t="s">
        <v>1390</v>
      </c>
      <c r="O19955">
        <v>221009</v>
      </c>
      <c r="P19955" t="s">
        <v>62</v>
      </c>
      <c r="S19955">
        <v>85000000</v>
      </c>
    </row>
    <row r="19956" spans="1:19" x14ac:dyDescent="0.45">
      <c r="A19956" t="s">
        <v>19</v>
      </c>
      <c r="B19956" t="s">
        <v>2219</v>
      </c>
      <c r="C19956" t="s">
        <v>20</v>
      </c>
      <c r="D19956" t="s">
        <v>21</v>
      </c>
      <c r="E19956">
        <v>8</v>
      </c>
      <c r="F19956" t="s">
        <v>260</v>
      </c>
      <c r="G19956">
        <v>114</v>
      </c>
      <c r="H19956" t="s">
        <v>261</v>
      </c>
      <c r="I19956">
        <v>57</v>
      </c>
      <c r="J19956" t="s">
        <v>262</v>
      </c>
      <c r="K19956">
        <v>4</v>
      </c>
      <c r="L19956" t="s">
        <v>1389</v>
      </c>
      <c r="M19956">
        <v>6</v>
      </c>
      <c r="N19956" t="s">
        <v>1390</v>
      </c>
      <c r="O19956">
        <v>221011</v>
      </c>
      <c r="P19956" t="s">
        <v>49</v>
      </c>
      <c r="S19956">
        <v>25800000</v>
      </c>
    </row>
    <row r="19957" spans="1:19" x14ac:dyDescent="0.45">
      <c r="A19957" t="s">
        <v>19</v>
      </c>
      <c r="B19957" t="s">
        <v>2219</v>
      </c>
      <c r="C19957" t="s">
        <v>20</v>
      </c>
      <c r="D19957" t="s">
        <v>21</v>
      </c>
      <c r="E19957">
        <v>8</v>
      </c>
      <c r="F19957" t="s">
        <v>260</v>
      </c>
      <c r="G19957">
        <v>114</v>
      </c>
      <c r="H19957" t="s">
        <v>261</v>
      </c>
      <c r="I19957">
        <v>57</v>
      </c>
      <c r="J19957" t="s">
        <v>262</v>
      </c>
      <c r="K19957">
        <v>4</v>
      </c>
      <c r="L19957" t="s">
        <v>1389</v>
      </c>
      <c r="M19957">
        <v>6</v>
      </c>
      <c r="N19957" t="s">
        <v>1390</v>
      </c>
      <c r="O19957">
        <v>221012</v>
      </c>
      <c r="P19957" t="s">
        <v>78</v>
      </c>
      <c r="S19957">
        <v>8000000</v>
      </c>
    </row>
    <row r="19958" spans="1:19" x14ac:dyDescent="0.45">
      <c r="A19958" t="s">
        <v>19</v>
      </c>
      <c r="B19958" t="s">
        <v>2219</v>
      </c>
      <c r="C19958" t="s">
        <v>20</v>
      </c>
      <c r="D19958" t="s">
        <v>21</v>
      </c>
      <c r="E19958">
        <v>8</v>
      </c>
      <c r="F19958" t="s">
        <v>260</v>
      </c>
      <c r="G19958">
        <v>114</v>
      </c>
      <c r="H19958" t="s">
        <v>261</v>
      </c>
      <c r="I19958">
        <v>57</v>
      </c>
      <c r="J19958" t="s">
        <v>262</v>
      </c>
      <c r="K19958">
        <v>4</v>
      </c>
      <c r="L19958" t="s">
        <v>1389</v>
      </c>
      <c r="M19958">
        <v>6</v>
      </c>
      <c r="N19958" t="s">
        <v>1390</v>
      </c>
      <c r="O19958">
        <v>222001</v>
      </c>
      <c r="P19958" t="s">
        <v>63</v>
      </c>
      <c r="S19958">
        <v>25200000</v>
      </c>
    </row>
    <row r="19959" spans="1:19" x14ac:dyDescent="0.45">
      <c r="A19959" t="s">
        <v>19</v>
      </c>
      <c r="B19959" t="s">
        <v>2219</v>
      </c>
      <c r="C19959" t="s">
        <v>20</v>
      </c>
      <c r="D19959" t="s">
        <v>21</v>
      </c>
      <c r="E19959">
        <v>8</v>
      </c>
      <c r="F19959" t="s">
        <v>260</v>
      </c>
      <c r="G19959">
        <v>114</v>
      </c>
      <c r="H19959" t="s">
        <v>261</v>
      </c>
      <c r="I19959">
        <v>57</v>
      </c>
      <c r="J19959" t="s">
        <v>262</v>
      </c>
      <c r="K19959">
        <v>4</v>
      </c>
      <c r="L19959" t="s">
        <v>1389</v>
      </c>
      <c r="M19959">
        <v>6</v>
      </c>
      <c r="N19959" t="s">
        <v>1390</v>
      </c>
      <c r="O19959">
        <v>224005</v>
      </c>
      <c r="P19959" t="s">
        <v>43</v>
      </c>
      <c r="S19959">
        <v>10000000</v>
      </c>
    </row>
    <row r="19960" spans="1:19" x14ac:dyDescent="0.45">
      <c r="A19960" t="s">
        <v>19</v>
      </c>
      <c r="B19960" t="s">
        <v>2219</v>
      </c>
      <c r="C19960" t="s">
        <v>20</v>
      </c>
      <c r="D19960" t="s">
        <v>21</v>
      </c>
      <c r="E19960">
        <v>8</v>
      </c>
      <c r="F19960" t="s">
        <v>260</v>
      </c>
      <c r="G19960">
        <v>114</v>
      </c>
      <c r="H19960" t="s">
        <v>261</v>
      </c>
      <c r="I19960">
        <v>57</v>
      </c>
      <c r="J19960" t="s">
        <v>262</v>
      </c>
      <c r="K19960">
        <v>4</v>
      </c>
      <c r="L19960" t="s">
        <v>1389</v>
      </c>
      <c r="M19960">
        <v>6</v>
      </c>
      <c r="N19960" t="s">
        <v>1390</v>
      </c>
      <c r="O19960">
        <v>225001</v>
      </c>
      <c r="P19960" t="s">
        <v>31</v>
      </c>
      <c r="S19960">
        <v>123000000</v>
      </c>
    </row>
    <row r="19961" spans="1:19" x14ac:dyDescent="0.45">
      <c r="A19961" t="s">
        <v>19</v>
      </c>
      <c r="B19961" t="s">
        <v>2219</v>
      </c>
      <c r="C19961" t="s">
        <v>20</v>
      </c>
      <c r="D19961" t="s">
        <v>21</v>
      </c>
      <c r="E19961">
        <v>8</v>
      </c>
      <c r="F19961" t="s">
        <v>260</v>
      </c>
      <c r="G19961">
        <v>114</v>
      </c>
      <c r="H19961" t="s">
        <v>261</v>
      </c>
      <c r="I19961">
        <v>57</v>
      </c>
      <c r="J19961" t="s">
        <v>262</v>
      </c>
      <c r="K19961">
        <v>4</v>
      </c>
      <c r="L19961" t="s">
        <v>1389</v>
      </c>
      <c r="M19961">
        <v>6</v>
      </c>
      <c r="N19961" t="s">
        <v>1390</v>
      </c>
      <c r="O19961">
        <v>227001</v>
      </c>
      <c r="P19961" t="s">
        <v>44</v>
      </c>
      <c r="S19961">
        <v>40000000</v>
      </c>
    </row>
    <row r="19962" spans="1:19" x14ac:dyDescent="0.45">
      <c r="A19962" t="s">
        <v>19</v>
      </c>
      <c r="B19962" t="s">
        <v>2219</v>
      </c>
      <c r="C19962" t="s">
        <v>20</v>
      </c>
      <c r="D19962" t="s">
        <v>21</v>
      </c>
      <c r="E19962">
        <v>8</v>
      </c>
      <c r="F19962" t="s">
        <v>260</v>
      </c>
      <c r="G19962">
        <v>114</v>
      </c>
      <c r="H19962" t="s">
        <v>261</v>
      </c>
      <c r="I19962">
        <v>57</v>
      </c>
      <c r="J19962" t="s">
        <v>262</v>
      </c>
      <c r="K19962">
        <v>4</v>
      </c>
      <c r="L19962" t="s">
        <v>1389</v>
      </c>
      <c r="M19962">
        <v>6</v>
      </c>
      <c r="N19962" t="s">
        <v>1390</v>
      </c>
      <c r="O19962">
        <v>227004</v>
      </c>
      <c r="P19962" t="s">
        <v>45</v>
      </c>
      <c r="S19962">
        <v>46000000</v>
      </c>
    </row>
    <row r="19963" spans="1:19" x14ac:dyDescent="0.45">
      <c r="A19963" t="s">
        <v>19</v>
      </c>
      <c r="B19963" t="s">
        <v>2219</v>
      </c>
      <c r="C19963" t="s">
        <v>20</v>
      </c>
      <c r="D19963" t="s">
        <v>21</v>
      </c>
      <c r="E19963">
        <v>8</v>
      </c>
      <c r="F19963" t="s">
        <v>260</v>
      </c>
      <c r="G19963">
        <v>114</v>
      </c>
      <c r="H19963" t="s">
        <v>261</v>
      </c>
      <c r="I19963">
        <v>57</v>
      </c>
      <c r="J19963" t="s">
        <v>262</v>
      </c>
      <c r="K19963">
        <v>4</v>
      </c>
      <c r="L19963" t="s">
        <v>1389</v>
      </c>
      <c r="M19963">
        <v>6</v>
      </c>
      <c r="N19963" t="s">
        <v>1390</v>
      </c>
      <c r="O19963">
        <v>228003</v>
      </c>
      <c r="P19963" t="s">
        <v>67</v>
      </c>
      <c r="S19963">
        <v>53500000</v>
      </c>
    </row>
    <row r="19964" spans="1:19" x14ac:dyDescent="0.45">
      <c r="A19964" t="s">
        <v>19</v>
      </c>
      <c r="B19964" t="s">
        <v>2219</v>
      </c>
      <c r="C19964" t="s">
        <v>20</v>
      </c>
      <c r="D19964" t="s">
        <v>21</v>
      </c>
      <c r="E19964">
        <v>8</v>
      </c>
      <c r="F19964" t="s">
        <v>260</v>
      </c>
      <c r="G19964">
        <v>115</v>
      </c>
      <c r="H19964" t="s">
        <v>265</v>
      </c>
      <c r="I19964">
        <v>58</v>
      </c>
      <c r="J19964" t="s">
        <v>266</v>
      </c>
      <c r="K19964">
        <v>1</v>
      </c>
      <c r="L19964" t="s">
        <v>269</v>
      </c>
      <c r="M19964">
        <v>4</v>
      </c>
      <c r="N19964" t="s">
        <v>270</v>
      </c>
      <c r="O19964">
        <v>211102</v>
      </c>
      <c r="P19964" t="s">
        <v>29</v>
      </c>
      <c r="S19964">
        <v>800000000</v>
      </c>
    </row>
    <row r="19965" spans="1:19" x14ac:dyDescent="0.45">
      <c r="A19965" t="s">
        <v>19</v>
      </c>
      <c r="B19965" t="s">
        <v>2219</v>
      </c>
      <c r="C19965" t="s">
        <v>20</v>
      </c>
      <c r="D19965" t="s">
        <v>21</v>
      </c>
      <c r="E19965">
        <v>8</v>
      </c>
      <c r="F19965" t="s">
        <v>260</v>
      </c>
      <c r="G19965">
        <v>115</v>
      </c>
      <c r="H19965" t="s">
        <v>265</v>
      </c>
      <c r="I19965">
        <v>58</v>
      </c>
      <c r="J19965" t="s">
        <v>266</v>
      </c>
      <c r="K19965">
        <v>1</v>
      </c>
      <c r="L19965" t="s">
        <v>269</v>
      </c>
      <c r="M19965">
        <v>4</v>
      </c>
      <c r="N19965" t="s">
        <v>270</v>
      </c>
      <c r="O19965">
        <v>211103</v>
      </c>
      <c r="P19965" t="s">
        <v>47</v>
      </c>
      <c r="S19965">
        <v>126500000</v>
      </c>
    </row>
    <row r="19966" spans="1:19" x14ac:dyDescent="0.45">
      <c r="A19966" t="s">
        <v>19</v>
      </c>
      <c r="B19966" t="s">
        <v>2219</v>
      </c>
      <c r="C19966" t="s">
        <v>20</v>
      </c>
      <c r="D19966" t="s">
        <v>21</v>
      </c>
      <c r="E19966">
        <v>8</v>
      </c>
      <c r="F19966" t="s">
        <v>260</v>
      </c>
      <c r="G19966">
        <v>115</v>
      </c>
      <c r="H19966" t="s">
        <v>265</v>
      </c>
      <c r="I19966">
        <v>58</v>
      </c>
      <c r="J19966" t="s">
        <v>266</v>
      </c>
      <c r="K19966">
        <v>1</v>
      </c>
      <c r="L19966" t="s">
        <v>269</v>
      </c>
      <c r="M19966">
        <v>4</v>
      </c>
      <c r="N19966" t="s">
        <v>270</v>
      </c>
      <c r="O19966">
        <v>212201</v>
      </c>
      <c r="P19966" t="s">
        <v>39</v>
      </c>
      <c r="S19966">
        <v>80000000</v>
      </c>
    </row>
    <row r="19967" spans="1:19" x14ac:dyDescent="0.45">
      <c r="A19967" t="s">
        <v>19</v>
      </c>
      <c r="B19967" t="s">
        <v>2219</v>
      </c>
      <c r="C19967" t="s">
        <v>20</v>
      </c>
      <c r="D19967" t="s">
        <v>21</v>
      </c>
      <c r="E19967">
        <v>8</v>
      </c>
      <c r="F19967" t="s">
        <v>260</v>
      </c>
      <c r="G19967">
        <v>115</v>
      </c>
      <c r="H19967" t="s">
        <v>265</v>
      </c>
      <c r="I19967">
        <v>58</v>
      </c>
      <c r="J19967" t="s">
        <v>266</v>
      </c>
      <c r="K19967">
        <v>1</v>
      </c>
      <c r="L19967" t="s">
        <v>269</v>
      </c>
      <c r="M19967">
        <v>4</v>
      </c>
      <c r="N19967" t="s">
        <v>270</v>
      </c>
      <c r="O19967">
        <v>213001</v>
      </c>
      <c r="P19967" t="s">
        <v>40</v>
      </c>
      <c r="S19967">
        <v>15000000</v>
      </c>
    </row>
    <row r="19968" spans="1:19" x14ac:dyDescent="0.45">
      <c r="A19968" t="s">
        <v>19</v>
      </c>
      <c r="B19968" t="s">
        <v>2219</v>
      </c>
      <c r="C19968" t="s">
        <v>20</v>
      </c>
      <c r="D19968" t="s">
        <v>21</v>
      </c>
      <c r="E19968">
        <v>8</v>
      </c>
      <c r="F19968" t="s">
        <v>260</v>
      </c>
      <c r="G19968">
        <v>115</v>
      </c>
      <c r="H19968" t="s">
        <v>265</v>
      </c>
      <c r="I19968">
        <v>58</v>
      </c>
      <c r="J19968" t="s">
        <v>266</v>
      </c>
      <c r="K19968">
        <v>1</v>
      </c>
      <c r="L19968" t="s">
        <v>269</v>
      </c>
      <c r="M19968">
        <v>4</v>
      </c>
      <c r="N19968" t="s">
        <v>270</v>
      </c>
      <c r="O19968">
        <v>213002</v>
      </c>
      <c r="P19968" t="s">
        <v>41</v>
      </c>
      <c r="S19968">
        <v>12500000</v>
      </c>
    </row>
    <row r="19969" spans="1:19" x14ac:dyDescent="0.45">
      <c r="A19969" t="s">
        <v>19</v>
      </c>
      <c r="B19969" t="s">
        <v>2219</v>
      </c>
      <c r="C19969" t="s">
        <v>20</v>
      </c>
      <c r="D19969" t="s">
        <v>21</v>
      </c>
      <c r="E19969">
        <v>8</v>
      </c>
      <c r="F19969" t="s">
        <v>260</v>
      </c>
      <c r="G19969">
        <v>115</v>
      </c>
      <c r="H19969" t="s">
        <v>265</v>
      </c>
      <c r="I19969">
        <v>58</v>
      </c>
      <c r="J19969" t="s">
        <v>266</v>
      </c>
      <c r="K19969">
        <v>1</v>
      </c>
      <c r="L19969" t="s">
        <v>269</v>
      </c>
      <c r="M19969">
        <v>4</v>
      </c>
      <c r="N19969" t="s">
        <v>270</v>
      </c>
      <c r="O19969">
        <v>221001</v>
      </c>
      <c r="P19969" t="s">
        <v>52</v>
      </c>
      <c r="S19969">
        <v>25000000</v>
      </c>
    </row>
    <row r="19970" spans="1:19" x14ac:dyDescent="0.45">
      <c r="A19970" t="s">
        <v>19</v>
      </c>
      <c r="B19970" t="s">
        <v>2219</v>
      </c>
      <c r="C19970" t="s">
        <v>20</v>
      </c>
      <c r="D19970" t="s">
        <v>21</v>
      </c>
      <c r="E19970">
        <v>8</v>
      </c>
      <c r="F19970" t="s">
        <v>260</v>
      </c>
      <c r="G19970">
        <v>115</v>
      </c>
      <c r="H19970" t="s">
        <v>265</v>
      </c>
      <c r="I19970">
        <v>58</v>
      </c>
      <c r="J19970" t="s">
        <v>266</v>
      </c>
      <c r="K19970">
        <v>1</v>
      </c>
      <c r="L19970" t="s">
        <v>269</v>
      </c>
      <c r="M19970">
        <v>4</v>
      </c>
      <c r="N19970" t="s">
        <v>270</v>
      </c>
      <c r="O19970">
        <v>221002</v>
      </c>
      <c r="P19970" t="s">
        <v>30</v>
      </c>
      <c r="S19970">
        <v>25000000</v>
      </c>
    </row>
    <row r="19971" spans="1:19" x14ac:dyDescent="0.45">
      <c r="A19971" t="s">
        <v>19</v>
      </c>
      <c r="B19971" t="s">
        <v>2219</v>
      </c>
      <c r="C19971" t="s">
        <v>20</v>
      </c>
      <c r="D19971" t="s">
        <v>21</v>
      </c>
      <c r="E19971">
        <v>8</v>
      </c>
      <c r="F19971" t="s">
        <v>260</v>
      </c>
      <c r="G19971">
        <v>115</v>
      </c>
      <c r="H19971" t="s">
        <v>265</v>
      </c>
      <c r="I19971">
        <v>58</v>
      </c>
      <c r="J19971" t="s">
        <v>266</v>
      </c>
      <c r="K19971">
        <v>1</v>
      </c>
      <c r="L19971" t="s">
        <v>269</v>
      </c>
      <c r="M19971">
        <v>4</v>
      </c>
      <c r="N19971" t="s">
        <v>270</v>
      </c>
      <c r="O19971">
        <v>221003</v>
      </c>
      <c r="P19971" t="s">
        <v>69</v>
      </c>
      <c r="S19971">
        <v>95000000</v>
      </c>
    </row>
    <row r="19972" spans="1:19" x14ac:dyDescent="0.45">
      <c r="A19972" t="s">
        <v>19</v>
      </c>
      <c r="B19972" t="s">
        <v>2219</v>
      </c>
      <c r="C19972" t="s">
        <v>20</v>
      </c>
      <c r="D19972" t="s">
        <v>21</v>
      </c>
      <c r="E19972">
        <v>8</v>
      </c>
      <c r="F19972" t="s">
        <v>260</v>
      </c>
      <c r="G19972">
        <v>115</v>
      </c>
      <c r="H19972" t="s">
        <v>265</v>
      </c>
      <c r="I19972">
        <v>58</v>
      </c>
      <c r="J19972" t="s">
        <v>266</v>
      </c>
      <c r="K19972">
        <v>1</v>
      </c>
      <c r="L19972" t="s">
        <v>269</v>
      </c>
      <c r="M19972">
        <v>4</v>
      </c>
      <c r="N19972" t="s">
        <v>270</v>
      </c>
      <c r="O19972">
        <v>221004</v>
      </c>
      <c r="P19972" t="s">
        <v>92</v>
      </c>
      <c r="S19972">
        <v>20000000</v>
      </c>
    </row>
    <row r="19973" spans="1:19" x14ac:dyDescent="0.45">
      <c r="A19973" t="s">
        <v>19</v>
      </c>
      <c r="B19973" t="s">
        <v>2219</v>
      </c>
      <c r="C19973" t="s">
        <v>20</v>
      </c>
      <c r="D19973" t="s">
        <v>21</v>
      </c>
      <c r="E19973">
        <v>8</v>
      </c>
      <c r="F19973" t="s">
        <v>260</v>
      </c>
      <c r="G19973">
        <v>115</v>
      </c>
      <c r="H19973" t="s">
        <v>265</v>
      </c>
      <c r="I19973">
        <v>58</v>
      </c>
      <c r="J19973" t="s">
        <v>266</v>
      </c>
      <c r="K19973">
        <v>1</v>
      </c>
      <c r="L19973" t="s">
        <v>269</v>
      </c>
      <c r="M19973">
        <v>4</v>
      </c>
      <c r="N19973" t="s">
        <v>270</v>
      </c>
      <c r="O19973">
        <v>221007</v>
      </c>
      <c r="P19973" t="s">
        <v>71</v>
      </c>
      <c r="S19973">
        <v>10000000</v>
      </c>
    </row>
    <row r="19974" spans="1:19" x14ac:dyDescent="0.45">
      <c r="A19974" t="s">
        <v>19</v>
      </c>
      <c r="B19974" t="s">
        <v>2219</v>
      </c>
      <c r="C19974" t="s">
        <v>20</v>
      </c>
      <c r="D19974" t="s">
        <v>21</v>
      </c>
      <c r="E19974">
        <v>8</v>
      </c>
      <c r="F19974" t="s">
        <v>260</v>
      </c>
      <c r="G19974">
        <v>115</v>
      </c>
      <c r="H19974" t="s">
        <v>265</v>
      </c>
      <c r="I19974">
        <v>58</v>
      </c>
      <c r="J19974" t="s">
        <v>266</v>
      </c>
      <c r="K19974">
        <v>1</v>
      </c>
      <c r="L19974" t="s">
        <v>269</v>
      </c>
      <c r="M19974">
        <v>4</v>
      </c>
      <c r="N19974" t="s">
        <v>270</v>
      </c>
      <c r="O19974">
        <v>221008</v>
      </c>
      <c r="P19974" t="s">
        <v>68</v>
      </c>
      <c r="S19974">
        <v>12500000</v>
      </c>
    </row>
    <row r="19975" spans="1:19" x14ac:dyDescent="0.45">
      <c r="A19975" t="s">
        <v>19</v>
      </c>
      <c r="B19975" t="s">
        <v>2219</v>
      </c>
      <c r="C19975" t="s">
        <v>20</v>
      </c>
      <c r="D19975" t="s">
        <v>21</v>
      </c>
      <c r="E19975">
        <v>8</v>
      </c>
      <c r="F19975" t="s">
        <v>260</v>
      </c>
      <c r="G19975">
        <v>115</v>
      </c>
      <c r="H19975" t="s">
        <v>265</v>
      </c>
      <c r="I19975">
        <v>58</v>
      </c>
      <c r="J19975" t="s">
        <v>266</v>
      </c>
      <c r="K19975">
        <v>1</v>
      </c>
      <c r="L19975" t="s">
        <v>269</v>
      </c>
      <c r="M19975">
        <v>4</v>
      </c>
      <c r="N19975" t="s">
        <v>270</v>
      </c>
      <c r="O19975">
        <v>221009</v>
      </c>
      <c r="P19975" t="s">
        <v>62</v>
      </c>
      <c r="S19975">
        <v>20000000</v>
      </c>
    </row>
    <row r="19976" spans="1:19" x14ac:dyDescent="0.45">
      <c r="A19976" t="s">
        <v>19</v>
      </c>
      <c r="B19976" t="s">
        <v>2219</v>
      </c>
      <c r="C19976" t="s">
        <v>20</v>
      </c>
      <c r="D19976" t="s">
        <v>21</v>
      </c>
      <c r="E19976">
        <v>8</v>
      </c>
      <c r="F19976" t="s">
        <v>260</v>
      </c>
      <c r="G19976">
        <v>115</v>
      </c>
      <c r="H19976" t="s">
        <v>265</v>
      </c>
      <c r="I19976">
        <v>58</v>
      </c>
      <c r="J19976" t="s">
        <v>266</v>
      </c>
      <c r="K19976">
        <v>1</v>
      </c>
      <c r="L19976" t="s">
        <v>269</v>
      </c>
      <c r="M19976">
        <v>4</v>
      </c>
      <c r="N19976" t="s">
        <v>270</v>
      </c>
      <c r="O19976">
        <v>221010</v>
      </c>
      <c r="P19976" t="s">
        <v>135</v>
      </c>
      <c r="S19976">
        <v>20000000</v>
      </c>
    </row>
    <row r="19977" spans="1:19" x14ac:dyDescent="0.45">
      <c r="A19977" t="s">
        <v>19</v>
      </c>
      <c r="B19977" t="s">
        <v>2219</v>
      </c>
      <c r="C19977" t="s">
        <v>20</v>
      </c>
      <c r="D19977" t="s">
        <v>21</v>
      </c>
      <c r="E19977">
        <v>8</v>
      </c>
      <c r="F19977" t="s">
        <v>260</v>
      </c>
      <c r="G19977">
        <v>115</v>
      </c>
      <c r="H19977" t="s">
        <v>265</v>
      </c>
      <c r="I19977">
        <v>58</v>
      </c>
      <c r="J19977" t="s">
        <v>266</v>
      </c>
      <c r="K19977">
        <v>1</v>
      </c>
      <c r="L19977" t="s">
        <v>269</v>
      </c>
      <c r="M19977">
        <v>4</v>
      </c>
      <c r="N19977" t="s">
        <v>270</v>
      </c>
      <c r="O19977">
        <v>221011</v>
      </c>
      <c r="P19977" t="s">
        <v>49</v>
      </c>
      <c r="S19977">
        <v>30000000</v>
      </c>
    </row>
    <row r="19978" spans="1:19" x14ac:dyDescent="0.45">
      <c r="A19978" t="s">
        <v>19</v>
      </c>
      <c r="B19978" t="s">
        <v>2219</v>
      </c>
      <c r="C19978" t="s">
        <v>20</v>
      </c>
      <c r="D19978" t="s">
        <v>21</v>
      </c>
      <c r="E19978">
        <v>8</v>
      </c>
      <c r="F19978" t="s">
        <v>260</v>
      </c>
      <c r="G19978">
        <v>115</v>
      </c>
      <c r="H19978" t="s">
        <v>265</v>
      </c>
      <c r="I19978">
        <v>58</v>
      </c>
      <c r="J19978" t="s">
        <v>266</v>
      </c>
      <c r="K19978">
        <v>1</v>
      </c>
      <c r="L19978" t="s">
        <v>269</v>
      </c>
      <c r="M19978">
        <v>4</v>
      </c>
      <c r="N19978" t="s">
        <v>270</v>
      </c>
      <c r="O19978">
        <v>221012</v>
      </c>
      <c r="P19978" t="s">
        <v>78</v>
      </c>
      <c r="S19978">
        <v>10000000</v>
      </c>
    </row>
    <row r="19979" spans="1:19" x14ac:dyDescent="0.45">
      <c r="A19979" t="s">
        <v>19</v>
      </c>
      <c r="B19979" t="s">
        <v>2219</v>
      </c>
      <c r="C19979" t="s">
        <v>20</v>
      </c>
      <c r="D19979" t="s">
        <v>21</v>
      </c>
      <c r="E19979">
        <v>8</v>
      </c>
      <c r="F19979" t="s">
        <v>260</v>
      </c>
      <c r="G19979">
        <v>115</v>
      </c>
      <c r="H19979" t="s">
        <v>265</v>
      </c>
      <c r="I19979">
        <v>58</v>
      </c>
      <c r="J19979" t="s">
        <v>266</v>
      </c>
      <c r="K19979">
        <v>1</v>
      </c>
      <c r="L19979" t="s">
        <v>269</v>
      </c>
      <c r="M19979">
        <v>4</v>
      </c>
      <c r="N19979" t="s">
        <v>270</v>
      </c>
      <c r="O19979">
        <v>221014</v>
      </c>
      <c r="P19979" t="s">
        <v>93</v>
      </c>
      <c r="S19979">
        <v>5000000</v>
      </c>
    </row>
    <row r="19980" spans="1:19" x14ac:dyDescent="0.45">
      <c r="A19980" t="s">
        <v>19</v>
      </c>
      <c r="B19980" t="s">
        <v>2219</v>
      </c>
      <c r="C19980" t="s">
        <v>20</v>
      </c>
      <c r="D19980" t="s">
        <v>21</v>
      </c>
      <c r="E19980">
        <v>8</v>
      </c>
      <c r="F19980" t="s">
        <v>260</v>
      </c>
      <c r="G19980">
        <v>115</v>
      </c>
      <c r="H19980" t="s">
        <v>265</v>
      </c>
      <c r="I19980">
        <v>58</v>
      </c>
      <c r="J19980" t="s">
        <v>266</v>
      </c>
      <c r="K19980">
        <v>1</v>
      </c>
      <c r="L19980" t="s">
        <v>269</v>
      </c>
      <c r="M19980">
        <v>4</v>
      </c>
      <c r="N19980" t="s">
        <v>270</v>
      </c>
      <c r="O19980">
        <v>221016</v>
      </c>
      <c r="P19980" t="s">
        <v>82</v>
      </c>
      <c r="S19980">
        <v>25000000</v>
      </c>
    </row>
    <row r="19981" spans="1:19" x14ac:dyDescent="0.45">
      <c r="A19981" t="s">
        <v>19</v>
      </c>
      <c r="B19981" t="s">
        <v>2219</v>
      </c>
      <c r="C19981" t="s">
        <v>20</v>
      </c>
      <c r="D19981" t="s">
        <v>21</v>
      </c>
      <c r="E19981">
        <v>8</v>
      </c>
      <c r="F19981" t="s">
        <v>260</v>
      </c>
      <c r="G19981">
        <v>115</v>
      </c>
      <c r="H19981" t="s">
        <v>265</v>
      </c>
      <c r="I19981">
        <v>58</v>
      </c>
      <c r="J19981" t="s">
        <v>266</v>
      </c>
      <c r="K19981">
        <v>1</v>
      </c>
      <c r="L19981" t="s">
        <v>269</v>
      </c>
      <c r="M19981">
        <v>4</v>
      </c>
      <c r="N19981" t="s">
        <v>270</v>
      </c>
      <c r="O19981">
        <v>222001</v>
      </c>
      <c r="P19981" t="s">
        <v>63</v>
      </c>
      <c r="S19981">
        <v>85000000</v>
      </c>
    </row>
    <row r="19982" spans="1:19" x14ac:dyDescent="0.45">
      <c r="A19982" t="s">
        <v>19</v>
      </c>
      <c r="B19982" t="s">
        <v>2219</v>
      </c>
      <c r="C19982" t="s">
        <v>20</v>
      </c>
      <c r="D19982" t="s">
        <v>21</v>
      </c>
      <c r="E19982">
        <v>8</v>
      </c>
      <c r="F19982" t="s">
        <v>260</v>
      </c>
      <c r="G19982">
        <v>115</v>
      </c>
      <c r="H19982" t="s">
        <v>265</v>
      </c>
      <c r="I19982">
        <v>58</v>
      </c>
      <c r="J19982" t="s">
        <v>266</v>
      </c>
      <c r="K19982">
        <v>1</v>
      </c>
      <c r="L19982" t="s">
        <v>269</v>
      </c>
      <c r="M19982">
        <v>4</v>
      </c>
      <c r="N19982" t="s">
        <v>270</v>
      </c>
      <c r="O19982">
        <v>222002</v>
      </c>
      <c r="P19982" t="s">
        <v>79</v>
      </c>
      <c r="S19982">
        <v>10000000</v>
      </c>
    </row>
    <row r="19983" spans="1:19" x14ac:dyDescent="0.45">
      <c r="A19983" t="s">
        <v>19</v>
      </c>
      <c r="B19983" t="s">
        <v>2219</v>
      </c>
      <c r="C19983" t="s">
        <v>20</v>
      </c>
      <c r="D19983" t="s">
        <v>21</v>
      </c>
      <c r="E19983">
        <v>8</v>
      </c>
      <c r="F19983" t="s">
        <v>260</v>
      </c>
      <c r="G19983">
        <v>115</v>
      </c>
      <c r="H19983" t="s">
        <v>265</v>
      </c>
      <c r="I19983">
        <v>58</v>
      </c>
      <c r="J19983" t="s">
        <v>266</v>
      </c>
      <c r="K19983">
        <v>1</v>
      </c>
      <c r="L19983" t="s">
        <v>269</v>
      </c>
      <c r="M19983">
        <v>4</v>
      </c>
      <c r="N19983" t="s">
        <v>270</v>
      </c>
      <c r="O19983">
        <v>223004</v>
      </c>
      <c r="P19983" t="s">
        <v>51</v>
      </c>
      <c r="S19983">
        <v>10000000</v>
      </c>
    </row>
    <row r="19984" spans="1:19" x14ac:dyDescent="0.45">
      <c r="A19984" t="s">
        <v>19</v>
      </c>
      <c r="B19984" t="s">
        <v>2219</v>
      </c>
      <c r="C19984" t="s">
        <v>20</v>
      </c>
      <c r="D19984" t="s">
        <v>21</v>
      </c>
      <c r="E19984">
        <v>8</v>
      </c>
      <c r="F19984" t="s">
        <v>260</v>
      </c>
      <c r="G19984">
        <v>115</v>
      </c>
      <c r="H19984" t="s">
        <v>265</v>
      </c>
      <c r="I19984">
        <v>58</v>
      </c>
      <c r="J19984" t="s">
        <v>266</v>
      </c>
      <c r="K19984">
        <v>1</v>
      </c>
      <c r="L19984" t="s">
        <v>269</v>
      </c>
      <c r="M19984">
        <v>4</v>
      </c>
      <c r="N19984" t="s">
        <v>270</v>
      </c>
      <c r="O19984">
        <v>223005</v>
      </c>
      <c r="P19984" t="s">
        <v>57</v>
      </c>
      <c r="S19984">
        <v>60000000</v>
      </c>
    </row>
    <row r="19985" spans="1:19" x14ac:dyDescent="0.45">
      <c r="A19985" t="s">
        <v>19</v>
      </c>
      <c r="B19985" t="s">
        <v>2219</v>
      </c>
      <c r="C19985" t="s">
        <v>20</v>
      </c>
      <c r="D19985" t="s">
        <v>21</v>
      </c>
      <c r="E19985">
        <v>8</v>
      </c>
      <c r="F19985" t="s">
        <v>260</v>
      </c>
      <c r="G19985">
        <v>115</v>
      </c>
      <c r="H19985" t="s">
        <v>265</v>
      </c>
      <c r="I19985">
        <v>58</v>
      </c>
      <c r="J19985" t="s">
        <v>266</v>
      </c>
      <c r="K19985">
        <v>1</v>
      </c>
      <c r="L19985" t="s">
        <v>269</v>
      </c>
      <c r="M19985">
        <v>4</v>
      </c>
      <c r="N19985" t="s">
        <v>270</v>
      </c>
      <c r="O19985">
        <v>223006</v>
      </c>
      <c r="P19985" t="s">
        <v>64</v>
      </c>
      <c r="S19985">
        <v>30000000</v>
      </c>
    </row>
    <row r="19986" spans="1:19" x14ac:dyDescent="0.45">
      <c r="A19986" t="s">
        <v>19</v>
      </c>
      <c r="B19986" t="s">
        <v>2219</v>
      </c>
      <c r="C19986" t="s">
        <v>20</v>
      </c>
      <c r="D19986" t="s">
        <v>21</v>
      </c>
      <c r="E19986">
        <v>8</v>
      </c>
      <c r="F19986" t="s">
        <v>260</v>
      </c>
      <c r="G19986">
        <v>115</v>
      </c>
      <c r="H19986" t="s">
        <v>265</v>
      </c>
      <c r="I19986">
        <v>58</v>
      </c>
      <c r="J19986" t="s">
        <v>266</v>
      </c>
      <c r="K19986">
        <v>1</v>
      </c>
      <c r="L19986" t="s">
        <v>269</v>
      </c>
      <c r="M19986">
        <v>4</v>
      </c>
      <c r="N19986" t="s">
        <v>270</v>
      </c>
      <c r="O19986">
        <v>223007</v>
      </c>
      <c r="P19986" t="s">
        <v>99</v>
      </c>
      <c r="S19986">
        <v>10000000</v>
      </c>
    </row>
    <row r="19987" spans="1:19" x14ac:dyDescent="0.45">
      <c r="A19987" t="s">
        <v>19</v>
      </c>
      <c r="B19987" t="s">
        <v>2219</v>
      </c>
      <c r="C19987" t="s">
        <v>20</v>
      </c>
      <c r="D19987" t="s">
        <v>21</v>
      </c>
      <c r="E19987">
        <v>8</v>
      </c>
      <c r="F19987" t="s">
        <v>260</v>
      </c>
      <c r="G19987">
        <v>115</v>
      </c>
      <c r="H19987" t="s">
        <v>265</v>
      </c>
      <c r="I19987">
        <v>58</v>
      </c>
      <c r="J19987" t="s">
        <v>266</v>
      </c>
      <c r="K19987">
        <v>1</v>
      </c>
      <c r="L19987" t="s">
        <v>269</v>
      </c>
      <c r="M19987">
        <v>4</v>
      </c>
      <c r="N19987" t="s">
        <v>270</v>
      </c>
      <c r="O19987">
        <v>224004</v>
      </c>
      <c r="P19987" t="s">
        <v>65</v>
      </c>
      <c r="S19987">
        <v>25000000</v>
      </c>
    </row>
    <row r="19988" spans="1:19" x14ac:dyDescent="0.45">
      <c r="A19988" t="s">
        <v>19</v>
      </c>
      <c r="B19988" t="s">
        <v>2219</v>
      </c>
      <c r="C19988" t="s">
        <v>20</v>
      </c>
      <c r="D19988" t="s">
        <v>21</v>
      </c>
      <c r="E19988">
        <v>8</v>
      </c>
      <c r="F19988" t="s">
        <v>260</v>
      </c>
      <c r="G19988">
        <v>115</v>
      </c>
      <c r="H19988" t="s">
        <v>265</v>
      </c>
      <c r="I19988">
        <v>58</v>
      </c>
      <c r="J19988" t="s">
        <v>266</v>
      </c>
      <c r="K19988">
        <v>1</v>
      </c>
      <c r="L19988" t="s">
        <v>269</v>
      </c>
      <c r="M19988">
        <v>4</v>
      </c>
      <c r="N19988" t="s">
        <v>270</v>
      </c>
      <c r="O19988">
        <v>227001</v>
      </c>
      <c r="P19988" t="s">
        <v>44</v>
      </c>
      <c r="S19988">
        <v>17500000</v>
      </c>
    </row>
    <row r="19989" spans="1:19" x14ac:dyDescent="0.45">
      <c r="A19989" t="s">
        <v>19</v>
      </c>
      <c r="B19989" t="s">
        <v>2219</v>
      </c>
      <c r="C19989" t="s">
        <v>20</v>
      </c>
      <c r="D19989" t="s">
        <v>21</v>
      </c>
      <c r="E19989">
        <v>8</v>
      </c>
      <c r="F19989" t="s">
        <v>260</v>
      </c>
      <c r="G19989">
        <v>115</v>
      </c>
      <c r="H19989" t="s">
        <v>265</v>
      </c>
      <c r="I19989">
        <v>58</v>
      </c>
      <c r="J19989" t="s">
        <v>266</v>
      </c>
      <c r="K19989">
        <v>1</v>
      </c>
      <c r="L19989" t="s">
        <v>269</v>
      </c>
      <c r="M19989">
        <v>4</v>
      </c>
      <c r="N19989" t="s">
        <v>270</v>
      </c>
      <c r="O19989">
        <v>227002</v>
      </c>
      <c r="P19989" t="s">
        <v>53</v>
      </c>
      <c r="S19989">
        <v>65000000</v>
      </c>
    </row>
    <row r="19990" spans="1:19" x14ac:dyDescent="0.45">
      <c r="A19990" t="s">
        <v>19</v>
      </c>
      <c r="B19990" t="s">
        <v>2219</v>
      </c>
      <c r="C19990" t="s">
        <v>20</v>
      </c>
      <c r="D19990" t="s">
        <v>21</v>
      </c>
      <c r="E19990">
        <v>8</v>
      </c>
      <c r="F19990" t="s">
        <v>260</v>
      </c>
      <c r="G19990">
        <v>115</v>
      </c>
      <c r="H19990" t="s">
        <v>265</v>
      </c>
      <c r="I19990">
        <v>58</v>
      </c>
      <c r="J19990" t="s">
        <v>266</v>
      </c>
      <c r="K19990">
        <v>1</v>
      </c>
      <c r="L19990" t="s">
        <v>269</v>
      </c>
      <c r="M19990">
        <v>4</v>
      </c>
      <c r="N19990" t="s">
        <v>270</v>
      </c>
      <c r="O19990">
        <v>227003</v>
      </c>
      <c r="P19990" t="s">
        <v>96</v>
      </c>
      <c r="S19990">
        <v>5000000</v>
      </c>
    </row>
    <row r="19991" spans="1:19" x14ac:dyDescent="0.45">
      <c r="A19991" t="s">
        <v>19</v>
      </c>
      <c r="B19991" t="s">
        <v>2219</v>
      </c>
      <c r="C19991" t="s">
        <v>20</v>
      </c>
      <c r="D19991" t="s">
        <v>21</v>
      </c>
      <c r="E19991">
        <v>8</v>
      </c>
      <c r="F19991" t="s">
        <v>260</v>
      </c>
      <c r="G19991">
        <v>115</v>
      </c>
      <c r="H19991" t="s">
        <v>265</v>
      </c>
      <c r="I19991">
        <v>58</v>
      </c>
      <c r="J19991" t="s">
        <v>266</v>
      </c>
      <c r="K19991">
        <v>1</v>
      </c>
      <c r="L19991" t="s">
        <v>269</v>
      </c>
      <c r="M19991">
        <v>4</v>
      </c>
      <c r="N19991" t="s">
        <v>270</v>
      </c>
      <c r="O19991">
        <v>227004</v>
      </c>
      <c r="P19991" t="s">
        <v>45</v>
      </c>
      <c r="S19991">
        <v>110000000</v>
      </c>
    </row>
    <row r="19992" spans="1:19" x14ac:dyDescent="0.45">
      <c r="A19992" t="s">
        <v>19</v>
      </c>
      <c r="B19992" t="s">
        <v>2219</v>
      </c>
      <c r="C19992" t="s">
        <v>20</v>
      </c>
      <c r="D19992" t="s">
        <v>21</v>
      </c>
      <c r="E19992">
        <v>8</v>
      </c>
      <c r="F19992" t="s">
        <v>260</v>
      </c>
      <c r="G19992">
        <v>115</v>
      </c>
      <c r="H19992" t="s">
        <v>265</v>
      </c>
      <c r="I19992">
        <v>58</v>
      </c>
      <c r="J19992" t="s">
        <v>266</v>
      </c>
      <c r="K19992">
        <v>1</v>
      </c>
      <c r="L19992" t="s">
        <v>269</v>
      </c>
      <c r="M19992">
        <v>4</v>
      </c>
      <c r="N19992" t="s">
        <v>270</v>
      </c>
      <c r="O19992">
        <v>228001</v>
      </c>
      <c r="P19992" t="s">
        <v>28</v>
      </c>
      <c r="S19992">
        <v>15000000</v>
      </c>
    </row>
    <row r="19993" spans="1:19" x14ac:dyDescent="0.45">
      <c r="A19993" t="s">
        <v>19</v>
      </c>
      <c r="B19993" t="s">
        <v>2219</v>
      </c>
      <c r="C19993" t="s">
        <v>20</v>
      </c>
      <c r="D19993" t="s">
        <v>21</v>
      </c>
      <c r="E19993">
        <v>8</v>
      </c>
      <c r="F19993" t="s">
        <v>260</v>
      </c>
      <c r="G19993">
        <v>115</v>
      </c>
      <c r="H19993" t="s">
        <v>265</v>
      </c>
      <c r="I19993">
        <v>58</v>
      </c>
      <c r="J19993" t="s">
        <v>266</v>
      </c>
      <c r="K19993">
        <v>1</v>
      </c>
      <c r="L19993" t="s">
        <v>269</v>
      </c>
      <c r="M19993">
        <v>4</v>
      </c>
      <c r="N19993" t="s">
        <v>270</v>
      </c>
      <c r="O19993">
        <v>228002</v>
      </c>
      <c r="P19993" t="s">
        <v>66</v>
      </c>
      <c r="S19993">
        <v>15000000</v>
      </c>
    </row>
    <row r="19994" spans="1:19" x14ac:dyDescent="0.45">
      <c r="A19994" t="s">
        <v>19</v>
      </c>
      <c r="B19994" t="s">
        <v>2219</v>
      </c>
      <c r="C19994" t="s">
        <v>20</v>
      </c>
      <c r="D19994" t="s">
        <v>21</v>
      </c>
      <c r="E19994">
        <v>8</v>
      </c>
      <c r="F19994" t="s">
        <v>260</v>
      </c>
      <c r="G19994">
        <v>115</v>
      </c>
      <c r="H19994" t="s">
        <v>265</v>
      </c>
      <c r="I19994">
        <v>58</v>
      </c>
      <c r="J19994" t="s">
        <v>266</v>
      </c>
      <c r="K19994">
        <v>1</v>
      </c>
      <c r="L19994" t="s">
        <v>269</v>
      </c>
      <c r="M19994">
        <v>4</v>
      </c>
      <c r="N19994" t="s">
        <v>270</v>
      </c>
      <c r="O19994">
        <v>228003</v>
      </c>
      <c r="P19994" t="s">
        <v>67</v>
      </c>
      <c r="S19994">
        <v>30000000</v>
      </c>
    </row>
    <row r="19995" spans="1:19" x14ac:dyDescent="0.45">
      <c r="A19995" t="s">
        <v>19</v>
      </c>
      <c r="B19995" t="s">
        <v>2219</v>
      </c>
      <c r="C19995" t="s">
        <v>20</v>
      </c>
      <c r="D19995" t="s">
        <v>21</v>
      </c>
      <c r="E19995">
        <v>8</v>
      </c>
      <c r="F19995" t="s">
        <v>260</v>
      </c>
      <c r="G19995">
        <v>115</v>
      </c>
      <c r="H19995" t="s">
        <v>265</v>
      </c>
      <c r="I19995">
        <v>58</v>
      </c>
      <c r="J19995" t="s">
        <v>266</v>
      </c>
      <c r="K19995">
        <v>1</v>
      </c>
      <c r="L19995" t="s">
        <v>269</v>
      </c>
      <c r="M19995">
        <v>4</v>
      </c>
      <c r="N19995" t="s">
        <v>270</v>
      </c>
      <c r="O19995">
        <v>228004</v>
      </c>
      <c r="P19995" t="s">
        <v>32</v>
      </c>
      <c r="S19995">
        <v>10000000</v>
      </c>
    </row>
    <row r="19996" spans="1:19" x14ac:dyDescent="0.45">
      <c r="A19996" t="s">
        <v>19</v>
      </c>
      <c r="B19996" t="s">
        <v>2219</v>
      </c>
      <c r="C19996" t="s">
        <v>20</v>
      </c>
      <c r="D19996" t="s">
        <v>21</v>
      </c>
      <c r="E19996">
        <v>8</v>
      </c>
      <c r="F19996" t="s">
        <v>260</v>
      </c>
      <c r="G19996">
        <v>115</v>
      </c>
      <c r="H19996" t="s">
        <v>265</v>
      </c>
      <c r="I19996">
        <v>58</v>
      </c>
      <c r="J19996" t="s">
        <v>266</v>
      </c>
      <c r="K19996">
        <v>2</v>
      </c>
      <c r="L19996" t="s">
        <v>263</v>
      </c>
      <c r="M19996">
        <v>1</v>
      </c>
      <c r="N19996" t="s">
        <v>267</v>
      </c>
      <c r="O19996">
        <v>211103</v>
      </c>
      <c r="P19996" t="s">
        <v>47</v>
      </c>
      <c r="S19996">
        <v>30000000</v>
      </c>
    </row>
    <row r="19997" spans="1:19" x14ac:dyDescent="0.45">
      <c r="A19997" t="s">
        <v>19</v>
      </c>
      <c r="B19997" t="s">
        <v>2219</v>
      </c>
      <c r="C19997" t="s">
        <v>20</v>
      </c>
      <c r="D19997" t="s">
        <v>21</v>
      </c>
      <c r="E19997">
        <v>8</v>
      </c>
      <c r="F19997" t="s">
        <v>260</v>
      </c>
      <c r="G19997">
        <v>115</v>
      </c>
      <c r="H19997" t="s">
        <v>265</v>
      </c>
      <c r="I19997">
        <v>58</v>
      </c>
      <c r="J19997" t="s">
        <v>266</v>
      </c>
      <c r="K19997">
        <v>2</v>
      </c>
      <c r="L19997" t="s">
        <v>263</v>
      </c>
      <c r="M19997">
        <v>1</v>
      </c>
      <c r="N19997" t="s">
        <v>267</v>
      </c>
      <c r="O19997">
        <v>221003</v>
      </c>
      <c r="P19997" t="s">
        <v>69</v>
      </c>
      <c r="S19997">
        <v>20000000</v>
      </c>
    </row>
    <row r="19998" spans="1:19" x14ac:dyDescent="0.45">
      <c r="A19998" t="s">
        <v>19</v>
      </c>
      <c r="B19998" t="s">
        <v>2219</v>
      </c>
      <c r="C19998" t="s">
        <v>20</v>
      </c>
      <c r="D19998" t="s">
        <v>21</v>
      </c>
      <c r="E19998">
        <v>8</v>
      </c>
      <c r="F19998" t="s">
        <v>260</v>
      </c>
      <c r="G19998">
        <v>115</v>
      </c>
      <c r="H19998" t="s">
        <v>265</v>
      </c>
      <c r="I19998">
        <v>58</v>
      </c>
      <c r="J19998" t="s">
        <v>266</v>
      </c>
      <c r="K19998">
        <v>2</v>
      </c>
      <c r="L19998" t="s">
        <v>263</v>
      </c>
      <c r="M19998">
        <v>1</v>
      </c>
      <c r="N19998" t="s">
        <v>267</v>
      </c>
      <c r="O19998">
        <v>221011</v>
      </c>
      <c r="P19998" t="s">
        <v>49</v>
      </c>
      <c r="S19998">
        <v>10000000</v>
      </c>
    </row>
    <row r="19999" spans="1:19" x14ac:dyDescent="0.45">
      <c r="A19999" t="s">
        <v>19</v>
      </c>
      <c r="B19999" t="s">
        <v>2219</v>
      </c>
      <c r="C19999" t="s">
        <v>20</v>
      </c>
      <c r="D19999" t="s">
        <v>21</v>
      </c>
      <c r="E19999">
        <v>8</v>
      </c>
      <c r="F19999" t="s">
        <v>260</v>
      </c>
      <c r="G19999">
        <v>115</v>
      </c>
      <c r="H19999" t="s">
        <v>265</v>
      </c>
      <c r="I19999">
        <v>58</v>
      </c>
      <c r="J19999" t="s">
        <v>266</v>
      </c>
      <c r="K19999">
        <v>2</v>
      </c>
      <c r="L19999" t="s">
        <v>263</v>
      </c>
      <c r="M19999">
        <v>2</v>
      </c>
      <c r="N19999" t="s">
        <v>268</v>
      </c>
      <c r="O19999">
        <v>211103</v>
      </c>
      <c r="P19999" t="s">
        <v>47</v>
      </c>
      <c r="S19999">
        <v>150000000</v>
      </c>
    </row>
    <row r="20000" spans="1:19" x14ac:dyDescent="0.45">
      <c r="A20000" t="s">
        <v>19</v>
      </c>
      <c r="B20000" t="s">
        <v>2219</v>
      </c>
      <c r="C20000" t="s">
        <v>20</v>
      </c>
      <c r="D20000" t="s">
        <v>21</v>
      </c>
      <c r="E20000">
        <v>8</v>
      </c>
      <c r="F20000" t="s">
        <v>260</v>
      </c>
      <c r="G20000">
        <v>115</v>
      </c>
      <c r="H20000" t="s">
        <v>265</v>
      </c>
      <c r="I20000">
        <v>58</v>
      </c>
      <c r="J20000" t="s">
        <v>266</v>
      </c>
      <c r="K20000">
        <v>2</v>
      </c>
      <c r="L20000" t="s">
        <v>263</v>
      </c>
      <c r="M20000">
        <v>2</v>
      </c>
      <c r="N20000" t="s">
        <v>268</v>
      </c>
      <c r="O20000">
        <v>221003</v>
      </c>
      <c r="P20000" t="s">
        <v>69</v>
      </c>
      <c r="S20000">
        <v>100000000</v>
      </c>
    </row>
    <row r="20001" spans="1:19" x14ac:dyDescent="0.45">
      <c r="A20001" t="s">
        <v>19</v>
      </c>
      <c r="B20001" t="s">
        <v>2219</v>
      </c>
      <c r="C20001" t="s">
        <v>20</v>
      </c>
      <c r="D20001" t="s">
        <v>21</v>
      </c>
      <c r="E20001">
        <v>8</v>
      </c>
      <c r="F20001" t="s">
        <v>260</v>
      </c>
      <c r="G20001">
        <v>115</v>
      </c>
      <c r="H20001" t="s">
        <v>265</v>
      </c>
      <c r="I20001">
        <v>58</v>
      </c>
      <c r="J20001" t="s">
        <v>266</v>
      </c>
      <c r="K20001">
        <v>2</v>
      </c>
      <c r="L20001" t="s">
        <v>263</v>
      </c>
      <c r="M20001">
        <v>2</v>
      </c>
      <c r="N20001" t="s">
        <v>268</v>
      </c>
      <c r="O20001">
        <v>221009</v>
      </c>
      <c r="P20001" t="s">
        <v>62</v>
      </c>
      <c r="S20001">
        <v>10000000</v>
      </c>
    </row>
    <row r="20002" spans="1:19" x14ac:dyDescent="0.45">
      <c r="A20002" t="s">
        <v>19</v>
      </c>
      <c r="B20002" t="s">
        <v>2219</v>
      </c>
      <c r="C20002" t="s">
        <v>20</v>
      </c>
      <c r="D20002" t="s">
        <v>21</v>
      </c>
      <c r="E20002">
        <v>8</v>
      </c>
      <c r="F20002" t="s">
        <v>260</v>
      </c>
      <c r="G20002">
        <v>115</v>
      </c>
      <c r="H20002" t="s">
        <v>265</v>
      </c>
      <c r="I20002">
        <v>58</v>
      </c>
      <c r="J20002" t="s">
        <v>266</v>
      </c>
      <c r="K20002">
        <v>2</v>
      </c>
      <c r="L20002" t="s">
        <v>263</v>
      </c>
      <c r="M20002">
        <v>2</v>
      </c>
      <c r="N20002" t="s">
        <v>268</v>
      </c>
      <c r="O20002">
        <v>221010</v>
      </c>
      <c r="P20002" t="s">
        <v>135</v>
      </c>
      <c r="S20002">
        <v>100000000</v>
      </c>
    </row>
    <row r="20003" spans="1:19" x14ac:dyDescent="0.45">
      <c r="A20003" t="s">
        <v>19</v>
      </c>
      <c r="B20003" t="s">
        <v>2219</v>
      </c>
      <c r="C20003" t="s">
        <v>20</v>
      </c>
      <c r="D20003" t="s">
        <v>21</v>
      </c>
      <c r="E20003">
        <v>8</v>
      </c>
      <c r="F20003" t="s">
        <v>260</v>
      </c>
      <c r="G20003">
        <v>115</v>
      </c>
      <c r="H20003" t="s">
        <v>265</v>
      </c>
      <c r="I20003">
        <v>58</v>
      </c>
      <c r="J20003" t="s">
        <v>266</v>
      </c>
      <c r="K20003">
        <v>2</v>
      </c>
      <c r="L20003" t="s">
        <v>263</v>
      </c>
      <c r="M20003">
        <v>2</v>
      </c>
      <c r="N20003" t="s">
        <v>268</v>
      </c>
      <c r="O20003">
        <v>221011</v>
      </c>
      <c r="P20003" t="s">
        <v>49</v>
      </c>
      <c r="S20003">
        <v>20000000</v>
      </c>
    </row>
    <row r="20004" spans="1:19" x14ac:dyDescent="0.45">
      <c r="A20004" t="s">
        <v>19</v>
      </c>
      <c r="B20004" t="s">
        <v>2219</v>
      </c>
      <c r="C20004" t="s">
        <v>20</v>
      </c>
      <c r="D20004" t="s">
        <v>21</v>
      </c>
      <c r="E20004">
        <v>8</v>
      </c>
      <c r="F20004" t="s">
        <v>260</v>
      </c>
      <c r="G20004">
        <v>115</v>
      </c>
      <c r="H20004" t="s">
        <v>265</v>
      </c>
      <c r="I20004">
        <v>58</v>
      </c>
      <c r="J20004" t="s">
        <v>266</v>
      </c>
      <c r="K20004">
        <v>2</v>
      </c>
      <c r="L20004" t="s">
        <v>263</v>
      </c>
      <c r="M20004">
        <v>2</v>
      </c>
      <c r="N20004" t="s">
        <v>268</v>
      </c>
      <c r="O20004">
        <v>224001</v>
      </c>
      <c r="P20004" t="s">
        <v>2309</v>
      </c>
      <c r="S20004">
        <v>2105000000</v>
      </c>
    </row>
    <row r="20005" spans="1:19" x14ac:dyDescent="0.45">
      <c r="A20005" t="s">
        <v>19</v>
      </c>
      <c r="B20005" t="s">
        <v>2219</v>
      </c>
      <c r="C20005" t="s">
        <v>20</v>
      </c>
      <c r="D20005" t="s">
        <v>21</v>
      </c>
      <c r="E20005">
        <v>8</v>
      </c>
      <c r="F20005" t="s">
        <v>260</v>
      </c>
      <c r="G20005">
        <v>115</v>
      </c>
      <c r="H20005" t="s">
        <v>265</v>
      </c>
      <c r="I20005">
        <v>58</v>
      </c>
      <c r="J20005" t="s">
        <v>266</v>
      </c>
      <c r="K20005">
        <v>2</v>
      </c>
      <c r="L20005" t="s">
        <v>263</v>
      </c>
      <c r="M20005">
        <v>2</v>
      </c>
      <c r="N20005" t="s">
        <v>268</v>
      </c>
      <c r="O20005">
        <v>225001</v>
      </c>
      <c r="P20005" t="s">
        <v>31</v>
      </c>
      <c r="S20005">
        <v>1300000000</v>
      </c>
    </row>
    <row r="20006" spans="1:19" x14ac:dyDescent="0.45">
      <c r="A20006" t="s">
        <v>19</v>
      </c>
      <c r="B20006" t="s">
        <v>2219</v>
      </c>
      <c r="C20006" t="s">
        <v>20</v>
      </c>
      <c r="D20006" t="s">
        <v>21</v>
      </c>
      <c r="E20006">
        <v>8</v>
      </c>
      <c r="F20006" t="s">
        <v>260</v>
      </c>
      <c r="G20006">
        <v>115</v>
      </c>
      <c r="H20006" t="s">
        <v>265</v>
      </c>
      <c r="I20006">
        <v>58</v>
      </c>
      <c r="J20006" t="s">
        <v>266</v>
      </c>
      <c r="K20006">
        <v>2</v>
      </c>
      <c r="L20006" t="s">
        <v>263</v>
      </c>
      <c r="M20006">
        <v>2</v>
      </c>
      <c r="N20006" t="s">
        <v>268</v>
      </c>
      <c r="O20006">
        <v>227002</v>
      </c>
      <c r="P20006" t="s">
        <v>53</v>
      </c>
      <c r="S20006">
        <v>70000000</v>
      </c>
    </row>
    <row r="20007" spans="1:19" x14ac:dyDescent="0.45">
      <c r="A20007" t="s">
        <v>19</v>
      </c>
      <c r="B20007" t="s">
        <v>2219</v>
      </c>
      <c r="C20007" t="s">
        <v>20</v>
      </c>
      <c r="D20007" t="s">
        <v>21</v>
      </c>
      <c r="E20007">
        <v>8</v>
      </c>
      <c r="F20007" t="s">
        <v>260</v>
      </c>
      <c r="G20007">
        <v>115</v>
      </c>
      <c r="H20007" t="s">
        <v>265</v>
      </c>
      <c r="I20007">
        <v>58</v>
      </c>
      <c r="J20007" t="s">
        <v>266</v>
      </c>
      <c r="K20007">
        <v>2</v>
      </c>
      <c r="L20007" t="s">
        <v>263</v>
      </c>
      <c r="M20007">
        <v>2</v>
      </c>
      <c r="N20007" t="s">
        <v>268</v>
      </c>
      <c r="O20007">
        <v>227004</v>
      </c>
      <c r="P20007" t="s">
        <v>45</v>
      </c>
      <c r="S20007">
        <v>40000000</v>
      </c>
    </row>
    <row r="20008" spans="1:19" x14ac:dyDescent="0.45">
      <c r="A20008" t="s">
        <v>19</v>
      </c>
      <c r="B20008" t="s">
        <v>2219</v>
      </c>
      <c r="C20008" t="s">
        <v>20</v>
      </c>
      <c r="D20008" t="s">
        <v>21</v>
      </c>
      <c r="E20008">
        <v>8</v>
      </c>
      <c r="F20008" t="s">
        <v>260</v>
      </c>
      <c r="G20008">
        <v>115</v>
      </c>
      <c r="H20008" t="s">
        <v>265</v>
      </c>
      <c r="I20008">
        <v>58</v>
      </c>
      <c r="J20008" t="s">
        <v>266</v>
      </c>
      <c r="K20008">
        <v>2</v>
      </c>
      <c r="L20008" t="s">
        <v>263</v>
      </c>
      <c r="M20008">
        <v>2</v>
      </c>
      <c r="N20008" t="s">
        <v>268</v>
      </c>
      <c r="O20008">
        <v>228003</v>
      </c>
      <c r="P20008" t="s">
        <v>67</v>
      </c>
      <c r="S20008">
        <v>60000000</v>
      </c>
    </row>
    <row r="20009" spans="1:19" x14ac:dyDescent="0.45">
      <c r="A20009" t="s">
        <v>19</v>
      </c>
      <c r="B20009" t="s">
        <v>2219</v>
      </c>
      <c r="C20009" t="s">
        <v>20</v>
      </c>
      <c r="D20009" t="s">
        <v>21</v>
      </c>
      <c r="E20009">
        <v>8</v>
      </c>
      <c r="F20009" t="s">
        <v>260</v>
      </c>
      <c r="G20009">
        <v>115</v>
      </c>
      <c r="H20009" t="s">
        <v>265</v>
      </c>
      <c r="I20009">
        <v>58</v>
      </c>
      <c r="J20009" t="s">
        <v>266</v>
      </c>
      <c r="K20009">
        <v>2</v>
      </c>
      <c r="L20009" t="s">
        <v>263</v>
      </c>
      <c r="M20009">
        <v>3</v>
      </c>
      <c r="N20009" t="s">
        <v>1391</v>
      </c>
      <c r="O20009">
        <v>211103</v>
      </c>
      <c r="P20009" t="s">
        <v>47</v>
      </c>
      <c r="S20009">
        <v>40000000</v>
      </c>
    </row>
    <row r="20010" spans="1:19" x14ac:dyDescent="0.45">
      <c r="A20010" t="s">
        <v>19</v>
      </c>
      <c r="B20010" t="s">
        <v>2219</v>
      </c>
      <c r="C20010" t="s">
        <v>20</v>
      </c>
      <c r="D20010" t="s">
        <v>21</v>
      </c>
      <c r="E20010">
        <v>8</v>
      </c>
      <c r="F20010" t="s">
        <v>260</v>
      </c>
      <c r="G20010">
        <v>115</v>
      </c>
      <c r="H20010" t="s">
        <v>265</v>
      </c>
      <c r="I20010">
        <v>58</v>
      </c>
      <c r="J20010" t="s">
        <v>266</v>
      </c>
      <c r="K20010">
        <v>2</v>
      </c>
      <c r="L20010" t="s">
        <v>263</v>
      </c>
      <c r="M20010">
        <v>3</v>
      </c>
      <c r="N20010" t="s">
        <v>1391</v>
      </c>
      <c r="O20010">
        <v>221001</v>
      </c>
      <c r="P20010" t="s">
        <v>52</v>
      </c>
      <c r="S20010">
        <v>40000000</v>
      </c>
    </row>
    <row r="20011" spans="1:19" x14ac:dyDescent="0.45">
      <c r="A20011" t="s">
        <v>19</v>
      </c>
      <c r="B20011" t="s">
        <v>2219</v>
      </c>
      <c r="C20011" t="s">
        <v>20</v>
      </c>
      <c r="D20011" t="s">
        <v>21</v>
      </c>
      <c r="E20011">
        <v>8</v>
      </c>
      <c r="F20011" t="s">
        <v>260</v>
      </c>
      <c r="G20011">
        <v>115</v>
      </c>
      <c r="H20011" t="s">
        <v>265</v>
      </c>
      <c r="I20011">
        <v>58</v>
      </c>
      <c r="J20011" t="s">
        <v>266</v>
      </c>
      <c r="K20011">
        <v>2</v>
      </c>
      <c r="L20011" t="s">
        <v>263</v>
      </c>
      <c r="M20011">
        <v>3</v>
      </c>
      <c r="N20011" t="s">
        <v>1391</v>
      </c>
      <c r="O20011">
        <v>227002</v>
      </c>
      <c r="P20011" t="s">
        <v>53</v>
      </c>
      <c r="S20011">
        <v>30000000</v>
      </c>
    </row>
    <row r="20012" spans="1:19" x14ac:dyDescent="0.45">
      <c r="A20012" t="s">
        <v>19</v>
      </c>
      <c r="B20012" t="s">
        <v>2219</v>
      </c>
      <c r="C20012" t="s">
        <v>20</v>
      </c>
      <c r="D20012" t="s">
        <v>21</v>
      </c>
      <c r="E20012">
        <v>8</v>
      </c>
      <c r="F20012" t="s">
        <v>260</v>
      </c>
      <c r="G20012">
        <v>115</v>
      </c>
      <c r="H20012" t="s">
        <v>265</v>
      </c>
      <c r="I20012">
        <v>58</v>
      </c>
      <c r="J20012" t="s">
        <v>266</v>
      </c>
      <c r="K20012">
        <v>2</v>
      </c>
      <c r="L20012" t="s">
        <v>263</v>
      </c>
      <c r="M20012">
        <v>3</v>
      </c>
      <c r="N20012" t="s">
        <v>1391</v>
      </c>
      <c r="O20012">
        <v>227004</v>
      </c>
      <c r="P20012" t="s">
        <v>45</v>
      </c>
      <c r="S20012">
        <v>40000000</v>
      </c>
    </row>
    <row r="20013" spans="1:19" x14ac:dyDescent="0.45">
      <c r="A20013" t="s">
        <v>19</v>
      </c>
      <c r="B20013" t="s">
        <v>2219</v>
      </c>
      <c r="C20013" t="s">
        <v>20</v>
      </c>
      <c r="D20013" t="s">
        <v>21</v>
      </c>
      <c r="E20013">
        <v>8</v>
      </c>
      <c r="F20013" t="s">
        <v>260</v>
      </c>
      <c r="G20013">
        <v>115</v>
      </c>
      <c r="H20013" t="s">
        <v>265</v>
      </c>
      <c r="I20013">
        <v>58</v>
      </c>
      <c r="J20013" t="s">
        <v>266</v>
      </c>
      <c r="K20013">
        <v>3</v>
      </c>
      <c r="L20013" t="s">
        <v>271</v>
      </c>
      <c r="M20013">
        <v>4</v>
      </c>
      <c r="N20013" t="s">
        <v>270</v>
      </c>
      <c r="O20013">
        <v>211103</v>
      </c>
      <c r="P20013" t="s">
        <v>47</v>
      </c>
      <c r="S20013">
        <v>2000000</v>
      </c>
    </row>
    <row r="20014" spans="1:19" x14ac:dyDescent="0.45">
      <c r="A20014" t="s">
        <v>19</v>
      </c>
      <c r="B20014" t="s">
        <v>2219</v>
      </c>
      <c r="C20014" t="s">
        <v>20</v>
      </c>
      <c r="D20014" t="s">
        <v>21</v>
      </c>
      <c r="E20014">
        <v>8</v>
      </c>
      <c r="F20014" t="s">
        <v>260</v>
      </c>
      <c r="G20014">
        <v>115</v>
      </c>
      <c r="H20014" t="s">
        <v>265</v>
      </c>
      <c r="I20014">
        <v>58</v>
      </c>
      <c r="J20014" t="s">
        <v>266</v>
      </c>
      <c r="K20014">
        <v>3</v>
      </c>
      <c r="L20014" t="s">
        <v>271</v>
      </c>
      <c r="M20014">
        <v>4</v>
      </c>
      <c r="N20014" t="s">
        <v>270</v>
      </c>
      <c r="O20014">
        <v>213001</v>
      </c>
      <c r="P20014" t="s">
        <v>40</v>
      </c>
      <c r="S20014">
        <v>1000000</v>
      </c>
    </row>
    <row r="20015" spans="1:19" x14ac:dyDescent="0.45">
      <c r="A20015" t="s">
        <v>19</v>
      </c>
      <c r="B20015" t="s">
        <v>2219</v>
      </c>
      <c r="C20015" t="s">
        <v>20</v>
      </c>
      <c r="D20015" t="s">
        <v>21</v>
      </c>
      <c r="E20015">
        <v>8</v>
      </c>
      <c r="F20015" t="s">
        <v>260</v>
      </c>
      <c r="G20015">
        <v>115</v>
      </c>
      <c r="H20015" t="s">
        <v>265</v>
      </c>
      <c r="I20015">
        <v>58</v>
      </c>
      <c r="J20015" t="s">
        <v>266</v>
      </c>
      <c r="K20015">
        <v>3</v>
      </c>
      <c r="L20015" t="s">
        <v>271</v>
      </c>
      <c r="M20015">
        <v>4</v>
      </c>
      <c r="N20015" t="s">
        <v>270</v>
      </c>
      <c r="O20015">
        <v>221011</v>
      </c>
      <c r="P20015" t="s">
        <v>49</v>
      </c>
      <c r="S20015">
        <v>1000000</v>
      </c>
    </row>
    <row r="20016" spans="1:19" x14ac:dyDescent="0.45">
      <c r="A20016" t="s">
        <v>19</v>
      </c>
      <c r="B20016" t="s">
        <v>2219</v>
      </c>
      <c r="C20016" t="s">
        <v>20</v>
      </c>
      <c r="D20016" t="s">
        <v>21</v>
      </c>
      <c r="E20016">
        <v>8</v>
      </c>
      <c r="F20016" t="s">
        <v>260</v>
      </c>
      <c r="G20016">
        <v>115</v>
      </c>
      <c r="H20016" t="s">
        <v>265</v>
      </c>
      <c r="I20016">
        <v>58</v>
      </c>
      <c r="J20016" t="s">
        <v>266</v>
      </c>
      <c r="K20016">
        <v>3</v>
      </c>
      <c r="L20016" t="s">
        <v>271</v>
      </c>
      <c r="M20016">
        <v>4</v>
      </c>
      <c r="N20016" t="s">
        <v>270</v>
      </c>
      <c r="O20016">
        <v>227001</v>
      </c>
      <c r="P20016" t="s">
        <v>44</v>
      </c>
      <c r="S20016">
        <v>2000000</v>
      </c>
    </row>
    <row r="20017" spans="1:19" x14ac:dyDescent="0.45">
      <c r="A20017" t="s">
        <v>19</v>
      </c>
      <c r="B20017" t="s">
        <v>2219</v>
      </c>
      <c r="C20017" t="s">
        <v>20</v>
      </c>
      <c r="D20017" t="s">
        <v>21</v>
      </c>
      <c r="E20017">
        <v>8</v>
      </c>
      <c r="F20017" t="s">
        <v>260</v>
      </c>
      <c r="G20017">
        <v>116</v>
      </c>
      <c r="H20017" t="s">
        <v>1392</v>
      </c>
      <c r="I20017">
        <v>59</v>
      </c>
      <c r="J20017" t="s">
        <v>1393</v>
      </c>
      <c r="K20017">
        <v>1</v>
      </c>
      <c r="L20017" t="s">
        <v>1394</v>
      </c>
      <c r="M20017">
        <v>14</v>
      </c>
      <c r="N20017" t="s">
        <v>1402</v>
      </c>
      <c r="O20017">
        <v>211103</v>
      </c>
      <c r="P20017" t="s">
        <v>47</v>
      </c>
      <c r="S20017">
        <v>990733333</v>
      </c>
    </row>
    <row r="20018" spans="1:19" x14ac:dyDescent="0.45">
      <c r="A20018" t="s">
        <v>19</v>
      </c>
      <c r="B20018" t="s">
        <v>2219</v>
      </c>
      <c r="C20018" t="s">
        <v>20</v>
      </c>
      <c r="D20018" t="s">
        <v>21</v>
      </c>
      <c r="E20018">
        <v>8</v>
      </c>
      <c r="F20018" t="s">
        <v>260</v>
      </c>
      <c r="G20018">
        <v>116</v>
      </c>
      <c r="H20018" t="s">
        <v>1392</v>
      </c>
      <c r="I20018">
        <v>59</v>
      </c>
      <c r="J20018" t="s">
        <v>1393</v>
      </c>
      <c r="K20018">
        <v>1</v>
      </c>
      <c r="L20018" t="s">
        <v>1394</v>
      </c>
      <c r="M20018">
        <v>14</v>
      </c>
      <c r="N20018" t="s">
        <v>1402</v>
      </c>
      <c r="O20018">
        <v>221001</v>
      </c>
      <c r="P20018" t="s">
        <v>52</v>
      </c>
      <c r="S20018">
        <v>2912514000</v>
      </c>
    </row>
    <row r="20019" spans="1:19" x14ac:dyDescent="0.45">
      <c r="A20019" t="s">
        <v>19</v>
      </c>
      <c r="B20019" t="s">
        <v>2219</v>
      </c>
      <c r="C20019" t="s">
        <v>20</v>
      </c>
      <c r="D20019" t="s">
        <v>21</v>
      </c>
      <c r="E20019">
        <v>8</v>
      </c>
      <c r="F20019" t="s">
        <v>260</v>
      </c>
      <c r="G20019">
        <v>116</v>
      </c>
      <c r="H20019" t="s">
        <v>1392</v>
      </c>
      <c r="I20019">
        <v>59</v>
      </c>
      <c r="J20019" t="s">
        <v>1393</v>
      </c>
      <c r="K20019">
        <v>1</v>
      </c>
      <c r="L20019" t="s">
        <v>1394</v>
      </c>
      <c r="M20019">
        <v>14</v>
      </c>
      <c r="N20019" t="s">
        <v>1402</v>
      </c>
      <c r="O20019">
        <v>221002</v>
      </c>
      <c r="P20019" t="s">
        <v>30</v>
      </c>
      <c r="S20019">
        <v>346469229</v>
      </c>
    </row>
    <row r="20020" spans="1:19" x14ac:dyDescent="0.45">
      <c r="A20020" t="s">
        <v>19</v>
      </c>
      <c r="B20020" t="s">
        <v>2219</v>
      </c>
      <c r="C20020" t="s">
        <v>20</v>
      </c>
      <c r="D20020" t="s">
        <v>21</v>
      </c>
      <c r="E20020">
        <v>8</v>
      </c>
      <c r="F20020" t="s">
        <v>260</v>
      </c>
      <c r="G20020">
        <v>116</v>
      </c>
      <c r="H20020" t="s">
        <v>1392</v>
      </c>
      <c r="I20020">
        <v>59</v>
      </c>
      <c r="J20020" t="s">
        <v>1393</v>
      </c>
      <c r="K20020">
        <v>1</v>
      </c>
      <c r="L20020" t="s">
        <v>1394</v>
      </c>
      <c r="M20020">
        <v>14</v>
      </c>
      <c r="N20020" t="s">
        <v>1402</v>
      </c>
      <c r="O20020">
        <v>221003</v>
      </c>
      <c r="P20020" t="s">
        <v>69</v>
      </c>
      <c r="S20020">
        <v>200000000</v>
      </c>
    </row>
    <row r="20021" spans="1:19" x14ac:dyDescent="0.45">
      <c r="A20021" t="s">
        <v>19</v>
      </c>
      <c r="B20021" t="s">
        <v>2219</v>
      </c>
      <c r="C20021" t="s">
        <v>20</v>
      </c>
      <c r="D20021" t="s">
        <v>21</v>
      </c>
      <c r="E20021">
        <v>8</v>
      </c>
      <c r="F20021" t="s">
        <v>260</v>
      </c>
      <c r="G20021">
        <v>116</v>
      </c>
      <c r="H20021" t="s">
        <v>1392</v>
      </c>
      <c r="I20021">
        <v>59</v>
      </c>
      <c r="J20021" t="s">
        <v>1393</v>
      </c>
      <c r="K20021">
        <v>1</v>
      </c>
      <c r="L20021" t="s">
        <v>1394</v>
      </c>
      <c r="M20021">
        <v>14</v>
      </c>
      <c r="N20021" t="s">
        <v>1402</v>
      </c>
      <c r="O20021">
        <v>221006</v>
      </c>
      <c r="P20021" t="s">
        <v>70</v>
      </c>
      <c r="S20021">
        <v>2331342400</v>
      </c>
    </row>
    <row r="20022" spans="1:19" x14ac:dyDescent="0.45">
      <c r="A20022" t="s">
        <v>19</v>
      </c>
      <c r="B20022" t="s">
        <v>2219</v>
      </c>
      <c r="C20022" t="s">
        <v>20</v>
      </c>
      <c r="D20022" t="s">
        <v>21</v>
      </c>
      <c r="E20022">
        <v>8</v>
      </c>
      <c r="F20022" t="s">
        <v>260</v>
      </c>
      <c r="G20022">
        <v>116</v>
      </c>
      <c r="H20022" t="s">
        <v>1392</v>
      </c>
      <c r="I20022">
        <v>59</v>
      </c>
      <c r="J20022" t="s">
        <v>1393</v>
      </c>
      <c r="K20022">
        <v>1</v>
      </c>
      <c r="L20022" t="s">
        <v>1394</v>
      </c>
      <c r="M20022">
        <v>14</v>
      </c>
      <c r="N20022" t="s">
        <v>1402</v>
      </c>
      <c r="O20022">
        <v>221008</v>
      </c>
      <c r="P20022" t="s">
        <v>68</v>
      </c>
      <c r="S20022">
        <v>3759833000</v>
      </c>
    </row>
    <row r="20023" spans="1:19" x14ac:dyDescent="0.45">
      <c r="A20023" t="s">
        <v>19</v>
      </c>
      <c r="B20023" t="s">
        <v>2219</v>
      </c>
      <c r="C20023" t="s">
        <v>20</v>
      </c>
      <c r="D20023" t="s">
        <v>21</v>
      </c>
      <c r="E20023">
        <v>8</v>
      </c>
      <c r="F20023" t="s">
        <v>260</v>
      </c>
      <c r="G20023">
        <v>116</v>
      </c>
      <c r="H20023" t="s">
        <v>1392</v>
      </c>
      <c r="I20023">
        <v>59</v>
      </c>
      <c r="J20023" t="s">
        <v>1393</v>
      </c>
      <c r="K20023">
        <v>1</v>
      </c>
      <c r="L20023" t="s">
        <v>1394</v>
      </c>
      <c r="M20023">
        <v>14</v>
      </c>
      <c r="N20023" t="s">
        <v>1402</v>
      </c>
      <c r="O20023">
        <v>221009</v>
      </c>
      <c r="P20023" t="s">
        <v>62</v>
      </c>
      <c r="S20023">
        <v>683052000</v>
      </c>
    </row>
    <row r="20024" spans="1:19" x14ac:dyDescent="0.45">
      <c r="A20024" t="s">
        <v>19</v>
      </c>
      <c r="B20024" t="s">
        <v>2219</v>
      </c>
      <c r="C20024" t="s">
        <v>20</v>
      </c>
      <c r="D20024" t="s">
        <v>21</v>
      </c>
      <c r="E20024">
        <v>8</v>
      </c>
      <c r="F20024" t="s">
        <v>260</v>
      </c>
      <c r="G20024">
        <v>116</v>
      </c>
      <c r="H20024" t="s">
        <v>1392</v>
      </c>
      <c r="I20024">
        <v>59</v>
      </c>
      <c r="J20024" t="s">
        <v>1393</v>
      </c>
      <c r="K20024">
        <v>1</v>
      </c>
      <c r="L20024" t="s">
        <v>1394</v>
      </c>
      <c r="M20024">
        <v>14</v>
      </c>
      <c r="N20024" t="s">
        <v>1402</v>
      </c>
      <c r="O20024">
        <v>221011</v>
      </c>
      <c r="P20024" t="s">
        <v>49</v>
      </c>
      <c r="S20024">
        <v>150000000</v>
      </c>
    </row>
    <row r="20025" spans="1:19" x14ac:dyDescent="0.45">
      <c r="A20025" t="s">
        <v>19</v>
      </c>
      <c r="B20025" t="s">
        <v>2219</v>
      </c>
      <c r="C20025" t="s">
        <v>20</v>
      </c>
      <c r="D20025" t="s">
        <v>21</v>
      </c>
      <c r="E20025">
        <v>8</v>
      </c>
      <c r="F20025" t="s">
        <v>260</v>
      </c>
      <c r="G20025">
        <v>116</v>
      </c>
      <c r="H20025" t="s">
        <v>1392</v>
      </c>
      <c r="I20025">
        <v>59</v>
      </c>
      <c r="J20025" t="s">
        <v>1393</v>
      </c>
      <c r="K20025">
        <v>1</v>
      </c>
      <c r="L20025" t="s">
        <v>1394</v>
      </c>
      <c r="M20025">
        <v>14</v>
      </c>
      <c r="N20025" t="s">
        <v>1402</v>
      </c>
      <c r="O20025">
        <v>221014</v>
      </c>
      <c r="P20025" t="s">
        <v>93</v>
      </c>
      <c r="S20025">
        <v>30000000</v>
      </c>
    </row>
    <row r="20026" spans="1:19" x14ac:dyDescent="0.45">
      <c r="A20026" t="s">
        <v>19</v>
      </c>
      <c r="B20026" t="s">
        <v>2219</v>
      </c>
      <c r="C20026" t="s">
        <v>20</v>
      </c>
      <c r="D20026" t="s">
        <v>21</v>
      </c>
      <c r="E20026">
        <v>8</v>
      </c>
      <c r="F20026" t="s">
        <v>260</v>
      </c>
      <c r="G20026">
        <v>116</v>
      </c>
      <c r="H20026" t="s">
        <v>1392</v>
      </c>
      <c r="I20026">
        <v>59</v>
      </c>
      <c r="J20026" t="s">
        <v>1393</v>
      </c>
      <c r="K20026">
        <v>1</v>
      </c>
      <c r="L20026" t="s">
        <v>1394</v>
      </c>
      <c r="M20026">
        <v>14</v>
      </c>
      <c r="N20026" t="s">
        <v>1402</v>
      </c>
      <c r="O20026">
        <v>223002</v>
      </c>
      <c r="P20026" t="s">
        <v>95</v>
      </c>
      <c r="S20026">
        <v>63470000</v>
      </c>
    </row>
    <row r="20027" spans="1:19" x14ac:dyDescent="0.45">
      <c r="A20027" t="s">
        <v>19</v>
      </c>
      <c r="B20027" t="s">
        <v>2219</v>
      </c>
      <c r="C20027" t="s">
        <v>20</v>
      </c>
      <c r="D20027" t="s">
        <v>21</v>
      </c>
      <c r="E20027">
        <v>8</v>
      </c>
      <c r="F20027" t="s">
        <v>260</v>
      </c>
      <c r="G20027">
        <v>116</v>
      </c>
      <c r="H20027" t="s">
        <v>1392</v>
      </c>
      <c r="I20027">
        <v>59</v>
      </c>
      <c r="J20027" t="s">
        <v>1393</v>
      </c>
      <c r="K20027">
        <v>1</v>
      </c>
      <c r="L20027" t="s">
        <v>1394</v>
      </c>
      <c r="M20027">
        <v>14</v>
      </c>
      <c r="N20027" t="s">
        <v>1402</v>
      </c>
      <c r="O20027">
        <v>223003</v>
      </c>
      <c r="P20027" t="s">
        <v>136</v>
      </c>
      <c r="S20027">
        <v>730000000</v>
      </c>
    </row>
    <row r="20028" spans="1:19" x14ac:dyDescent="0.45">
      <c r="A20028" t="s">
        <v>19</v>
      </c>
      <c r="B20028" t="s">
        <v>2219</v>
      </c>
      <c r="C20028" t="s">
        <v>20</v>
      </c>
      <c r="D20028" t="s">
        <v>21</v>
      </c>
      <c r="E20028">
        <v>8</v>
      </c>
      <c r="F20028" t="s">
        <v>260</v>
      </c>
      <c r="G20028">
        <v>116</v>
      </c>
      <c r="H20028" t="s">
        <v>1392</v>
      </c>
      <c r="I20028">
        <v>59</v>
      </c>
      <c r="J20028" t="s">
        <v>1393</v>
      </c>
      <c r="K20028">
        <v>1</v>
      </c>
      <c r="L20028" t="s">
        <v>1394</v>
      </c>
      <c r="M20028">
        <v>14</v>
      </c>
      <c r="N20028" t="s">
        <v>1402</v>
      </c>
      <c r="O20028">
        <v>223004</v>
      </c>
      <c r="P20028" t="s">
        <v>51</v>
      </c>
      <c r="S20028">
        <v>197417422</v>
      </c>
    </row>
    <row r="20029" spans="1:19" x14ac:dyDescent="0.45">
      <c r="A20029" t="s">
        <v>19</v>
      </c>
      <c r="B20029" t="s">
        <v>2219</v>
      </c>
      <c r="C20029" t="s">
        <v>20</v>
      </c>
      <c r="D20029" t="s">
        <v>21</v>
      </c>
      <c r="E20029">
        <v>8</v>
      </c>
      <c r="F20029" t="s">
        <v>260</v>
      </c>
      <c r="G20029">
        <v>116</v>
      </c>
      <c r="H20029" t="s">
        <v>1392</v>
      </c>
      <c r="I20029">
        <v>59</v>
      </c>
      <c r="J20029" t="s">
        <v>1393</v>
      </c>
      <c r="K20029">
        <v>1</v>
      </c>
      <c r="L20029" t="s">
        <v>1394</v>
      </c>
      <c r="M20029">
        <v>14</v>
      </c>
      <c r="N20029" t="s">
        <v>1402</v>
      </c>
      <c r="O20029">
        <v>223005</v>
      </c>
      <c r="P20029" t="s">
        <v>57</v>
      </c>
      <c r="S20029">
        <v>341308000</v>
      </c>
    </row>
    <row r="20030" spans="1:19" x14ac:dyDescent="0.45">
      <c r="A20030" t="s">
        <v>19</v>
      </c>
      <c r="B20030" t="s">
        <v>2219</v>
      </c>
      <c r="C20030" t="s">
        <v>20</v>
      </c>
      <c r="D20030" t="s">
        <v>21</v>
      </c>
      <c r="E20030">
        <v>8</v>
      </c>
      <c r="F20030" t="s">
        <v>260</v>
      </c>
      <c r="G20030">
        <v>116</v>
      </c>
      <c r="H20030" t="s">
        <v>1392</v>
      </c>
      <c r="I20030">
        <v>59</v>
      </c>
      <c r="J20030" t="s">
        <v>1393</v>
      </c>
      <c r="K20030">
        <v>1</v>
      </c>
      <c r="L20030" t="s">
        <v>1394</v>
      </c>
      <c r="M20030">
        <v>14</v>
      </c>
      <c r="N20030" t="s">
        <v>1402</v>
      </c>
      <c r="O20030">
        <v>223006</v>
      </c>
      <c r="P20030" t="s">
        <v>64</v>
      </c>
      <c r="S20030">
        <v>44800000</v>
      </c>
    </row>
    <row r="20031" spans="1:19" x14ac:dyDescent="0.45">
      <c r="A20031" t="s">
        <v>19</v>
      </c>
      <c r="B20031" t="s">
        <v>2219</v>
      </c>
      <c r="C20031" t="s">
        <v>20</v>
      </c>
      <c r="D20031" t="s">
        <v>21</v>
      </c>
      <c r="E20031">
        <v>8</v>
      </c>
      <c r="F20031" t="s">
        <v>260</v>
      </c>
      <c r="G20031">
        <v>116</v>
      </c>
      <c r="H20031" t="s">
        <v>1392</v>
      </c>
      <c r="I20031">
        <v>59</v>
      </c>
      <c r="J20031" t="s">
        <v>1393</v>
      </c>
      <c r="K20031">
        <v>1</v>
      </c>
      <c r="L20031" t="s">
        <v>1394</v>
      </c>
      <c r="M20031">
        <v>14</v>
      </c>
      <c r="N20031" t="s">
        <v>1402</v>
      </c>
      <c r="O20031">
        <v>224001</v>
      </c>
      <c r="P20031" t="s">
        <v>2309</v>
      </c>
      <c r="S20031">
        <v>200000000</v>
      </c>
    </row>
    <row r="20032" spans="1:19" x14ac:dyDescent="0.45">
      <c r="A20032" t="s">
        <v>19</v>
      </c>
      <c r="B20032" t="s">
        <v>2219</v>
      </c>
      <c r="C20032" t="s">
        <v>20</v>
      </c>
      <c r="D20032" t="s">
        <v>21</v>
      </c>
      <c r="E20032">
        <v>8</v>
      </c>
      <c r="F20032" t="s">
        <v>260</v>
      </c>
      <c r="G20032">
        <v>116</v>
      </c>
      <c r="H20032" t="s">
        <v>1392</v>
      </c>
      <c r="I20032">
        <v>59</v>
      </c>
      <c r="J20032" t="s">
        <v>1393</v>
      </c>
      <c r="K20032">
        <v>1</v>
      </c>
      <c r="L20032" t="s">
        <v>1394</v>
      </c>
      <c r="M20032">
        <v>14</v>
      </c>
      <c r="N20032" t="s">
        <v>1402</v>
      </c>
      <c r="O20032">
        <v>225002</v>
      </c>
      <c r="P20032" t="s">
        <v>128</v>
      </c>
      <c r="S20032">
        <v>752000000</v>
      </c>
    </row>
    <row r="20033" spans="1:19" x14ac:dyDescent="0.45">
      <c r="A20033" t="s">
        <v>19</v>
      </c>
      <c r="B20033" t="s">
        <v>2219</v>
      </c>
      <c r="C20033" t="s">
        <v>20</v>
      </c>
      <c r="D20033" t="s">
        <v>21</v>
      </c>
      <c r="E20033">
        <v>8</v>
      </c>
      <c r="F20033" t="s">
        <v>260</v>
      </c>
      <c r="G20033">
        <v>116</v>
      </c>
      <c r="H20033" t="s">
        <v>1392</v>
      </c>
      <c r="I20033">
        <v>59</v>
      </c>
      <c r="J20033" t="s">
        <v>1393</v>
      </c>
      <c r="K20033">
        <v>1</v>
      </c>
      <c r="L20033" t="s">
        <v>1394</v>
      </c>
      <c r="M20033">
        <v>14</v>
      </c>
      <c r="N20033" t="s">
        <v>1402</v>
      </c>
      <c r="O20033">
        <v>226001</v>
      </c>
      <c r="P20033" t="s">
        <v>80</v>
      </c>
      <c r="S20033">
        <v>1600000000</v>
      </c>
    </row>
    <row r="20034" spans="1:19" x14ac:dyDescent="0.45">
      <c r="A20034" t="s">
        <v>19</v>
      </c>
      <c r="B20034" t="s">
        <v>2219</v>
      </c>
      <c r="C20034" t="s">
        <v>20</v>
      </c>
      <c r="D20034" t="s">
        <v>21</v>
      </c>
      <c r="E20034">
        <v>8</v>
      </c>
      <c r="F20034" t="s">
        <v>260</v>
      </c>
      <c r="G20034">
        <v>116</v>
      </c>
      <c r="H20034" t="s">
        <v>1392</v>
      </c>
      <c r="I20034">
        <v>59</v>
      </c>
      <c r="J20034" t="s">
        <v>1393</v>
      </c>
      <c r="K20034">
        <v>1</v>
      </c>
      <c r="L20034" t="s">
        <v>1394</v>
      </c>
      <c r="M20034">
        <v>14</v>
      </c>
      <c r="N20034" t="s">
        <v>1402</v>
      </c>
      <c r="O20034">
        <v>227003</v>
      </c>
      <c r="P20034" t="s">
        <v>96</v>
      </c>
      <c r="S20034">
        <v>2750029238</v>
      </c>
    </row>
    <row r="20035" spans="1:19" x14ac:dyDescent="0.45">
      <c r="A20035" t="s">
        <v>19</v>
      </c>
      <c r="B20035" t="s">
        <v>2219</v>
      </c>
      <c r="C20035" t="s">
        <v>20</v>
      </c>
      <c r="D20035" t="s">
        <v>21</v>
      </c>
      <c r="E20035">
        <v>8</v>
      </c>
      <c r="F20035" t="s">
        <v>260</v>
      </c>
      <c r="G20035">
        <v>116</v>
      </c>
      <c r="H20035" t="s">
        <v>1392</v>
      </c>
      <c r="I20035">
        <v>59</v>
      </c>
      <c r="J20035" t="s">
        <v>1393</v>
      </c>
      <c r="K20035">
        <v>1</v>
      </c>
      <c r="L20035" t="s">
        <v>1394</v>
      </c>
      <c r="M20035">
        <v>14</v>
      </c>
      <c r="N20035" t="s">
        <v>1402</v>
      </c>
      <c r="O20035">
        <v>227004</v>
      </c>
      <c r="P20035" t="s">
        <v>45</v>
      </c>
      <c r="S20035">
        <v>2236000000</v>
      </c>
    </row>
    <row r="20036" spans="1:19" x14ac:dyDescent="0.45">
      <c r="A20036" t="s">
        <v>19</v>
      </c>
      <c r="B20036" t="s">
        <v>2219</v>
      </c>
      <c r="C20036" t="s">
        <v>20</v>
      </c>
      <c r="D20036" t="s">
        <v>21</v>
      </c>
      <c r="E20036">
        <v>8</v>
      </c>
      <c r="F20036" t="s">
        <v>260</v>
      </c>
      <c r="G20036">
        <v>116</v>
      </c>
      <c r="H20036" t="s">
        <v>1392</v>
      </c>
      <c r="I20036">
        <v>59</v>
      </c>
      <c r="J20036" t="s">
        <v>1393</v>
      </c>
      <c r="K20036">
        <v>1</v>
      </c>
      <c r="L20036" t="s">
        <v>1394</v>
      </c>
      <c r="M20036">
        <v>14</v>
      </c>
      <c r="N20036" t="s">
        <v>1402</v>
      </c>
      <c r="O20036">
        <v>228001</v>
      </c>
      <c r="P20036" t="s">
        <v>28</v>
      </c>
      <c r="S20036">
        <v>340000000</v>
      </c>
    </row>
    <row r="20037" spans="1:19" x14ac:dyDescent="0.45">
      <c r="A20037" t="s">
        <v>19</v>
      </c>
      <c r="B20037" t="s">
        <v>2219</v>
      </c>
      <c r="C20037" t="s">
        <v>20</v>
      </c>
      <c r="D20037" t="s">
        <v>21</v>
      </c>
      <c r="E20037">
        <v>8</v>
      </c>
      <c r="F20037" t="s">
        <v>260</v>
      </c>
      <c r="G20037">
        <v>116</v>
      </c>
      <c r="H20037" t="s">
        <v>1392</v>
      </c>
      <c r="I20037">
        <v>59</v>
      </c>
      <c r="J20037" t="s">
        <v>1393</v>
      </c>
      <c r="K20037">
        <v>1</v>
      </c>
      <c r="L20037" t="s">
        <v>1394</v>
      </c>
      <c r="M20037">
        <v>14</v>
      </c>
      <c r="N20037" t="s">
        <v>1402</v>
      </c>
      <c r="O20037">
        <v>228002</v>
      </c>
      <c r="P20037" t="s">
        <v>66</v>
      </c>
      <c r="S20037">
        <v>1444050000</v>
      </c>
    </row>
    <row r="20038" spans="1:19" x14ac:dyDescent="0.45">
      <c r="A20038" t="s">
        <v>19</v>
      </c>
      <c r="B20038" t="s">
        <v>2219</v>
      </c>
      <c r="C20038" t="s">
        <v>20</v>
      </c>
      <c r="D20038" t="s">
        <v>21</v>
      </c>
      <c r="E20038">
        <v>8</v>
      </c>
      <c r="F20038" t="s">
        <v>260</v>
      </c>
      <c r="G20038">
        <v>116</v>
      </c>
      <c r="H20038" t="s">
        <v>1392</v>
      </c>
      <c r="I20038">
        <v>59</v>
      </c>
      <c r="J20038" t="s">
        <v>1393</v>
      </c>
      <c r="K20038">
        <v>1</v>
      </c>
      <c r="L20038" t="s">
        <v>1394</v>
      </c>
      <c r="M20038">
        <v>14</v>
      </c>
      <c r="N20038" t="s">
        <v>1402</v>
      </c>
      <c r="O20038">
        <v>228003</v>
      </c>
      <c r="P20038" t="s">
        <v>67</v>
      </c>
      <c r="S20038">
        <v>1026674000</v>
      </c>
    </row>
    <row r="20039" spans="1:19" x14ac:dyDescent="0.45">
      <c r="A20039" t="s">
        <v>19</v>
      </c>
      <c r="B20039" t="s">
        <v>2219</v>
      </c>
      <c r="C20039" t="s">
        <v>20</v>
      </c>
      <c r="D20039" t="s">
        <v>21</v>
      </c>
      <c r="E20039">
        <v>8</v>
      </c>
      <c r="F20039" t="s">
        <v>260</v>
      </c>
      <c r="G20039">
        <v>122</v>
      </c>
      <c r="H20039" t="s">
        <v>23</v>
      </c>
      <c r="I20039">
        <v>7</v>
      </c>
      <c r="J20039" t="s">
        <v>272</v>
      </c>
      <c r="K20039">
        <v>8</v>
      </c>
      <c r="L20039" t="s">
        <v>273</v>
      </c>
      <c r="M20039">
        <v>4</v>
      </c>
      <c r="N20039" t="s">
        <v>274</v>
      </c>
      <c r="O20039">
        <v>221002</v>
      </c>
      <c r="P20039" t="s">
        <v>30</v>
      </c>
      <c r="S20039">
        <v>80510000</v>
      </c>
    </row>
    <row r="20040" spans="1:19" x14ac:dyDescent="0.45">
      <c r="A20040" t="s">
        <v>19</v>
      </c>
      <c r="B20040" t="s">
        <v>2219</v>
      </c>
      <c r="C20040" t="s">
        <v>20</v>
      </c>
      <c r="D20040" t="s">
        <v>21</v>
      </c>
      <c r="E20040">
        <v>8</v>
      </c>
      <c r="F20040" t="s">
        <v>260</v>
      </c>
      <c r="G20040">
        <v>122</v>
      </c>
      <c r="H20040" t="s">
        <v>23</v>
      </c>
      <c r="I20040">
        <v>7</v>
      </c>
      <c r="J20040" t="s">
        <v>272</v>
      </c>
      <c r="K20040">
        <v>8</v>
      </c>
      <c r="L20040" t="s">
        <v>273</v>
      </c>
      <c r="M20040">
        <v>4</v>
      </c>
      <c r="N20040" t="s">
        <v>274</v>
      </c>
      <c r="O20040">
        <v>221009</v>
      </c>
      <c r="P20040" t="s">
        <v>62</v>
      </c>
      <c r="S20040">
        <v>170399999</v>
      </c>
    </row>
    <row r="20041" spans="1:19" x14ac:dyDescent="0.45">
      <c r="A20041" t="s">
        <v>19</v>
      </c>
      <c r="B20041" t="s">
        <v>2219</v>
      </c>
      <c r="C20041" t="s">
        <v>20</v>
      </c>
      <c r="D20041" t="s">
        <v>21</v>
      </c>
      <c r="E20041">
        <v>8</v>
      </c>
      <c r="F20041" t="s">
        <v>260</v>
      </c>
      <c r="G20041">
        <v>122</v>
      </c>
      <c r="H20041" t="s">
        <v>23</v>
      </c>
      <c r="I20041">
        <v>7</v>
      </c>
      <c r="J20041" t="s">
        <v>272</v>
      </c>
      <c r="K20041">
        <v>8</v>
      </c>
      <c r="L20041" t="s">
        <v>273</v>
      </c>
      <c r="M20041">
        <v>4</v>
      </c>
      <c r="N20041" t="s">
        <v>274</v>
      </c>
      <c r="O20041">
        <v>223005</v>
      </c>
      <c r="P20041" t="s">
        <v>57</v>
      </c>
      <c r="S20041">
        <v>68000000</v>
      </c>
    </row>
    <row r="20042" spans="1:19" x14ac:dyDescent="0.45">
      <c r="A20042" t="s">
        <v>19</v>
      </c>
      <c r="B20042" t="s">
        <v>2219</v>
      </c>
      <c r="C20042" t="s">
        <v>20</v>
      </c>
      <c r="D20042" t="s">
        <v>21</v>
      </c>
      <c r="E20042">
        <v>8</v>
      </c>
      <c r="F20042" t="s">
        <v>260</v>
      </c>
      <c r="G20042">
        <v>122</v>
      </c>
      <c r="H20042" t="s">
        <v>23</v>
      </c>
      <c r="I20042">
        <v>7</v>
      </c>
      <c r="J20042" t="s">
        <v>272</v>
      </c>
      <c r="K20042">
        <v>8</v>
      </c>
      <c r="L20042" t="s">
        <v>273</v>
      </c>
      <c r="M20042">
        <v>4</v>
      </c>
      <c r="N20042" t="s">
        <v>274</v>
      </c>
      <c r="O20042">
        <v>223006</v>
      </c>
      <c r="P20042" t="s">
        <v>64</v>
      </c>
      <c r="S20042">
        <v>25000000</v>
      </c>
    </row>
    <row r="20043" spans="1:19" x14ac:dyDescent="0.45">
      <c r="A20043" t="s">
        <v>19</v>
      </c>
      <c r="B20043" t="s">
        <v>2219</v>
      </c>
      <c r="C20043" t="s">
        <v>20</v>
      </c>
      <c r="D20043" t="s">
        <v>21</v>
      </c>
      <c r="E20043">
        <v>8</v>
      </c>
      <c r="F20043" t="s">
        <v>260</v>
      </c>
      <c r="G20043">
        <v>122</v>
      </c>
      <c r="H20043" t="s">
        <v>23</v>
      </c>
      <c r="I20043">
        <v>7</v>
      </c>
      <c r="J20043" t="s">
        <v>272</v>
      </c>
      <c r="K20043">
        <v>8</v>
      </c>
      <c r="L20043" t="s">
        <v>273</v>
      </c>
      <c r="M20043">
        <v>4</v>
      </c>
      <c r="N20043" t="s">
        <v>274</v>
      </c>
      <c r="O20043">
        <v>224001</v>
      </c>
      <c r="P20043" t="s">
        <v>2309</v>
      </c>
      <c r="S20043">
        <v>1183000001</v>
      </c>
    </row>
    <row r="20044" spans="1:19" x14ac:dyDescent="0.45">
      <c r="A20044" t="s">
        <v>19</v>
      </c>
      <c r="B20044" t="s">
        <v>2219</v>
      </c>
      <c r="C20044" t="s">
        <v>20</v>
      </c>
      <c r="D20044" t="s">
        <v>21</v>
      </c>
      <c r="E20044">
        <v>8</v>
      </c>
      <c r="F20044" t="s">
        <v>260</v>
      </c>
      <c r="G20044">
        <v>122</v>
      </c>
      <c r="H20044" t="s">
        <v>23</v>
      </c>
      <c r="I20044">
        <v>7</v>
      </c>
      <c r="J20044" t="s">
        <v>272</v>
      </c>
      <c r="K20044">
        <v>8</v>
      </c>
      <c r="L20044" t="s">
        <v>273</v>
      </c>
      <c r="M20044">
        <v>4</v>
      </c>
      <c r="N20044" t="s">
        <v>274</v>
      </c>
      <c r="O20044">
        <v>224004</v>
      </c>
      <c r="P20044" t="s">
        <v>65</v>
      </c>
      <c r="S20044">
        <v>602500000</v>
      </c>
    </row>
    <row r="20045" spans="1:19" x14ac:dyDescent="0.45">
      <c r="A20045" t="s">
        <v>19</v>
      </c>
      <c r="B20045" t="s">
        <v>2219</v>
      </c>
      <c r="C20045" t="s">
        <v>20</v>
      </c>
      <c r="D20045" t="s">
        <v>21</v>
      </c>
      <c r="E20045">
        <v>8</v>
      </c>
      <c r="F20045" t="s">
        <v>260</v>
      </c>
      <c r="G20045">
        <v>161</v>
      </c>
      <c r="H20045" t="s">
        <v>278</v>
      </c>
      <c r="I20045">
        <v>54</v>
      </c>
      <c r="J20045" t="s">
        <v>279</v>
      </c>
      <c r="K20045">
        <v>1</v>
      </c>
      <c r="L20045" t="s">
        <v>269</v>
      </c>
      <c r="M20045">
        <v>5</v>
      </c>
      <c r="N20045" t="s">
        <v>283</v>
      </c>
      <c r="O20045">
        <v>211103</v>
      </c>
      <c r="P20045" t="s">
        <v>47</v>
      </c>
      <c r="S20045">
        <v>400000000</v>
      </c>
    </row>
    <row r="20046" spans="1:19" x14ac:dyDescent="0.45">
      <c r="A20046" t="s">
        <v>19</v>
      </c>
      <c r="B20046" t="s">
        <v>2219</v>
      </c>
      <c r="C20046" t="s">
        <v>20</v>
      </c>
      <c r="D20046" t="s">
        <v>21</v>
      </c>
      <c r="E20046">
        <v>8</v>
      </c>
      <c r="F20046" t="s">
        <v>260</v>
      </c>
      <c r="G20046">
        <v>161</v>
      </c>
      <c r="H20046" t="s">
        <v>278</v>
      </c>
      <c r="I20046">
        <v>54</v>
      </c>
      <c r="J20046" t="s">
        <v>279</v>
      </c>
      <c r="K20046">
        <v>1</v>
      </c>
      <c r="L20046" t="s">
        <v>269</v>
      </c>
      <c r="M20046">
        <v>5</v>
      </c>
      <c r="N20046" t="s">
        <v>283</v>
      </c>
      <c r="O20046">
        <v>212101</v>
      </c>
      <c r="P20046" t="s">
        <v>39</v>
      </c>
      <c r="S20046">
        <v>50000000</v>
      </c>
    </row>
    <row r="20047" spans="1:19" x14ac:dyDescent="0.45">
      <c r="A20047" t="s">
        <v>19</v>
      </c>
      <c r="B20047" t="s">
        <v>2219</v>
      </c>
      <c r="C20047" t="s">
        <v>20</v>
      </c>
      <c r="D20047" t="s">
        <v>21</v>
      </c>
      <c r="E20047">
        <v>8</v>
      </c>
      <c r="F20047" t="s">
        <v>260</v>
      </c>
      <c r="G20047">
        <v>161</v>
      </c>
      <c r="H20047" t="s">
        <v>278</v>
      </c>
      <c r="I20047">
        <v>54</v>
      </c>
      <c r="J20047" t="s">
        <v>279</v>
      </c>
      <c r="K20047">
        <v>1</v>
      </c>
      <c r="L20047" t="s">
        <v>269</v>
      </c>
      <c r="M20047">
        <v>5</v>
      </c>
      <c r="N20047" t="s">
        <v>283</v>
      </c>
      <c r="O20047">
        <v>213001</v>
      </c>
      <c r="P20047" t="s">
        <v>40</v>
      </c>
      <c r="S20047">
        <v>200</v>
      </c>
    </row>
    <row r="20048" spans="1:19" x14ac:dyDescent="0.45">
      <c r="A20048" t="s">
        <v>19</v>
      </c>
      <c r="B20048" t="s">
        <v>2219</v>
      </c>
      <c r="C20048" t="s">
        <v>20</v>
      </c>
      <c r="D20048" t="s">
        <v>21</v>
      </c>
      <c r="E20048">
        <v>8</v>
      </c>
      <c r="F20048" t="s">
        <v>260</v>
      </c>
      <c r="G20048">
        <v>161</v>
      </c>
      <c r="H20048" t="s">
        <v>278</v>
      </c>
      <c r="I20048">
        <v>54</v>
      </c>
      <c r="J20048" t="s">
        <v>279</v>
      </c>
      <c r="K20048">
        <v>1</v>
      </c>
      <c r="L20048" t="s">
        <v>269</v>
      </c>
      <c r="M20048">
        <v>5</v>
      </c>
      <c r="N20048" t="s">
        <v>283</v>
      </c>
      <c r="O20048">
        <v>213002</v>
      </c>
      <c r="P20048" t="s">
        <v>41</v>
      </c>
      <c r="S20048">
        <v>68999588</v>
      </c>
    </row>
    <row r="20049" spans="1:19" x14ac:dyDescent="0.45">
      <c r="A20049" t="s">
        <v>19</v>
      </c>
      <c r="B20049" t="s">
        <v>2219</v>
      </c>
      <c r="C20049" t="s">
        <v>20</v>
      </c>
      <c r="D20049" t="s">
        <v>21</v>
      </c>
      <c r="E20049">
        <v>8</v>
      </c>
      <c r="F20049" t="s">
        <v>260</v>
      </c>
      <c r="G20049">
        <v>161</v>
      </c>
      <c r="H20049" t="s">
        <v>278</v>
      </c>
      <c r="I20049">
        <v>54</v>
      </c>
      <c r="J20049" t="s">
        <v>279</v>
      </c>
      <c r="K20049">
        <v>1</v>
      </c>
      <c r="L20049" t="s">
        <v>269</v>
      </c>
      <c r="M20049">
        <v>5</v>
      </c>
      <c r="N20049" t="s">
        <v>283</v>
      </c>
      <c r="O20049">
        <v>221001</v>
      </c>
      <c r="P20049" t="s">
        <v>52</v>
      </c>
      <c r="S20049">
        <v>412000412</v>
      </c>
    </row>
    <row r="20050" spans="1:19" x14ac:dyDescent="0.45">
      <c r="A20050" t="s">
        <v>19</v>
      </c>
      <c r="B20050" t="s">
        <v>2219</v>
      </c>
      <c r="C20050" t="s">
        <v>20</v>
      </c>
      <c r="D20050" t="s">
        <v>21</v>
      </c>
      <c r="E20050">
        <v>8</v>
      </c>
      <c r="F20050" t="s">
        <v>260</v>
      </c>
      <c r="G20050">
        <v>161</v>
      </c>
      <c r="H20050" t="s">
        <v>278</v>
      </c>
      <c r="I20050">
        <v>54</v>
      </c>
      <c r="J20050" t="s">
        <v>279</v>
      </c>
      <c r="K20050">
        <v>1</v>
      </c>
      <c r="L20050" t="s">
        <v>269</v>
      </c>
      <c r="M20050">
        <v>5</v>
      </c>
      <c r="N20050" t="s">
        <v>283</v>
      </c>
      <c r="O20050">
        <v>221003</v>
      </c>
      <c r="P20050" t="s">
        <v>69</v>
      </c>
      <c r="S20050">
        <v>1000000000</v>
      </c>
    </row>
    <row r="20051" spans="1:19" x14ac:dyDescent="0.45">
      <c r="A20051" t="s">
        <v>19</v>
      </c>
      <c r="B20051" t="s">
        <v>2219</v>
      </c>
      <c r="C20051" t="s">
        <v>20</v>
      </c>
      <c r="D20051" t="s">
        <v>21</v>
      </c>
      <c r="E20051">
        <v>8</v>
      </c>
      <c r="F20051" t="s">
        <v>260</v>
      </c>
      <c r="G20051">
        <v>161</v>
      </c>
      <c r="H20051" t="s">
        <v>278</v>
      </c>
      <c r="I20051">
        <v>54</v>
      </c>
      <c r="J20051" t="s">
        <v>279</v>
      </c>
      <c r="K20051">
        <v>1</v>
      </c>
      <c r="L20051" t="s">
        <v>269</v>
      </c>
      <c r="M20051">
        <v>5</v>
      </c>
      <c r="N20051" t="s">
        <v>283</v>
      </c>
      <c r="O20051">
        <v>221007</v>
      </c>
      <c r="P20051" t="s">
        <v>71</v>
      </c>
      <c r="S20051">
        <v>10000000</v>
      </c>
    </row>
    <row r="20052" spans="1:19" x14ac:dyDescent="0.45">
      <c r="A20052" t="s">
        <v>19</v>
      </c>
      <c r="B20052" t="s">
        <v>2219</v>
      </c>
      <c r="C20052" t="s">
        <v>20</v>
      </c>
      <c r="D20052" t="s">
        <v>21</v>
      </c>
      <c r="E20052">
        <v>8</v>
      </c>
      <c r="F20052" t="s">
        <v>260</v>
      </c>
      <c r="G20052">
        <v>161</v>
      </c>
      <c r="H20052" t="s">
        <v>278</v>
      </c>
      <c r="I20052">
        <v>54</v>
      </c>
      <c r="J20052" t="s">
        <v>279</v>
      </c>
      <c r="K20052">
        <v>1</v>
      </c>
      <c r="L20052" t="s">
        <v>269</v>
      </c>
      <c r="M20052">
        <v>5</v>
      </c>
      <c r="N20052" t="s">
        <v>283</v>
      </c>
      <c r="O20052">
        <v>221008</v>
      </c>
      <c r="P20052" t="s">
        <v>68</v>
      </c>
      <c r="S20052">
        <v>100000000</v>
      </c>
    </row>
    <row r="20053" spans="1:19" x14ac:dyDescent="0.45">
      <c r="A20053" t="s">
        <v>19</v>
      </c>
      <c r="B20053" t="s">
        <v>2219</v>
      </c>
      <c r="C20053" t="s">
        <v>20</v>
      </c>
      <c r="D20053" t="s">
        <v>21</v>
      </c>
      <c r="E20053">
        <v>8</v>
      </c>
      <c r="F20053" t="s">
        <v>260</v>
      </c>
      <c r="G20053">
        <v>161</v>
      </c>
      <c r="H20053" t="s">
        <v>278</v>
      </c>
      <c r="I20053">
        <v>54</v>
      </c>
      <c r="J20053" t="s">
        <v>279</v>
      </c>
      <c r="K20053">
        <v>1</v>
      </c>
      <c r="L20053" t="s">
        <v>269</v>
      </c>
      <c r="M20053">
        <v>5</v>
      </c>
      <c r="N20053" t="s">
        <v>283</v>
      </c>
      <c r="O20053">
        <v>221009</v>
      </c>
      <c r="P20053" t="s">
        <v>62</v>
      </c>
      <c r="S20053">
        <v>200000000</v>
      </c>
    </row>
    <row r="20054" spans="1:19" x14ac:dyDescent="0.45">
      <c r="A20054" t="s">
        <v>19</v>
      </c>
      <c r="B20054" t="s">
        <v>2219</v>
      </c>
      <c r="C20054" t="s">
        <v>20</v>
      </c>
      <c r="D20054" t="s">
        <v>21</v>
      </c>
      <c r="E20054">
        <v>8</v>
      </c>
      <c r="F20054" t="s">
        <v>260</v>
      </c>
      <c r="G20054">
        <v>161</v>
      </c>
      <c r="H20054" t="s">
        <v>278</v>
      </c>
      <c r="I20054">
        <v>54</v>
      </c>
      <c r="J20054" t="s">
        <v>279</v>
      </c>
      <c r="K20054">
        <v>1</v>
      </c>
      <c r="L20054" t="s">
        <v>269</v>
      </c>
      <c r="M20054">
        <v>5</v>
      </c>
      <c r="N20054" t="s">
        <v>283</v>
      </c>
      <c r="O20054">
        <v>221010</v>
      </c>
      <c r="P20054" t="s">
        <v>135</v>
      </c>
      <c r="S20054">
        <v>1500000000</v>
      </c>
    </row>
    <row r="20055" spans="1:19" x14ac:dyDescent="0.45">
      <c r="A20055" t="s">
        <v>19</v>
      </c>
      <c r="B20055" t="s">
        <v>2219</v>
      </c>
      <c r="C20055" t="s">
        <v>20</v>
      </c>
      <c r="D20055" t="s">
        <v>21</v>
      </c>
      <c r="E20055">
        <v>8</v>
      </c>
      <c r="F20055" t="s">
        <v>260</v>
      </c>
      <c r="G20055">
        <v>161</v>
      </c>
      <c r="H20055" t="s">
        <v>278</v>
      </c>
      <c r="I20055">
        <v>54</v>
      </c>
      <c r="J20055" t="s">
        <v>279</v>
      </c>
      <c r="K20055">
        <v>1</v>
      </c>
      <c r="L20055" t="s">
        <v>269</v>
      </c>
      <c r="M20055">
        <v>5</v>
      </c>
      <c r="N20055" t="s">
        <v>283</v>
      </c>
      <c r="O20055">
        <v>221011</v>
      </c>
      <c r="P20055" t="s">
        <v>49</v>
      </c>
      <c r="S20055">
        <v>80000000</v>
      </c>
    </row>
    <row r="20056" spans="1:19" x14ac:dyDescent="0.45">
      <c r="A20056" t="s">
        <v>19</v>
      </c>
      <c r="B20056" t="s">
        <v>2219</v>
      </c>
      <c r="C20056" t="s">
        <v>20</v>
      </c>
      <c r="D20056" t="s">
        <v>21</v>
      </c>
      <c r="E20056">
        <v>8</v>
      </c>
      <c r="F20056" t="s">
        <v>260</v>
      </c>
      <c r="G20056">
        <v>161</v>
      </c>
      <c r="H20056" t="s">
        <v>278</v>
      </c>
      <c r="I20056">
        <v>54</v>
      </c>
      <c r="J20056" t="s">
        <v>279</v>
      </c>
      <c r="K20056">
        <v>1</v>
      </c>
      <c r="L20056" t="s">
        <v>269</v>
      </c>
      <c r="M20056">
        <v>5</v>
      </c>
      <c r="N20056" t="s">
        <v>283</v>
      </c>
      <c r="O20056">
        <v>223004</v>
      </c>
      <c r="P20056" t="s">
        <v>51</v>
      </c>
      <c r="S20056">
        <v>600000000</v>
      </c>
    </row>
    <row r="20057" spans="1:19" x14ac:dyDescent="0.45">
      <c r="A20057" t="s">
        <v>19</v>
      </c>
      <c r="B20057" t="s">
        <v>2219</v>
      </c>
      <c r="C20057" t="s">
        <v>20</v>
      </c>
      <c r="D20057" t="s">
        <v>21</v>
      </c>
      <c r="E20057">
        <v>8</v>
      </c>
      <c r="F20057" t="s">
        <v>260</v>
      </c>
      <c r="G20057">
        <v>161</v>
      </c>
      <c r="H20057" t="s">
        <v>278</v>
      </c>
      <c r="I20057">
        <v>54</v>
      </c>
      <c r="J20057" t="s">
        <v>279</v>
      </c>
      <c r="K20057">
        <v>1</v>
      </c>
      <c r="L20057" t="s">
        <v>269</v>
      </c>
      <c r="M20057">
        <v>5</v>
      </c>
      <c r="N20057" t="s">
        <v>283</v>
      </c>
      <c r="O20057">
        <v>223007</v>
      </c>
      <c r="P20057" t="s">
        <v>99</v>
      </c>
      <c r="S20057">
        <v>160000000</v>
      </c>
    </row>
    <row r="20058" spans="1:19" x14ac:dyDescent="0.45">
      <c r="A20058" t="s">
        <v>19</v>
      </c>
      <c r="B20058" t="s">
        <v>2219</v>
      </c>
      <c r="C20058" t="s">
        <v>20</v>
      </c>
      <c r="D20058" t="s">
        <v>21</v>
      </c>
      <c r="E20058">
        <v>8</v>
      </c>
      <c r="F20058" t="s">
        <v>260</v>
      </c>
      <c r="G20058">
        <v>161</v>
      </c>
      <c r="H20058" t="s">
        <v>278</v>
      </c>
      <c r="I20058">
        <v>54</v>
      </c>
      <c r="J20058" t="s">
        <v>279</v>
      </c>
      <c r="K20058">
        <v>1</v>
      </c>
      <c r="L20058" t="s">
        <v>269</v>
      </c>
      <c r="M20058">
        <v>5</v>
      </c>
      <c r="N20058" t="s">
        <v>283</v>
      </c>
      <c r="O20058">
        <v>224004</v>
      </c>
      <c r="P20058" t="s">
        <v>65</v>
      </c>
      <c r="S20058">
        <v>2000000000</v>
      </c>
    </row>
    <row r="20059" spans="1:19" x14ac:dyDescent="0.45">
      <c r="A20059" t="s">
        <v>19</v>
      </c>
      <c r="B20059" t="s">
        <v>2219</v>
      </c>
      <c r="C20059" t="s">
        <v>20</v>
      </c>
      <c r="D20059" t="s">
        <v>21</v>
      </c>
      <c r="E20059">
        <v>8</v>
      </c>
      <c r="F20059" t="s">
        <v>260</v>
      </c>
      <c r="G20059">
        <v>161</v>
      </c>
      <c r="H20059" t="s">
        <v>278</v>
      </c>
      <c r="I20059">
        <v>54</v>
      </c>
      <c r="J20059" t="s">
        <v>279</v>
      </c>
      <c r="K20059">
        <v>1</v>
      </c>
      <c r="L20059" t="s">
        <v>269</v>
      </c>
      <c r="M20059">
        <v>5</v>
      </c>
      <c r="N20059" t="s">
        <v>283</v>
      </c>
      <c r="O20059">
        <v>224005</v>
      </c>
      <c r="P20059" t="s">
        <v>43</v>
      </c>
      <c r="S20059">
        <v>850000000</v>
      </c>
    </row>
    <row r="20060" spans="1:19" x14ac:dyDescent="0.45">
      <c r="A20060" t="s">
        <v>19</v>
      </c>
      <c r="B20060" t="s">
        <v>2219</v>
      </c>
      <c r="C20060" t="s">
        <v>20</v>
      </c>
      <c r="D20060" t="s">
        <v>21</v>
      </c>
      <c r="E20060">
        <v>8</v>
      </c>
      <c r="F20060" t="s">
        <v>260</v>
      </c>
      <c r="G20060">
        <v>161</v>
      </c>
      <c r="H20060" t="s">
        <v>278</v>
      </c>
      <c r="I20060">
        <v>54</v>
      </c>
      <c r="J20060" t="s">
        <v>279</v>
      </c>
      <c r="K20060">
        <v>1</v>
      </c>
      <c r="L20060" t="s">
        <v>269</v>
      </c>
      <c r="M20060">
        <v>5</v>
      </c>
      <c r="N20060" t="s">
        <v>283</v>
      </c>
      <c r="O20060">
        <v>225001</v>
      </c>
      <c r="P20060" t="s">
        <v>31</v>
      </c>
      <c r="S20060">
        <v>467999800</v>
      </c>
    </row>
    <row r="20061" spans="1:19" x14ac:dyDescent="0.45">
      <c r="A20061" t="s">
        <v>19</v>
      </c>
      <c r="B20061" t="s">
        <v>2219</v>
      </c>
      <c r="C20061" t="s">
        <v>20</v>
      </c>
      <c r="D20061" t="s">
        <v>21</v>
      </c>
      <c r="E20061">
        <v>8</v>
      </c>
      <c r="F20061" t="s">
        <v>260</v>
      </c>
      <c r="G20061">
        <v>161</v>
      </c>
      <c r="H20061" t="s">
        <v>278</v>
      </c>
      <c r="I20061">
        <v>54</v>
      </c>
      <c r="J20061" t="s">
        <v>279</v>
      </c>
      <c r="K20061">
        <v>1</v>
      </c>
      <c r="L20061" t="s">
        <v>269</v>
      </c>
      <c r="M20061">
        <v>5</v>
      </c>
      <c r="N20061" t="s">
        <v>283</v>
      </c>
      <c r="O20061">
        <v>227004</v>
      </c>
      <c r="P20061" t="s">
        <v>45</v>
      </c>
      <c r="S20061">
        <v>50000000</v>
      </c>
    </row>
    <row r="20062" spans="1:19" x14ac:dyDescent="0.45">
      <c r="A20062" t="s">
        <v>19</v>
      </c>
      <c r="B20062" t="s">
        <v>2219</v>
      </c>
      <c r="C20062" t="s">
        <v>20</v>
      </c>
      <c r="D20062" t="s">
        <v>21</v>
      </c>
      <c r="E20062">
        <v>8</v>
      </c>
      <c r="F20062" t="s">
        <v>260</v>
      </c>
      <c r="G20062">
        <v>161</v>
      </c>
      <c r="H20062" t="s">
        <v>278</v>
      </c>
      <c r="I20062">
        <v>54</v>
      </c>
      <c r="J20062" t="s">
        <v>279</v>
      </c>
      <c r="K20062">
        <v>1</v>
      </c>
      <c r="L20062" t="s">
        <v>269</v>
      </c>
      <c r="M20062">
        <v>5</v>
      </c>
      <c r="N20062" t="s">
        <v>283</v>
      </c>
      <c r="O20062">
        <v>228002</v>
      </c>
      <c r="P20062" t="s">
        <v>66</v>
      </c>
      <c r="S20062">
        <v>500000000</v>
      </c>
    </row>
    <row r="20063" spans="1:19" x14ac:dyDescent="0.45">
      <c r="A20063" t="s">
        <v>19</v>
      </c>
      <c r="B20063" t="s">
        <v>2219</v>
      </c>
      <c r="C20063" t="s">
        <v>20</v>
      </c>
      <c r="D20063" t="s">
        <v>21</v>
      </c>
      <c r="E20063">
        <v>8</v>
      </c>
      <c r="F20063" t="s">
        <v>260</v>
      </c>
      <c r="G20063">
        <v>161</v>
      </c>
      <c r="H20063" t="s">
        <v>278</v>
      </c>
      <c r="I20063">
        <v>54</v>
      </c>
      <c r="J20063" t="s">
        <v>279</v>
      </c>
      <c r="K20063">
        <v>1</v>
      </c>
      <c r="L20063" t="s">
        <v>269</v>
      </c>
      <c r="M20063">
        <v>5</v>
      </c>
      <c r="N20063" t="s">
        <v>283</v>
      </c>
      <c r="O20063">
        <v>228003</v>
      </c>
      <c r="P20063" t="s">
        <v>67</v>
      </c>
      <c r="S20063">
        <v>50000000</v>
      </c>
    </row>
    <row r="20064" spans="1:19" x14ac:dyDescent="0.45">
      <c r="A20064" t="s">
        <v>19</v>
      </c>
      <c r="B20064" t="s">
        <v>2219</v>
      </c>
      <c r="C20064" t="s">
        <v>20</v>
      </c>
      <c r="D20064" t="s">
        <v>21</v>
      </c>
      <c r="E20064">
        <v>8</v>
      </c>
      <c r="F20064" t="s">
        <v>260</v>
      </c>
      <c r="G20064">
        <v>161</v>
      </c>
      <c r="H20064" t="s">
        <v>278</v>
      </c>
      <c r="I20064">
        <v>54</v>
      </c>
      <c r="J20064" t="s">
        <v>279</v>
      </c>
      <c r="K20064">
        <v>1</v>
      </c>
      <c r="L20064" t="s">
        <v>269</v>
      </c>
      <c r="M20064">
        <v>7</v>
      </c>
      <c r="N20064" t="s">
        <v>2359</v>
      </c>
      <c r="O20064">
        <v>282103</v>
      </c>
      <c r="P20064" t="s">
        <v>205</v>
      </c>
      <c r="S20064">
        <v>1000000</v>
      </c>
    </row>
    <row r="20065" spans="1:19" x14ac:dyDescent="0.45">
      <c r="A20065" t="s">
        <v>19</v>
      </c>
      <c r="B20065" t="s">
        <v>2219</v>
      </c>
      <c r="C20065" t="s">
        <v>20</v>
      </c>
      <c r="D20065" t="s">
        <v>21</v>
      </c>
      <c r="E20065">
        <v>8</v>
      </c>
      <c r="F20065" t="s">
        <v>260</v>
      </c>
      <c r="G20065">
        <v>161</v>
      </c>
      <c r="H20065" t="s">
        <v>278</v>
      </c>
      <c r="I20065">
        <v>54</v>
      </c>
      <c r="J20065" t="s">
        <v>279</v>
      </c>
      <c r="K20065">
        <v>1</v>
      </c>
      <c r="L20065" t="s">
        <v>269</v>
      </c>
      <c r="M20065">
        <v>19</v>
      </c>
      <c r="N20065" t="s">
        <v>982</v>
      </c>
      <c r="O20065">
        <v>221003</v>
      </c>
      <c r="P20065" t="s">
        <v>69</v>
      </c>
      <c r="S20065">
        <v>400000000</v>
      </c>
    </row>
    <row r="20066" spans="1:19" x14ac:dyDescent="0.45">
      <c r="A20066" t="s">
        <v>19</v>
      </c>
      <c r="B20066" t="s">
        <v>2219</v>
      </c>
      <c r="C20066" t="s">
        <v>20</v>
      </c>
      <c r="D20066" t="s">
        <v>21</v>
      </c>
      <c r="E20066">
        <v>8</v>
      </c>
      <c r="F20066" t="s">
        <v>260</v>
      </c>
      <c r="G20066">
        <v>161</v>
      </c>
      <c r="H20066" t="s">
        <v>278</v>
      </c>
      <c r="I20066">
        <v>54</v>
      </c>
      <c r="J20066" t="s">
        <v>279</v>
      </c>
      <c r="K20066">
        <v>1</v>
      </c>
      <c r="L20066" t="s">
        <v>269</v>
      </c>
      <c r="M20066">
        <v>19</v>
      </c>
      <c r="N20066" t="s">
        <v>982</v>
      </c>
      <c r="O20066">
        <v>221009</v>
      </c>
      <c r="P20066" t="s">
        <v>62</v>
      </c>
      <c r="S20066">
        <v>100000000</v>
      </c>
    </row>
    <row r="20067" spans="1:19" x14ac:dyDescent="0.45">
      <c r="A20067" t="s">
        <v>19</v>
      </c>
      <c r="B20067" t="s">
        <v>2219</v>
      </c>
      <c r="C20067" t="s">
        <v>20</v>
      </c>
      <c r="D20067" t="s">
        <v>21</v>
      </c>
      <c r="E20067">
        <v>8</v>
      </c>
      <c r="F20067" t="s">
        <v>260</v>
      </c>
      <c r="G20067">
        <v>161</v>
      </c>
      <c r="H20067" t="s">
        <v>278</v>
      </c>
      <c r="I20067">
        <v>54</v>
      </c>
      <c r="J20067" t="s">
        <v>279</v>
      </c>
      <c r="K20067">
        <v>2</v>
      </c>
      <c r="L20067" t="s">
        <v>263</v>
      </c>
      <c r="M20067">
        <v>1</v>
      </c>
      <c r="N20067" t="s">
        <v>280</v>
      </c>
      <c r="O20067">
        <v>211102</v>
      </c>
      <c r="P20067" t="s">
        <v>29</v>
      </c>
      <c r="S20067">
        <v>140000000</v>
      </c>
    </row>
    <row r="20068" spans="1:19" x14ac:dyDescent="0.45">
      <c r="A20068" t="s">
        <v>19</v>
      </c>
      <c r="B20068" t="s">
        <v>2219</v>
      </c>
      <c r="C20068" t="s">
        <v>20</v>
      </c>
      <c r="D20068" t="s">
        <v>21</v>
      </c>
      <c r="E20068">
        <v>8</v>
      </c>
      <c r="F20068" t="s">
        <v>260</v>
      </c>
      <c r="G20068">
        <v>161</v>
      </c>
      <c r="H20068" t="s">
        <v>278</v>
      </c>
      <c r="I20068">
        <v>54</v>
      </c>
      <c r="J20068" t="s">
        <v>279</v>
      </c>
      <c r="K20068">
        <v>2</v>
      </c>
      <c r="L20068" t="s">
        <v>263</v>
      </c>
      <c r="M20068">
        <v>1</v>
      </c>
      <c r="N20068" t="s">
        <v>280</v>
      </c>
      <c r="O20068">
        <v>211103</v>
      </c>
      <c r="P20068" t="s">
        <v>47</v>
      </c>
      <c r="S20068">
        <v>190000000</v>
      </c>
    </row>
    <row r="20069" spans="1:19" x14ac:dyDescent="0.45">
      <c r="A20069" t="s">
        <v>19</v>
      </c>
      <c r="B20069" t="s">
        <v>2219</v>
      </c>
      <c r="C20069" t="s">
        <v>20</v>
      </c>
      <c r="D20069" t="s">
        <v>21</v>
      </c>
      <c r="E20069">
        <v>8</v>
      </c>
      <c r="F20069" t="s">
        <v>260</v>
      </c>
      <c r="G20069">
        <v>161</v>
      </c>
      <c r="H20069" t="s">
        <v>278</v>
      </c>
      <c r="I20069">
        <v>54</v>
      </c>
      <c r="J20069" t="s">
        <v>279</v>
      </c>
      <c r="K20069">
        <v>2</v>
      </c>
      <c r="L20069" t="s">
        <v>263</v>
      </c>
      <c r="M20069">
        <v>1</v>
      </c>
      <c r="N20069" t="s">
        <v>280</v>
      </c>
      <c r="O20069">
        <v>225001</v>
      </c>
      <c r="P20069" t="s">
        <v>31</v>
      </c>
      <c r="S20069">
        <v>670000000</v>
      </c>
    </row>
    <row r="20070" spans="1:19" x14ac:dyDescent="0.45">
      <c r="A20070" t="s">
        <v>19</v>
      </c>
      <c r="B20070" t="s">
        <v>2219</v>
      </c>
      <c r="C20070" t="s">
        <v>20</v>
      </c>
      <c r="D20070" t="s">
        <v>21</v>
      </c>
      <c r="E20070">
        <v>8</v>
      </c>
      <c r="F20070" t="s">
        <v>260</v>
      </c>
      <c r="G20070">
        <v>161</v>
      </c>
      <c r="H20070" t="s">
        <v>278</v>
      </c>
      <c r="I20070">
        <v>54</v>
      </c>
      <c r="J20070" t="s">
        <v>279</v>
      </c>
      <c r="K20070">
        <v>2</v>
      </c>
      <c r="L20070" t="s">
        <v>263</v>
      </c>
      <c r="M20070">
        <v>2</v>
      </c>
      <c r="N20070" t="s">
        <v>281</v>
      </c>
      <c r="O20070">
        <v>211102</v>
      </c>
      <c r="P20070" t="s">
        <v>29</v>
      </c>
      <c r="S20070">
        <v>360000000</v>
      </c>
    </row>
    <row r="20071" spans="1:19" x14ac:dyDescent="0.45">
      <c r="A20071" t="s">
        <v>19</v>
      </c>
      <c r="B20071" t="s">
        <v>2219</v>
      </c>
      <c r="C20071" t="s">
        <v>20</v>
      </c>
      <c r="D20071" t="s">
        <v>21</v>
      </c>
      <c r="E20071">
        <v>8</v>
      </c>
      <c r="F20071" t="s">
        <v>260</v>
      </c>
      <c r="G20071">
        <v>161</v>
      </c>
      <c r="H20071" t="s">
        <v>278</v>
      </c>
      <c r="I20071">
        <v>54</v>
      </c>
      <c r="J20071" t="s">
        <v>279</v>
      </c>
      <c r="K20071">
        <v>2</v>
      </c>
      <c r="L20071" t="s">
        <v>263</v>
      </c>
      <c r="M20071">
        <v>2</v>
      </c>
      <c r="N20071" t="s">
        <v>281</v>
      </c>
      <c r="O20071">
        <v>225001</v>
      </c>
      <c r="P20071" t="s">
        <v>31</v>
      </c>
      <c r="S20071">
        <v>240000000</v>
      </c>
    </row>
    <row r="20072" spans="1:19" x14ac:dyDescent="0.45">
      <c r="A20072" t="s">
        <v>19</v>
      </c>
      <c r="B20072" t="s">
        <v>2219</v>
      </c>
      <c r="C20072" t="s">
        <v>20</v>
      </c>
      <c r="D20072" t="s">
        <v>21</v>
      </c>
      <c r="E20072">
        <v>8</v>
      </c>
      <c r="F20072" t="s">
        <v>260</v>
      </c>
      <c r="G20072">
        <v>161</v>
      </c>
      <c r="H20072" t="s">
        <v>278</v>
      </c>
      <c r="I20072">
        <v>54</v>
      </c>
      <c r="J20072" t="s">
        <v>279</v>
      </c>
      <c r="K20072">
        <v>2</v>
      </c>
      <c r="L20072" t="s">
        <v>263</v>
      </c>
      <c r="M20072">
        <v>2</v>
      </c>
      <c r="N20072" t="s">
        <v>281</v>
      </c>
      <c r="O20072">
        <v>227003</v>
      </c>
      <c r="P20072" t="s">
        <v>96</v>
      </c>
      <c r="S20072">
        <v>400000000</v>
      </c>
    </row>
    <row r="20073" spans="1:19" x14ac:dyDescent="0.45">
      <c r="A20073" t="s">
        <v>19</v>
      </c>
      <c r="B20073" t="s">
        <v>2219</v>
      </c>
      <c r="C20073" t="s">
        <v>20</v>
      </c>
      <c r="D20073" t="s">
        <v>21</v>
      </c>
      <c r="E20073">
        <v>8</v>
      </c>
      <c r="F20073" t="s">
        <v>260</v>
      </c>
      <c r="G20073">
        <v>161</v>
      </c>
      <c r="H20073" t="s">
        <v>278</v>
      </c>
      <c r="I20073">
        <v>54</v>
      </c>
      <c r="J20073" t="s">
        <v>279</v>
      </c>
      <c r="K20073">
        <v>2</v>
      </c>
      <c r="L20073" t="s">
        <v>263</v>
      </c>
      <c r="M20073">
        <v>3</v>
      </c>
      <c r="N20073" t="s">
        <v>282</v>
      </c>
      <c r="O20073">
        <v>224001</v>
      </c>
      <c r="P20073" t="s">
        <v>2309</v>
      </c>
      <c r="S20073">
        <v>2000000000</v>
      </c>
    </row>
    <row r="20074" spans="1:19" x14ac:dyDescent="0.45">
      <c r="A20074" t="s">
        <v>19</v>
      </c>
      <c r="B20074" t="s">
        <v>2219</v>
      </c>
      <c r="C20074" t="s">
        <v>20</v>
      </c>
      <c r="D20074" t="s">
        <v>21</v>
      </c>
      <c r="E20074">
        <v>8</v>
      </c>
      <c r="F20074" t="s">
        <v>260</v>
      </c>
      <c r="G20074">
        <v>162</v>
      </c>
      <c r="H20074" t="s">
        <v>284</v>
      </c>
      <c r="I20074">
        <v>55</v>
      </c>
      <c r="J20074" t="s">
        <v>285</v>
      </c>
      <c r="K20074">
        <v>1</v>
      </c>
      <c r="L20074" t="s">
        <v>269</v>
      </c>
      <c r="M20074">
        <v>1</v>
      </c>
      <c r="N20074" t="s">
        <v>286</v>
      </c>
      <c r="O20074">
        <v>211103</v>
      </c>
      <c r="P20074" t="s">
        <v>47</v>
      </c>
      <c r="S20074">
        <v>738600000</v>
      </c>
    </row>
    <row r="20075" spans="1:19" x14ac:dyDescent="0.45">
      <c r="A20075" t="s">
        <v>19</v>
      </c>
      <c r="B20075" t="s">
        <v>2219</v>
      </c>
      <c r="C20075" t="s">
        <v>20</v>
      </c>
      <c r="D20075" t="s">
        <v>21</v>
      </c>
      <c r="E20075">
        <v>8</v>
      </c>
      <c r="F20075" t="s">
        <v>260</v>
      </c>
      <c r="G20075">
        <v>162</v>
      </c>
      <c r="H20075" t="s">
        <v>284</v>
      </c>
      <c r="I20075">
        <v>55</v>
      </c>
      <c r="J20075" t="s">
        <v>285</v>
      </c>
      <c r="K20075">
        <v>1</v>
      </c>
      <c r="L20075" t="s">
        <v>269</v>
      </c>
      <c r="M20075">
        <v>1</v>
      </c>
      <c r="N20075" t="s">
        <v>286</v>
      </c>
      <c r="O20075">
        <v>213001</v>
      </c>
      <c r="P20075" t="s">
        <v>40</v>
      </c>
      <c r="S20075">
        <v>49530000</v>
      </c>
    </row>
    <row r="20076" spans="1:19" x14ac:dyDescent="0.45">
      <c r="A20076" t="s">
        <v>19</v>
      </c>
      <c r="B20076" t="s">
        <v>2219</v>
      </c>
      <c r="C20076" t="s">
        <v>20</v>
      </c>
      <c r="D20076" t="s">
        <v>21</v>
      </c>
      <c r="E20076">
        <v>8</v>
      </c>
      <c r="F20076" t="s">
        <v>260</v>
      </c>
      <c r="G20076">
        <v>162</v>
      </c>
      <c r="H20076" t="s">
        <v>284</v>
      </c>
      <c r="I20076">
        <v>55</v>
      </c>
      <c r="J20076" t="s">
        <v>285</v>
      </c>
      <c r="K20076">
        <v>1</v>
      </c>
      <c r="L20076" t="s">
        <v>269</v>
      </c>
      <c r="M20076">
        <v>1</v>
      </c>
      <c r="N20076" t="s">
        <v>286</v>
      </c>
      <c r="O20076">
        <v>213002</v>
      </c>
      <c r="P20076" t="s">
        <v>41</v>
      </c>
      <c r="S20076">
        <v>42500000</v>
      </c>
    </row>
    <row r="20077" spans="1:19" x14ac:dyDescent="0.45">
      <c r="A20077" t="s">
        <v>19</v>
      </c>
      <c r="B20077" t="s">
        <v>2219</v>
      </c>
      <c r="C20077" t="s">
        <v>20</v>
      </c>
      <c r="D20077" t="s">
        <v>21</v>
      </c>
      <c r="E20077">
        <v>8</v>
      </c>
      <c r="F20077" t="s">
        <v>260</v>
      </c>
      <c r="G20077">
        <v>162</v>
      </c>
      <c r="H20077" t="s">
        <v>284</v>
      </c>
      <c r="I20077">
        <v>55</v>
      </c>
      <c r="J20077" t="s">
        <v>285</v>
      </c>
      <c r="K20077">
        <v>1</v>
      </c>
      <c r="L20077" t="s">
        <v>269</v>
      </c>
      <c r="M20077">
        <v>1</v>
      </c>
      <c r="N20077" t="s">
        <v>286</v>
      </c>
      <c r="O20077">
        <v>223005</v>
      </c>
      <c r="P20077" t="s">
        <v>57</v>
      </c>
      <c r="S20077">
        <v>30000000</v>
      </c>
    </row>
    <row r="20078" spans="1:19" x14ac:dyDescent="0.45">
      <c r="A20078" t="s">
        <v>19</v>
      </c>
      <c r="B20078" t="s">
        <v>2219</v>
      </c>
      <c r="C20078" t="s">
        <v>20</v>
      </c>
      <c r="D20078" t="s">
        <v>21</v>
      </c>
      <c r="E20078">
        <v>8</v>
      </c>
      <c r="F20078" t="s">
        <v>260</v>
      </c>
      <c r="G20078">
        <v>162</v>
      </c>
      <c r="H20078" t="s">
        <v>284</v>
      </c>
      <c r="I20078">
        <v>55</v>
      </c>
      <c r="J20078" t="s">
        <v>285</v>
      </c>
      <c r="K20078">
        <v>1</v>
      </c>
      <c r="L20078" t="s">
        <v>269</v>
      </c>
      <c r="M20078">
        <v>1</v>
      </c>
      <c r="N20078" t="s">
        <v>286</v>
      </c>
      <c r="O20078">
        <v>223006</v>
      </c>
      <c r="P20078" t="s">
        <v>64</v>
      </c>
      <c r="S20078">
        <v>2400000</v>
      </c>
    </row>
    <row r="20079" spans="1:19" x14ac:dyDescent="0.45">
      <c r="A20079" t="s">
        <v>19</v>
      </c>
      <c r="B20079" t="s">
        <v>2219</v>
      </c>
      <c r="C20079" t="s">
        <v>20</v>
      </c>
      <c r="D20079" t="s">
        <v>21</v>
      </c>
      <c r="E20079">
        <v>8</v>
      </c>
      <c r="F20079" t="s">
        <v>260</v>
      </c>
      <c r="G20079">
        <v>162</v>
      </c>
      <c r="H20079" t="s">
        <v>284</v>
      </c>
      <c r="I20079">
        <v>55</v>
      </c>
      <c r="J20079" t="s">
        <v>285</v>
      </c>
      <c r="K20079">
        <v>1</v>
      </c>
      <c r="L20079" t="s">
        <v>269</v>
      </c>
      <c r="M20079">
        <v>1</v>
      </c>
      <c r="N20079" t="s">
        <v>286</v>
      </c>
      <c r="O20079">
        <v>224005</v>
      </c>
      <c r="P20079" t="s">
        <v>43</v>
      </c>
      <c r="S20079">
        <v>30000000</v>
      </c>
    </row>
    <row r="20080" spans="1:19" x14ac:dyDescent="0.45">
      <c r="A20080" t="s">
        <v>19</v>
      </c>
      <c r="B20080" t="s">
        <v>2219</v>
      </c>
      <c r="C20080" t="s">
        <v>20</v>
      </c>
      <c r="D20080" t="s">
        <v>21</v>
      </c>
      <c r="E20080">
        <v>8</v>
      </c>
      <c r="F20080" t="s">
        <v>260</v>
      </c>
      <c r="G20080">
        <v>162</v>
      </c>
      <c r="H20080" t="s">
        <v>284</v>
      </c>
      <c r="I20080">
        <v>55</v>
      </c>
      <c r="J20080" t="s">
        <v>285</v>
      </c>
      <c r="K20080">
        <v>1</v>
      </c>
      <c r="L20080" t="s">
        <v>269</v>
      </c>
      <c r="M20080">
        <v>1</v>
      </c>
      <c r="N20080" t="s">
        <v>286</v>
      </c>
      <c r="O20080">
        <v>227001</v>
      </c>
      <c r="P20080" t="s">
        <v>44</v>
      </c>
      <c r="S20080">
        <v>15000000</v>
      </c>
    </row>
    <row r="20081" spans="1:19" x14ac:dyDescent="0.45">
      <c r="A20081" t="s">
        <v>19</v>
      </c>
      <c r="B20081" t="s">
        <v>2219</v>
      </c>
      <c r="C20081" t="s">
        <v>20</v>
      </c>
      <c r="D20081" t="s">
        <v>21</v>
      </c>
      <c r="E20081">
        <v>8</v>
      </c>
      <c r="F20081" t="s">
        <v>260</v>
      </c>
      <c r="G20081">
        <v>162</v>
      </c>
      <c r="H20081" t="s">
        <v>284</v>
      </c>
      <c r="I20081">
        <v>55</v>
      </c>
      <c r="J20081" t="s">
        <v>285</v>
      </c>
      <c r="K20081">
        <v>1</v>
      </c>
      <c r="L20081" t="s">
        <v>269</v>
      </c>
      <c r="M20081">
        <v>1</v>
      </c>
      <c r="N20081" t="s">
        <v>286</v>
      </c>
      <c r="O20081">
        <v>227004</v>
      </c>
      <c r="P20081" t="s">
        <v>45</v>
      </c>
      <c r="S20081">
        <v>34500000</v>
      </c>
    </row>
    <row r="20082" spans="1:19" x14ac:dyDescent="0.45">
      <c r="A20082" t="s">
        <v>19</v>
      </c>
      <c r="B20082" t="s">
        <v>2219</v>
      </c>
      <c r="C20082" t="s">
        <v>20</v>
      </c>
      <c r="D20082" t="s">
        <v>21</v>
      </c>
      <c r="E20082">
        <v>8</v>
      </c>
      <c r="F20082" t="s">
        <v>260</v>
      </c>
      <c r="G20082">
        <v>162</v>
      </c>
      <c r="H20082" t="s">
        <v>284</v>
      </c>
      <c r="I20082">
        <v>55</v>
      </c>
      <c r="J20082" t="s">
        <v>285</v>
      </c>
      <c r="K20082">
        <v>1</v>
      </c>
      <c r="L20082" t="s">
        <v>269</v>
      </c>
      <c r="M20082">
        <v>1</v>
      </c>
      <c r="N20082" t="s">
        <v>286</v>
      </c>
      <c r="O20082">
        <v>228003</v>
      </c>
      <c r="P20082" t="s">
        <v>67</v>
      </c>
      <c r="S20082">
        <v>37200000</v>
      </c>
    </row>
    <row r="20083" spans="1:19" x14ac:dyDescent="0.45">
      <c r="A20083" t="s">
        <v>19</v>
      </c>
      <c r="B20083" t="s">
        <v>2219</v>
      </c>
      <c r="C20083" t="s">
        <v>20</v>
      </c>
      <c r="D20083" t="s">
        <v>21</v>
      </c>
      <c r="E20083">
        <v>8</v>
      </c>
      <c r="F20083" t="s">
        <v>260</v>
      </c>
      <c r="G20083">
        <v>162</v>
      </c>
      <c r="H20083" t="s">
        <v>284</v>
      </c>
      <c r="I20083">
        <v>55</v>
      </c>
      <c r="J20083" t="s">
        <v>285</v>
      </c>
      <c r="K20083">
        <v>1</v>
      </c>
      <c r="L20083" t="s">
        <v>269</v>
      </c>
      <c r="M20083">
        <v>2</v>
      </c>
      <c r="N20083" t="s">
        <v>287</v>
      </c>
      <c r="O20083">
        <v>221001</v>
      </c>
      <c r="P20083" t="s">
        <v>52</v>
      </c>
      <c r="S20083">
        <v>10500000</v>
      </c>
    </row>
    <row r="20084" spans="1:19" x14ac:dyDescent="0.45">
      <c r="A20084" t="s">
        <v>19</v>
      </c>
      <c r="B20084" t="s">
        <v>2219</v>
      </c>
      <c r="C20084" t="s">
        <v>20</v>
      </c>
      <c r="D20084" t="s">
        <v>21</v>
      </c>
      <c r="E20084">
        <v>8</v>
      </c>
      <c r="F20084" t="s">
        <v>260</v>
      </c>
      <c r="G20084">
        <v>162</v>
      </c>
      <c r="H20084" t="s">
        <v>284</v>
      </c>
      <c r="I20084">
        <v>55</v>
      </c>
      <c r="J20084" t="s">
        <v>285</v>
      </c>
      <c r="K20084">
        <v>1</v>
      </c>
      <c r="L20084" t="s">
        <v>269</v>
      </c>
      <c r="M20084">
        <v>2</v>
      </c>
      <c r="N20084" t="s">
        <v>287</v>
      </c>
      <c r="O20084">
        <v>221007</v>
      </c>
      <c r="P20084" t="s">
        <v>71</v>
      </c>
      <c r="S20084">
        <v>16500000</v>
      </c>
    </row>
    <row r="20085" spans="1:19" x14ac:dyDescent="0.45">
      <c r="A20085" t="s">
        <v>19</v>
      </c>
      <c r="B20085" t="s">
        <v>2219</v>
      </c>
      <c r="C20085" t="s">
        <v>20</v>
      </c>
      <c r="D20085" t="s">
        <v>21</v>
      </c>
      <c r="E20085">
        <v>8</v>
      </c>
      <c r="F20085" t="s">
        <v>260</v>
      </c>
      <c r="G20085">
        <v>162</v>
      </c>
      <c r="H20085" t="s">
        <v>284</v>
      </c>
      <c r="I20085">
        <v>55</v>
      </c>
      <c r="J20085" t="s">
        <v>285</v>
      </c>
      <c r="K20085">
        <v>1</v>
      </c>
      <c r="L20085" t="s">
        <v>269</v>
      </c>
      <c r="M20085">
        <v>2</v>
      </c>
      <c r="N20085" t="s">
        <v>287</v>
      </c>
      <c r="O20085">
        <v>221009</v>
      </c>
      <c r="P20085" t="s">
        <v>62</v>
      </c>
      <c r="S20085">
        <v>54970000</v>
      </c>
    </row>
    <row r="20086" spans="1:19" x14ac:dyDescent="0.45">
      <c r="A20086" t="s">
        <v>19</v>
      </c>
      <c r="B20086" t="s">
        <v>2219</v>
      </c>
      <c r="C20086" t="s">
        <v>20</v>
      </c>
      <c r="D20086" t="s">
        <v>21</v>
      </c>
      <c r="E20086">
        <v>8</v>
      </c>
      <c r="F20086" t="s">
        <v>260</v>
      </c>
      <c r="G20086">
        <v>162</v>
      </c>
      <c r="H20086" t="s">
        <v>284</v>
      </c>
      <c r="I20086">
        <v>55</v>
      </c>
      <c r="J20086" t="s">
        <v>285</v>
      </c>
      <c r="K20086">
        <v>1</v>
      </c>
      <c r="L20086" t="s">
        <v>269</v>
      </c>
      <c r="M20086">
        <v>2</v>
      </c>
      <c r="N20086" t="s">
        <v>287</v>
      </c>
      <c r="O20086">
        <v>221011</v>
      </c>
      <c r="P20086" t="s">
        <v>49</v>
      </c>
      <c r="S20086">
        <v>64000000</v>
      </c>
    </row>
    <row r="20087" spans="1:19" x14ac:dyDescent="0.45">
      <c r="A20087" t="s">
        <v>19</v>
      </c>
      <c r="B20087" t="s">
        <v>2219</v>
      </c>
      <c r="C20087" t="s">
        <v>20</v>
      </c>
      <c r="D20087" t="s">
        <v>21</v>
      </c>
      <c r="E20087">
        <v>8</v>
      </c>
      <c r="F20087" t="s">
        <v>260</v>
      </c>
      <c r="G20087">
        <v>162</v>
      </c>
      <c r="H20087" t="s">
        <v>284</v>
      </c>
      <c r="I20087">
        <v>55</v>
      </c>
      <c r="J20087" t="s">
        <v>285</v>
      </c>
      <c r="K20087">
        <v>1</v>
      </c>
      <c r="L20087" t="s">
        <v>269</v>
      </c>
      <c r="M20087">
        <v>2</v>
      </c>
      <c r="N20087" t="s">
        <v>287</v>
      </c>
      <c r="O20087">
        <v>223004</v>
      </c>
      <c r="P20087" t="s">
        <v>51</v>
      </c>
      <c r="S20087">
        <v>19400000</v>
      </c>
    </row>
    <row r="20088" spans="1:19" x14ac:dyDescent="0.45">
      <c r="A20088" t="s">
        <v>19</v>
      </c>
      <c r="B20088" t="s">
        <v>2219</v>
      </c>
      <c r="C20088" t="s">
        <v>20</v>
      </c>
      <c r="D20088" t="s">
        <v>21</v>
      </c>
      <c r="E20088">
        <v>8</v>
      </c>
      <c r="F20088" t="s">
        <v>260</v>
      </c>
      <c r="G20088">
        <v>162</v>
      </c>
      <c r="H20088" t="s">
        <v>284</v>
      </c>
      <c r="I20088">
        <v>55</v>
      </c>
      <c r="J20088" t="s">
        <v>285</v>
      </c>
      <c r="K20088">
        <v>1</v>
      </c>
      <c r="L20088" t="s">
        <v>269</v>
      </c>
      <c r="M20088">
        <v>2</v>
      </c>
      <c r="N20088" t="s">
        <v>287</v>
      </c>
      <c r="O20088">
        <v>224004</v>
      </c>
      <c r="P20088" t="s">
        <v>65</v>
      </c>
      <c r="S20088">
        <v>50352000</v>
      </c>
    </row>
    <row r="20089" spans="1:19" x14ac:dyDescent="0.45">
      <c r="A20089" t="s">
        <v>19</v>
      </c>
      <c r="B20089" t="s">
        <v>2219</v>
      </c>
      <c r="C20089" t="s">
        <v>20</v>
      </c>
      <c r="D20089" t="s">
        <v>21</v>
      </c>
      <c r="E20089">
        <v>8</v>
      </c>
      <c r="F20089" t="s">
        <v>260</v>
      </c>
      <c r="G20089">
        <v>162</v>
      </c>
      <c r="H20089" t="s">
        <v>284</v>
      </c>
      <c r="I20089">
        <v>55</v>
      </c>
      <c r="J20089" t="s">
        <v>285</v>
      </c>
      <c r="K20089">
        <v>1</v>
      </c>
      <c r="L20089" t="s">
        <v>269</v>
      </c>
      <c r="M20089">
        <v>2</v>
      </c>
      <c r="N20089" t="s">
        <v>287</v>
      </c>
      <c r="O20089">
        <v>224005</v>
      </c>
      <c r="P20089" t="s">
        <v>43</v>
      </c>
      <c r="S20089">
        <v>19999500</v>
      </c>
    </row>
    <row r="20090" spans="1:19" x14ac:dyDescent="0.45">
      <c r="A20090" t="s">
        <v>19</v>
      </c>
      <c r="B20090" t="s">
        <v>2219</v>
      </c>
      <c r="C20090" t="s">
        <v>20</v>
      </c>
      <c r="D20090" t="s">
        <v>21</v>
      </c>
      <c r="E20090">
        <v>8</v>
      </c>
      <c r="F20090" t="s">
        <v>260</v>
      </c>
      <c r="G20090">
        <v>162</v>
      </c>
      <c r="H20090" t="s">
        <v>284</v>
      </c>
      <c r="I20090">
        <v>55</v>
      </c>
      <c r="J20090" t="s">
        <v>285</v>
      </c>
      <c r="K20090">
        <v>1</v>
      </c>
      <c r="L20090" t="s">
        <v>269</v>
      </c>
      <c r="M20090">
        <v>2</v>
      </c>
      <c r="N20090" t="s">
        <v>287</v>
      </c>
      <c r="O20090">
        <v>224006</v>
      </c>
      <c r="P20090" t="s">
        <v>27</v>
      </c>
      <c r="S20090">
        <v>100000000</v>
      </c>
    </row>
    <row r="20091" spans="1:19" x14ac:dyDescent="0.45">
      <c r="A20091" t="s">
        <v>19</v>
      </c>
      <c r="B20091" t="s">
        <v>2219</v>
      </c>
      <c r="C20091" t="s">
        <v>20</v>
      </c>
      <c r="D20091" t="s">
        <v>21</v>
      </c>
      <c r="E20091">
        <v>8</v>
      </c>
      <c r="F20091" t="s">
        <v>260</v>
      </c>
      <c r="G20091">
        <v>162</v>
      </c>
      <c r="H20091" t="s">
        <v>284</v>
      </c>
      <c r="I20091">
        <v>55</v>
      </c>
      <c r="J20091" t="s">
        <v>285</v>
      </c>
      <c r="K20091">
        <v>1</v>
      </c>
      <c r="L20091" t="s">
        <v>269</v>
      </c>
      <c r="M20091">
        <v>2</v>
      </c>
      <c r="N20091" t="s">
        <v>287</v>
      </c>
      <c r="O20091">
        <v>228001</v>
      </c>
      <c r="P20091" t="s">
        <v>28</v>
      </c>
      <c r="S20091">
        <v>100000000</v>
      </c>
    </row>
    <row r="20092" spans="1:19" x14ac:dyDescent="0.45">
      <c r="A20092" t="s">
        <v>19</v>
      </c>
      <c r="B20092" t="s">
        <v>2219</v>
      </c>
      <c r="C20092" t="s">
        <v>20</v>
      </c>
      <c r="D20092" t="s">
        <v>21</v>
      </c>
      <c r="E20092">
        <v>8</v>
      </c>
      <c r="F20092" t="s">
        <v>260</v>
      </c>
      <c r="G20092">
        <v>162</v>
      </c>
      <c r="H20092" t="s">
        <v>284</v>
      </c>
      <c r="I20092">
        <v>55</v>
      </c>
      <c r="J20092" t="s">
        <v>285</v>
      </c>
      <c r="K20092">
        <v>1</v>
      </c>
      <c r="L20092" t="s">
        <v>269</v>
      </c>
      <c r="M20092">
        <v>2</v>
      </c>
      <c r="N20092" t="s">
        <v>287</v>
      </c>
      <c r="O20092">
        <v>228004</v>
      </c>
      <c r="P20092" t="s">
        <v>32</v>
      </c>
      <c r="S20092">
        <v>84548500</v>
      </c>
    </row>
    <row r="20093" spans="1:19" x14ac:dyDescent="0.45">
      <c r="A20093" t="s">
        <v>19</v>
      </c>
      <c r="B20093" t="s">
        <v>2219</v>
      </c>
      <c r="C20093" t="s">
        <v>20</v>
      </c>
      <c r="D20093" t="s">
        <v>21</v>
      </c>
      <c r="E20093">
        <v>8</v>
      </c>
      <c r="F20093" t="s">
        <v>260</v>
      </c>
      <c r="G20093">
        <v>162</v>
      </c>
      <c r="H20093" t="s">
        <v>284</v>
      </c>
      <c r="I20093">
        <v>55</v>
      </c>
      <c r="J20093" t="s">
        <v>285</v>
      </c>
      <c r="K20093">
        <v>1474</v>
      </c>
      <c r="L20093" t="s">
        <v>2188</v>
      </c>
      <c r="M20093">
        <v>77</v>
      </c>
      <c r="N20093" t="s">
        <v>212</v>
      </c>
      <c r="O20093">
        <v>312202</v>
      </c>
      <c r="P20093" t="s">
        <v>163</v>
      </c>
      <c r="S20093">
        <v>100000000</v>
      </c>
    </row>
    <row r="20094" spans="1:19" x14ac:dyDescent="0.45">
      <c r="A20094" t="s">
        <v>19</v>
      </c>
      <c r="B20094" t="s">
        <v>2219</v>
      </c>
      <c r="C20094" t="s">
        <v>20</v>
      </c>
      <c r="D20094" t="s">
        <v>21</v>
      </c>
      <c r="E20094">
        <v>8</v>
      </c>
      <c r="F20094" t="s">
        <v>260</v>
      </c>
      <c r="G20094">
        <v>162</v>
      </c>
      <c r="H20094" t="s">
        <v>284</v>
      </c>
      <c r="I20094">
        <v>55</v>
      </c>
      <c r="J20094" t="s">
        <v>285</v>
      </c>
      <c r="K20094">
        <v>1474</v>
      </c>
      <c r="L20094" t="s">
        <v>2188</v>
      </c>
      <c r="M20094">
        <v>78</v>
      </c>
      <c r="N20094" t="s">
        <v>164</v>
      </c>
      <c r="O20094">
        <v>312203</v>
      </c>
      <c r="P20094" t="s">
        <v>165</v>
      </c>
      <c r="S20094">
        <v>100000000</v>
      </c>
    </row>
    <row r="20095" spans="1:19" x14ac:dyDescent="0.45">
      <c r="A20095" t="s">
        <v>19</v>
      </c>
      <c r="B20095" t="s">
        <v>2219</v>
      </c>
      <c r="C20095" t="s">
        <v>20</v>
      </c>
      <c r="D20095" t="s">
        <v>21</v>
      </c>
      <c r="E20095">
        <v>8</v>
      </c>
      <c r="F20095" t="s">
        <v>260</v>
      </c>
      <c r="G20095">
        <v>163</v>
      </c>
      <c r="H20095" t="s">
        <v>2513</v>
      </c>
      <c r="I20095">
        <v>56</v>
      </c>
      <c r="J20095" t="s">
        <v>288</v>
      </c>
      <c r="K20095">
        <v>1</v>
      </c>
      <c r="L20095" t="s">
        <v>289</v>
      </c>
      <c r="M20095">
        <v>5</v>
      </c>
      <c r="N20095" t="s">
        <v>292</v>
      </c>
      <c r="O20095">
        <v>211102</v>
      </c>
      <c r="P20095" t="s">
        <v>29</v>
      </c>
      <c r="S20095">
        <v>57000000</v>
      </c>
    </row>
    <row r="20096" spans="1:19" x14ac:dyDescent="0.45">
      <c r="A20096" t="s">
        <v>19</v>
      </c>
      <c r="B20096" t="s">
        <v>2219</v>
      </c>
      <c r="C20096" t="s">
        <v>20</v>
      </c>
      <c r="D20096" t="s">
        <v>21</v>
      </c>
      <c r="E20096">
        <v>8</v>
      </c>
      <c r="F20096" t="s">
        <v>260</v>
      </c>
      <c r="G20096">
        <v>163</v>
      </c>
      <c r="H20096" t="s">
        <v>2513</v>
      </c>
      <c r="I20096">
        <v>56</v>
      </c>
      <c r="J20096" t="s">
        <v>288</v>
      </c>
      <c r="K20096">
        <v>1</v>
      </c>
      <c r="L20096" t="s">
        <v>289</v>
      </c>
      <c r="M20096">
        <v>5</v>
      </c>
      <c r="N20096" t="s">
        <v>292</v>
      </c>
      <c r="O20096">
        <v>211103</v>
      </c>
      <c r="P20096" t="s">
        <v>47</v>
      </c>
      <c r="S20096">
        <v>15000000</v>
      </c>
    </row>
    <row r="20097" spans="1:19" x14ac:dyDescent="0.45">
      <c r="A20097" t="s">
        <v>19</v>
      </c>
      <c r="B20097" t="s">
        <v>2219</v>
      </c>
      <c r="C20097" t="s">
        <v>20</v>
      </c>
      <c r="D20097" t="s">
        <v>21</v>
      </c>
      <c r="E20097">
        <v>8</v>
      </c>
      <c r="F20097" t="s">
        <v>260</v>
      </c>
      <c r="G20097">
        <v>163</v>
      </c>
      <c r="H20097" t="s">
        <v>2513</v>
      </c>
      <c r="I20097">
        <v>56</v>
      </c>
      <c r="J20097" t="s">
        <v>288</v>
      </c>
      <c r="K20097">
        <v>1</v>
      </c>
      <c r="L20097" t="s">
        <v>289</v>
      </c>
      <c r="M20097">
        <v>5</v>
      </c>
      <c r="N20097" t="s">
        <v>292</v>
      </c>
      <c r="O20097">
        <v>221009</v>
      </c>
      <c r="P20097" t="s">
        <v>62</v>
      </c>
      <c r="S20097">
        <v>5000000</v>
      </c>
    </row>
    <row r="20098" spans="1:19" x14ac:dyDescent="0.45">
      <c r="A20098" t="s">
        <v>19</v>
      </c>
      <c r="B20098" t="s">
        <v>2219</v>
      </c>
      <c r="C20098" t="s">
        <v>20</v>
      </c>
      <c r="D20098" t="s">
        <v>21</v>
      </c>
      <c r="E20098">
        <v>8</v>
      </c>
      <c r="F20098" t="s">
        <v>260</v>
      </c>
      <c r="G20098">
        <v>163</v>
      </c>
      <c r="H20098" t="s">
        <v>2513</v>
      </c>
      <c r="I20098">
        <v>56</v>
      </c>
      <c r="J20098" t="s">
        <v>288</v>
      </c>
      <c r="K20098">
        <v>1</v>
      </c>
      <c r="L20098" t="s">
        <v>289</v>
      </c>
      <c r="M20098">
        <v>5</v>
      </c>
      <c r="N20098" t="s">
        <v>292</v>
      </c>
      <c r="O20098">
        <v>221011</v>
      </c>
      <c r="P20098" t="s">
        <v>49</v>
      </c>
      <c r="S20098">
        <v>8000000</v>
      </c>
    </row>
    <row r="20099" spans="1:19" x14ac:dyDescent="0.45">
      <c r="A20099" t="s">
        <v>19</v>
      </c>
      <c r="B20099" t="s">
        <v>2219</v>
      </c>
      <c r="C20099" t="s">
        <v>20</v>
      </c>
      <c r="D20099" t="s">
        <v>21</v>
      </c>
      <c r="E20099">
        <v>8</v>
      </c>
      <c r="F20099" t="s">
        <v>260</v>
      </c>
      <c r="G20099">
        <v>163</v>
      </c>
      <c r="H20099" t="s">
        <v>2513</v>
      </c>
      <c r="I20099">
        <v>56</v>
      </c>
      <c r="J20099" t="s">
        <v>288</v>
      </c>
      <c r="K20099">
        <v>1</v>
      </c>
      <c r="L20099" t="s">
        <v>289</v>
      </c>
      <c r="M20099">
        <v>5</v>
      </c>
      <c r="N20099" t="s">
        <v>292</v>
      </c>
      <c r="O20099">
        <v>222001</v>
      </c>
      <c r="P20099" t="s">
        <v>63</v>
      </c>
      <c r="S20099">
        <v>2000000</v>
      </c>
    </row>
    <row r="20100" spans="1:19" x14ac:dyDescent="0.45">
      <c r="A20100" t="s">
        <v>19</v>
      </c>
      <c r="B20100" t="s">
        <v>2219</v>
      </c>
      <c r="C20100" t="s">
        <v>20</v>
      </c>
      <c r="D20100" t="s">
        <v>21</v>
      </c>
      <c r="E20100">
        <v>8</v>
      </c>
      <c r="F20100" t="s">
        <v>260</v>
      </c>
      <c r="G20100">
        <v>163</v>
      </c>
      <c r="H20100" t="s">
        <v>2513</v>
      </c>
      <c r="I20100">
        <v>56</v>
      </c>
      <c r="J20100" t="s">
        <v>288</v>
      </c>
      <c r="K20100">
        <v>1</v>
      </c>
      <c r="L20100" t="s">
        <v>289</v>
      </c>
      <c r="M20100">
        <v>5</v>
      </c>
      <c r="N20100" t="s">
        <v>292</v>
      </c>
      <c r="O20100">
        <v>224001</v>
      </c>
      <c r="P20100" t="s">
        <v>2309</v>
      </c>
      <c r="S20100">
        <v>40000000</v>
      </c>
    </row>
    <row r="20101" spans="1:19" x14ac:dyDescent="0.45">
      <c r="A20101" t="s">
        <v>19</v>
      </c>
      <c r="B20101" t="s">
        <v>2219</v>
      </c>
      <c r="C20101" t="s">
        <v>20</v>
      </c>
      <c r="D20101" t="s">
        <v>21</v>
      </c>
      <c r="E20101">
        <v>8</v>
      </c>
      <c r="F20101" t="s">
        <v>260</v>
      </c>
      <c r="G20101">
        <v>163</v>
      </c>
      <c r="H20101" t="s">
        <v>2513</v>
      </c>
      <c r="I20101">
        <v>56</v>
      </c>
      <c r="J20101" t="s">
        <v>288</v>
      </c>
      <c r="K20101">
        <v>1</v>
      </c>
      <c r="L20101" t="s">
        <v>289</v>
      </c>
      <c r="M20101">
        <v>5</v>
      </c>
      <c r="N20101" t="s">
        <v>292</v>
      </c>
      <c r="O20101">
        <v>228004</v>
      </c>
      <c r="P20101" t="s">
        <v>32</v>
      </c>
      <c r="S20101">
        <v>25000000</v>
      </c>
    </row>
    <row r="20102" spans="1:19" x14ac:dyDescent="0.45">
      <c r="A20102" t="s">
        <v>19</v>
      </c>
      <c r="B20102" t="s">
        <v>2219</v>
      </c>
      <c r="C20102" t="s">
        <v>20</v>
      </c>
      <c r="D20102" t="s">
        <v>21</v>
      </c>
      <c r="E20102">
        <v>8</v>
      </c>
      <c r="F20102" t="s">
        <v>260</v>
      </c>
      <c r="G20102">
        <v>164</v>
      </c>
      <c r="H20102" t="s">
        <v>294</v>
      </c>
      <c r="I20102">
        <v>56</v>
      </c>
      <c r="J20102" t="s">
        <v>288</v>
      </c>
      <c r="K20102">
        <v>1</v>
      </c>
      <c r="L20102" t="s">
        <v>295</v>
      </c>
      <c r="M20102">
        <v>1</v>
      </c>
      <c r="N20102" t="s">
        <v>290</v>
      </c>
      <c r="O20102">
        <v>211102</v>
      </c>
      <c r="P20102" t="s">
        <v>29</v>
      </c>
      <c r="S20102">
        <v>320000000</v>
      </c>
    </row>
    <row r="20103" spans="1:19" x14ac:dyDescent="0.45">
      <c r="A20103" t="s">
        <v>19</v>
      </c>
      <c r="B20103" t="s">
        <v>2219</v>
      </c>
      <c r="C20103" t="s">
        <v>20</v>
      </c>
      <c r="D20103" t="s">
        <v>21</v>
      </c>
      <c r="E20103">
        <v>8</v>
      </c>
      <c r="F20103" t="s">
        <v>260</v>
      </c>
      <c r="G20103">
        <v>164</v>
      </c>
      <c r="H20103" t="s">
        <v>294</v>
      </c>
      <c r="I20103">
        <v>56</v>
      </c>
      <c r="J20103" t="s">
        <v>288</v>
      </c>
      <c r="K20103">
        <v>1</v>
      </c>
      <c r="L20103" t="s">
        <v>295</v>
      </c>
      <c r="M20103">
        <v>1</v>
      </c>
      <c r="N20103" t="s">
        <v>290</v>
      </c>
      <c r="O20103">
        <v>211103</v>
      </c>
      <c r="P20103" t="s">
        <v>47</v>
      </c>
      <c r="S20103">
        <v>56811556</v>
      </c>
    </row>
    <row r="20104" spans="1:19" x14ac:dyDescent="0.45">
      <c r="A20104" t="s">
        <v>19</v>
      </c>
      <c r="B20104" t="s">
        <v>2219</v>
      </c>
      <c r="C20104" t="s">
        <v>20</v>
      </c>
      <c r="D20104" t="s">
        <v>21</v>
      </c>
      <c r="E20104">
        <v>8</v>
      </c>
      <c r="F20104" t="s">
        <v>260</v>
      </c>
      <c r="G20104">
        <v>164</v>
      </c>
      <c r="H20104" t="s">
        <v>294</v>
      </c>
      <c r="I20104">
        <v>56</v>
      </c>
      <c r="J20104" t="s">
        <v>288</v>
      </c>
      <c r="K20104">
        <v>1</v>
      </c>
      <c r="L20104" t="s">
        <v>295</v>
      </c>
      <c r="M20104">
        <v>1</v>
      </c>
      <c r="N20104" t="s">
        <v>290</v>
      </c>
      <c r="O20104">
        <v>212101</v>
      </c>
      <c r="P20104" t="s">
        <v>39</v>
      </c>
      <c r="S20104">
        <v>30000000</v>
      </c>
    </row>
    <row r="20105" spans="1:19" x14ac:dyDescent="0.45">
      <c r="A20105" t="s">
        <v>19</v>
      </c>
      <c r="B20105" t="s">
        <v>2219</v>
      </c>
      <c r="C20105" t="s">
        <v>20</v>
      </c>
      <c r="D20105" t="s">
        <v>21</v>
      </c>
      <c r="E20105">
        <v>8</v>
      </c>
      <c r="F20105" t="s">
        <v>260</v>
      </c>
      <c r="G20105">
        <v>164</v>
      </c>
      <c r="H20105" t="s">
        <v>294</v>
      </c>
      <c r="I20105">
        <v>56</v>
      </c>
      <c r="J20105" t="s">
        <v>288</v>
      </c>
      <c r="K20105">
        <v>1</v>
      </c>
      <c r="L20105" t="s">
        <v>295</v>
      </c>
      <c r="M20105">
        <v>1</v>
      </c>
      <c r="N20105" t="s">
        <v>290</v>
      </c>
      <c r="O20105">
        <v>221011</v>
      </c>
      <c r="P20105" t="s">
        <v>49</v>
      </c>
      <c r="S20105">
        <v>750000</v>
      </c>
    </row>
    <row r="20106" spans="1:19" x14ac:dyDescent="0.45">
      <c r="A20106" t="s">
        <v>19</v>
      </c>
      <c r="B20106" t="s">
        <v>2219</v>
      </c>
      <c r="C20106" t="s">
        <v>20</v>
      </c>
      <c r="D20106" t="s">
        <v>21</v>
      </c>
      <c r="E20106">
        <v>8</v>
      </c>
      <c r="F20106" t="s">
        <v>260</v>
      </c>
      <c r="G20106">
        <v>164</v>
      </c>
      <c r="H20106" t="s">
        <v>294</v>
      </c>
      <c r="I20106">
        <v>56</v>
      </c>
      <c r="J20106" t="s">
        <v>288</v>
      </c>
      <c r="K20106">
        <v>1</v>
      </c>
      <c r="L20106" t="s">
        <v>295</v>
      </c>
      <c r="M20106">
        <v>1</v>
      </c>
      <c r="N20106" t="s">
        <v>290</v>
      </c>
      <c r="O20106">
        <v>223005</v>
      </c>
      <c r="P20106" t="s">
        <v>57</v>
      </c>
      <c r="S20106">
        <v>8250000</v>
      </c>
    </row>
    <row r="20107" spans="1:19" x14ac:dyDescent="0.45">
      <c r="A20107" t="s">
        <v>19</v>
      </c>
      <c r="B20107" t="s">
        <v>2219</v>
      </c>
      <c r="C20107" t="s">
        <v>20</v>
      </c>
      <c r="D20107" t="s">
        <v>21</v>
      </c>
      <c r="E20107">
        <v>8</v>
      </c>
      <c r="F20107" t="s">
        <v>260</v>
      </c>
      <c r="G20107">
        <v>164</v>
      </c>
      <c r="H20107" t="s">
        <v>294</v>
      </c>
      <c r="I20107">
        <v>56</v>
      </c>
      <c r="J20107" t="s">
        <v>288</v>
      </c>
      <c r="K20107">
        <v>1</v>
      </c>
      <c r="L20107" t="s">
        <v>295</v>
      </c>
      <c r="M20107">
        <v>1</v>
      </c>
      <c r="N20107" t="s">
        <v>290</v>
      </c>
      <c r="O20107">
        <v>228003</v>
      </c>
      <c r="P20107" t="s">
        <v>67</v>
      </c>
      <c r="S20107">
        <v>4188444</v>
      </c>
    </row>
    <row r="20108" spans="1:19" x14ac:dyDescent="0.45">
      <c r="A20108" t="s">
        <v>19</v>
      </c>
      <c r="B20108" t="s">
        <v>2219</v>
      </c>
      <c r="C20108" t="s">
        <v>20</v>
      </c>
      <c r="D20108" t="s">
        <v>21</v>
      </c>
      <c r="E20108">
        <v>8</v>
      </c>
      <c r="F20108" t="s">
        <v>260</v>
      </c>
      <c r="G20108">
        <v>164</v>
      </c>
      <c r="H20108" t="s">
        <v>294</v>
      </c>
      <c r="I20108">
        <v>56</v>
      </c>
      <c r="J20108" t="s">
        <v>288</v>
      </c>
      <c r="K20108">
        <v>1</v>
      </c>
      <c r="L20108" t="s">
        <v>295</v>
      </c>
      <c r="M20108">
        <v>3</v>
      </c>
      <c r="N20108" t="s">
        <v>291</v>
      </c>
      <c r="O20108">
        <v>224001</v>
      </c>
      <c r="P20108" t="s">
        <v>2309</v>
      </c>
      <c r="S20108">
        <v>200000000</v>
      </c>
    </row>
    <row r="20109" spans="1:19" x14ac:dyDescent="0.45">
      <c r="A20109" t="s">
        <v>19</v>
      </c>
      <c r="B20109" t="s">
        <v>2219</v>
      </c>
      <c r="C20109" t="s">
        <v>20</v>
      </c>
      <c r="D20109" t="s">
        <v>21</v>
      </c>
      <c r="E20109">
        <v>8</v>
      </c>
      <c r="F20109" t="s">
        <v>260</v>
      </c>
      <c r="G20109">
        <v>164</v>
      </c>
      <c r="H20109" t="s">
        <v>294</v>
      </c>
      <c r="I20109">
        <v>56</v>
      </c>
      <c r="J20109" t="s">
        <v>288</v>
      </c>
      <c r="K20109">
        <v>1</v>
      </c>
      <c r="L20109" t="s">
        <v>295</v>
      </c>
      <c r="M20109">
        <v>5</v>
      </c>
      <c r="N20109" t="s">
        <v>292</v>
      </c>
      <c r="O20109">
        <v>211103</v>
      </c>
      <c r="P20109" t="s">
        <v>47</v>
      </c>
      <c r="S20109">
        <v>32000000</v>
      </c>
    </row>
    <row r="20110" spans="1:19" x14ac:dyDescent="0.45">
      <c r="A20110" t="s">
        <v>19</v>
      </c>
      <c r="B20110" t="s">
        <v>2219</v>
      </c>
      <c r="C20110" t="s">
        <v>20</v>
      </c>
      <c r="D20110" t="s">
        <v>21</v>
      </c>
      <c r="E20110">
        <v>8</v>
      </c>
      <c r="F20110" t="s">
        <v>260</v>
      </c>
      <c r="G20110">
        <v>164</v>
      </c>
      <c r="H20110" t="s">
        <v>294</v>
      </c>
      <c r="I20110">
        <v>56</v>
      </c>
      <c r="J20110" t="s">
        <v>288</v>
      </c>
      <c r="K20110">
        <v>1</v>
      </c>
      <c r="L20110" t="s">
        <v>295</v>
      </c>
      <c r="M20110">
        <v>5</v>
      </c>
      <c r="N20110" t="s">
        <v>292</v>
      </c>
      <c r="O20110">
        <v>221002</v>
      </c>
      <c r="P20110" t="s">
        <v>30</v>
      </c>
      <c r="S20110">
        <v>4071192</v>
      </c>
    </row>
    <row r="20111" spans="1:19" x14ac:dyDescent="0.45">
      <c r="A20111" t="s">
        <v>19</v>
      </c>
      <c r="B20111" t="s">
        <v>2219</v>
      </c>
      <c r="C20111" t="s">
        <v>20</v>
      </c>
      <c r="D20111" t="s">
        <v>21</v>
      </c>
      <c r="E20111">
        <v>8</v>
      </c>
      <c r="F20111" t="s">
        <v>260</v>
      </c>
      <c r="G20111">
        <v>164</v>
      </c>
      <c r="H20111" t="s">
        <v>294</v>
      </c>
      <c r="I20111">
        <v>56</v>
      </c>
      <c r="J20111" t="s">
        <v>288</v>
      </c>
      <c r="K20111">
        <v>1</v>
      </c>
      <c r="L20111" t="s">
        <v>295</v>
      </c>
      <c r="M20111">
        <v>5</v>
      </c>
      <c r="N20111" t="s">
        <v>292</v>
      </c>
      <c r="O20111">
        <v>221007</v>
      </c>
      <c r="P20111" t="s">
        <v>71</v>
      </c>
      <c r="S20111">
        <v>2352616.99599999</v>
      </c>
    </row>
    <row r="20112" spans="1:19" x14ac:dyDescent="0.45">
      <c r="A20112" t="s">
        <v>19</v>
      </c>
      <c r="B20112" t="s">
        <v>2219</v>
      </c>
      <c r="C20112" t="s">
        <v>20</v>
      </c>
      <c r="D20112" t="s">
        <v>21</v>
      </c>
      <c r="E20112">
        <v>8</v>
      </c>
      <c r="F20112" t="s">
        <v>260</v>
      </c>
      <c r="G20112">
        <v>164</v>
      </c>
      <c r="H20112" t="s">
        <v>294</v>
      </c>
      <c r="I20112">
        <v>56</v>
      </c>
      <c r="J20112" t="s">
        <v>288</v>
      </c>
      <c r="K20112">
        <v>1</v>
      </c>
      <c r="L20112" t="s">
        <v>295</v>
      </c>
      <c r="M20112">
        <v>5</v>
      </c>
      <c r="N20112" t="s">
        <v>292</v>
      </c>
      <c r="O20112">
        <v>221009</v>
      </c>
      <c r="P20112" t="s">
        <v>62</v>
      </c>
      <c r="S20112">
        <v>8844000</v>
      </c>
    </row>
    <row r="20113" spans="1:19" x14ac:dyDescent="0.45">
      <c r="A20113" t="s">
        <v>19</v>
      </c>
      <c r="B20113" t="s">
        <v>2219</v>
      </c>
      <c r="C20113" t="s">
        <v>20</v>
      </c>
      <c r="D20113" t="s">
        <v>21</v>
      </c>
      <c r="E20113">
        <v>8</v>
      </c>
      <c r="F20113" t="s">
        <v>260</v>
      </c>
      <c r="G20113">
        <v>164</v>
      </c>
      <c r="H20113" t="s">
        <v>294</v>
      </c>
      <c r="I20113">
        <v>56</v>
      </c>
      <c r="J20113" t="s">
        <v>288</v>
      </c>
      <c r="K20113">
        <v>1</v>
      </c>
      <c r="L20113" t="s">
        <v>295</v>
      </c>
      <c r="M20113">
        <v>5</v>
      </c>
      <c r="N20113" t="s">
        <v>292</v>
      </c>
      <c r="O20113">
        <v>221011</v>
      </c>
      <c r="P20113" t="s">
        <v>49</v>
      </c>
      <c r="S20113">
        <v>4000000</v>
      </c>
    </row>
    <row r="20114" spans="1:19" x14ac:dyDescent="0.45">
      <c r="A20114" t="s">
        <v>19</v>
      </c>
      <c r="B20114" t="s">
        <v>2219</v>
      </c>
      <c r="C20114" t="s">
        <v>20</v>
      </c>
      <c r="D20114" t="s">
        <v>21</v>
      </c>
      <c r="E20114">
        <v>8</v>
      </c>
      <c r="F20114" t="s">
        <v>260</v>
      </c>
      <c r="G20114">
        <v>164</v>
      </c>
      <c r="H20114" t="s">
        <v>294</v>
      </c>
      <c r="I20114">
        <v>56</v>
      </c>
      <c r="J20114" t="s">
        <v>288</v>
      </c>
      <c r="K20114">
        <v>1</v>
      </c>
      <c r="L20114" t="s">
        <v>295</v>
      </c>
      <c r="M20114">
        <v>5</v>
      </c>
      <c r="N20114" t="s">
        <v>292</v>
      </c>
      <c r="O20114">
        <v>222001</v>
      </c>
      <c r="P20114" t="s">
        <v>63</v>
      </c>
      <c r="S20114">
        <v>2722680</v>
      </c>
    </row>
    <row r="20115" spans="1:19" x14ac:dyDescent="0.45">
      <c r="A20115" t="s">
        <v>19</v>
      </c>
      <c r="B20115" t="s">
        <v>2219</v>
      </c>
      <c r="C20115" t="s">
        <v>20</v>
      </c>
      <c r="D20115" t="s">
        <v>21</v>
      </c>
      <c r="E20115">
        <v>8</v>
      </c>
      <c r="F20115" t="s">
        <v>260</v>
      </c>
      <c r="G20115">
        <v>164</v>
      </c>
      <c r="H20115" t="s">
        <v>294</v>
      </c>
      <c r="I20115">
        <v>56</v>
      </c>
      <c r="J20115" t="s">
        <v>288</v>
      </c>
      <c r="K20115">
        <v>1</v>
      </c>
      <c r="L20115" t="s">
        <v>295</v>
      </c>
      <c r="M20115">
        <v>5</v>
      </c>
      <c r="N20115" t="s">
        <v>292</v>
      </c>
      <c r="O20115">
        <v>223001</v>
      </c>
      <c r="P20115" t="s">
        <v>94</v>
      </c>
      <c r="S20115">
        <v>7746538</v>
      </c>
    </row>
    <row r="20116" spans="1:19" x14ac:dyDescent="0.45">
      <c r="A20116" t="s">
        <v>19</v>
      </c>
      <c r="B20116" t="s">
        <v>2219</v>
      </c>
      <c r="C20116" t="s">
        <v>20</v>
      </c>
      <c r="D20116" t="s">
        <v>21</v>
      </c>
      <c r="E20116">
        <v>8</v>
      </c>
      <c r="F20116" t="s">
        <v>260</v>
      </c>
      <c r="G20116">
        <v>164</v>
      </c>
      <c r="H20116" t="s">
        <v>294</v>
      </c>
      <c r="I20116">
        <v>56</v>
      </c>
      <c r="J20116" t="s">
        <v>288</v>
      </c>
      <c r="K20116">
        <v>1</v>
      </c>
      <c r="L20116" t="s">
        <v>295</v>
      </c>
      <c r="M20116">
        <v>5</v>
      </c>
      <c r="N20116" t="s">
        <v>292</v>
      </c>
      <c r="O20116">
        <v>223005</v>
      </c>
      <c r="P20116" t="s">
        <v>57</v>
      </c>
      <c r="S20116">
        <v>18000000</v>
      </c>
    </row>
    <row r="20117" spans="1:19" x14ac:dyDescent="0.45">
      <c r="A20117" t="s">
        <v>19</v>
      </c>
      <c r="B20117" t="s">
        <v>2219</v>
      </c>
      <c r="C20117" t="s">
        <v>20</v>
      </c>
      <c r="D20117" t="s">
        <v>21</v>
      </c>
      <c r="E20117">
        <v>8</v>
      </c>
      <c r="F20117" t="s">
        <v>260</v>
      </c>
      <c r="G20117">
        <v>164</v>
      </c>
      <c r="H20117" t="s">
        <v>294</v>
      </c>
      <c r="I20117">
        <v>56</v>
      </c>
      <c r="J20117" t="s">
        <v>288</v>
      </c>
      <c r="K20117">
        <v>1</v>
      </c>
      <c r="L20117" t="s">
        <v>295</v>
      </c>
      <c r="M20117">
        <v>5</v>
      </c>
      <c r="N20117" t="s">
        <v>292</v>
      </c>
      <c r="O20117">
        <v>223006</v>
      </c>
      <c r="P20117" t="s">
        <v>64</v>
      </c>
      <c r="S20117">
        <v>12032900.007999999</v>
      </c>
    </row>
    <row r="20118" spans="1:19" x14ac:dyDescent="0.45">
      <c r="A20118" t="s">
        <v>19</v>
      </c>
      <c r="B20118" t="s">
        <v>2219</v>
      </c>
      <c r="C20118" t="s">
        <v>20</v>
      </c>
      <c r="D20118" t="s">
        <v>21</v>
      </c>
      <c r="E20118">
        <v>8</v>
      </c>
      <c r="F20118" t="s">
        <v>260</v>
      </c>
      <c r="G20118">
        <v>164</v>
      </c>
      <c r="H20118" t="s">
        <v>294</v>
      </c>
      <c r="I20118">
        <v>56</v>
      </c>
      <c r="J20118" t="s">
        <v>288</v>
      </c>
      <c r="K20118">
        <v>1</v>
      </c>
      <c r="L20118" t="s">
        <v>295</v>
      </c>
      <c r="M20118">
        <v>5</v>
      </c>
      <c r="N20118" t="s">
        <v>292</v>
      </c>
      <c r="O20118">
        <v>223007</v>
      </c>
      <c r="P20118" t="s">
        <v>99</v>
      </c>
      <c r="S20118">
        <v>11006760</v>
      </c>
    </row>
    <row r="20119" spans="1:19" x14ac:dyDescent="0.45">
      <c r="A20119" t="s">
        <v>19</v>
      </c>
      <c r="B20119" t="s">
        <v>2219</v>
      </c>
      <c r="C20119" t="s">
        <v>20</v>
      </c>
      <c r="D20119" t="s">
        <v>21</v>
      </c>
      <c r="E20119">
        <v>8</v>
      </c>
      <c r="F20119" t="s">
        <v>260</v>
      </c>
      <c r="G20119">
        <v>164</v>
      </c>
      <c r="H20119" t="s">
        <v>294</v>
      </c>
      <c r="I20119">
        <v>56</v>
      </c>
      <c r="J20119" t="s">
        <v>288</v>
      </c>
      <c r="K20119">
        <v>1</v>
      </c>
      <c r="L20119" t="s">
        <v>295</v>
      </c>
      <c r="M20119">
        <v>5</v>
      </c>
      <c r="N20119" t="s">
        <v>292</v>
      </c>
      <c r="O20119">
        <v>224004</v>
      </c>
      <c r="P20119" t="s">
        <v>65</v>
      </c>
      <c r="S20119">
        <v>4455702.9960000003</v>
      </c>
    </row>
    <row r="20120" spans="1:19" x14ac:dyDescent="0.45">
      <c r="A20120" t="s">
        <v>19</v>
      </c>
      <c r="B20120" t="s">
        <v>2219</v>
      </c>
      <c r="C20120" t="s">
        <v>20</v>
      </c>
      <c r="D20120" t="s">
        <v>21</v>
      </c>
      <c r="E20120">
        <v>8</v>
      </c>
      <c r="F20120" t="s">
        <v>260</v>
      </c>
      <c r="G20120">
        <v>164</v>
      </c>
      <c r="H20120" t="s">
        <v>294</v>
      </c>
      <c r="I20120">
        <v>56</v>
      </c>
      <c r="J20120" t="s">
        <v>288</v>
      </c>
      <c r="K20120">
        <v>1</v>
      </c>
      <c r="L20120" t="s">
        <v>295</v>
      </c>
      <c r="M20120">
        <v>5</v>
      </c>
      <c r="N20120" t="s">
        <v>292</v>
      </c>
      <c r="O20120">
        <v>227001</v>
      </c>
      <c r="P20120" t="s">
        <v>44</v>
      </c>
      <c r="S20120">
        <v>15767610</v>
      </c>
    </row>
    <row r="20121" spans="1:19" x14ac:dyDescent="0.45">
      <c r="A20121" t="s">
        <v>19</v>
      </c>
      <c r="B20121" t="s">
        <v>2219</v>
      </c>
      <c r="C20121" t="s">
        <v>20</v>
      </c>
      <c r="D20121" t="s">
        <v>21</v>
      </c>
      <c r="E20121">
        <v>8</v>
      </c>
      <c r="F20121" t="s">
        <v>260</v>
      </c>
      <c r="G20121">
        <v>164</v>
      </c>
      <c r="H20121" t="s">
        <v>294</v>
      </c>
      <c r="I20121">
        <v>56</v>
      </c>
      <c r="J20121" t="s">
        <v>288</v>
      </c>
      <c r="K20121">
        <v>1</v>
      </c>
      <c r="L20121" t="s">
        <v>295</v>
      </c>
      <c r="M20121">
        <v>5</v>
      </c>
      <c r="N20121" t="s">
        <v>292</v>
      </c>
      <c r="O20121">
        <v>228001</v>
      </c>
      <c r="P20121" t="s">
        <v>28</v>
      </c>
      <c r="S20121">
        <v>15000000</v>
      </c>
    </row>
    <row r="20122" spans="1:19" x14ac:dyDescent="0.45">
      <c r="A20122" t="s">
        <v>19</v>
      </c>
      <c r="B20122" t="s">
        <v>2219</v>
      </c>
      <c r="C20122" t="s">
        <v>20</v>
      </c>
      <c r="D20122" t="s">
        <v>21</v>
      </c>
      <c r="E20122">
        <v>8</v>
      </c>
      <c r="F20122" t="s">
        <v>260</v>
      </c>
      <c r="G20122">
        <v>165</v>
      </c>
      <c r="H20122" t="s">
        <v>299</v>
      </c>
      <c r="I20122">
        <v>56</v>
      </c>
      <c r="J20122" t="s">
        <v>288</v>
      </c>
      <c r="K20122">
        <v>1</v>
      </c>
      <c r="L20122" t="s">
        <v>300</v>
      </c>
      <c r="M20122">
        <v>1</v>
      </c>
      <c r="N20122" t="s">
        <v>290</v>
      </c>
      <c r="O20122">
        <v>211102</v>
      </c>
      <c r="P20122" t="s">
        <v>29</v>
      </c>
      <c r="S20122">
        <v>145932000</v>
      </c>
    </row>
    <row r="20123" spans="1:19" x14ac:dyDescent="0.45">
      <c r="A20123" t="s">
        <v>19</v>
      </c>
      <c r="B20123" t="s">
        <v>2219</v>
      </c>
      <c r="C20123" t="s">
        <v>20</v>
      </c>
      <c r="D20123" t="s">
        <v>21</v>
      </c>
      <c r="E20123">
        <v>8</v>
      </c>
      <c r="F20123" t="s">
        <v>260</v>
      </c>
      <c r="G20123">
        <v>165</v>
      </c>
      <c r="H20123" t="s">
        <v>299</v>
      </c>
      <c r="I20123">
        <v>56</v>
      </c>
      <c r="J20123" t="s">
        <v>288</v>
      </c>
      <c r="K20123">
        <v>1</v>
      </c>
      <c r="L20123" t="s">
        <v>300</v>
      </c>
      <c r="M20123">
        <v>1</v>
      </c>
      <c r="N20123" t="s">
        <v>290</v>
      </c>
      <c r="O20123">
        <v>211103</v>
      </c>
      <c r="P20123" t="s">
        <v>47</v>
      </c>
      <c r="S20123">
        <v>35000000</v>
      </c>
    </row>
    <row r="20124" spans="1:19" x14ac:dyDescent="0.45">
      <c r="A20124" t="s">
        <v>19</v>
      </c>
      <c r="B20124" t="s">
        <v>2219</v>
      </c>
      <c r="C20124" t="s">
        <v>20</v>
      </c>
      <c r="D20124" t="s">
        <v>21</v>
      </c>
      <c r="E20124">
        <v>8</v>
      </c>
      <c r="F20124" t="s">
        <v>260</v>
      </c>
      <c r="G20124">
        <v>165</v>
      </c>
      <c r="H20124" t="s">
        <v>299</v>
      </c>
      <c r="I20124">
        <v>56</v>
      </c>
      <c r="J20124" t="s">
        <v>288</v>
      </c>
      <c r="K20124">
        <v>1</v>
      </c>
      <c r="L20124" t="s">
        <v>300</v>
      </c>
      <c r="M20124">
        <v>1</v>
      </c>
      <c r="N20124" t="s">
        <v>290</v>
      </c>
      <c r="O20124">
        <v>221009</v>
      </c>
      <c r="P20124" t="s">
        <v>62</v>
      </c>
      <c r="S20124">
        <v>73000000</v>
      </c>
    </row>
    <row r="20125" spans="1:19" x14ac:dyDescent="0.45">
      <c r="A20125" t="s">
        <v>19</v>
      </c>
      <c r="B20125" t="s">
        <v>2219</v>
      </c>
      <c r="C20125" t="s">
        <v>20</v>
      </c>
      <c r="D20125" t="s">
        <v>21</v>
      </c>
      <c r="E20125">
        <v>8</v>
      </c>
      <c r="F20125" t="s">
        <v>260</v>
      </c>
      <c r="G20125">
        <v>165</v>
      </c>
      <c r="H20125" t="s">
        <v>299</v>
      </c>
      <c r="I20125">
        <v>56</v>
      </c>
      <c r="J20125" t="s">
        <v>288</v>
      </c>
      <c r="K20125">
        <v>1</v>
      </c>
      <c r="L20125" t="s">
        <v>300</v>
      </c>
      <c r="M20125">
        <v>1</v>
      </c>
      <c r="N20125" t="s">
        <v>290</v>
      </c>
      <c r="O20125">
        <v>221010</v>
      </c>
      <c r="P20125" t="s">
        <v>135</v>
      </c>
      <c r="S20125">
        <v>12840000</v>
      </c>
    </row>
    <row r="20126" spans="1:19" x14ac:dyDescent="0.45">
      <c r="A20126" t="s">
        <v>19</v>
      </c>
      <c r="B20126" t="s">
        <v>2219</v>
      </c>
      <c r="C20126" t="s">
        <v>20</v>
      </c>
      <c r="D20126" t="s">
        <v>21</v>
      </c>
      <c r="E20126">
        <v>8</v>
      </c>
      <c r="F20126" t="s">
        <v>260</v>
      </c>
      <c r="G20126">
        <v>165</v>
      </c>
      <c r="H20126" t="s">
        <v>299</v>
      </c>
      <c r="I20126">
        <v>56</v>
      </c>
      <c r="J20126" t="s">
        <v>288</v>
      </c>
      <c r="K20126">
        <v>1</v>
      </c>
      <c r="L20126" t="s">
        <v>300</v>
      </c>
      <c r="M20126">
        <v>1</v>
      </c>
      <c r="N20126" t="s">
        <v>290</v>
      </c>
      <c r="O20126">
        <v>221011</v>
      </c>
      <c r="P20126" t="s">
        <v>49</v>
      </c>
      <c r="S20126">
        <v>45000000</v>
      </c>
    </row>
    <row r="20127" spans="1:19" x14ac:dyDescent="0.45">
      <c r="A20127" t="s">
        <v>19</v>
      </c>
      <c r="B20127" t="s">
        <v>2219</v>
      </c>
      <c r="C20127" t="s">
        <v>20</v>
      </c>
      <c r="D20127" t="s">
        <v>21</v>
      </c>
      <c r="E20127">
        <v>8</v>
      </c>
      <c r="F20127" t="s">
        <v>260</v>
      </c>
      <c r="G20127">
        <v>165</v>
      </c>
      <c r="H20127" t="s">
        <v>299</v>
      </c>
      <c r="I20127">
        <v>56</v>
      </c>
      <c r="J20127" t="s">
        <v>288</v>
      </c>
      <c r="K20127">
        <v>1</v>
      </c>
      <c r="L20127" t="s">
        <v>300</v>
      </c>
      <c r="M20127">
        <v>1</v>
      </c>
      <c r="N20127" t="s">
        <v>290</v>
      </c>
      <c r="O20127">
        <v>221014</v>
      </c>
      <c r="P20127" t="s">
        <v>93</v>
      </c>
      <c r="S20127">
        <v>3230000</v>
      </c>
    </row>
    <row r="20128" spans="1:19" x14ac:dyDescent="0.45">
      <c r="A20128" t="s">
        <v>19</v>
      </c>
      <c r="B20128" t="s">
        <v>2219</v>
      </c>
      <c r="C20128" t="s">
        <v>20</v>
      </c>
      <c r="D20128" t="s">
        <v>21</v>
      </c>
      <c r="E20128">
        <v>8</v>
      </c>
      <c r="F20128" t="s">
        <v>260</v>
      </c>
      <c r="G20128">
        <v>165</v>
      </c>
      <c r="H20128" t="s">
        <v>299</v>
      </c>
      <c r="I20128">
        <v>56</v>
      </c>
      <c r="J20128" t="s">
        <v>288</v>
      </c>
      <c r="K20128">
        <v>1</v>
      </c>
      <c r="L20128" t="s">
        <v>300</v>
      </c>
      <c r="M20128">
        <v>1</v>
      </c>
      <c r="N20128" t="s">
        <v>290</v>
      </c>
      <c r="O20128">
        <v>221020</v>
      </c>
      <c r="P20128" t="s">
        <v>369</v>
      </c>
      <c r="S20128">
        <v>10000000</v>
      </c>
    </row>
    <row r="20129" spans="1:19" x14ac:dyDescent="0.45">
      <c r="A20129" t="s">
        <v>19</v>
      </c>
      <c r="B20129" t="s">
        <v>2219</v>
      </c>
      <c r="C20129" t="s">
        <v>20</v>
      </c>
      <c r="D20129" t="s">
        <v>21</v>
      </c>
      <c r="E20129">
        <v>8</v>
      </c>
      <c r="F20129" t="s">
        <v>260</v>
      </c>
      <c r="G20129">
        <v>165</v>
      </c>
      <c r="H20129" t="s">
        <v>299</v>
      </c>
      <c r="I20129">
        <v>56</v>
      </c>
      <c r="J20129" t="s">
        <v>288</v>
      </c>
      <c r="K20129">
        <v>1</v>
      </c>
      <c r="L20129" t="s">
        <v>300</v>
      </c>
      <c r="M20129">
        <v>1</v>
      </c>
      <c r="N20129" t="s">
        <v>290</v>
      </c>
      <c r="O20129">
        <v>222001</v>
      </c>
      <c r="P20129" t="s">
        <v>63</v>
      </c>
      <c r="S20129">
        <v>40000000</v>
      </c>
    </row>
    <row r="20130" spans="1:19" x14ac:dyDescent="0.45">
      <c r="A20130" t="s">
        <v>19</v>
      </c>
      <c r="B20130" t="s">
        <v>2219</v>
      </c>
      <c r="C20130" t="s">
        <v>20</v>
      </c>
      <c r="D20130" t="s">
        <v>21</v>
      </c>
      <c r="E20130">
        <v>8</v>
      </c>
      <c r="F20130" t="s">
        <v>260</v>
      </c>
      <c r="G20130">
        <v>165</v>
      </c>
      <c r="H20130" t="s">
        <v>299</v>
      </c>
      <c r="I20130">
        <v>56</v>
      </c>
      <c r="J20130" t="s">
        <v>288</v>
      </c>
      <c r="K20130">
        <v>1</v>
      </c>
      <c r="L20130" t="s">
        <v>300</v>
      </c>
      <c r="M20130">
        <v>1</v>
      </c>
      <c r="N20130" t="s">
        <v>290</v>
      </c>
      <c r="O20130">
        <v>223001</v>
      </c>
      <c r="P20130" t="s">
        <v>94</v>
      </c>
      <c r="S20130">
        <v>25000000</v>
      </c>
    </row>
    <row r="20131" spans="1:19" x14ac:dyDescent="0.45">
      <c r="A20131" t="s">
        <v>19</v>
      </c>
      <c r="B20131" t="s">
        <v>2219</v>
      </c>
      <c r="C20131" t="s">
        <v>20</v>
      </c>
      <c r="D20131" t="s">
        <v>21</v>
      </c>
      <c r="E20131">
        <v>8</v>
      </c>
      <c r="F20131" t="s">
        <v>260</v>
      </c>
      <c r="G20131">
        <v>165</v>
      </c>
      <c r="H20131" t="s">
        <v>299</v>
      </c>
      <c r="I20131">
        <v>56</v>
      </c>
      <c r="J20131" t="s">
        <v>288</v>
      </c>
      <c r="K20131">
        <v>1</v>
      </c>
      <c r="L20131" t="s">
        <v>300</v>
      </c>
      <c r="M20131">
        <v>1</v>
      </c>
      <c r="N20131" t="s">
        <v>290</v>
      </c>
      <c r="O20131">
        <v>224001</v>
      </c>
      <c r="P20131" t="s">
        <v>2309</v>
      </c>
      <c r="S20131">
        <v>139998000</v>
      </c>
    </row>
    <row r="20132" spans="1:19" x14ac:dyDescent="0.45">
      <c r="A20132" t="s">
        <v>19</v>
      </c>
      <c r="B20132" t="s">
        <v>2219</v>
      </c>
      <c r="C20132" t="s">
        <v>20</v>
      </c>
      <c r="D20132" t="s">
        <v>21</v>
      </c>
      <c r="E20132">
        <v>8</v>
      </c>
      <c r="F20132" t="s">
        <v>260</v>
      </c>
      <c r="G20132">
        <v>165</v>
      </c>
      <c r="H20132" t="s">
        <v>299</v>
      </c>
      <c r="I20132">
        <v>56</v>
      </c>
      <c r="J20132" t="s">
        <v>288</v>
      </c>
      <c r="K20132">
        <v>1</v>
      </c>
      <c r="L20132" t="s">
        <v>300</v>
      </c>
      <c r="M20132">
        <v>1</v>
      </c>
      <c r="N20132" t="s">
        <v>290</v>
      </c>
      <c r="O20132">
        <v>227001</v>
      </c>
      <c r="P20132" t="s">
        <v>44</v>
      </c>
      <c r="S20132">
        <v>20000000</v>
      </c>
    </row>
    <row r="20133" spans="1:19" x14ac:dyDescent="0.45">
      <c r="A20133" t="s">
        <v>19</v>
      </c>
      <c r="B20133" t="s">
        <v>2219</v>
      </c>
      <c r="C20133" t="s">
        <v>20</v>
      </c>
      <c r="D20133" t="s">
        <v>21</v>
      </c>
      <c r="E20133">
        <v>8</v>
      </c>
      <c r="F20133" t="s">
        <v>260</v>
      </c>
      <c r="G20133">
        <v>165</v>
      </c>
      <c r="H20133" t="s">
        <v>299</v>
      </c>
      <c r="I20133">
        <v>56</v>
      </c>
      <c r="J20133" t="s">
        <v>288</v>
      </c>
      <c r="K20133">
        <v>1</v>
      </c>
      <c r="L20133" t="s">
        <v>300</v>
      </c>
      <c r="M20133">
        <v>1</v>
      </c>
      <c r="N20133" t="s">
        <v>290</v>
      </c>
      <c r="O20133">
        <v>227004</v>
      </c>
      <c r="P20133" t="s">
        <v>45</v>
      </c>
      <c r="S20133">
        <v>40000000</v>
      </c>
    </row>
    <row r="20134" spans="1:19" x14ac:dyDescent="0.45">
      <c r="A20134" t="s">
        <v>19</v>
      </c>
      <c r="B20134" t="s">
        <v>2219</v>
      </c>
      <c r="C20134" t="s">
        <v>20</v>
      </c>
      <c r="D20134" t="s">
        <v>21</v>
      </c>
      <c r="E20134">
        <v>8</v>
      </c>
      <c r="F20134" t="s">
        <v>260</v>
      </c>
      <c r="G20134">
        <v>165</v>
      </c>
      <c r="H20134" t="s">
        <v>299</v>
      </c>
      <c r="I20134">
        <v>56</v>
      </c>
      <c r="J20134" t="s">
        <v>288</v>
      </c>
      <c r="K20134">
        <v>1</v>
      </c>
      <c r="L20134" t="s">
        <v>300</v>
      </c>
      <c r="M20134">
        <v>1</v>
      </c>
      <c r="N20134" t="s">
        <v>290</v>
      </c>
      <c r="O20134">
        <v>228002</v>
      </c>
      <c r="P20134" t="s">
        <v>66</v>
      </c>
      <c r="S20134">
        <v>20000000</v>
      </c>
    </row>
    <row r="20135" spans="1:19" x14ac:dyDescent="0.45">
      <c r="A20135" t="s">
        <v>19</v>
      </c>
      <c r="B20135" t="s">
        <v>2219</v>
      </c>
      <c r="C20135" t="s">
        <v>20</v>
      </c>
      <c r="D20135" t="s">
        <v>21</v>
      </c>
      <c r="E20135">
        <v>8</v>
      </c>
      <c r="F20135" t="s">
        <v>260</v>
      </c>
      <c r="G20135">
        <v>166</v>
      </c>
      <c r="H20135" t="s">
        <v>301</v>
      </c>
      <c r="I20135">
        <v>56</v>
      </c>
      <c r="J20135" t="s">
        <v>288</v>
      </c>
      <c r="K20135">
        <v>1</v>
      </c>
      <c r="L20135" t="s">
        <v>302</v>
      </c>
      <c r="M20135">
        <v>3</v>
      </c>
      <c r="N20135" t="s">
        <v>291</v>
      </c>
      <c r="O20135">
        <v>224001</v>
      </c>
      <c r="P20135" t="s">
        <v>2309</v>
      </c>
      <c r="S20135">
        <v>48000000</v>
      </c>
    </row>
    <row r="20136" spans="1:19" x14ac:dyDescent="0.45">
      <c r="A20136" t="s">
        <v>19</v>
      </c>
      <c r="B20136" t="s">
        <v>2219</v>
      </c>
      <c r="C20136" t="s">
        <v>20</v>
      </c>
      <c r="D20136" t="s">
        <v>21</v>
      </c>
      <c r="E20136">
        <v>8</v>
      </c>
      <c r="F20136" t="s">
        <v>260</v>
      </c>
      <c r="G20136">
        <v>166</v>
      </c>
      <c r="H20136" t="s">
        <v>301</v>
      </c>
      <c r="I20136">
        <v>56</v>
      </c>
      <c r="J20136" t="s">
        <v>288</v>
      </c>
      <c r="K20136">
        <v>1</v>
      </c>
      <c r="L20136" t="s">
        <v>302</v>
      </c>
      <c r="M20136">
        <v>5</v>
      </c>
      <c r="N20136" t="s">
        <v>292</v>
      </c>
      <c r="O20136">
        <v>211103</v>
      </c>
      <c r="P20136" t="s">
        <v>47</v>
      </c>
      <c r="S20136">
        <v>64000000</v>
      </c>
    </row>
    <row r="20137" spans="1:19" x14ac:dyDescent="0.45">
      <c r="A20137" t="s">
        <v>19</v>
      </c>
      <c r="B20137" t="s">
        <v>2219</v>
      </c>
      <c r="C20137" t="s">
        <v>20</v>
      </c>
      <c r="D20137" t="s">
        <v>21</v>
      </c>
      <c r="E20137">
        <v>8</v>
      </c>
      <c r="F20137" t="s">
        <v>260</v>
      </c>
      <c r="G20137">
        <v>166</v>
      </c>
      <c r="H20137" t="s">
        <v>301</v>
      </c>
      <c r="I20137">
        <v>56</v>
      </c>
      <c r="J20137" t="s">
        <v>288</v>
      </c>
      <c r="K20137">
        <v>1</v>
      </c>
      <c r="L20137" t="s">
        <v>302</v>
      </c>
      <c r="M20137">
        <v>5</v>
      </c>
      <c r="N20137" t="s">
        <v>292</v>
      </c>
      <c r="O20137">
        <v>221001</v>
      </c>
      <c r="P20137" t="s">
        <v>52</v>
      </c>
      <c r="S20137">
        <v>4000000</v>
      </c>
    </row>
    <row r="20138" spans="1:19" x14ac:dyDescent="0.45">
      <c r="A20138" t="s">
        <v>19</v>
      </c>
      <c r="B20138" t="s">
        <v>2219</v>
      </c>
      <c r="C20138" t="s">
        <v>20</v>
      </c>
      <c r="D20138" t="s">
        <v>21</v>
      </c>
      <c r="E20138">
        <v>8</v>
      </c>
      <c r="F20138" t="s">
        <v>260</v>
      </c>
      <c r="G20138">
        <v>166</v>
      </c>
      <c r="H20138" t="s">
        <v>301</v>
      </c>
      <c r="I20138">
        <v>56</v>
      </c>
      <c r="J20138" t="s">
        <v>288</v>
      </c>
      <c r="K20138">
        <v>1</v>
      </c>
      <c r="L20138" t="s">
        <v>302</v>
      </c>
      <c r="M20138">
        <v>5</v>
      </c>
      <c r="N20138" t="s">
        <v>292</v>
      </c>
      <c r="O20138">
        <v>221009</v>
      </c>
      <c r="P20138" t="s">
        <v>62</v>
      </c>
      <c r="S20138">
        <v>12000000</v>
      </c>
    </row>
    <row r="20139" spans="1:19" x14ac:dyDescent="0.45">
      <c r="A20139" t="s">
        <v>19</v>
      </c>
      <c r="B20139" t="s">
        <v>2219</v>
      </c>
      <c r="C20139" t="s">
        <v>20</v>
      </c>
      <c r="D20139" t="s">
        <v>21</v>
      </c>
      <c r="E20139">
        <v>8</v>
      </c>
      <c r="F20139" t="s">
        <v>260</v>
      </c>
      <c r="G20139">
        <v>166</v>
      </c>
      <c r="H20139" t="s">
        <v>301</v>
      </c>
      <c r="I20139">
        <v>56</v>
      </c>
      <c r="J20139" t="s">
        <v>288</v>
      </c>
      <c r="K20139">
        <v>1</v>
      </c>
      <c r="L20139" t="s">
        <v>302</v>
      </c>
      <c r="M20139">
        <v>5</v>
      </c>
      <c r="N20139" t="s">
        <v>292</v>
      </c>
      <c r="O20139">
        <v>221011</v>
      </c>
      <c r="P20139" t="s">
        <v>49</v>
      </c>
      <c r="S20139">
        <v>8000000</v>
      </c>
    </row>
    <row r="20140" spans="1:19" x14ac:dyDescent="0.45">
      <c r="A20140" t="s">
        <v>19</v>
      </c>
      <c r="B20140" t="s">
        <v>2219</v>
      </c>
      <c r="C20140" t="s">
        <v>20</v>
      </c>
      <c r="D20140" t="s">
        <v>21</v>
      </c>
      <c r="E20140">
        <v>8</v>
      </c>
      <c r="F20140" t="s">
        <v>260</v>
      </c>
      <c r="G20140">
        <v>166</v>
      </c>
      <c r="H20140" t="s">
        <v>301</v>
      </c>
      <c r="I20140">
        <v>56</v>
      </c>
      <c r="J20140" t="s">
        <v>288</v>
      </c>
      <c r="K20140">
        <v>1</v>
      </c>
      <c r="L20140" t="s">
        <v>302</v>
      </c>
      <c r="M20140">
        <v>5</v>
      </c>
      <c r="N20140" t="s">
        <v>292</v>
      </c>
      <c r="O20140">
        <v>223006</v>
      </c>
      <c r="P20140" t="s">
        <v>64</v>
      </c>
      <c r="S20140">
        <v>2000000</v>
      </c>
    </row>
    <row r="20141" spans="1:19" x14ac:dyDescent="0.45">
      <c r="A20141" t="s">
        <v>19</v>
      </c>
      <c r="B20141" t="s">
        <v>2219</v>
      </c>
      <c r="C20141" t="s">
        <v>20</v>
      </c>
      <c r="D20141" t="s">
        <v>21</v>
      </c>
      <c r="E20141">
        <v>8</v>
      </c>
      <c r="F20141" t="s">
        <v>260</v>
      </c>
      <c r="G20141">
        <v>166</v>
      </c>
      <c r="H20141" t="s">
        <v>301</v>
      </c>
      <c r="I20141">
        <v>56</v>
      </c>
      <c r="J20141" t="s">
        <v>288</v>
      </c>
      <c r="K20141">
        <v>1</v>
      </c>
      <c r="L20141" t="s">
        <v>302</v>
      </c>
      <c r="M20141">
        <v>5</v>
      </c>
      <c r="N20141" t="s">
        <v>292</v>
      </c>
      <c r="O20141">
        <v>224004</v>
      </c>
      <c r="P20141" t="s">
        <v>65</v>
      </c>
      <c r="S20141">
        <v>6000000</v>
      </c>
    </row>
    <row r="20142" spans="1:19" x14ac:dyDescent="0.45">
      <c r="A20142" t="s">
        <v>19</v>
      </c>
      <c r="B20142" t="s">
        <v>2219</v>
      </c>
      <c r="C20142" t="s">
        <v>20</v>
      </c>
      <c r="D20142" t="s">
        <v>21</v>
      </c>
      <c r="E20142">
        <v>8</v>
      </c>
      <c r="F20142" t="s">
        <v>260</v>
      </c>
      <c r="G20142">
        <v>166</v>
      </c>
      <c r="H20142" t="s">
        <v>301</v>
      </c>
      <c r="I20142">
        <v>56</v>
      </c>
      <c r="J20142" t="s">
        <v>288</v>
      </c>
      <c r="K20142">
        <v>1</v>
      </c>
      <c r="L20142" t="s">
        <v>302</v>
      </c>
      <c r="M20142">
        <v>5</v>
      </c>
      <c r="N20142" t="s">
        <v>292</v>
      </c>
      <c r="O20142">
        <v>224005</v>
      </c>
      <c r="P20142" t="s">
        <v>43</v>
      </c>
      <c r="S20142">
        <v>12000000</v>
      </c>
    </row>
    <row r="20143" spans="1:19" x14ac:dyDescent="0.45">
      <c r="A20143" t="s">
        <v>19</v>
      </c>
      <c r="B20143" t="s">
        <v>2219</v>
      </c>
      <c r="C20143" t="s">
        <v>20</v>
      </c>
      <c r="D20143" t="s">
        <v>21</v>
      </c>
      <c r="E20143">
        <v>8</v>
      </c>
      <c r="F20143" t="s">
        <v>260</v>
      </c>
      <c r="G20143">
        <v>166</v>
      </c>
      <c r="H20143" t="s">
        <v>301</v>
      </c>
      <c r="I20143">
        <v>56</v>
      </c>
      <c r="J20143" t="s">
        <v>288</v>
      </c>
      <c r="K20143">
        <v>1</v>
      </c>
      <c r="L20143" t="s">
        <v>302</v>
      </c>
      <c r="M20143">
        <v>5</v>
      </c>
      <c r="N20143" t="s">
        <v>292</v>
      </c>
      <c r="O20143">
        <v>227001</v>
      </c>
      <c r="P20143" t="s">
        <v>44</v>
      </c>
      <c r="S20143">
        <v>12000000</v>
      </c>
    </row>
    <row r="20144" spans="1:19" x14ac:dyDescent="0.45">
      <c r="A20144" t="s">
        <v>19</v>
      </c>
      <c r="B20144" t="s">
        <v>2219</v>
      </c>
      <c r="C20144" t="s">
        <v>20</v>
      </c>
      <c r="D20144" t="s">
        <v>21</v>
      </c>
      <c r="E20144">
        <v>8</v>
      </c>
      <c r="F20144" t="s">
        <v>260</v>
      </c>
      <c r="G20144">
        <v>166</v>
      </c>
      <c r="H20144" t="s">
        <v>301</v>
      </c>
      <c r="I20144">
        <v>56</v>
      </c>
      <c r="J20144" t="s">
        <v>288</v>
      </c>
      <c r="K20144">
        <v>1</v>
      </c>
      <c r="L20144" t="s">
        <v>302</v>
      </c>
      <c r="M20144">
        <v>5</v>
      </c>
      <c r="N20144" t="s">
        <v>292</v>
      </c>
      <c r="O20144">
        <v>228001</v>
      </c>
      <c r="P20144" t="s">
        <v>28</v>
      </c>
      <c r="S20144">
        <v>12000000</v>
      </c>
    </row>
    <row r="20145" spans="1:19" x14ac:dyDescent="0.45">
      <c r="A20145" t="s">
        <v>19</v>
      </c>
      <c r="B20145" t="s">
        <v>2219</v>
      </c>
      <c r="C20145" t="s">
        <v>20</v>
      </c>
      <c r="D20145" t="s">
        <v>21</v>
      </c>
      <c r="E20145">
        <v>8</v>
      </c>
      <c r="F20145" t="s">
        <v>260</v>
      </c>
      <c r="G20145">
        <v>167</v>
      </c>
      <c r="H20145" t="s">
        <v>303</v>
      </c>
      <c r="I20145">
        <v>56</v>
      </c>
      <c r="J20145" t="s">
        <v>288</v>
      </c>
      <c r="K20145">
        <v>1</v>
      </c>
      <c r="L20145" t="s">
        <v>304</v>
      </c>
      <c r="M20145">
        <v>1</v>
      </c>
      <c r="N20145" t="s">
        <v>290</v>
      </c>
      <c r="O20145">
        <v>211102</v>
      </c>
      <c r="P20145" t="s">
        <v>29</v>
      </c>
      <c r="S20145">
        <v>44800024.5</v>
      </c>
    </row>
    <row r="20146" spans="1:19" x14ac:dyDescent="0.45">
      <c r="A20146" t="s">
        <v>19</v>
      </c>
      <c r="B20146" t="s">
        <v>2219</v>
      </c>
      <c r="C20146" t="s">
        <v>20</v>
      </c>
      <c r="D20146" t="s">
        <v>21</v>
      </c>
      <c r="E20146">
        <v>8</v>
      </c>
      <c r="F20146" t="s">
        <v>260</v>
      </c>
      <c r="G20146">
        <v>167</v>
      </c>
      <c r="H20146" t="s">
        <v>303</v>
      </c>
      <c r="I20146">
        <v>56</v>
      </c>
      <c r="J20146" t="s">
        <v>288</v>
      </c>
      <c r="K20146">
        <v>1</v>
      </c>
      <c r="L20146" t="s">
        <v>304</v>
      </c>
      <c r="M20146">
        <v>1</v>
      </c>
      <c r="N20146" t="s">
        <v>290</v>
      </c>
      <c r="O20146">
        <v>211103</v>
      </c>
      <c r="P20146" t="s">
        <v>47</v>
      </c>
      <c r="S20146">
        <v>84150000</v>
      </c>
    </row>
    <row r="20147" spans="1:19" x14ac:dyDescent="0.45">
      <c r="A20147" t="s">
        <v>19</v>
      </c>
      <c r="B20147" t="s">
        <v>2219</v>
      </c>
      <c r="C20147" t="s">
        <v>20</v>
      </c>
      <c r="D20147" t="s">
        <v>21</v>
      </c>
      <c r="E20147">
        <v>8</v>
      </c>
      <c r="F20147" t="s">
        <v>260</v>
      </c>
      <c r="G20147">
        <v>167</v>
      </c>
      <c r="H20147" t="s">
        <v>303</v>
      </c>
      <c r="I20147">
        <v>56</v>
      </c>
      <c r="J20147" t="s">
        <v>288</v>
      </c>
      <c r="K20147">
        <v>1</v>
      </c>
      <c r="L20147" t="s">
        <v>304</v>
      </c>
      <c r="M20147">
        <v>1</v>
      </c>
      <c r="N20147" t="s">
        <v>290</v>
      </c>
      <c r="O20147">
        <v>212101</v>
      </c>
      <c r="P20147" t="s">
        <v>39</v>
      </c>
      <c r="S20147">
        <v>4804995</v>
      </c>
    </row>
    <row r="20148" spans="1:19" x14ac:dyDescent="0.45">
      <c r="A20148" t="s">
        <v>19</v>
      </c>
      <c r="B20148" t="s">
        <v>2219</v>
      </c>
      <c r="C20148" t="s">
        <v>20</v>
      </c>
      <c r="D20148" t="s">
        <v>21</v>
      </c>
      <c r="E20148">
        <v>8</v>
      </c>
      <c r="F20148" t="s">
        <v>260</v>
      </c>
      <c r="G20148">
        <v>167</v>
      </c>
      <c r="H20148" t="s">
        <v>303</v>
      </c>
      <c r="I20148">
        <v>56</v>
      </c>
      <c r="J20148" t="s">
        <v>288</v>
      </c>
      <c r="K20148">
        <v>1</v>
      </c>
      <c r="L20148" t="s">
        <v>304</v>
      </c>
      <c r="M20148">
        <v>1</v>
      </c>
      <c r="N20148" t="s">
        <v>290</v>
      </c>
      <c r="O20148">
        <v>221001</v>
      </c>
      <c r="P20148" t="s">
        <v>52</v>
      </c>
      <c r="S20148">
        <v>4194892.5</v>
      </c>
    </row>
    <row r="20149" spans="1:19" x14ac:dyDescent="0.45">
      <c r="A20149" t="s">
        <v>19</v>
      </c>
      <c r="B20149" t="s">
        <v>2219</v>
      </c>
      <c r="C20149" t="s">
        <v>20</v>
      </c>
      <c r="D20149" t="s">
        <v>21</v>
      </c>
      <c r="E20149">
        <v>8</v>
      </c>
      <c r="F20149" t="s">
        <v>260</v>
      </c>
      <c r="G20149">
        <v>167</v>
      </c>
      <c r="H20149" t="s">
        <v>303</v>
      </c>
      <c r="I20149">
        <v>56</v>
      </c>
      <c r="J20149" t="s">
        <v>288</v>
      </c>
      <c r="K20149">
        <v>1</v>
      </c>
      <c r="L20149" t="s">
        <v>304</v>
      </c>
      <c r="M20149">
        <v>1</v>
      </c>
      <c r="N20149" t="s">
        <v>290</v>
      </c>
      <c r="O20149">
        <v>221003</v>
      </c>
      <c r="P20149" t="s">
        <v>69</v>
      </c>
      <c r="S20149">
        <v>3850000</v>
      </c>
    </row>
    <row r="20150" spans="1:19" x14ac:dyDescent="0.45">
      <c r="A20150" t="s">
        <v>19</v>
      </c>
      <c r="B20150" t="s">
        <v>2219</v>
      </c>
      <c r="C20150" t="s">
        <v>20</v>
      </c>
      <c r="D20150" t="s">
        <v>21</v>
      </c>
      <c r="E20150">
        <v>8</v>
      </c>
      <c r="F20150" t="s">
        <v>260</v>
      </c>
      <c r="G20150">
        <v>167</v>
      </c>
      <c r="H20150" t="s">
        <v>303</v>
      </c>
      <c r="I20150">
        <v>56</v>
      </c>
      <c r="J20150" t="s">
        <v>288</v>
      </c>
      <c r="K20150">
        <v>1</v>
      </c>
      <c r="L20150" t="s">
        <v>304</v>
      </c>
      <c r="M20150">
        <v>1</v>
      </c>
      <c r="N20150" t="s">
        <v>290</v>
      </c>
      <c r="O20150">
        <v>221007</v>
      </c>
      <c r="P20150" t="s">
        <v>71</v>
      </c>
      <c r="S20150">
        <v>2000005</v>
      </c>
    </row>
    <row r="20151" spans="1:19" x14ac:dyDescent="0.45">
      <c r="A20151" t="s">
        <v>19</v>
      </c>
      <c r="B20151" t="s">
        <v>2219</v>
      </c>
      <c r="C20151" t="s">
        <v>20</v>
      </c>
      <c r="D20151" t="s">
        <v>21</v>
      </c>
      <c r="E20151">
        <v>8</v>
      </c>
      <c r="F20151" t="s">
        <v>260</v>
      </c>
      <c r="G20151">
        <v>167</v>
      </c>
      <c r="H20151" t="s">
        <v>303</v>
      </c>
      <c r="I20151">
        <v>56</v>
      </c>
      <c r="J20151" t="s">
        <v>288</v>
      </c>
      <c r="K20151">
        <v>1</v>
      </c>
      <c r="L20151" t="s">
        <v>304</v>
      </c>
      <c r="M20151">
        <v>1</v>
      </c>
      <c r="N20151" t="s">
        <v>290</v>
      </c>
      <c r="O20151">
        <v>221010</v>
      </c>
      <c r="P20151" t="s">
        <v>135</v>
      </c>
      <c r="S20151">
        <v>17125000</v>
      </c>
    </row>
    <row r="20152" spans="1:19" x14ac:dyDescent="0.45">
      <c r="A20152" t="s">
        <v>19</v>
      </c>
      <c r="B20152" t="s">
        <v>2219</v>
      </c>
      <c r="C20152" t="s">
        <v>20</v>
      </c>
      <c r="D20152" t="s">
        <v>21</v>
      </c>
      <c r="E20152">
        <v>8</v>
      </c>
      <c r="F20152" t="s">
        <v>260</v>
      </c>
      <c r="G20152">
        <v>167</v>
      </c>
      <c r="H20152" t="s">
        <v>303</v>
      </c>
      <c r="I20152">
        <v>56</v>
      </c>
      <c r="J20152" t="s">
        <v>288</v>
      </c>
      <c r="K20152">
        <v>1</v>
      </c>
      <c r="L20152" t="s">
        <v>304</v>
      </c>
      <c r="M20152">
        <v>1</v>
      </c>
      <c r="N20152" t="s">
        <v>290</v>
      </c>
      <c r="O20152">
        <v>221011</v>
      </c>
      <c r="P20152" t="s">
        <v>49</v>
      </c>
      <c r="S20152">
        <v>14000000</v>
      </c>
    </row>
    <row r="20153" spans="1:19" x14ac:dyDescent="0.45">
      <c r="A20153" t="s">
        <v>19</v>
      </c>
      <c r="B20153" t="s">
        <v>2219</v>
      </c>
      <c r="C20153" t="s">
        <v>20</v>
      </c>
      <c r="D20153" t="s">
        <v>21</v>
      </c>
      <c r="E20153">
        <v>8</v>
      </c>
      <c r="F20153" t="s">
        <v>260</v>
      </c>
      <c r="G20153">
        <v>167</v>
      </c>
      <c r="H20153" t="s">
        <v>303</v>
      </c>
      <c r="I20153">
        <v>56</v>
      </c>
      <c r="J20153" t="s">
        <v>288</v>
      </c>
      <c r="K20153">
        <v>1</v>
      </c>
      <c r="L20153" t="s">
        <v>304</v>
      </c>
      <c r="M20153">
        <v>1</v>
      </c>
      <c r="N20153" t="s">
        <v>290</v>
      </c>
      <c r="O20153">
        <v>221014</v>
      </c>
      <c r="P20153" t="s">
        <v>93</v>
      </c>
      <c r="S20153">
        <v>1875000</v>
      </c>
    </row>
    <row r="20154" spans="1:19" x14ac:dyDescent="0.45">
      <c r="A20154" t="s">
        <v>19</v>
      </c>
      <c r="B20154" t="s">
        <v>2219</v>
      </c>
      <c r="C20154" t="s">
        <v>20</v>
      </c>
      <c r="D20154" t="s">
        <v>21</v>
      </c>
      <c r="E20154">
        <v>8</v>
      </c>
      <c r="F20154" t="s">
        <v>260</v>
      </c>
      <c r="G20154">
        <v>167</v>
      </c>
      <c r="H20154" t="s">
        <v>303</v>
      </c>
      <c r="I20154">
        <v>56</v>
      </c>
      <c r="J20154" t="s">
        <v>288</v>
      </c>
      <c r="K20154">
        <v>1</v>
      </c>
      <c r="L20154" t="s">
        <v>304</v>
      </c>
      <c r="M20154">
        <v>1</v>
      </c>
      <c r="N20154" t="s">
        <v>290</v>
      </c>
      <c r="O20154">
        <v>222001</v>
      </c>
      <c r="P20154" t="s">
        <v>63</v>
      </c>
      <c r="S20154">
        <v>8000000</v>
      </c>
    </row>
    <row r="20155" spans="1:19" x14ac:dyDescent="0.45">
      <c r="A20155" t="s">
        <v>19</v>
      </c>
      <c r="B20155" t="s">
        <v>2219</v>
      </c>
      <c r="C20155" t="s">
        <v>20</v>
      </c>
      <c r="D20155" t="s">
        <v>21</v>
      </c>
      <c r="E20155">
        <v>8</v>
      </c>
      <c r="F20155" t="s">
        <v>260</v>
      </c>
      <c r="G20155">
        <v>167</v>
      </c>
      <c r="H20155" t="s">
        <v>303</v>
      </c>
      <c r="I20155">
        <v>56</v>
      </c>
      <c r="J20155" t="s">
        <v>288</v>
      </c>
      <c r="K20155">
        <v>1</v>
      </c>
      <c r="L20155" t="s">
        <v>304</v>
      </c>
      <c r="M20155">
        <v>1</v>
      </c>
      <c r="N20155" t="s">
        <v>290</v>
      </c>
      <c r="O20155">
        <v>223004</v>
      </c>
      <c r="P20155" t="s">
        <v>51</v>
      </c>
      <c r="S20155">
        <v>4</v>
      </c>
    </row>
    <row r="20156" spans="1:19" x14ac:dyDescent="0.45">
      <c r="A20156" t="s">
        <v>19</v>
      </c>
      <c r="B20156" t="s">
        <v>2219</v>
      </c>
      <c r="C20156" t="s">
        <v>20</v>
      </c>
      <c r="D20156" t="s">
        <v>21</v>
      </c>
      <c r="E20156">
        <v>8</v>
      </c>
      <c r="F20156" t="s">
        <v>260</v>
      </c>
      <c r="G20156">
        <v>167</v>
      </c>
      <c r="H20156" t="s">
        <v>303</v>
      </c>
      <c r="I20156">
        <v>56</v>
      </c>
      <c r="J20156" t="s">
        <v>288</v>
      </c>
      <c r="K20156">
        <v>1</v>
      </c>
      <c r="L20156" t="s">
        <v>304</v>
      </c>
      <c r="M20156">
        <v>1</v>
      </c>
      <c r="N20156" t="s">
        <v>290</v>
      </c>
      <c r="O20156">
        <v>224001</v>
      </c>
      <c r="P20156" t="s">
        <v>2309</v>
      </c>
      <c r="S20156">
        <v>34000064</v>
      </c>
    </row>
    <row r="20157" spans="1:19" x14ac:dyDescent="0.45">
      <c r="A20157" t="s">
        <v>19</v>
      </c>
      <c r="B20157" t="s">
        <v>2219</v>
      </c>
      <c r="C20157" t="s">
        <v>20</v>
      </c>
      <c r="D20157" t="s">
        <v>21</v>
      </c>
      <c r="E20157">
        <v>8</v>
      </c>
      <c r="F20157" t="s">
        <v>260</v>
      </c>
      <c r="G20157">
        <v>167</v>
      </c>
      <c r="H20157" t="s">
        <v>303</v>
      </c>
      <c r="I20157">
        <v>56</v>
      </c>
      <c r="J20157" t="s">
        <v>288</v>
      </c>
      <c r="K20157">
        <v>1</v>
      </c>
      <c r="L20157" t="s">
        <v>304</v>
      </c>
      <c r="M20157">
        <v>1</v>
      </c>
      <c r="N20157" t="s">
        <v>290</v>
      </c>
      <c r="O20157">
        <v>224005</v>
      </c>
      <c r="P20157" t="s">
        <v>43</v>
      </c>
      <c r="S20157">
        <v>1</v>
      </c>
    </row>
    <row r="20158" spans="1:19" x14ac:dyDescent="0.45">
      <c r="A20158" t="s">
        <v>19</v>
      </c>
      <c r="B20158" t="s">
        <v>2219</v>
      </c>
      <c r="C20158" t="s">
        <v>20</v>
      </c>
      <c r="D20158" t="s">
        <v>21</v>
      </c>
      <c r="E20158">
        <v>8</v>
      </c>
      <c r="F20158" t="s">
        <v>260</v>
      </c>
      <c r="G20158">
        <v>167</v>
      </c>
      <c r="H20158" t="s">
        <v>303</v>
      </c>
      <c r="I20158">
        <v>56</v>
      </c>
      <c r="J20158" t="s">
        <v>288</v>
      </c>
      <c r="K20158">
        <v>1</v>
      </c>
      <c r="L20158" t="s">
        <v>304</v>
      </c>
      <c r="M20158">
        <v>1</v>
      </c>
      <c r="N20158" t="s">
        <v>290</v>
      </c>
      <c r="O20158">
        <v>225001</v>
      </c>
      <c r="P20158" t="s">
        <v>31</v>
      </c>
      <c r="S20158">
        <v>20000000</v>
      </c>
    </row>
    <row r="20159" spans="1:19" x14ac:dyDescent="0.45">
      <c r="A20159" t="s">
        <v>19</v>
      </c>
      <c r="B20159" t="s">
        <v>2219</v>
      </c>
      <c r="C20159" t="s">
        <v>20</v>
      </c>
      <c r="D20159" t="s">
        <v>21</v>
      </c>
      <c r="E20159">
        <v>8</v>
      </c>
      <c r="F20159" t="s">
        <v>260</v>
      </c>
      <c r="G20159">
        <v>167</v>
      </c>
      <c r="H20159" t="s">
        <v>303</v>
      </c>
      <c r="I20159">
        <v>56</v>
      </c>
      <c r="J20159" t="s">
        <v>288</v>
      </c>
      <c r="K20159">
        <v>1</v>
      </c>
      <c r="L20159" t="s">
        <v>304</v>
      </c>
      <c r="M20159">
        <v>1</v>
      </c>
      <c r="N20159" t="s">
        <v>290</v>
      </c>
      <c r="O20159">
        <v>227001</v>
      </c>
      <c r="P20159" t="s">
        <v>44</v>
      </c>
      <c r="S20159">
        <v>6</v>
      </c>
    </row>
    <row r="20160" spans="1:19" x14ac:dyDescent="0.45">
      <c r="A20160" t="s">
        <v>19</v>
      </c>
      <c r="B20160" t="s">
        <v>2219</v>
      </c>
      <c r="C20160" t="s">
        <v>20</v>
      </c>
      <c r="D20160" t="s">
        <v>21</v>
      </c>
      <c r="E20160">
        <v>8</v>
      </c>
      <c r="F20160" t="s">
        <v>260</v>
      </c>
      <c r="G20160">
        <v>167</v>
      </c>
      <c r="H20160" t="s">
        <v>303</v>
      </c>
      <c r="I20160">
        <v>56</v>
      </c>
      <c r="J20160" t="s">
        <v>288</v>
      </c>
      <c r="K20160">
        <v>1</v>
      </c>
      <c r="L20160" t="s">
        <v>304</v>
      </c>
      <c r="M20160">
        <v>1</v>
      </c>
      <c r="N20160" t="s">
        <v>290</v>
      </c>
      <c r="O20160">
        <v>227004</v>
      </c>
      <c r="P20160" t="s">
        <v>45</v>
      </c>
      <c r="S20160">
        <v>6000000</v>
      </c>
    </row>
    <row r="20161" spans="1:19" x14ac:dyDescent="0.45">
      <c r="A20161" t="s">
        <v>19</v>
      </c>
      <c r="B20161" t="s">
        <v>2219</v>
      </c>
      <c r="C20161" t="s">
        <v>20</v>
      </c>
      <c r="D20161" t="s">
        <v>21</v>
      </c>
      <c r="E20161">
        <v>8</v>
      </c>
      <c r="F20161" t="s">
        <v>260</v>
      </c>
      <c r="G20161">
        <v>167</v>
      </c>
      <c r="H20161" t="s">
        <v>303</v>
      </c>
      <c r="I20161">
        <v>56</v>
      </c>
      <c r="J20161" t="s">
        <v>288</v>
      </c>
      <c r="K20161">
        <v>1</v>
      </c>
      <c r="L20161" t="s">
        <v>304</v>
      </c>
      <c r="M20161">
        <v>1</v>
      </c>
      <c r="N20161" t="s">
        <v>290</v>
      </c>
      <c r="O20161">
        <v>228002</v>
      </c>
      <c r="P20161" t="s">
        <v>66</v>
      </c>
      <c r="S20161">
        <v>5200000</v>
      </c>
    </row>
    <row r="20162" spans="1:19" x14ac:dyDescent="0.45">
      <c r="A20162" t="s">
        <v>19</v>
      </c>
      <c r="B20162" t="s">
        <v>2219</v>
      </c>
      <c r="C20162" t="s">
        <v>20</v>
      </c>
      <c r="D20162" t="s">
        <v>21</v>
      </c>
      <c r="E20162">
        <v>8</v>
      </c>
      <c r="F20162" t="s">
        <v>260</v>
      </c>
      <c r="G20162">
        <v>167</v>
      </c>
      <c r="H20162" t="s">
        <v>303</v>
      </c>
      <c r="I20162">
        <v>56</v>
      </c>
      <c r="J20162" t="s">
        <v>288</v>
      </c>
      <c r="K20162">
        <v>1</v>
      </c>
      <c r="L20162" t="s">
        <v>304</v>
      </c>
      <c r="M20162">
        <v>1</v>
      </c>
      <c r="N20162" t="s">
        <v>290</v>
      </c>
      <c r="O20162">
        <v>228004</v>
      </c>
      <c r="P20162" t="s">
        <v>32</v>
      </c>
      <c r="S20162">
        <v>8</v>
      </c>
    </row>
    <row r="20163" spans="1:19" x14ac:dyDescent="0.45">
      <c r="A20163" t="s">
        <v>19</v>
      </c>
      <c r="B20163" t="s">
        <v>2219</v>
      </c>
      <c r="C20163" t="s">
        <v>20</v>
      </c>
      <c r="D20163" t="s">
        <v>21</v>
      </c>
      <c r="E20163">
        <v>8</v>
      </c>
      <c r="F20163" t="s">
        <v>260</v>
      </c>
      <c r="G20163">
        <v>168</v>
      </c>
      <c r="H20163" t="s">
        <v>305</v>
      </c>
      <c r="I20163">
        <v>56</v>
      </c>
      <c r="J20163" t="s">
        <v>288</v>
      </c>
      <c r="K20163">
        <v>1</v>
      </c>
      <c r="L20163" t="s">
        <v>306</v>
      </c>
      <c r="M20163">
        <v>1</v>
      </c>
      <c r="N20163" t="s">
        <v>290</v>
      </c>
      <c r="O20163">
        <v>211102</v>
      </c>
      <c r="P20163" t="s">
        <v>29</v>
      </c>
      <c r="S20163">
        <v>75807000</v>
      </c>
    </row>
    <row r="20164" spans="1:19" x14ac:dyDescent="0.45">
      <c r="A20164" t="s">
        <v>19</v>
      </c>
      <c r="B20164" t="s">
        <v>2219</v>
      </c>
      <c r="C20164" t="s">
        <v>20</v>
      </c>
      <c r="D20164" t="s">
        <v>21</v>
      </c>
      <c r="E20164">
        <v>8</v>
      </c>
      <c r="F20164" t="s">
        <v>260</v>
      </c>
      <c r="G20164">
        <v>168</v>
      </c>
      <c r="H20164" t="s">
        <v>305</v>
      </c>
      <c r="I20164">
        <v>56</v>
      </c>
      <c r="J20164" t="s">
        <v>288</v>
      </c>
      <c r="K20164">
        <v>1</v>
      </c>
      <c r="L20164" t="s">
        <v>306</v>
      </c>
      <c r="M20164">
        <v>1</v>
      </c>
      <c r="N20164" t="s">
        <v>290</v>
      </c>
      <c r="O20164">
        <v>211103</v>
      </c>
      <c r="P20164" t="s">
        <v>47</v>
      </c>
      <c r="S20164">
        <v>165000000</v>
      </c>
    </row>
    <row r="20165" spans="1:19" x14ac:dyDescent="0.45">
      <c r="A20165" t="s">
        <v>19</v>
      </c>
      <c r="B20165" t="s">
        <v>2219</v>
      </c>
      <c r="C20165" t="s">
        <v>20</v>
      </c>
      <c r="D20165" t="s">
        <v>21</v>
      </c>
      <c r="E20165">
        <v>8</v>
      </c>
      <c r="F20165" t="s">
        <v>260</v>
      </c>
      <c r="G20165">
        <v>168</v>
      </c>
      <c r="H20165" t="s">
        <v>305</v>
      </c>
      <c r="I20165">
        <v>56</v>
      </c>
      <c r="J20165" t="s">
        <v>288</v>
      </c>
      <c r="K20165">
        <v>1</v>
      </c>
      <c r="L20165" t="s">
        <v>306</v>
      </c>
      <c r="M20165">
        <v>1</v>
      </c>
      <c r="N20165" t="s">
        <v>290</v>
      </c>
      <c r="O20165">
        <v>212101</v>
      </c>
      <c r="P20165" t="s">
        <v>39</v>
      </c>
      <c r="S20165">
        <v>8423000</v>
      </c>
    </row>
    <row r="20166" spans="1:19" x14ac:dyDescent="0.45">
      <c r="A20166" t="s">
        <v>19</v>
      </c>
      <c r="B20166" t="s">
        <v>2219</v>
      </c>
      <c r="C20166" t="s">
        <v>20</v>
      </c>
      <c r="D20166" t="s">
        <v>21</v>
      </c>
      <c r="E20166">
        <v>8</v>
      </c>
      <c r="F20166" t="s">
        <v>260</v>
      </c>
      <c r="G20166">
        <v>168</v>
      </c>
      <c r="H20166" t="s">
        <v>305</v>
      </c>
      <c r="I20166">
        <v>56</v>
      </c>
      <c r="J20166" t="s">
        <v>288</v>
      </c>
      <c r="K20166">
        <v>1</v>
      </c>
      <c r="L20166" t="s">
        <v>306</v>
      </c>
      <c r="M20166">
        <v>1</v>
      </c>
      <c r="N20166" t="s">
        <v>290</v>
      </c>
      <c r="O20166">
        <v>221001</v>
      </c>
      <c r="P20166" t="s">
        <v>52</v>
      </c>
      <c r="S20166">
        <v>100000</v>
      </c>
    </row>
    <row r="20167" spans="1:19" x14ac:dyDescent="0.45">
      <c r="A20167" t="s">
        <v>19</v>
      </c>
      <c r="B20167" t="s">
        <v>2219</v>
      </c>
      <c r="C20167" t="s">
        <v>20</v>
      </c>
      <c r="D20167" t="s">
        <v>21</v>
      </c>
      <c r="E20167">
        <v>8</v>
      </c>
      <c r="F20167" t="s">
        <v>260</v>
      </c>
      <c r="G20167">
        <v>168</v>
      </c>
      <c r="H20167" t="s">
        <v>305</v>
      </c>
      <c r="I20167">
        <v>56</v>
      </c>
      <c r="J20167" t="s">
        <v>288</v>
      </c>
      <c r="K20167">
        <v>1</v>
      </c>
      <c r="L20167" t="s">
        <v>306</v>
      </c>
      <c r="M20167">
        <v>1</v>
      </c>
      <c r="N20167" t="s">
        <v>290</v>
      </c>
      <c r="O20167">
        <v>221009</v>
      </c>
      <c r="P20167" t="s">
        <v>62</v>
      </c>
      <c r="S20167">
        <v>10000000</v>
      </c>
    </row>
    <row r="20168" spans="1:19" x14ac:dyDescent="0.45">
      <c r="A20168" t="s">
        <v>19</v>
      </c>
      <c r="B20168" t="s">
        <v>2219</v>
      </c>
      <c r="C20168" t="s">
        <v>20</v>
      </c>
      <c r="D20168" t="s">
        <v>21</v>
      </c>
      <c r="E20168">
        <v>8</v>
      </c>
      <c r="F20168" t="s">
        <v>260</v>
      </c>
      <c r="G20168">
        <v>168</v>
      </c>
      <c r="H20168" t="s">
        <v>305</v>
      </c>
      <c r="I20168">
        <v>56</v>
      </c>
      <c r="J20168" t="s">
        <v>288</v>
      </c>
      <c r="K20168">
        <v>1</v>
      </c>
      <c r="L20168" t="s">
        <v>306</v>
      </c>
      <c r="M20168">
        <v>1</v>
      </c>
      <c r="N20168" t="s">
        <v>290</v>
      </c>
      <c r="O20168">
        <v>221011</v>
      </c>
      <c r="P20168" t="s">
        <v>49</v>
      </c>
      <c r="S20168">
        <v>10000000</v>
      </c>
    </row>
    <row r="20169" spans="1:19" x14ac:dyDescent="0.45">
      <c r="A20169" t="s">
        <v>19</v>
      </c>
      <c r="B20169" t="s">
        <v>2219</v>
      </c>
      <c r="C20169" t="s">
        <v>20</v>
      </c>
      <c r="D20169" t="s">
        <v>21</v>
      </c>
      <c r="E20169">
        <v>8</v>
      </c>
      <c r="F20169" t="s">
        <v>260</v>
      </c>
      <c r="G20169">
        <v>168</v>
      </c>
      <c r="H20169" t="s">
        <v>305</v>
      </c>
      <c r="I20169">
        <v>56</v>
      </c>
      <c r="J20169" t="s">
        <v>288</v>
      </c>
      <c r="K20169">
        <v>1</v>
      </c>
      <c r="L20169" t="s">
        <v>306</v>
      </c>
      <c r="M20169">
        <v>1</v>
      </c>
      <c r="N20169" t="s">
        <v>290</v>
      </c>
      <c r="O20169">
        <v>221014</v>
      </c>
      <c r="P20169" t="s">
        <v>93</v>
      </c>
      <c r="S20169">
        <v>1000000</v>
      </c>
    </row>
    <row r="20170" spans="1:19" x14ac:dyDescent="0.45">
      <c r="A20170" t="s">
        <v>19</v>
      </c>
      <c r="B20170" t="s">
        <v>2219</v>
      </c>
      <c r="C20170" t="s">
        <v>20</v>
      </c>
      <c r="D20170" t="s">
        <v>21</v>
      </c>
      <c r="E20170">
        <v>8</v>
      </c>
      <c r="F20170" t="s">
        <v>260</v>
      </c>
      <c r="G20170">
        <v>168</v>
      </c>
      <c r="H20170" t="s">
        <v>305</v>
      </c>
      <c r="I20170">
        <v>56</v>
      </c>
      <c r="J20170" t="s">
        <v>288</v>
      </c>
      <c r="K20170">
        <v>1</v>
      </c>
      <c r="L20170" t="s">
        <v>306</v>
      </c>
      <c r="M20170">
        <v>1</v>
      </c>
      <c r="N20170" t="s">
        <v>290</v>
      </c>
      <c r="O20170">
        <v>222001</v>
      </c>
      <c r="P20170" t="s">
        <v>63</v>
      </c>
      <c r="S20170">
        <v>4000000</v>
      </c>
    </row>
    <row r="20171" spans="1:19" x14ac:dyDescent="0.45">
      <c r="A20171" t="s">
        <v>19</v>
      </c>
      <c r="B20171" t="s">
        <v>2219</v>
      </c>
      <c r="C20171" t="s">
        <v>20</v>
      </c>
      <c r="D20171" t="s">
        <v>21</v>
      </c>
      <c r="E20171">
        <v>8</v>
      </c>
      <c r="F20171" t="s">
        <v>260</v>
      </c>
      <c r="G20171">
        <v>168</v>
      </c>
      <c r="H20171" t="s">
        <v>305</v>
      </c>
      <c r="I20171">
        <v>56</v>
      </c>
      <c r="J20171" t="s">
        <v>288</v>
      </c>
      <c r="K20171">
        <v>1</v>
      </c>
      <c r="L20171" t="s">
        <v>306</v>
      </c>
      <c r="M20171">
        <v>1</v>
      </c>
      <c r="N20171" t="s">
        <v>290</v>
      </c>
      <c r="O20171">
        <v>222003</v>
      </c>
      <c r="P20171" t="s">
        <v>83</v>
      </c>
      <c r="S20171">
        <v>4000000</v>
      </c>
    </row>
    <row r="20172" spans="1:19" x14ac:dyDescent="0.45">
      <c r="A20172" t="s">
        <v>19</v>
      </c>
      <c r="B20172" t="s">
        <v>2219</v>
      </c>
      <c r="C20172" t="s">
        <v>20</v>
      </c>
      <c r="D20172" t="s">
        <v>21</v>
      </c>
      <c r="E20172">
        <v>8</v>
      </c>
      <c r="F20172" t="s">
        <v>260</v>
      </c>
      <c r="G20172">
        <v>168</v>
      </c>
      <c r="H20172" t="s">
        <v>305</v>
      </c>
      <c r="I20172">
        <v>56</v>
      </c>
      <c r="J20172" t="s">
        <v>288</v>
      </c>
      <c r="K20172">
        <v>1</v>
      </c>
      <c r="L20172" t="s">
        <v>306</v>
      </c>
      <c r="M20172">
        <v>1</v>
      </c>
      <c r="N20172" t="s">
        <v>290</v>
      </c>
      <c r="O20172">
        <v>223005</v>
      </c>
      <c r="P20172" t="s">
        <v>57</v>
      </c>
      <c r="S20172">
        <v>20000000</v>
      </c>
    </row>
    <row r="20173" spans="1:19" x14ac:dyDescent="0.45">
      <c r="A20173" t="s">
        <v>19</v>
      </c>
      <c r="B20173" t="s">
        <v>2219</v>
      </c>
      <c r="C20173" t="s">
        <v>20</v>
      </c>
      <c r="D20173" t="s">
        <v>21</v>
      </c>
      <c r="E20173">
        <v>8</v>
      </c>
      <c r="F20173" t="s">
        <v>260</v>
      </c>
      <c r="G20173">
        <v>168</v>
      </c>
      <c r="H20173" t="s">
        <v>305</v>
      </c>
      <c r="I20173">
        <v>56</v>
      </c>
      <c r="J20173" t="s">
        <v>288</v>
      </c>
      <c r="K20173">
        <v>1</v>
      </c>
      <c r="L20173" t="s">
        <v>306</v>
      </c>
      <c r="M20173">
        <v>1</v>
      </c>
      <c r="N20173" t="s">
        <v>290</v>
      </c>
      <c r="O20173">
        <v>223006</v>
      </c>
      <c r="P20173" t="s">
        <v>64</v>
      </c>
      <c r="S20173">
        <v>20000000</v>
      </c>
    </row>
    <row r="20174" spans="1:19" x14ac:dyDescent="0.45">
      <c r="A20174" t="s">
        <v>19</v>
      </c>
      <c r="B20174" t="s">
        <v>2219</v>
      </c>
      <c r="C20174" t="s">
        <v>20</v>
      </c>
      <c r="D20174" t="s">
        <v>21</v>
      </c>
      <c r="E20174">
        <v>8</v>
      </c>
      <c r="F20174" t="s">
        <v>260</v>
      </c>
      <c r="G20174">
        <v>168</v>
      </c>
      <c r="H20174" t="s">
        <v>305</v>
      </c>
      <c r="I20174">
        <v>56</v>
      </c>
      <c r="J20174" t="s">
        <v>288</v>
      </c>
      <c r="K20174">
        <v>1</v>
      </c>
      <c r="L20174" t="s">
        <v>306</v>
      </c>
      <c r="M20174">
        <v>1</v>
      </c>
      <c r="N20174" t="s">
        <v>290</v>
      </c>
      <c r="O20174">
        <v>224001</v>
      </c>
      <c r="P20174" t="s">
        <v>2309</v>
      </c>
      <c r="S20174">
        <v>100900000</v>
      </c>
    </row>
    <row r="20175" spans="1:19" x14ac:dyDescent="0.45">
      <c r="A20175" t="s">
        <v>19</v>
      </c>
      <c r="B20175" t="s">
        <v>2219</v>
      </c>
      <c r="C20175" t="s">
        <v>20</v>
      </c>
      <c r="D20175" t="s">
        <v>21</v>
      </c>
      <c r="E20175">
        <v>8</v>
      </c>
      <c r="F20175" t="s">
        <v>260</v>
      </c>
      <c r="G20175">
        <v>168</v>
      </c>
      <c r="H20175" t="s">
        <v>305</v>
      </c>
      <c r="I20175">
        <v>56</v>
      </c>
      <c r="J20175" t="s">
        <v>288</v>
      </c>
      <c r="K20175">
        <v>1</v>
      </c>
      <c r="L20175" t="s">
        <v>306</v>
      </c>
      <c r="M20175">
        <v>1</v>
      </c>
      <c r="N20175" t="s">
        <v>290</v>
      </c>
      <c r="O20175">
        <v>224004</v>
      </c>
      <c r="P20175" t="s">
        <v>65</v>
      </c>
      <c r="S20175">
        <v>5770000</v>
      </c>
    </row>
    <row r="20176" spans="1:19" x14ac:dyDescent="0.45">
      <c r="A20176" t="s">
        <v>19</v>
      </c>
      <c r="B20176" t="s">
        <v>2219</v>
      </c>
      <c r="C20176" t="s">
        <v>20</v>
      </c>
      <c r="D20176" t="s">
        <v>21</v>
      </c>
      <c r="E20176">
        <v>8</v>
      </c>
      <c r="F20176" t="s">
        <v>260</v>
      </c>
      <c r="G20176">
        <v>168</v>
      </c>
      <c r="H20176" t="s">
        <v>305</v>
      </c>
      <c r="I20176">
        <v>56</v>
      </c>
      <c r="J20176" t="s">
        <v>288</v>
      </c>
      <c r="K20176">
        <v>1</v>
      </c>
      <c r="L20176" t="s">
        <v>306</v>
      </c>
      <c r="M20176">
        <v>1</v>
      </c>
      <c r="N20176" t="s">
        <v>290</v>
      </c>
      <c r="O20176">
        <v>224005</v>
      </c>
      <c r="P20176" t="s">
        <v>43</v>
      </c>
      <c r="S20176">
        <v>5000000</v>
      </c>
    </row>
    <row r="20177" spans="1:19" x14ac:dyDescent="0.45">
      <c r="A20177" t="s">
        <v>19</v>
      </c>
      <c r="B20177" t="s">
        <v>2219</v>
      </c>
      <c r="C20177" t="s">
        <v>20</v>
      </c>
      <c r="D20177" t="s">
        <v>21</v>
      </c>
      <c r="E20177">
        <v>8</v>
      </c>
      <c r="F20177" t="s">
        <v>260</v>
      </c>
      <c r="G20177">
        <v>168</v>
      </c>
      <c r="H20177" t="s">
        <v>305</v>
      </c>
      <c r="I20177">
        <v>56</v>
      </c>
      <c r="J20177" t="s">
        <v>288</v>
      </c>
      <c r="K20177">
        <v>1</v>
      </c>
      <c r="L20177" t="s">
        <v>306</v>
      </c>
      <c r="M20177">
        <v>1</v>
      </c>
      <c r="N20177" t="s">
        <v>290</v>
      </c>
      <c r="O20177">
        <v>227001</v>
      </c>
      <c r="P20177" t="s">
        <v>44</v>
      </c>
      <c r="S20177">
        <v>12000000</v>
      </c>
    </row>
    <row r="20178" spans="1:19" x14ac:dyDescent="0.45">
      <c r="A20178" t="s">
        <v>19</v>
      </c>
      <c r="B20178" t="s">
        <v>2219</v>
      </c>
      <c r="C20178" t="s">
        <v>20</v>
      </c>
      <c r="D20178" t="s">
        <v>21</v>
      </c>
      <c r="E20178">
        <v>8</v>
      </c>
      <c r="F20178" t="s">
        <v>260</v>
      </c>
      <c r="G20178">
        <v>168</v>
      </c>
      <c r="H20178" t="s">
        <v>305</v>
      </c>
      <c r="I20178">
        <v>56</v>
      </c>
      <c r="J20178" t="s">
        <v>288</v>
      </c>
      <c r="K20178">
        <v>1</v>
      </c>
      <c r="L20178" t="s">
        <v>306</v>
      </c>
      <c r="M20178">
        <v>1</v>
      </c>
      <c r="N20178" t="s">
        <v>290</v>
      </c>
      <c r="O20178">
        <v>227004</v>
      </c>
      <c r="P20178" t="s">
        <v>45</v>
      </c>
      <c r="S20178">
        <v>6000000</v>
      </c>
    </row>
    <row r="20179" spans="1:19" x14ac:dyDescent="0.45">
      <c r="A20179" t="s">
        <v>19</v>
      </c>
      <c r="B20179" t="s">
        <v>2219</v>
      </c>
      <c r="C20179" t="s">
        <v>20</v>
      </c>
      <c r="D20179" t="s">
        <v>21</v>
      </c>
      <c r="E20179">
        <v>8</v>
      </c>
      <c r="F20179" t="s">
        <v>260</v>
      </c>
      <c r="G20179">
        <v>168</v>
      </c>
      <c r="H20179" t="s">
        <v>305</v>
      </c>
      <c r="I20179">
        <v>56</v>
      </c>
      <c r="J20179" t="s">
        <v>288</v>
      </c>
      <c r="K20179">
        <v>1</v>
      </c>
      <c r="L20179" t="s">
        <v>306</v>
      </c>
      <c r="M20179">
        <v>1</v>
      </c>
      <c r="N20179" t="s">
        <v>290</v>
      </c>
      <c r="O20179">
        <v>228001</v>
      </c>
      <c r="P20179" t="s">
        <v>28</v>
      </c>
      <c r="S20179">
        <v>40000000</v>
      </c>
    </row>
    <row r="20180" spans="1:19" x14ac:dyDescent="0.45">
      <c r="A20180" t="s">
        <v>19</v>
      </c>
      <c r="B20180" t="s">
        <v>2219</v>
      </c>
      <c r="C20180" t="s">
        <v>20</v>
      </c>
      <c r="D20180" t="s">
        <v>21</v>
      </c>
      <c r="E20180">
        <v>8</v>
      </c>
      <c r="F20180" t="s">
        <v>260</v>
      </c>
      <c r="G20180">
        <v>168</v>
      </c>
      <c r="H20180" t="s">
        <v>305</v>
      </c>
      <c r="I20180">
        <v>56</v>
      </c>
      <c r="J20180" t="s">
        <v>288</v>
      </c>
      <c r="K20180">
        <v>1</v>
      </c>
      <c r="L20180" t="s">
        <v>306</v>
      </c>
      <c r="M20180">
        <v>1</v>
      </c>
      <c r="N20180" t="s">
        <v>290</v>
      </c>
      <c r="O20180">
        <v>228002</v>
      </c>
      <c r="P20180" t="s">
        <v>66</v>
      </c>
      <c r="S20180">
        <v>10000000</v>
      </c>
    </row>
    <row r="20181" spans="1:19" x14ac:dyDescent="0.45">
      <c r="A20181" t="s">
        <v>19</v>
      </c>
      <c r="B20181" t="s">
        <v>2219</v>
      </c>
      <c r="C20181" t="s">
        <v>20</v>
      </c>
      <c r="D20181" t="s">
        <v>21</v>
      </c>
      <c r="E20181">
        <v>8</v>
      </c>
      <c r="F20181" t="s">
        <v>260</v>
      </c>
      <c r="G20181">
        <v>168</v>
      </c>
      <c r="H20181" t="s">
        <v>305</v>
      </c>
      <c r="I20181">
        <v>56</v>
      </c>
      <c r="J20181" t="s">
        <v>288</v>
      </c>
      <c r="K20181">
        <v>1</v>
      </c>
      <c r="L20181" t="s">
        <v>306</v>
      </c>
      <c r="M20181">
        <v>1</v>
      </c>
      <c r="N20181" t="s">
        <v>290</v>
      </c>
      <c r="O20181">
        <v>228004</v>
      </c>
      <c r="P20181" t="s">
        <v>32</v>
      </c>
      <c r="S20181">
        <v>2000000</v>
      </c>
    </row>
    <row r="20182" spans="1:19" x14ac:dyDescent="0.45">
      <c r="A20182" t="s">
        <v>19</v>
      </c>
      <c r="B20182" t="s">
        <v>2219</v>
      </c>
      <c r="C20182" t="s">
        <v>20</v>
      </c>
      <c r="D20182" t="s">
        <v>21</v>
      </c>
      <c r="E20182">
        <v>8</v>
      </c>
      <c r="F20182" t="s">
        <v>260</v>
      </c>
      <c r="G20182">
        <v>169</v>
      </c>
      <c r="H20182" t="s">
        <v>308</v>
      </c>
      <c r="I20182">
        <v>56</v>
      </c>
      <c r="J20182" t="s">
        <v>288</v>
      </c>
      <c r="K20182">
        <v>1</v>
      </c>
      <c r="L20182" t="s">
        <v>309</v>
      </c>
      <c r="M20182">
        <v>1</v>
      </c>
      <c r="N20182" t="s">
        <v>290</v>
      </c>
      <c r="O20182">
        <v>211102</v>
      </c>
      <c r="P20182" t="s">
        <v>29</v>
      </c>
      <c r="S20182">
        <v>160000000</v>
      </c>
    </row>
    <row r="20183" spans="1:19" x14ac:dyDescent="0.45">
      <c r="A20183" t="s">
        <v>19</v>
      </c>
      <c r="B20183" t="s">
        <v>2219</v>
      </c>
      <c r="C20183" t="s">
        <v>20</v>
      </c>
      <c r="D20183" t="s">
        <v>21</v>
      </c>
      <c r="E20183">
        <v>8</v>
      </c>
      <c r="F20183" t="s">
        <v>260</v>
      </c>
      <c r="G20183">
        <v>169</v>
      </c>
      <c r="H20183" t="s">
        <v>308</v>
      </c>
      <c r="I20183">
        <v>56</v>
      </c>
      <c r="J20183" t="s">
        <v>288</v>
      </c>
      <c r="K20183">
        <v>1</v>
      </c>
      <c r="L20183" t="s">
        <v>309</v>
      </c>
      <c r="M20183">
        <v>1</v>
      </c>
      <c r="N20183" t="s">
        <v>290</v>
      </c>
      <c r="O20183">
        <v>211103</v>
      </c>
      <c r="P20183" t="s">
        <v>47</v>
      </c>
      <c r="S20183">
        <v>60000000</v>
      </c>
    </row>
    <row r="20184" spans="1:19" x14ac:dyDescent="0.45">
      <c r="A20184" t="s">
        <v>19</v>
      </c>
      <c r="B20184" t="s">
        <v>2219</v>
      </c>
      <c r="C20184" t="s">
        <v>20</v>
      </c>
      <c r="D20184" t="s">
        <v>21</v>
      </c>
      <c r="E20184">
        <v>8</v>
      </c>
      <c r="F20184" t="s">
        <v>260</v>
      </c>
      <c r="G20184">
        <v>169</v>
      </c>
      <c r="H20184" t="s">
        <v>308</v>
      </c>
      <c r="I20184">
        <v>56</v>
      </c>
      <c r="J20184" t="s">
        <v>288</v>
      </c>
      <c r="K20184">
        <v>1</v>
      </c>
      <c r="L20184" t="s">
        <v>309</v>
      </c>
      <c r="M20184">
        <v>1</v>
      </c>
      <c r="N20184" t="s">
        <v>290</v>
      </c>
      <c r="O20184">
        <v>212101</v>
      </c>
      <c r="P20184" t="s">
        <v>39</v>
      </c>
      <c r="S20184">
        <v>16000000</v>
      </c>
    </row>
    <row r="20185" spans="1:19" x14ac:dyDescent="0.45">
      <c r="A20185" t="s">
        <v>19</v>
      </c>
      <c r="B20185" t="s">
        <v>2219</v>
      </c>
      <c r="C20185" t="s">
        <v>20</v>
      </c>
      <c r="D20185" t="s">
        <v>21</v>
      </c>
      <c r="E20185">
        <v>8</v>
      </c>
      <c r="F20185" t="s">
        <v>260</v>
      </c>
      <c r="G20185">
        <v>169</v>
      </c>
      <c r="H20185" t="s">
        <v>308</v>
      </c>
      <c r="I20185">
        <v>56</v>
      </c>
      <c r="J20185" t="s">
        <v>288</v>
      </c>
      <c r="K20185">
        <v>1</v>
      </c>
      <c r="L20185" t="s">
        <v>309</v>
      </c>
      <c r="M20185">
        <v>1</v>
      </c>
      <c r="N20185" t="s">
        <v>290</v>
      </c>
      <c r="O20185">
        <v>221002</v>
      </c>
      <c r="P20185" t="s">
        <v>30</v>
      </c>
      <c r="S20185">
        <v>4972000</v>
      </c>
    </row>
    <row r="20186" spans="1:19" x14ac:dyDescent="0.45">
      <c r="A20186" t="s">
        <v>19</v>
      </c>
      <c r="B20186" t="s">
        <v>2219</v>
      </c>
      <c r="C20186" t="s">
        <v>20</v>
      </c>
      <c r="D20186" t="s">
        <v>21</v>
      </c>
      <c r="E20186">
        <v>8</v>
      </c>
      <c r="F20186" t="s">
        <v>260</v>
      </c>
      <c r="G20186">
        <v>169</v>
      </c>
      <c r="H20186" t="s">
        <v>308</v>
      </c>
      <c r="I20186">
        <v>56</v>
      </c>
      <c r="J20186" t="s">
        <v>288</v>
      </c>
      <c r="K20186">
        <v>1</v>
      </c>
      <c r="L20186" t="s">
        <v>309</v>
      </c>
      <c r="M20186">
        <v>1</v>
      </c>
      <c r="N20186" t="s">
        <v>290</v>
      </c>
      <c r="O20186">
        <v>221007</v>
      </c>
      <c r="P20186" t="s">
        <v>71</v>
      </c>
      <c r="S20186">
        <v>2440000</v>
      </c>
    </row>
    <row r="20187" spans="1:19" x14ac:dyDescent="0.45">
      <c r="A20187" t="s">
        <v>19</v>
      </c>
      <c r="B20187" t="s">
        <v>2219</v>
      </c>
      <c r="C20187" t="s">
        <v>20</v>
      </c>
      <c r="D20187" t="s">
        <v>21</v>
      </c>
      <c r="E20187">
        <v>8</v>
      </c>
      <c r="F20187" t="s">
        <v>260</v>
      </c>
      <c r="G20187">
        <v>169</v>
      </c>
      <c r="H20187" t="s">
        <v>308</v>
      </c>
      <c r="I20187">
        <v>56</v>
      </c>
      <c r="J20187" t="s">
        <v>288</v>
      </c>
      <c r="K20187">
        <v>1</v>
      </c>
      <c r="L20187" t="s">
        <v>309</v>
      </c>
      <c r="M20187">
        <v>1</v>
      </c>
      <c r="N20187" t="s">
        <v>290</v>
      </c>
      <c r="O20187">
        <v>221008</v>
      </c>
      <c r="P20187" t="s">
        <v>68</v>
      </c>
      <c r="S20187">
        <v>2000000</v>
      </c>
    </row>
    <row r="20188" spans="1:19" x14ac:dyDescent="0.45">
      <c r="A20188" t="s">
        <v>19</v>
      </c>
      <c r="B20188" t="s">
        <v>2219</v>
      </c>
      <c r="C20188" t="s">
        <v>20</v>
      </c>
      <c r="D20188" t="s">
        <v>21</v>
      </c>
      <c r="E20188">
        <v>8</v>
      </c>
      <c r="F20188" t="s">
        <v>260</v>
      </c>
      <c r="G20188">
        <v>169</v>
      </c>
      <c r="H20188" t="s">
        <v>308</v>
      </c>
      <c r="I20188">
        <v>56</v>
      </c>
      <c r="J20188" t="s">
        <v>288</v>
      </c>
      <c r="K20188">
        <v>1</v>
      </c>
      <c r="L20188" t="s">
        <v>309</v>
      </c>
      <c r="M20188">
        <v>1</v>
      </c>
      <c r="N20188" t="s">
        <v>290</v>
      </c>
      <c r="O20188">
        <v>221009</v>
      </c>
      <c r="P20188" t="s">
        <v>62</v>
      </c>
      <c r="S20188">
        <v>20000000</v>
      </c>
    </row>
    <row r="20189" spans="1:19" x14ac:dyDescent="0.45">
      <c r="A20189" t="s">
        <v>19</v>
      </c>
      <c r="B20189" t="s">
        <v>2219</v>
      </c>
      <c r="C20189" t="s">
        <v>20</v>
      </c>
      <c r="D20189" t="s">
        <v>21</v>
      </c>
      <c r="E20189">
        <v>8</v>
      </c>
      <c r="F20189" t="s">
        <v>260</v>
      </c>
      <c r="G20189">
        <v>169</v>
      </c>
      <c r="H20189" t="s">
        <v>308</v>
      </c>
      <c r="I20189">
        <v>56</v>
      </c>
      <c r="J20189" t="s">
        <v>288</v>
      </c>
      <c r="K20189">
        <v>1</v>
      </c>
      <c r="L20189" t="s">
        <v>309</v>
      </c>
      <c r="M20189">
        <v>1</v>
      </c>
      <c r="N20189" t="s">
        <v>290</v>
      </c>
      <c r="O20189">
        <v>221010</v>
      </c>
      <c r="P20189" t="s">
        <v>135</v>
      </c>
      <c r="S20189">
        <v>10000000</v>
      </c>
    </row>
    <row r="20190" spans="1:19" x14ac:dyDescent="0.45">
      <c r="A20190" t="s">
        <v>19</v>
      </c>
      <c r="B20190" t="s">
        <v>2219</v>
      </c>
      <c r="C20190" t="s">
        <v>20</v>
      </c>
      <c r="D20190" t="s">
        <v>21</v>
      </c>
      <c r="E20190">
        <v>8</v>
      </c>
      <c r="F20190" t="s">
        <v>260</v>
      </c>
      <c r="G20190">
        <v>169</v>
      </c>
      <c r="H20190" t="s">
        <v>308</v>
      </c>
      <c r="I20190">
        <v>56</v>
      </c>
      <c r="J20190" t="s">
        <v>288</v>
      </c>
      <c r="K20190">
        <v>1</v>
      </c>
      <c r="L20190" t="s">
        <v>309</v>
      </c>
      <c r="M20190">
        <v>1</v>
      </c>
      <c r="N20190" t="s">
        <v>290</v>
      </c>
      <c r="O20190">
        <v>221011</v>
      </c>
      <c r="P20190" t="s">
        <v>49</v>
      </c>
      <c r="S20190">
        <v>20000000</v>
      </c>
    </row>
    <row r="20191" spans="1:19" x14ac:dyDescent="0.45">
      <c r="A20191" t="s">
        <v>19</v>
      </c>
      <c r="B20191" t="s">
        <v>2219</v>
      </c>
      <c r="C20191" t="s">
        <v>20</v>
      </c>
      <c r="D20191" t="s">
        <v>21</v>
      </c>
      <c r="E20191">
        <v>8</v>
      </c>
      <c r="F20191" t="s">
        <v>260</v>
      </c>
      <c r="G20191">
        <v>169</v>
      </c>
      <c r="H20191" t="s">
        <v>308</v>
      </c>
      <c r="I20191">
        <v>56</v>
      </c>
      <c r="J20191" t="s">
        <v>288</v>
      </c>
      <c r="K20191">
        <v>1</v>
      </c>
      <c r="L20191" t="s">
        <v>309</v>
      </c>
      <c r="M20191">
        <v>1</v>
      </c>
      <c r="N20191" t="s">
        <v>290</v>
      </c>
      <c r="O20191">
        <v>221012</v>
      </c>
      <c r="P20191" t="s">
        <v>78</v>
      </c>
      <c r="S20191">
        <v>5000000</v>
      </c>
    </row>
    <row r="20192" spans="1:19" x14ac:dyDescent="0.45">
      <c r="A20192" t="s">
        <v>19</v>
      </c>
      <c r="B20192" t="s">
        <v>2219</v>
      </c>
      <c r="C20192" t="s">
        <v>20</v>
      </c>
      <c r="D20192" t="s">
        <v>21</v>
      </c>
      <c r="E20192">
        <v>8</v>
      </c>
      <c r="F20192" t="s">
        <v>260</v>
      </c>
      <c r="G20192">
        <v>169</v>
      </c>
      <c r="H20192" t="s">
        <v>308</v>
      </c>
      <c r="I20192">
        <v>56</v>
      </c>
      <c r="J20192" t="s">
        <v>288</v>
      </c>
      <c r="K20192">
        <v>1</v>
      </c>
      <c r="L20192" t="s">
        <v>309</v>
      </c>
      <c r="M20192">
        <v>1</v>
      </c>
      <c r="N20192" t="s">
        <v>290</v>
      </c>
      <c r="O20192">
        <v>222001</v>
      </c>
      <c r="P20192" t="s">
        <v>63</v>
      </c>
      <c r="S20192">
        <v>4000000</v>
      </c>
    </row>
    <row r="20193" spans="1:19" x14ac:dyDescent="0.45">
      <c r="A20193" t="s">
        <v>19</v>
      </c>
      <c r="B20193" t="s">
        <v>2219</v>
      </c>
      <c r="C20193" t="s">
        <v>20</v>
      </c>
      <c r="D20193" t="s">
        <v>21</v>
      </c>
      <c r="E20193">
        <v>8</v>
      </c>
      <c r="F20193" t="s">
        <v>260</v>
      </c>
      <c r="G20193">
        <v>169</v>
      </c>
      <c r="H20193" t="s">
        <v>308</v>
      </c>
      <c r="I20193">
        <v>56</v>
      </c>
      <c r="J20193" t="s">
        <v>288</v>
      </c>
      <c r="K20193">
        <v>1</v>
      </c>
      <c r="L20193" t="s">
        <v>309</v>
      </c>
      <c r="M20193">
        <v>1</v>
      </c>
      <c r="N20193" t="s">
        <v>290</v>
      </c>
      <c r="O20193">
        <v>223001</v>
      </c>
      <c r="P20193" t="s">
        <v>94</v>
      </c>
      <c r="S20193">
        <v>240000</v>
      </c>
    </row>
    <row r="20194" spans="1:19" x14ac:dyDescent="0.45">
      <c r="A20194" t="s">
        <v>19</v>
      </c>
      <c r="B20194" t="s">
        <v>2219</v>
      </c>
      <c r="C20194" t="s">
        <v>20</v>
      </c>
      <c r="D20194" t="s">
        <v>21</v>
      </c>
      <c r="E20194">
        <v>8</v>
      </c>
      <c r="F20194" t="s">
        <v>260</v>
      </c>
      <c r="G20194">
        <v>169</v>
      </c>
      <c r="H20194" t="s">
        <v>308</v>
      </c>
      <c r="I20194">
        <v>56</v>
      </c>
      <c r="J20194" t="s">
        <v>288</v>
      </c>
      <c r="K20194">
        <v>1</v>
      </c>
      <c r="L20194" t="s">
        <v>309</v>
      </c>
      <c r="M20194">
        <v>1</v>
      </c>
      <c r="N20194" t="s">
        <v>290</v>
      </c>
      <c r="O20194">
        <v>223004</v>
      </c>
      <c r="P20194" t="s">
        <v>51</v>
      </c>
      <c r="S20194">
        <v>240000</v>
      </c>
    </row>
    <row r="20195" spans="1:19" x14ac:dyDescent="0.45">
      <c r="A20195" t="s">
        <v>19</v>
      </c>
      <c r="B20195" t="s">
        <v>2219</v>
      </c>
      <c r="C20195" t="s">
        <v>20</v>
      </c>
      <c r="D20195" t="s">
        <v>21</v>
      </c>
      <c r="E20195">
        <v>8</v>
      </c>
      <c r="F20195" t="s">
        <v>260</v>
      </c>
      <c r="G20195">
        <v>169</v>
      </c>
      <c r="H20195" t="s">
        <v>308</v>
      </c>
      <c r="I20195">
        <v>56</v>
      </c>
      <c r="J20195" t="s">
        <v>288</v>
      </c>
      <c r="K20195">
        <v>1</v>
      </c>
      <c r="L20195" t="s">
        <v>309</v>
      </c>
      <c r="M20195">
        <v>1</v>
      </c>
      <c r="N20195" t="s">
        <v>290</v>
      </c>
      <c r="O20195">
        <v>223005</v>
      </c>
      <c r="P20195" t="s">
        <v>57</v>
      </c>
      <c r="S20195">
        <v>20000000</v>
      </c>
    </row>
    <row r="20196" spans="1:19" x14ac:dyDescent="0.45">
      <c r="A20196" t="s">
        <v>19</v>
      </c>
      <c r="B20196" t="s">
        <v>2219</v>
      </c>
      <c r="C20196" t="s">
        <v>20</v>
      </c>
      <c r="D20196" t="s">
        <v>21</v>
      </c>
      <c r="E20196">
        <v>8</v>
      </c>
      <c r="F20196" t="s">
        <v>260</v>
      </c>
      <c r="G20196">
        <v>169</v>
      </c>
      <c r="H20196" t="s">
        <v>308</v>
      </c>
      <c r="I20196">
        <v>56</v>
      </c>
      <c r="J20196" t="s">
        <v>288</v>
      </c>
      <c r="K20196">
        <v>1</v>
      </c>
      <c r="L20196" t="s">
        <v>309</v>
      </c>
      <c r="M20196">
        <v>1</v>
      </c>
      <c r="N20196" t="s">
        <v>290</v>
      </c>
      <c r="O20196">
        <v>223006</v>
      </c>
      <c r="P20196" t="s">
        <v>64</v>
      </c>
      <c r="S20196">
        <v>20000000</v>
      </c>
    </row>
    <row r="20197" spans="1:19" x14ac:dyDescent="0.45">
      <c r="A20197" t="s">
        <v>19</v>
      </c>
      <c r="B20197" t="s">
        <v>2219</v>
      </c>
      <c r="C20197" t="s">
        <v>20</v>
      </c>
      <c r="D20197" t="s">
        <v>21</v>
      </c>
      <c r="E20197">
        <v>8</v>
      </c>
      <c r="F20197" t="s">
        <v>260</v>
      </c>
      <c r="G20197">
        <v>169</v>
      </c>
      <c r="H20197" t="s">
        <v>308</v>
      </c>
      <c r="I20197">
        <v>56</v>
      </c>
      <c r="J20197" t="s">
        <v>288</v>
      </c>
      <c r="K20197">
        <v>1</v>
      </c>
      <c r="L20197" t="s">
        <v>309</v>
      </c>
      <c r="M20197">
        <v>1</v>
      </c>
      <c r="N20197" t="s">
        <v>290</v>
      </c>
      <c r="O20197">
        <v>223007</v>
      </c>
      <c r="P20197" t="s">
        <v>99</v>
      </c>
      <c r="S20197">
        <v>10000000</v>
      </c>
    </row>
    <row r="20198" spans="1:19" x14ac:dyDescent="0.45">
      <c r="A20198" t="s">
        <v>19</v>
      </c>
      <c r="B20198" t="s">
        <v>2219</v>
      </c>
      <c r="C20198" t="s">
        <v>20</v>
      </c>
      <c r="D20198" t="s">
        <v>21</v>
      </c>
      <c r="E20198">
        <v>8</v>
      </c>
      <c r="F20198" t="s">
        <v>260</v>
      </c>
      <c r="G20198">
        <v>169</v>
      </c>
      <c r="H20198" t="s">
        <v>308</v>
      </c>
      <c r="I20198">
        <v>56</v>
      </c>
      <c r="J20198" t="s">
        <v>288</v>
      </c>
      <c r="K20198">
        <v>1</v>
      </c>
      <c r="L20198" t="s">
        <v>309</v>
      </c>
      <c r="M20198">
        <v>1</v>
      </c>
      <c r="N20198" t="s">
        <v>290</v>
      </c>
      <c r="O20198">
        <v>224001</v>
      </c>
      <c r="P20198" t="s">
        <v>2309</v>
      </c>
      <c r="S20198">
        <v>160000000</v>
      </c>
    </row>
    <row r="20199" spans="1:19" x14ac:dyDescent="0.45">
      <c r="A20199" t="s">
        <v>19</v>
      </c>
      <c r="B20199" t="s">
        <v>2219</v>
      </c>
      <c r="C20199" t="s">
        <v>20</v>
      </c>
      <c r="D20199" t="s">
        <v>21</v>
      </c>
      <c r="E20199">
        <v>8</v>
      </c>
      <c r="F20199" t="s">
        <v>260</v>
      </c>
      <c r="G20199">
        <v>169</v>
      </c>
      <c r="H20199" t="s">
        <v>308</v>
      </c>
      <c r="I20199">
        <v>56</v>
      </c>
      <c r="J20199" t="s">
        <v>288</v>
      </c>
      <c r="K20199">
        <v>1</v>
      </c>
      <c r="L20199" t="s">
        <v>309</v>
      </c>
      <c r="M20199">
        <v>1</v>
      </c>
      <c r="N20199" t="s">
        <v>290</v>
      </c>
      <c r="O20199">
        <v>224004</v>
      </c>
      <c r="P20199" t="s">
        <v>65</v>
      </c>
      <c r="S20199">
        <v>6000000</v>
      </c>
    </row>
    <row r="20200" spans="1:19" x14ac:dyDescent="0.45">
      <c r="A20200" t="s">
        <v>19</v>
      </c>
      <c r="B20200" t="s">
        <v>2219</v>
      </c>
      <c r="C20200" t="s">
        <v>20</v>
      </c>
      <c r="D20200" t="s">
        <v>21</v>
      </c>
      <c r="E20200">
        <v>8</v>
      </c>
      <c r="F20200" t="s">
        <v>260</v>
      </c>
      <c r="G20200">
        <v>169</v>
      </c>
      <c r="H20200" t="s">
        <v>308</v>
      </c>
      <c r="I20200">
        <v>56</v>
      </c>
      <c r="J20200" t="s">
        <v>288</v>
      </c>
      <c r="K20200">
        <v>1</v>
      </c>
      <c r="L20200" t="s">
        <v>309</v>
      </c>
      <c r="M20200">
        <v>1</v>
      </c>
      <c r="N20200" t="s">
        <v>290</v>
      </c>
      <c r="O20200">
        <v>224005</v>
      </c>
      <c r="P20200" t="s">
        <v>43</v>
      </c>
      <c r="S20200">
        <v>10000000</v>
      </c>
    </row>
    <row r="20201" spans="1:19" x14ac:dyDescent="0.45">
      <c r="A20201" t="s">
        <v>19</v>
      </c>
      <c r="B20201" t="s">
        <v>2219</v>
      </c>
      <c r="C20201" t="s">
        <v>20</v>
      </c>
      <c r="D20201" t="s">
        <v>21</v>
      </c>
      <c r="E20201">
        <v>8</v>
      </c>
      <c r="F20201" t="s">
        <v>260</v>
      </c>
      <c r="G20201">
        <v>169</v>
      </c>
      <c r="H20201" t="s">
        <v>308</v>
      </c>
      <c r="I20201">
        <v>56</v>
      </c>
      <c r="J20201" t="s">
        <v>288</v>
      </c>
      <c r="K20201">
        <v>1</v>
      </c>
      <c r="L20201" t="s">
        <v>309</v>
      </c>
      <c r="M20201">
        <v>1</v>
      </c>
      <c r="N20201" t="s">
        <v>290</v>
      </c>
      <c r="O20201">
        <v>227001</v>
      </c>
      <c r="P20201" t="s">
        <v>44</v>
      </c>
      <c r="S20201">
        <v>5000000</v>
      </c>
    </row>
    <row r="20202" spans="1:19" x14ac:dyDescent="0.45">
      <c r="A20202" t="s">
        <v>19</v>
      </c>
      <c r="B20202" t="s">
        <v>2219</v>
      </c>
      <c r="C20202" t="s">
        <v>20</v>
      </c>
      <c r="D20202" t="s">
        <v>21</v>
      </c>
      <c r="E20202">
        <v>8</v>
      </c>
      <c r="F20202" t="s">
        <v>260</v>
      </c>
      <c r="G20202">
        <v>169</v>
      </c>
      <c r="H20202" t="s">
        <v>308</v>
      </c>
      <c r="I20202">
        <v>56</v>
      </c>
      <c r="J20202" t="s">
        <v>288</v>
      </c>
      <c r="K20202">
        <v>1</v>
      </c>
      <c r="L20202" t="s">
        <v>309</v>
      </c>
      <c r="M20202">
        <v>1</v>
      </c>
      <c r="N20202" t="s">
        <v>290</v>
      </c>
      <c r="O20202">
        <v>227004</v>
      </c>
      <c r="P20202" t="s">
        <v>45</v>
      </c>
      <c r="S20202">
        <v>22000000</v>
      </c>
    </row>
    <row r="20203" spans="1:19" x14ac:dyDescent="0.45">
      <c r="A20203" t="s">
        <v>19</v>
      </c>
      <c r="B20203" t="s">
        <v>2219</v>
      </c>
      <c r="C20203" t="s">
        <v>20</v>
      </c>
      <c r="D20203" t="s">
        <v>21</v>
      </c>
      <c r="E20203">
        <v>8</v>
      </c>
      <c r="F20203" t="s">
        <v>260</v>
      </c>
      <c r="G20203">
        <v>169</v>
      </c>
      <c r="H20203" t="s">
        <v>308</v>
      </c>
      <c r="I20203">
        <v>56</v>
      </c>
      <c r="J20203" t="s">
        <v>288</v>
      </c>
      <c r="K20203">
        <v>1</v>
      </c>
      <c r="L20203" t="s">
        <v>309</v>
      </c>
      <c r="M20203">
        <v>1</v>
      </c>
      <c r="N20203" t="s">
        <v>290</v>
      </c>
      <c r="O20203">
        <v>228001</v>
      </c>
      <c r="P20203" t="s">
        <v>28</v>
      </c>
      <c r="S20203">
        <v>26000000</v>
      </c>
    </row>
    <row r="20204" spans="1:19" x14ac:dyDescent="0.45">
      <c r="A20204" t="s">
        <v>19</v>
      </c>
      <c r="B20204" t="s">
        <v>2219</v>
      </c>
      <c r="C20204" t="s">
        <v>20</v>
      </c>
      <c r="D20204" t="s">
        <v>21</v>
      </c>
      <c r="E20204">
        <v>8</v>
      </c>
      <c r="F20204" t="s">
        <v>260</v>
      </c>
      <c r="G20204">
        <v>169</v>
      </c>
      <c r="H20204" t="s">
        <v>308</v>
      </c>
      <c r="I20204">
        <v>56</v>
      </c>
      <c r="J20204" t="s">
        <v>288</v>
      </c>
      <c r="K20204">
        <v>1</v>
      </c>
      <c r="L20204" t="s">
        <v>309</v>
      </c>
      <c r="M20204">
        <v>1</v>
      </c>
      <c r="N20204" t="s">
        <v>290</v>
      </c>
      <c r="O20204">
        <v>228002</v>
      </c>
      <c r="P20204" t="s">
        <v>66</v>
      </c>
      <c r="S20204">
        <v>10000000</v>
      </c>
    </row>
    <row r="20205" spans="1:19" x14ac:dyDescent="0.45">
      <c r="A20205" t="s">
        <v>19</v>
      </c>
      <c r="B20205" t="s">
        <v>2219</v>
      </c>
      <c r="C20205" t="s">
        <v>20</v>
      </c>
      <c r="D20205" t="s">
        <v>21</v>
      </c>
      <c r="E20205">
        <v>8</v>
      </c>
      <c r="F20205" t="s">
        <v>260</v>
      </c>
      <c r="G20205">
        <v>169</v>
      </c>
      <c r="H20205" t="s">
        <v>308</v>
      </c>
      <c r="I20205">
        <v>56</v>
      </c>
      <c r="J20205" t="s">
        <v>288</v>
      </c>
      <c r="K20205">
        <v>1</v>
      </c>
      <c r="L20205" t="s">
        <v>309</v>
      </c>
      <c r="M20205">
        <v>1</v>
      </c>
      <c r="N20205" t="s">
        <v>290</v>
      </c>
      <c r="O20205">
        <v>228003</v>
      </c>
      <c r="P20205" t="s">
        <v>67</v>
      </c>
      <c r="S20205">
        <v>6108000</v>
      </c>
    </row>
    <row r="20206" spans="1:19" x14ac:dyDescent="0.45">
      <c r="A20206" t="s">
        <v>19</v>
      </c>
      <c r="B20206" t="s">
        <v>2219</v>
      </c>
      <c r="C20206" t="s">
        <v>20</v>
      </c>
      <c r="D20206" t="s">
        <v>21</v>
      </c>
      <c r="E20206">
        <v>8</v>
      </c>
      <c r="F20206" t="s">
        <v>260</v>
      </c>
      <c r="G20206">
        <v>170</v>
      </c>
      <c r="H20206" t="s">
        <v>312</v>
      </c>
      <c r="I20206">
        <v>56</v>
      </c>
      <c r="J20206" t="s">
        <v>288</v>
      </c>
      <c r="K20206">
        <v>1</v>
      </c>
      <c r="L20206" t="s">
        <v>313</v>
      </c>
      <c r="M20206">
        <v>5</v>
      </c>
      <c r="N20206" t="s">
        <v>292</v>
      </c>
      <c r="O20206">
        <v>211103</v>
      </c>
      <c r="P20206" t="s">
        <v>47</v>
      </c>
      <c r="S20206">
        <v>160000000</v>
      </c>
    </row>
    <row r="20207" spans="1:19" x14ac:dyDescent="0.45">
      <c r="A20207" t="s">
        <v>19</v>
      </c>
      <c r="B20207" t="s">
        <v>2219</v>
      </c>
      <c r="C20207" t="s">
        <v>20</v>
      </c>
      <c r="D20207" t="s">
        <v>21</v>
      </c>
      <c r="E20207">
        <v>8</v>
      </c>
      <c r="F20207" t="s">
        <v>260</v>
      </c>
      <c r="G20207">
        <v>170</v>
      </c>
      <c r="H20207" t="s">
        <v>312</v>
      </c>
      <c r="I20207">
        <v>56</v>
      </c>
      <c r="J20207" t="s">
        <v>288</v>
      </c>
      <c r="K20207">
        <v>1</v>
      </c>
      <c r="L20207" t="s">
        <v>313</v>
      </c>
      <c r="M20207">
        <v>5</v>
      </c>
      <c r="N20207" t="s">
        <v>292</v>
      </c>
      <c r="O20207">
        <v>221011</v>
      </c>
      <c r="P20207" t="s">
        <v>49</v>
      </c>
      <c r="S20207">
        <v>10000000</v>
      </c>
    </row>
    <row r="20208" spans="1:19" x14ac:dyDescent="0.45">
      <c r="A20208" t="s">
        <v>19</v>
      </c>
      <c r="B20208" t="s">
        <v>2219</v>
      </c>
      <c r="C20208" t="s">
        <v>20</v>
      </c>
      <c r="D20208" t="s">
        <v>21</v>
      </c>
      <c r="E20208">
        <v>8</v>
      </c>
      <c r="F20208" t="s">
        <v>260</v>
      </c>
      <c r="G20208">
        <v>170</v>
      </c>
      <c r="H20208" t="s">
        <v>312</v>
      </c>
      <c r="I20208">
        <v>56</v>
      </c>
      <c r="J20208" t="s">
        <v>288</v>
      </c>
      <c r="K20208">
        <v>1</v>
      </c>
      <c r="L20208" t="s">
        <v>313</v>
      </c>
      <c r="M20208">
        <v>5</v>
      </c>
      <c r="N20208" t="s">
        <v>292</v>
      </c>
      <c r="O20208">
        <v>224001</v>
      </c>
      <c r="P20208" t="s">
        <v>2309</v>
      </c>
      <c r="S20208">
        <v>180000000</v>
      </c>
    </row>
    <row r="20209" spans="1:19" x14ac:dyDescent="0.45">
      <c r="A20209" t="s">
        <v>19</v>
      </c>
      <c r="B20209" t="s">
        <v>2219</v>
      </c>
      <c r="C20209" t="s">
        <v>20</v>
      </c>
      <c r="D20209" t="s">
        <v>21</v>
      </c>
      <c r="E20209">
        <v>8</v>
      </c>
      <c r="F20209" t="s">
        <v>260</v>
      </c>
      <c r="G20209">
        <v>170</v>
      </c>
      <c r="H20209" t="s">
        <v>312</v>
      </c>
      <c r="I20209">
        <v>56</v>
      </c>
      <c r="J20209" t="s">
        <v>288</v>
      </c>
      <c r="K20209">
        <v>1</v>
      </c>
      <c r="L20209" t="s">
        <v>313</v>
      </c>
      <c r="M20209">
        <v>5</v>
      </c>
      <c r="N20209" t="s">
        <v>292</v>
      </c>
      <c r="O20209">
        <v>224004</v>
      </c>
      <c r="P20209" t="s">
        <v>65</v>
      </c>
      <c r="S20209">
        <v>10000000</v>
      </c>
    </row>
    <row r="20210" spans="1:19" x14ac:dyDescent="0.45">
      <c r="A20210" t="s">
        <v>19</v>
      </c>
      <c r="B20210" t="s">
        <v>2219</v>
      </c>
      <c r="C20210" t="s">
        <v>20</v>
      </c>
      <c r="D20210" t="s">
        <v>21</v>
      </c>
      <c r="E20210">
        <v>8</v>
      </c>
      <c r="F20210" t="s">
        <v>260</v>
      </c>
      <c r="G20210">
        <v>170</v>
      </c>
      <c r="H20210" t="s">
        <v>312</v>
      </c>
      <c r="I20210">
        <v>56</v>
      </c>
      <c r="J20210" t="s">
        <v>288</v>
      </c>
      <c r="K20210">
        <v>1</v>
      </c>
      <c r="L20210" t="s">
        <v>313</v>
      </c>
      <c r="M20210">
        <v>5</v>
      </c>
      <c r="N20210" t="s">
        <v>292</v>
      </c>
      <c r="O20210">
        <v>227004</v>
      </c>
      <c r="P20210" t="s">
        <v>45</v>
      </c>
      <c r="S20210">
        <v>10000000</v>
      </c>
    </row>
    <row r="20211" spans="1:19" x14ac:dyDescent="0.45">
      <c r="A20211" t="s">
        <v>19</v>
      </c>
      <c r="B20211" t="s">
        <v>2219</v>
      </c>
      <c r="C20211" t="s">
        <v>20</v>
      </c>
      <c r="D20211" t="s">
        <v>21</v>
      </c>
      <c r="E20211">
        <v>8</v>
      </c>
      <c r="F20211" t="s">
        <v>260</v>
      </c>
      <c r="G20211">
        <v>170</v>
      </c>
      <c r="H20211" t="s">
        <v>312</v>
      </c>
      <c r="I20211">
        <v>56</v>
      </c>
      <c r="J20211" t="s">
        <v>288</v>
      </c>
      <c r="K20211">
        <v>1</v>
      </c>
      <c r="L20211" t="s">
        <v>313</v>
      </c>
      <c r="M20211">
        <v>5</v>
      </c>
      <c r="N20211" t="s">
        <v>292</v>
      </c>
      <c r="O20211">
        <v>228003</v>
      </c>
      <c r="P20211" t="s">
        <v>67</v>
      </c>
      <c r="S20211">
        <v>12000000</v>
      </c>
    </row>
    <row r="20212" spans="1:19" x14ac:dyDescent="0.45">
      <c r="A20212" t="s">
        <v>19</v>
      </c>
      <c r="B20212" t="s">
        <v>2219</v>
      </c>
      <c r="C20212" t="s">
        <v>20</v>
      </c>
      <c r="D20212" t="s">
        <v>21</v>
      </c>
      <c r="E20212">
        <v>8</v>
      </c>
      <c r="F20212" t="s">
        <v>260</v>
      </c>
      <c r="G20212">
        <v>170</v>
      </c>
      <c r="H20212" t="s">
        <v>312</v>
      </c>
      <c r="I20212">
        <v>56</v>
      </c>
      <c r="J20212" t="s">
        <v>288</v>
      </c>
      <c r="K20212">
        <v>1</v>
      </c>
      <c r="L20212" t="s">
        <v>313</v>
      </c>
      <c r="M20212">
        <v>5</v>
      </c>
      <c r="N20212" t="s">
        <v>292</v>
      </c>
      <c r="O20212">
        <v>228004</v>
      </c>
      <c r="P20212" t="s">
        <v>32</v>
      </c>
      <c r="S20212">
        <v>18000000</v>
      </c>
    </row>
    <row r="20213" spans="1:19" x14ac:dyDescent="0.45">
      <c r="A20213" t="s">
        <v>19</v>
      </c>
      <c r="B20213" t="s">
        <v>2219</v>
      </c>
      <c r="C20213" t="s">
        <v>20</v>
      </c>
      <c r="D20213" t="s">
        <v>21</v>
      </c>
      <c r="E20213">
        <v>8</v>
      </c>
      <c r="F20213" t="s">
        <v>260</v>
      </c>
      <c r="G20213">
        <v>171</v>
      </c>
      <c r="H20213" t="s">
        <v>314</v>
      </c>
      <c r="I20213">
        <v>56</v>
      </c>
      <c r="J20213" t="s">
        <v>288</v>
      </c>
      <c r="K20213">
        <v>1</v>
      </c>
      <c r="L20213" t="s">
        <v>315</v>
      </c>
      <c r="M20213">
        <v>5</v>
      </c>
      <c r="N20213" t="s">
        <v>292</v>
      </c>
      <c r="O20213">
        <v>211103</v>
      </c>
      <c r="P20213" t="s">
        <v>47</v>
      </c>
      <c r="S20213">
        <v>20000000</v>
      </c>
    </row>
    <row r="20214" spans="1:19" x14ac:dyDescent="0.45">
      <c r="A20214" t="s">
        <v>19</v>
      </c>
      <c r="B20214" t="s">
        <v>2219</v>
      </c>
      <c r="C20214" t="s">
        <v>20</v>
      </c>
      <c r="D20214" t="s">
        <v>21</v>
      </c>
      <c r="E20214">
        <v>8</v>
      </c>
      <c r="F20214" t="s">
        <v>260</v>
      </c>
      <c r="G20214">
        <v>171</v>
      </c>
      <c r="H20214" t="s">
        <v>314</v>
      </c>
      <c r="I20214">
        <v>56</v>
      </c>
      <c r="J20214" t="s">
        <v>288</v>
      </c>
      <c r="K20214">
        <v>1</v>
      </c>
      <c r="L20214" t="s">
        <v>315</v>
      </c>
      <c r="M20214">
        <v>5</v>
      </c>
      <c r="N20214" t="s">
        <v>292</v>
      </c>
      <c r="O20214">
        <v>224001</v>
      </c>
      <c r="P20214" t="s">
        <v>2309</v>
      </c>
      <c r="S20214">
        <v>20000000</v>
      </c>
    </row>
    <row r="20215" spans="1:19" x14ac:dyDescent="0.45">
      <c r="A20215" t="s">
        <v>19</v>
      </c>
      <c r="B20215" t="s">
        <v>2219</v>
      </c>
      <c r="C20215" t="s">
        <v>20</v>
      </c>
      <c r="D20215" t="s">
        <v>21</v>
      </c>
      <c r="E20215">
        <v>8</v>
      </c>
      <c r="F20215" t="s">
        <v>260</v>
      </c>
      <c r="G20215">
        <v>171</v>
      </c>
      <c r="H20215" t="s">
        <v>314</v>
      </c>
      <c r="I20215">
        <v>56</v>
      </c>
      <c r="J20215" t="s">
        <v>288</v>
      </c>
      <c r="K20215">
        <v>1</v>
      </c>
      <c r="L20215" t="s">
        <v>315</v>
      </c>
      <c r="M20215">
        <v>5</v>
      </c>
      <c r="N20215" t="s">
        <v>292</v>
      </c>
      <c r="O20215">
        <v>224004</v>
      </c>
      <c r="P20215" t="s">
        <v>65</v>
      </c>
      <c r="S20215">
        <v>20000000</v>
      </c>
    </row>
    <row r="20216" spans="1:19" x14ac:dyDescent="0.45">
      <c r="A20216" t="s">
        <v>19</v>
      </c>
      <c r="B20216" t="s">
        <v>2219</v>
      </c>
      <c r="C20216" t="s">
        <v>20</v>
      </c>
      <c r="D20216" t="s">
        <v>21</v>
      </c>
      <c r="E20216">
        <v>8</v>
      </c>
      <c r="F20216" t="s">
        <v>260</v>
      </c>
      <c r="G20216">
        <v>172</v>
      </c>
      <c r="H20216" t="s">
        <v>316</v>
      </c>
      <c r="I20216">
        <v>56</v>
      </c>
      <c r="J20216" t="s">
        <v>288</v>
      </c>
      <c r="K20216">
        <v>1</v>
      </c>
      <c r="L20216" t="s">
        <v>317</v>
      </c>
      <c r="M20216">
        <v>1</v>
      </c>
      <c r="N20216" t="s">
        <v>290</v>
      </c>
      <c r="O20216">
        <v>211103</v>
      </c>
      <c r="P20216" t="s">
        <v>47</v>
      </c>
      <c r="S20216">
        <v>35000000</v>
      </c>
    </row>
    <row r="20217" spans="1:19" x14ac:dyDescent="0.45">
      <c r="A20217" t="s">
        <v>19</v>
      </c>
      <c r="B20217" t="s">
        <v>2219</v>
      </c>
      <c r="C20217" t="s">
        <v>20</v>
      </c>
      <c r="D20217" t="s">
        <v>21</v>
      </c>
      <c r="E20217">
        <v>8</v>
      </c>
      <c r="F20217" t="s">
        <v>260</v>
      </c>
      <c r="G20217">
        <v>172</v>
      </c>
      <c r="H20217" t="s">
        <v>316</v>
      </c>
      <c r="I20217">
        <v>56</v>
      </c>
      <c r="J20217" t="s">
        <v>288</v>
      </c>
      <c r="K20217">
        <v>1</v>
      </c>
      <c r="L20217" t="s">
        <v>317</v>
      </c>
      <c r="M20217">
        <v>3</v>
      </c>
      <c r="N20217" t="s">
        <v>291</v>
      </c>
      <c r="O20217">
        <v>224004</v>
      </c>
      <c r="P20217" t="s">
        <v>65</v>
      </c>
      <c r="S20217">
        <v>15000000</v>
      </c>
    </row>
    <row r="20218" spans="1:19" x14ac:dyDescent="0.45">
      <c r="A20218" t="s">
        <v>19</v>
      </c>
      <c r="B20218" t="s">
        <v>2219</v>
      </c>
      <c r="C20218" t="s">
        <v>20</v>
      </c>
      <c r="D20218" t="s">
        <v>21</v>
      </c>
      <c r="E20218">
        <v>8</v>
      </c>
      <c r="F20218" t="s">
        <v>260</v>
      </c>
      <c r="G20218">
        <v>173</v>
      </c>
      <c r="H20218" t="s">
        <v>318</v>
      </c>
      <c r="I20218">
        <v>56</v>
      </c>
      <c r="J20218" t="s">
        <v>288</v>
      </c>
      <c r="K20218">
        <v>1</v>
      </c>
      <c r="L20218" t="s">
        <v>319</v>
      </c>
      <c r="M20218">
        <v>1</v>
      </c>
      <c r="N20218" t="s">
        <v>290</v>
      </c>
      <c r="O20218">
        <v>211103</v>
      </c>
      <c r="P20218" t="s">
        <v>47</v>
      </c>
      <c r="S20218">
        <v>150000000</v>
      </c>
    </row>
    <row r="20219" spans="1:19" x14ac:dyDescent="0.45">
      <c r="A20219" t="s">
        <v>19</v>
      </c>
      <c r="B20219" t="s">
        <v>2219</v>
      </c>
      <c r="C20219" t="s">
        <v>20</v>
      </c>
      <c r="D20219" t="s">
        <v>21</v>
      </c>
      <c r="E20219">
        <v>8</v>
      </c>
      <c r="F20219" t="s">
        <v>260</v>
      </c>
      <c r="G20219">
        <v>173</v>
      </c>
      <c r="H20219" t="s">
        <v>318</v>
      </c>
      <c r="I20219">
        <v>56</v>
      </c>
      <c r="J20219" t="s">
        <v>288</v>
      </c>
      <c r="K20219">
        <v>1</v>
      </c>
      <c r="L20219" t="s">
        <v>319</v>
      </c>
      <c r="M20219">
        <v>1</v>
      </c>
      <c r="N20219" t="s">
        <v>290</v>
      </c>
      <c r="O20219">
        <v>212101</v>
      </c>
      <c r="P20219" t="s">
        <v>39</v>
      </c>
      <c r="S20219">
        <v>20000000</v>
      </c>
    </row>
    <row r="20220" spans="1:19" x14ac:dyDescent="0.45">
      <c r="A20220" t="s">
        <v>19</v>
      </c>
      <c r="B20220" t="s">
        <v>2219</v>
      </c>
      <c r="C20220" t="s">
        <v>20</v>
      </c>
      <c r="D20220" t="s">
        <v>21</v>
      </c>
      <c r="E20220">
        <v>8</v>
      </c>
      <c r="F20220" t="s">
        <v>260</v>
      </c>
      <c r="G20220">
        <v>173</v>
      </c>
      <c r="H20220" t="s">
        <v>318</v>
      </c>
      <c r="I20220">
        <v>56</v>
      </c>
      <c r="J20220" t="s">
        <v>288</v>
      </c>
      <c r="K20220">
        <v>1</v>
      </c>
      <c r="L20220" t="s">
        <v>319</v>
      </c>
      <c r="M20220">
        <v>1</v>
      </c>
      <c r="N20220" t="s">
        <v>290</v>
      </c>
      <c r="O20220">
        <v>213001</v>
      </c>
      <c r="P20220" t="s">
        <v>40</v>
      </c>
      <c r="S20220">
        <v>6000000</v>
      </c>
    </row>
    <row r="20221" spans="1:19" x14ac:dyDescent="0.45">
      <c r="A20221" t="s">
        <v>19</v>
      </c>
      <c r="B20221" t="s">
        <v>2219</v>
      </c>
      <c r="C20221" t="s">
        <v>20</v>
      </c>
      <c r="D20221" t="s">
        <v>21</v>
      </c>
      <c r="E20221">
        <v>8</v>
      </c>
      <c r="F20221" t="s">
        <v>260</v>
      </c>
      <c r="G20221">
        <v>173</v>
      </c>
      <c r="H20221" t="s">
        <v>318</v>
      </c>
      <c r="I20221">
        <v>56</v>
      </c>
      <c r="J20221" t="s">
        <v>288</v>
      </c>
      <c r="K20221">
        <v>1</v>
      </c>
      <c r="L20221" t="s">
        <v>319</v>
      </c>
      <c r="M20221">
        <v>1</v>
      </c>
      <c r="N20221" t="s">
        <v>290</v>
      </c>
      <c r="O20221">
        <v>221008</v>
      </c>
      <c r="P20221" t="s">
        <v>68</v>
      </c>
      <c r="S20221">
        <v>10000000</v>
      </c>
    </row>
    <row r="20222" spans="1:19" x14ac:dyDescent="0.45">
      <c r="A20222" t="s">
        <v>19</v>
      </c>
      <c r="B20222" t="s">
        <v>2219</v>
      </c>
      <c r="C20222" t="s">
        <v>20</v>
      </c>
      <c r="D20222" t="s">
        <v>21</v>
      </c>
      <c r="E20222">
        <v>8</v>
      </c>
      <c r="F20222" t="s">
        <v>260</v>
      </c>
      <c r="G20222">
        <v>173</v>
      </c>
      <c r="H20222" t="s">
        <v>318</v>
      </c>
      <c r="I20222">
        <v>56</v>
      </c>
      <c r="J20222" t="s">
        <v>288</v>
      </c>
      <c r="K20222">
        <v>1</v>
      </c>
      <c r="L20222" t="s">
        <v>319</v>
      </c>
      <c r="M20222">
        <v>1</v>
      </c>
      <c r="N20222" t="s">
        <v>290</v>
      </c>
      <c r="O20222">
        <v>221009</v>
      </c>
      <c r="P20222" t="s">
        <v>62</v>
      </c>
      <c r="S20222">
        <v>3000000</v>
      </c>
    </row>
    <row r="20223" spans="1:19" x14ac:dyDescent="0.45">
      <c r="A20223" t="s">
        <v>19</v>
      </c>
      <c r="B20223" t="s">
        <v>2219</v>
      </c>
      <c r="C20223" t="s">
        <v>20</v>
      </c>
      <c r="D20223" t="s">
        <v>21</v>
      </c>
      <c r="E20223">
        <v>8</v>
      </c>
      <c r="F20223" t="s">
        <v>260</v>
      </c>
      <c r="G20223">
        <v>173</v>
      </c>
      <c r="H20223" t="s">
        <v>318</v>
      </c>
      <c r="I20223">
        <v>56</v>
      </c>
      <c r="J20223" t="s">
        <v>288</v>
      </c>
      <c r="K20223">
        <v>1</v>
      </c>
      <c r="L20223" t="s">
        <v>319</v>
      </c>
      <c r="M20223">
        <v>1</v>
      </c>
      <c r="N20223" t="s">
        <v>290</v>
      </c>
      <c r="O20223">
        <v>221010</v>
      </c>
      <c r="P20223" t="s">
        <v>135</v>
      </c>
      <c r="S20223">
        <v>8000000</v>
      </c>
    </row>
    <row r="20224" spans="1:19" x14ac:dyDescent="0.45">
      <c r="A20224" t="s">
        <v>19</v>
      </c>
      <c r="B20224" t="s">
        <v>2219</v>
      </c>
      <c r="C20224" t="s">
        <v>20</v>
      </c>
      <c r="D20224" t="s">
        <v>21</v>
      </c>
      <c r="E20224">
        <v>8</v>
      </c>
      <c r="F20224" t="s">
        <v>260</v>
      </c>
      <c r="G20224">
        <v>173</v>
      </c>
      <c r="H20224" t="s">
        <v>318</v>
      </c>
      <c r="I20224">
        <v>56</v>
      </c>
      <c r="J20224" t="s">
        <v>288</v>
      </c>
      <c r="K20224">
        <v>1</v>
      </c>
      <c r="L20224" t="s">
        <v>319</v>
      </c>
      <c r="M20224">
        <v>1</v>
      </c>
      <c r="N20224" t="s">
        <v>290</v>
      </c>
      <c r="O20224">
        <v>221011</v>
      </c>
      <c r="P20224" t="s">
        <v>49</v>
      </c>
      <c r="S20224">
        <v>20000000</v>
      </c>
    </row>
    <row r="20225" spans="1:19" x14ac:dyDescent="0.45">
      <c r="A20225" t="s">
        <v>19</v>
      </c>
      <c r="B20225" t="s">
        <v>2219</v>
      </c>
      <c r="C20225" t="s">
        <v>20</v>
      </c>
      <c r="D20225" t="s">
        <v>21</v>
      </c>
      <c r="E20225">
        <v>8</v>
      </c>
      <c r="F20225" t="s">
        <v>260</v>
      </c>
      <c r="G20225">
        <v>173</v>
      </c>
      <c r="H20225" t="s">
        <v>318</v>
      </c>
      <c r="I20225">
        <v>56</v>
      </c>
      <c r="J20225" t="s">
        <v>288</v>
      </c>
      <c r="K20225">
        <v>1</v>
      </c>
      <c r="L20225" t="s">
        <v>319</v>
      </c>
      <c r="M20225">
        <v>1</v>
      </c>
      <c r="N20225" t="s">
        <v>290</v>
      </c>
      <c r="O20225">
        <v>222001</v>
      </c>
      <c r="P20225" t="s">
        <v>63</v>
      </c>
      <c r="S20225">
        <v>8000000</v>
      </c>
    </row>
    <row r="20226" spans="1:19" x14ac:dyDescent="0.45">
      <c r="A20226" t="s">
        <v>19</v>
      </c>
      <c r="B20226" t="s">
        <v>2219</v>
      </c>
      <c r="C20226" t="s">
        <v>20</v>
      </c>
      <c r="D20226" t="s">
        <v>21</v>
      </c>
      <c r="E20226">
        <v>8</v>
      </c>
      <c r="F20226" t="s">
        <v>260</v>
      </c>
      <c r="G20226">
        <v>173</v>
      </c>
      <c r="H20226" t="s">
        <v>318</v>
      </c>
      <c r="I20226">
        <v>56</v>
      </c>
      <c r="J20226" t="s">
        <v>288</v>
      </c>
      <c r="K20226">
        <v>1</v>
      </c>
      <c r="L20226" t="s">
        <v>319</v>
      </c>
      <c r="M20226">
        <v>1</v>
      </c>
      <c r="N20226" t="s">
        <v>290</v>
      </c>
      <c r="O20226">
        <v>223001</v>
      </c>
      <c r="P20226" t="s">
        <v>94</v>
      </c>
      <c r="S20226">
        <v>8000000</v>
      </c>
    </row>
    <row r="20227" spans="1:19" x14ac:dyDescent="0.45">
      <c r="A20227" t="s">
        <v>19</v>
      </c>
      <c r="B20227" t="s">
        <v>2219</v>
      </c>
      <c r="C20227" t="s">
        <v>20</v>
      </c>
      <c r="D20227" t="s">
        <v>21</v>
      </c>
      <c r="E20227">
        <v>8</v>
      </c>
      <c r="F20227" t="s">
        <v>260</v>
      </c>
      <c r="G20227">
        <v>173</v>
      </c>
      <c r="H20227" t="s">
        <v>318</v>
      </c>
      <c r="I20227">
        <v>56</v>
      </c>
      <c r="J20227" t="s">
        <v>288</v>
      </c>
      <c r="K20227">
        <v>1</v>
      </c>
      <c r="L20227" t="s">
        <v>319</v>
      </c>
      <c r="M20227">
        <v>1</v>
      </c>
      <c r="N20227" t="s">
        <v>290</v>
      </c>
      <c r="O20227">
        <v>223005</v>
      </c>
      <c r="P20227" t="s">
        <v>57</v>
      </c>
      <c r="S20227">
        <v>4000000</v>
      </c>
    </row>
    <row r="20228" spans="1:19" x14ac:dyDescent="0.45">
      <c r="A20228" t="s">
        <v>19</v>
      </c>
      <c r="B20228" t="s">
        <v>2219</v>
      </c>
      <c r="C20228" t="s">
        <v>20</v>
      </c>
      <c r="D20228" t="s">
        <v>21</v>
      </c>
      <c r="E20228">
        <v>8</v>
      </c>
      <c r="F20228" t="s">
        <v>260</v>
      </c>
      <c r="G20228">
        <v>173</v>
      </c>
      <c r="H20228" t="s">
        <v>318</v>
      </c>
      <c r="I20228">
        <v>56</v>
      </c>
      <c r="J20228" t="s">
        <v>288</v>
      </c>
      <c r="K20228">
        <v>1</v>
      </c>
      <c r="L20228" t="s">
        <v>319</v>
      </c>
      <c r="M20228">
        <v>1</v>
      </c>
      <c r="N20228" t="s">
        <v>290</v>
      </c>
      <c r="O20228">
        <v>223006</v>
      </c>
      <c r="P20228" t="s">
        <v>64</v>
      </c>
      <c r="S20228">
        <v>2000000</v>
      </c>
    </row>
    <row r="20229" spans="1:19" x14ac:dyDescent="0.45">
      <c r="A20229" t="s">
        <v>19</v>
      </c>
      <c r="B20229" t="s">
        <v>2219</v>
      </c>
      <c r="C20229" t="s">
        <v>20</v>
      </c>
      <c r="D20229" t="s">
        <v>21</v>
      </c>
      <c r="E20229">
        <v>8</v>
      </c>
      <c r="F20229" t="s">
        <v>260</v>
      </c>
      <c r="G20229">
        <v>173</v>
      </c>
      <c r="H20229" t="s">
        <v>318</v>
      </c>
      <c r="I20229">
        <v>56</v>
      </c>
      <c r="J20229" t="s">
        <v>288</v>
      </c>
      <c r="K20229">
        <v>1</v>
      </c>
      <c r="L20229" t="s">
        <v>319</v>
      </c>
      <c r="M20229">
        <v>1</v>
      </c>
      <c r="N20229" t="s">
        <v>290</v>
      </c>
      <c r="O20229">
        <v>224001</v>
      </c>
      <c r="P20229" t="s">
        <v>2309</v>
      </c>
      <c r="S20229">
        <v>380000000</v>
      </c>
    </row>
    <row r="20230" spans="1:19" x14ac:dyDescent="0.45">
      <c r="A20230" t="s">
        <v>19</v>
      </c>
      <c r="B20230" t="s">
        <v>2219</v>
      </c>
      <c r="C20230" t="s">
        <v>20</v>
      </c>
      <c r="D20230" t="s">
        <v>21</v>
      </c>
      <c r="E20230">
        <v>8</v>
      </c>
      <c r="F20230" t="s">
        <v>260</v>
      </c>
      <c r="G20230">
        <v>173</v>
      </c>
      <c r="H20230" t="s">
        <v>318</v>
      </c>
      <c r="I20230">
        <v>56</v>
      </c>
      <c r="J20230" t="s">
        <v>288</v>
      </c>
      <c r="K20230">
        <v>1</v>
      </c>
      <c r="L20230" t="s">
        <v>319</v>
      </c>
      <c r="M20230">
        <v>1</v>
      </c>
      <c r="N20230" t="s">
        <v>290</v>
      </c>
      <c r="O20230">
        <v>224004</v>
      </c>
      <c r="P20230" t="s">
        <v>65</v>
      </c>
      <c r="S20230">
        <v>40000000</v>
      </c>
    </row>
    <row r="20231" spans="1:19" x14ac:dyDescent="0.45">
      <c r="A20231" t="s">
        <v>19</v>
      </c>
      <c r="B20231" t="s">
        <v>2219</v>
      </c>
      <c r="C20231" t="s">
        <v>20</v>
      </c>
      <c r="D20231" t="s">
        <v>21</v>
      </c>
      <c r="E20231">
        <v>8</v>
      </c>
      <c r="F20231" t="s">
        <v>260</v>
      </c>
      <c r="G20231">
        <v>173</v>
      </c>
      <c r="H20231" t="s">
        <v>318</v>
      </c>
      <c r="I20231">
        <v>56</v>
      </c>
      <c r="J20231" t="s">
        <v>288</v>
      </c>
      <c r="K20231">
        <v>1</v>
      </c>
      <c r="L20231" t="s">
        <v>319</v>
      </c>
      <c r="M20231">
        <v>1</v>
      </c>
      <c r="N20231" t="s">
        <v>290</v>
      </c>
      <c r="O20231">
        <v>224005</v>
      </c>
      <c r="P20231" t="s">
        <v>43</v>
      </c>
      <c r="S20231">
        <v>28000000</v>
      </c>
    </row>
    <row r="20232" spans="1:19" x14ac:dyDescent="0.45">
      <c r="A20232" t="s">
        <v>19</v>
      </c>
      <c r="B20232" t="s">
        <v>2219</v>
      </c>
      <c r="C20232" t="s">
        <v>20</v>
      </c>
      <c r="D20232" t="s">
        <v>21</v>
      </c>
      <c r="E20232">
        <v>8</v>
      </c>
      <c r="F20232" t="s">
        <v>260</v>
      </c>
      <c r="G20232">
        <v>173</v>
      </c>
      <c r="H20232" t="s">
        <v>318</v>
      </c>
      <c r="I20232">
        <v>56</v>
      </c>
      <c r="J20232" t="s">
        <v>288</v>
      </c>
      <c r="K20232">
        <v>1</v>
      </c>
      <c r="L20232" t="s">
        <v>319</v>
      </c>
      <c r="M20232">
        <v>1</v>
      </c>
      <c r="N20232" t="s">
        <v>290</v>
      </c>
      <c r="O20232">
        <v>227004</v>
      </c>
      <c r="P20232" t="s">
        <v>45</v>
      </c>
      <c r="S20232">
        <v>36000000</v>
      </c>
    </row>
    <row r="20233" spans="1:19" x14ac:dyDescent="0.45">
      <c r="A20233" t="s">
        <v>19</v>
      </c>
      <c r="B20233" t="s">
        <v>2219</v>
      </c>
      <c r="C20233" t="s">
        <v>20</v>
      </c>
      <c r="D20233" t="s">
        <v>21</v>
      </c>
      <c r="E20233">
        <v>8</v>
      </c>
      <c r="F20233" t="s">
        <v>260</v>
      </c>
      <c r="G20233">
        <v>173</v>
      </c>
      <c r="H20233" t="s">
        <v>318</v>
      </c>
      <c r="I20233">
        <v>56</v>
      </c>
      <c r="J20233" t="s">
        <v>288</v>
      </c>
      <c r="K20233">
        <v>1</v>
      </c>
      <c r="L20233" t="s">
        <v>319</v>
      </c>
      <c r="M20233">
        <v>2</v>
      </c>
      <c r="N20233" t="s">
        <v>296</v>
      </c>
      <c r="O20233">
        <v>211103</v>
      </c>
      <c r="P20233" t="s">
        <v>47</v>
      </c>
      <c r="S20233">
        <v>50000000</v>
      </c>
    </row>
    <row r="20234" spans="1:19" x14ac:dyDescent="0.45">
      <c r="A20234" t="s">
        <v>19</v>
      </c>
      <c r="B20234" t="s">
        <v>2219</v>
      </c>
      <c r="C20234" t="s">
        <v>20</v>
      </c>
      <c r="D20234" t="s">
        <v>21</v>
      </c>
      <c r="E20234">
        <v>8</v>
      </c>
      <c r="F20234" t="s">
        <v>260</v>
      </c>
      <c r="G20234">
        <v>173</v>
      </c>
      <c r="H20234" t="s">
        <v>318</v>
      </c>
      <c r="I20234">
        <v>56</v>
      </c>
      <c r="J20234" t="s">
        <v>288</v>
      </c>
      <c r="K20234">
        <v>1</v>
      </c>
      <c r="L20234" t="s">
        <v>319</v>
      </c>
      <c r="M20234">
        <v>2</v>
      </c>
      <c r="N20234" t="s">
        <v>296</v>
      </c>
      <c r="O20234">
        <v>221010</v>
      </c>
      <c r="P20234" t="s">
        <v>135</v>
      </c>
      <c r="S20234">
        <v>2000000</v>
      </c>
    </row>
    <row r="20235" spans="1:19" x14ac:dyDescent="0.45">
      <c r="A20235" t="s">
        <v>19</v>
      </c>
      <c r="B20235" t="s">
        <v>2219</v>
      </c>
      <c r="C20235" t="s">
        <v>20</v>
      </c>
      <c r="D20235" t="s">
        <v>21</v>
      </c>
      <c r="E20235">
        <v>8</v>
      </c>
      <c r="F20235" t="s">
        <v>260</v>
      </c>
      <c r="G20235">
        <v>173</v>
      </c>
      <c r="H20235" t="s">
        <v>318</v>
      </c>
      <c r="I20235">
        <v>56</v>
      </c>
      <c r="J20235" t="s">
        <v>288</v>
      </c>
      <c r="K20235">
        <v>1</v>
      </c>
      <c r="L20235" t="s">
        <v>319</v>
      </c>
      <c r="M20235">
        <v>2</v>
      </c>
      <c r="N20235" t="s">
        <v>296</v>
      </c>
      <c r="O20235">
        <v>221011</v>
      </c>
      <c r="P20235" t="s">
        <v>49</v>
      </c>
      <c r="S20235">
        <v>10000000</v>
      </c>
    </row>
    <row r="20236" spans="1:19" x14ac:dyDescent="0.45">
      <c r="A20236" t="s">
        <v>19</v>
      </c>
      <c r="B20236" t="s">
        <v>2219</v>
      </c>
      <c r="C20236" t="s">
        <v>20</v>
      </c>
      <c r="D20236" t="s">
        <v>21</v>
      </c>
      <c r="E20236">
        <v>8</v>
      </c>
      <c r="F20236" t="s">
        <v>260</v>
      </c>
      <c r="G20236">
        <v>173</v>
      </c>
      <c r="H20236" t="s">
        <v>318</v>
      </c>
      <c r="I20236">
        <v>56</v>
      </c>
      <c r="J20236" t="s">
        <v>288</v>
      </c>
      <c r="K20236">
        <v>1</v>
      </c>
      <c r="L20236" t="s">
        <v>319</v>
      </c>
      <c r="M20236">
        <v>2</v>
      </c>
      <c r="N20236" t="s">
        <v>296</v>
      </c>
      <c r="O20236">
        <v>222001</v>
      </c>
      <c r="P20236" t="s">
        <v>63</v>
      </c>
      <c r="S20236">
        <v>2000000</v>
      </c>
    </row>
    <row r="20237" spans="1:19" x14ac:dyDescent="0.45">
      <c r="A20237" t="s">
        <v>19</v>
      </c>
      <c r="B20237" t="s">
        <v>2219</v>
      </c>
      <c r="C20237" t="s">
        <v>20</v>
      </c>
      <c r="D20237" t="s">
        <v>21</v>
      </c>
      <c r="E20237">
        <v>8</v>
      </c>
      <c r="F20237" t="s">
        <v>260</v>
      </c>
      <c r="G20237">
        <v>173</v>
      </c>
      <c r="H20237" t="s">
        <v>318</v>
      </c>
      <c r="I20237">
        <v>56</v>
      </c>
      <c r="J20237" t="s">
        <v>288</v>
      </c>
      <c r="K20237">
        <v>1</v>
      </c>
      <c r="L20237" t="s">
        <v>319</v>
      </c>
      <c r="M20237">
        <v>2</v>
      </c>
      <c r="N20237" t="s">
        <v>296</v>
      </c>
      <c r="O20237">
        <v>224004</v>
      </c>
      <c r="P20237" t="s">
        <v>65</v>
      </c>
      <c r="S20237">
        <v>10000000</v>
      </c>
    </row>
    <row r="20238" spans="1:19" x14ac:dyDescent="0.45">
      <c r="A20238" t="s">
        <v>19</v>
      </c>
      <c r="B20238" t="s">
        <v>2219</v>
      </c>
      <c r="C20238" t="s">
        <v>20</v>
      </c>
      <c r="D20238" t="s">
        <v>21</v>
      </c>
      <c r="E20238">
        <v>8</v>
      </c>
      <c r="F20238" t="s">
        <v>260</v>
      </c>
      <c r="G20238">
        <v>173</v>
      </c>
      <c r="H20238" t="s">
        <v>318</v>
      </c>
      <c r="I20238">
        <v>56</v>
      </c>
      <c r="J20238" t="s">
        <v>288</v>
      </c>
      <c r="K20238">
        <v>1</v>
      </c>
      <c r="L20238" t="s">
        <v>319</v>
      </c>
      <c r="M20238">
        <v>2</v>
      </c>
      <c r="N20238" t="s">
        <v>296</v>
      </c>
      <c r="O20238">
        <v>228001</v>
      </c>
      <c r="P20238" t="s">
        <v>28</v>
      </c>
      <c r="S20238">
        <v>30000000</v>
      </c>
    </row>
    <row r="20239" spans="1:19" x14ac:dyDescent="0.45">
      <c r="A20239" t="s">
        <v>19</v>
      </c>
      <c r="B20239" t="s">
        <v>2219</v>
      </c>
      <c r="C20239" t="s">
        <v>20</v>
      </c>
      <c r="D20239" t="s">
        <v>21</v>
      </c>
      <c r="E20239">
        <v>8</v>
      </c>
      <c r="F20239" t="s">
        <v>260</v>
      </c>
      <c r="G20239">
        <v>173</v>
      </c>
      <c r="H20239" t="s">
        <v>318</v>
      </c>
      <c r="I20239">
        <v>56</v>
      </c>
      <c r="J20239" t="s">
        <v>288</v>
      </c>
      <c r="K20239">
        <v>1</v>
      </c>
      <c r="L20239" t="s">
        <v>319</v>
      </c>
      <c r="M20239">
        <v>4</v>
      </c>
      <c r="N20239" t="s">
        <v>1726</v>
      </c>
      <c r="O20239">
        <v>211103</v>
      </c>
      <c r="P20239" t="s">
        <v>47</v>
      </c>
      <c r="S20239">
        <v>100000000</v>
      </c>
    </row>
    <row r="20240" spans="1:19" x14ac:dyDescent="0.45">
      <c r="A20240" t="s">
        <v>19</v>
      </c>
      <c r="B20240" t="s">
        <v>2219</v>
      </c>
      <c r="C20240" t="s">
        <v>20</v>
      </c>
      <c r="D20240" t="s">
        <v>21</v>
      </c>
      <c r="E20240">
        <v>8</v>
      </c>
      <c r="F20240" t="s">
        <v>260</v>
      </c>
      <c r="G20240">
        <v>173</v>
      </c>
      <c r="H20240" t="s">
        <v>318</v>
      </c>
      <c r="I20240">
        <v>56</v>
      </c>
      <c r="J20240" t="s">
        <v>288</v>
      </c>
      <c r="K20240">
        <v>1</v>
      </c>
      <c r="L20240" t="s">
        <v>319</v>
      </c>
      <c r="M20240">
        <v>4</v>
      </c>
      <c r="N20240" t="s">
        <v>1726</v>
      </c>
      <c r="O20240">
        <v>212101</v>
      </c>
      <c r="P20240" t="s">
        <v>39</v>
      </c>
      <c r="S20240">
        <v>20000000</v>
      </c>
    </row>
    <row r="20241" spans="1:19" x14ac:dyDescent="0.45">
      <c r="A20241" t="s">
        <v>19</v>
      </c>
      <c r="B20241" t="s">
        <v>2219</v>
      </c>
      <c r="C20241" t="s">
        <v>20</v>
      </c>
      <c r="D20241" t="s">
        <v>21</v>
      </c>
      <c r="E20241">
        <v>8</v>
      </c>
      <c r="F20241" t="s">
        <v>260</v>
      </c>
      <c r="G20241">
        <v>173</v>
      </c>
      <c r="H20241" t="s">
        <v>318</v>
      </c>
      <c r="I20241">
        <v>56</v>
      </c>
      <c r="J20241" t="s">
        <v>288</v>
      </c>
      <c r="K20241">
        <v>1</v>
      </c>
      <c r="L20241" t="s">
        <v>319</v>
      </c>
      <c r="M20241">
        <v>4</v>
      </c>
      <c r="N20241" t="s">
        <v>1726</v>
      </c>
      <c r="O20241">
        <v>221008</v>
      </c>
      <c r="P20241" t="s">
        <v>68</v>
      </c>
      <c r="S20241">
        <v>20000000</v>
      </c>
    </row>
    <row r="20242" spans="1:19" x14ac:dyDescent="0.45">
      <c r="A20242" t="s">
        <v>19</v>
      </c>
      <c r="B20242" t="s">
        <v>2219</v>
      </c>
      <c r="C20242" t="s">
        <v>20</v>
      </c>
      <c r="D20242" t="s">
        <v>21</v>
      </c>
      <c r="E20242">
        <v>8</v>
      </c>
      <c r="F20242" t="s">
        <v>260</v>
      </c>
      <c r="G20242">
        <v>173</v>
      </c>
      <c r="H20242" t="s">
        <v>318</v>
      </c>
      <c r="I20242">
        <v>56</v>
      </c>
      <c r="J20242" t="s">
        <v>288</v>
      </c>
      <c r="K20242">
        <v>1</v>
      </c>
      <c r="L20242" t="s">
        <v>319</v>
      </c>
      <c r="M20242">
        <v>4</v>
      </c>
      <c r="N20242" t="s">
        <v>1726</v>
      </c>
      <c r="O20242">
        <v>221009</v>
      </c>
      <c r="P20242" t="s">
        <v>62</v>
      </c>
      <c r="S20242">
        <v>3000000</v>
      </c>
    </row>
    <row r="20243" spans="1:19" x14ac:dyDescent="0.45">
      <c r="A20243" t="s">
        <v>19</v>
      </c>
      <c r="B20243" t="s">
        <v>2219</v>
      </c>
      <c r="C20243" t="s">
        <v>20</v>
      </c>
      <c r="D20243" t="s">
        <v>21</v>
      </c>
      <c r="E20243">
        <v>8</v>
      </c>
      <c r="F20243" t="s">
        <v>260</v>
      </c>
      <c r="G20243">
        <v>173</v>
      </c>
      <c r="H20243" t="s">
        <v>318</v>
      </c>
      <c r="I20243">
        <v>56</v>
      </c>
      <c r="J20243" t="s">
        <v>288</v>
      </c>
      <c r="K20243">
        <v>1</v>
      </c>
      <c r="L20243" t="s">
        <v>319</v>
      </c>
      <c r="M20243">
        <v>4</v>
      </c>
      <c r="N20243" t="s">
        <v>1726</v>
      </c>
      <c r="O20243">
        <v>222001</v>
      </c>
      <c r="P20243" t="s">
        <v>63</v>
      </c>
      <c r="S20243">
        <v>2000000</v>
      </c>
    </row>
    <row r="20244" spans="1:19" x14ac:dyDescent="0.45">
      <c r="A20244" t="s">
        <v>19</v>
      </c>
      <c r="B20244" t="s">
        <v>2219</v>
      </c>
      <c r="C20244" t="s">
        <v>20</v>
      </c>
      <c r="D20244" t="s">
        <v>21</v>
      </c>
      <c r="E20244">
        <v>8</v>
      </c>
      <c r="F20244" t="s">
        <v>260</v>
      </c>
      <c r="G20244">
        <v>173</v>
      </c>
      <c r="H20244" t="s">
        <v>318</v>
      </c>
      <c r="I20244">
        <v>56</v>
      </c>
      <c r="J20244" t="s">
        <v>288</v>
      </c>
      <c r="K20244">
        <v>1</v>
      </c>
      <c r="L20244" t="s">
        <v>319</v>
      </c>
      <c r="M20244">
        <v>4</v>
      </c>
      <c r="N20244" t="s">
        <v>1726</v>
      </c>
      <c r="O20244">
        <v>223001</v>
      </c>
      <c r="P20244" t="s">
        <v>94</v>
      </c>
      <c r="S20244">
        <v>4000000</v>
      </c>
    </row>
    <row r="20245" spans="1:19" x14ac:dyDescent="0.45">
      <c r="A20245" t="s">
        <v>19</v>
      </c>
      <c r="B20245" t="s">
        <v>2219</v>
      </c>
      <c r="C20245" t="s">
        <v>20</v>
      </c>
      <c r="D20245" t="s">
        <v>21</v>
      </c>
      <c r="E20245">
        <v>8</v>
      </c>
      <c r="F20245" t="s">
        <v>260</v>
      </c>
      <c r="G20245">
        <v>173</v>
      </c>
      <c r="H20245" t="s">
        <v>318</v>
      </c>
      <c r="I20245">
        <v>56</v>
      </c>
      <c r="J20245" t="s">
        <v>288</v>
      </c>
      <c r="K20245">
        <v>1</v>
      </c>
      <c r="L20245" t="s">
        <v>319</v>
      </c>
      <c r="M20245">
        <v>5</v>
      </c>
      <c r="N20245" t="s">
        <v>292</v>
      </c>
      <c r="O20245">
        <v>211102</v>
      </c>
      <c r="P20245" t="s">
        <v>29</v>
      </c>
      <c r="S20245">
        <v>250000000</v>
      </c>
    </row>
    <row r="20246" spans="1:19" x14ac:dyDescent="0.45">
      <c r="A20246" t="s">
        <v>19</v>
      </c>
      <c r="B20246" t="s">
        <v>2219</v>
      </c>
      <c r="C20246" t="s">
        <v>20</v>
      </c>
      <c r="D20246" t="s">
        <v>21</v>
      </c>
      <c r="E20246">
        <v>8</v>
      </c>
      <c r="F20246" t="s">
        <v>260</v>
      </c>
      <c r="G20246">
        <v>173</v>
      </c>
      <c r="H20246" t="s">
        <v>318</v>
      </c>
      <c r="I20246">
        <v>56</v>
      </c>
      <c r="J20246" t="s">
        <v>288</v>
      </c>
      <c r="K20246">
        <v>1</v>
      </c>
      <c r="L20246" t="s">
        <v>319</v>
      </c>
      <c r="M20246">
        <v>5</v>
      </c>
      <c r="N20246" t="s">
        <v>292</v>
      </c>
      <c r="O20246">
        <v>211103</v>
      </c>
      <c r="P20246" t="s">
        <v>47</v>
      </c>
      <c r="S20246">
        <v>50000000</v>
      </c>
    </row>
    <row r="20247" spans="1:19" x14ac:dyDescent="0.45">
      <c r="A20247" t="s">
        <v>19</v>
      </c>
      <c r="B20247" t="s">
        <v>2219</v>
      </c>
      <c r="C20247" t="s">
        <v>20</v>
      </c>
      <c r="D20247" t="s">
        <v>21</v>
      </c>
      <c r="E20247">
        <v>8</v>
      </c>
      <c r="F20247" t="s">
        <v>260</v>
      </c>
      <c r="G20247">
        <v>173</v>
      </c>
      <c r="H20247" t="s">
        <v>318</v>
      </c>
      <c r="I20247">
        <v>56</v>
      </c>
      <c r="J20247" t="s">
        <v>288</v>
      </c>
      <c r="K20247">
        <v>1</v>
      </c>
      <c r="L20247" t="s">
        <v>319</v>
      </c>
      <c r="M20247">
        <v>5</v>
      </c>
      <c r="N20247" t="s">
        <v>292</v>
      </c>
      <c r="O20247">
        <v>221008</v>
      </c>
      <c r="P20247" t="s">
        <v>68</v>
      </c>
      <c r="S20247">
        <v>5000000</v>
      </c>
    </row>
    <row r="20248" spans="1:19" x14ac:dyDescent="0.45">
      <c r="A20248" t="s">
        <v>19</v>
      </c>
      <c r="B20248" t="s">
        <v>2219</v>
      </c>
      <c r="C20248" t="s">
        <v>20</v>
      </c>
      <c r="D20248" t="s">
        <v>21</v>
      </c>
      <c r="E20248">
        <v>8</v>
      </c>
      <c r="F20248" t="s">
        <v>260</v>
      </c>
      <c r="G20248">
        <v>173</v>
      </c>
      <c r="H20248" t="s">
        <v>318</v>
      </c>
      <c r="I20248">
        <v>56</v>
      </c>
      <c r="J20248" t="s">
        <v>288</v>
      </c>
      <c r="K20248">
        <v>1</v>
      </c>
      <c r="L20248" t="s">
        <v>319</v>
      </c>
      <c r="M20248">
        <v>5</v>
      </c>
      <c r="N20248" t="s">
        <v>292</v>
      </c>
      <c r="O20248">
        <v>221009</v>
      </c>
      <c r="P20248" t="s">
        <v>62</v>
      </c>
      <c r="S20248">
        <v>400000</v>
      </c>
    </row>
    <row r="20249" spans="1:19" x14ac:dyDescent="0.45">
      <c r="A20249" t="s">
        <v>19</v>
      </c>
      <c r="B20249" t="s">
        <v>2219</v>
      </c>
      <c r="C20249" t="s">
        <v>20</v>
      </c>
      <c r="D20249" t="s">
        <v>21</v>
      </c>
      <c r="E20249">
        <v>8</v>
      </c>
      <c r="F20249" t="s">
        <v>260</v>
      </c>
      <c r="G20249">
        <v>173</v>
      </c>
      <c r="H20249" t="s">
        <v>318</v>
      </c>
      <c r="I20249">
        <v>56</v>
      </c>
      <c r="J20249" t="s">
        <v>288</v>
      </c>
      <c r="K20249">
        <v>1</v>
      </c>
      <c r="L20249" t="s">
        <v>319</v>
      </c>
      <c r="M20249">
        <v>5</v>
      </c>
      <c r="N20249" t="s">
        <v>292</v>
      </c>
      <c r="O20249">
        <v>221010</v>
      </c>
      <c r="P20249" t="s">
        <v>135</v>
      </c>
      <c r="S20249">
        <v>2000000</v>
      </c>
    </row>
    <row r="20250" spans="1:19" x14ac:dyDescent="0.45">
      <c r="A20250" t="s">
        <v>19</v>
      </c>
      <c r="B20250" t="s">
        <v>2219</v>
      </c>
      <c r="C20250" t="s">
        <v>20</v>
      </c>
      <c r="D20250" t="s">
        <v>21</v>
      </c>
      <c r="E20250">
        <v>8</v>
      </c>
      <c r="F20250" t="s">
        <v>260</v>
      </c>
      <c r="G20250">
        <v>173</v>
      </c>
      <c r="H20250" t="s">
        <v>318</v>
      </c>
      <c r="I20250">
        <v>56</v>
      </c>
      <c r="J20250" t="s">
        <v>288</v>
      </c>
      <c r="K20250">
        <v>1</v>
      </c>
      <c r="L20250" t="s">
        <v>319</v>
      </c>
      <c r="M20250">
        <v>5</v>
      </c>
      <c r="N20250" t="s">
        <v>292</v>
      </c>
      <c r="O20250">
        <v>221012</v>
      </c>
      <c r="P20250" t="s">
        <v>78</v>
      </c>
      <c r="S20250">
        <v>2000000</v>
      </c>
    </row>
    <row r="20251" spans="1:19" x14ac:dyDescent="0.45">
      <c r="A20251" t="s">
        <v>19</v>
      </c>
      <c r="B20251" t="s">
        <v>2219</v>
      </c>
      <c r="C20251" t="s">
        <v>20</v>
      </c>
      <c r="D20251" t="s">
        <v>21</v>
      </c>
      <c r="E20251">
        <v>8</v>
      </c>
      <c r="F20251" t="s">
        <v>260</v>
      </c>
      <c r="G20251">
        <v>173</v>
      </c>
      <c r="H20251" t="s">
        <v>318</v>
      </c>
      <c r="I20251">
        <v>56</v>
      </c>
      <c r="J20251" t="s">
        <v>288</v>
      </c>
      <c r="K20251">
        <v>1</v>
      </c>
      <c r="L20251" t="s">
        <v>319</v>
      </c>
      <c r="M20251">
        <v>5</v>
      </c>
      <c r="N20251" t="s">
        <v>292</v>
      </c>
      <c r="O20251">
        <v>221014</v>
      </c>
      <c r="P20251" t="s">
        <v>93</v>
      </c>
      <c r="S20251">
        <v>1600000</v>
      </c>
    </row>
    <row r="20252" spans="1:19" x14ac:dyDescent="0.45">
      <c r="A20252" t="s">
        <v>19</v>
      </c>
      <c r="B20252" t="s">
        <v>2219</v>
      </c>
      <c r="C20252" t="s">
        <v>20</v>
      </c>
      <c r="D20252" t="s">
        <v>21</v>
      </c>
      <c r="E20252">
        <v>8</v>
      </c>
      <c r="F20252" t="s">
        <v>260</v>
      </c>
      <c r="G20252">
        <v>173</v>
      </c>
      <c r="H20252" t="s">
        <v>318</v>
      </c>
      <c r="I20252">
        <v>56</v>
      </c>
      <c r="J20252" t="s">
        <v>288</v>
      </c>
      <c r="K20252">
        <v>1</v>
      </c>
      <c r="L20252" t="s">
        <v>319</v>
      </c>
      <c r="M20252">
        <v>5</v>
      </c>
      <c r="N20252" t="s">
        <v>292</v>
      </c>
      <c r="O20252">
        <v>227004</v>
      </c>
      <c r="P20252" t="s">
        <v>45</v>
      </c>
      <c r="S20252">
        <v>28000000</v>
      </c>
    </row>
    <row r="20253" spans="1:19" x14ac:dyDescent="0.45">
      <c r="A20253" t="s">
        <v>19</v>
      </c>
      <c r="B20253" t="s">
        <v>2219</v>
      </c>
      <c r="C20253" t="s">
        <v>20</v>
      </c>
      <c r="D20253" t="s">
        <v>21</v>
      </c>
      <c r="E20253">
        <v>8</v>
      </c>
      <c r="F20253" t="s">
        <v>260</v>
      </c>
      <c r="G20253">
        <v>173</v>
      </c>
      <c r="H20253" t="s">
        <v>318</v>
      </c>
      <c r="I20253">
        <v>56</v>
      </c>
      <c r="J20253" t="s">
        <v>288</v>
      </c>
      <c r="K20253">
        <v>1</v>
      </c>
      <c r="L20253" t="s">
        <v>319</v>
      </c>
      <c r="M20253">
        <v>5</v>
      </c>
      <c r="N20253" t="s">
        <v>292</v>
      </c>
      <c r="O20253">
        <v>228003</v>
      </c>
      <c r="P20253" t="s">
        <v>67</v>
      </c>
      <c r="S20253">
        <v>20000000</v>
      </c>
    </row>
    <row r="20254" spans="1:19" x14ac:dyDescent="0.45">
      <c r="A20254" t="s">
        <v>19</v>
      </c>
      <c r="B20254" t="s">
        <v>2219</v>
      </c>
      <c r="C20254" t="s">
        <v>20</v>
      </c>
      <c r="D20254" t="s">
        <v>21</v>
      </c>
      <c r="E20254">
        <v>8</v>
      </c>
      <c r="F20254" t="s">
        <v>260</v>
      </c>
      <c r="G20254">
        <v>173</v>
      </c>
      <c r="H20254" t="s">
        <v>318</v>
      </c>
      <c r="I20254">
        <v>56</v>
      </c>
      <c r="J20254" t="s">
        <v>288</v>
      </c>
      <c r="K20254">
        <v>1</v>
      </c>
      <c r="L20254" t="s">
        <v>319</v>
      </c>
      <c r="M20254">
        <v>5</v>
      </c>
      <c r="N20254" t="s">
        <v>292</v>
      </c>
      <c r="O20254">
        <v>228004</v>
      </c>
      <c r="P20254" t="s">
        <v>32</v>
      </c>
      <c r="S20254">
        <v>15000000</v>
      </c>
    </row>
    <row r="20255" spans="1:19" x14ac:dyDescent="0.45">
      <c r="A20255" t="s">
        <v>19</v>
      </c>
      <c r="B20255" t="s">
        <v>2219</v>
      </c>
      <c r="C20255" t="s">
        <v>20</v>
      </c>
      <c r="D20255" t="s">
        <v>21</v>
      </c>
      <c r="E20255">
        <v>8</v>
      </c>
      <c r="F20255" t="s">
        <v>260</v>
      </c>
      <c r="G20255">
        <v>173</v>
      </c>
      <c r="H20255" t="s">
        <v>318</v>
      </c>
      <c r="I20255">
        <v>56</v>
      </c>
      <c r="J20255" t="s">
        <v>288</v>
      </c>
      <c r="K20255">
        <v>1</v>
      </c>
      <c r="L20255" t="s">
        <v>319</v>
      </c>
      <c r="M20255">
        <v>6</v>
      </c>
      <c r="N20255" t="s">
        <v>297</v>
      </c>
      <c r="O20255">
        <v>211103</v>
      </c>
      <c r="P20255" t="s">
        <v>47</v>
      </c>
      <c r="S20255">
        <v>10000000</v>
      </c>
    </row>
    <row r="20256" spans="1:19" x14ac:dyDescent="0.45">
      <c r="A20256" t="s">
        <v>19</v>
      </c>
      <c r="B20256" t="s">
        <v>2219</v>
      </c>
      <c r="C20256" t="s">
        <v>20</v>
      </c>
      <c r="D20256" t="s">
        <v>21</v>
      </c>
      <c r="E20256">
        <v>8</v>
      </c>
      <c r="F20256" t="s">
        <v>260</v>
      </c>
      <c r="G20256">
        <v>173</v>
      </c>
      <c r="H20256" t="s">
        <v>318</v>
      </c>
      <c r="I20256">
        <v>56</v>
      </c>
      <c r="J20256" t="s">
        <v>288</v>
      </c>
      <c r="K20256">
        <v>1</v>
      </c>
      <c r="L20256" t="s">
        <v>319</v>
      </c>
      <c r="M20256">
        <v>7</v>
      </c>
      <c r="N20256" t="s">
        <v>298</v>
      </c>
      <c r="O20256">
        <v>211103</v>
      </c>
      <c r="P20256" t="s">
        <v>47</v>
      </c>
      <c r="S20256">
        <v>10000000</v>
      </c>
    </row>
    <row r="20257" spans="1:19" x14ac:dyDescent="0.45">
      <c r="A20257" t="s">
        <v>19</v>
      </c>
      <c r="B20257" t="s">
        <v>2219</v>
      </c>
      <c r="C20257" t="s">
        <v>20</v>
      </c>
      <c r="D20257" t="s">
        <v>21</v>
      </c>
      <c r="E20257">
        <v>8</v>
      </c>
      <c r="F20257" t="s">
        <v>260</v>
      </c>
      <c r="G20257">
        <v>173</v>
      </c>
      <c r="H20257" t="s">
        <v>318</v>
      </c>
      <c r="I20257">
        <v>56</v>
      </c>
      <c r="J20257" t="s">
        <v>288</v>
      </c>
      <c r="K20257">
        <v>1479</v>
      </c>
      <c r="L20257" t="s">
        <v>2186</v>
      </c>
      <c r="M20257">
        <v>85</v>
      </c>
      <c r="N20257" t="s">
        <v>672</v>
      </c>
      <c r="O20257">
        <v>312212</v>
      </c>
      <c r="P20257" t="s">
        <v>1805</v>
      </c>
      <c r="S20257">
        <v>30000000</v>
      </c>
    </row>
    <row r="20258" spans="1:19" x14ac:dyDescent="0.45">
      <c r="A20258" t="s">
        <v>19</v>
      </c>
      <c r="B20258" t="s">
        <v>2219</v>
      </c>
      <c r="C20258" t="s">
        <v>20</v>
      </c>
      <c r="D20258" t="s">
        <v>21</v>
      </c>
      <c r="E20258">
        <v>8</v>
      </c>
      <c r="F20258" t="s">
        <v>260</v>
      </c>
      <c r="G20258">
        <v>174</v>
      </c>
      <c r="H20258" t="s">
        <v>320</v>
      </c>
      <c r="I20258">
        <v>56</v>
      </c>
      <c r="J20258" t="s">
        <v>288</v>
      </c>
      <c r="K20258">
        <v>1</v>
      </c>
      <c r="L20258" t="s">
        <v>321</v>
      </c>
      <c r="M20258">
        <v>1</v>
      </c>
      <c r="N20258" t="s">
        <v>290</v>
      </c>
      <c r="O20258">
        <v>211101</v>
      </c>
      <c r="P20258" t="s">
        <v>176</v>
      </c>
      <c r="S20258">
        <v>30000000</v>
      </c>
    </row>
    <row r="20259" spans="1:19" x14ac:dyDescent="0.45">
      <c r="A20259" t="s">
        <v>19</v>
      </c>
      <c r="B20259" t="s">
        <v>2219</v>
      </c>
      <c r="C20259" t="s">
        <v>20</v>
      </c>
      <c r="D20259" t="s">
        <v>21</v>
      </c>
      <c r="E20259">
        <v>8</v>
      </c>
      <c r="F20259" t="s">
        <v>260</v>
      </c>
      <c r="G20259">
        <v>174</v>
      </c>
      <c r="H20259" t="s">
        <v>320</v>
      </c>
      <c r="I20259">
        <v>56</v>
      </c>
      <c r="J20259" t="s">
        <v>288</v>
      </c>
      <c r="K20259">
        <v>1</v>
      </c>
      <c r="L20259" t="s">
        <v>321</v>
      </c>
      <c r="M20259">
        <v>1</v>
      </c>
      <c r="N20259" t="s">
        <v>290</v>
      </c>
      <c r="O20259">
        <v>211103</v>
      </c>
      <c r="P20259" t="s">
        <v>47</v>
      </c>
      <c r="S20259">
        <v>50000000</v>
      </c>
    </row>
    <row r="20260" spans="1:19" x14ac:dyDescent="0.45">
      <c r="A20260" t="s">
        <v>19</v>
      </c>
      <c r="B20260" t="s">
        <v>2219</v>
      </c>
      <c r="C20260" t="s">
        <v>20</v>
      </c>
      <c r="D20260" t="s">
        <v>21</v>
      </c>
      <c r="E20260">
        <v>8</v>
      </c>
      <c r="F20260" t="s">
        <v>260</v>
      </c>
      <c r="G20260">
        <v>174</v>
      </c>
      <c r="H20260" t="s">
        <v>320</v>
      </c>
      <c r="I20260">
        <v>56</v>
      </c>
      <c r="J20260" t="s">
        <v>288</v>
      </c>
      <c r="K20260">
        <v>1</v>
      </c>
      <c r="L20260" t="s">
        <v>321</v>
      </c>
      <c r="M20260">
        <v>1</v>
      </c>
      <c r="N20260" t="s">
        <v>290</v>
      </c>
      <c r="O20260">
        <v>221011</v>
      </c>
      <c r="P20260" t="s">
        <v>49</v>
      </c>
      <c r="S20260">
        <v>10000000</v>
      </c>
    </row>
    <row r="20261" spans="1:19" x14ac:dyDescent="0.45">
      <c r="A20261" t="s">
        <v>19</v>
      </c>
      <c r="B20261" t="s">
        <v>2219</v>
      </c>
      <c r="C20261" t="s">
        <v>20</v>
      </c>
      <c r="D20261" t="s">
        <v>21</v>
      </c>
      <c r="E20261">
        <v>8</v>
      </c>
      <c r="F20261" t="s">
        <v>260</v>
      </c>
      <c r="G20261">
        <v>174</v>
      </c>
      <c r="H20261" t="s">
        <v>320</v>
      </c>
      <c r="I20261">
        <v>56</v>
      </c>
      <c r="J20261" t="s">
        <v>288</v>
      </c>
      <c r="K20261">
        <v>1</v>
      </c>
      <c r="L20261" t="s">
        <v>321</v>
      </c>
      <c r="M20261">
        <v>1</v>
      </c>
      <c r="N20261" t="s">
        <v>290</v>
      </c>
      <c r="O20261">
        <v>224001</v>
      </c>
      <c r="P20261" t="s">
        <v>2309</v>
      </c>
      <c r="S20261">
        <v>60000000</v>
      </c>
    </row>
    <row r="20262" spans="1:19" x14ac:dyDescent="0.45">
      <c r="A20262" t="s">
        <v>19</v>
      </c>
      <c r="B20262" t="s">
        <v>2219</v>
      </c>
      <c r="C20262" t="s">
        <v>20</v>
      </c>
      <c r="D20262" t="s">
        <v>21</v>
      </c>
      <c r="E20262">
        <v>8</v>
      </c>
      <c r="F20262" t="s">
        <v>260</v>
      </c>
      <c r="G20262">
        <v>175</v>
      </c>
      <c r="H20262" t="s">
        <v>2242</v>
      </c>
      <c r="I20262">
        <v>56</v>
      </c>
      <c r="J20262" t="s">
        <v>288</v>
      </c>
      <c r="K20262">
        <v>1</v>
      </c>
      <c r="L20262" t="s">
        <v>1027</v>
      </c>
      <c r="M20262">
        <v>5</v>
      </c>
      <c r="N20262" t="s">
        <v>292</v>
      </c>
      <c r="O20262">
        <v>211102</v>
      </c>
      <c r="P20262" t="s">
        <v>29</v>
      </c>
      <c r="S20262">
        <v>6300000</v>
      </c>
    </row>
    <row r="20263" spans="1:19" x14ac:dyDescent="0.45">
      <c r="A20263" t="s">
        <v>19</v>
      </c>
      <c r="B20263" t="s">
        <v>2219</v>
      </c>
      <c r="C20263" t="s">
        <v>20</v>
      </c>
      <c r="D20263" t="s">
        <v>21</v>
      </c>
      <c r="E20263">
        <v>8</v>
      </c>
      <c r="F20263" t="s">
        <v>260</v>
      </c>
      <c r="G20263">
        <v>175</v>
      </c>
      <c r="H20263" t="s">
        <v>2242</v>
      </c>
      <c r="I20263">
        <v>56</v>
      </c>
      <c r="J20263" t="s">
        <v>288</v>
      </c>
      <c r="K20263">
        <v>1</v>
      </c>
      <c r="L20263" t="s">
        <v>1027</v>
      </c>
      <c r="M20263">
        <v>5</v>
      </c>
      <c r="N20263" t="s">
        <v>292</v>
      </c>
      <c r="O20263">
        <v>221014</v>
      </c>
      <c r="P20263" t="s">
        <v>93</v>
      </c>
      <c r="S20263">
        <v>2000000</v>
      </c>
    </row>
    <row r="20264" spans="1:19" x14ac:dyDescent="0.45">
      <c r="A20264" t="s">
        <v>19</v>
      </c>
      <c r="B20264" t="s">
        <v>2219</v>
      </c>
      <c r="C20264" t="s">
        <v>20</v>
      </c>
      <c r="D20264" t="s">
        <v>21</v>
      </c>
      <c r="E20264">
        <v>8</v>
      </c>
      <c r="F20264" t="s">
        <v>260</v>
      </c>
      <c r="G20264">
        <v>175</v>
      </c>
      <c r="H20264" t="s">
        <v>2242</v>
      </c>
      <c r="I20264">
        <v>56</v>
      </c>
      <c r="J20264" t="s">
        <v>288</v>
      </c>
      <c r="K20264">
        <v>1</v>
      </c>
      <c r="L20264" t="s">
        <v>1027</v>
      </c>
      <c r="M20264">
        <v>5</v>
      </c>
      <c r="N20264" t="s">
        <v>292</v>
      </c>
      <c r="O20264">
        <v>224005</v>
      </c>
      <c r="P20264" t="s">
        <v>43</v>
      </c>
      <c r="S20264">
        <v>2700000</v>
      </c>
    </row>
    <row r="20265" spans="1:19" x14ac:dyDescent="0.45">
      <c r="A20265" t="s">
        <v>19</v>
      </c>
      <c r="B20265" t="s">
        <v>2219</v>
      </c>
      <c r="C20265" t="s">
        <v>20</v>
      </c>
      <c r="D20265" t="s">
        <v>21</v>
      </c>
      <c r="E20265">
        <v>8</v>
      </c>
      <c r="F20265" t="s">
        <v>260</v>
      </c>
      <c r="G20265">
        <v>175</v>
      </c>
      <c r="H20265" t="s">
        <v>2242</v>
      </c>
      <c r="I20265">
        <v>56</v>
      </c>
      <c r="J20265" t="s">
        <v>288</v>
      </c>
      <c r="K20265">
        <v>1</v>
      </c>
      <c r="L20265" t="s">
        <v>1027</v>
      </c>
      <c r="M20265">
        <v>5</v>
      </c>
      <c r="N20265" t="s">
        <v>292</v>
      </c>
      <c r="O20265">
        <v>228001</v>
      </c>
      <c r="P20265" t="s">
        <v>28</v>
      </c>
      <c r="S20265">
        <v>14000000</v>
      </c>
    </row>
    <row r="20266" spans="1:19" x14ac:dyDescent="0.45">
      <c r="A20266" t="s">
        <v>19</v>
      </c>
      <c r="B20266" t="s">
        <v>2219</v>
      </c>
      <c r="C20266" t="s">
        <v>20</v>
      </c>
      <c r="D20266" t="s">
        <v>21</v>
      </c>
      <c r="E20266">
        <v>8</v>
      </c>
      <c r="F20266" t="s">
        <v>260</v>
      </c>
      <c r="G20266">
        <v>176</v>
      </c>
      <c r="H20266" t="s">
        <v>322</v>
      </c>
      <c r="I20266">
        <v>56</v>
      </c>
      <c r="J20266" t="s">
        <v>288</v>
      </c>
      <c r="K20266">
        <v>1</v>
      </c>
      <c r="L20266" t="s">
        <v>323</v>
      </c>
      <c r="M20266">
        <v>1</v>
      </c>
      <c r="N20266" t="s">
        <v>290</v>
      </c>
      <c r="O20266">
        <v>211103</v>
      </c>
      <c r="P20266" t="s">
        <v>47</v>
      </c>
      <c r="S20266">
        <v>20000000</v>
      </c>
    </row>
    <row r="20267" spans="1:19" x14ac:dyDescent="0.45">
      <c r="A20267" t="s">
        <v>19</v>
      </c>
      <c r="B20267" t="s">
        <v>2219</v>
      </c>
      <c r="C20267" t="s">
        <v>20</v>
      </c>
      <c r="D20267" t="s">
        <v>21</v>
      </c>
      <c r="E20267">
        <v>8</v>
      </c>
      <c r="F20267" t="s">
        <v>260</v>
      </c>
      <c r="G20267">
        <v>176</v>
      </c>
      <c r="H20267" t="s">
        <v>322</v>
      </c>
      <c r="I20267">
        <v>56</v>
      </c>
      <c r="J20267" t="s">
        <v>288</v>
      </c>
      <c r="K20267">
        <v>1</v>
      </c>
      <c r="L20267" t="s">
        <v>323</v>
      </c>
      <c r="M20267">
        <v>1</v>
      </c>
      <c r="N20267" t="s">
        <v>290</v>
      </c>
      <c r="O20267">
        <v>221011</v>
      </c>
      <c r="P20267" t="s">
        <v>49</v>
      </c>
      <c r="S20267">
        <v>10000000</v>
      </c>
    </row>
    <row r="20268" spans="1:19" x14ac:dyDescent="0.45">
      <c r="A20268" t="s">
        <v>19</v>
      </c>
      <c r="B20268" t="s">
        <v>2219</v>
      </c>
      <c r="C20268" t="s">
        <v>20</v>
      </c>
      <c r="D20268" t="s">
        <v>21</v>
      </c>
      <c r="E20268">
        <v>8</v>
      </c>
      <c r="F20268" t="s">
        <v>260</v>
      </c>
      <c r="G20268">
        <v>176</v>
      </c>
      <c r="H20268" t="s">
        <v>322</v>
      </c>
      <c r="I20268">
        <v>56</v>
      </c>
      <c r="J20268" t="s">
        <v>288</v>
      </c>
      <c r="K20268">
        <v>1</v>
      </c>
      <c r="L20268" t="s">
        <v>323</v>
      </c>
      <c r="M20268">
        <v>1</v>
      </c>
      <c r="N20268" t="s">
        <v>290</v>
      </c>
      <c r="O20268">
        <v>222001</v>
      </c>
      <c r="P20268" t="s">
        <v>63</v>
      </c>
      <c r="S20268">
        <v>4000000</v>
      </c>
    </row>
    <row r="20269" spans="1:19" x14ac:dyDescent="0.45">
      <c r="A20269" t="s">
        <v>19</v>
      </c>
      <c r="B20269" t="s">
        <v>2219</v>
      </c>
      <c r="C20269" t="s">
        <v>20</v>
      </c>
      <c r="D20269" t="s">
        <v>21</v>
      </c>
      <c r="E20269">
        <v>8</v>
      </c>
      <c r="F20269" t="s">
        <v>260</v>
      </c>
      <c r="G20269">
        <v>176</v>
      </c>
      <c r="H20269" t="s">
        <v>322</v>
      </c>
      <c r="I20269">
        <v>56</v>
      </c>
      <c r="J20269" t="s">
        <v>288</v>
      </c>
      <c r="K20269">
        <v>1</v>
      </c>
      <c r="L20269" t="s">
        <v>323</v>
      </c>
      <c r="M20269">
        <v>1</v>
      </c>
      <c r="N20269" t="s">
        <v>290</v>
      </c>
      <c r="O20269">
        <v>223004</v>
      </c>
      <c r="P20269" t="s">
        <v>51</v>
      </c>
      <c r="S20269">
        <v>5000000</v>
      </c>
    </row>
    <row r="20270" spans="1:19" x14ac:dyDescent="0.45">
      <c r="A20270" t="s">
        <v>19</v>
      </c>
      <c r="B20270" t="s">
        <v>2219</v>
      </c>
      <c r="C20270" t="s">
        <v>20</v>
      </c>
      <c r="D20270" t="s">
        <v>21</v>
      </c>
      <c r="E20270">
        <v>8</v>
      </c>
      <c r="F20270" t="s">
        <v>260</v>
      </c>
      <c r="G20270">
        <v>176</v>
      </c>
      <c r="H20270" t="s">
        <v>322</v>
      </c>
      <c r="I20270">
        <v>56</v>
      </c>
      <c r="J20270" t="s">
        <v>288</v>
      </c>
      <c r="K20270">
        <v>1</v>
      </c>
      <c r="L20270" t="s">
        <v>323</v>
      </c>
      <c r="M20270">
        <v>1</v>
      </c>
      <c r="N20270" t="s">
        <v>290</v>
      </c>
      <c r="O20270">
        <v>223005</v>
      </c>
      <c r="P20270" t="s">
        <v>57</v>
      </c>
      <c r="S20270">
        <v>20000000</v>
      </c>
    </row>
    <row r="20271" spans="1:19" x14ac:dyDescent="0.45">
      <c r="A20271" t="s">
        <v>19</v>
      </c>
      <c r="B20271" t="s">
        <v>2219</v>
      </c>
      <c r="C20271" t="s">
        <v>20</v>
      </c>
      <c r="D20271" t="s">
        <v>21</v>
      </c>
      <c r="E20271">
        <v>8</v>
      </c>
      <c r="F20271" t="s">
        <v>260</v>
      </c>
      <c r="G20271">
        <v>176</v>
      </c>
      <c r="H20271" t="s">
        <v>322</v>
      </c>
      <c r="I20271">
        <v>56</v>
      </c>
      <c r="J20271" t="s">
        <v>288</v>
      </c>
      <c r="K20271">
        <v>1</v>
      </c>
      <c r="L20271" t="s">
        <v>323</v>
      </c>
      <c r="M20271">
        <v>1</v>
      </c>
      <c r="N20271" t="s">
        <v>290</v>
      </c>
      <c r="O20271">
        <v>223006</v>
      </c>
      <c r="P20271" t="s">
        <v>64</v>
      </c>
      <c r="S20271">
        <v>8000000</v>
      </c>
    </row>
    <row r="20272" spans="1:19" x14ac:dyDescent="0.45">
      <c r="A20272" t="s">
        <v>19</v>
      </c>
      <c r="B20272" t="s">
        <v>2219</v>
      </c>
      <c r="C20272" t="s">
        <v>20</v>
      </c>
      <c r="D20272" t="s">
        <v>21</v>
      </c>
      <c r="E20272">
        <v>8</v>
      </c>
      <c r="F20272" t="s">
        <v>260</v>
      </c>
      <c r="G20272">
        <v>176</v>
      </c>
      <c r="H20272" t="s">
        <v>322</v>
      </c>
      <c r="I20272">
        <v>56</v>
      </c>
      <c r="J20272" t="s">
        <v>288</v>
      </c>
      <c r="K20272">
        <v>1</v>
      </c>
      <c r="L20272" t="s">
        <v>323</v>
      </c>
      <c r="M20272">
        <v>1</v>
      </c>
      <c r="N20272" t="s">
        <v>290</v>
      </c>
      <c r="O20272">
        <v>224004</v>
      </c>
      <c r="P20272" t="s">
        <v>65</v>
      </c>
      <c r="S20272">
        <v>9000000</v>
      </c>
    </row>
    <row r="20273" spans="1:19" x14ac:dyDescent="0.45">
      <c r="A20273" t="s">
        <v>19</v>
      </c>
      <c r="B20273" t="s">
        <v>2219</v>
      </c>
      <c r="C20273" t="s">
        <v>20</v>
      </c>
      <c r="D20273" t="s">
        <v>21</v>
      </c>
      <c r="E20273">
        <v>8</v>
      </c>
      <c r="F20273" t="s">
        <v>260</v>
      </c>
      <c r="G20273">
        <v>176</v>
      </c>
      <c r="H20273" t="s">
        <v>322</v>
      </c>
      <c r="I20273">
        <v>56</v>
      </c>
      <c r="J20273" t="s">
        <v>288</v>
      </c>
      <c r="K20273">
        <v>1</v>
      </c>
      <c r="L20273" t="s">
        <v>323</v>
      </c>
      <c r="M20273">
        <v>1</v>
      </c>
      <c r="N20273" t="s">
        <v>290</v>
      </c>
      <c r="O20273">
        <v>227001</v>
      </c>
      <c r="P20273" t="s">
        <v>44</v>
      </c>
      <c r="S20273">
        <v>2000000</v>
      </c>
    </row>
    <row r="20274" spans="1:19" x14ac:dyDescent="0.45">
      <c r="A20274" t="s">
        <v>19</v>
      </c>
      <c r="B20274" t="s">
        <v>2219</v>
      </c>
      <c r="C20274" t="s">
        <v>20</v>
      </c>
      <c r="D20274" t="s">
        <v>21</v>
      </c>
      <c r="E20274">
        <v>8</v>
      </c>
      <c r="F20274" t="s">
        <v>260</v>
      </c>
      <c r="G20274">
        <v>176</v>
      </c>
      <c r="H20274" t="s">
        <v>322</v>
      </c>
      <c r="I20274">
        <v>56</v>
      </c>
      <c r="J20274" t="s">
        <v>288</v>
      </c>
      <c r="K20274">
        <v>1</v>
      </c>
      <c r="L20274" t="s">
        <v>323</v>
      </c>
      <c r="M20274">
        <v>1</v>
      </c>
      <c r="N20274" t="s">
        <v>290</v>
      </c>
      <c r="O20274">
        <v>228001</v>
      </c>
      <c r="P20274" t="s">
        <v>28</v>
      </c>
      <c r="S20274">
        <v>3000000</v>
      </c>
    </row>
    <row r="20275" spans="1:19" x14ac:dyDescent="0.45">
      <c r="A20275" t="s">
        <v>19</v>
      </c>
      <c r="B20275" t="s">
        <v>2219</v>
      </c>
      <c r="C20275" t="s">
        <v>20</v>
      </c>
      <c r="D20275" t="s">
        <v>21</v>
      </c>
      <c r="E20275">
        <v>8</v>
      </c>
      <c r="F20275" t="s">
        <v>260</v>
      </c>
      <c r="G20275">
        <v>176</v>
      </c>
      <c r="H20275" t="s">
        <v>322</v>
      </c>
      <c r="I20275">
        <v>56</v>
      </c>
      <c r="J20275" t="s">
        <v>288</v>
      </c>
      <c r="K20275">
        <v>1</v>
      </c>
      <c r="L20275" t="s">
        <v>323</v>
      </c>
      <c r="M20275">
        <v>1</v>
      </c>
      <c r="N20275" t="s">
        <v>290</v>
      </c>
      <c r="O20275">
        <v>228003</v>
      </c>
      <c r="P20275" t="s">
        <v>67</v>
      </c>
      <c r="S20275">
        <v>14000000</v>
      </c>
    </row>
    <row r="20276" spans="1:19" x14ac:dyDescent="0.45">
      <c r="A20276" t="s">
        <v>19</v>
      </c>
      <c r="B20276" t="s">
        <v>2219</v>
      </c>
      <c r="C20276" t="s">
        <v>20</v>
      </c>
      <c r="D20276" t="s">
        <v>21</v>
      </c>
      <c r="E20276">
        <v>8</v>
      </c>
      <c r="F20276" t="s">
        <v>260</v>
      </c>
      <c r="G20276">
        <v>176</v>
      </c>
      <c r="H20276" t="s">
        <v>322</v>
      </c>
      <c r="I20276">
        <v>56</v>
      </c>
      <c r="J20276" t="s">
        <v>288</v>
      </c>
      <c r="K20276">
        <v>1</v>
      </c>
      <c r="L20276" t="s">
        <v>323</v>
      </c>
      <c r="M20276">
        <v>2</v>
      </c>
      <c r="N20276" t="s">
        <v>296</v>
      </c>
      <c r="O20276">
        <v>211103</v>
      </c>
      <c r="P20276" t="s">
        <v>47</v>
      </c>
      <c r="S20276">
        <v>20000000</v>
      </c>
    </row>
    <row r="20277" spans="1:19" x14ac:dyDescent="0.45">
      <c r="A20277" t="s">
        <v>19</v>
      </c>
      <c r="B20277" t="s">
        <v>2219</v>
      </c>
      <c r="C20277" t="s">
        <v>20</v>
      </c>
      <c r="D20277" t="s">
        <v>21</v>
      </c>
      <c r="E20277">
        <v>8</v>
      </c>
      <c r="F20277" t="s">
        <v>260</v>
      </c>
      <c r="G20277">
        <v>176</v>
      </c>
      <c r="H20277" t="s">
        <v>322</v>
      </c>
      <c r="I20277">
        <v>56</v>
      </c>
      <c r="J20277" t="s">
        <v>288</v>
      </c>
      <c r="K20277">
        <v>1</v>
      </c>
      <c r="L20277" t="s">
        <v>323</v>
      </c>
      <c r="M20277">
        <v>2</v>
      </c>
      <c r="N20277" t="s">
        <v>296</v>
      </c>
      <c r="O20277">
        <v>213001</v>
      </c>
      <c r="P20277" t="s">
        <v>40</v>
      </c>
      <c r="S20277">
        <v>2000000</v>
      </c>
    </row>
    <row r="20278" spans="1:19" x14ac:dyDescent="0.45">
      <c r="A20278" t="s">
        <v>19</v>
      </c>
      <c r="B20278" t="s">
        <v>2219</v>
      </c>
      <c r="C20278" t="s">
        <v>20</v>
      </c>
      <c r="D20278" t="s">
        <v>21</v>
      </c>
      <c r="E20278">
        <v>8</v>
      </c>
      <c r="F20278" t="s">
        <v>260</v>
      </c>
      <c r="G20278">
        <v>176</v>
      </c>
      <c r="H20278" t="s">
        <v>322</v>
      </c>
      <c r="I20278">
        <v>56</v>
      </c>
      <c r="J20278" t="s">
        <v>288</v>
      </c>
      <c r="K20278">
        <v>1</v>
      </c>
      <c r="L20278" t="s">
        <v>323</v>
      </c>
      <c r="M20278">
        <v>2</v>
      </c>
      <c r="N20278" t="s">
        <v>296</v>
      </c>
      <c r="O20278">
        <v>221010</v>
      </c>
      <c r="P20278" t="s">
        <v>135</v>
      </c>
      <c r="S20278">
        <v>4000000</v>
      </c>
    </row>
    <row r="20279" spans="1:19" x14ac:dyDescent="0.45">
      <c r="A20279" t="s">
        <v>19</v>
      </c>
      <c r="B20279" t="s">
        <v>2219</v>
      </c>
      <c r="C20279" t="s">
        <v>20</v>
      </c>
      <c r="D20279" t="s">
        <v>21</v>
      </c>
      <c r="E20279">
        <v>8</v>
      </c>
      <c r="F20279" t="s">
        <v>260</v>
      </c>
      <c r="G20279">
        <v>176</v>
      </c>
      <c r="H20279" t="s">
        <v>322</v>
      </c>
      <c r="I20279">
        <v>56</v>
      </c>
      <c r="J20279" t="s">
        <v>288</v>
      </c>
      <c r="K20279">
        <v>1</v>
      </c>
      <c r="L20279" t="s">
        <v>323</v>
      </c>
      <c r="M20279">
        <v>2</v>
      </c>
      <c r="N20279" t="s">
        <v>296</v>
      </c>
      <c r="O20279">
        <v>221011</v>
      </c>
      <c r="P20279" t="s">
        <v>49</v>
      </c>
      <c r="S20279">
        <v>4000000</v>
      </c>
    </row>
    <row r="20280" spans="1:19" x14ac:dyDescent="0.45">
      <c r="A20280" t="s">
        <v>19</v>
      </c>
      <c r="B20280" t="s">
        <v>2219</v>
      </c>
      <c r="C20280" t="s">
        <v>20</v>
      </c>
      <c r="D20280" t="s">
        <v>21</v>
      </c>
      <c r="E20280">
        <v>8</v>
      </c>
      <c r="F20280" t="s">
        <v>260</v>
      </c>
      <c r="G20280">
        <v>176</v>
      </c>
      <c r="H20280" t="s">
        <v>322</v>
      </c>
      <c r="I20280">
        <v>56</v>
      </c>
      <c r="J20280" t="s">
        <v>288</v>
      </c>
      <c r="K20280">
        <v>1</v>
      </c>
      <c r="L20280" t="s">
        <v>323</v>
      </c>
      <c r="M20280">
        <v>2</v>
      </c>
      <c r="N20280" t="s">
        <v>296</v>
      </c>
      <c r="O20280">
        <v>223005</v>
      </c>
      <c r="P20280" t="s">
        <v>57</v>
      </c>
      <c r="S20280">
        <v>10000000</v>
      </c>
    </row>
    <row r="20281" spans="1:19" x14ac:dyDescent="0.45">
      <c r="A20281" t="s">
        <v>19</v>
      </c>
      <c r="B20281" t="s">
        <v>2219</v>
      </c>
      <c r="C20281" t="s">
        <v>20</v>
      </c>
      <c r="D20281" t="s">
        <v>21</v>
      </c>
      <c r="E20281">
        <v>8</v>
      </c>
      <c r="F20281" t="s">
        <v>260</v>
      </c>
      <c r="G20281">
        <v>176</v>
      </c>
      <c r="H20281" t="s">
        <v>322</v>
      </c>
      <c r="I20281">
        <v>56</v>
      </c>
      <c r="J20281" t="s">
        <v>288</v>
      </c>
      <c r="K20281">
        <v>1</v>
      </c>
      <c r="L20281" t="s">
        <v>323</v>
      </c>
      <c r="M20281">
        <v>2</v>
      </c>
      <c r="N20281" t="s">
        <v>296</v>
      </c>
      <c r="O20281">
        <v>223006</v>
      </c>
      <c r="P20281" t="s">
        <v>64</v>
      </c>
      <c r="S20281">
        <v>8000000</v>
      </c>
    </row>
    <row r="20282" spans="1:19" x14ac:dyDescent="0.45">
      <c r="A20282" t="s">
        <v>19</v>
      </c>
      <c r="B20282" t="s">
        <v>2219</v>
      </c>
      <c r="C20282" t="s">
        <v>20</v>
      </c>
      <c r="D20282" t="s">
        <v>21</v>
      </c>
      <c r="E20282">
        <v>8</v>
      </c>
      <c r="F20282" t="s">
        <v>260</v>
      </c>
      <c r="G20282">
        <v>176</v>
      </c>
      <c r="H20282" t="s">
        <v>322</v>
      </c>
      <c r="I20282">
        <v>56</v>
      </c>
      <c r="J20282" t="s">
        <v>288</v>
      </c>
      <c r="K20282">
        <v>1</v>
      </c>
      <c r="L20282" t="s">
        <v>323</v>
      </c>
      <c r="M20282">
        <v>2</v>
      </c>
      <c r="N20282" t="s">
        <v>296</v>
      </c>
      <c r="O20282">
        <v>224001</v>
      </c>
      <c r="P20282" t="s">
        <v>2309</v>
      </c>
      <c r="S20282">
        <v>20000000</v>
      </c>
    </row>
    <row r="20283" spans="1:19" x14ac:dyDescent="0.45">
      <c r="A20283" t="s">
        <v>19</v>
      </c>
      <c r="B20283" t="s">
        <v>2219</v>
      </c>
      <c r="C20283" t="s">
        <v>20</v>
      </c>
      <c r="D20283" t="s">
        <v>21</v>
      </c>
      <c r="E20283">
        <v>8</v>
      </c>
      <c r="F20283" t="s">
        <v>260</v>
      </c>
      <c r="G20283">
        <v>176</v>
      </c>
      <c r="H20283" t="s">
        <v>322</v>
      </c>
      <c r="I20283">
        <v>56</v>
      </c>
      <c r="J20283" t="s">
        <v>288</v>
      </c>
      <c r="K20283">
        <v>1</v>
      </c>
      <c r="L20283" t="s">
        <v>323</v>
      </c>
      <c r="M20283">
        <v>2</v>
      </c>
      <c r="N20283" t="s">
        <v>296</v>
      </c>
      <c r="O20283">
        <v>224004</v>
      </c>
      <c r="P20283" t="s">
        <v>65</v>
      </c>
      <c r="S20283">
        <v>2000000</v>
      </c>
    </row>
    <row r="20284" spans="1:19" x14ac:dyDescent="0.45">
      <c r="A20284" t="s">
        <v>19</v>
      </c>
      <c r="B20284" t="s">
        <v>2219</v>
      </c>
      <c r="C20284" t="s">
        <v>20</v>
      </c>
      <c r="D20284" t="s">
        <v>21</v>
      </c>
      <c r="E20284">
        <v>8</v>
      </c>
      <c r="F20284" t="s">
        <v>260</v>
      </c>
      <c r="G20284">
        <v>176</v>
      </c>
      <c r="H20284" t="s">
        <v>322</v>
      </c>
      <c r="I20284">
        <v>56</v>
      </c>
      <c r="J20284" t="s">
        <v>288</v>
      </c>
      <c r="K20284">
        <v>1</v>
      </c>
      <c r="L20284" t="s">
        <v>323</v>
      </c>
      <c r="M20284">
        <v>2</v>
      </c>
      <c r="N20284" t="s">
        <v>296</v>
      </c>
      <c r="O20284">
        <v>224005</v>
      </c>
      <c r="P20284" t="s">
        <v>43</v>
      </c>
      <c r="S20284">
        <v>3000000</v>
      </c>
    </row>
    <row r="20285" spans="1:19" x14ac:dyDescent="0.45">
      <c r="A20285" t="s">
        <v>19</v>
      </c>
      <c r="B20285" t="s">
        <v>2219</v>
      </c>
      <c r="C20285" t="s">
        <v>20</v>
      </c>
      <c r="D20285" t="s">
        <v>21</v>
      </c>
      <c r="E20285">
        <v>8</v>
      </c>
      <c r="F20285" t="s">
        <v>260</v>
      </c>
      <c r="G20285">
        <v>176</v>
      </c>
      <c r="H20285" t="s">
        <v>322</v>
      </c>
      <c r="I20285">
        <v>56</v>
      </c>
      <c r="J20285" t="s">
        <v>288</v>
      </c>
      <c r="K20285">
        <v>1</v>
      </c>
      <c r="L20285" t="s">
        <v>323</v>
      </c>
      <c r="M20285">
        <v>2</v>
      </c>
      <c r="N20285" t="s">
        <v>296</v>
      </c>
      <c r="O20285">
        <v>227004</v>
      </c>
      <c r="P20285" t="s">
        <v>45</v>
      </c>
      <c r="S20285">
        <v>6000000</v>
      </c>
    </row>
    <row r="20286" spans="1:19" x14ac:dyDescent="0.45">
      <c r="A20286" t="s">
        <v>19</v>
      </c>
      <c r="B20286" t="s">
        <v>2219</v>
      </c>
      <c r="C20286" t="s">
        <v>20</v>
      </c>
      <c r="D20286" t="s">
        <v>21</v>
      </c>
      <c r="E20286">
        <v>8</v>
      </c>
      <c r="F20286" t="s">
        <v>260</v>
      </c>
      <c r="G20286">
        <v>176</v>
      </c>
      <c r="H20286" t="s">
        <v>322</v>
      </c>
      <c r="I20286">
        <v>56</v>
      </c>
      <c r="J20286" t="s">
        <v>288</v>
      </c>
      <c r="K20286">
        <v>1</v>
      </c>
      <c r="L20286" t="s">
        <v>323</v>
      </c>
      <c r="M20286">
        <v>2</v>
      </c>
      <c r="N20286" t="s">
        <v>296</v>
      </c>
      <c r="O20286">
        <v>228001</v>
      </c>
      <c r="P20286" t="s">
        <v>28</v>
      </c>
      <c r="S20286">
        <v>2000000</v>
      </c>
    </row>
    <row r="20287" spans="1:19" x14ac:dyDescent="0.45">
      <c r="A20287" t="s">
        <v>19</v>
      </c>
      <c r="B20287" t="s">
        <v>2219</v>
      </c>
      <c r="C20287" t="s">
        <v>20</v>
      </c>
      <c r="D20287" t="s">
        <v>21</v>
      </c>
      <c r="E20287">
        <v>8</v>
      </c>
      <c r="F20287" t="s">
        <v>260</v>
      </c>
      <c r="G20287">
        <v>176</v>
      </c>
      <c r="H20287" t="s">
        <v>322</v>
      </c>
      <c r="I20287">
        <v>56</v>
      </c>
      <c r="J20287" t="s">
        <v>288</v>
      </c>
      <c r="K20287">
        <v>1</v>
      </c>
      <c r="L20287" t="s">
        <v>323</v>
      </c>
      <c r="M20287">
        <v>2</v>
      </c>
      <c r="N20287" t="s">
        <v>296</v>
      </c>
      <c r="O20287">
        <v>228003</v>
      </c>
      <c r="P20287" t="s">
        <v>67</v>
      </c>
      <c r="S20287">
        <v>4000000</v>
      </c>
    </row>
    <row r="20288" spans="1:19" x14ac:dyDescent="0.45">
      <c r="A20288" t="s">
        <v>19</v>
      </c>
      <c r="B20288" t="s">
        <v>2219</v>
      </c>
      <c r="C20288" t="s">
        <v>20</v>
      </c>
      <c r="D20288" t="s">
        <v>21</v>
      </c>
      <c r="E20288">
        <v>8</v>
      </c>
      <c r="F20288" t="s">
        <v>260</v>
      </c>
      <c r="G20288">
        <v>176</v>
      </c>
      <c r="H20288" t="s">
        <v>322</v>
      </c>
      <c r="I20288">
        <v>56</v>
      </c>
      <c r="J20288" t="s">
        <v>288</v>
      </c>
      <c r="K20288">
        <v>1</v>
      </c>
      <c r="L20288" t="s">
        <v>323</v>
      </c>
      <c r="M20288">
        <v>4</v>
      </c>
      <c r="N20288" t="s">
        <v>1726</v>
      </c>
      <c r="O20288">
        <v>211103</v>
      </c>
      <c r="P20288" t="s">
        <v>47</v>
      </c>
      <c r="S20288">
        <v>20000000</v>
      </c>
    </row>
    <row r="20289" spans="1:19" x14ac:dyDescent="0.45">
      <c r="A20289" t="s">
        <v>19</v>
      </c>
      <c r="B20289" t="s">
        <v>2219</v>
      </c>
      <c r="C20289" t="s">
        <v>20</v>
      </c>
      <c r="D20289" t="s">
        <v>21</v>
      </c>
      <c r="E20289">
        <v>8</v>
      </c>
      <c r="F20289" t="s">
        <v>260</v>
      </c>
      <c r="G20289">
        <v>176</v>
      </c>
      <c r="H20289" t="s">
        <v>322</v>
      </c>
      <c r="I20289">
        <v>56</v>
      </c>
      <c r="J20289" t="s">
        <v>288</v>
      </c>
      <c r="K20289">
        <v>1</v>
      </c>
      <c r="L20289" t="s">
        <v>323</v>
      </c>
      <c r="M20289">
        <v>4</v>
      </c>
      <c r="N20289" t="s">
        <v>1726</v>
      </c>
      <c r="O20289">
        <v>223005</v>
      </c>
      <c r="P20289" t="s">
        <v>57</v>
      </c>
      <c r="S20289">
        <v>10000000</v>
      </c>
    </row>
    <row r="20290" spans="1:19" x14ac:dyDescent="0.45">
      <c r="A20290" t="s">
        <v>19</v>
      </c>
      <c r="B20290" t="s">
        <v>2219</v>
      </c>
      <c r="C20290" t="s">
        <v>20</v>
      </c>
      <c r="D20290" t="s">
        <v>21</v>
      </c>
      <c r="E20290">
        <v>8</v>
      </c>
      <c r="F20290" t="s">
        <v>260</v>
      </c>
      <c r="G20290">
        <v>176</v>
      </c>
      <c r="H20290" t="s">
        <v>322</v>
      </c>
      <c r="I20290">
        <v>56</v>
      </c>
      <c r="J20290" t="s">
        <v>288</v>
      </c>
      <c r="K20290">
        <v>1</v>
      </c>
      <c r="L20290" t="s">
        <v>323</v>
      </c>
      <c r="M20290">
        <v>4</v>
      </c>
      <c r="N20290" t="s">
        <v>1726</v>
      </c>
      <c r="O20290">
        <v>223006</v>
      </c>
      <c r="P20290" t="s">
        <v>64</v>
      </c>
      <c r="S20290">
        <v>10000000</v>
      </c>
    </row>
    <row r="20291" spans="1:19" x14ac:dyDescent="0.45">
      <c r="A20291" t="s">
        <v>19</v>
      </c>
      <c r="B20291" t="s">
        <v>2219</v>
      </c>
      <c r="C20291" t="s">
        <v>20</v>
      </c>
      <c r="D20291" t="s">
        <v>21</v>
      </c>
      <c r="E20291">
        <v>8</v>
      </c>
      <c r="F20291" t="s">
        <v>260</v>
      </c>
      <c r="G20291">
        <v>176</v>
      </c>
      <c r="H20291" t="s">
        <v>322</v>
      </c>
      <c r="I20291">
        <v>56</v>
      </c>
      <c r="J20291" t="s">
        <v>288</v>
      </c>
      <c r="K20291">
        <v>1</v>
      </c>
      <c r="L20291" t="s">
        <v>323</v>
      </c>
      <c r="M20291">
        <v>4</v>
      </c>
      <c r="N20291" t="s">
        <v>1726</v>
      </c>
      <c r="O20291">
        <v>224001</v>
      </c>
      <c r="P20291" t="s">
        <v>2309</v>
      </c>
      <c r="S20291">
        <v>20000000</v>
      </c>
    </row>
    <row r="20292" spans="1:19" x14ac:dyDescent="0.45">
      <c r="A20292" t="s">
        <v>19</v>
      </c>
      <c r="B20292" t="s">
        <v>2219</v>
      </c>
      <c r="C20292" t="s">
        <v>20</v>
      </c>
      <c r="D20292" t="s">
        <v>21</v>
      </c>
      <c r="E20292">
        <v>8</v>
      </c>
      <c r="F20292" t="s">
        <v>260</v>
      </c>
      <c r="G20292">
        <v>176</v>
      </c>
      <c r="H20292" t="s">
        <v>322</v>
      </c>
      <c r="I20292">
        <v>56</v>
      </c>
      <c r="J20292" t="s">
        <v>288</v>
      </c>
      <c r="K20292">
        <v>1</v>
      </c>
      <c r="L20292" t="s">
        <v>323</v>
      </c>
      <c r="M20292">
        <v>4</v>
      </c>
      <c r="N20292" t="s">
        <v>1726</v>
      </c>
      <c r="O20292">
        <v>228003</v>
      </c>
      <c r="P20292" t="s">
        <v>67</v>
      </c>
      <c r="S20292">
        <v>10000000</v>
      </c>
    </row>
    <row r="20293" spans="1:19" x14ac:dyDescent="0.45">
      <c r="A20293" t="s">
        <v>19</v>
      </c>
      <c r="B20293" t="s">
        <v>2219</v>
      </c>
      <c r="C20293" t="s">
        <v>20</v>
      </c>
      <c r="D20293" t="s">
        <v>21</v>
      </c>
      <c r="E20293">
        <v>8</v>
      </c>
      <c r="F20293" t="s">
        <v>260</v>
      </c>
      <c r="G20293">
        <v>176</v>
      </c>
      <c r="H20293" t="s">
        <v>322</v>
      </c>
      <c r="I20293">
        <v>56</v>
      </c>
      <c r="J20293" t="s">
        <v>288</v>
      </c>
      <c r="K20293">
        <v>1</v>
      </c>
      <c r="L20293" t="s">
        <v>323</v>
      </c>
      <c r="M20293">
        <v>5</v>
      </c>
      <c r="N20293" t="s">
        <v>292</v>
      </c>
      <c r="O20293">
        <v>211103</v>
      </c>
      <c r="P20293" t="s">
        <v>47</v>
      </c>
      <c r="S20293">
        <v>20000000</v>
      </c>
    </row>
    <row r="20294" spans="1:19" x14ac:dyDescent="0.45">
      <c r="A20294" t="s">
        <v>19</v>
      </c>
      <c r="B20294" t="s">
        <v>2219</v>
      </c>
      <c r="C20294" t="s">
        <v>20</v>
      </c>
      <c r="D20294" t="s">
        <v>21</v>
      </c>
      <c r="E20294">
        <v>8</v>
      </c>
      <c r="F20294" t="s">
        <v>260</v>
      </c>
      <c r="G20294">
        <v>176</v>
      </c>
      <c r="H20294" t="s">
        <v>322</v>
      </c>
      <c r="I20294">
        <v>56</v>
      </c>
      <c r="J20294" t="s">
        <v>288</v>
      </c>
      <c r="K20294">
        <v>1</v>
      </c>
      <c r="L20294" t="s">
        <v>323</v>
      </c>
      <c r="M20294">
        <v>6</v>
      </c>
      <c r="N20294" t="s">
        <v>297</v>
      </c>
      <c r="O20294">
        <v>224001</v>
      </c>
      <c r="P20294" t="s">
        <v>2309</v>
      </c>
      <c r="S20294">
        <v>10000000</v>
      </c>
    </row>
    <row r="20295" spans="1:19" x14ac:dyDescent="0.45">
      <c r="A20295" t="s">
        <v>19</v>
      </c>
      <c r="B20295" t="s">
        <v>2219</v>
      </c>
      <c r="C20295" t="s">
        <v>20</v>
      </c>
      <c r="D20295" t="s">
        <v>21</v>
      </c>
      <c r="E20295">
        <v>8</v>
      </c>
      <c r="F20295" t="s">
        <v>260</v>
      </c>
      <c r="G20295">
        <v>304</v>
      </c>
      <c r="H20295" t="s">
        <v>1594</v>
      </c>
      <c r="I20295">
        <v>3</v>
      </c>
      <c r="J20295" t="s">
        <v>1595</v>
      </c>
      <c r="K20295">
        <v>1</v>
      </c>
      <c r="L20295" t="s">
        <v>60</v>
      </c>
      <c r="M20295">
        <v>4</v>
      </c>
      <c r="N20295" t="s">
        <v>209</v>
      </c>
      <c r="O20295">
        <v>221001</v>
      </c>
      <c r="P20295" t="s">
        <v>52</v>
      </c>
      <c r="S20295">
        <v>2600000</v>
      </c>
    </row>
    <row r="20296" spans="1:19" x14ac:dyDescent="0.45">
      <c r="A20296" t="s">
        <v>19</v>
      </c>
      <c r="B20296" t="s">
        <v>2219</v>
      </c>
      <c r="C20296" t="s">
        <v>20</v>
      </c>
      <c r="D20296" t="s">
        <v>21</v>
      </c>
      <c r="E20296">
        <v>8</v>
      </c>
      <c r="F20296" t="s">
        <v>260</v>
      </c>
      <c r="G20296">
        <v>304</v>
      </c>
      <c r="H20296" t="s">
        <v>1594</v>
      </c>
      <c r="I20296">
        <v>3</v>
      </c>
      <c r="J20296" t="s">
        <v>1595</v>
      </c>
      <c r="K20296">
        <v>1</v>
      </c>
      <c r="L20296" t="s">
        <v>60</v>
      </c>
      <c r="M20296">
        <v>4</v>
      </c>
      <c r="N20296" t="s">
        <v>209</v>
      </c>
      <c r="O20296">
        <v>221002</v>
      </c>
      <c r="P20296" t="s">
        <v>30</v>
      </c>
      <c r="S20296">
        <v>78000000</v>
      </c>
    </row>
    <row r="20297" spans="1:19" x14ac:dyDescent="0.45">
      <c r="A20297" t="s">
        <v>19</v>
      </c>
      <c r="B20297" t="s">
        <v>2219</v>
      </c>
      <c r="C20297" t="s">
        <v>20</v>
      </c>
      <c r="D20297" t="s">
        <v>21</v>
      </c>
      <c r="E20297">
        <v>8</v>
      </c>
      <c r="F20297" t="s">
        <v>260</v>
      </c>
      <c r="G20297">
        <v>304</v>
      </c>
      <c r="H20297" t="s">
        <v>1594</v>
      </c>
      <c r="I20297">
        <v>3</v>
      </c>
      <c r="J20297" t="s">
        <v>1595</v>
      </c>
      <c r="K20297">
        <v>1</v>
      </c>
      <c r="L20297" t="s">
        <v>60</v>
      </c>
      <c r="M20297">
        <v>4</v>
      </c>
      <c r="N20297" t="s">
        <v>209</v>
      </c>
      <c r="O20297">
        <v>223006</v>
      </c>
      <c r="P20297" t="s">
        <v>64</v>
      </c>
      <c r="S20297">
        <v>15000000</v>
      </c>
    </row>
    <row r="20298" spans="1:19" x14ac:dyDescent="0.45">
      <c r="A20298" t="s">
        <v>19</v>
      </c>
      <c r="B20298" t="s">
        <v>2219</v>
      </c>
      <c r="C20298" t="s">
        <v>20</v>
      </c>
      <c r="D20298" t="s">
        <v>21</v>
      </c>
      <c r="E20298">
        <v>8</v>
      </c>
      <c r="F20298" t="s">
        <v>260</v>
      </c>
      <c r="G20298">
        <v>304</v>
      </c>
      <c r="H20298" t="s">
        <v>1594</v>
      </c>
      <c r="I20298">
        <v>3</v>
      </c>
      <c r="J20298" t="s">
        <v>1595</v>
      </c>
      <c r="K20298">
        <v>1</v>
      </c>
      <c r="L20298" t="s">
        <v>60</v>
      </c>
      <c r="M20298">
        <v>4</v>
      </c>
      <c r="N20298" t="s">
        <v>209</v>
      </c>
      <c r="O20298">
        <v>224004</v>
      </c>
      <c r="P20298" t="s">
        <v>65</v>
      </c>
      <c r="S20298">
        <v>100000000</v>
      </c>
    </row>
    <row r="20299" spans="1:19" x14ac:dyDescent="0.45">
      <c r="A20299" t="s">
        <v>19</v>
      </c>
      <c r="B20299" t="s">
        <v>2219</v>
      </c>
      <c r="C20299" t="s">
        <v>20</v>
      </c>
      <c r="D20299" t="s">
        <v>21</v>
      </c>
      <c r="E20299">
        <v>8</v>
      </c>
      <c r="F20299" t="s">
        <v>260</v>
      </c>
      <c r="G20299">
        <v>304</v>
      </c>
      <c r="H20299" t="s">
        <v>1594</v>
      </c>
      <c r="I20299">
        <v>3</v>
      </c>
      <c r="J20299" t="s">
        <v>1595</v>
      </c>
      <c r="K20299">
        <v>1</v>
      </c>
      <c r="L20299" t="s">
        <v>60</v>
      </c>
      <c r="M20299">
        <v>4</v>
      </c>
      <c r="N20299" t="s">
        <v>209</v>
      </c>
      <c r="O20299">
        <v>227001</v>
      </c>
      <c r="P20299" t="s">
        <v>44</v>
      </c>
      <c r="S20299">
        <v>19800000</v>
      </c>
    </row>
    <row r="20300" spans="1:19" x14ac:dyDescent="0.45">
      <c r="A20300" t="s">
        <v>19</v>
      </c>
      <c r="B20300" t="s">
        <v>2219</v>
      </c>
      <c r="C20300" t="s">
        <v>20</v>
      </c>
      <c r="D20300" t="s">
        <v>21</v>
      </c>
      <c r="E20300">
        <v>8</v>
      </c>
      <c r="F20300" t="s">
        <v>260</v>
      </c>
      <c r="G20300">
        <v>304</v>
      </c>
      <c r="H20300" t="s">
        <v>1594</v>
      </c>
      <c r="I20300">
        <v>3</v>
      </c>
      <c r="J20300" t="s">
        <v>1595</v>
      </c>
      <c r="K20300">
        <v>1</v>
      </c>
      <c r="L20300" t="s">
        <v>60</v>
      </c>
      <c r="M20300">
        <v>4</v>
      </c>
      <c r="N20300" t="s">
        <v>209</v>
      </c>
      <c r="O20300">
        <v>227002</v>
      </c>
      <c r="P20300" t="s">
        <v>53</v>
      </c>
      <c r="S20300">
        <v>38600000</v>
      </c>
    </row>
    <row r="20301" spans="1:19" x14ac:dyDescent="0.45">
      <c r="A20301" t="s">
        <v>19</v>
      </c>
      <c r="B20301" t="s">
        <v>2219</v>
      </c>
      <c r="C20301" t="s">
        <v>20</v>
      </c>
      <c r="D20301" t="s">
        <v>21</v>
      </c>
      <c r="E20301">
        <v>8</v>
      </c>
      <c r="F20301" t="s">
        <v>260</v>
      </c>
      <c r="G20301">
        <v>304</v>
      </c>
      <c r="H20301" t="s">
        <v>1594</v>
      </c>
      <c r="I20301">
        <v>3</v>
      </c>
      <c r="J20301" t="s">
        <v>1595</v>
      </c>
      <c r="K20301">
        <v>1</v>
      </c>
      <c r="L20301" t="s">
        <v>60</v>
      </c>
      <c r="M20301">
        <v>4</v>
      </c>
      <c r="N20301" t="s">
        <v>209</v>
      </c>
      <c r="O20301">
        <v>228003</v>
      </c>
      <c r="P20301" t="s">
        <v>67</v>
      </c>
      <c r="S20301">
        <v>6000000</v>
      </c>
    </row>
    <row r="20302" spans="1:19" x14ac:dyDescent="0.45">
      <c r="A20302" t="s">
        <v>19</v>
      </c>
      <c r="B20302" t="s">
        <v>2219</v>
      </c>
      <c r="C20302" t="s">
        <v>20</v>
      </c>
      <c r="D20302" t="s">
        <v>21</v>
      </c>
      <c r="E20302">
        <v>9</v>
      </c>
      <c r="F20302" t="s">
        <v>327</v>
      </c>
      <c r="G20302">
        <v>122</v>
      </c>
      <c r="H20302" t="s">
        <v>23</v>
      </c>
      <c r="I20302">
        <v>8</v>
      </c>
      <c r="J20302" t="s">
        <v>328</v>
      </c>
      <c r="K20302">
        <v>12</v>
      </c>
      <c r="L20302" t="s">
        <v>329</v>
      </c>
      <c r="M20302">
        <v>1</v>
      </c>
      <c r="N20302" t="s">
        <v>214</v>
      </c>
      <c r="O20302">
        <v>211101</v>
      </c>
      <c r="P20302" t="s">
        <v>176</v>
      </c>
      <c r="S20302">
        <v>8390464548</v>
      </c>
    </row>
    <row r="20303" spans="1:19" x14ac:dyDescent="0.45">
      <c r="A20303" t="s">
        <v>19</v>
      </c>
      <c r="B20303" t="s">
        <v>2219</v>
      </c>
      <c r="C20303" t="s">
        <v>20</v>
      </c>
      <c r="D20303" t="s">
        <v>21</v>
      </c>
      <c r="E20303">
        <v>9</v>
      </c>
      <c r="F20303" t="s">
        <v>327</v>
      </c>
      <c r="G20303">
        <v>122</v>
      </c>
      <c r="H20303" t="s">
        <v>23</v>
      </c>
      <c r="I20303">
        <v>8</v>
      </c>
      <c r="J20303" t="s">
        <v>328</v>
      </c>
      <c r="K20303">
        <v>12</v>
      </c>
      <c r="L20303" t="s">
        <v>329</v>
      </c>
      <c r="M20303">
        <v>1</v>
      </c>
      <c r="N20303" t="s">
        <v>214</v>
      </c>
      <c r="O20303">
        <v>221002</v>
      </c>
      <c r="P20303" t="s">
        <v>30</v>
      </c>
      <c r="S20303">
        <v>159185000</v>
      </c>
    </row>
    <row r="20304" spans="1:19" x14ac:dyDescent="0.45">
      <c r="A20304" t="s">
        <v>19</v>
      </c>
      <c r="B20304" t="s">
        <v>2219</v>
      </c>
      <c r="C20304" t="s">
        <v>20</v>
      </c>
      <c r="D20304" t="s">
        <v>21</v>
      </c>
      <c r="E20304">
        <v>9</v>
      </c>
      <c r="F20304" t="s">
        <v>327</v>
      </c>
      <c r="G20304">
        <v>122</v>
      </c>
      <c r="H20304" t="s">
        <v>23</v>
      </c>
      <c r="I20304">
        <v>8</v>
      </c>
      <c r="J20304" t="s">
        <v>328</v>
      </c>
      <c r="K20304">
        <v>12</v>
      </c>
      <c r="L20304" t="s">
        <v>329</v>
      </c>
      <c r="M20304">
        <v>1</v>
      </c>
      <c r="N20304" t="s">
        <v>214</v>
      </c>
      <c r="O20304">
        <v>224004</v>
      </c>
      <c r="P20304" t="s">
        <v>65</v>
      </c>
      <c r="S20304">
        <v>805000000</v>
      </c>
    </row>
    <row r="20305" spans="1:19" x14ac:dyDescent="0.45">
      <c r="A20305" t="s">
        <v>19</v>
      </c>
      <c r="B20305" t="s">
        <v>2219</v>
      </c>
      <c r="C20305" t="s">
        <v>20</v>
      </c>
      <c r="D20305" t="s">
        <v>21</v>
      </c>
      <c r="E20305">
        <v>9</v>
      </c>
      <c r="F20305" t="s">
        <v>327</v>
      </c>
      <c r="G20305">
        <v>122</v>
      </c>
      <c r="H20305" t="s">
        <v>23</v>
      </c>
      <c r="I20305">
        <v>8</v>
      </c>
      <c r="J20305" t="s">
        <v>328</v>
      </c>
      <c r="K20305">
        <v>12</v>
      </c>
      <c r="L20305" t="s">
        <v>329</v>
      </c>
      <c r="M20305">
        <v>1</v>
      </c>
      <c r="N20305" t="s">
        <v>214</v>
      </c>
      <c r="O20305">
        <v>224005</v>
      </c>
      <c r="P20305" t="s">
        <v>43</v>
      </c>
      <c r="S20305">
        <v>300000000</v>
      </c>
    </row>
    <row r="20306" spans="1:19" x14ac:dyDescent="0.45">
      <c r="A20306" t="s">
        <v>19</v>
      </c>
      <c r="B20306" t="s">
        <v>2219</v>
      </c>
      <c r="C20306" t="s">
        <v>20</v>
      </c>
      <c r="D20306" t="s">
        <v>21</v>
      </c>
      <c r="E20306">
        <v>9</v>
      </c>
      <c r="F20306" t="s">
        <v>327</v>
      </c>
      <c r="G20306">
        <v>122</v>
      </c>
      <c r="H20306" t="s">
        <v>23</v>
      </c>
      <c r="I20306">
        <v>8</v>
      </c>
      <c r="J20306" t="s">
        <v>328</v>
      </c>
      <c r="K20306">
        <v>12</v>
      </c>
      <c r="L20306" t="s">
        <v>329</v>
      </c>
      <c r="M20306">
        <v>1</v>
      </c>
      <c r="N20306" t="s">
        <v>214</v>
      </c>
      <c r="O20306">
        <v>227004</v>
      </c>
      <c r="P20306" t="s">
        <v>45</v>
      </c>
      <c r="S20306">
        <v>2219000000</v>
      </c>
    </row>
    <row r="20307" spans="1:19" x14ac:dyDescent="0.45">
      <c r="A20307" t="s">
        <v>19</v>
      </c>
      <c r="B20307" t="s">
        <v>2219</v>
      </c>
      <c r="C20307" t="s">
        <v>20</v>
      </c>
      <c r="D20307" t="s">
        <v>21</v>
      </c>
      <c r="E20307">
        <v>9</v>
      </c>
      <c r="F20307" t="s">
        <v>327</v>
      </c>
      <c r="G20307">
        <v>122</v>
      </c>
      <c r="H20307" t="s">
        <v>23</v>
      </c>
      <c r="I20307">
        <v>8</v>
      </c>
      <c r="J20307" t="s">
        <v>328</v>
      </c>
      <c r="K20307">
        <v>12</v>
      </c>
      <c r="L20307" t="s">
        <v>329</v>
      </c>
      <c r="M20307">
        <v>1</v>
      </c>
      <c r="N20307" t="s">
        <v>214</v>
      </c>
      <c r="O20307">
        <v>228001</v>
      </c>
      <c r="P20307" t="s">
        <v>28</v>
      </c>
      <c r="S20307">
        <v>150000000</v>
      </c>
    </row>
    <row r="20308" spans="1:19" x14ac:dyDescent="0.45">
      <c r="A20308" t="s">
        <v>19</v>
      </c>
      <c r="B20308" t="s">
        <v>2219</v>
      </c>
      <c r="C20308" t="s">
        <v>20</v>
      </c>
      <c r="D20308" t="s">
        <v>21</v>
      </c>
      <c r="E20308">
        <v>9</v>
      </c>
      <c r="F20308" t="s">
        <v>327</v>
      </c>
      <c r="G20308">
        <v>122</v>
      </c>
      <c r="H20308" t="s">
        <v>23</v>
      </c>
      <c r="I20308">
        <v>8</v>
      </c>
      <c r="J20308" t="s">
        <v>328</v>
      </c>
      <c r="K20308">
        <v>12</v>
      </c>
      <c r="L20308" t="s">
        <v>329</v>
      </c>
      <c r="M20308">
        <v>1</v>
      </c>
      <c r="N20308" t="s">
        <v>214</v>
      </c>
      <c r="O20308">
        <v>228004</v>
      </c>
      <c r="P20308" t="s">
        <v>32</v>
      </c>
      <c r="S20308">
        <v>2940383135</v>
      </c>
    </row>
    <row r="20309" spans="1:19" x14ac:dyDescent="0.45">
      <c r="A20309" t="s">
        <v>19</v>
      </c>
      <c r="B20309" t="s">
        <v>2219</v>
      </c>
      <c r="C20309" t="s">
        <v>20</v>
      </c>
      <c r="D20309" t="s">
        <v>21</v>
      </c>
      <c r="E20309">
        <v>9</v>
      </c>
      <c r="F20309" t="s">
        <v>327</v>
      </c>
      <c r="G20309">
        <v>150</v>
      </c>
      <c r="H20309" t="s">
        <v>731</v>
      </c>
      <c r="I20309">
        <v>51</v>
      </c>
      <c r="J20309" t="s">
        <v>732</v>
      </c>
      <c r="K20309">
        <v>1</v>
      </c>
      <c r="L20309" t="s">
        <v>188</v>
      </c>
      <c r="M20309">
        <v>1</v>
      </c>
      <c r="N20309" t="s">
        <v>734</v>
      </c>
      <c r="O20309">
        <v>221002</v>
      </c>
      <c r="P20309" t="s">
        <v>30</v>
      </c>
      <c r="S20309">
        <v>108570000</v>
      </c>
    </row>
    <row r="20310" spans="1:19" x14ac:dyDescent="0.45">
      <c r="A20310" t="s">
        <v>19</v>
      </c>
      <c r="B20310" t="s">
        <v>2219</v>
      </c>
      <c r="C20310" t="s">
        <v>20</v>
      </c>
      <c r="D20310" t="s">
        <v>21</v>
      </c>
      <c r="E20310">
        <v>9</v>
      </c>
      <c r="F20310" t="s">
        <v>327</v>
      </c>
      <c r="G20310">
        <v>150</v>
      </c>
      <c r="H20310" t="s">
        <v>731</v>
      </c>
      <c r="I20310">
        <v>51</v>
      </c>
      <c r="J20310" t="s">
        <v>732</v>
      </c>
      <c r="K20310">
        <v>1</v>
      </c>
      <c r="L20310" t="s">
        <v>188</v>
      </c>
      <c r="M20310">
        <v>1</v>
      </c>
      <c r="N20310" t="s">
        <v>734</v>
      </c>
      <c r="O20310">
        <v>221011</v>
      </c>
      <c r="P20310" t="s">
        <v>49</v>
      </c>
      <c r="S20310">
        <v>4000000</v>
      </c>
    </row>
    <row r="20311" spans="1:19" x14ac:dyDescent="0.45">
      <c r="A20311" t="s">
        <v>19</v>
      </c>
      <c r="B20311" t="s">
        <v>2219</v>
      </c>
      <c r="C20311" t="s">
        <v>20</v>
      </c>
      <c r="D20311" t="s">
        <v>21</v>
      </c>
      <c r="E20311">
        <v>9</v>
      </c>
      <c r="F20311" t="s">
        <v>327</v>
      </c>
      <c r="G20311">
        <v>150</v>
      </c>
      <c r="H20311" t="s">
        <v>731</v>
      </c>
      <c r="I20311">
        <v>51</v>
      </c>
      <c r="J20311" t="s">
        <v>732</v>
      </c>
      <c r="K20311">
        <v>1</v>
      </c>
      <c r="L20311" t="s">
        <v>188</v>
      </c>
      <c r="M20311">
        <v>1</v>
      </c>
      <c r="N20311" t="s">
        <v>734</v>
      </c>
      <c r="O20311">
        <v>225001</v>
      </c>
      <c r="P20311" t="s">
        <v>31</v>
      </c>
      <c r="S20311">
        <v>20000000</v>
      </c>
    </row>
    <row r="20312" spans="1:19" x14ac:dyDescent="0.45">
      <c r="A20312" t="s">
        <v>19</v>
      </c>
      <c r="B20312" t="s">
        <v>2219</v>
      </c>
      <c r="C20312" t="s">
        <v>20</v>
      </c>
      <c r="D20312" t="s">
        <v>21</v>
      </c>
      <c r="E20312">
        <v>9</v>
      </c>
      <c r="F20312" t="s">
        <v>327</v>
      </c>
      <c r="G20312">
        <v>150</v>
      </c>
      <c r="H20312" t="s">
        <v>731</v>
      </c>
      <c r="I20312">
        <v>51</v>
      </c>
      <c r="J20312" t="s">
        <v>732</v>
      </c>
      <c r="K20312">
        <v>1</v>
      </c>
      <c r="L20312" t="s">
        <v>188</v>
      </c>
      <c r="M20312">
        <v>1</v>
      </c>
      <c r="N20312" t="s">
        <v>734</v>
      </c>
      <c r="O20312">
        <v>227001</v>
      </c>
      <c r="P20312" t="s">
        <v>44</v>
      </c>
      <c r="S20312">
        <v>319400000</v>
      </c>
    </row>
    <row r="20313" spans="1:19" x14ac:dyDescent="0.45">
      <c r="A20313" t="s">
        <v>19</v>
      </c>
      <c r="B20313" t="s">
        <v>2219</v>
      </c>
      <c r="C20313" t="s">
        <v>20</v>
      </c>
      <c r="D20313" t="s">
        <v>21</v>
      </c>
      <c r="E20313">
        <v>9</v>
      </c>
      <c r="F20313" t="s">
        <v>327</v>
      </c>
      <c r="G20313">
        <v>150</v>
      </c>
      <c r="H20313" t="s">
        <v>731</v>
      </c>
      <c r="I20313">
        <v>51</v>
      </c>
      <c r="J20313" t="s">
        <v>732</v>
      </c>
      <c r="K20313">
        <v>1</v>
      </c>
      <c r="L20313" t="s">
        <v>188</v>
      </c>
      <c r="M20313">
        <v>1</v>
      </c>
      <c r="N20313" t="s">
        <v>734</v>
      </c>
      <c r="O20313">
        <v>227004</v>
      </c>
      <c r="P20313" t="s">
        <v>45</v>
      </c>
      <c r="S20313">
        <v>23030000</v>
      </c>
    </row>
    <row r="20314" spans="1:19" x14ac:dyDescent="0.45">
      <c r="A20314" t="s">
        <v>19</v>
      </c>
      <c r="B20314" t="s">
        <v>2219</v>
      </c>
      <c r="C20314" t="s">
        <v>20</v>
      </c>
      <c r="D20314" t="s">
        <v>21</v>
      </c>
      <c r="E20314">
        <v>9</v>
      </c>
      <c r="F20314" t="s">
        <v>327</v>
      </c>
      <c r="G20314">
        <v>150</v>
      </c>
      <c r="H20314" t="s">
        <v>731</v>
      </c>
      <c r="I20314">
        <v>51</v>
      </c>
      <c r="J20314" t="s">
        <v>732</v>
      </c>
      <c r="K20314">
        <v>1</v>
      </c>
      <c r="L20314" t="s">
        <v>188</v>
      </c>
      <c r="M20314">
        <v>2</v>
      </c>
      <c r="N20314" t="s">
        <v>735</v>
      </c>
      <c r="O20314">
        <v>211103</v>
      </c>
      <c r="P20314" t="s">
        <v>47</v>
      </c>
      <c r="S20314">
        <v>180000000</v>
      </c>
    </row>
    <row r="20315" spans="1:19" x14ac:dyDescent="0.45">
      <c r="A20315" t="s">
        <v>19</v>
      </c>
      <c r="B20315" t="s">
        <v>2219</v>
      </c>
      <c r="C20315" t="s">
        <v>20</v>
      </c>
      <c r="D20315" t="s">
        <v>21</v>
      </c>
      <c r="E20315">
        <v>9</v>
      </c>
      <c r="F20315" t="s">
        <v>327</v>
      </c>
      <c r="G20315">
        <v>150</v>
      </c>
      <c r="H20315" t="s">
        <v>731</v>
      </c>
      <c r="I20315">
        <v>51</v>
      </c>
      <c r="J20315" t="s">
        <v>732</v>
      </c>
      <c r="K20315">
        <v>1</v>
      </c>
      <c r="L20315" t="s">
        <v>188</v>
      </c>
      <c r="M20315">
        <v>2</v>
      </c>
      <c r="N20315" t="s">
        <v>735</v>
      </c>
      <c r="O20315">
        <v>221001</v>
      </c>
      <c r="P20315" t="s">
        <v>52</v>
      </c>
      <c r="S20315">
        <v>24990000</v>
      </c>
    </row>
    <row r="20316" spans="1:19" x14ac:dyDescent="0.45">
      <c r="A20316" t="s">
        <v>19</v>
      </c>
      <c r="B20316" t="s">
        <v>2219</v>
      </c>
      <c r="C20316" t="s">
        <v>20</v>
      </c>
      <c r="D20316" t="s">
        <v>21</v>
      </c>
      <c r="E20316">
        <v>9</v>
      </c>
      <c r="F20316" t="s">
        <v>327</v>
      </c>
      <c r="G20316">
        <v>150</v>
      </c>
      <c r="H20316" t="s">
        <v>731</v>
      </c>
      <c r="I20316">
        <v>51</v>
      </c>
      <c r="J20316" t="s">
        <v>732</v>
      </c>
      <c r="K20316">
        <v>1</v>
      </c>
      <c r="L20316" t="s">
        <v>188</v>
      </c>
      <c r="M20316">
        <v>2</v>
      </c>
      <c r="N20316" t="s">
        <v>735</v>
      </c>
      <c r="O20316">
        <v>221002</v>
      </c>
      <c r="P20316" t="s">
        <v>30</v>
      </c>
      <c r="S20316">
        <v>195500000</v>
      </c>
    </row>
    <row r="20317" spans="1:19" x14ac:dyDescent="0.45">
      <c r="A20317" t="s">
        <v>19</v>
      </c>
      <c r="B20317" t="s">
        <v>2219</v>
      </c>
      <c r="C20317" t="s">
        <v>20</v>
      </c>
      <c r="D20317" t="s">
        <v>21</v>
      </c>
      <c r="E20317">
        <v>9</v>
      </c>
      <c r="F20317" t="s">
        <v>327</v>
      </c>
      <c r="G20317">
        <v>150</v>
      </c>
      <c r="H20317" t="s">
        <v>731</v>
      </c>
      <c r="I20317">
        <v>51</v>
      </c>
      <c r="J20317" t="s">
        <v>732</v>
      </c>
      <c r="K20317">
        <v>1</v>
      </c>
      <c r="L20317" t="s">
        <v>188</v>
      </c>
      <c r="M20317">
        <v>2</v>
      </c>
      <c r="N20317" t="s">
        <v>735</v>
      </c>
      <c r="O20317">
        <v>221011</v>
      </c>
      <c r="P20317" t="s">
        <v>49</v>
      </c>
      <c r="S20317">
        <v>15500000</v>
      </c>
    </row>
    <row r="20318" spans="1:19" x14ac:dyDescent="0.45">
      <c r="A20318" t="s">
        <v>19</v>
      </c>
      <c r="B20318" t="s">
        <v>2219</v>
      </c>
      <c r="C20318" t="s">
        <v>20</v>
      </c>
      <c r="D20318" t="s">
        <v>21</v>
      </c>
      <c r="E20318">
        <v>9</v>
      </c>
      <c r="F20318" t="s">
        <v>327</v>
      </c>
      <c r="G20318">
        <v>150</v>
      </c>
      <c r="H20318" t="s">
        <v>731</v>
      </c>
      <c r="I20318">
        <v>51</v>
      </c>
      <c r="J20318" t="s">
        <v>732</v>
      </c>
      <c r="K20318">
        <v>1</v>
      </c>
      <c r="L20318" t="s">
        <v>188</v>
      </c>
      <c r="M20318">
        <v>2</v>
      </c>
      <c r="N20318" t="s">
        <v>735</v>
      </c>
      <c r="O20318">
        <v>225001</v>
      </c>
      <c r="P20318" t="s">
        <v>31</v>
      </c>
      <c r="S20318">
        <v>95000000</v>
      </c>
    </row>
    <row r="20319" spans="1:19" x14ac:dyDescent="0.45">
      <c r="A20319" t="s">
        <v>19</v>
      </c>
      <c r="B20319" t="s">
        <v>2219</v>
      </c>
      <c r="C20319" t="s">
        <v>20</v>
      </c>
      <c r="D20319" t="s">
        <v>21</v>
      </c>
      <c r="E20319">
        <v>9</v>
      </c>
      <c r="F20319" t="s">
        <v>327</v>
      </c>
      <c r="G20319">
        <v>150</v>
      </c>
      <c r="H20319" t="s">
        <v>731</v>
      </c>
      <c r="I20319">
        <v>51</v>
      </c>
      <c r="J20319" t="s">
        <v>732</v>
      </c>
      <c r="K20319">
        <v>1</v>
      </c>
      <c r="L20319" t="s">
        <v>188</v>
      </c>
      <c r="M20319">
        <v>2</v>
      </c>
      <c r="N20319" t="s">
        <v>735</v>
      </c>
      <c r="O20319">
        <v>225002</v>
      </c>
      <c r="P20319" t="s">
        <v>128</v>
      </c>
      <c r="S20319">
        <v>426009999.99999988</v>
      </c>
    </row>
    <row r="20320" spans="1:19" x14ac:dyDescent="0.45">
      <c r="A20320" t="s">
        <v>19</v>
      </c>
      <c r="B20320" t="s">
        <v>2219</v>
      </c>
      <c r="C20320" t="s">
        <v>20</v>
      </c>
      <c r="D20320" t="s">
        <v>21</v>
      </c>
      <c r="E20320">
        <v>9</v>
      </c>
      <c r="F20320" t="s">
        <v>327</v>
      </c>
      <c r="G20320">
        <v>150</v>
      </c>
      <c r="H20320" t="s">
        <v>731</v>
      </c>
      <c r="I20320">
        <v>51</v>
      </c>
      <c r="J20320" t="s">
        <v>732</v>
      </c>
      <c r="K20320">
        <v>1</v>
      </c>
      <c r="L20320" t="s">
        <v>188</v>
      </c>
      <c r="M20320">
        <v>2</v>
      </c>
      <c r="N20320" t="s">
        <v>735</v>
      </c>
      <c r="O20320">
        <v>227001</v>
      </c>
      <c r="P20320" t="s">
        <v>44</v>
      </c>
      <c r="S20320">
        <v>1317000000</v>
      </c>
    </row>
    <row r="20321" spans="1:19" x14ac:dyDescent="0.45">
      <c r="A20321" t="s">
        <v>19</v>
      </c>
      <c r="B20321" t="s">
        <v>2219</v>
      </c>
      <c r="C20321" t="s">
        <v>20</v>
      </c>
      <c r="D20321" t="s">
        <v>21</v>
      </c>
      <c r="E20321">
        <v>9</v>
      </c>
      <c r="F20321" t="s">
        <v>327</v>
      </c>
      <c r="G20321">
        <v>150</v>
      </c>
      <c r="H20321" t="s">
        <v>731</v>
      </c>
      <c r="I20321">
        <v>51</v>
      </c>
      <c r="J20321" t="s">
        <v>732</v>
      </c>
      <c r="K20321">
        <v>1</v>
      </c>
      <c r="L20321" t="s">
        <v>188</v>
      </c>
      <c r="M20321">
        <v>2</v>
      </c>
      <c r="N20321" t="s">
        <v>735</v>
      </c>
      <c r="O20321">
        <v>227003</v>
      </c>
      <c r="P20321" t="s">
        <v>96</v>
      </c>
      <c r="S20321">
        <v>3000000</v>
      </c>
    </row>
    <row r="20322" spans="1:19" x14ac:dyDescent="0.45">
      <c r="A20322" t="s">
        <v>19</v>
      </c>
      <c r="B20322" t="s">
        <v>2219</v>
      </c>
      <c r="C20322" t="s">
        <v>20</v>
      </c>
      <c r="D20322" t="s">
        <v>21</v>
      </c>
      <c r="E20322">
        <v>9</v>
      </c>
      <c r="F20322" t="s">
        <v>327</v>
      </c>
      <c r="G20322">
        <v>150</v>
      </c>
      <c r="H20322" t="s">
        <v>731</v>
      </c>
      <c r="I20322">
        <v>51</v>
      </c>
      <c r="J20322" t="s">
        <v>732</v>
      </c>
      <c r="K20322">
        <v>1</v>
      </c>
      <c r="L20322" t="s">
        <v>188</v>
      </c>
      <c r="M20322">
        <v>2</v>
      </c>
      <c r="N20322" t="s">
        <v>735</v>
      </c>
      <c r="O20322">
        <v>227004</v>
      </c>
      <c r="P20322" t="s">
        <v>45</v>
      </c>
      <c r="S20322">
        <v>214000000</v>
      </c>
    </row>
    <row r="20323" spans="1:19" x14ac:dyDescent="0.45">
      <c r="A20323" t="s">
        <v>19</v>
      </c>
      <c r="B20323" t="s">
        <v>2219</v>
      </c>
      <c r="C20323" t="s">
        <v>20</v>
      </c>
      <c r="D20323" t="s">
        <v>21</v>
      </c>
      <c r="E20323">
        <v>9</v>
      </c>
      <c r="F20323" t="s">
        <v>327</v>
      </c>
      <c r="G20323">
        <v>150</v>
      </c>
      <c r="H20323" t="s">
        <v>731</v>
      </c>
      <c r="I20323">
        <v>51</v>
      </c>
      <c r="J20323" t="s">
        <v>732</v>
      </c>
      <c r="K20323">
        <v>1</v>
      </c>
      <c r="L20323" t="s">
        <v>188</v>
      </c>
      <c r="M20323">
        <v>3</v>
      </c>
      <c r="N20323" t="s">
        <v>736</v>
      </c>
      <c r="O20323">
        <v>221001</v>
      </c>
      <c r="P20323" t="s">
        <v>52</v>
      </c>
      <c r="S20323">
        <v>201088000</v>
      </c>
    </row>
    <row r="20324" spans="1:19" x14ac:dyDescent="0.45">
      <c r="A20324" t="s">
        <v>19</v>
      </c>
      <c r="B20324" t="s">
        <v>2219</v>
      </c>
      <c r="C20324" t="s">
        <v>20</v>
      </c>
      <c r="D20324" t="s">
        <v>21</v>
      </c>
      <c r="E20324">
        <v>9</v>
      </c>
      <c r="F20324" t="s">
        <v>327</v>
      </c>
      <c r="G20324">
        <v>150</v>
      </c>
      <c r="H20324" t="s">
        <v>731</v>
      </c>
      <c r="I20324">
        <v>51</v>
      </c>
      <c r="J20324" t="s">
        <v>732</v>
      </c>
      <c r="K20324">
        <v>1</v>
      </c>
      <c r="L20324" t="s">
        <v>188</v>
      </c>
      <c r="M20324">
        <v>3</v>
      </c>
      <c r="N20324" t="s">
        <v>736</v>
      </c>
      <c r="O20324">
        <v>221002</v>
      </c>
      <c r="P20324" t="s">
        <v>30</v>
      </c>
      <c r="S20324">
        <v>404174860</v>
      </c>
    </row>
    <row r="20325" spans="1:19" x14ac:dyDescent="0.45">
      <c r="A20325" t="s">
        <v>19</v>
      </c>
      <c r="B20325" t="s">
        <v>2219</v>
      </c>
      <c r="C20325" t="s">
        <v>20</v>
      </c>
      <c r="D20325" t="s">
        <v>21</v>
      </c>
      <c r="E20325">
        <v>9</v>
      </c>
      <c r="F20325" t="s">
        <v>327</v>
      </c>
      <c r="G20325">
        <v>150</v>
      </c>
      <c r="H20325" t="s">
        <v>731</v>
      </c>
      <c r="I20325">
        <v>51</v>
      </c>
      <c r="J20325" t="s">
        <v>732</v>
      </c>
      <c r="K20325">
        <v>1</v>
      </c>
      <c r="L20325" t="s">
        <v>188</v>
      </c>
      <c r="M20325">
        <v>3</v>
      </c>
      <c r="N20325" t="s">
        <v>736</v>
      </c>
      <c r="O20325">
        <v>221008</v>
      </c>
      <c r="P20325" t="s">
        <v>68</v>
      </c>
      <c r="S20325">
        <v>90000000</v>
      </c>
    </row>
    <row r="20326" spans="1:19" x14ac:dyDescent="0.45">
      <c r="A20326" t="s">
        <v>19</v>
      </c>
      <c r="B20326" t="s">
        <v>2219</v>
      </c>
      <c r="C20326" t="s">
        <v>20</v>
      </c>
      <c r="D20326" t="s">
        <v>21</v>
      </c>
      <c r="E20326">
        <v>9</v>
      </c>
      <c r="F20326" t="s">
        <v>327</v>
      </c>
      <c r="G20326">
        <v>150</v>
      </c>
      <c r="H20326" t="s">
        <v>731</v>
      </c>
      <c r="I20326">
        <v>51</v>
      </c>
      <c r="J20326" t="s">
        <v>732</v>
      </c>
      <c r="K20326">
        <v>1</v>
      </c>
      <c r="L20326" t="s">
        <v>188</v>
      </c>
      <c r="M20326">
        <v>3</v>
      </c>
      <c r="N20326" t="s">
        <v>736</v>
      </c>
      <c r="O20326">
        <v>221011</v>
      </c>
      <c r="P20326" t="s">
        <v>49</v>
      </c>
      <c r="S20326">
        <v>209999999.98800001</v>
      </c>
    </row>
    <row r="20327" spans="1:19" x14ac:dyDescent="0.45">
      <c r="A20327" t="s">
        <v>19</v>
      </c>
      <c r="B20327" t="s">
        <v>2219</v>
      </c>
      <c r="C20327" t="s">
        <v>20</v>
      </c>
      <c r="D20327" t="s">
        <v>21</v>
      </c>
      <c r="E20327">
        <v>9</v>
      </c>
      <c r="F20327" t="s">
        <v>327</v>
      </c>
      <c r="G20327">
        <v>150</v>
      </c>
      <c r="H20327" t="s">
        <v>731</v>
      </c>
      <c r="I20327">
        <v>51</v>
      </c>
      <c r="J20327" t="s">
        <v>732</v>
      </c>
      <c r="K20327">
        <v>1</v>
      </c>
      <c r="L20327" t="s">
        <v>188</v>
      </c>
      <c r="M20327">
        <v>3</v>
      </c>
      <c r="N20327" t="s">
        <v>736</v>
      </c>
      <c r="O20327">
        <v>222001</v>
      </c>
      <c r="P20327" t="s">
        <v>63</v>
      </c>
      <c r="S20327">
        <v>2000000</v>
      </c>
    </row>
    <row r="20328" spans="1:19" x14ac:dyDescent="0.45">
      <c r="A20328" t="s">
        <v>19</v>
      </c>
      <c r="B20328" t="s">
        <v>2219</v>
      </c>
      <c r="C20328" t="s">
        <v>20</v>
      </c>
      <c r="D20328" t="s">
        <v>21</v>
      </c>
      <c r="E20328">
        <v>9</v>
      </c>
      <c r="F20328" t="s">
        <v>327</v>
      </c>
      <c r="G20328">
        <v>150</v>
      </c>
      <c r="H20328" t="s">
        <v>731</v>
      </c>
      <c r="I20328">
        <v>51</v>
      </c>
      <c r="J20328" t="s">
        <v>732</v>
      </c>
      <c r="K20328">
        <v>1</v>
      </c>
      <c r="L20328" t="s">
        <v>188</v>
      </c>
      <c r="M20328">
        <v>3</v>
      </c>
      <c r="N20328" t="s">
        <v>736</v>
      </c>
      <c r="O20328">
        <v>224005</v>
      </c>
      <c r="P20328" t="s">
        <v>43</v>
      </c>
      <c r="S20328">
        <v>30000000</v>
      </c>
    </row>
    <row r="20329" spans="1:19" x14ac:dyDescent="0.45">
      <c r="A20329" t="s">
        <v>19</v>
      </c>
      <c r="B20329" t="s">
        <v>2219</v>
      </c>
      <c r="C20329" t="s">
        <v>20</v>
      </c>
      <c r="D20329" t="s">
        <v>21</v>
      </c>
      <c r="E20329">
        <v>9</v>
      </c>
      <c r="F20329" t="s">
        <v>327</v>
      </c>
      <c r="G20329">
        <v>150</v>
      </c>
      <c r="H20329" t="s">
        <v>731</v>
      </c>
      <c r="I20329">
        <v>51</v>
      </c>
      <c r="J20329" t="s">
        <v>732</v>
      </c>
      <c r="K20329">
        <v>1</v>
      </c>
      <c r="L20329" t="s">
        <v>188</v>
      </c>
      <c r="M20329">
        <v>3</v>
      </c>
      <c r="N20329" t="s">
        <v>736</v>
      </c>
      <c r="O20329">
        <v>225001</v>
      </c>
      <c r="P20329" t="s">
        <v>31</v>
      </c>
      <c r="S20329">
        <v>10000000</v>
      </c>
    </row>
    <row r="20330" spans="1:19" x14ac:dyDescent="0.45">
      <c r="A20330" t="s">
        <v>19</v>
      </c>
      <c r="B20330" t="s">
        <v>2219</v>
      </c>
      <c r="C20330" t="s">
        <v>20</v>
      </c>
      <c r="D20330" t="s">
        <v>21</v>
      </c>
      <c r="E20330">
        <v>9</v>
      </c>
      <c r="F20330" t="s">
        <v>327</v>
      </c>
      <c r="G20330">
        <v>150</v>
      </c>
      <c r="H20330" t="s">
        <v>731</v>
      </c>
      <c r="I20330">
        <v>51</v>
      </c>
      <c r="J20330" t="s">
        <v>732</v>
      </c>
      <c r="K20330">
        <v>1</v>
      </c>
      <c r="L20330" t="s">
        <v>188</v>
      </c>
      <c r="M20330">
        <v>3</v>
      </c>
      <c r="N20330" t="s">
        <v>736</v>
      </c>
      <c r="O20330">
        <v>227001</v>
      </c>
      <c r="P20330" t="s">
        <v>44</v>
      </c>
      <c r="S20330">
        <v>522737140.01200002</v>
      </c>
    </row>
    <row r="20331" spans="1:19" x14ac:dyDescent="0.45">
      <c r="A20331" t="s">
        <v>19</v>
      </c>
      <c r="B20331" t="s">
        <v>2219</v>
      </c>
      <c r="C20331" t="s">
        <v>20</v>
      </c>
      <c r="D20331" t="s">
        <v>21</v>
      </c>
      <c r="E20331">
        <v>9</v>
      </c>
      <c r="F20331" t="s">
        <v>327</v>
      </c>
      <c r="G20331">
        <v>150</v>
      </c>
      <c r="H20331" t="s">
        <v>731</v>
      </c>
      <c r="I20331">
        <v>51</v>
      </c>
      <c r="J20331" t="s">
        <v>732</v>
      </c>
      <c r="K20331">
        <v>1</v>
      </c>
      <c r="L20331" t="s">
        <v>188</v>
      </c>
      <c r="M20331">
        <v>3</v>
      </c>
      <c r="N20331" t="s">
        <v>736</v>
      </c>
      <c r="O20331">
        <v>227003</v>
      </c>
      <c r="P20331" t="s">
        <v>96</v>
      </c>
      <c r="S20331">
        <v>6000000</v>
      </c>
    </row>
    <row r="20332" spans="1:19" x14ac:dyDescent="0.45">
      <c r="A20332" t="s">
        <v>19</v>
      </c>
      <c r="B20332" t="s">
        <v>2219</v>
      </c>
      <c r="C20332" t="s">
        <v>20</v>
      </c>
      <c r="D20332" t="s">
        <v>21</v>
      </c>
      <c r="E20332">
        <v>9</v>
      </c>
      <c r="F20332" t="s">
        <v>327</v>
      </c>
      <c r="G20332">
        <v>150</v>
      </c>
      <c r="H20332" t="s">
        <v>731</v>
      </c>
      <c r="I20332">
        <v>51</v>
      </c>
      <c r="J20332" t="s">
        <v>732</v>
      </c>
      <c r="K20332">
        <v>1</v>
      </c>
      <c r="L20332" t="s">
        <v>188</v>
      </c>
      <c r="M20332">
        <v>3</v>
      </c>
      <c r="N20332" t="s">
        <v>736</v>
      </c>
      <c r="O20332">
        <v>227004</v>
      </c>
      <c r="P20332" t="s">
        <v>45</v>
      </c>
      <c r="S20332">
        <v>36000000</v>
      </c>
    </row>
    <row r="20333" spans="1:19" x14ac:dyDescent="0.45">
      <c r="A20333" t="s">
        <v>19</v>
      </c>
      <c r="B20333" t="s">
        <v>2219</v>
      </c>
      <c r="C20333" t="s">
        <v>20</v>
      </c>
      <c r="D20333" t="s">
        <v>21</v>
      </c>
      <c r="E20333">
        <v>9</v>
      </c>
      <c r="F20333" t="s">
        <v>327</v>
      </c>
      <c r="G20333">
        <v>150</v>
      </c>
      <c r="H20333" t="s">
        <v>731</v>
      </c>
      <c r="I20333">
        <v>51</v>
      </c>
      <c r="J20333" t="s">
        <v>732</v>
      </c>
      <c r="K20333">
        <v>1</v>
      </c>
      <c r="L20333" t="s">
        <v>188</v>
      </c>
      <c r="M20333">
        <v>4</v>
      </c>
      <c r="N20333" t="s">
        <v>1040</v>
      </c>
      <c r="O20333">
        <v>211102</v>
      </c>
      <c r="P20333" t="s">
        <v>29</v>
      </c>
      <c r="S20333">
        <v>406112000</v>
      </c>
    </row>
    <row r="20334" spans="1:19" x14ac:dyDescent="0.45">
      <c r="A20334" t="s">
        <v>19</v>
      </c>
      <c r="B20334" t="s">
        <v>2219</v>
      </c>
      <c r="C20334" t="s">
        <v>20</v>
      </c>
      <c r="D20334" t="s">
        <v>21</v>
      </c>
      <c r="E20334">
        <v>9</v>
      </c>
      <c r="F20334" t="s">
        <v>327</v>
      </c>
      <c r="G20334">
        <v>150</v>
      </c>
      <c r="H20334" t="s">
        <v>731</v>
      </c>
      <c r="I20334">
        <v>51</v>
      </c>
      <c r="J20334" t="s">
        <v>732</v>
      </c>
      <c r="K20334">
        <v>1</v>
      </c>
      <c r="L20334" t="s">
        <v>188</v>
      </c>
      <c r="M20334">
        <v>4</v>
      </c>
      <c r="N20334" t="s">
        <v>1040</v>
      </c>
      <c r="O20334">
        <v>211103</v>
      </c>
      <c r="P20334" t="s">
        <v>47</v>
      </c>
      <c r="S20334">
        <v>894000000</v>
      </c>
    </row>
    <row r="20335" spans="1:19" x14ac:dyDescent="0.45">
      <c r="A20335" t="s">
        <v>19</v>
      </c>
      <c r="B20335" t="s">
        <v>2219</v>
      </c>
      <c r="C20335" t="s">
        <v>20</v>
      </c>
      <c r="D20335" t="s">
        <v>21</v>
      </c>
      <c r="E20335">
        <v>9</v>
      </c>
      <c r="F20335" t="s">
        <v>327</v>
      </c>
      <c r="G20335">
        <v>150</v>
      </c>
      <c r="H20335" t="s">
        <v>731</v>
      </c>
      <c r="I20335">
        <v>51</v>
      </c>
      <c r="J20335" t="s">
        <v>732</v>
      </c>
      <c r="K20335">
        <v>1</v>
      </c>
      <c r="L20335" t="s">
        <v>188</v>
      </c>
      <c r="M20335">
        <v>4</v>
      </c>
      <c r="N20335" t="s">
        <v>1040</v>
      </c>
      <c r="O20335">
        <v>212101</v>
      </c>
      <c r="P20335" t="s">
        <v>39</v>
      </c>
      <c r="S20335">
        <v>40611000</v>
      </c>
    </row>
    <row r="20336" spans="1:19" x14ac:dyDescent="0.45">
      <c r="A20336" t="s">
        <v>19</v>
      </c>
      <c r="B20336" t="s">
        <v>2219</v>
      </c>
      <c r="C20336" t="s">
        <v>20</v>
      </c>
      <c r="D20336" t="s">
        <v>21</v>
      </c>
      <c r="E20336">
        <v>9</v>
      </c>
      <c r="F20336" t="s">
        <v>327</v>
      </c>
      <c r="G20336">
        <v>150</v>
      </c>
      <c r="H20336" t="s">
        <v>731</v>
      </c>
      <c r="I20336">
        <v>51</v>
      </c>
      <c r="J20336" t="s">
        <v>732</v>
      </c>
      <c r="K20336">
        <v>1</v>
      </c>
      <c r="L20336" t="s">
        <v>188</v>
      </c>
      <c r="M20336">
        <v>4</v>
      </c>
      <c r="N20336" t="s">
        <v>1040</v>
      </c>
      <c r="O20336">
        <v>221001</v>
      </c>
      <c r="P20336" t="s">
        <v>52</v>
      </c>
      <c r="S20336">
        <v>70000000</v>
      </c>
    </row>
    <row r="20337" spans="1:19" x14ac:dyDescent="0.45">
      <c r="A20337" t="s">
        <v>19</v>
      </c>
      <c r="B20337" t="s">
        <v>2219</v>
      </c>
      <c r="C20337" t="s">
        <v>20</v>
      </c>
      <c r="D20337" t="s">
        <v>21</v>
      </c>
      <c r="E20337">
        <v>9</v>
      </c>
      <c r="F20337" t="s">
        <v>327</v>
      </c>
      <c r="G20337">
        <v>150</v>
      </c>
      <c r="H20337" t="s">
        <v>731</v>
      </c>
      <c r="I20337">
        <v>51</v>
      </c>
      <c r="J20337" t="s">
        <v>732</v>
      </c>
      <c r="K20337">
        <v>1</v>
      </c>
      <c r="L20337" t="s">
        <v>188</v>
      </c>
      <c r="M20337">
        <v>4</v>
      </c>
      <c r="N20337" t="s">
        <v>1040</v>
      </c>
      <c r="O20337">
        <v>221002</v>
      </c>
      <c r="P20337" t="s">
        <v>30</v>
      </c>
      <c r="S20337">
        <v>324000000</v>
      </c>
    </row>
    <row r="20338" spans="1:19" x14ac:dyDescent="0.45">
      <c r="A20338" t="s">
        <v>19</v>
      </c>
      <c r="B20338" t="s">
        <v>2219</v>
      </c>
      <c r="C20338" t="s">
        <v>20</v>
      </c>
      <c r="D20338" t="s">
        <v>21</v>
      </c>
      <c r="E20338">
        <v>9</v>
      </c>
      <c r="F20338" t="s">
        <v>327</v>
      </c>
      <c r="G20338">
        <v>150</v>
      </c>
      <c r="H20338" t="s">
        <v>731</v>
      </c>
      <c r="I20338">
        <v>51</v>
      </c>
      <c r="J20338" t="s">
        <v>732</v>
      </c>
      <c r="K20338">
        <v>1</v>
      </c>
      <c r="L20338" t="s">
        <v>188</v>
      </c>
      <c r="M20338">
        <v>4</v>
      </c>
      <c r="N20338" t="s">
        <v>1040</v>
      </c>
      <c r="O20338">
        <v>221003</v>
      </c>
      <c r="P20338" t="s">
        <v>69</v>
      </c>
      <c r="S20338">
        <v>260000000</v>
      </c>
    </row>
    <row r="20339" spans="1:19" x14ac:dyDescent="0.45">
      <c r="A20339" t="s">
        <v>19</v>
      </c>
      <c r="B20339" t="s">
        <v>2219</v>
      </c>
      <c r="C20339" t="s">
        <v>20</v>
      </c>
      <c r="D20339" t="s">
        <v>21</v>
      </c>
      <c r="E20339">
        <v>9</v>
      </c>
      <c r="F20339" t="s">
        <v>327</v>
      </c>
      <c r="G20339">
        <v>150</v>
      </c>
      <c r="H20339" t="s">
        <v>731</v>
      </c>
      <c r="I20339">
        <v>51</v>
      </c>
      <c r="J20339" t="s">
        <v>732</v>
      </c>
      <c r="K20339">
        <v>1</v>
      </c>
      <c r="L20339" t="s">
        <v>188</v>
      </c>
      <c r="M20339">
        <v>4</v>
      </c>
      <c r="N20339" t="s">
        <v>1040</v>
      </c>
      <c r="O20339">
        <v>221004</v>
      </c>
      <c r="P20339" t="s">
        <v>92</v>
      </c>
      <c r="S20339">
        <v>40000000</v>
      </c>
    </row>
    <row r="20340" spans="1:19" x14ac:dyDescent="0.45">
      <c r="A20340" t="s">
        <v>19</v>
      </c>
      <c r="B20340" t="s">
        <v>2219</v>
      </c>
      <c r="C20340" t="s">
        <v>20</v>
      </c>
      <c r="D20340" t="s">
        <v>21</v>
      </c>
      <c r="E20340">
        <v>9</v>
      </c>
      <c r="F20340" t="s">
        <v>327</v>
      </c>
      <c r="G20340">
        <v>150</v>
      </c>
      <c r="H20340" t="s">
        <v>731</v>
      </c>
      <c r="I20340">
        <v>51</v>
      </c>
      <c r="J20340" t="s">
        <v>732</v>
      </c>
      <c r="K20340">
        <v>1</v>
      </c>
      <c r="L20340" t="s">
        <v>188</v>
      </c>
      <c r="M20340">
        <v>4</v>
      </c>
      <c r="N20340" t="s">
        <v>1040</v>
      </c>
      <c r="O20340">
        <v>221007</v>
      </c>
      <c r="P20340" t="s">
        <v>71</v>
      </c>
      <c r="S20340">
        <v>5000000</v>
      </c>
    </row>
    <row r="20341" spans="1:19" x14ac:dyDescent="0.45">
      <c r="A20341" t="s">
        <v>19</v>
      </c>
      <c r="B20341" t="s">
        <v>2219</v>
      </c>
      <c r="C20341" t="s">
        <v>20</v>
      </c>
      <c r="D20341" t="s">
        <v>21</v>
      </c>
      <c r="E20341">
        <v>9</v>
      </c>
      <c r="F20341" t="s">
        <v>327</v>
      </c>
      <c r="G20341">
        <v>150</v>
      </c>
      <c r="H20341" t="s">
        <v>731</v>
      </c>
      <c r="I20341">
        <v>51</v>
      </c>
      <c r="J20341" t="s">
        <v>732</v>
      </c>
      <c r="K20341">
        <v>1</v>
      </c>
      <c r="L20341" t="s">
        <v>188</v>
      </c>
      <c r="M20341">
        <v>4</v>
      </c>
      <c r="N20341" t="s">
        <v>1040</v>
      </c>
      <c r="O20341">
        <v>221009</v>
      </c>
      <c r="P20341" t="s">
        <v>62</v>
      </c>
      <c r="S20341">
        <v>70000000.004999995</v>
      </c>
    </row>
    <row r="20342" spans="1:19" x14ac:dyDescent="0.45">
      <c r="A20342" t="s">
        <v>19</v>
      </c>
      <c r="B20342" t="s">
        <v>2219</v>
      </c>
      <c r="C20342" t="s">
        <v>20</v>
      </c>
      <c r="D20342" t="s">
        <v>21</v>
      </c>
      <c r="E20342">
        <v>9</v>
      </c>
      <c r="F20342" t="s">
        <v>327</v>
      </c>
      <c r="G20342">
        <v>150</v>
      </c>
      <c r="H20342" t="s">
        <v>731</v>
      </c>
      <c r="I20342">
        <v>51</v>
      </c>
      <c r="J20342" t="s">
        <v>732</v>
      </c>
      <c r="K20342">
        <v>1</v>
      </c>
      <c r="L20342" t="s">
        <v>188</v>
      </c>
      <c r="M20342">
        <v>4</v>
      </c>
      <c r="N20342" t="s">
        <v>1040</v>
      </c>
      <c r="O20342">
        <v>221011</v>
      </c>
      <c r="P20342" t="s">
        <v>49</v>
      </c>
      <c r="S20342">
        <v>149999999.99000001</v>
      </c>
    </row>
    <row r="20343" spans="1:19" x14ac:dyDescent="0.45">
      <c r="A20343" t="s">
        <v>19</v>
      </c>
      <c r="B20343" t="s">
        <v>2219</v>
      </c>
      <c r="C20343" t="s">
        <v>20</v>
      </c>
      <c r="D20343" t="s">
        <v>21</v>
      </c>
      <c r="E20343">
        <v>9</v>
      </c>
      <c r="F20343" t="s">
        <v>327</v>
      </c>
      <c r="G20343">
        <v>150</v>
      </c>
      <c r="H20343" t="s">
        <v>731</v>
      </c>
      <c r="I20343">
        <v>51</v>
      </c>
      <c r="J20343" t="s">
        <v>732</v>
      </c>
      <c r="K20343">
        <v>1</v>
      </c>
      <c r="L20343" t="s">
        <v>188</v>
      </c>
      <c r="M20343">
        <v>4</v>
      </c>
      <c r="N20343" t="s">
        <v>1040</v>
      </c>
      <c r="O20343">
        <v>221012</v>
      </c>
      <c r="P20343" t="s">
        <v>78</v>
      </c>
      <c r="S20343">
        <v>70000000</v>
      </c>
    </row>
    <row r="20344" spans="1:19" x14ac:dyDescent="0.45">
      <c r="A20344" t="s">
        <v>19</v>
      </c>
      <c r="B20344" t="s">
        <v>2219</v>
      </c>
      <c r="C20344" t="s">
        <v>20</v>
      </c>
      <c r="D20344" t="s">
        <v>21</v>
      </c>
      <c r="E20344">
        <v>9</v>
      </c>
      <c r="F20344" t="s">
        <v>327</v>
      </c>
      <c r="G20344">
        <v>150</v>
      </c>
      <c r="H20344" t="s">
        <v>731</v>
      </c>
      <c r="I20344">
        <v>51</v>
      </c>
      <c r="J20344" t="s">
        <v>732</v>
      </c>
      <c r="K20344">
        <v>1</v>
      </c>
      <c r="L20344" t="s">
        <v>188</v>
      </c>
      <c r="M20344">
        <v>4</v>
      </c>
      <c r="N20344" t="s">
        <v>1040</v>
      </c>
      <c r="O20344">
        <v>222001</v>
      </c>
      <c r="P20344" t="s">
        <v>63</v>
      </c>
      <c r="S20344">
        <v>110000000</v>
      </c>
    </row>
    <row r="20345" spans="1:19" x14ac:dyDescent="0.45">
      <c r="A20345" t="s">
        <v>19</v>
      </c>
      <c r="B20345" t="s">
        <v>2219</v>
      </c>
      <c r="C20345" t="s">
        <v>20</v>
      </c>
      <c r="D20345" t="s">
        <v>21</v>
      </c>
      <c r="E20345">
        <v>9</v>
      </c>
      <c r="F20345" t="s">
        <v>327</v>
      </c>
      <c r="G20345">
        <v>150</v>
      </c>
      <c r="H20345" t="s">
        <v>731</v>
      </c>
      <c r="I20345">
        <v>51</v>
      </c>
      <c r="J20345" t="s">
        <v>732</v>
      </c>
      <c r="K20345">
        <v>1</v>
      </c>
      <c r="L20345" t="s">
        <v>188</v>
      </c>
      <c r="M20345">
        <v>4</v>
      </c>
      <c r="N20345" t="s">
        <v>1040</v>
      </c>
      <c r="O20345">
        <v>222002</v>
      </c>
      <c r="P20345" t="s">
        <v>79</v>
      </c>
      <c r="S20345">
        <v>20</v>
      </c>
    </row>
    <row r="20346" spans="1:19" x14ac:dyDescent="0.45">
      <c r="A20346" t="s">
        <v>19</v>
      </c>
      <c r="B20346" t="s">
        <v>2219</v>
      </c>
      <c r="C20346" t="s">
        <v>20</v>
      </c>
      <c r="D20346" t="s">
        <v>21</v>
      </c>
      <c r="E20346">
        <v>9</v>
      </c>
      <c r="F20346" t="s">
        <v>327</v>
      </c>
      <c r="G20346">
        <v>150</v>
      </c>
      <c r="H20346" t="s">
        <v>731</v>
      </c>
      <c r="I20346">
        <v>51</v>
      </c>
      <c r="J20346" t="s">
        <v>732</v>
      </c>
      <c r="K20346">
        <v>1</v>
      </c>
      <c r="L20346" t="s">
        <v>188</v>
      </c>
      <c r="M20346">
        <v>4</v>
      </c>
      <c r="N20346" t="s">
        <v>1040</v>
      </c>
      <c r="O20346">
        <v>222003</v>
      </c>
      <c r="P20346" t="s">
        <v>83</v>
      </c>
      <c r="S20346">
        <v>50000000</v>
      </c>
    </row>
    <row r="20347" spans="1:19" x14ac:dyDescent="0.45">
      <c r="A20347" t="s">
        <v>19</v>
      </c>
      <c r="B20347" t="s">
        <v>2219</v>
      </c>
      <c r="C20347" t="s">
        <v>20</v>
      </c>
      <c r="D20347" t="s">
        <v>21</v>
      </c>
      <c r="E20347">
        <v>9</v>
      </c>
      <c r="F20347" t="s">
        <v>327</v>
      </c>
      <c r="G20347">
        <v>150</v>
      </c>
      <c r="H20347" t="s">
        <v>731</v>
      </c>
      <c r="I20347">
        <v>51</v>
      </c>
      <c r="J20347" t="s">
        <v>732</v>
      </c>
      <c r="K20347">
        <v>1</v>
      </c>
      <c r="L20347" t="s">
        <v>188</v>
      </c>
      <c r="M20347">
        <v>4</v>
      </c>
      <c r="N20347" t="s">
        <v>1040</v>
      </c>
      <c r="O20347">
        <v>223001</v>
      </c>
      <c r="P20347" t="s">
        <v>94</v>
      </c>
      <c r="S20347">
        <v>75000000</v>
      </c>
    </row>
    <row r="20348" spans="1:19" x14ac:dyDescent="0.45">
      <c r="A20348" t="s">
        <v>19</v>
      </c>
      <c r="B20348" t="s">
        <v>2219</v>
      </c>
      <c r="C20348" t="s">
        <v>20</v>
      </c>
      <c r="D20348" t="s">
        <v>21</v>
      </c>
      <c r="E20348">
        <v>9</v>
      </c>
      <c r="F20348" t="s">
        <v>327</v>
      </c>
      <c r="G20348">
        <v>150</v>
      </c>
      <c r="H20348" t="s">
        <v>731</v>
      </c>
      <c r="I20348">
        <v>51</v>
      </c>
      <c r="J20348" t="s">
        <v>732</v>
      </c>
      <c r="K20348">
        <v>1</v>
      </c>
      <c r="L20348" t="s">
        <v>188</v>
      </c>
      <c r="M20348">
        <v>4</v>
      </c>
      <c r="N20348" t="s">
        <v>1040</v>
      </c>
      <c r="O20348">
        <v>223002</v>
      </c>
      <c r="P20348" t="s">
        <v>95</v>
      </c>
      <c r="S20348">
        <v>40000000</v>
      </c>
    </row>
    <row r="20349" spans="1:19" x14ac:dyDescent="0.45">
      <c r="A20349" t="s">
        <v>19</v>
      </c>
      <c r="B20349" t="s">
        <v>2219</v>
      </c>
      <c r="C20349" t="s">
        <v>20</v>
      </c>
      <c r="D20349" t="s">
        <v>21</v>
      </c>
      <c r="E20349">
        <v>9</v>
      </c>
      <c r="F20349" t="s">
        <v>327</v>
      </c>
      <c r="G20349">
        <v>150</v>
      </c>
      <c r="H20349" t="s">
        <v>731</v>
      </c>
      <c r="I20349">
        <v>51</v>
      </c>
      <c r="J20349" t="s">
        <v>732</v>
      </c>
      <c r="K20349">
        <v>1</v>
      </c>
      <c r="L20349" t="s">
        <v>188</v>
      </c>
      <c r="M20349">
        <v>4</v>
      </c>
      <c r="N20349" t="s">
        <v>1040</v>
      </c>
      <c r="O20349">
        <v>223003</v>
      </c>
      <c r="P20349" t="s">
        <v>136</v>
      </c>
      <c r="S20349">
        <v>75000000</v>
      </c>
    </row>
    <row r="20350" spans="1:19" x14ac:dyDescent="0.45">
      <c r="A20350" t="s">
        <v>19</v>
      </c>
      <c r="B20350" t="s">
        <v>2219</v>
      </c>
      <c r="C20350" t="s">
        <v>20</v>
      </c>
      <c r="D20350" t="s">
        <v>21</v>
      </c>
      <c r="E20350">
        <v>9</v>
      </c>
      <c r="F20350" t="s">
        <v>327</v>
      </c>
      <c r="G20350">
        <v>150</v>
      </c>
      <c r="H20350" t="s">
        <v>731</v>
      </c>
      <c r="I20350">
        <v>51</v>
      </c>
      <c r="J20350" t="s">
        <v>732</v>
      </c>
      <c r="K20350">
        <v>1</v>
      </c>
      <c r="L20350" t="s">
        <v>188</v>
      </c>
      <c r="M20350">
        <v>4</v>
      </c>
      <c r="N20350" t="s">
        <v>1040</v>
      </c>
      <c r="O20350">
        <v>223004</v>
      </c>
      <c r="P20350" t="s">
        <v>51</v>
      </c>
      <c r="S20350">
        <v>40000000</v>
      </c>
    </row>
    <row r="20351" spans="1:19" x14ac:dyDescent="0.45">
      <c r="A20351" t="s">
        <v>19</v>
      </c>
      <c r="B20351" t="s">
        <v>2219</v>
      </c>
      <c r="C20351" t="s">
        <v>20</v>
      </c>
      <c r="D20351" t="s">
        <v>21</v>
      </c>
      <c r="E20351">
        <v>9</v>
      </c>
      <c r="F20351" t="s">
        <v>327</v>
      </c>
      <c r="G20351">
        <v>150</v>
      </c>
      <c r="H20351" t="s">
        <v>731</v>
      </c>
      <c r="I20351">
        <v>51</v>
      </c>
      <c r="J20351" t="s">
        <v>732</v>
      </c>
      <c r="K20351">
        <v>1</v>
      </c>
      <c r="L20351" t="s">
        <v>188</v>
      </c>
      <c r="M20351">
        <v>4</v>
      </c>
      <c r="N20351" t="s">
        <v>1040</v>
      </c>
      <c r="O20351">
        <v>223005</v>
      </c>
      <c r="P20351" t="s">
        <v>57</v>
      </c>
      <c r="S20351">
        <v>8000000</v>
      </c>
    </row>
    <row r="20352" spans="1:19" x14ac:dyDescent="0.45">
      <c r="A20352" t="s">
        <v>19</v>
      </c>
      <c r="B20352" t="s">
        <v>2219</v>
      </c>
      <c r="C20352" t="s">
        <v>20</v>
      </c>
      <c r="D20352" t="s">
        <v>21</v>
      </c>
      <c r="E20352">
        <v>9</v>
      </c>
      <c r="F20352" t="s">
        <v>327</v>
      </c>
      <c r="G20352">
        <v>150</v>
      </c>
      <c r="H20352" t="s">
        <v>731</v>
      </c>
      <c r="I20352">
        <v>51</v>
      </c>
      <c r="J20352" t="s">
        <v>732</v>
      </c>
      <c r="K20352">
        <v>1</v>
      </c>
      <c r="L20352" t="s">
        <v>188</v>
      </c>
      <c r="M20352">
        <v>4</v>
      </c>
      <c r="N20352" t="s">
        <v>1040</v>
      </c>
      <c r="O20352">
        <v>223006</v>
      </c>
      <c r="P20352" t="s">
        <v>64</v>
      </c>
      <c r="S20352">
        <v>16000000</v>
      </c>
    </row>
    <row r="20353" spans="1:19" x14ac:dyDescent="0.45">
      <c r="A20353" t="s">
        <v>19</v>
      </c>
      <c r="B20353" t="s">
        <v>2219</v>
      </c>
      <c r="C20353" t="s">
        <v>20</v>
      </c>
      <c r="D20353" t="s">
        <v>21</v>
      </c>
      <c r="E20353">
        <v>9</v>
      </c>
      <c r="F20353" t="s">
        <v>327</v>
      </c>
      <c r="G20353">
        <v>150</v>
      </c>
      <c r="H20353" t="s">
        <v>731</v>
      </c>
      <c r="I20353">
        <v>51</v>
      </c>
      <c r="J20353" t="s">
        <v>732</v>
      </c>
      <c r="K20353">
        <v>1</v>
      </c>
      <c r="L20353" t="s">
        <v>188</v>
      </c>
      <c r="M20353">
        <v>4</v>
      </c>
      <c r="N20353" t="s">
        <v>1040</v>
      </c>
      <c r="O20353">
        <v>224004</v>
      </c>
      <c r="P20353" t="s">
        <v>65</v>
      </c>
      <c r="S20353">
        <v>14000000</v>
      </c>
    </row>
    <row r="20354" spans="1:19" x14ac:dyDescent="0.45">
      <c r="A20354" t="s">
        <v>19</v>
      </c>
      <c r="B20354" t="s">
        <v>2219</v>
      </c>
      <c r="C20354" t="s">
        <v>20</v>
      </c>
      <c r="D20354" t="s">
        <v>21</v>
      </c>
      <c r="E20354">
        <v>9</v>
      </c>
      <c r="F20354" t="s">
        <v>327</v>
      </c>
      <c r="G20354">
        <v>150</v>
      </c>
      <c r="H20354" t="s">
        <v>731</v>
      </c>
      <c r="I20354">
        <v>51</v>
      </c>
      <c r="J20354" t="s">
        <v>732</v>
      </c>
      <c r="K20354">
        <v>1</v>
      </c>
      <c r="L20354" t="s">
        <v>188</v>
      </c>
      <c r="M20354">
        <v>4</v>
      </c>
      <c r="N20354" t="s">
        <v>1040</v>
      </c>
      <c r="O20354">
        <v>225001</v>
      </c>
      <c r="P20354" t="s">
        <v>31</v>
      </c>
      <c r="S20354">
        <v>150000000</v>
      </c>
    </row>
    <row r="20355" spans="1:19" x14ac:dyDescent="0.45">
      <c r="A20355" t="s">
        <v>19</v>
      </c>
      <c r="B20355" t="s">
        <v>2219</v>
      </c>
      <c r="C20355" t="s">
        <v>20</v>
      </c>
      <c r="D20355" t="s">
        <v>21</v>
      </c>
      <c r="E20355">
        <v>9</v>
      </c>
      <c r="F20355" t="s">
        <v>327</v>
      </c>
      <c r="G20355">
        <v>150</v>
      </c>
      <c r="H20355" t="s">
        <v>731</v>
      </c>
      <c r="I20355">
        <v>51</v>
      </c>
      <c r="J20355" t="s">
        <v>732</v>
      </c>
      <c r="K20355">
        <v>1</v>
      </c>
      <c r="L20355" t="s">
        <v>188</v>
      </c>
      <c r="M20355">
        <v>4</v>
      </c>
      <c r="N20355" t="s">
        <v>1040</v>
      </c>
      <c r="O20355">
        <v>226001</v>
      </c>
      <c r="P20355" t="s">
        <v>80</v>
      </c>
      <c r="S20355">
        <v>236434000</v>
      </c>
    </row>
    <row r="20356" spans="1:19" x14ac:dyDescent="0.45">
      <c r="A20356" t="s">
        <v>19</v>
      </c>
      <c r="B20356" t="s">
        <v>2219</v>
      </c>
      <c r="C20356" t="s">
        <v>20</v>
      </c>
      <c r="D20356" t="s">
        <v>21</v>
      </c>
      <c r="E20356">
        <v>9</v>
      </c>
      <c r="F20356" t="s">
        <v>327</v>
      </c>
      <c r="G20356">
        <v>150</v>
      </c>
      <c r="H20356" t="s">
        <v>731</v>
      </c>
      <c r="I20356">
        <v>51</v>
      </c>
      <c r="J20356" t="s">
        <v>732</v>
      </c>
      <c r="K20356">
        <v>1</v>
      </c>
      <c r="L20356" t="s">
        <v>188</v>
      </c>
      <c r="M20356">
        <v>4</v>
      </c>
      <c r="N20356" t="s">
        <v>1040</v>
      </c>
      <c r="O20356">
        <v>227001</v>
      </c>
      <c r="P20356" t="s">
        <v>44</v>
      </c>
      <c r="S20356">
        <v>971999980.005</v>
      </c>
    </row>
    <row r="20357" spans="1:19" x14ac:dyDescent="0.45">
      <c r="A20357" t="s">
        <v>19</v>
      </c>
      <c r="B20357" t="s">
        <v>2219</v>
      </c>
      <c r="C20357" t="s">
        <v>20</v>
      </c>
      <c r="D20357" t="s">
        <v>21</v>
      </c>
      <c r="E20357">
        <v>9</v>
      </c>
      <c r="F20357" t="s">
        <v>327</v>
      </c>
      <c r="G20357">
        <v>150</v>
      </c>
      <c r="H20357" t="s">
        <v>731</v>
      </c>
      <c r="I20357">
        <v>51</v>
      </c>
      <c r="J20357" t="s">
        <v>732</v>
      </c>
      <c r="K20357">
        <v>1</v>
      </c>
      <c r="L20357" t="s">
        <v>188</v>
      </c>
      <c r="M20357">
        <v>4</v>
      </c>
      <c r="N20357" t="s">
        <v>1040</v>
      </c>
      <c r="O20357">
        <v>227004</v>
      </c>
      <c r="P20357" t="s">
        <v>45</v>
      </c>
      <c r="S20357">
        <v>387000000</v>
      </c>
    </row>
    <row r="20358" spans="1:19" x14ac:dyDescent="0.45">
      <c r="A20358" t="s">
        <v>19</v>
      </c>
      <c r="B20358" t="s">
        <v>2219</v>
      </c>
      <c r="C20358" t="s">
        <v>20</v>
      </c>
      <c r="D20358" t="s">
        <v>21</v>
      </c>
      <c r="E20358">
        <v>9</v>
      </c>
      <c r="F20358" t="s">
        <v>327</v>
      </c>
      <c r="G20358">
        <v>150</v>
      </c>
      <c r="H20358" t="s">
        <v>731</v>
      </c>
      <c r="I20358">
        <v>51</v>
      </c>
      <c r="J20358" t="s">
        <v>732</v>
      </c>
      <c r="K20358">
        <v>1</v>
      </c>
      <c r="L20358" t="s">
        <v>188</v>
      </c>
      <c r="M20358">
        <v>4</v>
      </c>
      <c r="N20358" t="s">
        <v>1040</v>
      </c>
      <c r="O20358">
        <v>228001</v>
      </c>
      <c r="P20358" t="s">
        <v>28</v>
      </c>
      <c r="S20358">
        <v>370000000</v>
      </c>
    </row>
    <row r="20359" spans="1:19" x14ac:dyDescent="0.45">
      <c r="A20359" t="s">
        <v>19</v>
      </c>
      <c r="B20359" t="s">
        <v>2219</v>
      </c>
      <c r="C20359" t="s">
        <v>20</v>
      </c>
      <c r="D20359" t="s">
        <v>21</v>
      </c>
      <c r="E20359">
        <v>9</v>
      </c>
      <c r="F20359" t="s">
        <v>327</v>
      </c>
      <c r="G20359">
        <v>150</v>
      </c>
      <c r="H20359" t="s">
        <v>731</v>
      </c>
      <c r="I20359">
        <v>51</v>
      </c>
      <c r="J20359" t="s">
        <v>732</v>
      </c>
      <c r="K20359">
        <v>1</v>
      </c>
      <c r="L20359" t="s">
        <v>188</v>
      </c>
      <c r="M20359">
        <v>4</v>
      </c>
      <c r="N20359" t="s">
        <v>1040</v>
      </c>
      <c r="O20359">
        <v>228002</v>
      </c>
      <c r="P20359" t="s">
        <v>66</v>
      </c>
      <c r="S20359">
        <v>270000000</v>
      </c>
    </row>
    <row r="20360" spans="1:19" x14ac:dyDescent="0.45">
      <c r="A20360" t="s">
        <v>19</v>
      </c>
      <c r="B20360" t="s">
        <v>2219</v>
      </c>
      <c r="C20360" t="s">
        <v>20</v>
      </c>
      <c r="D20360" t="s">
        <v>21</v>
      </c>
      <c r="E20360">
        <v>9</v>
      </c>
      <c r="F20360" t="s">
        <v>327</v>
      </c>
      <c r="G20360">
        <v>150</v>
      </c>
      <c r="H20360" t="s">
        <v>731</v>
      </c>
      <c r="I20360">
        <v>51</v>
      </c>
      <c r="J20360" t="s">
        <v>732</v>
      </c>
      <c r="K20360">
        <v>1</v>
      </c>
      <c r="L20360" t="s">
        <v>188</v>
      </c>
      <c r="M20360">
        <v>5</v>
      </c>
      <c r="N20360" t="s">
        <v>1437</v>
      </c>
      <c r="O20360">
        <v>221002</v>
      </c>
      <c r="P20360" t="s">
        <v>30</v>
      </c>
      <c r="S20360">
        <v>92000000</v>
      </c>
    </row>
    <row r="20361" spans="1:19" x14ac:dyDescent="0.45">
      <c r="A20361" t="s">
        <v>19</v>
      </c>
      <c r="B20361" t="s">
        <v>2219</v>
      </c>
      <c r="C20361" t="s">
        <v>20</v>
      </c>
      <c r="D20361" t="s">
        <v>21</v>
      </c>
      <c r="E20361">
        <v>9</v>
      </c>
      <c r="F20361" t="s">
        <v>327</v>
      </c>
      <c r="G20361">
        <v>150</v>
      </c>
      <c r="H20361" t="s">
        <v>731</v>
      </c>
      <c r="I20361">
        <v>51</v>
      </c>
      <c r="J20361" t="s">
        <v>732</v>
      </c>
      <c r="K20361">
        <v>1</v>
      </c>
      <c r="L20361" t="s">
        <v>188</v>
      </c>
      <c r="M20361">
        <v>5</v>
      </c>
      <c r="N20361" t="s">
        <v>1437</v>
      </c>
      <c r="O20361">
        <v>221011</v>
      </c>
      <c r="P20361" t="s">
        <v>49</v>
      </c>
      <c r="S20361">
        <v>1000000</v>
      </c>
    </row>
    <row r="20362" spans="1:19" x14ac:dyDescent="0.45">
      <c r="A20362" t="s">
        <v>19</v>
      </c>
      <c r="B20362" t="s">
        <v>2219</v>
      </c>
      <c r="C20362" t="s">
        <v>20</v>
      </c>
      <c r="D20362" t="s">
        <v>21</v>
      </c>
      <c r="E20362">
        <v>9</v>
      </c>
      <c r="F20362" t="s">
        <v>327</v>
      </c>
      <c r="G20362">
        <v>150</v>
      </c>
      <c r="H20362" t="s">
        <v>731</v>
      </c>
      <c r="I20362">
        <v>51</v>
      </c>
      <c r="J20362" t="s">
        <v>732</v>
      </c>
      <c r="K20362">
        <v>1</v>
      </c>
      <c r="L20362" t="s">
        <v>188</v>
      </c>
      <c r="M20362">
        <v>5</v>
      </c>
      <c r="N20362" t="s">
        <v>1437</v>
      </c>
      <c r="O20362">
        <v>227001</v>
      </c>
      <c r="P20362" t="s">
        <v>44</v>
      </c>
      <c r="S20362">
        <v>185000000</v>
      </c>
    </row>
    <row r="20363" spans="1:19" x14ac:dyDescent="0.45">
      <c r="A20363" t="s">
        <v>19</v>
      </c>
      <c r="B20363" t="s">
        <v>2219</v>
      </c>
      <c r="C20363" t="s">
        <v>20</v>
      </c>
      <c r="D20363" t="s">
        <v>21</v>
      </c>
      <c r="E20363">
        <v>9</v>
      </c>
      <c r="F20363" t="s">
        <v>327</v>
      </c>
      <c r="G20363">
        <v>150</v>
      </c>
      <c r="H20363" t="s">
        <v>731</v>
      </c>
      <c r="I20363">
        <v>51</v>
      </c>
      <c r="J20363" t="s">
        <v>732</v>
      </c>
      <c r="K20363">
        <v>1</v>
      </c>
      <c r="L20363" t="s">
        <v>188</v>
      </c>
      <c r="M20363">
        <v>5</v>
      </c>
      <c r="N20363" t="s">
        <v>1437</v>
      </c>
      <c r="O20363">
        <v>227002</v>
      </c>
      <c r="P20363" t="s">
        <v>53</v>
      </c>
      <c r="S20363">
        <v>530000000</v>
      </c>
    </row>
    <row r="20364" spans="1:19" x14ac:dyDescent="0.45">
      <c r="A20364" t="s">
        <v>19</v>
      </c>
      <c r="B20364" t="s">
        <v>2219</v>
      </c>
      <c r="C20364" t="s">
        <v>20</v>
      </c>
      <c r="D20364" t="s">
        <v>21</v>
      </c>
      <c r="E20364">
        <v>9</v>
      </c>
      <c r="F20364" t="s">
        <v>327</v>
      </c>
      <c r="G20364">
        <v>150</v>
      </c>
      <c r="H20364" t="s">
        <v>731</v>
      </c>
      <c r="I20364">
        <v>51</v>
      </c>
      <c r="J20364" t="s">
        <v>732</v>
      </c>
      <c r="K20364">
        <v>1</v>
      </c>
      <c r="L20364" t="s">
        <v>188</v>
      </c>
      <c r="M20364">
        <v>5</v>
      </c>
      <c r="N20364" t="s">
        <v>1437</v>
      </c>
      <c r="O20364">
        <v>227004</v>
      </c>
      <c r="P20364" t="s">
        <v>45</v>
      </c>
      <c r="S20364">
        <v>10000000</v>
      </c>
    </row>
    <row r="20365" spans="1:19" x14ac:dyDescent="0.45">
      <c r="A20365" t="s">
        <v>19</v>
      </c>
      <c r="B20365" t="s">
        <v>2219</v>
      </c>
      <c r="C20365" t="s">
        <v>20</v>
      </c>
      <c r="D20365" t="s">
        <v>21</v>
      </c>
      <c r="E20365">
        <v>9</v>
      </c>
      <c r="F20365" t="s">
        <v>327</v>
      </c>
      <c r="G20365">
        <v>150</v>
      </c>
      <c r="H20365" t="s">
        <v>731</v>
      </c>
      <c r="I20365">
        <v>51</v>
      </c>
      <c r="J20365" t="s">
        <v>732</v>
      </c>
      <c r="K20365">
        <v>1</v>
      </c>
      <c r="L20365" t="s">
        <v>188</v>
      </c>
      <c r="M20365">
        <v>19</v>
      </c>
      <c r="N20365" t="s">
        <v>982</v>
      </c>
      <c r="O20365">
        <v>221002</v>
      </c>
      <c r="P20365" t="s">
        <v>30</v>
      </c>
      <c r="S20365">
        <v>87000000</v>
      </c>
    </row>
    <row r="20366" spans="1:19" x14ac:dyDescent="0.45">
      <c r="A20366" t="s">
        <v>19</v>
      </c>
      <c r="B20366" t="s">
        <v>2219</v>
      </c>
      <c r="C20366" t="s">
        <v>20</v>
      </c>
      <c r="D20366" t="s">
        <v>21</v>
      </c>
      <c r="E20366">
        <v>9</v>
      </c>
      <c r="F20366" t="s">
        <v>327</v>
      </c>
      <c r="G20366">
        <v>150</v>
      </c>
      <c r="H20366" t="s">
        <v>731</v>
      </c>
      <c r="I20366">
        <v>51</v>
      </c>
      <c r="J20366" t="s">
        <v>732</v>
      </c>
      <c r="K20366">
        <v>1</v>
      </c>
      <c r="L20366" t="s">
        <v>188</v>
      </c>
      <c r="M20366">
        <v>20</v>
      </c>
      <c r="N20366" t="s">
        <v>1716</v>
      </c>
      <c r="O20366">
        <v>221002</v>
      </c>
      <c r="P20366" t="s">
        <v>30</v>
      </c>
      <c r="S20366">
        <v>5000000</v>
      </c>
    </row>
    <row r="20367" spans="1:19" x14ac:dyDescent="0.45">
      <c r="A20367" t="s">
        <v>19</v>
      </c>
      <c r="B20367" t="s">
        <v>2219</v>
      </c>
      <c r="C20367" t="s">
        <v>20</v>
      </c>
      <c r="D20367" t="s">
        <v>21</v>
      </c>
      <c r="E20367">
        <v>9</v>
      </c>
      <c r="F20367" t="s">
        <v>327</v>
      </c>
      <c r="G20367">
        <v>150</v>
      </c>
      <c r="H20367" t="s">
        <v>731</v>
      </c>
      <c r="I20367">
        <v>51</v>
      </c>
      <c r="J20367" t="s">
        <v>732</v>
      </c>
      <c r="K20367">
        <v>1</v>
      </c>
      <c r="L20367" t="s">
        <v>188</v>
      </c>
      <c r="M20367">
        <v>20</v>
      </c>
      <c r="N20367" t="s">
        <v>1716</v>
      </c>
      <c r="O20367">
        <v>225001</v>
      </c>
      <c r="P20367" t="s">
        <v>31</v>
      </c>
      <c r="S20367">
        <v>55000000</v>
      </c>
    </row>
    <row r="20368" spans="1:19" x14ac:dyDescent="0.45">
      <c r="A20368" t="s">
        <v>19</v>
      </c>
      <c r="B20368" t="s">
        <v>2219</v>
      </c>
      <c r="C20368" t="s">
        <v>20</v>
      </c>
      <c r="D20368" t="s">
        <v>21</v>
      </c>
      <c r="E20368">
        <v>9</v>
      </c>
      <c r="F20368" t="s">
        <v>327</v>
      </c>
      <c r="G20368">
        <v>150</v>
      </c>
      <c r="H20368" t="s">
        <v>731</v>
      </c>
      <c r="I20368">
        <v>51</v>
      </c>
      <c r="J20368" t="s">
        <v>732</v>
      </c>
      <c r="K20368">
        <v>1304</v>
      </c>
      <c r="L20368" t="s">
        <v>733</v>
      </c>
      <c r="M20368">
        <v>2</v>
      </c>
      <c r="N20368" t="s">
        <v>735</v>
      </c>
      <c r="O20368">
        <v>211103</v>
      </c>
      <c r="P20368" t="s">
        <v>47</v>
      </c>
      <c r="S20368">
        <v>30000000</v>
      </c>
    </row>
    <row r="20369" spans="1:19" x14ac:dyDescent="0.45">
      <c r="A20369" t="s">
        <v>19</v>
      </c>
      <c r="B20369" t="s">
        <v>2219</v>
      </c>
      <c r="C20369" t="s">
        <v>20</v>
      </c>
      <c r="D20369" t="s">
        <v>21</v>
      </c>
      <c r="E20369">
        <v>9</v>
      </c>
      <c r="F20369" t="s">
        <v>327</v>
      </c>
      <c r="G20369">
        <v>150</v>
      </c>
      <c r="H20369" t="s">
        <v>731</v>
      </c>
      <c r="I20369">
        <v>51</v>
      </c>
      <c r="J20369" t="s">
        <v>732</v>
      </c>
      <c r="K20369">
        <v>1304</v>
      </c>
      <c r="L20369" t="s">
        <v>733</v>
      </c>
      <c r="M20369">
        <v>2</v>
      </c>
      <c r="N20369" t="s">
        <v>735</v>
      </c>
      <c r="O20369">
        <v>221002</v>
      </c>
      <c r="P20369" t="s">
        <v>30</v>
      </c>
      <c r="S20369">
        <v>70000000</v>
      </c>
    </row>
    <row r="20370" spans="1:19" x14ac:dyDescent="0.45">
      <c r="A20370" t="s">
        <v>19</v>
      </c>
      <c r="B20370" t="s">
        <v>2219</v>
      </c>
      <c r="C20370" t="s">
        <v>20</v>
      </c>
      <c r="D20370" t="s">
        <v>21</v>
      </c>
      <c r="E20370">
        <v>9</v>
      </c>
      <c r="F20370" t="s">
        <v>327</v>
      </c>
      <c r="G20370">
        <v>150</v>
      </c>
      <c r="H20370" t="s">
        <v>731</v>
      </c>
      <c r="I20370">
        <v>51</v>
      </c>
      <c r="J20370" t="s">
        <v>732</v>
      </c>
      <c r="K20370">
        <v>1304</v>
      </c>
      <c r="L20370" t="s">
        <v>733</v>
      </c>
      <c r="M20370">
        <v>2</v>
      </c>
      <c r="N20370" t="s">
        <v>735</v>
      </c>
      <c r="O20370">
        <v>223003</v>
      </c>
      <c r="P20370" t="s">
        <v>136</v>
      </c>
      <c r="S20370">
        <v>40000000</v>
      </c>
    </row>
    <row r="20371" spans="1:19" x14ac:dyDescent="0.45">
      <c r="A20371" t="s">
        <v>19</v>
      </c>
      <c r="B20371" t="s">
        <v>2219</v>
      </c>
      <c r="C20371" t="s">
        <v>20</v>
      </c>
      <c r="D20371" t="s">
        <v>21</v>
      </c>
      <c r="E20371">
        <v>9</v>
      </c>
      <c r="F20371" t="s">
        <v>327</v>
      </c>
      <c r="G20371">
        <v>150</v>
      </c>
      <c r="H20371" t="s">
        <v>731</v>
      </c>
      <c r="I20371">
        <v>51</v>
      </c>
      <c r="J20371" t="s">
        <v>732</v>
      </c>
      <c r="K20371">
        <v>1304</v>
      </c>
      <c r="L20371" t="s">
        <v>733</v>
      </c>
      <c r="M20371">
        <v>2</v>
      </c>
      <c r="N20371" t="s">
        <v>735</v>
      </c>
      <c r="O20371">
        <v>227001</v>
      </c>
      <c r="P20371" t="s">
        <v>44</v>
      </c>
      <c r="S20371">
        <v>120000000</v>
      </c>
    </row>
    <row r="20372" spans="1:19" x14ac:dyDescent="0.45">
      <c r="A20372" t="s">
        <v>19</v>
      </c>
      <c r="B20372" t="s">
        <v>2219</v>
      </c>
      <c r="C20372" t="s">
        <v>20</v>
      </c>
      <c r="D20372" t="s">
        <v>21</v>
      </c>
      <c r="E20372">
        <v>9</v>
      </c>
      <c r="F20372" t="s">
        <v>327</v>
      </c>
      <c r="G20372">
        <v>150</v>
      </c>
      <c r="H20372" t="s">
        <v>731</v>
      </c>
      <c r="I20372">
        <v>51</v>
      </c>
      <c r="J20372" t="s">
        <v>732</v>
      </c>
      <c r="K20372">
        <v>1304</v>
      </c>
      <c r="L20372" t="s">
        <v>733</v>
      </c>
      <c r="M20372">
        <v>3</v>
      </c>
      <c r="N20372" t="s">
        <v>736</v>
      </c>
      <c r="O20372">
        <v>221007</v>
      </c>
      <c r="P20372" t="s">
        <v>71</v>
      </c>
      <c r="S20372">
        <v>20000000</v>
      </c>
    </row>
    <row r="20373" spans="1:19" x14ac:dyDescent="0.45">
      <c r="A20373" t="s">
        <v>19</v>
      </c>
      <c r="B20373" t="s">
        <v>2219</v>
      </c>
      <c r="C20373" t="s">
        <v>20</v>
      </c>
      <c r="D20373" t="s">
        <v>21</v>
      </c>
      <c r="E20373">
        <v>9</v>
      </c>
      <c r="F20373" t="s">
        <v>327</v>
      </c>
      <c r="G20373">
        <v>150</v>
      </c>
      <c r="H20373" t="s">
        <v>731</v>
      </c>
      <c r="I20373">
        <v>51</v>
      </c>
      <c r="J20373" t="s">
        <v>732</v>
      </c>
      <c r="K20373">
        <v>1304</v>
      </c>
      <c r="L20373" t="s">
        <v>733</v>
      </c>
      <c r="M20373">
        <v>4</v>
      </c>
      <c r="N20373" t="s">
        <v>1040</v>
      </c>
      <c r="O20373">
        <v>224005</v>
      </c>
      <c r="P20373" t="s">
        <v>43</v>
      </c>
      <c r="S20373">
        <v>65000000</v>
      </c>
    </row>
    <row r="20374" spans="1:19" x14ac:dyDescent="0.45">
      <c r="A20374" t="s">
        <v>19</v>
      </c>
      <c r="B20374" t="s">
        <v>2219</v>
      </c>
      <c r="C20374" t="s">
        <v>20</v>
      </c>
      <c r="D20374" t="s">
        <v>21</v>
      </c>
      <c r="E20374">
        <v>9</v>
      </c>
      <c r="F20374" t="s">
        <v>327</v>
      </c>
      <c r="G20374">
        <v>150</v>
      </c>
      <c r="H20374" t="s">
        <v>731</v>
      </c>
      <c r="I20374">
        <v>51</v>
      </c>
      <c r="J20374" t="s">
        <v>732</v>
      </c>
      <c r="K20374">
        <v>1304</v>
      </c>
      <c r="L20374" t="s">
        <v>733</v>
      </c>
      <c r="M20374">
        <v>75</v>
      </c>
      <c r="N20374" t="s">
        <v>147</v>
      </c>
      <c r="O20374">
        <v>312201</v>
      </c>
      <c r="P20374" t="s">
        <v>148</v>
      </c>
      <c r="S20374">
        <v>340000000</v>
      </c>
    </row>
    <row r="20375" spans="1:19" x14ac:dyDescent="0.45">
      <c r="A20375" t="s">
        <v>19</v>
      </c>
      <c r="B20375" t="s">
        <v>2219</v>
      </c>
      <c r="C20375" t="s">
        <v>20</v>
      </c>
      <c r="D20375" t="s">
        <v>21</v>
      </c>
      <c r="E20375">
        <v>9</v>
      </c>
      <c r="F20375" t="s">
        <v>327</v>
      </c>
      <c r="G20375">
        <v>150</v>
      </c>
      <c r="H20375" t="s">
        <v>731</v>
      </c>
      <c r="I20375">
        <v>51</v>
      </c>
      <c r="J20375" t="s">
        <v>732</v>
      </c>
      <c r="K20375">
        <v>1304</v>
      </c>
      <c r="L20375" t="s">
        <v>733</v>
      </c>
      <c r="M20375">
        <v>76</v>
      </c>
      <c r="N20375" t="s">
        <v>162</v>
      </c>
      <c r="O20375">
        <v>312213</v>
      </c>
      <c r="P20375" t="s">
        <v>1781</v>
      </c>
      <c r="S20375">
        <v>50000000</v>
      </c>
    </row>
    <row r="20376" spans="1:19" x14ac:dyDescent="0.45">
      <c r="A20376" t="s">
        <v>19</v>
      </c>
      <c r="B20376" t="s">
        <v>2219</v>
      </c>
      <c r="C20376" t="s">
        <v>20</v>
      </c>
      <c r="D20376" t="s">
        <v>21</v>
      </c>
      <c r="E20376">
        <v>9</v>
      </c>
      <c r="F20376" t="s">
        <v>327</v>
      </c>
      <c r="G20376">
        <v>150</v>
      </c>
      <c r="H20376" t="s">
        <v>731</v>
      </c>
      <c r="I20376">
        <v>51</v>
      </c>
      <c r="J20376" t="s">
        <v>732</v>
      </c>
      <c r="K20376">
        <v>1304</v>
      </c>
      <c r="L20376" t="s">
        <v>733</v>
      </c>
      <c r="M20376">
        <v>77</v>
      </c>
      <c r="N20376" t="s">
        <v>212</v>
      </c>
      <c r="O20376">
        <v>312202</v>
      </c>
      <c r="P20376" t="s">
        <v>163</v>
      </c>
      <c r="S20376">
        <v>330000000</v>
      </c>
    </row>
    <row r="20377" spans="1:19" x14ac:dyDescent="0.45">
      <c r="A20377" t="s">
        <v>19</v>
      </c>
      <c r="B20377" t="s">
        <v>2219</v>
      </c>
      <c r="C20377" t="s">
        <v>20</v>
      </c>
      <c r="D20377" t="s">
        <v>21</v>
      </c>
      <c r="E20377">
        <v>9</v>
      </c>
      <c r="F20377" t="s">
        <v>327</v>
      </c>
      <c r="G20377">
        <v>150</v>
      </c>
      <c r="H20377" t="s">
        <v>731</v>
      </c>
      <c r="I20377">
        <v>51</v>
      </c>
      <c r="J20377" t="s">
        <v>732</v>
      </c>
      <c r="K20377">
        <v>1304</v>
      </c>
      <c r="L20377" t="s">
        <v>733</v>
      </c>
      <c r="M20377">
        <v>78</v>
      </c>
      <c r="N20377" t="s">
        <v>164</v>
      </c>
      <c r="O20377">
        <v>312203</v>
      </c>
      <c r="P20377" t="s">
        <v>165</v>
      </c>
      <c r="S20377">
        <v>100000000</v>
      </c>
    </row>
    <row r="20378" spans="1:19" x14ac:dyDescent="0.45">
      <c r="A20378" t="s">
        <v>19</v>
      </c>
      <c r="B20378" t="s">
        <v>2219</v>
      </c>
      <c r="C20378" t="s">
        <v>20</v>
      </c>
      <c r="D20378" t="s">
        <v>21</v>
      </c>
      <c r="E20378">
        <v>9</v>
      </c>
      <c r="F20378" t="s">
        <v>327</v>
      </c>
      <c r="G20378">
        <v>157</v>
      </c>
      <c r="H20378" t="s">
        <v>330</v>
      </c>
      <c r="I20378">
        <v>52</v>
      </c>
      <c r="J20378" t="s">
        <v>331</v>
      </c>
      <c r="K20378">
        <v>1</v>
      </c>
      <c r="L20378" t="s">
        <v>60</v>
      </c>
      <c r="M20378">
        <v>1</v>
      </c>
      <c r="N20378" t="s">
        <v>332</v>
      </c>
      <c r="O20378">
        <v>211102</v>
      </c>
      <c r="P20378" t="s">
        <v>29</v>
      </c>
      <c r="S20378">
        <v>2431315638</v>
      </c>
    </row>
    <row r="20379" spans="1:19" x14ac:dyDescent="0.45">
      <c r="A20379" t="s">
        <v>19</v>
      </c>
      <c r="B20379" t="s">
        <v>2219</v>
      </c>
      <c r="C20379" t="s">
        <v>20</v>
      </c>
      <c r="D20379" t="s">
        <v>21</v>
      </c>
      <c r="E20379">
        <v>9</v>
      </c>
      <c r="F20379" t="s">
        <v>327</v>
      </c>
      <c r="G20379">
        <v>157</v>
      </c>
      <c r="H20379" t="s">
        <v>330</v>
      </c>
      <c r="I20379">
        <v>52</v>
      </c>
      <c r="J20379" t="s">
        <v>331</v>
      </c>
      <c r="K20379">
        <v>1</v>
      </c>
      <c r="L20379" t="s">
        <v>60</v>
      </c>
      <c r="M20379">
        <v>1</v>
      </c>
      <c r="N20379" t="s">
        <v>332</v>
      </c>
      <c r="O20379">
        <v>211103</v>
      </c>
      <c r="P20379" t="s">
        <v>47</v>
      </c>
      <c r="S20379">
        <v>247446520</v>
      </c>
    </row>
    <row r="20380" spans="1:19" x14ac:dyDescent="0.45">
      <c r="A20380" t="s">
        <v>19</v>
      </c>
      <c r="B20380" t="s">
        <v>2219</v>
      </c>
      <c r="C20380" t="s">
        <v>20</v>
      </c>
      <c r="D20380" t="s">
        <v>21</v>
      </c>
      <c r="E20380">
        <v>9</v>
      </c>
      <c r="F20380" t="s">
        <v>327</v>
      </c>
      <c r="G20380">
        <v>157</v>
      </c>
      <c r="H20380" t="s">
        <v>330</v>
      </c>
      <c r="I20380">
        <v>52</v>
      </c>
      <c r="J20380" t="s">
        <v>331</v>
      </c>
      <c r="K20380">
        <v>1</v>
      </c>
      <c r="L20380" t="s">
        <v>60</v>
      </c>
      <c r="M20380">
        <v>1</v>
      </c>
      <c r="N20380" t="s">
        <v>332</v>
      </c>
      <c r="O20380">
        <v>212101</v>
      </c>
      <c r="P20380" t="s">
        <v>39</v>
      </c>
      <c r="S20380">
        <v>683131564</v>
      </c>
    </row>
    <row r="20381" spans="1:19" x14ac:dyDescent="0.45">
      <c r="A20381" t="s">
        <v>19</v>
      </c>
      <c r="B20381" t="s">
        <v>2219</v>
      </c>
      <c r="C20381" t="s">
        <v>20</v>
      </c>
      <c r="D20381" t="s">
        <v>21</v>
      </c>
      <c r="E20381">
        <v>9</v>
      </c>
      <c r="F20381" t="s">
        <v>327</v>
      </c>
      <c r="G20381">
        <v>157</v>
      </c>
      <c r="H20381" t="s">
        <v>330</v>
      </c>
      <c r="I20381">
        <v>52</v>
      </c>
      <c r="J20381" t="s">
        <v>331</v>
      </c>
      <c r="K20381">
        <v>1</v>
      </c>
      <c r="L20381" t="s">
        <v>60</v>
      </c>
      <c r="M20381">
        <v>1</v>
      </c>
      <c r="N20381" t="s">
        <v>332</v>
      </c>
      <c r="O20381">
        <v>213004</v>
      </c>
      <c r="P20381" t="s">
        <v>42</v>
      </c>
      <c r="S20381">
        <v>893055593</v>
      </c>
    </row>
    <row r="20382" spans="1:19" x14ac:dyDescent="0.45">
      <c r="A20382" t="s">
        <v>19</v>
      </c>
      <c r="B20382" t="s">
        <v>2219</v>
      </c>
      <c r="C20382" t="s">
        <v>20</v>
      </c>
      <c r="D20382" t="s">
        <v>21</v>
      </c>
      <c r="E20382">
        <v>9</v>
      </c>
      <c r="F20382" t="s">
        <v>327</v>
      </c>
      <c r="G20382">
        <v>157</v>
      </c>
      <c r="H20382" t="s">
        <v>330</v>
      </c>
      <c r="I20382">
        <v>52</v>
      </c>
      <c r="J20382" t="s">
        <v>331</v>
      </c>
      <c r="K20382">
        <v>1</v>
      </c>
      <c r="L20382" t="s">
        <v>60</v>
      </c>
      <c r="M20382">
        <v>1</v>
      </c>
      <c r="N20382" t="s">
        <v>332</v>
      </c>
      <c r="O20382">
        <v>221001</v>
      </c>
      <c r="P20382" t="s">
        <v>52</v>
      </c>
      <c r="S20382">
        <v>192250000</v>
      </c>
    </row>
    <row r="20383" spans="1:19" x14ac:dyDescent="0.45">
      <c r="A20383" t="s">
        <v>19</v>
      </c>
      <c r="B20383" t="s">
        <v>2219</v>
      </c>
      <c r="C20383" t="s">
        <v>20</v>
      </c>
      <c r="D20383" t="s">
        <v>21</v>
      </c>
      <c r="E20383">
        <v>9</v>
      </c>
      <c r="F20383" t="s">
        <v>327</v>
      </c>
      <c r="G20383">
        <v>157</v>
      </c>
      <c r="H20383" t="s">
        <v>330</v>
      </c>
      <c r="I20383">
        <v>52</v>
      </c>
      <c r="J20383" t="s">
        <v>331</v>
      </c>
      <c r="K20383">
        <v>1</v>
      </c>
      <c r="L20383" t="s">
        <v>60</v>
      </c>
      <c r="M20383">
        <v>1</v>
      </c>
      <c r="N20383" t="s">
        <v>332</v>
      </c>
      <c r="O20383">
        <v>221002</v>
      </c>
      <c r="P20383" t="s">
        <v>30</v>
      </c>
      <c r="S20383">
        <v>353720730</v>
      </c>
    </row>
    <row r="20384" spans="1:19" x14ac:dyDescent="0.45">
      <c r="A20384" t="s">
        <v>19</v>
      </c>
      <c r="B20384" t="s">
        <v>2219</v>
      </c>
      <c r="C20384" t="s">
        <v>20</v>
      </c>
      <c r="D20384" t="s">
        <v>21</v>
      </c>
      <c r="E20384">
        <v>9</v>
      </c>
      <c r="F20384" t="s">
        <v>327</v>
      </c>
      <c r="G20384">
        <v>157</v>
      </c>
      <c r="H20384" t="s">
        <v>330</v>
      </c>
      <c r="I20384">
        <v>52</v>
      </c>
      <c r="J20384" t="s">
        <v>331</v>
      </c>
      <c r="K20384">
        <v>1</v>
      </c>
      <c r="L20384" t="s">
        <v>60</v>
      </c>
      <c r="M20384">
        <v>1</v>
      </c>
      <c r="N20384" t="s">
        <v>332</v>
      </c>
      <c r="O20384">
        <v>221003</v>
      </c>
      <c r="P20384" t="s">
        <v>69</v>
      </c>
      <c r="S20384">
        <v>155250600</v>
      </c>
    </row>
    <row r="20385" spans="1:19" x14ac:dyDescent="0.45">
      <c r="A20385" t="s">
        <v>19</v>
      </c>
      <c r="B20385" t="s">
        <v>2219</v>
      </c>
      <c r="C20385" t="s">
        <v>20</v>
      </c>
      <c r="D20385" t="s">
        <v>21</v>
      </c>
      <c r="E20385">
        <v>9</v>
      </c>
      <c r="F20385" t="s">
        <v>327</v>
      </c>
      <c r="G20385">
        <v>157</v>
      </c>
      <c r="H20385" t="s">
        <v>330</v>
      </c>
      <c r="I20385">
        <v>52</v>
      </c>
      <c r="J20385" t="s">
        <v>331</v>
      </c>
      <c r="K20385">
        <v>1</v>
      </c>
      <c r="L20385" t="s">
        <v>60</v>
      </c>
      <c r="M20385">
        <v>1</v>
      </c>
      <c r="N20385" t="s">
        <v>332</v>
      </c>
      <c r="O20385">
        <v>221007</v>
      </c>
      <c r="P20385" t="s">
        <v>71</v>
      </c>
      <c r="S20385">
        <v>8340800</v>
      </c>
    </row>
    <row r="20386" spans="1:19" x14ac:dyDescent="0.45">
      <c r="A20386" t="s">
        <v>19</v>
      </c>
      <c r="B20386" t="s">
        <v>2219</v>
      </c>
      <c r="C20386" t="s">
        <v>20</v>
      </c>
      <c r="D20386" t="s">
        <v>21</v>
      </c>
      <c r="E20386">
        <v>9</v>
      </c>
      <c r="F20386" t="s">
        <v>327</v>
      </c>
      <c r="G20386">
        <v>157</v>
      </c>
      <c r="H20386" t="s">
        <v>330</v>
      </c>
      <c r="I20386">
        <v>52</v>
      </c>
      <c r="J20386" t="s">
        <v>331</v>
      </c>
      <c r="K20386">
        <v>1</v>
      </c>
      <c r="L20386" t="s">
        <v>60</v>
      </c>
      <c r="M20386">
        <v>1</v>
      </c>
      <c r="N20386" t="s">
        <v>332</v>
      </c>
      <c r="O20386">
        <v>221008</v>
      </c>
      <c r="P20386" t="s">
        <v>68</v>
      </c>
      <c r="S20386">
        <v>42000000</v>
      </c>
    </row>
    <row r="20387" spans="1:19" x14ac:dyDescent="0.45">
      <c r="A20387" t="s">
        <v>19</v>
      </c>
      <c r="B20387" t="s">
        <v>2219</v>
      </c>
      <c r="C20387" t="s">
        <v>20</v>
      </c>
      <c r="D20387" t="s">
        <v>21</v>
      </c>
      <c r="E20387">
        <v>9</v>
      </c>
      <c r="F20387" t="s">
        <v>327</v>
      </c>
      <c r="G20387">
        <v>157</v>
      </c>
      <c r="H20387" t="s">
        <v>330</v>
      </c>
      <c r="I20387">
        <v>52</v>
      </c>
      <c r="J20387" t="s">
        <v>331</v>
      </c>
      <c r="K20387">
        <v>1</v>
      </c>
      <c r="L20387" t="s">
        <v>60</v>
      </c>
      <c r="M20387">
        <v>1</v>
      </c>
      <c r="N20387" t="s">
        <v>332</v>
      </c>
      <c r="O20387">
        <v>221009</v>
      </c>
      <c r="P20387" t="s">
        <v>62</v>
      </c>
      <c r="S20387">
        <v>51380000</v>
      </c>
    </row>
    <row r="20388" spans="1:19" x14ac:dyDescent="0.45">
      <c r="A20388" t="s">
        <v>19</v>
      </c>
      <c r="B20388" t="s">
        <v>2219</v>
      </c>
      <c r="C20388" t="s">
        <v>20</v>
      </c>
      <c r="D20388" t="s">
        <v>21</v>
      </c>
      <c r="E20388">
        <v>9</v>
      </c>
      <c r="F20388" t="s">
        <v>327</v>
      </c>
      <c r="G20388">
        <v>157</v>
      </c>
      <c r="H20388" t="s">
        <v>330</v>
      </c>
      <c r="I20388">
        <v>52</v>
      </c>
      <c r="J20388" t="s">
        <v>331</v>
      </c>
      <c r="K20388">
        <v>1</v>
      </c>
      <c r="L20388" t="s">
        <v>60</v>
      </c>
      <c r="M20388">
        <v>1</v>
      </c>
      <c r="N20388" t="s">
        <v>332</v>
      </c>
      <c r="O20388">
        <v>221011</v>
      </c>
      <c r="P20388" t="s">
        <v>49</v>
      </c>
      <c r="S20388">
        <v>79420000</v>
      </c>
    </row>
    <row r="20389" spans="1:19" x14ac:dyDescent="0.45">
      <c r="A20389" t="s">
        <v>19</v>
      </c>
      <c r="B20389" t="s">
        <v>2219</v>
      </c>
      <c r="C20389" t="s">
        <v>20</v>
      </c>
      <c r="D20389" t="s">
        <v>21</v>
      </c>
      <c r="E20389">
        <v>9</v>
      </c>
      <c r="F20389" t="s">
        <v>327</v>
      </c>
      <c r="G20389">
        <v>157</v>
      </c>
      <c r="H20389" t="s">
        <v>330</v>
      </c>
      <c r="I20389">
        <v>52</v>
      </c>
      <c r="J20389" t="s">
        <v>331</v>
      </c>
      <c r="K20389">
        <v>1</v>
      </c>
      <c r="L20389" t="s">
        <v>60</v>
      </c>
      <c r="M20389">
        <v>1</v>
      </c>
      <c r="N20389" t="s">
        <v>332</v>
      </c>
      <c r="O20389">
        <v>221012</v>
      </c>
      <c r="P20389" t="s">
        <v>78</v>
      </c>
      <c r="S20389">
        <v>43801000</v>
      </c>
    </row>
    <row r="20390" spans="1:19" x14ac:dyDescent="0.45">
      <c r="A20390" t="s">
        <v>19</v>
      </c>
      <c r="B20390" t="s">
        <v>2219</v>
      </c>
      <c r="C20390" t="s">
        <v>20</v>
      </c>
      <c r="D20390" t="s">
        <v>21</v>
      </c>
      <c r="E20390">
        <v>9</v>
      </c>
      <c r="F20390" t="s">
        <v>327</v>
      </c>
      <c r="G20390">
        <v>157</v>
      </c>
      <c r="H20390" t="s">
        <v>330</v>
      </c>
      <c r="I20390">
        <v>52</v>
      </c>
      <c r="J20390" t="s">
        <v>331</v>
      </c>
      <c r="K20390">
        <v>1</v>
      </c>
      <c r="L20390" t="s">
        <v>60</v>
      </c>
      <c r="M20390">
        <v>1</v>
      </c>
      <c r="N20390" t="s">
        <v>332</v>
      </c>
      <c r="O20390">
        <v>221014</v>
      </c>
      <c r="P20390" t="s">
        <v>93</v>
      </c>
      <c r="S20390">
        <v>4800000</v>
      </c>
    </row>
    <row r="20391" spans="1:19" x14ac:dyDescent="0.45">
      <c r="A20391" t="s">
        <v>19</v>
      </c>
      <c r="B20391" t="s">
        <v>2219</v>
      </c>
      <c r="C20391" t="s">
        <v>20</v>
      </c>
      <c r="D20391" t="s">
        <v>21</v>
      </c>
      <c r="E20391">
        <v>9</v>
      </c>
      <c r="F20391" t="s">
        <v>327</v>
      </c>
      <c r="G20391">
        <v>157</v>
      </c>
      <c r="H20391" t="s">
        <v>330</v>
      </c>
      <c r="I20391">
        <v>52</v>
      </c>
      <c r="J20391" t="s">
        <v>331</v>
      </c>
      <c r="K20391">
        <v>1</v>
      </c>
      <c r="L20391" t="s">
        <v>60</v>
      </c>
      <c r="M20391">
        <v>1</v>
      </c>
      <c r="N20391" t="s">
        <v>332</v>
      </c>
      <c r="O20391">
        <v>221017</v>
      </c>
      <c r="P20391" t="s">
        <v>90</v>
      </c>
      <c r="S20391">
        <v>42350400</v>
      </c>
    </row>
    <row r="20392" spans="1:19" x14ac:dyDescent="0.45">
      <c r="A20392" t="s">
        <v>19</v>
      </c>
      <c r="B20392" t="s">
        <v>2219</v>
      </c>
      <c r="C20392" t="s">
        <v>20</v>
      </c>
      <c r="D20392" t="s">
        <v>21</v>
      </c>
      <c r="E20392">
        <v>9</v>
      </c>
      <c r="F20392" t="s">
        <v>327</v>
      </c>
      <c r="G20392">
        <v>157</v>
      </c>
      <c r="H20392" t="s">
        <v>330</v>
      </c>
      <c r="I20392">
        <v>52</v>
      </c>
      <c r="J20392" t="s">
        <v>331</v>
      </c>
      <c r="K20392">
        <v>1</v>
      </c>
      <c r="L20392" t="s">
        <v>60</v>
      </c>
      <c r="M20392">
        <v>1</v>
      </c>
      <c r="N20392" t="s">
        <v>332</v>
      </c>
      <c r="O20392">
        <v>222001</v>
      </c>
      <c r="P20392" t="s">
        <v>63</v>
      </c>
      <c r="S20392">
        <v>90610000</v>
      </c>
    </row>
    <row r="20393" spans="1:19" x14ac:dyDescent="0.45">
      <c r="A20393" t="s">
        <v>19</v>
      </c>
      <c r="B20393" t="s">
        <v>2219</v>
      </c>
      <c r="C20393" t="s">
        <v>20</v>
      </c>
      <c r="D20393" t="s">
        <v>21</v>
      </c>
      <c r="E20393">
        <v>9</v>
      </c>
      <c r="F20393" t="s">
        <v>327</v>
      </c>
      <c r="G20393">
        <v>157</v>
      </c>
      <c r="H20393" t="s">
        <v>330</v>
      </c>
      <c r="I20393">
        <v>52</v>
      </c>
      <c r="J20393" t="s">
        <v>331</v>
      </c>
      <c r="K20393">
        <v>1</v>
      </c>
      <c r="L20393" t="s">
        <v>60</v>
      </c>
      <c r="M20393">
        <v>1</v>
      </c>
      <c r="N20393" t="s">
        <v>332</v>
      </c>
      <c r="O20393">
        <v>222002</v>
      </c>
      <c r="P20393" t="s">
        <v>79</v>
      </c>
      <c r="S20393">
        <v>1200000</v>
      </c>
    </row>
    <row r="20394" spans="1:19" x14ac:dyDescent="0.45">
      <c r="A20394" t="s">
        <v>19</v>
      </c>
      <c r="B20394" t="s">
        <v>2219</v>
      </c>
      <c r="C20394" t="s">
        <v>20</v>
      </c>
      <c r="D20394" t="s">
        <v>21</v>
      </c>
      <c r="E20394">
        <v>9</v>
      </c>
      <c r="F20394" t="s">
        <v>327</v>
      </c>
      <c r="G20394">
        <v>157</v>
      </c>
      <c r="H20394" t="s">
        <v>330</v>
      </c>
      <c r="I20394">
        <v>52</v>
      </c>
      <c r="J20394" t="s">
        <v>331</v>
      </c>
      <c r="K20394">
        <v>1</v>
      </c>
      <c r="L20394" t="s">
        <v>60</v>
      </c>
      <c r="M20394">
        <v>1</v>
      </c>
      <c r="N20394" t="s">
        <v>332</v>
      </c>
      <c r="O20394">
        <v>222003</v>
      </c>
      <c r="P20394" t="s">
        <v>83</v>
      </c>
      <c r="S20394">
        <v>1200000</v>
      </c>
    </row>
    <row r="20395" spans="1:19" x14ac:dyDescent="0.45">
      <c r="A20395" t="s">
        <v>19</v>
      </c>
      <c r="B20395" t="s">
        <v>2219</v>
      </c>
      <c r="C20395" t="s">
        <v>20</v>
      </c>
      <c r="D20395" t="s">
        <v>21</v>
      </c>
      <c r="E20395">
        <v>9</v>
      </c>
      <c r="F20395" t="s">
        <v>327</v>
      </c>
      <c r="G20395">
        <v>157</v>
      </c>
      <c r="H20395" t="s">
        <v>330</v>
      </c>
      <c r="I20395">
        <v>52</v>
      </c>
      <c r="J20395" t="s">
        <v>331</v>
      </c>
      <c r="K20395">
        <v>1</v>
      </c>
      <c r="L20395" t="s">
        <v>60</v>
      </c>
      <c r="M20395">
        <v>1</v>
      </c>
      <c r="N20395" t="s">
        <v>332</v>
      </c>
      <c r="O20395">
        <v>223002</v>
      </c>
      <c r="P20395" t="s">
        <v>95</v>
      </c>
      <c r="S20395">
        <v>52000000</v>
      </c>
    </row>
    <row r="20396" spans="1:19" x14ac:dyDescent="0.45">
      <c r="A20396" t="s">
        <v>19</v>
      </c>
      <c r="B20396" t="s">
        <v>2219</v>
      </c>
      <c r="C20396" t="s">
        <v>20</v>
      </c>
      <c r="D20396" t="s">
        <v>21</v>
      </c>
      <c r="E20396">
        <v>9</v>
      </c>
      <c r="F20396" t="s">
        <v>327</v>
      </c>
      <c r="G20396">
        <v>157</v>
      </c>
      <c r="H20396" t="s">
        <v>330</v>
      </c>
      <c r="I20396">
        <v>52</v>
      </c>
      <c r="J20396" t="s">
        <v>331</v>
      </c>
      <c r="K20396">
        <v>1</v>
      </c>
      <c r="L20396" t="s">
        <v>60</v>
      </c>
      <c r="M20396">
        <v>1</v>
      </c>
      <c r="N20396" t="s">
        <v>332</v>
      </c>
      <c r="O20396">
        <v>223004</v>
      </c>
      <c r="P20396" t="s">
        <v>51</v>
      </c>
      <c r="S20396">
        <v>572810000</v>
      </c>
    </row>
    <row r="20397" spans="1:19" x14ac:dyDescent="0.45">
      <c r="A20397" t="s">
        <v>19</v>
      </c>
      <c r="B20397" t="s">
        <v>2219</v>
      </c>
      <c r="C20397" t="s">
        <v>20</v>
      </c>
      <c r="D20397" t="s">
        <v>21</v>
      </c>
      <c r="E20397">
        <v>9</v>
      </c>
      <c r="F20397" t="s">
        <v>327</v>
      </c>
      <c r="G20397">
        <v>157</v>
      </c>
      <c r="H20397" t="s">
        <v>330</v>
      </c>
      <c r="I20397">
        <v>52</v>
      </c>
      <c r="J20397" t="s">
        <v>331</v>
      </c>
      <c r="K20397">
        <v>1</v>
      </c>
      <c r="L20397" t="s">
        <v>60</v>
      </c>
      <c r="M20397">
        <v>1</v>
      </c>
      <c r="N20397" t="s">
        <v>332</v>
      </c>
      <c r="O20397">
        <v>223005</v>
      </c>
      <c r="P20397" t="s">
        <v>57</v>
      </c>
      <c r="S20397">
        <v>98010000</v>
      </c>
    </row>
    <row r="20398" spans="1:19" x14ac:dyDescent="0.45">
      <c r="A20398" t="s">
        <v>19</v>
      </c>
      <c r="B20398" t="s">
        <v>2219</v>
      </c>
      <c r="C20398" t="s">
        <v>20</v>
      </c>
      <c r="D20398" t="s">
        <v>21</v>
      </c>
      <c r="E20398">
        <v>9</v>
      </c>
      <c r="F20398" t="s">
        <v>327</v>
      </c>
      <c r="G20398">
        <v>157</v>
      </c>
      <c r="H20398" t="s">
        <v>330</v>
      </c>
      <c r="I20398">
        <v>52</v>
      </c>
      <c r="J20398" t="s">
        <v>331</v>
      </c>
      <c r="K20398">
        <v>1</v>
      </c>
      <c r="L20398" t="s">
        <v>60</v>
      </c>
      <c r="M20398">
        <v>1</v>
      </c>
      <c r="N20398" t="s">
        <v>332</v>
      </c>
      <c r="O20398">
        <v>223006</v>
      </c>
      <c r="P20398" t="s">
        <v>64</v>
      </c>
      <c r="S20398">
        <v>70840000</v>
      </c>
    </row>
    <row r="20399" spans="1:19" x14ac:dyDescent="0.45">
      <c r="A20399" t="s">
        <v>19</v>
      </c>
      <c r="B20399" t="s">
        <v>2219</v>
      </c>
      <c r="C20399" t="s">
        <v>20</v>
      </c>
      <c r="D20399" t="s">
        <v>21</v>
      </c>
      <c r="E20399">
        <v>9</v>
      </c>
      <c r="F20399" t="s">
        <v>327</v>
      </c>
      <c r="G20399">
        <v>157</v>
      </c>
      <c r="H20399" t="s">
        <v>330</v>
      </c>
      <c r="I20399">
        <v>52</v>
      </c>
      <c r="J20399" t="s">
        <v>331</v>
      </c>
      <c r="K20399">
        <v>1</v>
      </c>
      <c r="L20399" t="s">
        <v>60</v>
      </c>
      <c r="M20399">
        <v>1</v>
      </c>
      <c r="N20399" t="s">
        <v>332</v>
      </c>
      <c r="O20399">
        <v>223007</v>
      </c>
      <c r="P20399" t="s">
        <v>99</v>
      </c>
      <c r="S20399">
        <v>3000000</v>
      </c>
    </row>
    <row r="20400" spans="1:19" x14ac:dyDescent="0.45">
      <c r="A20400" t="s">
        <v>19</v>
      </c>
      <c r="B20400" t="s">
        <v>2219</v>
      </c>
      <c r="C20400" t="s">
        <v>20</v>
      </c>
      <c r="D20400" t="s">
        <v>21</v>
      </c>
      <c r="E20400">
        <v>9</v>
      </c>
      <c r="F20400" t="s">
        <v>327</v>
      </c>
      <c r="G20400">
        <v>157</v>
      </c>
      <c r="H20400" t="s">
        <v>330</v>
      </c>
      <c r="I20400">
        <v>52</v>
      </c>
      <c r="J20400" t="s">
        <v>331</v>
      </c>
      <c r="K20400">
        <v>1</v>
      </c>
      <c r="L20400" t="s">
        <v>60</v>
      </c>
      <c r="M20400">
        <v>1</v>
      </c>
      <c r="N20400" t="s">
        <v>332</v>
      </c>
      <c r="O20400">
        <v>223901</v>
      </c>
      <c r="P20400" t="s">
        <v>107</v>
      </c>
      <c r="S20400">
        <v>16680000</v>
      </c>
    </row>
    <row r="20401" spans="1:19" x14ac:dyDescent="0.45">
      <c r="A20401" t="s">
        <v>19</v>
      </c>
      <c r="B20401" t="s">
        <v>2219</v>
      </c>
      <c r="C20401" t="s">
        <v>20</v>
      </c>
      <c r="D20401" t="s">
        <v>21</v>
      </c>
      <c r="E20401">
        <v>9</v>
      </c>
      <c r="F20401" t="s">
        <v>327</v>
      </c>
      <c r="G20401">
        <v>157</v>
      </c>
      <c r="H20401" t="s">
        <v>330</v>
      </c>
      <c r="I20401">
        <v>52</v>
      </c>
      <c r="J20401" t="s">
        <v>331</v>
      </c>
      <c r="K20401">
        <v>1</v>
      </c>
      <c r="L20401" t="s">
        <v>60</v>
      </c>
      <c r="M20401">
        <v>1</v>
      </c>
      <c r="N20401" t="s">
        <v>332</v>
      </c>
      <c r="O20401">
        <v>224004</v>
      </c>
      <c r="P20401" t="s">
        <v>65</v>
      </c>
      <c r="S20401">
        <v>14880000</v>
      </c>
    </row>
    <row r="20402" spans="1:19" x14ac:dyDescent="0.45">
      <c r="A20402" t="s">
        <v>19</v>
      </c>
      <c r="B20402" t="s">
        <v>2219</v>
      </c>
      <c r="C20402" t="s">
        <v>20</v>
      </c>
      <c r="D20402" t="s">
        <v>21</v>
      </c>
      <c r="E20402">
        <v>9</v>
      </c>
      <c r="F20402" t="s">
        <v>327</v>
      </c>
      <c r="G20402">
        <v>157</v>
      </c>
      <c r="H20402" t="s">
        <v>330</v>
      </c>
      <c r="I20402">
        <v>52</v>
      </c>
      <c r="J20402" t="s">
        <v>331</v>
      </c>
      <c r="K20402">
        <v>1</v>
      </c>
      <c r="L20402" t="s">
        <v>60</v>
      </c>
      <c r="M20402">
        <v>1</v>
      </c>
      <c r="N20402" t="s">
        <v>332</v>
      </c>
      <c r="O20402">
        <v>224005</v>
      </c>
      <c r="P20402" t="s">
        <v>43</v>
      </c>
      <c r="S20402">
        <v>6000000</v>
      </c>
    </row>
    <row r="20403" spans="1:19" x14ac:dyDescent="0.45">
      <c r="A20403" t="s">
        <v>19</v>
      </c>
      <c r="B20403" t="s">
        <v>2219</v>
      </c>
      <c r="C20403" t="s">
        <v>20</v>
      </c>
      <c r="D20403" t="s">
        <v>21</v>
      </c>
      <c r="E20403">
        <v>9</v>
      </c>
      <c r="F20403" t="s">
        <v>327</v>
      </c>
      <c r="G20403">
        <v>157</v>
      </c>
      <c r="H20403" t="s">
        <v>330</v>
      </c>
      <c r="I20403">
        <v>52</v>
      </c>
      <c r="J20403" t="s">
        <v>331</v>
      </c>
      <c r="K20403">
        <v>1</v>
      </c>
      <c r="L20403" t="s">
        <v>60</v>
      </c>
      <c r="M20403">
        <v>1</v>
      </c>
      <c r="N20403" t="s">
        <v>332</v>
      </c>
      <c r="O20403">
        <v>224006</v>
      </c>
      <c r="P20403" t="s">
        <v>27</v>
      </c>
      <c r="S20403">
        <v>109465000</v>
      </c>
    </row>
    <row r="20404" spans="1:19" x14ac:dyDescent="0.45">
      <c r="A20404" t="s">
        <v>19</v>
      </c>
      <c r="B20404" t="s">
        <v>2219</v>
      </c>
      <c r="C20404" t="s">
        <v>20</v>
      </c>
      <c r="D20404" t="s">
        <v>21</v>
      </c>
      <c r="E20404">
        <v>9</v>
      </c>
      <c r="F20404" t="s">
        <v>327</v>
      </c>
      <c r="G20404">
        <v>157</v>
      </c>
      <c r="H20404" t="s">
        <v>330</v>
      </c>
      <c r="I20404">
        <v>52</v>
      </c>
      <c r="J20404" t="s">
        <v>331</v>
      </c>
      <c r="K20404">
        <v>1</v>
      </c>
      <c r="L20404" t="s">
        <v>60</v>
      </c>
      <c r="M20404">
        <v>1</v>
      </c>
      <c r="N20404" t="s">
        <v>332</v>
      </c>
      <c r="O20404">
        <v>225001</v>
      </c>
      <c r="P20404" t="s">
        <v>31</v>
      </c>
      <c r="S20404">
        <v>14000000</v>
      </c>
    </row>
    <row r="20405" spans="1:19" x14ac:dyDescent="0.45">
      <c r="A20405" t="s">
        <v>19</v>
      </c>
      <c r="B20405" t="s">
        <v>2219</v>
      </c>
      <c r="C20405" t="s">
        <v>20</v>
      </c>
      <c r="D20405" t="s">
        <v>21</v>
      </c>
      <c r="E20405">
        <v>9</v>
      </c>
      <c r="F20405" t="s">
        <v>327</v>
      </c>
      <c r="G20405">
        <v>157</v>
      </c>
      <c r="H20405" t="s">
        <v>330</v>
      </c>
      <c r="I20405">
        <v>52</v>
      </c>
      <c r="J20405" t="s">
        <v>331</v>
      </c>
      <c r="K20405">
        <v>1</v>
      </c>
      <c r="L20405" t="s">
        <v>60</v>
      </c>
      <c r="M20405">
        <v>1</v>
      </c>
      <c r="N20405" t="s">
        <v>332</v>
      </c>
      <c r="O20405">
        <v>226001</v>
      </c>
      <c r="P20405" t="s">
        <v>80</v>
      </c>
      <c r="S20405">
        <v>252250000</v>
      </c>
    </row>
    <row r="20406" spans="1:19" x14ac:dyDescent="0.45">
      <c r="A20406" t="s">
        <v>19</v>
      </c>
      <c r="B20406" t="s">
        <v>2219</v>
      </c>
      <c r="C20406" t="s">
        <v>20</v>
      </c>
      <c r="D20406" t="s">
        <v>21</v>
      </c>
      <c r="E20406">
        <v>9</v>
      </c>
      <c r="F20406" t="s">
        <v>327</v>
      </c>
      <c r="G20406">
        <v>157</v>
      </c>
      <c r="H20406" t="s">
        <v>330</v>
      </c>
      <c r="I20406">
        <v>52</v>
      </c>
      <c r="J20406" t="s">
        <v>331</v>
      </c>
      <c r="K20406">
        <v>1</v>
      </c>
      <c r="L20406" t="s">
        <v>60</v>
      </c>
      <c r="M20406">
        <v>1</v>
      </c>
      <c r="N20406" t="s">
        <v>332</v>
      </c>
      <c r="O20406">
        <v>227001</v>
      </c>
      <c r="P20406" t="s">
        <v>44</v>
      </c>
      <c r="S20406">
        <v>1427856020</v>
      </c>
    </row>
    <row r="20407" spans="1:19" x14ac:dyDescent="0.45">
      <c r="A20407" t="s">
        <v>19</v>
      </c>
      <c r="B20407" t="s">
        <v>2219</v>
      </c>
      <c r="C20407" t="s">
        <v>20</v>
      </c>
      <c r="D20407" t="s">
        <v>21</v>
      </c>
      <c r="E20407">
        <v>9</v>
      </c>
      <c r="F20407" t="s">
        <v>327</v>
      </c>
      <c r="G20407">
        <v>157</v>
      </c>
      <c r="H20407" t="s">
        <v>330</v>
      </c>
      <c r="I20407">
        <v>52</v>
      </c>
      <c r="J20407" t="s">
        <v>331</v>
      </c>
      <c r="K20407">
        <v>1</v>
      </c>
      <c r="L20407" t="s">
        <v>60</v>
      </c>
      <c r="M20407">
        <v>1</v>
      </c>
      <c r="N20407" t="s">
        <v>332</v>
      </c>
      <c r="O20407">
        <v>227002</v>
      </c>
      <c r="P20407" t="s">
        <v>53</v>
      </c>
      <c r="S20407">
        <v>217697840</v>
      </c>
    </row>
    <row r="20408" spans="1:19" x14ac:dyDescent="0.45">
      <c r="A20408" t="s">
        <v>19</v>
      </c>
      <c r="B20408" t="s">
        <v>2219</v>
      </c>
      <c r="C20408" t="s">
        <v>20</v>
      </c>
      <c r="D20408" t="s">
        <v>21</v>
      </c>
      <c r="E20408">
        <v>9</v>
      </c>
      <c r="F20408" t="s">
        <v>327</v>
      </c>
      <c r="G20408">
        <v>157</v>
      </c>
      <c r="H20408" t="s">
        <v>330</v>
      </c>
      <c r="I20408">
        <v>52</v>
      </c>
      <c r="J20408" t="s">
        <v>331</v>
      </c>
      <c r="K20408">
        <v>1</v>
      </c>
      <c r="L20408" t="s">
        <v>60</v>
      </c>
      <c r="M20408">
        <v>1</v>
      </c>
      <c r="N20408" t="s">
        <v>332</v>
      </c>
      <c r="O20408">
        <v>227004</v>
      </c>
      <c r="P20408" t="s">
        <v>45</v>
      </c>
      <c r="S20408">
        <v>1140900000</v>
      </c>
    </row>
    <row r="20409" spans="1:19" x14ac:dyDescent="0.45">
      <c r="A20409" t="s">
        <v>19</v>
      </c>
      <c r="B20409" t="s">
        <v>2219</v>
      </c>
      <c r="C20409" t="s">
        <v>20</v>
      </c>
      <c r="D20409" t="s">
        <v>21</v>
      </c>
      <c r="E20409">
        <v>9</v>
      </c>
      <c r="F20409" t="s">
        <v>327</v>
      </c>
      <c r="G20409">
        <v>157</v>
      </c>
      <c r="H20409" t="s">
        <v>330</v>
      </c>
      <c r="I20409">
        <v>52</v>
      </c>
      <c r="J20409" t="s">
        <v>331</v>
      </c>
      <c r="K20409">
        <v>1</v>
      </c>
      <c r="L20409" t="s">
        <v>60</v>
      </c>
      <c r="M20409">
        <v>1</v>
      </c>
      <c r="N20409" t="s">
        <v>332</v>
      </c>
      <c r="O20409">
        <v>228001</v>
      </c>
      <c r="P20409" t="s">
        <v>28</v>
      </c>
      <c r="S20409">
        <v>2800000</v>
      </c>
    </row>
    <row r="20410" spans="1:19" x14ac:dyDescent="0.45">
      <c r="A20410" t="s">
        <v>19</v>
      </c>
      <c r="B20410" t="s">
        <v>2219</v>
      </c>
      <c r="C20410" t="s">
        <v>20</v>
      </c>
      <c r="D20410" t="s">
        <v>21</v>
      </c>
      <c r="E20410">
        <v>9</v>
      </c>
      <c r="F20410" t="s">
        <v>327</v>
      </c>
      <c r="G20410">
        <v>157</v>
      </c>
      <c r="H20410" t="s">
        <v>330</v>
      </c>
      <c r="I20410">
        <v>52</v>
      </c>
      <c r="J20410" t="s">
        <v>331</v>
      </c>
      <c r="K20410">
        <v>1</v>
      </c>
      <c r="L20410" t="s">
        <v>60</v>
      </c>
      <c r="M20410">
        <v>1</v>
      </c>
      <c r="N20410" t="s">
        <v>332</v>
      </c>
      <c r="O20410">
        <v>228002</v>
      </c>
      <c r="P20410" t="s">
        <v>66</v>
      </c>
      <c r="S20410">
        <v>937504240</v>
      </c>
    </row>
    <row r="20411" spans="1:19" x14ac:dyDescent="0.45">
      <c r="A20411" t="s">
        <v>19</v>
      </c>
      <c r="B20411" t="s">
        <v>2219</v>
      </c>
      <c r="C20411" t="s">
        <v>20</v>
      </c>
      <c r="D20411" t="s">
        <v>21</v>
      </c>
      <c r="E20411">
        <v>9</v>
      </c>
      <c r="F20411" t="s">
        <v>327</v>
      </c>
      <c r="G20411">
        <v>157</v>
      </c>
      <c r="H20411" t="s">
        <v>330</v>
      </c>
      <c r="I20411">
        <v>52</v>
      </c>
      <c r="J20411" t="s">
        <v>331</v>
      </c>
      <c r="K20411">
        <v>1</v>
      </c>
      <c r="L20411" t="s">
        <v>60</v>
      </c>
      <c r="M20411">
        <v>1</v>
      </c>
      <c r="N20411" t="s">
        <v>332</v>
      </c>
      <c r="O20411">
        <v>228003</v>
      </c>
      <c r="P20411" t="s">
        <v>67</v>
      </c>
      <c r="S20411">
        <v>40680000</v>
      </c>
    </row>
    <row r="20412" spans="1:19" x14ac:dyDescent="0.45">
      <c r="A20412" t="s">
        <v>19</v>
      </c>
      <c r="B20412" t="s">
        <v>2219</v>
      </c>
      <c r="C20412" t="s">
        <v>20</v>
      </c>
      <c r="D20412" t="s">
        <v>21</v>
      </c>
      <c r="E20412">
        <v>9</v>
      </c>
      <c r="F20412" t="s">
        <v>327</v>
      </c>
      <c r="G20412">
        <v>157</v>
      </c>
      <c r="H20412" t="s">
        <v>330</v>
      </c>
      <c r="I20412">
        <v>52</v>
      </c>
      <c r="J20412" t="s">
        <v>331</v>
      </c>
      <c r="K20412">
        <v>1</v>
      </c>
      <c r="L20412" t="s">
        <v>60</v>
      </c>
      <c r="M20412">
        <v>1</v>
      </c>
      <c r="N20412" t="s">
        <v>332</v>
      </c>
      <c r="O20412">
        <v>228004</v>
      </c>
      <c r="P20412" t="s">
        <v>32</v>
      </c>
      <c r="S20412">
        <v>78630000</v>
      </c>
    </row>
    <row r="20413" spans="1:19" x14ac:dyDescent="0.45">
      <c r="A20413" t="s">
        <v>19</v>
      </c>
      <c r="B20413" t="s">
        <v>2219</v>
      </c>
      <c r="C20413" t="s">
        <v>20</v>
      </c>
      <c r="D20413" t="s">
        <v>21</v>
      </c>
      <c r="E20413">
        <v>9</v>
      </c>
      <c r="F20413" t="s">
        <v>327</v>
      </c>
      <c r="G20413">
        <v>157</v>
      </c>
      <c r="H20413" t="s">
        <v>330</v>
      </c>
      <c r="I20413">
        <v>52</v>
      </c>
      <c r="J20413" t="s">
        <v>331</v>
      </c>
      <c r="K20413">
        <v>1</v>
      </c>
      <c r="L20413" t="s">
        <v>60</v>
      </c>
      <c r="M20413">
        <v>1</v>
      </c>
      <c r="N20413" t="s">
        <v>332</v>
      </c>
      <c r="O20413">
        <v>282101</v>
      </c>
      <c r="P20413" t="s">
        <v>111</v>
      </c>
      <c r="S20413">
        <v>13000000</v>
      </c>
    </row>
    <row r="20414" spans="1:19" x14ac:dyDescent="0.45">
      <c r="A20414" t="s">
        <v>19</v>
      </c>
      <c r="B20414" t="s">
        <v>2219</v>
      </c>
      <c r="C20414" t="s">
        <v>20</v>
      </c>
      <c r="D20414" t="s">
        <v>21</v>
      </c>
      <c r="E20414">
        <v>9</v>
      </c>
      <c r="F20414" t="s">
        <v>327</v>
      </c>
      <c r="G20414">
        <v>157</v>
      </c>
      <c r="H20414" t="s">
        <v>330</v>
      </c>
      <c r="I20414">
        <v>52</v>
      </c>
      <c r="J20414" t="s">
        <v>331</v>
      </c>
      <c r="K20414">
        <v>1</v>
      </c>
      <c r="L20414" t="s">
        <v>60</v>
      </c>
      <c r="M20414">
        <v>1</v>
      </c>
      <c r="N20414" t="s">
        <v>332</v>
      </c>
      <c r="O20414">
        <v>282102</v>
      </c>
      <c r="P20414" t="s">
        <v>172</v>
      </c>
      <c r="S20414">
        <v>700000000</v>
      </c>
    </row>
    <row r="20415" spans="1:19" x14ac:dyDescent="0.45">
      <c r="A20415" t="s">
        <v>19</v>
      </c>
      <c r="B20415" t="s">
        <v>2219</v>
      </c>
      <c r="C20415" t="s">
        <v>20</v>
      </c>
      <c r="D20415" t="s">
        <v>21</v>
      </c>
      <c r="E20415">
        <v>9</v>
      </c>
      <c r="F20415" t="s">
        <v>327</v>
      </c>
      <c r="G20415">
        <v>157</v>
      </c>
      <c r="H20415" t="s">
        <v>330</v>
      </c>
      <c r="I20415">
        <v>52</v>
      </c>
      <c r="J20415" t="s">
        <v>331</v>
      </c>
      <c r="K20415">
        <v>1</v>
      </c>
      <c r="L20415" t="s">
        <v>60</v>
      </c>
      <c r="M20415">
        <v>3</v>
      </c>
      <c r="N20415" t="s">
        <v>334</v>
      </c>
      <c r="O20415">
        <v>221001</v>
      </c>
      <c r="P20415" t="s">
        <v>52</v>
      </c>
      <c r="S20415">
        <v>3500000</v>
      </c>
    </row>
    <row r="20416" spans="1:19" x14ac:dyDescent="0.45">
      <c r="A20416" t="s">
        <v>19</v>
      </c>
      <c r="B20416" t="s">
        <v>2219</v>
      </c>
      <c r="C20416" t="s">
        <v>20</v>
      </c>
      <c r="D20416" t="s">
        <v>21</v>
      </c>
      <c r="E20416">
        <v>9</v>
      </c>
      <c r="F20416" t="s">
        <v>327</v>
      </c>
      <c r="G20416">
        <v>157</v>
      </c>
      <c r="H20416" t="s">
        <v>330</v>
      </c>
      <c r="I20416">
        <v>52</v>
      </c>
      <c r="J20416" t="s">
        <v>331</v>
      </c>
      <c r="K20416">
        <v>1</v>
      </c>
      <c r="L20416" t="s">
        <v>60</v>
      </c>
      <c r="M20416">
        <v>3</v>
      </c>
      <c r="N20416" t="s">
        <v>334</v>
      </c>
      <c r="O20416">
        <v>221003</v>
      </c>
      <c r="P20416" t="s">
        <v>69</v>
      </c>
      <c r="S20416">
        <v>36200000</v>
      </c>
    </row>
    <row r="20417" spans="1:19" x14ac:dyDescent="0.45">
      <c r="A20417" t="s">
        <v>19</v>
      </c>
      <c r="B20417" t="s">
        <v>2219</v>
      </c>
      <c r="C20417" t="s">
        <v>20</v>
      </c>
      <c r="D20417" t="s">
        <v>21</v>
      </c>
      <c r="E20417">
        <v>9</v>
      </c>
      <c r="F20417" t="s">
        <v>327</v>
      </c>
      <c r="G20417">
        <v>157</v>
      </c>
      <c r="H20417" t="s">
        <v>330</v>
      </c>
      <c r="I20417">
        <v>52</v>
      </c>
      <c r="J20417" t="s">
        <v>331</v>
      </c>
      <c r="K20417">
        <v>1</v>
      </c>
      <c r="L20417" t="s">
        <v>60</v>
      </c>
      <c r="M20417">
        <v>3</v>
      </c>
      <c r="N20417" t="s">
        <v>334</v>
      </c>
      <c r="O20417">
        <v>221011</v>
      </c>
      <c r="P20417" t="s">
        <v>49</v>
      </c>
      <c r="S20417">
        <v>3000000</v>
      </c>
    </row>
    <row r="20418" spans="1:19" x14ac:dyDescent="0.45">
      <c r="A20418" t="s">
        <v>19</v>
      </c>
      <c r="B20418" t="s">
        <v>2219</v>
      </c>
      <c r="C20418" t="s">
        <v>20</v>
      </c>
      <c r="D20418" t="s">
        <v>21</v>
      </c>
      <c r="E20418">
        <v>9</v>
      </c>
      <c r="F20418" t="s">
        <v>327</v>
      </c>
      <c r="G20418">
        <v>157</v>
      </c>
      <c r="H20418" t="s">
        <v>330</v>
      </c>
      <c r="I20418">
        <v>52</v>
      </c>
      <c r="J20418" t="s">
        <v>331</v>
      </c>
      <c r="K20418">
        <v>1</v>
      </c>
      <c r="L20418" t="s">
        <v>60</v>
      </c>
      <c r="M20418">
        <v>3</v>
      </c>
      <c r="N20418" t="s">
        <v>334</v>
      </c>
      <c r="O20418">
        <v>224006</v>
      </c>
      <c r="P20418" t="s">
        <v>27</v>
      </c>
      <c r="S20418">
        <v>140795000</v>
      </c>
    </row>
    <row r="20419" spans="1:19" x14ac:dyDescent="0.45">
      <c r="A20419" t="s">
        <v>19</v>
      </c>
      <c r="B20419" t="s">
        <v>2219</v>
      </c>
      <c r="C20419" t="s">
        <v>20</v>
      </c>
      <c r="D20419" t="s">
        <v>21</v>
      </c>
      <c r="E20419">
        <v>9</v>
      </c>
      <c r="F20419" t="s">
        <v>327</v>
      </c>
      <c r="G20419">
        <v>157</v>
      </c>
      <c r="H20419" t="s">
        <v>330</v>
      </c>
      <c r="I20419">
        <v>52</v>
      </c>
      <c r="J20419" t="s">
        <v>331</v>
      </c>
      <c r="K20419">
        <v>1</v>
      </c>
      <c r="L20419" t="s">
        <v>60</v>
      </c>
      <c r="M20419">
        <v>3</v>
      </c>
      <c r="N20419" t="s">
        <v>334</v>
      </c>
      <c r="O20419">
        <v>227001</v>
      </c>
      <c r="P20419" t="s">
        <v>44</v>
      </c>
      <c r="S20419">
        <v>53830000</v>
      </c>
    </row>
    <row r="20420" spans="1:19" x14ac:dyDescent="0.45">
      <c r="A20420" t="s">
        <v>19</v>
      </c>
      <c r="B20420" t="s">
        <v>2219</v>
      </c>
      <c r="C20420" t="s">
        <v>20</v>
      </c>
      <c r="D20420" t="s">
        <v>21</v>
      </c>
      <c r="E20420">
        <v>9</v>
      </c>
      <c r="F20420" t="s">
        <v>327</v>
      </c>
      <c r="G20420">
        <v>157</v>
      </c>
      <c r="H20420" t="s">
        <v>330</v>
      </c>
      <c r="I20420">
        <v>52</v>
      </c>
      <c r="J20420" t="s">
        <v>331</v>
      </c>
      <c r="K20420">
        <v>1</v>
      </c>
      <c r="L20420" t="s">
        <v>60</v>
      </c>
      <c r="M20420">
        <v>3</v>
      </c>
      <c r="N20420" t="s">
        <v>334</v>
      </c>
      <c r="O20420">
        <v>227004</v>
      </c>
      <c r="P20420" t="s">
        <v>45</v>
      </c>
      <c r="S20420">
        <v>1200000</v>
      </c>
    </row>
    <row r="20421" spans="1:19" x14ac:dyDescent="0.45">
      <c r="A20421" t="s">
        <v>19</v>
      </c>
      <c r="B20421" t="s">
        <v>2219</v>
      </c>
      <c r="C20421" t="s">
        <v>20</v>
      </c>
      <c r="D20421" t="s">
        <v>21</v>
      </c>
      <c r="E20421">
        <v>9</v>
      </c>
      <c r="F20421" t="s">
        <v>327</v>
      </c>
      <c r="G20421">
        <v>157</v>
      </c>
      <c r="H20421" t="s">
        <v>330</v>
      </c>
      <c r="I20421">
        <v>52</v>
      </c>
      <c r="J20421" t="s">
        <v>331</v>
      </c>
      <c r="K20421">
        <v>1</v>
      </c>
      <c r="L20421" t="s">
        <v>60</v>
      </c>
      <c r="M20421">
        <v>3</v>
      </c>
      <c r="N20421" t="s">
        <v>334</v>
      </c>
      <c r="O20421">
        <v>228004</v>
      </c>
      <c r="P20421" t="s">
        <v>32</v>
      </c>
      <c r="S20421">
        <v>1300000</v>
      </c>
    </row>
    <row r="20422" spans="1:19" x14ac:dyDescent="0.45">
      <c r="A20422" t="s">
        <v>19</v>
      </c>
      <c r="B20422" t="s">
        <v>2219</v>
      </c>
      <c r="C20422" t="s">
        <v>20</v>
      </c>
      <c r="D20422" t="s">
        <v>21</v>
      </c>
      <c r="E20422">
        <v>9</v>
      </c>
      <c r="F20422" t="s">
        <v>327</v>
      </c>
      <c r="G20422">
        <v>157</v>
      </c>
      <c r="H20422" t="s">
        <v>330</v>
      </c>
      <c r="I20422">
        <v>52</v>
      </c>
      <c r="J20422" t="s">
        <v>331</v>
      </c>
      <c r="K20422">
        <v>1</v>
      </c>
      <c r="L20422" t="s">
        <v>60</v>
      </c>
      <c r="M20422">
        <v>5</v>
      </c>
      <c r="N20422" t="s">
        <v>335</v>
      </c>
      <c r="O20422">
        <v>213001</v>
      </c>
      <c r="P20422" t="s">
        <v>40</v>
      </c>
      <c r="S20422">
        <v>1000000</v>
      </c>
    </row>
    <row r="20423" spans="1:19" x14ac:dyDescent="0.45">
      <c r="A20423" t="s">
        <v>19</v>
      </c>
      <c r="B20423" t="s">
        <v>2219</v>
      </c>
      <c r="C20423" t="s">
        <v>20</v>
      </c>
      <c r="D20423" t="s">
        <v>21</v>
      </c>
      <c r="E20423">
        <v>9</v>
      </c>
      <c r="F20423" t="s">
        <v>327</v>
      </c>
      <c r="G20423">
        <v>157</v>
      </c>
      <c r="H20423" t="s">
        <v>330</v>
      </c>
      <c r="I20423">
        <v>52</v>
      </c>
      <c r="J20423" t="s">
        <v>331</v>
      </c>
      <c r="K20423">
        <v>1</v>
      </c>
      <c r="L20423" t="s">
        <v>60</v>
      </c>
      <c r="M20423">
        <v>5</v>
      </c>
      <c r="N20423" t="s">
        <v>335</v>
      </c>
      <c r="O20423">
        <v>221001</v>
      </c>
      <c r="P20423" t="s">
        <v>52</v>
      </c>
      <c r="S20423">
        <v>21000000</v>
      </c>
    </row>
    <row r="20424" spans="1:19" x14ac:dyDescent="0.45">
      <c r="A20424" t="s">
        <v>19</v>
      </c>
      <c r="B20424" t="s">
        <v>2219</v>
      </c>
      <c r="C20424" t="s">
        <v>20</v>
      </c>
      <c r="D20424" t="s">
        <v>21</v>
      </c>
      <c r="E20424">
        <v>9</v>
      </c>
      <c r="F20424" t="s">
        <v>327</v>
      </c>
      <c r="G20424">
        <v>157</v>
      </c>
      <c r="H20424" t="s">
        <v>330</v>
      </c>
      <c r="I20424">
        <v>52</v>
      </c>
      <c r="J20424" t="s">
        <v>331</v>
      </c>
      <c r="K20424">
        <v>1</v>
      </c>
      <c r="L20424" t="s">
        <v>60</v>
      </c>
      <c r="M20424">
        <v>5</v>
      </c>
      <c r="N20424" t="s">
        <v>335</v>
      </c>
      <c r="O20424">
        <v>221003</v>
      </c>
      <c r="P20424" t="s">
        <v>69</v>
      </c>
      <c r="S20424">
        <v>10000000</v>
      </c>
    </row>
    <row r="20425" spans="1:19" x14ac:dyDescent="0.45">
      <c r="A20425" t="s">
        <v>19</v>
      </c>
      <c r="B20425" t="s">
        <v>2219</v>
      </c>
      <c r="C20425" t="s">
        <v>20</v>
      </c>
      <c r="D20425" t="s">
        <v>21</v>
      </c>
      <c r="E20425">
        <v>9</v>
      </c>
      <c r="F20425" t="s">
        <v>327</v>
      </c>
      <c r="G20425">
        <v>157</v>
      </c>
      <c r="H20425" t="s">
        <v>330</v>
      </c>
      <c r="I20425">
        <v>52</v>
      </c>
      <c r="J20425" t="s">
        <v>331</v>
      </c>
      <c r="K20425">
        <v>1</v>
      </c>
      <c r="L20425" t="s">
        <v>60</v>
      </c>
      <c r="M20425">
        <v>5</v>
      </c>
      <c r="N20425" t="s">
        <v>335</v>
      </c>
      <c r="O20425">
        <v>221008</v>
      </c>
      <c r="P20425" t="s">
        <v>68</v>
      </c>
      <c r="S20425">
        <v>1000000</v>
      </c>
    </row>
    <row r="20426" spans="1:19" x14ac:dyDescent="0.45">
      <c r="A20426" t="s">
        <v>19</v>
      </c>
      <c r="B20426" t="s">
        <v>2219</v>
      </c>
      <c r="C20426" t="s">
        <v>20</v>
      </c>
      <c r="D20426" t="s">
        <v>21</v>
      </c>
      <c r="E20426">
        <v>9</v>
      </c>
      <c r="F20426" t="s">
        <v>327</v>
      </c>
      <c r="G20426">
        <v>157</v>
      </c>
      <c r="H20426" t="s">
        <v>330</v>
      </c>
      <c r="I20426">
        <v>52</v>
      </c>
      <c r="J20426" t="s">
        <v>331</v>
      </c>
      <c r="K20426">
        <v>1</v>
      </c>
      <c r="L20426" t="s">
        <v>60</v>
      </c>
      <c r="M20426">
        <v>5</v>
      </c>
      <c r="N20426" t="s">
        <v>335</v>
      </c>
      <c r="O20426">
        <v>221009</v>
      </c>
      <c r="P20426" t="s">
        <v>62</v>
      </c>
      <c r="S20426">
        <v>47006000</v>
      </c>
    </row>
    <row r="20427" spans="1:19" x14ac:dyDescent="0.45">
      <c r="A20427" t="s">
        <v>19</v>
      </c>
      <c r="B20427" t="s">
        <v>2219</v>
      </c>
      <c r="C20427" t="s">
        <v>20</v>
      </c>
      <c r="D20427" t="s">
        <v>21</v>
      </c>
      <c r="E20427">
        <v>9</v>
      </c>
      <c r="F20427" t="s">
        <v>327</v>
      </c>
      <c r="G20427">
        <v>157</v>
      </c>
      <c r="H20427" t="s">
        <v>330</v>
      </c>
      <c r="I20427">
        <v>52</v>
      </c>
      <c r="J20427" t="s">
        <v>331</v>
      </c>
      <c r="K20427">
        <v>1</v>
      </c>
      <c r="L20427" t="s">
        <v>60</v>
      </c>
      <c r="M20427">
        <v>5</v>
      </c>
      <c r="N20427" t="s">
        <v>335</v>
      </c>
      <c r="O20427">
        <v>221017</v>
      </c>
      <c r="P20427" t="s">
        <v>90</v>
      </c>
      <c r="S20427">
        <v>6500000</v>
      </c>
    </row>
    <row r="20428" spans="1:19" x14ac:dyDescent="0.45">
      <c r="A20428" t="s">
        <v>19</v>
      </c>
      <c r="B20428" t="s">
        <v>2219</v>
      </c>
      <c r="C20428" t="s">
        <v>20</v>
      </c>
      <c r="D20428" t="s">
        <v>21</v>
      </c>
      <c r="E20428">
        <v>9</v>
      </c>
      <c r="F20428" t="s">
        <v>327</v>
      </c>
      <c r="G20428">
        <v>157</v>
      </c>
      <c r="H20428" t="s">
        <v>330</v>
      </c>
      <c r="I20428">
        <v>52</v>
      </c>
      <c r="J20428" t="s">
        <v>331</v>
      </c>
      <c r="K20428">
        <v>1</v>
      </c>
      <c r="L20428" t="s">
        <v>60</v>
      </c>
      <c r="M20428">
        <v>5</v>
      </c>
      <c r="N20428" t="s">
        <v>335</v>
      </c>
      <c r="O20428">
        <v>222001</v>
      </c>
      <c r="P20428" t="s">
        <v>63</v>
      </c>
      <c r="S20428">
        <v>1200000</v>
      </c>
    </row>
    <row r="20429" spans="1:19" x14ac:dyDescent="0.45">
      <c r="A20429" t="s">
        <v>19</v>
      </c>
      <c r="B20429" t="s">
        <v>2219</v>
      </c>
      <c r="C20429" t="s">
        <v>20</v>
      </c>
      <c r="D20429" t="s">
        <v>21</v>
      </c>
      <c r="E20429">
        <v>9</v>
      </c>
      <c r="F20429" t="s">
        <v>327</v>
      </c>
      <c r="G20429">
        <v>157</v>
      </c>
      <c r="H20429" t="s">
        <v>330</v>
      </c>
      <c r="I20429">
        <v>52</v>
      </c>
      <c r="J20429" t="s">
        <v>331</v>
      </c>
      <c r="K20429">
        <v>1</v>
      </c>
      <c r="L20429" t="s">
        <v>60</v>
      </c>
      <c r="M20429">
        <v>5</v>
      </c>
      <c r="N20429" t="s">
        <v>335</v>
      </c>
      <c r="O20429">
        <v>222002</v>
      </c>
      <c r="P20429" t="s">
        <v>79</v>
      </c>
      <c r="S20429">
        <v>150000</v>
      </c>
    </row>
    <row r="20430" spans="1:19" x14ac:dyDescent="0.45">
      <c r="A20430" t="s">
        <v>19</v>
      </c>
      <c r="B20430" t="s">
        <v>2219</v>
      </c>
      <c r="C20430" t="s">
        <v>20</v>
      </c>
      <c r="D20430" t="s">
        <v>21</v>
      </c>
      <c r="E20430">
        <v>9</v>
      </c>
      <c r="F20430" t="s">
        <v>327</v>
      </c>
      <c r="G20430">
        <v>157</v>
      </c>
      <c r="H20430" t="s">
        <v>330</v>
      </c>
      <c r="I20430">
        <v>52</v>
      </c>
      <c r="J20430" t="s">
        <v>331</v>
      </c>
      <c r="K20430">
        <v>1</v>
      </c>
      <c r="L20430" t="s">
        <v>60</v>
      </c>
      <c r="M20430">
        <v>5</v>
      </c>
      <c r="N20430" t="s">
        <v>335</v>
      </c>
      <c r="O20430">
        <v>223004</v>
      </c>
      <c r="P20430" t="s">
        <v>51</v>
      </c>
      <c r="S20430">
        <v>2400000</v>
      </c>
    </row>
    <row r="20431" spans="1:19" x14ac:dyDescent="0.45">
      <c r="A20431" t="s">
        <v>19</v>
      </c>
      <c r="B20431" t="s">
        <v>2219</v>
      </c>
      <c r="C20431" t="s">
        <v>20</v>
      </c>
      <c r="D20431" t="s">
        <v>21</v>
      </c>
      <c r="E20431">
        <v>9</v>
      </c>
      <c r="F20431" t="s">
        <v>327</v>
      </c>
      <c r="G20431">
        <v>157</v>
      </c>
      <c r="H20431" t="s">
        <v>330</v>
      </c>
      <c r="I20431">
        <v>52</v>
      </c>
      <c r="J20431" t="s">
        <v>331</v>
      </c>
      <c r="K20431">
        <v>1</v>
      </c>
      <c r="L20431" t="s">
        <v>60</v>
      </c>
      <c r="M20431">
        <v>5</v>
      </c>
      <c r="N20431" t="s">
        <v>335</v>
      </c>
      <c r="O20431">
        <v>223005</v>
      </c>
      <c r="P20431" t="s">
        <v>57</v>
      </c>
      <c r="S20431">
        <v>18000000</v>
      </c>
    </row>
    <row r="20432" spans="1:19" x14ac:dyDescent="0.45">
      <c r="A20432" t="s">
        <v>19</v>
      </c>
      <c r="B20432" t="s">
        <v>2219</v>
      </c>
      <c r="C20432" t="s">
        <v>20</v>
      </c>
      <c r="D20432" t="s">
        <v>21</v>
      </c>
      <c r="E20432">
        <v>9</v>
      </c>
      <c r="F20432" t="s">
        <v>327</v>
      </c>
      <c r="G20432">
        <v>157</v>
      </c>
      <c r="H20432" t="s">
        <v>330</v>
      </c>
      <c r="I20432">
        <v>52</v>
      </c>
      <c r="J20432" t="s">
        <v>331</v>
      </c>
      <c r="K20432">
        <v>1</v>
      </c>
      <c r="L20432" t="s">
        <v>60</v>
      </c>
      <c r="M20432">
        <v>5</v>
      </c>
      <c r="N20432" t="s">
        <v>335</v>
      </c>
      <c r="O20432">
        <v>224004</v>
      </c>
      <c r="P20432" t="s">
        <v>65</v>
      </c>
      <c r="S20432">
        <v>3600000</v>
      </c>
    </row>
    <row r="20433" spans="1:19" x14ac:dyDescent="0.45">
      <c r="A20433" t="s">
        <v>19</v>
      </c>
      <c r="B20433" t="s">
        <v>2219</v>
      </c>
      <c r="C20433" t="s">
        <v>20</v>
      </c>
      <c r="D20433" t="s">
        <v>21</v>
      </c>
      <c r="E20433">
        <v>9</v>
      </c>
      <c r="F20433" t="s">
        <v>327</v>
      </c>
      <c r="G20433">
        <v>157</v>
      </c>
      <c r="H20433" t="s">
        <v>330</v>
      </c>
      <c r="I20433">
        <v>52</v>
      </c>
      <c r="J20433" t="s">
        <v>331</v>
      </c>
      <c r="K20433">
        <v>1</v>
      </c>
      <c r="L20433" t="s">
        <v>60</v>
      </c>
      <c r="M20433">
        <v>5</v>
      </c>
      <c r="N20433" t="s">
        <v>335</v>
      </c>
      <c r="O20433">
        <v>224005</v>
      </c>
      <c r="P20433" t="s">
        <v>43</v>
      </c>
      <c r="S20433">
        <v>2000000</v>
      </c>
    </row>
    <row r="20434" spans="1:19" x14ac:dyDescent="0.45">
      <c r="A20434" t="s">
        <v>19</v>
      </c>
      <c r="B20434" t="s">
        <v>2219</v>
      </c>
      <c r="C20434" t="s">
        <v>20</v>
      </c>
      <c r="D20434" t="s">
        <v>21</v>
      </c>
      <c r="E20434">
        <v>9</v>
      </c>
      <c r="F20434" t="s">
        <v>327</v>
      </c>
      <c r="G20434">
        <v>157</v>
      </c>
      <c r="H20434" t="s">
        <v>330</v>
      </c>
      <c r="I20434">
        <v>52</v>
      </c>
      <c r="J20434" t="s">
        <v>331</v>
      </c>
      <c r="K20434">
        <v>1</v>
      </c>
      <c r="L20434" t="s">
        <v>60</v>
      </c>
      <c r="M20434">
        <v>5</v>
      </c>
      <c r="N20434" t="s">
        <v>335</v>
      </c>
      <c r="O20434">
        <v>224006</v>
      </c>
      <c r="P20434" t="s">
        <v>27</v>
      </c>
      <c r="S20434">
        <v>445920200</v>
      </c>
    </row>
    <row r="20435" spans="1:19" x14ac:dyDescent="0.45">
      <c r="A20435" t="s">
        <v>19</v>
      </c>
      <c r="B20435" t="s">
        <v>2219</v>
      </c>
      <c r="C20435" t="s">
        <v>20</v>
      </c>
      <c r="D20435" t="s">
        <v>21</v>
      </c>
      <c r="E20435">
        <v>9</v>
      </c>
      <c r="F20435" t="s">
        <v>327</v>
      </c>
      <c r="G20435">
        <v>157</v>
      </c>
      <c r="H20435" t="s">
        <v>330</v>
      </c>
      <c r="I20435">
        <v>52</v>
      </c>
      <c r="J20435" t="s">
        <v>331</v>
      </c>
      <c r="K20435">
        <v>1</v>
      </c>
      <c r="L20435" t="s">
        <v>60</v>
      </c>
      <c r="M20435">
        <v>5</v>
      </c>
      <c r="N20435" t="s">
        <v>335</v>
      </c>
      <c r="O20435">
        <v>227001</v>
      </c>
      <c r="P20435" t="s">
        <v>44</v>
      </c>
      <c r="S20435">
        <v>102151000</v>
      </c>
    </row>
    <row r="20436" spans="1:19" x14ac:dyDescent="0.45">
      <c r="A20436" t="s">
        <v>19</v>
      </c>
      <c r="B20436" t="s">
        <v>2219</v>
      </c>
      <c r="C20436" t="s">
        <v>20</v>
      </c>
      <c r="D20436" t="s">
        <v>21</v>
      </c>
      <c r="E20436">
        <v>9</v>
      </c>
      <c r="F20436" t="s">
        <v>327</v>
      </c>
      <c r="G20436">
        <v>157</v>
      </c>
      <c r="H20436" t="s">
        <v>330</v>
      </c>
      <c r="I20436">
        <v>52</v>
      </c>
      <c r="J20436" t="s">
        <v>331</v>
      </c>
      <c r="K20436">
        <v>1</v>
      </c>
      <c r="L20436" t="s">
        <v>60</v>
      </c>
      <c r="M20436">
        <v>5</v>
      </c>
      <c r="N20436" t="s">
        <v>335</v>
      </c>
      <c r="O20436">
        <v>227002</v>
      </c>
      <c r="P20436" t="s">
        <v>53</v>
      </c>
      <c r="S20436">
        <v>6000000</v>
      </c>
    </row>
    <row r="20437" spans="1:19" x14ac:dyDescent="0.45">
      <c r="A20437" t="s">
        <v>19</v>
      </c>
      <c r="B20437" t="s">
        <v>2219</v>
      </c>
      <c r="C20437" t="s">
        <v>20</v>
      </c>
      <c r="D20437" t="s">
        <v>21</v>
      </c>
      <c r="E20437">
        <v>9</v>
      </c>
      <c r="F20437" t="s">
        <v>327</v>
      </c>
      <c r="G20437">
        <v>157</v>
      </c>
      <c r="H20437" t="s">
        <v>330</v>
      </c>
      <c r="I20437">
        <v>52</v>
      </c>
      <c r="J20437" t="s">
        <v>331</v>
      </c>
      <c r="K20437">
        <v>1</v>
      </c>
      <c r="L20437" t="s">
        <v>60</v>
      </c>
      <c r="M20437">
        <v>5</v>
      </c>
      <c r="N20437" t="s">
        <v>335</v>
      </c>
      <c r="O20437">
        <v>227004</v>
      </c>
      <c r="P20437" t="s">
        <v>45</v>
      </c>
      <c r="S20437">
        <v>140160000</v>
      </c>
    </row>
    <row r="20438" spans="1:19" x14ac:dyDescent="0.45">
      <c r="A20438" t="s">
        <v>19</v>
      </c>
      <c r="B20438" t="s">
        <v>2219</v>
      </c>
      <c r="C20438" t="s">
        <v>20</v>
      </c>
      <c r="D20438" t="s">
        <v>21</v>
      </c>
      <c r="E20438">
        <v>9</v>
      </c>
      <c r="F20438" t="s">
        <v>327</v>
      </c>
      <c r="G20438">
        <v>157</v>
      </c>
      <c r="H20438" t="s">
        <v>330</v>
      </c>
      <c r="I20438">
        <v>52</v>
      </c>
      <c r="J20438" t="s">
        <v>331</v>
      </c>
      <c r="K20438">
        <v>1</v>
      </c>
      <c r="L20438" t="s">
        <v>60</v>
      </c>
      <c r="M20438">
        <v>5</v>
      </c>
      <c r="N20438" t="s">
        <v>335</v>
      </c>
      <c r="O20438">
        <v>228002</v>
      </c>
      <c r="P20438" t="s">
        <v>66</v>
      </c>
      <c r="S20438">
        <v>31040000</v>
      </c>
    </row>
    <row r="20439" spans="1:19" x14ac:dyDescent="0.45">
      <c r="A20439" t="s">
        <v>19</v>
      </c>
      <c r="B20439" t="s">
        <v>2219</v>
      </c>
      <c r="C20439" t="s">
        <v>20</v>
      </c>
      <c r="D20439" t="s">
        <v>21</v>
      </c>
      <c r="E20439">
        <v>9</v>
      </c>
      <c r="F20439" t="s">
        <v>327</v>
      </c>
      <c r="G20439">
        <v>157</v>
      </c>
      <c r="H20439" t="s">
        <v>330</v>
      </c>
      <c r="I20439">
        <v>52</v>
      </c>
      <c r="J20439" t="s">
        <v>331</v>
      </c>
      <c r="K20439">
        <v>1</v>
      </c>
      <c r="L20439" t="s">
        <v>60</v>
      </c>
      <c r="M20439">
        <v>5</v>
      </c>
      <c r="N20439" t="s">
        <v>335</v>
      </c>
      <c r="O20439">
        <v>228003</v>
      </c>
      <c r="P20439" t="s">
        <v>67</v>
      </c>
      <c r="S20439">
        <v>44900000</v>
      </c>
    </row>
    <row r="20440" spans="1:19" x14ac:dyDescent="0.45">
      <c r="A20440" t="s">
        <v>19</v>
      </c>
      <c r="B20440" t="s">
        <v>2219</v>
      </c>
      <c r="C20440" t="s">
        <v>20</v>
      </c>
      <c r="D20440" t="s">
        <v>21</v>
      </c>
      <c r="E20440">
        <v>9</v>
      </c>
      <c r="F20440" t="s">
        <v>327</v>
      </c>
      <c r="G20440">
        <v>157</v>
      </c>
      <c r="H20440" t="s">
        <v>330</v>
      </c>
      <c r="I20440">
        <v>52</v>
      </c>
      <c r="J20440" t="s">
        <v>331</v>
      </c>
      <c r="K20440">
        <v>1</v>
      </c>
      <c r="L20440" t="s">
        <v>60</v>
      </c>
      <c r="M20440">
        <v>5</v>
      </c>
      <c r="N20440" t="s">
        <v>335</v>
      </c>
      <c r="O20440">
        <v>228004</v>
      </c>
      <c r="P20440" t="s">
        <v>32</v>
      </c>
      <c r="S20440">
        <v>2020000</v>
      </c>
    </row>
    <row r="20441" spans="1:19" x14ac:dyDescent="0.45">
      <c r="A20441" t="s">
        <v>19</v>
      </c>
      <c r="B20441" t="s">
        <v>2219</v>
      </c>
      <c r="C20441" t="s">
        <v>20</v>
      </c>
      <c r="D20441" t="s">
        <v>21</v>
      </c>
      <c r="E20441">
        <v>9</v>
      </c>
      <c r="F20441" t="s">
        <v>327</v>
      </c>
      <c r="G20441">
        <v>157</v>
      </c>
      <c r="H20441" t="s">
        <v>330</v>
      </c>
      <c r="I20441">
        <v>52</v>
      </c>
      <c r="J20441" t="s">
        <v>331</v>
      </c>
      <c r="K20441">
        <v>1</v>
      </c>
      <c r="L20441" t="s">
        <v>60</v>
      </c>
      <c r="M20441">
        <v>19</v>
      </c>
      <c r="N20441" t="s">
        <v>982</v>
      </c>
      <c r="O20441">
        <v>213002</v>
      </c>
      <c r="P20441" t="s">
        <v>41</v>
      </c>
      <c r="S20441">
        <v>22500000</v>
      </c>
    </row>
    <row r="20442" spans="1:19" x14ac:dyDescent="0.45">
      <c r="A20442" t="s">
        <v>19</v>
      </c>
      <c r="B20442" t="s">
        <v>2219</v>
      </c>
      <c r="C20442" t="s">
        <v>20</v>
      </c>
      <c r="D20442" t="s">
        <v>21</v>
      </c>
      <c r="E20442">
        <v>9</v>
      </c>
      <c r="F20442" t="s">
        <v>327</v>
      </c>
      <c r="G20442">
        <v>157</v>
      </c>
      <c r="H20442" t="s">
        <v>330</v>
      </c>
      <c r="I20442">
        <v>52</v>
      </c>
      <c r="J20442" t="s">
        <v>331</v>
      </c>
      <c r="K20442">
        <v>1</v>
      </c>
      <c r="L20442" t="s">
        <v>60</v>
      </c>
      <c r="M20442">
        <v>19</v>
      </c>
      <c r="N20442" t="s">
        <v>982</v>
      </c>
      <c r="O20442">
        <v>221003</v>
      </c>
      <c r="P20442" t="s">
        <v>69</v>
      </c>
      <c r="S20442">
        <v>47000000</v>
      </c>
    </row>
    <row r="20443" spans="1:19" x14ac:dyDescent="0.45">
      <c r="A20443" t="s">
        <v>19</v>
      </c>
      <c r="B20443" t="s">
        <v>2219</v>
      </c>
      <c r="C20443" t="s">
        <v>20</v>
      </c>
      <c r="D20443" t="s">
        <v>21</v>
      </c>
      <c r="E20443">
        <v>9</v>
      </c>
      <c r="F20443" t="s">
        <v>327</v>
      </c>
      <c r="G20443">
        <v>157</v>
      </c>
      <c r="H20443" t="s">
        <v>330</v>
      </c>
      <c r="I20443">
        <v>52</v>
      </c>
      <c r="J20443" t="s">
        <v>331</v>
      </c>
      <c r="K20443">
        <v>1</v>
      </c>
      <c r="L20443" t="s">
        <v>60</v>
      </c>
      <c r="M20443">
        <v>19</v>
      </c>
      <c r="N20443" t="s">
        <v>982</v>
      </c>
      <c r="O20443">
        <v>221004</v>
      </c>
      <c r="P20443" t="s">
        <v>92</v>
      </c>
      <c r="S20443">
        <v>15000000</v>
      </c>
    </row>
    <row r="20444" spans="1:19" x14ac:dyDescent="0.45">
      <c r="A20444" t="s">
        <v>19</v>
      </c>
      <c r="B20444" t="s">
        <v>2219</v>
      </c>
      <c r="C20444" t="s">
        <v>20</v>
      </c>
      <c r="D20444" t="s">
        <v>21</v>
      </c>
      <c r="E20444">
        <v>9</v>
      </c>
      <c r="F20444" t="s">
        <v>327</v>
      </c>
      <c r="G20444">
        <v>157</v>
      </c>
      <c r="H20444" t="s">
        <v>330</v>
      </c>
      <c r="I20444">
        <v>52</v>
      </c>
      <c r="J20444" t="s">
        <v>331</v>
      </c>
      <c r="K20444">
        <v>1</v>
      </c>
      <c r="L20444" t="s">
        <v>60</v>
      </c>
      <c r="M20444">
        <v>19</v>
      </c>
      <c r="N20444" t="s">
        <v>982</v>
      </c>
      <c r="O20444">
        <v>221009</v>
      </c>
      <c r="P20444" t="s">
        <v>62</v>
      </c>
      <c r="S20444">
        <v>84040000</v>
      </c>
    </row>
    <row r="20445" spans="1:19" x14ac:dyDescent="0.45">
      <c r="A20445" t="s">
        <v>19</v>
      </c>
      <c r="B20445" t="s">
        <v>2219</v>
      </c>
      <c r="C20445" t="s">
        <v>20</v>
      </c>
      <c r="D20445" t="s">
        <v>21</v>
      </c>
      <c r="E20445">
        <v>9</v>
      </c>
      <c r="F20445" t="s">
        <v>327</v>
      </c>
      <c r="G20445">
        <v>157</v>
      </c>
      <c r="H20445" t="s">
        <v>330</v>
      </c>
      <c r="I20445">
        <v>52</v>
      </c>
      <c r="J20445" t="s">
        <v>331</v>
      </c>
      <c r="K20445">
        <v>1</v>
      </c>
      <c r="L20445" t="s">
        <v>60</v>
      </c>
      <c r="M20445">
        <v>19</v>
      </c>
      <c r="N20445" t="s">
        <v>982</v>
      </c>
      <c r="O20445">
        <v>221011</v>
      </c>
      <c r="P20445" t="s">
        <v>49</v>
      </c>
      <c r="S20445">
        <v>20000000</v>
      </c>
    </row>
    <row r="20446" spans="1:19" x14ac:dyDescent="0.45">
      <c r="A20446" t="s">
        <v>19</v>
      </c>
      <c r="B20446" t="s">
        <v>2219</v>
      </c>
      <c r="C20446" t="s">
        <v>20</v>
      </c>
      <c r="D20446" t="s">
        <v>21</v>
      </c>
      <c r="E20446">
        <v>9</v>
      </c>
      <c r="F20446" t="s">
        <v>327</v>
      </c>
      <c r="G20446">
        <v>157</v>
      </c>
      <c r="H20446" t="s">
        <v>330</v>
      </c>
      <c r="I20446">
        <v>52</v>
      </c>
      <c r="J20446" t="s">
        <v>331</v>
      </c>
      <c r="K20446">
        <v>1</v>
      </c>
      <c r="L20446" t="s">
        <v>60</v>
      </c>
      <c r="M20446">
        <v>19</v>
      </c>
      <c r="N20446" t="s">
        <v>982</v>
      </c>
      <c r="O20446">
        <v>221017</v>
      </c>
      <c r="P20446" t="s">
        <v>90</v>
      </c>
      <c r="S20446">
        <v>3500000</v>
      </c>
    </row>
    <row r="20447" spans="1:19" x14ac:dyDescent="0.45">
      <c r="A20447" t="s">
        <v>19</v>
      </c>
      <c r="B20447" t="s">
        <v>2219</v>
      </c>
      <c r="C20447" t="s">
        <v>20</v>
      </c>
      <c r="D20447" t="s">
        <v>21</v>
      </c>
      <c r="E20447">
        <v>9</v>
      </c>
      <c r="F20447" t="s">
        <v>327</v>
      </c>
      <c r="G20447">
        <v>157</v>
      </c>
      <c r="H20447" t="s">
        <v>330</v>
      </c>
      <c r="I20447">
        <v>52</v>
      </c>
      <c r="J20447" t="s">
        <v>331</v>
      </c>
      <c r="K20447">
        <v>1</v>
      </c>
      <c r="L20447" t="s">
        <v>60</v>
      </c>
      <c r="M20447">
        <v>19</v>
      </c>
      <c r="N20447" t="s">
        <v>982</v>
      </c>
      <c r="O20447">
        <v>223004</v>
      </c>
      <c r="P20447" t="s">
        <v>51</v>
      </c>
      <c r="S20447">
        <v>134040000</v>
      </c>
    </row>
    <row r="20448" spans="1:19" x14ac:dyDescent="0.45">
      <c r="A20448" t="s">
        <v>19</v>
      </c>
      <c r="B20448" t="s">
        <v>2219</v>
      </c>
      <c r="C20448" t="s">
        <v>20</v>
      </c>
      <c r="D20448" t="s">
        <v>21</v>
      </c>
      <c r="E20448">
        <v>9</v>
      </c>
      <c r="F20448" t="s">
        <v>327</v>
      </c>
      <c r="G20448">
        <v>157</v>
      </c>
      <c r="H20448" t="s">
        <v>330</v>
      </c>
      <c r="I20448">
        <v>52</v>
      </c>
      <c r="J20448" t="s">
        <v>331</v>
      </c>
      <c r="K20448">
        <v>1</v>
      </c>
      <c r="L20448" t="s">
        <v>60</v>
      </c>
      <c r="M20448">
        <v>19</v>
      </c>
      <c r="N20448" t="s">
        <v>982</v>
      </c>
      <c r="O20448">
        <v>223005</v>
      </c>
      <c r="P20448" t="s">
        <v>57</v>
      </c>
      <c r="S20448">
        <v>6840000</v>
      </c>
    </row>
    <row r="20449" spans="1:19" x14ac:dyDescent="0.45">
      <c r="A20449" t="s">
        <v>19</v>
      </c>
      <c r="B20449" t="s">
        <v>2219</v>
      </c>
      <c r="C20449" t="s">
        <v>20</v>
      </c>
      <c r="D20449" t="s">
        <v>21</v>
      </c>
      <c r="E20449">
        <v>9</v>
      </c>
      <c r="F20449" t="s">
        <v>327</v>
      </c>
      <c r="G20449">
        <v>157</v>
      </c>
      <c r="H20449" t="s">
        <v>330</v>
      </c>
      <c r="I20449">
        <v>52</v>
      </c>
      <c r="J20449" t="s">
        <v>331</v>
      </c>
      <c r="K20449">
        <v>1</v>
      </c>
      <c r="L20449" t="s">
        <v>60</v>
      </c>
      <c r="M20449">
        <v>19</v>
      </c>
      <c r="N20449" t="s">
        <v>982</v>
      </c>
      <c r="O20449">
        <v>223006</v>
      </c>
      <c r="P20449" t="s">
        <v>64</v>
      </c>
      <c r="S20449">
        <v>5960000</v>
      </c>
    </row>
    <row r="20450" spans="1:19" x14ac:dyDescent="0.45">
      <c r="A20450" t="s">
        <v>19</v>
      </c>
      <c r="B20450" t="s">
        <v>2219</v>
      </c>
      <c r="C20450" t="s">
        <v>20</v>
      </c>
      <c r="D20450" t="s">
        <v>21</v>
      </c>
      <c r="E20450">
        <v>9</v>
      </c>
      <c r="F20450" t="s">
        <v>327</v>
      </c>
      <c r="G20450">
        <v>157</v>
      </c>
      <c r="H20450" t="s">
        <v>330</v>
      </c>
      <c r="I20450">
        <v>52</v>
      </c>
      <c r="J20450" t="s">
        <v>331</v>
      </c>
      <c r="K20450">
        <v>1</v>
      </c>
      <c r="L20450" t="s">
        <v>60</v>
      </c>
      <c r="M20450">
        <v>19</v>
      </c>
      <c r="N20450" t="s">
        <v>982</v>
      </c>
      <c r="O20450">
        <v>224004</v>
      </c>
      <c r="P20450" t="s">
        <v>65</v>
      </c>
      <c r="S20450">
        <v>54420000</v>
      </c>
    </row>
    <row r="20451" spans="1:19" x14ac:dyDescent="0.45">
      <c r="A20451" t="s">
        <v>19</v>
      </c>
      <c r="B20451" t="s">
        <v>2219</v>
      </c>
      <c r="C20451" t="s">
        <v>20</v>
      </c>
      <c r="D20451" t="s">
        <v>21</v>
      </c>
      <c r="E20451">
        <v>9</v>
      </c>
      <c r="F20451" t="s">
        <v>327</v>
      </c>
      <c r="G20451">
        <v>157</v>
      </c>
      <c r="H20451" t="s">
        <v>330</v>
      </c>
      <c r="I20451">
        <v>52</v>
      </c>
      <c r="J20451" t="s">
        <v>331</v>
      </c>
      <c r="K20451">
        <v>1</v>
      </c>
      <c r="L20451" t="s">
        <v>60</v>
      </c>
      <c r="M20451">
        <v>19</v>
      </c>
      <c r="N20451" t="s">
        <v>982</v>
      </c>
      <c r="O20451">
        <v>226001</v>
      </c>
      <c r="P20451" t="s">
        <v>80</v>
      </c>
      <c r="S20451">
        <v>163028347</v>
      </c>
    </row>
    <row r="20452" spans="1:19" x14ac:dyDescent="0.45">
      <c r="A20452" t="s">
        <v>19</v>
      </c>
      <c r="B20452" t="s">
        <v>2219</v>
      </c>
      <c r="C20452" t="s">
        <v>20</v>
      </c>
      <c r="D20452" t="s">
        <v>21</v>
      </c>
      <c r="E20452">
        <v>9</v>
      </c>
      <c r="F20452" t="s">
        <v>327</v>
      </c>
      <c r="G20452">
        <v>157</v>
      </c>
      <c r="H20452" t="s">
        <v>330</v>
      </c>
      <c r="I20452">
        <v>52</v>
      </c>
      <c r="J20452" t="s">
        <v>331</v>
      </c>
      <c r="K20452">
        <v>1</v>
      </c>
      <c r="L20452" t="s">
        <v>60</v>
      </c>
      <c r="M20452">
        <v>19</v>
      </c>
      <c r="N20452" t="s">
        <v>982</v>
      </c>
      <c r="O20452">
        <v>227001</v>
      </c>
      <c r="P20452" t="s">
        <v>44</v>
      </c>
      <c r="S20452">
        <v>35000000</v>
      </c>
    </row>
    <row r="20453" spans="1:19" x14ac:dyDescent="0.45">
      <c r="A20453" t="s">
        <v>19</v>
      </c>
      <c r="B20453" t="s">
        <v>2219</v>
      </c>
      <c r="C20453" t="s">
        <v>20</v>
      </c>
      <c r="D20453" t="s">
        <v>21</v>
      </c>
      <c r="E20453">
        <v>9</v>
      </c>
      <c r="F20453" t="s">
        <v>327</v>
      </c>
      <c r="G20453">
        <v>157</v>
      </c>
      <c r="H20453" t="s">
        <v>330</v>
      </c>
      <c r="I20453">
        <v>52</v>
      </c>
      <c r="J20453" t="s">
        <v>331</v>
      </c>
      <c r="K20453">
        <v>1</v>
      </c>
      <c r="L20453" t="s">
        <v>60</v>
      </c>
      <c r="M20453">
        <v>19</v>
      </c>
      <c r="N20453" t="s">
        <v>982</v>
      </c>
      <c r="O20453">
        <v>227002</v>
      </c>
      <c r="P20453" t="s">
        <v>53</v>
      </c>
      <c r="S20453">
        <v>50000000</v>
      </c>
    </row>
    <row r="20454" spans="1:19" x14ac:dyDescent="0.45">
      <c r="A20454" t="s">
        <v>19</v>
      </c>
      <c r="B20454" t="s">
        <v>2219</v>
      </c>
      <c r="C20454" t="s">
        <v>20</v>
      </c>
      <c r="D20454" t="s">
        <v>21</v>
      </c>
      <c r="E20454">
        <v>9</v>
      </c>
      <c r="F20454" t="s">
        <v>327</v>
      </c>
      <c r="G20454">
        <v>157</v>
      </c>
      <c r="H20454" t="s">
        <v>330</v>
      </c>
      <c r="I20454">
        <v>52</v>
      </c>
      <c r="J20454" t="s">
        <v>331</v>
      </c>
      <c r="K20454">
        <v>1</v>
      </c>
      <c r="L20454" t="s">
        <v>60</v>
      </c>
      <c r="M20454">
        <v>19</v>
      </c>
      <c r="N20454" t="s">
        <v>982</v>
      </c>
      <c r="O20454">
        <v>228003</v>
      </c>
      <c r="P20454" t="s">
        <v>67</v>
      </c>
      <c r="S20454">
        <v>1000000</v>
      </c>
    </row>
    <row r="20455" spans="1:19" x14ac:dyDescent="0.45">
      <c r="A20455" t="s">
        <v>19</v>
      </c>
      <c r="B20455" t="s">
        <v>2219</v>
      </c>
      <c r="C20455" t="s">
        <v>20</v>
      </c>
      <c r="D20455" t="s">
        <v>21</v>
      </c>
      <c r="E20455">
        <v>9</v>
      </c>
      <c r="F20455" t="s">
        <v>327</v>
      </c>
      <c r="G20455">
        <v>157</v>
      </c>
      <c r="H20455" t="s">
        <v>330</v>
      </c>
      <c r="I20455">
        <v>52</v>
      </c>
      <c r="J20455" t="s">
        <v>331</v>
      </c>
      <c r="K20455">
        <v>1</v>
      </c>
      <c r="L20455" t="s">
        <v>60</v>
      </c>
      <c r="M20455">
        <v>19</v>
      </c>
      <c r="N20455" t="s">
        <v>982</v>
      </c>
      <c r="O20455">
        <v>273101</v>
      </c>
      <c r="P20455" t="s">
        <v>97</v>
      </c>
      <c r="S20455">
        <v>681540000</v>
      </c>
    </row>
    <row r="20456" spans="1:19" x14ac:dyDescent="0.45">
      <c r="A20456" t="s">
        <v>19</v>
      </c>
      <c r="B20456" t="s">
        <v>2219</v>
      </c>
      <c r="C20456" t="s">
        <v>20</v>
      </c>
      <c r="D20456" t="s">
        <v>21</v>
      </c>
      <c r="E20456">
        <v>9</v>
      </c>
      <c r="F20456" t="s">
        <v>327</v>
      </c>
      <c r="G20456">
        <v>157</v>
      </c>
      <c r="H20456" t="s">
        <v>330</v>
      </c>
      <c r="I20456">
        <v>52</v>
      </c>
      <c r="J20456" t="s">
        <v>331</v>
      </c>
      <c r="K20456">
        <v>1</v>
      </c>
      <c r="L20456" t="s">
        <v>60</v>
      </c>
      <c r="M20456">
        <v>20</v>
      </c>
      <c r="N20456" t="s">
        <v>1716</v>
      </c>
      <c r="O20456">
        <v>221007</v>
      </c>
      <c r="P20456" t="s">
        <v>71</v>
      </c>
      <c r="S20456">
        <v>4230000</v>
      </c>
    </row>
    <row r="20457" spans="1:19" x14ac:dyDescent="0.45">
      <c r="A20457" t="s">
        <v>19</v>
      </c>
      <c r="B20457" t="s">
        <v>2219</v>
      </c>
      <c r="C20457" t="s">
        <v>20</v>
      </c>
      <c r="D20457" t="s">
        <v>21</v>
      </c>
      <c r="E20457">
        <v>9</v>
      </c>
      <c r="F20457" t="s">
        <v>327</v>
      </c>
      <c r="G20457">
        <v>157</v>
      </c>
      <c r="H20457" t="s">
        <v>330</v>
      </c>
      <c r="I20457">
        <v>52</v>
      </c>
      <c r="J20457" t="s">
        <v>331</v>
      </c>
      <c r="K20457">
        <v>1</v>
      </c>
      <c r="L20457" t="s">
        <v>60</v>
      </c>
      <c r="M20457">
        <v>20</v>
      </c>
      <c r="N20457" t="s">
        <v>1716</v>
      </c>
      <c r="O20457">
        <v>221008</v>
      </c>
      <c r="P20457" t="s">
        <v>68</v>
      </c>
      <c r="S20457">
        <v>55392000</v>
      </c>
    </row>
    <row r="20458" spans="1:19" x14ac:dyDescent="0.45">
      <c r="A20458" t="s">
        <v>19</v>
      </c>
      <c r="B20458" t="s">
        <v>2219</v>
      </c>
      <c r="C20458" t="s">
        <v>20</v>
      </c>
      <c r="D20458" t="s">
        <v>21</v>
      </c>
      <c r="E20458">
        <v>9</v>
      </c>
      <c r="F20458" t="s">
        <v>327</v>
      </c>
      <c r="G20458">
        <v>157</v>
      </c>
      <c r="H20458" t="s">
        <v>330</v>
      </c>
      <c r="I20458">
        <v>52</v>
      </c>
      <c r="J20458" t="s">
        <v>331</v>
      </c>
      <c r="K20458">
        <v>1</v>
      </c>
      <c r="L20458" t="s">
        <v>60</v>
      </c>
      <c r="M20458">
        <v>20</v>
      </c>
      <c r="N20458" t="s">
        <v>1716</v>
      </c>
      <c r="O20458">
        <v>221011</v>
      </c>
      <c r="P20458" t="s">
        <v>49</v>
      </c>
      <c r="S20458">
        <v>101088520</v>
      </c>
    </row>
    <row r="20459" spans="1:19" x14ac:dyDescent="0.45">
      <c r="A20459" t="s">
        <v>19</v>
      </c>
      <c r="B20459" t="s">
        <v>2219</v>
      </c>
      <c r="C20459" t="s">
        <v>20</v>
      </c>
      <c r="D20459" t="s">
        <v>21</v>
      </c>
      <c r="E20459">
        <v>9</v>
      </c>
      <c r="F20459" t="s">
        <v>327</v>
      </c>
      <c r="G20459">
        <v>157</v>
      </c>
      <c r="H20459" t="s">
        <v>330</v>
      </c>
      <c r="I20459">
        <v>52</v>
      </c>
      <c r="J20459" t="s">
        <v>331</v>
      </c>
      <c r="K20459">
        <v>1</v>
      </c>
      <c r="L20459" t="s">
        <v>60</v>
      </c>
      <c r="M20459">
        <v>20</v>
      </c>
      <c r="N20459" t="s">
        <v>1716</v>
      </c>
      <c r="O20459">
        <v>222001</v>
      </c>
      <c r="P20459" t="s">
        <v>63</v>
      </c>
      <c r="S20459">
        <v>3750000</v>
      </c>
    </row>
    <row r="20460" spans="1:19" x14ac:dyDescent="0.45">
      <c r="A20460" t="s">
        <v>19</v>
      </c>
      <c r="B20460" t="s">
        <v>2219</v>
      </c>
      <c r="C20460" t="s">
        <v>20</v>
      </c>
      <c r="D20460" t="s">
        <v>21</v>
      </c>
      <c r="E20460">
        <v>9</v>
      </c>
      <c r="F20460" t="s">
        <v>327</v>
      </c>
      <c r="G20460">
        <v>157</v>
      </c>
      <c r="H20460" t="s">
        <v>330</v>
      </c>
      <c r="I20460">
        <v>52</v>
      </c>
      <c r="J20460" t="s">
        <v>331</v>
      </c>
      <c r="K20460">
        <v>1</v>
      </c>
      <c r="L20460" t="s">
        <v>60</v>
      </c>
      <c r="M20460">
        <v>20</v>
      </c>
      <c r="N20460" t="s">
        <v>1716</v>
      </c>
      <c r="O20460">
        <v>228003</v>
      </c>
      <c r="P20460" t="s">
        <v>67</v>
      </c>
      <c r="S20460">
        <v>32500000</v>
      </c>
    </row>
    <row r="20461" spans="1:19" x14ac:dyDescent="0.45">
      <c r="A20461" t="s">
        <v>19</v>
      </c>
      <c r="B20461" t="s">
        <v>2219</v>
      </c>
      <c r="C20461" t="s">
        <v>20</v>
      </c>
      <c r="D20461" t="s">
        <v>21</v>
      </c>
      <c r="E20461">
        <v>9</v>
      </c>
      <c r="F20461" t="s">
        <v>327</v>
      </c>
      <c r="G20461">
        <v>157</v>
      </c>
      <c r="H20461" t="s">
        <v>330</v>
      </c>
      <c r="I20461">
        <v>52</v>
      </c>
      <c r="J20461" t="s">
        <v>331</v>
      </c>
      <c r="K20461">
        <v>161</v>
      </c>
      <c r="L20461" t="s">
        <v>336</v>
      </c>
      <c r="M20461">
        <v>1</v>
      </c>
      <c r="N20461" t="s">
        <v>332</v>
      </c>
      <c r="O20461">
        <v>224006</v>
      </c>
      <c r="P20461" t="s">
        <v>27</v>
      </c>
      <c r="S20461">
        <v>1706036000</v>
      </c>
    </row>
    <row r="20462" spans="1:19" x14ac:dyDescent="0.45">
      <c r="A20462" t="s">
        <v>19</v>
      </c>
      <c r="B20462" t="s">
        <v>2219</v>
      </c>
      <c r="C20462" t="s">
        <v>20</v>
      </c>
      <c r="D20462" t="s">
        <v>21</v>
      </c>
      <c r="E20462">
        <v>9</v>
      </c>
      <c r="F20462" t="s">
        <v>327</v>
      </c>
      <c r="G20462">
        <v>157</v>
      </c>
      <c r="H20462" t="s">
        <v>330</v>
      </c>
      <c r="I20462">
        <v>52</v>
      </c>
      <c r="J20462" t="s">
        <v>331</v>
      </c>
      <c r="K20462">
        <v>161</v>
      </c>
      <c r="L20462" t="s">
        <v>336</v>
      </c>
      <c r="M20462">
        <v>1</v>
      </c>
      <c r="N20462" t="s">
        <v>332</v>
      </c>
      <c r="O20462">
        <v>228001</v>
      </c>
      <c r="P20462" t="s">
        <v>28</v>
      </c>
      <c r="S20462">
        <v>89400000</v>
      </c>
    </row>
    <row r="20463" spans="1:19" x14ac:dyDescent="0.45">
      <c r="A20463" t="s">
        <v>19</v>
      </c>
      <c r="B20463" t="s">
        <v>2219</v>
      </c>
      <c r="C20463" t="s">
        <v>20</v>
      </c>
      <c r="D20463" t="s">
        <v>21</v>
      </c>
      <c r="E20463">
        <v>9</v>
      </c>
      <c r="F20463" t="s">
        <v>327</v>
      </c>
      <c r="G20463">
        <v>157</v>
      </c>
      <c r="H20463" t="s">
        <v>330</v>
      </c>
      <c r="I20463">
        <v>52</v>
      </c>
      <c r="J20463" t="s">
        <v>331</v>
      </c>
      <c r="K20463">
        <v>161</v>
      </c>
      <c r="L20463" t="s">
        <v>336</v>
      </c>
      <c r="M20463">
        <v>2</v>
      </c>
      <c r="N20463" t="s">
        <v>333</v>
      </c>
      <c r="O20463">
        <v>224006</v>
      </c>
      <c r="P20463" t="s">
        <v>27</v>
      </c>
      <c r="S20463">
        <v>184900000</v>
      </c>
    </row>
    <row r="20464" spans="1:19" x14ac:dyDescent="0.45">
      <c r="A20464" t="s">
        <v>19</v>
      </c>
      <c r="B20464" t="s">
        <v>2219</v>
      </c>
      <c r="C20464" t="s">
        <v>20</v>
      </c>
      <c r="D20464" t="s">
        <v>21</v>
      </c>
      <c r="E20464">
        <v>9</v>
      </c>
      <c r="F20464" t="s">
        <v>327</v>
      </c>
      <c r="G20464">
        <v>157</v>
      </c>
      <c r="H20464" t="s">
        <v>330</v>
      </c>
      <c r="I20464">
        <v>52</v>
      </c>
      <c r="J20464" t="s">
        <v>331</v>
      </c>
      <c r="K20464">
        <v>161</v>
      </c>
      <c r="L20464" t="s">
        <v>336</v>
      </c>
      <c r="M20464">
        <v>3</v>
      </c>
      <c r="N20464" t="s">
        <v>334</v>
      </c>
      <c r="O20464">
        <v>224006</v>
      </c>
      <c r="P20464" t="s">
        <v>27</v>
      </c>
      <c r="S20464">
        <v>1011646000</v>
      </c>
    </row>
    <row r="20465" spans="1:19" x14ac:dyDescent="0.45">
      <c r="A20465" t="s">
        <v>19</v>
      </c>
      <c r="B20465" t="s">
        <v>2219</v>
      </c>
      <c r="C20465" t="s">
        <v>20</v>
      </c>
      <c r="D20465" t="s">
        <v>21</v>
      </c>
      <c r="E20465">
        <v>9</v>
      </c>
      <c r="F20465" t="s">
        <v>327</v>
      </c>
      <c r="G20465">
        <v>157</v>
      </c>
      <c r="H20465" t="s">
        <v>330</v>
      </c>
      <c r="I20465">
        <v>52</v>
      </c>
      <c r="J20465" t="s">
        <v>331</v>
      </c>
      <c r="K20465">
        <v>161</v>
      </c>
      <c r="L20465" t="s">
        <v>336</v>
      </c>
      <c r="M20465">
        <v>5</v>
      </c>
      <c r="N20465" t="s">
        <v>335</v>
      </c>
      <c r="O20465">
        <v>223006</v>
      </c>
      <c r="P20465" t="s">
        <v>64</v>
      </c>
      <c r="S20465">
        <v>39600000</v>
      </c>
    </row>
    <row r="20466" spans="1:19" x14ac:dyDescent="0.45">
      <c r="A20466" t="s">
        <v>19</v>
      </c>
      <c r="B20466" t="s">
        <v>2219</v>
      </c>
      <c r="C20466" t="s">
        <v>20</v>
      </c>
      <c r="D20466" t="s">
        <v>21</v>
      </c>
      <c r="E20466">
        <v>9</v>
      </c>
      <c r="F20466" t="s">
        <v>327</v>
      </c>
      <c r="G20466">
        <v>157</v>
      </c>
      <c r="H20466" t="s">
        <v>330</v>
      </c>
      <c r="I20466">
        <v>52</v>
      </c>
      <c r="J20466" t="s">
        <v>331</v>
      </c>
      <c r="K20466">
        <v>161</v>
      </c>
      <c r="L20466" t="s">
        <v>336</v>
      </c>
      <c r="M20466">
        <v>5</v>
      </c>
      <c r="N20466" t="s">
        <v>335</v>
      </c>
      <c r="O20466">
        <v>224006</v>
      </c>
      <c r="P20466" t="s">
        <v>27</v>
      </c>
      <c r="S20466">
        <v>2674638250</v>
      </c>
    </row>
    <row r="20467" spans="1:19" x14ac:dyDescent="0.45">
      <c r="A20467" t="s">
        <v>19</v>
      </c>
      <c r="B20467" t="s">
        <v>2219</v>
      </c>
      <c r="C20467" t="s">
        <v>20</v>
      </c>
      <c r="D20467" t="s">
        <v>21</v>
      </c>
      <c r="E20467">
        <v>9</v>
      </c>
      <c r="F20467" t="s">
        <v>327</v>
      </c>
      <c r="G20467">
        <v>157</v>
      </c>
      <c r="H20467" t="s">
        <v>330</v>
      </c>
      <c r="I20467">
        <v>52</v>
      </c>
      <c r="J20467" t="s">
        <v>331</v>
      </c>
      <c r="K20467">
        <v>161</v>
      </c>
      <c r="L20467" t="s">
        <v>336</v>
      </c>
      <c r="M20467">
        <v>5</v>
      </c>
      <c r="N20467" t="s">
        <v>335</v>
      </c>
      <c r="O20467">
        <v>228001</v>
      </c>
      <c r="P20467" t="s">
        <v>28</v>
      </c>
      <c r="S20467">
        <v>35000000</v>
      </c>
    </row>
    <row r="20468" spans="1:19" x14ac:dyDescent="0.45">
      <c r="A20468" t="s">
        <v>19</v>
      </c>
      <c r="B20468" t="s">
        <v>2219</v>
      </c>
      <c r="C20468" t="s">
        <v>20</v>
      </c>
      <c r="D20468" t="s">
        <v>21</v>
      </c>
      <c r="E20468">
        <v>9</v>
      </c>
      <c r="F20468" t="s">
        <v>327</v>
      </c>
      <c r="G20468">
        <v>157</v>
      </c>
      <c r="H20468" t="s">
        <v>330</v>
      </c>
      <c r="I20468">
        <v>52</v>
      </c>
      <c r="J20468" t="s">
        <v>331</v>
      </c>
      <c r="K20468">
        <v>161</v>
      </c>
      <c r="L20468" t="s">
        <v>336</v>
      </c>
      <c r="M20468">
        <v>20</v>
      </c>
      <c r="N20468" t="s">
        <v>1716</v>
      </c>
      <c r="O20468">
        <v>221003</v>
      </c>
      <c r="P20468" t="s">
        <v>69</v>
      </c>
      <c r="S20468">
        <v>5000000</v>
      </c>
    </row>
    <row r="20469" spans="1:19" x14ac:dyDescent="0.45">
      <c r="A20469" t="s">
        <v>19</v>
      </c>
      <c r="B20469" t="s">
        <v>2219</v>
      </c>
      <c r="C20469" t="s">
        <v>20</v>
      </c>
      <c r="D20469" t="s">
        <v>21</v>
      </c>
      <c r="E20469">
        <v>9</v>
      </c>
      <c r="F20469" t="s">
        <v>327</v>
      </c>
      <c r="G20469">
        <v>157</v>
      </c>
      <c r="H20469" t="s">
        <v>330</v>
      </c>
      <c r="I20469">
        <v>52</v>
      </c>
      <c r="J20469" t="s">
        <v>331</v>
      </c>
      <c r="K20469">
        <v>161</v>
      </c>
      <c r="L20469" t="s">
        <v>336</v>
      </c>
      <c r="M20469">
        <v>20</v>
      </c>
      <c r="N20469" t="s">
        <v>1716</v>
      </c>
      <c r="O20469">
        <v>221008</v>
      </c>
      <c r="P20469" t="s">
        <v>68</v>
      </c>
      <c r="S20469">
        <v>40000000</v>
      </c>
    </row>
    <row r="20470" spans="1:19" x14ac:dyDescent="0.45">
      <c r="A20470" t="s">
        <v>19</v>
      </c>
      <c r="B20470" t="s">
        <v>2219</v>
      </c>
      <c r="C20470" t="s">
        <v>20</v>
      </c>
      <c r="D20470" t="s">
        <v>21</v>
      </c>
      <c r="E20470">
        <v>9</v>
      </c>
      <c r="F20470" t="s">
        <v>327</v>
      </c>
      <c r="G20470">
        <v>157</v>
      </c>
      <c r="H20470" t="s">
        <v>330</v>
      </c>
      <c r="I20470">
        <v>52</v>
      </c>
      <c r="J20470" t="s">
        <v>331</v>
      </c>
      <c r="K20470">
        <v>161</v>
      </c>
      <c r="L20470" t="s">
        <v>336</v>
      </c>
      <c r="M20470">
        <v>20</v>
      </c>
      <c r="N20470" t="s">
        <v>1716</v>
      </c>
      <c r="O20470">
        <v>227001</v>
      </c>
      <c r="P20470" t="s">
        <v>44</v>
      </c>
      <c r="S20470">
        <v>8720000</v>
      </c>
    </row>
    <row r="20471" spans="1:19" x14ac:dyDescent="0.45">
      <c r="A20471" t="s">
        <v>19</v>
      </c>
      <c r="B20471" t="s">
        <v>2219</v>
      </c>
      <c r="C20471" t="s">
        <v>20</v>
      </c>
      <c r="D20471" t="s">
        <v>21</v>
      </c>
      <c r="E20471">
        <v>9</v>
      </c>
      <c r="F20471" t="s">
        <v>327</v>
      </c>
      <c r="G20471">
        <v>157</v>
      </c>
      <c r="H20471" t="s">
        <v>330</v>
      </c>
      <c r="I20471">
        <v>52</v>
      </c>
      <c r="J20471" t="s">
        <v>331</v>
      </c>
      <c r="K20471">
        <v>161</v>
      </c>
      <c r="L20471" t="s">
        <v>336</v>
      </c>
      <c r="M20471">
        <v>72</v>
      </c>
      <c r="N20471" t="s">
        <v>197</v>
      </c>
      <c r="O20471">
        <v>312101</v>
      </c>
      <c r="P20471" t="s">
        <v>198</v>
      </c>
      <c r="S20471">
        <v>332721000</v>
      </c>
    </row>
    <row r="20472" spans="1:19" x14ac:dyDescent="0.45">
      <c r="A20472" t="s">
        <v>19</v>
      </c>
      <c r="B20472" t="s">
        <v>2219</v>
      </c>
      <c r="C20472" t="s">
        <v>20</v>
      </c>
      <c r="D20472" t="s">
        <v>21</v>
      </c>
      <c r="E20472">
        <v>9</v>
      </c>
      <c r="F20472" t="s">
        <v>327</v>
      </c>
      <c r="G20472">
        <v>157</v>
      </c>
      <c r="H20472" t="s">
        <v>330</v>
      </c>
      <c r="I20472">
        <v>52</v>
      </c>
      <c r="J20472" t="s">
        <v>331</v>
      </c>
      <c r="K20472">
        <v>161</v>
      </c>
      <c r="L20472" t="s">
        <v>336</v>
      </c>
      <c r="M20472">
        <v>72</v>
      </c>
      <c r="N20472" t="s">
        <v>197</v>
      </c>
      <c r="O20472">
        <v>314201</v>
      </c>
      <c r="P20472" t="s">
        <v>479</v>
      </c>
      <c r="S20472">
        <v>6000000</v>
      </c>
    </row>
    <row r="20473" spans="1:19" x14ac:dyDescent="0.45">
      <c r="A20473" t="s">
        <v>19</v>
      </c>
      <c r="B20473" t="s">
        <v>2219</v>
      </c>
      <c r="C20473" t="s">
        <v>20</v>
      </c>
      <c r="D20473" t="s">
        <v>21</v>
      </c>
      <c r="E20473">
        <v>9</v>
      </c>
      <c r="F20473" t="s">
        <v>327</v>
      </c>
      <c r="G20473">
        <v>157</v>
      </c>
      <c r="H20473" t="s">
        <v>330</v>
      </c>
      <c r="I20473">
        <v>52</v>
      </c>
      <c r="J20473" t="s">
        <v>331</v>
      </c>
      <c r="K20473">
        <v>161</v>
      </c>
      <c r="L20473" t="s">
        <v>336</v>
      </c>
      <c r="M20473">
        <v>75</v>
      </c>
      <c r="N20473" t="s">
        <v>147</v>
      </c>
      <c r="O20473">
        <v>312201</v>
      </c>
      <c r="P20473" t="s">
        <v>148</v>
      </c>
      <c r="S20473">
        <v>3662000000</v>
      </c>
    </row>
    <row r="20474" spans="1:19" x14ac:dyDescent="0.45">
      <c r="A20474" t="s">
        <v>19</v>
      </c>
      <c r="B20474" t="s">
        <v>2219</v>
      </c>
      <c r="C20474" t="s">
        <v>20</v>
      </c>
      <c r="D20474" t="s">
        <v>21</v>
      </c>
      <c r="E20474">
        <v>9</v>
      </c>
      <c r="F20474" t="s">
        <v>327</v>
      </c>
      <c r="G20474">
        <v>157</v>
      </c>
      <c r="H20474" t="s">
        <v>330</v>
      </c>
      <c r="I20474">
        <v>52</v>
      </c>
      <c r="J20474" t="s">
        <v>331</v>
      </c>
      <c r="K20474">
        <v>161</v>
      </c>
      <c r="L20474" t="s">
        <v>336</v>
      </c>
      <c r="M20474">
        <v>76</v>
      </c>
      <c r="N20474" t="s">
        <v>162</v>
      </c>
      <c r="O20474">
        <v>312213</v>
      </c>
      <c r="P20474" t="s">
        <v>1781</v>
      </c>
      <c r="S20474">
        <v>651784000</v>
      </c>
    </row>
    <row r="20475" spans="1:19" x14ac:dyDescent="0.45">
      <c r="A20475" t="s">
        <v>19</v>
      </c>
      <c r="B20475" t="s">
        <v>2219</v>
      </c>
      <c r="C20475" t="s">
        <v>20</v>
      </c>
      <c r="D20475" t="s">
        <v>21</v>
      </c>
      <c r="E20475">
        <v>9</v>
      </c>
      <c r="F20475" t="s">
        <v>327</v>
      </c>
      <c r="G20475">
        <v>302</v>
      </c>
      <c r="H20475" t="s">
        <v>1610</v>
      </c>
      <c r="I20475">
        <v>53</v>
      </c>
      <c r="J20475" t="s">
        <v>1611</v>
      </c>
      <c r="K20475">
        <v>1</v>
      </c>
      <c r="L20475" t="s">
        <v>60</v>
      </c>
      <c r="M20475">
        <v>2</v>
      </c>
      <c r="N20475" t="s">
        <v>686</v>
      </c>
      <c r="O20475">
        <v>227002</v>
      </c>
      <c r="P20475" t="s">
        <v>53</v>
      </c>
      <c r="S20475">
        <v>60000000</v>
      </c>
    </row>
    <row r="20476" spans="1:19" x14ac:dyDescent="0.45">
      <c r="A20476" t="s">
        <v>19</v>
      </c>
      <c r="B20476" t="s">
        <v>2219</v>
      </c>
      <c r="C20476" t="s">
        <v>20</v>
      </c>
      <c r="D20476" t="s">
        <v>21</v>
      </c>
      <c r="E20476">
        <v>9</v>
      </c>
      <c r="F20476" t="s">
        <v>327</v>
      </c>
      <c r="G20476">
        <v>302</v>
      </c>
      <c r="H20476" t="s">
        <v>1610</v>
      </c>
      <c r="I20476">
        <v>53</v>
      </c>
      <c r="J20476" t="s">
        <v>1611</v>
      </c>
      <c r="K20476">
        <v>1</v>
      </c>
      <c r="L20476" t="s">
        <v>60</v>
      </c>
      <c r="M20476">
        <v>2</v>
      </c>
      <c r="N20476" t="s">
        <v>686</v>
      </c>
      <c r="O20476">
        <v>227004</v>
      </c>
      <c r="P20476" t="s">
        <v>45</v>
      </c>
      <c r="S20476">
        <v>14000000</v>
      </c>
    </row>
    <row r="20477" spans="1:19" x14ac:dyDescent="0.45">
      <c r="A20477" t="s">
        <v>19</v>
      </c>
      <c r="B20477" t="s">
        <v>2219</v>
      </c>
      <c r="C20477" t="s">
        <v>20</v>
      </c>
      <c r="D20477" t="s">
        <v>21</v>
      </c>
      <c r="E20477">
        <v>9</v>
      </c>
      <c r="F20477" t="s">
        <v>327</v>
      </c>
      <c r="G20477">
        <v>302</v>
      </c>
      <c r="H20477" t="s">
        <v>1610</v>
      </c>
      <c r="I20477">
        <v>53</v>
      </c>
      <c r="J20477" t="s">
        <v>1611</v>
      </c>
      <c r="K20477">
        <v>1</v>
      </c>
      <c r="L20477" t="s">
        <v>60</v>
      </c>
      <c r="M20477">
        <v>3</v>
      </c>
      <c r="N20477" t="s">
        <v>2361</v>
      </c>
      <c r="O20477">
        <v>211103</v>
      </c>
      <c r="P20477" t="s">
        <v>47</v>
      </c>
      <c r="S20477">
        <v>200000000</v>
      </c>
    </row>
    <row r="20478" spans="1:19" x14ac:dyDescent="0.45">
      <c r="A20478" t="s">
        <v>19</v>
      </c>
      <c r="B20478" t="s">
        <v>2219</v>
      </c>
      <c r="C20478" t="s">
        <v>20</v>
      </c>
      <c r="D20478" t="s">
        <v>21</v>
      </c>
      <c r="E20478">
        <v>9</v>
      </c>
      <c r="F20478" t="s">
        <v>327</v>
      </c>
      <c r="G20478">
        <v>302</v>
      </c>
      <c r="H20478" t="s">
        <v>1610</v>
      </c>
      <c r="I20478">
        <v>53</v>
      </c>
      <c r="J20478" t="s">
        <v>1611</v>
      </c>
      <c r="K20478">
        <v>2</v>
      </c>
      <c r="L20478" t="s">
        <v>951</v>
      </c>
      <c r="M20478">
        <v>2</v>
      </c>
      <c r="N20478" t="s">
        <v>686</v>
      </c>
      <c r="O20478">
        <v>221001</v>
      </c>
      <c r="P20478" t="s">
        <v>52</v>
      </c>
      <c r="S20478">
        <v>37000000</v>
      </c>
    </row>
    <row r="20479" spans="1:19" x14ac:dyDescent="0.45">
      <c r="A20479" t="s">
        <v>19</v>
      </c>
      <c r="B20479" t="s">
        <v>2219</v>
      </c>
      <c r="C20479" t="s">
        <v>20</v>
      </c>
      <c r="D20479" t="s">
        <v>21</v>
      </c>
      <c r="E20479">
        <v>9</v>
      </c>
      <c r="F20479" t="s">
        <v>327</v>
      </c>
      <c r="G20479">
        <v>302</v>
      </c>
      <c r="H20479" t="s">
        <v>1610</v>
      </c>
      <c r="I20479">
        <v>53</v>
      </c>
      <c r="J20479" t="s">
        <v>1611</v>
      </c>
      <c r="K20479">
        <v>2</v>
      </c>
      <c r="L20479" t="s">
        <v>951</v>
      </c>
      <c r="M20479">
        <v>2</v>
      </c>
      <c r="N20479" t="s">
        <v>686</v>
      </c>
      <c r="O20479">
        <v>221002</v>
      </c>
      <c r="P20479" t="s">
        <v>30</v>
      </c>
      <c r="S20479">
        <v>14000000</v>
      </c>
    </row>
    <row r="20480" spans="1:19" x14ac:dyDescent="0.45">
      <c r="A20480" t="s">
        <v>19</v>
      </c>
      <c r="B20480" t="s">
        <v>2219</v>
      </c>
      <c r="C20480" t="s">
        <v>20</v>
      </c>
      <c r="D20480" t="s">
        <v>21</v>
      </c>
      <c r="E20480">
        <v>9</v>
      </c>
      <c r="F20480" t="s">
        <v>327</v>
      </c>
      <c r="G20480">
        <v>302</v>
      </c>
      <c r="H20480" t="s">
        <v>1610</v>
      </c>
      <c r="I20480">
        <v>53</v>
      </c>
      <c r="J20480" t="s">
        <v>1611</v>
      </c>
      <c r="K20480">
        <v>2</v>
      </c>
      <c r="L20480" t="s">
        <v>951</v>
      </c>
      <c r="M20480">
        <v>2</v>
      </c>
      <c r="N20480" t="s">
        <v>686</v>
      </c>
      <c r="O20480">
        <v>221008</v>
      </c>
      <c r="P20480" t="s">
        <v>68</v>
      </c>
      <c r="S20480">
        <v>5000000</v>
      </c>
    </row>
    <row r="20481" spans="1:19" x14ac:dyDescent="0.45">
      <c r="A20481" t="s">
        <v>19</v>
      </c>
      <c r="B20481" t="s">
        <v>2219</v>
      </c>
      <c r="C20481" t="s">
        <v>20</v>
      </c>
      <c r="D20481" t="s">
        <v>21</v>
      </c>
      <c r="E20481">
        <v>9</v>
      </c>
      <c r="F20481" t="s">
        <v>327</v>
      </c>
      <c r="G20481">
        <v>302</v>
      </c>
      <c r="H20481" t="s">
        <v>1610</v>
      </c>
      <c r="I20481">
        <v>53</v>
      </c>
      <c r="J20481" t="s">
        <v>1611</v>
      </c>
      <c r="K20481">
        <v>2</v>
      </c>
      <c r="L20481" t="s">
        <v>951</v>
      </c>
      <c r="M20481">
        <v>2</v>
      </c>
      <c r="N20481" t="s">
        <v>686</v>
      </c>
      <c r="O20481">
        <v>222001</v>
      </c>
      <c r="P20481" t="s">
        <v>63</v>
      </c>
      <c r="S20481">
        <v>3000000</v>
      </c>
    </row>
    <row r="20482" spans="1:19" x14ac:dyDescent="0.45">
      <c r="A20482" t="s">
        <v>19</v>
      </c>
      <c r="B20482" t="s">
        <v>2219</v>
      </c>
      <c r="C20482" t="s">
        <v>20</v>
      </c>
      <c r="D20482" t="s">
        <v>21</v>
      </c>
      <c r="E20482">
        <v>9</v>
      </c>
      <c r="F20482" t="s">
        <v>327</v>
      </c>
      <c r="G20482">
        <v>302</v>
      </c>
      <c r="H20482" t="s">
        <v>1610</v>
      </c>
      <c r="I20482">
        <v>53</v>
      </c>
      <c r="J20482" t="s">
        <v>1611</v>
      </c>
      <c r="K20482">
        <v>2</v>
      </c>
      <c r="L20482" t="s">
        <v>951</v>
      </c>
      <c r="M20482">
        <v>2</v>
      </c>
      <c r="N20482" t="s">
        <v>686</v>
      </c>
      <c r="O20482">
        <v>227004</v>
      </c>
      <c r="P20482" t="s">
        <v>45</v>
      </c>
      <c r="S20482">
        <v>5000000</v>
      </c>
    </row>
    <row r="20483" spans="1:19" x14ac:dyDescent="0.45">
      <c r="A20483" t="s">
        <v>19</v>
      </c>
      <c r="B20483" t="s">
        <v>2219</v>
      </c>
      <c r="C20483" t="s">
        <v>20</v>
      </c>
      <c r="D20483" t="s">
        <v>21</v>
      </c>
      <c r="E20483">
        <v>9</v>
      </c>
      <c r="F20483" t="s">
        <v>327</v>
      </c>
      <c r="G20483">
        <v>302</v>
      </c>
      <c r="H20483" t="s">
        <v>1610</v>
      </c>
      <c r="I20483">
        <v>53</v>
      </c>
      <c r="J20483" t="s">
        <v>1611</v>
      </c>
      <c r="K20483">
        <v>2</v>
      </c>
      <c r="L20483" t="s">
        <v>951</v>
      </c>
      <c r="M20483">
        <v>19</v>
      </c>
      <c r="N20483" t="s">
        <v>982</v>
      </c>
      <c r="O20483">
        <v>213001</v>
      </c>
      <c r="P20483" t="s">
        <v>40</v>
      </c>
      <c r="S20483">
        <v>233583470</v>
      </c>
    </row>
    <row r="20484" spans="1:19" x14ac:dyDescent="0.45">
      <c r="A20484" t="s">
        <v>19</v>
      </c>
      <c r="B20484" t="s">
        <v>2219</v>
      </c>
      <c r="C20484" t="s">
        <v>20</v>
      </c>
      <c r="D20484" t="s">
        <v>21</v>
      </c>
      <c r="E20484">
        <v>9</v>
      </c>
      <c r="F20484" t="s">
        <v>327</v>
      </c>
      <c r="G20484">
        <v>302</v>
      </c>
      <c r="H20484" t="s">
        <v>1610</v>
      </c>
      <c r="I20484">
        <v>53</v>
      </c>
      <c r="J20484" t="s">
        <v>1611</v>
      </c>
      <c r="K20484">
        <v>2</v>
      </c>
      <c r="L20484" t="s">
        <v>951</v>
      </c>
      <c r="M20484">
        <v>19</v>
      </c>
      <c r="N20484" t="s">
        <v>982</v>
      </c>
      <c r="O20484">
        <v>213002</v>
      </c>
      <c r="P20484" t="s">
        <v>41</v>
      </c>
      <c r="S20484">
        <v>40000000</v>
      </c>
    </row>
    <row r="20485" spans="1:19" x14ac:dyDescent="0.45">
      <c r="A20485" t="s">
        <v>19</v>
      </c>
      <c r="B20485" t="s">
        <v>2219</v>
      </c>
      <c r="C20485" t="s">
        <v>20</v>
      </c>
      <c r="D20485" t="s">
        <v>21</v>
      </c>
      <c r="E20485">
        <v>9</v>
      </c>
      <c r="F20485" t="s">
        <v>327</v>
      </c>
      <c r="G20485">
        <v>302</v>
      </c>
      <c r="H20485" t="s">
        <v>1610</v>
      </c>
      <c r="I20485">
        <v>53</v>
      </c>
      <c r="J20485" t="s">
        <v>1611</v>
      </c>
      <c r="K20485">
        <v>2</v>
      </c>
      <c r="L20485" t="s">
        <v>951</v>
      </c>
      <c r="M20485">
        <v>19</v>
      </c>
      <c r="N20485" t="s">
        <v>982</v>
      </c>
      <c r="O20485">
        <v>213004</v>
      </c>
      <c r="P20485" t="s">
        <v>42</v>
      </c>
      <c r="S20485">
        <v>564416530</v>
      </c>
    </row>
    <row r="20486" spans="1:19" x14ac:dyDescent="0.45">
      <c r="A20486" t="s">
        <v>19</v>
      </c>
      <c r="B20486" t="s">
        <v>2219</v>
      </c>
      <c r="C20486" t="s">
        <v>20</v>
      </c>
      <c r="D20486" t="s">
        <v>21</v>
      </c>
      <c r="E20486">
        <v>9</v>
      </c>
      <c r="F20486" t="s">
        <v>327</v>
      </c>
      <c r="G20486">
        <v>302</v>
      </c>
      <c r="H20486" t="s">
        <v>1610</v>
      </c>
      <c r="I20486">
        <v>53</v>
      </c>
      <c r="J20486" t="s">
        <v>1611</v>
      </c>
      <c r="K20486">
        <v>2</v>
      </c>
      <c r="L20486" t="s">
        <v>951</v>
      </c>
      <c r="M20486">
        <v>19</v>
      </c>
      <c r="N20486" t="s">
        <v>982</v>
      </c>
      <c r="O20486">
        <v>221002</v>
      </c>
      <c r="P20486" t="s">
        <v>30</v>
      </c>
      <c r="S20486">
        <v>10000000</v>
      </c>
    </row>
    <row r="20487" spans="1:19" x14ac:dyDescent="0.45">
      <c r="A20487" t="s">
        <v>19</v>
      </c>
      <c r="B20487" t="s">
        <v>2219</v>
      </c>
      <c r="C20487" t="s">
        <v>20</v>
      </c>
      <c r="D20487" t="s">
        <v>21</v>
      </c>
      <c r="E20487">
        <v>9</v>
      </c>
      <c r="F20487" t="s">
        <v>327</v>
      </c>
      <c r="G20487">
        <v>302</v>
      </c>
      <c r="H20487" t="s">
        <v>1610</v>
      </c>
      <c r="I20487">
        <v>53</v>
      </c>
      <c r="J20487" t="s">
        <v>1611</v>
      </c>
      <c r="K20487">
        <v>2</v>
      </c>
      <c r="L20487" t="s">
        <v>951</v>
      </c>
      <c r="M20487">
        <v>19</v>
      </c>
      <c r="N20487" t="s">
        <v>982</v>
      </c>
      <c r="O20487">
        <v>221003</v>
      </c>
      <c r="P20487" t="s">
        <v>69</v>
      </c>
      <c r="S20487">
        <v>10000000</v>
      </c>
    </row>
    <row r="20488" spans="1:19" x14ac:dyDescent="0.45">
      <c r="A20488" t="s">
        <v>19</v>
      </c>
      <c r="B20488" t="s">
        <v>2219</v>
      </c>
      <c r="C20488" t="s">
        <v>20</v>
      </c>
      <c r="D20488" t="s">
        <v>21</v>
      </c>
      <c r="E20488">
        <v>9</v>
      </c>
      <c r="F20488" t="s">
        <v>327</v>
      </c>
      <c r="G20488">
        <v>302</v>
      </c>
      <c r="H20488" t="s">
        <v>1610</v>
      </c>
      <c r="I20488">
        <v>53</v>
      </c>
      <c r="J20488" t="s">
        <v>1611</v>
      </c>
      <c r="K20488">
        <v>2</v>
      </c>
      <c r="L20488" t="s">
        <v>951</v>
      </c>
      <c r="M20488">
        <v>19</v>
      </c>
      <c r="N20488" t="s">
        <v>982</v>
      </c>
      <c r="O20488">
        <v>221011</v>
      </c>
      <c r="P20488" t="s">
        <v>49</v>
      </c>
      <c r="S20488">
        <v>3000000</v>
      </c>
    </row>
    <row r="20489" spans="1:19" x14ac:dyDescent="0.45">
      <c r="A20489" t="s">
        <v>19</v>
      </c>
      <c r="B20489" t="s">
        <v>2219</v>
      </c>
      <c r="C20489" t="s">
        <v>20</v>
      </c>
      <c r="D20489" t="s">
        <v>21</v>
      </c>
      <c r="E20489">
        <v>9</v>
      </c>
      <c r="F20489" t="s">
        <v>327</v>
      </c>
      <c r="G20489">
        <v>302</v>
      </c>
      <c r="H20489" t="s">
        <v>1610</v>
      </c>
      <c r="I20489">
        <v>53</v>
      </c>
      <c r="J20489" t="s">
        <v>1611</v>
      </c>
      <c r="K20489">
        <v>2</v>
      </c>
      <c r="L20489" t="s">
        <v>951</v>
      </c>
      <c r="M20489">
        <v>19</v>
      </c>
      <c r="N20489" t="s">
        <v>982</v>
      </c>
      <c r="O20489">
        <v>221012</v>
      </c>
      <c r="P20489" t="s">
        <v>78</v>
      </c>
      <c r="S20489">
        <v>15000000</v>
      </c>
    </row>
    <row r="20490" spans="1:19" x14ac:dyDescent="0.45">
      <c r="A20490" t="s">
        <v>19</v>
      </c>
      <c r="B20490" t="s">
        <v>2219</v>
      </c>
      <c r="C20490" t="s">
        <v>20</v>
      </c>
      <c r="D20490" t="s">
        <v>21</v>
      </c>
      <c r="E20490">
        <v>9</v>
      </c>
      <c r="F20490" t="s">
        <v>327</v>
      </c>
      <c r="G20490">
        <v>302</v>
      </c>
      <c r="H20490" t="s">
        <v>1610</v>
      </c>
      <c r="I20490">
        <v>53</v>
      </c>
      <c r="J20490" t="s">
        <v>1611</v>
      </c>
      <c r="K20490">
        <v>2</v>
      </c>
      <c r="L20490" t="s">
        <v>951</v>
      </c>
      <c r="M20490">
        <v>19</v>
      </c>
      <c r="N20490" t="s">
        <v>982</v>
      </c>
      <c r="O20490">
        <v>221017</v>
      </c>
      <c r="P20490" t="s">
        <v>90</v>
      </c>
      <c r="S20490">
        <v>500000</v>
      </c>
    </row>
    <row r="20491" spans="1:19" x14ac:dyDescent="0.45">
      <c r="A20491" t="s">
        <v>19</v>
      </c>
      <c r="B20491" t="s">
        <v>2219</v>
      </c>
      <c r="C20491" t="s">
        <v>20</v>
      </c>
      <c r="D20491" t="s">
        <v>21</v>
      </c>
      <c r="E20491">
        <v>9</v>
      </c>
      <c r="F20491" t="s">
        <v>327</v>
      </c>
      <c r="G20491">
        <v>302</v>
      </c>
      <c r="H20491" t="s">
        <v>1610</v>
      </c>
      <c r="I20491">
        <v>53</v>
      </c>
      <c r="J20491" t="s">
        <v>1611</v>
      </c>
      <c r="K20491">
        <v>2</v>
      </c>
      <c r="L20491" t="s">
        <v>951</v>
      </c>
      <c r="M20491">
        <v>19</v>
      </c>
      <c r="N20491" t="s">
        <v>982</v>
      </c>
      <c r="O20491">
        <v>225002</v>
      </c>
      <c r="P20491" t="s">
        <v>128</v>
      </c>
      <c r="S20491">
        <v>36000000</v>
      </c>
    </row>
    <row r="20492" spans="1:19" x14ac:dyDescent="0.45">
      <c r="A20492" t="s">
        <v>19</v>
      </c>
      <c r="B20492" t="s">
        <v>2219</v>
      </c>
      <c r="C20492" t="s">
        <v>20</v>
      </c>
      <c r="D20492" t="s">
        <v>21</v>
      </c>
      <c r="E20492">
        <v>9</v>
      </c>
      <c r="F20492" t="s">
        <v>327</v>
      </c>
      <c r="G20492">
        <v>302</v>
      </c>
      <c r="H20492" t="s">
        <v>1610</v>
      </c>
      <c r="I20492">
        <v>53</v>
      </c>
      <c r="J20492" t="s">
        <v>1611</v>
      </c>
      <c r="K20492">
        <v>2</v>
      </c>
      <c r="L20492" t="s">
        <v>951</v>
      </c>
      <c r="M20492">
        <v>19</v>
      </c>
      <c r="N20492" t="s">
        <v>982</v>
      </c>
      <c r="O20492">
        <v>227001</v>
      </c>
      <c r="P20492" t="s">
        <v>44</v>
      </c>
      <c r="S20492">
        <v>7500000</v>
      </c>
    </row>
    <row r="20493" spans="1:19" x14ac:dyDescent="0.45">
      <c r="A20493" t="s">
        <v>19</v>
      </c>
      <c r="B20493" t="s">
        <v>2219</v>
      </c>
      <c r="C20493" t="s">
        <v>20</v>
      </c>
      <c r="D20493" t="s">
        <v>21</v>
      </c>
      <c r="E20493">
        <v>9</v>
      </c>
      <c r="F20493" t="s">
        <v>327</v>
      </c>
      <c r="G20493">
        <v>302</v>
      </c>
      <c r="H20493" t="s">
        <v>1610</v>
      </c>
      <c r="I20493">
        <v>53</v>
      </c>
      <c r="J20493" t="s">
        <v>1611</v>
      </c>
      <c r="K20493">
        <v>2</v>
      </c>
      <c r="L20493" t="s">
        <v>951</v>
      </c>
      <c r="M20493">
        <v>19</v>
      </c>
      <c r="N20493" t="s">
        <v>982</v>
      </c>
      <c r="O20493">
        <v>227004</v>
      </c>
      <c r="P20493" t="s">
        <v>45</v>
      </c>
      <c r="S20493">
        <v>2000000</v>
      </c>
    </row>
    <row r="20494" spans="1:19" x14ac:dyDescent="0.45">
      <c r="A20494" t="s">
        <v>19</v>
      </c>
      <c r="B20494" t="s">
        <v>2219</v>
      </c>
      <c r="C20494" t="s">
        <v>20</v>
      </c>
      <c r="D20494" t="s">
        <v>21</v>
      </c>
      <c r="E20494">
        <v>9</v>
      </c>
      <c r="F20494" t="s">
        <v>327</v>
      </c>
      <c r="G20494">
        <v>302</v>
      </c>
      <c r="H20494" t="s">
        <v>1610</v>
      </c>
      <c r="I20494">
        <v>53</v>
      </c>
      <c r="J20494" t="s">
        <v>1611</v>
      </c>
      <c r="K20494">
        <v>1371</v>
      </c>
      <c r="L20494" t="s">
        <v>2455</v>
      </c>
      <c r="M20494">
        <v>1</v>
      </c>
      <c r="N20494" t="s">
        <v>1813</v>
      </c>
      <c r="O20494">
        <v>221011</v>
      </c>
      <c r="P20494" t="s">
        <v>49</v>
      </c>
      <c r="S20494">
        <v>38000000</v>
      </c>
    </row>
    <row r="20495" spans="1:19" x14ac:dyDescent="0.45">
      <c r="A20495" t="s">
        <v>19</v>
      </c>
      <c r="B20495" t="s">
        <v>2219</v>
      </c>
      <c r="C20495" t="s">
        <v>20</v>
      </c>
      <c r="D20495" t="s">
        <v>21</v>
      </c>
      <c r="E20495">
        <v>9</v>
      </c>
      <c r="F20495" t="s">
        <v>327</v>
      </c>
      <c r="G20495">
        <v>302</v>
      </c>
      <c r="H20495" t="s">
        <v>1610</v>
      </c>
      <c r="I20495">
        <v>53</v>
      </c>
      <c r="J20495" t="s">
        <v>1611</v>
      </c>
      <c r="K20495">
        <v>1371</v>
      </c>
      <c r="L20495" t="s">
        <v>2455</v>
      </c>
      <c r="M20495">
        <v>1</v>
      </c>
      <c r="N20495" t="s">
        <v>1813</v>
      </c>
      <c r="O20495">
        <v>225001</v>
      </c>
      <c r="P20495" t="s">
        <v>31</v>
      </c>
      <c r="S20495">
        <v>13500000</v>
      </c>
    </row>
    <row r="20496" spans="1:19" x14ac:dyDescent="0.45">
      <c r="A20496" t="s">
        <v>19</v>
      </c>
      <c r="B20496" t="s">
        <v>2219</v>
      </c>
      <c r="C20496" t="s">
        <v>20</v>
      </c>
      <c r="D20496" t="s">
        <v>21</v>
      </c>
      <c r="E20496">
        <v>9</v>
      </c>
      <c r="F20496" t="s">
        <v>327</v>
      </c>
      <c r="G20496">
        <v>302</v>
      </c>
      <c r="H20496" t="s">
        <v>1610</v>
      </c>
      <c r="I20496">
        <v>53</v>
      </c>
      <c r="J20496" t="s">
        <v>1611</v>
      </c>
      <c r="K20496">
        <v>1371</v>
      </c>
      <c r="L20496" t="s">
        <v>2455</v>
      </c>
      <c r="M20496">
        <v>2</v>
      </c>
      <c r="N20496" t="s">
        <v>686</v>
      </c>
      <c r="O20496">
        <v>225002</v>
      </c>
      <c r="P20496" t="s">
        <v>128</v>
      </c>
      <c r="S20496">
        <v>70000000</v>
      </c>
    </row>
    <row r="20497" spans="1:19" x14ac:dyDescent="0.45">
      <c r="A20497" t="s">
        <v>19</v>
      </c>
      <c r="B20497" t="s">
        <v>2219</v>
      </c>
      <c r="C20497" t="s">
        <v>20</v>
      </c>
      <c r="D20497" t="s">
        <v>21</v>
      </c>
      <c r="E20497">
        <v>9</v>
      </c>
      <c r="F20497" t="s">
        <v>327</v>
      </c>
      <c r="G20497">
        <v>302</v>
      </c>
      <c r="H20497" t="s">
        <v>1610</v>
      </c>
      <c r="I20497">
        <v>53</v>
      </c>
      <c r="J20497" t="s">
        <v>1611</v>
      </c>
      <c r="K20497">
        <v>1371</v>
      </c>
      <c r="L20497" t="s">
        <v>2455</v>
      </c>
      <c r="M20497">
        <v>2</v>
      </c>
      <c r="N20497" t="s">
        <v>686</v>
      </c>
      <c r="O20497">
        <v>228002</v>
      </c>
      <c r="P20497" t="s">
        <v>66</v>
      </c>
      <c r="S20497">
        <v>100000000</v>
      </c>
    </row>
    <row r="20498" spans="1:19" x14ac:dyDescent="0.45">
      <c r="A20498" t="s">
        <v>19</v>
      </c>
      <c r="B20498" t="s">
        <v>2219</v>
      </c>
      <c r="C20498" t="s">
        <v>20</v>
      </c>
      <c r="D20498" t="s">
        <v>21</v>
      </c>
      <c r="E20498">
        <v>10</v>
      </c>
      <c r="F20498" t="s">
        <v>341</v>
      </c>
      <c r="G20498">
        <v>18</v>
      </c>
      <c r="H20498" t="s">
        <v>737</v>
      </c>
      <c r="I20498">
        <v>3</v>
      </c>
      <c r="J20498" t="s">
        <v>1583</v>
      </c>
      <c r="K20498">
        <v>7</v>
      </c>
      <c r="L20498" t="s">
        <v>1047</v>
      </c>
      <c r="M20498">
        <v>2</v>
      </c>
      <c r="N20498" t="s">
        <v>744</v>
      </c>
      <c r="O20498">
        <v>221011</v>
      </c>
      <c r="P20498" t="s">
        <v>49</v>
      </c>
      <c r="S20498">
        <v>67000000</v>
      </c>
    </row>
    <row r="20499" spans="1:19" x14ac:dyDescent="0.45">
      <c r="A20499" t="s">
        <v>19</v>
      </c>
      <c r="B20499" t="s">
        <v>2219</v>
      </c>
      <c r="C20499" t="s">
        <v>20</v>
      </c>
      <c r="D20499" t="s">
        <v>21</v>
      </c>
      <c r="E20499">
        <v>10</v>
      </c>
      <c r="F20499" t="s">
        <v>341</v>
      </c>
      <c r="G20499">
        <v>18</v>
      </c>
      <c r="H20499" t="s">
        <v>737</v>
      </c>
      <c r="I20499">
        <v>3</v>
      </c>
      <c r="J20499" t="s">
        <v>1583</v>
      </c>
      <c r="K20499">
        <v>7</v>
      </c>
      <c r="L20499" t="s">
        <v>1047</v>
      </c>
      <c r="M20499">
        <v>2</v>
      </c>
      <c r="N20499" t="s">
        <v>744</v>
      </c>
      <c r="O20499">
        <v>227001</v>
      </c>
      <c r="P20499" t="s">
        <v>44</v>
      </c>
      <c r="S20499">
        <v>1000000000</v>
      </c>
    </row>
    <row r="20500" spans="1:19" x14ac:dyDescent="0.45">
      <c r="A20500" t="s">
        <v>19</v>
      </c>
      <c r="B20500" t="s">
        <v>2219</v>
      </c>
      <c r="C20500" t="s">
        <v>20</v>
      </c>
      <c r="D20500" t="s">
        <v>21</v>
      </c>
      <c r="E20500">
        <v>10</v>
      </c>
      <c r="F20500" t="s">
        <v>341</v>
      </c>
      <c r="G20500">
        <v>18</v>
      </c>
      <c r="H20500" t="s">
        <v>737</v>
      </c>
      <c r="I20500">
        <v>3</v>
      </c>
      <c r="J20500" t="s">
        <v>1583</v>
      </c>
      <c r="K20500">
        <v>7</v>
      </c>
      <c r="L20500" t="s">
        <v>1047</v>
      </c>
      <c r="M20500">
        <v>2</v>
      </c>
      <c r="N20500" t="s">
        <v>744</v>
      </c>
      <c r="O20500">
        <v>227004</v>
      </c>
      <c r="P20500" t="s">
        <v>45</v>
      </c>
      <c r="S20500">
        <v>260000000</v>
      </c>
    </row>
    <row r="20501" spans="1:19" x14ac:dyDescent="0.45">
      <c r="A20501" t="s">
        <v>19</v>
      </c>
      <c r="B20501" t="s">
        <v>2219</v>
      </c>
      <c r="C20501" t="s">
        <v>20</v>
      </c>
      <c r="D20501" t="s">
        <v>21</v>
      </c>
      <c r="E20501">
        <v>10</v>
      </c>
      <c r="F20501" t="s">
        <v>341</v>
      </c>
      <c r="G20501">
        <v>18</v>
      </c>
      <c r="H20501" t="s">
        <v>737</v>
      </c>
      <c r="I20501">
        <v>3</v>
      </c>
      <c r="J20501" t="s">
        <v>1583</v>
      </c>
      <c r="K20501">
        <v>7</v>
      </c>
      <c r="L20501" t="s">
        <v>1047</v>
      </c>
      <c r="M20501">
        <v>2</v>
      </c>
      <c r="N20501" t="s">
        <v>744</v>
      </c>
      <c r="O20501">
        <v>228002</v>
      </c>
      <c r="P20501" t="s">
        <v>66</v>
      </c>
      <c r="S20501">
        <v>48000000</v>
      </c>
    </row>
    <row r="20502" spans="1:19" x14ac:dyDescent="0.45">
      <c r="A20502" t="s">
        <v>19</v>
      </c>
      <c r="B20502" t="s">
        <v>2219</v>
      </c>
      <c r="C20502" t="s">
        <v>20</v>
      </c>
      <c r="D20502" t="s">
        <v>21</v>
      </c>
      <c r="E20502">
        <v>10</v>
      </c>
      <c r="F20502" t="s">
        <v>341</v>
      </c>
      <c r="G20502">
        <v>18</v>
      </c>
      <c r="H20502" t="s">
        <v>737</v>
      </c>
      <c r="I20502">
        <v>3</v>
      </c>
      <c r="J20502" t="s">
        <v>1583</v>
      </c>
      <c r="K20502">
        <v>7</v>
      </c>
      <c r="L20502" t="s">
        <v>1047</v>
      </c>
      <c r="M20502">
        <v>6</v>
      </c>
      <c r="N20502" t="s">
        <v>745</v>
      </c>
      <c r="O20502">
        <v>221002</v>
      </c>
      <c r="P20502" t="s">
        <v>30</v>
      </c>
      <c r="S20502">
        <v>40000000</v>
      </c>
    </row>
    <row r="20503" spans="1:19" x14ac:dyDescent="0.45">
      <c r="A20503" t="s">
        <v>19</v>
      </c>
      <c r="B20503" t="s">
        <v>2219</v>
      </c>
      <c r="C20503" t="s">
        <v>20</v>
      </c>
      <c r="D20503" t="s">
        <v>21</v>
      </c>
      <c r="E20503">
        <v>10</v>
      </c>
      <c r="F20503" t="s">
        <v>341</v>
      </c>
      <c r="G20503">
        <v>18</v>
      </c>
      <c r="H20503" t="s">
        <v>737</v>
      </c>
      <c r="I20503">
        <v>3</v>
      </c>
      <c r="J20503" t="s">
        <v>1583</v>
      </c>
      <c r="K20503">
        <v>7</v>
      </c>
      <c r="L20503" t="s">
        <v>1047</v>
      </c>
      <c r="M20503">
        <v>6</v>
      </c>
      <c r="N20503" t="s">
        <v>745</v>
      </c>
      <c r="O20503">
        <v>221003</v>
      </c>
      <c r="P20503" t="s">
        <v>69</v>
      </c>
      <c r="S20503">
        <v>20000000</v>
      </c>
    </row>
    <row r="20504" spans="1:19" x14ac:dyDescent="0.45">
      <c r="A20504" t="s">
        <v>19</v>
      </c>
      <c r="B20504" t="s">
        <v>2219</v>
      </c>
      <c r="C20504" t="s">
        <v>20</v>
      </c>
      <c r="D20504" t="s">
        <v>21</v>
      </c>
      <c r="E20504">
        <v>10</v>
      </c>
      <c r="F20504" t="s">
        <v>341</v>
      </c>
      <c r="G20504">
        <v>18</v>
      </c>
      <c r="H20504" t="s">
        <v>737</v>
      </c>
      <c r="I20504">
        <v>3</v>
      </c>
      <c r="J20504" t="s">
        <v>1583</v>
      </c>
      <c r="K20504">
        <v>7</v>
      </c>
      <c r="L20504" t="s">
        <v>1047</v>
      </c>
      <c r="M20504">
        <v>7</v>
      </c>
      <c r="N20504" t="s">
        <v>740</v>
      </c>
      <c r="O20504">
        <v>221002</v>
      </c>
      <c r="P20504" t="s">
        <v>30</v>
      </c>
      <c r="S20504">
        <v>60000000</v>
      </c>
    </row>
    <row r="20505" spans="1:19" x14ac:dyDescent="0.45">
      <c r="A20505" t="s">
        <v>19</v>
      </c>
      <c r="B20505" t="s">
        <v>2219</v>
      </c>
      <c r="C20505" t="s">
        <v>20</v>
      </c>
      <c r="D20505" t="s">
        <v>21</v>
      </c>
      <c r="E20505">
        <v>10</v>
      </c>
      <c r="F20505" t="s">
        <v>341</v>
      </c>
      <c r="G20505">
        <v>18</v>
      </c>
      <c r="H20505" t="s">
        <v>737</v>
      </c>
      <c r="I20505">
        <v>3</v>
      </c>
      <c r="J20505" t="s">
        <v>1583</v>
      </c>
      <c r="K20505">
        <v>1488</v>
      </c>
      <c r="L20505" t="s">
        <v>2193</v>
      </c>
      <c r="M20505">
        <v>75</v>
      </c>
      <c r="N20505" t="s">
        <v>147</v>
      </c>
      <c r="O20505">
        <v>312201</v>
      </c>
      <c r="P20505" t="s">
        <v>148</v>
      </c>
      <c r="S20505">
        <v>200000000</v>
      </c>
    </row>
    <row r="20506" spans="1:19" x14ac:dyDescent="0.45">
      <c r="A20506" t="s">
        <v>19</v>
      </c>
      <c r="B20506" t="s">
        <v>2219</v>
      </c>
      <c r="C20506" t="s">
        <v>20</v>
      </c>
      <c r="D20506" t="s">
        <v>21</v>
      </c>
      <c r="E20506">
        <v>10</v>
      </c>
      <c r="F20506" t="s">
        <v>341</v>
      </c>
      <c r="G20506">
        <v>18</v>
      </c>
      <c r="H20506" t="s">
        <v>737</v>
      </c>
      <c r="I20506">
        <v>3</v>
      </c>
      <c r="J20506" t="s">
        <v>1583</v>
      </c>
      <c r="K20506">
        <v>1488</v>
      </c>
      <c r="L20506" t="s">
        <v>2193</v>
      </c>
      <c r="M20506">
        <v>77</v>
      </c>
      <c r="N20506" t="s">
        <v>212</v>
      </c>
      <c r="O20506">
        <v>312202</v>
      </c>
      <c r="P20506" t="s">
        <v>163</v>
      </c>
      <c r="S20506">
        <v>300000000</v>
      </c>
    </row>
    <row r="20507" spans="1:19" x14ac:dyDescent="0.45">
      <c r="A20507" t="s">
        <v>19</v>
      </c>
      <c r="B20507" t="s">
        <v>2219</v>
      </c>
      <c r="C20507" t="s">
        <v>20</v>
      </c>
      <c r="D20507" t="s">
        <v>21</v>
      </c>
      <c r="E20507">
        <v>10</v>
      </c>
      <c r="F20507" t="s">
        <v>341</v>
      </c>
      <c r="G20507">
        <v>122</v>
      </c>
      <c r="H20507" t="s">
        <v>23</v>
      </c>
      <c r="I20507">
        <v>5</v>
      </c>
      <c r="J20507" t="s">
        <v>342</v>
      </c>
      <c r="K20507">
        <v>115</v>
      </c>
      <c r="L20507" t="s">
        <v>216</v>
      </c>
      <c r="M20507">
        <v>72</v>
      </c>
      <c r="N20507" t="s">
        <v>197</v>
      </c>
      <c r="O20507">
        <v>312101</v>
      </c>
      <c r="P20507" t="s">
        <v>198</v>
      </c>
      <c r="S20507">
        <v>75000000</v>
      </c>
    </row>
    <row r="20508" spans="1:19" x14ac:dyDescent="0.45">
      <c r="A20508" t="s">
        <v>19</v>
      </c>
      <c r="B20508" t="s">
        <v>2219</v>
      </c>
      <c r="C20508" t="s">
        <v>20</v>
      </c>
      <c r="D20508" t="s">
        <v>21</v>
      </c>
      <c r="E20508">
        <v>10</v>
      </c>
      <c r="F20508" t="s">
        <v>341</v>
      </c>
      <c r="G20508">
        <v>122</v>
      </c>
      <c r="H20508" t="s">
        <v>23</v>
      </c>
      <c r="I20508">
        <v>5</v>
      </c>
      <c r="J20508" t="s">
        <v>342</v>
      </c>
      <c r="K20508">
        <v>115</v>
      </c>
      <c r="L20508" t="s">
        <v>216</v>
      </c>
      <c r="M20508">
        <v>72</v>
      </c>
      <c r="N20508" t="s">
        <v>197</v>
      </c>
      <c r="O20508">
        <v>312102</v>
      </c>
      <c r="P20508" t="s">
        <v>234</v>
      </c>
      <c r="S20508">
        <v>50000000</v>
      </c>
    </row>
    <row r="20509" spans="1:19" x14ac:dyDescent="0.45">
      <c r="A20509" t="s">
        <v>19</v>
      </c>
      <c r="B20509" t="s">
        <v>2219</v>
      </c>
      <c r="C20509" t="s">
        <v>20</v>
      </c>
      <c r="D20509" t="s">
        <v>21</v>
      </c>
      <c r="E20509">
        <v>10</v>
      </c>
      <c r="F20509" t="s">
        <v>341</v>
      </c>
      <c r="G20509">
        <v>122</v>
      </c>
      <c r="H20509" t="s">
        <v>23</v>
      </c>
      <c r="I20509">
        <v>5</v>
      </c>
      <c r="J20509" t="s">
        <v>342</v>
      </c>
      <c r="K20509">
        <v>10</v>
      </c>
      <c r="L20509" t="s">
        <v>343</v>
      </c>
      <c r="M20509">
        <v>1</v>
      </c>
      <c r="N20509" t="s">
        <v>344</v>
      </c>
      <c r="O20509">
        <v>221002</v>
      </c>
      <c r="P20509" t="s">
        <v>30</v>
      </c>
      <c r="S20509">
        <v>19901200</v>
      </c>
    </row>
    <row r="20510" spans="1:19" x14ac:dyDescent="0.45">
      <c r="A20510" t="s">
        <v>19</v>
      </c>
      <c r="B20510" t="s">
        <v>2219</v>
      </c>
      <c r="C20510" t="s">
        <v>20</v>
      </c>
      <c r="D20510" t="s">
        <v>21</v>
      </c>
      <c r="E20510">
        <v>10</v>
      </c>
      <c r="F20510" t="s">
        <v>341</v>
      </c>
      <c r="G20510">
        <v>122</v>
      </c>
      <c r="H20510" t="s">
        <v>23</v>
      </c>
      <c r="I20510">
        <v>5</v>
      </c>
      <c r="J20510" t="s">
        <v>342</v>
      </c>
      <c r="K20510">
        <v>10</v>
      </c>
      <c r="L20510" t="s">
        <v>343</v>
      </c>
      <c r="M20510">
        <v>1</v>
      </c>
      <c r="N20510" t="s">
        <v>344</v>
      </c>
      <c r="O20510">
        <v>221005</v>
      </c>
      <c r="P20510" t="s">
        <v>134</v>
      </c>
      <c r="S20510">
        <v>48500000</v>
      </c>
    </row>
    <row r="20511" spans="1:19" x14ac:dyDescent="0.45">
      <c r="A20511" t="s">
        <v>19</v>
      </c>
      <c r="B20511" t="s">
        <v>2219</v>
      </c>
      <c r="C20511" t="s">
        <v>20</v>
      </c>
      <c r="D20511" t="s">
        <v>21</v>
      </c>
      <c r="E20511">
        <v>10</v>
      </c>
      <c r="F20511" t="s">
        <v>341</v>
      </c>
      <c r="G20511">
        <v>122</v>
      </c>
      <c r="H20511" t="s">
        <v>23</v>
      </c>
      <c r="I20511">
        <v>5</v>
      </c>
      <c r="J20511" t="s">
        <v>342</v>
      </c>
      <c r="K20511">
        <v>10</v>
      </c>
      <c r="L20511" t="s">
        <v>343</v>
      </c>
      <c r="M20511">
        <v>1</v>
      </c>
      <c r="N20511" t="s">
        <v>344</v>
      </c>
      <c r="O20511">
        <v>221010</v>
      </c>
      <c r="P20511" t="s">
        <v>135</v>
      </c>
      <c r="S20511">
        <v>23000000</v>
      </c>
    </row>
    <row r="20512" spans="1:19" x14ac:dyDescent="0.45">
      <c r="A20512" t="s">
        <v>19</v>
      </c>
      <c r="B20512" t="s">
        <v>2219</v>
      </c>
      <c r="C20512" t="s">
        <v>20</v>
      </c>
      <c r="D20512" t="s">
        <v>21</v>
      </c>
      <c r="E20512">
        <v>10</v>
      </c>
      <c r="F20512" t="s">
        <v>341</v>
      </c>
      <c r="G20512">
        <v>122</v>
      </c>
      <c r="H20512" t="s">
        <v>23</v>
      </c>
      <c r="I20512">
        <v>5</v>
      </c>
      <c r="J20512" t="s">
        <v>342</v>
      </c>
      <c r="K20512">
        <v>10</v>
      </c>
      <c r="L20512" t="s">
        <v>343</v>
      </c>
      <c r="M20512">
        <v>1</v>
      </c>
      <c r="N20512" t="s">
        <v>344</v>
      </c>
      <c r="O20512">
        <v>225001</v>
      </c>
      <c r="P20512" t="s">
        <v>31</v>
      </c>
      <c r="S20512">
        <v>140000000</v>
      </c>
    </row>
    <row r="20513" spans="1:19" x14ac:dyDescent="0.45">
      <c r="A20513" t="s">
        <v>19</v>
      </c>
      <c r="B20513" t="s">
        <v>2219</v>
      </c>
      <c r="C20513" t="s">
        <v>20</v>
      </c>
      <c r="D20513" t="s">
        <v>21</v>
      </c>
      <c r="E20513">
        <v>11</v>
      </c>
      <c r="F20513" t="s">
        <v>346</v>
      </c>
      <c r="G20513">
        <v>4</v>
      </c>
      <c r="H20513" t="s">
        <v>347</v>
      </c>
      <c r="I20513">
        <v>1</v>
      </c>
      <c r="J20513" t="s">
        <v>761</v>
      </c>
      <c r="K20513">
        <v>23</v>
      </c>
      <c r="L20513" t="s">
        <v>762</v>
      </c>
      <c r="M20513">
        <v>71</v>
      </c>
      <c r="N20513" t="s">
        <v>226</v>
      </c>
      <c r="O20513">
        <v>311101</v>
      </c>
      <c r="P20513" t="s">
        <v>34</v>
      </c>
      <c r="S20513">
        <v>1100000000</v>
      </c>
    </row>
    <row r="20514" spans="1:19" x14ac:dyDescent="0.45">
      <c r="A20514" t="s">
        <v>19</v>
      </c>
      <c r="B20514" t="s">
        <v>2219</v>
      </c>
      <c r="C20514" t="s">
        <v>20</v>
      </c>
      <c r="D20514" t="s">
        <v>21</v>
      </c>
      <c r="E20514">
        <v>11</v>
      </c>
      <c r="F20514" t="s">
        <v>346</v>
      </c>
      <c r="G20514">
        <v>4</v>
      </c>
      <c r="H20514" t="s">
        <v>347</v>
      </c>
      <c r="I20514">
        <v>49</v>
      </c>
      <c r="J20514" t="s">
        <v>120</v>
      </c>
      <c r="K20514">
        <v>1</v>
      </c>
      <c r="L20514" t="s">
        <v>60</v>
      </c>
      <c r="M20514">
        <v>2</v>
      </c>
      <c r="N20514" t="s">
        <v>159</v>
      </c>
      <c r="O20514">
        <v>223001</v>
      </c>
      <c r="P20514" t="s">
        <v>94</v>
      </c>
      <c r="S20514">
        <v>400000000</v>
      </c>
    </row>
    <row r="20515" spans="1:19" x14ac:dyDescent="0.45">
      <c r="A20515" t="s">
        <v>19</v>
      </c>
      <c r="B20515" t="s">
        <v>2219</v>
      </c>
      <c r="C20515" t="s">
        <v>20</v>
      </c>
      <c r="D20515" t="s">
        <v>21</v>
      </c>
      <c r="E20515">
        <v>12</v>
      </c>
      <c r="F20515" t="s">
        <v>348</v>
      </c>
      <c r="G20515">
        <v>9</v>
      </c>
      <c r="H20515" t="s">
        <v>782</v>
      </c>
      <c r="I20515">
        <v>15</v>
      </c>
      <c r="J20515" t="s">
        <v>1590</v>
      </c>
      <c r="K20515">
        <v>10</v>
      </c>
      <c r="L20515" t="s">
        <v>1094</v>
      </c>
      <c r="M20515">
        <v>51</v>
      </c>
      <c r="N20515" t="s">
        <v>2367</v>
      </c>
      <c r="O20515">
        <v>263106</v>
      </c>
      <c r="P20515" t="s">
        <v>247</v>
      </c>
      <c r="S20515">
        <v>1098620000</v>
      </c>
    </row>
    <row r="20516" spans="1:19" x14ac:dyDescent="0.45">
      <c r="A20516" t="s">
        <v>19</v>
      </c>
      <c r="B20516" t="s">
        <v>2219</v>
      </c>
      <c r="C20516" t="s">
        <v>20</v>
      </c>
      <c r="D20516" t="s">
        <v>21</v>
      </c>
      <c r="E20516">
        <v>12</v>
      </c>
      <c r="F20516" t="s">
        <v>348</v>
      </c>
      <c r="G20516">
        <v>105</v>
      </c>
      <c r="H20516" t="s">
        <v>795</v>
      </c>
      <c r="I20516">
        <v>24</v>
      </c>
      <c r="J20516" t="s">
        <v>1950</v>
      </c>
      <c r="K20516">
        <v>1</v>
      </c>
      <c r="L20516" t="s">
        <v>60</v>
      </c>
      <c r="M20516">
        <v>3</v>
      </c>
      <c r="N20516" t="s">
        <v>1103</v>
      </c>
      <c r="O20516">
        <v>221011</v>
      </c>
      <c r="P20516" t="s">
        <v>49</v>
      </c>
      <c r="S20516">
        <v>4500000000</v>
      </c>
    </row>
    <row r="20517" spans="1:19" x14ac:dyDescent="0.45">
      <c r="A20517" t="s">
        <v>19</v>
      </c>
      <c r="B20517" t="s">
        <v>2219</v>
      </c>
      <c r="C20517" t="s">
        <v>20</v>
      </c>
      <c r="D20517" t="s">
        <v>21</v>
      </c>
      <c r="E20517">
        <v>12</v>
      </c>
      <c r="F20517" t="s">
        <v>348</v>
      </c>
      <c r="G20517">
        <v>109</v>
      </c>
      <c r="H20517" t="s">
        <v>349</v>
      </c>
      <c r="I20517">
        <v>54</v>
      </c>
      <c r="J20517" t="s">
        <v>350</v>
      </c>
      <c r="K20517">
        <v>1</v>
      </c>
      <c r="L20517" t="s">
        <v>188</v>
      </c>
      <c r="M20517">
        <v>1</v>
      </c>
      <c r="N20517" t="s">
        <v>350</v>
      </c>
      <c r="O20517">
        <v>211102</v>
      </c>
      <c r="P20517" t="s">
        <v>29</v>
      </c>
      <c r="S20517">
        <v>588951660</v>
      </c>
    </row>
    <row r="20518" spans="1:19" x14ac:dyDescent="0.45">
      <c r="A20518" t="s">
        <v>19</v>
      </c>
      <c r="B20518" t="s">
        <v>2219</v>
      </c>
      <c r="C20518" t="s">
        <v>20</v>
      </c>
      <c r="D20518" t="s">
        <v>21</v>
      </c>
      <c r="E20518">
        <v>12</v>
      </c>
      <c r="F20518" t="s">
        <v>348</v>
      </c>
      <c r="G20518">
        <v>109</v>
      </c>
      <c r="H20518" t="s">
        <v>349</v>
      </c>
      <c r="I20518">
        <v>54</v>
      </c>
      <c r="J20518" t="s">
        <v>350</v>
      </c>
      <c r="K20518">
        <v>1</v>
      </c>
      <c r="L20518" t="s">
        <v>188</v>
      </c>
      <c r="M20518">
        <v>1</v>
      </c>
      <c r="N20518" t="s">
        <v>350</v>
      </c>
      <c r="O20518">
        <v>211103</v>
      </c>
      <c r="P20518" t="s">
        <v>47</v>
      </c>
      <c r="S20518">
        <v>1307042350</v>
      </c>
    </row>
    <row r="20519" spans="1:19" x14ac:dyDescent="0.45">
      <c r="A20519" t="s">
        <v>19</v>
      </c>
      <c r="B20519" t="s">
        <v>2219</v>
      </c>
      <c r="C20519" t="s">
        <v>20</v>
      </c>
      <c r="D20519" t="s">
        <v>21</v>
      </c>
      <c r="E20519">
        <v>12</v>
      </c>
      <c r="F20519" t="s">
        <v>348</v>
      </c>
      <c r="G20519">
        <v>109</v>
      </c>
      <c r="H20519" t="s">
        <v>349</v>
      </c>
      <c r="I20519">
        <v>54</v>
      </c>
      <c r="J20519" t="s">
        <v>350</v>
      </c>
      <c r="K20519">
        <v>1</v>
      </c>
      <c r="L20519" t="s">
        <v>188</v>
      </c>
      <c r="M20519">
        <v>1</v>
      </c>
      <c r="N20519" t="s">
        <v>350</v>
      </c>
      <c r="O20519">
        <v>212101</v>
      </c>
      <c r="P20519" t="s">
        <v>39</v>
      </c>
      <c r="S20519">
        <v>231489800</v>
      </c>
    </row>
    <row r="20520" spans="1:19" x14ac:dyDescent="0.45">
      <c r="A20520" t="s">
        <v>19</v>
      </c>
      <c r="B20520" t="s">
        <v>2219</v>
      </c>
      <c r="C20520" t="s">
        <v>20</v>
      </c>
      <c r="D20520" t="s">
        <v>21</v>
      </c>
      <c r="E20520">
        <v>12</v>
      </c>
      <c r="F20520" t="s">
        <v>348</v>
      </c>
      <c r="G20520">
        <v>109</v>
      </c>
      <c r="H20520" t="s">
        <v>349</v>
      </c>
      <c r="I20520">
        <v>54</v>
      </c>
      <c r="J20520" t="s">
        <v>350</v>
      </c>
      <c r="K20520">
        <v>1</v>
      </c>
      <c r="L20520" t="s">
        <v>188</v>
      </c>
      <c r="M20520">
        <v>1</v>
      </c>
      <c r="N20520" t="s">
        <v>350</v>
      </c>
      <c r="O20520">
        <v>221002</v>
      </c>
      <c r="P20520" t="s">
        <v>30</v>
      </c>
      <c r="S20520">
        <v>80000000</v>
      </c>
    </row>
    <row r="20521" spans="1:19" x14ac:dyDescent="0.45">
      <c r="A20521" t="s">
        <v>19</v>
      </c>
      <c r="B20521" t="s">
        <v>2219</v>
      </c>
      <c r="C20521" t="s">
        <v>20</v>
      </c>
      <c r="D20521" t="s">
        <v>21</v>
      </c>
      <c r="E20521">
        <v>12</v>
      </c>
      <c r="F20521" t="s">
        <v>348</v>
      </c>
      <c r="G20521">
        <v>109</v>
      </c>
      <c r="H20521" t="s">
        <v>349</v>
      </c>
      <c r="I20521">
        <v>54</v>
      </c>
      <c r="J20521" t="s">
        <v>350</v>
      </c>
      <c r="K20521">
        <v>1</v>
      </c>
      <c r="L20521" t="s">
        <v>188</v>
      </c>
      <c r="M20521">
        <v>1</v>
      </c>
      <c r="N20521" t="s">
        <v>350</v>
      </c>
      <c r="O20521">
        <v>221011</v>
      </c>
      <c r="P20521" t="s">
        <v>49</v>
      </c>
      <c r="S20521">
        <v>50000000</v>
      </c>
    </row>
    <row r="20522" spans="1:19" x14ac:dyDescent="0.45">
      <c r="A20522" t="s">
        <v>19</v>
      </c>
      <c r="B20522" t="s">
        <v>2219</v>
      </c>
      <c r="C20522" t="s">
        <v>20</v>
      </c>
      <c r="D20522" t="s">
        <v>21</v>
      </c>
      <c r="E20522">
        <v>12</v>
      </c>
      <c r="F20522" t="s">
        <v>348</v>
      </c>
      <c r="G20522">
        <v>109</v>
      </c>
      <c r="H20522" t="s">
        <v>349</v>
      </c>
      <c r="I20522">
        <v>54</v>
      </c>
      <c r="J20522" t="s">
        <v>350</v>
      </c>
      <c r="K20522">
        <v>1</v>
      </c>
      <c r="L20522" t="s">
        <v>188</v>
      </c>
      <c r="M20522">
        <v>1</v>
      </c>
      <c r="N20522" t="s">
        <v>350</v>
      </c>
      <c r="O20522">
        <v>224001</v>
      </c>
      <c r="P20522" t="s">
        <v>2309</v>
      </c>
      <c r="S20522">
        <v>30000000</v>
      </c>
    </row>
    <row r="20523" spans="1:19" x14ac:dyDescent="0.45">
      <c r="A20523" t="s">
        <v>19</v>
      </c>
      <c r="B20523" t="s">
        <v>2219</v>
      </c>
      <c r="C20523" t="s">
        <v>20</v>
      </c>
      <c r="D20523" t="s">
        <v>21</v>
      </c>
      <c r="E20523">
        <v>12</v>
      </c>
      <c r="F20523" t="s">
        <v>348</v>
      </c>
      <c r="G20523">
        <v>109</v>
      </c>
      <c r="H20523" t="s">
        <v>349</v>
      </c>
      <c r="I20523">
        <v>54</v>
      </c>
      <c r="J20523" t="s">
        <v>350</v>
      </c>
      <c r="K20523">
        <v>1</v>
      </c>
      <c r="L20523" t="s">
        <v>188</v>
      </c>
      <c r="M20523">
        <v>1</v>
      </c>
      <c r="N20523" t="s">
        <v>350</v>
      </c>
      <c r="O20523">
        <v>227001</v>
      </c>
      <c r="P20523" t="s">
        <v>44</v>
      </c>
      <c r="S20523">
        <v>5000000</v>
      </c>
    </row>
    <row r="20524" spans="1:19" x14ac:dyDescent="0.45">
      <c r="A20524" t="s">
        <v>19</v>
      </c>
      <c r="B20524" t="s">
        <v>2219</v>
      </c>
      <c r="C20524" t="s">
        <v>20</v>
      </c>
      <c r="D20524" t="s">
        <v>21</v>
      </c>
      <c r="E20524">
        <v>12</v>
      </c>
      <c r="F20524" t="s">
        <v>348</v>
      </c>
      <c r="G20524">
        <v>109</v>
      </c>
      <c r="H20524" t="s">
        <v>349</v>
      </c>
      <c r="I20524">
        <v>54</v>
      </c>
      <c r="J20524" t="s">
        <v>350</v>
      </c>
      <c r="K20524">
        <v>1</v>
      </c>
      <c r="L20524" t="s">
        <v>188</v>
      </c>
      <c r="M20524">
        <v>1</v>
      </c>
      <c r="N20524" t="s">
        <v>350</v>
      </c>
      <c r="O20524">
        <v>282103</v>
      </c>
      <c r="P20524" t="s">
        <v>205</v>
      </c>
      <c r="S20524">
        <v>500000000</v>
      </c>
    </row>
    <row r="20525" spans="1:19" x14ac:dyDescent="0.45">
      <c r="A20525" t="s">
        <v>19</v>
      </c>
      <c r="B20525" t="s">
        <v>2219</v>
      </c>
      <c r="C20525" t="s">
        <v>20</v>
      </c>
      <c r="D20525" t="s">
        <v>21</v>
      </c>
      <c r="E20525">
        <v>12</v>
      </c>
      <c r="F20525" t="s">
        <v>348</v>
      </c>
      <c r="G20525">
        <v>109</v>
      </c>
      <c r="H20525" t="s">
        <v>349</v>
      </c>
      <c r="I20525">
        <v>54</v>
      </c>
      <c r="J20525" t="s">
        <v>350</v>
      </c>
      <c r="K20525">
        <v>1</v>
      </c>
      <c r="L20525" t="s">
        <v>188</v>
      </c>
      <c r="M20525">
        <v>2</v>
      </c>
      <c r="N20525" t="s">
        <v>351</v>
      </c>
      <c r="O20525">
        <v>211102</v>
      </c>
      <c r="P20525" t="s">
        <v>29</v>
      </c>
      <c r="S20525">
        <v>66926325</v>
      </c>
    </row>
    <row r="20526" spans="1:19" x14ac:dyDescent="0.45">
      <c r="A20526" t="s">
        <v>19</v>
      </c>
      <c r="B20526" t="s">
        <v>2219</v>
      </c>
      <c r="C20526" t="s">
        <v>20</v>
      </c>
      <c r="D20526" t="s">
        <v>21</v>
      </c>
      <c r="E20526">
        <v>12</v>
      </c>
      <c r="F20526" t="s">
        <v>348</v>
      </c>
      <c r="G20526">
        <v>109</v>
      </c>
      <c r="H20526" t="s">
        <v>349</v>
      </c>
      <c r="I20526">
        <v>54</v>
      </c>
      <c r="J20526" t="s">
        <v>350</v>
      </c>
      <c r="K20526">
        <v>1</v>
      </c>
      <c r="L20526" t="s">
        <v>188</v>
      </c>
      <c r="M20526">
        <v>2</v>
      </c>
      <c r="N20526" t="s">
        <v>351</v>
      </c>
      <c r="O20526">
        <v>211103</v>
      </c>
      <c r="P20526" t="s">
        <v>47</v>
      </c>
      <c r="S20526">
        <v>50000000</v>
      </c>
    </row>
    <row r="20527" spans="1:19" x14ac:dyDescent="0.45">
      <c r="A20527" t="s">
        <v>19</v>
      </c>
      <c r="B20527" t="s">
        <v>2219</v>
      </c>
      <c r="C20527" t="s">
        <v>20</v>
      </c>
      <c r="D20527" t="s">
        <v>21</v>
      </c>
      <c r="E20527">
        <v>12</v>
      </c>
      <c r="F20527" t="s">
        <v>348</v>
      </c>
      <c r="G20527">
        <v>109</v>
      </c>
      <c r="H20527" t="s">
        <v>349</v>
      </c>
      <c r="I20527">
        <v>54</v>
      </c>
      <c r="J20527" t="s">
        <v>350</v>
      </c>
      <c r="K20527">
        <v>1</v>
      </c>
      <c r="L20527" t="s">
        <v>188</v>
      </c>
      <c r="M20527">
        <v>2</v>
      </c>
      <c r="N20527" t="s">
        <v>351</v>
      </c>
      <c r="O20527">
        <v>212101</v>
      </c>
      <c r="P20527" t="s">
        <v>39</v>
      </c>
      <c r="S20527">
        <v>24120000</v>
      </c>
    </row>
    <row r="20528" spans="1:19" x14ac:dyDescent="0.45">
      <c r="A20528" t="s">
        <v>19</v>
      </c>
      <c r="B20528" t="s">
        <v>2219</v>
      </c>
      <c r="C20528" t="s">
        <v>20</v>
      </c>
      <c r="D20528" t="s">
        <v>21</v>
      </c>
      <c r="E20528">
        <v>12</v>
      </c>
      <c r="F20528" t="s">
        <v>348</v>
      </c>
      <c r="G20528">
        <v>109</v>
      </c>
      <c r="H20528" t="s">
        <v>349</v>
      </c>
      <c r="I20528">
        <v>54</v>
      </c>
      <c r="J20528" t="s">
        <v>350</v>
      </c>
      <c r="K20528">
        <v>1</v>
      </c>
      <c r="L20528" t="s">
        <v>188</v>
      </c>
      <c r="M20528">
        <v>2</v>
      </c>
      <c r="N20528" t="s">
        <v>351</v>
      </c>
      <c r="O20528">
        <v>221002</v>
      </c>
      <c r="P20528" t="s">
        <v>30</v>
      </c>
      <c r="S20528">
        <v>20000000</v>
      </c>
    </row>
    <row r="20529" spans="1:19" x14ac:dyDescent="0.45">
      <c r="A20529" t="s">
        <v>19</v>
      </c>
      <c r="B20529" t="s">
        <v>2219</v>
      </c>
      <c r="C20529" t="s">
        <v>20</v>
      </c>
      <c r="D20529" t="s">
        <v>21</v>
      </c>
      <c r="E20529">
        <v>12</v>
      </c>
      <c r="F20529" t="s">
        <v>348</v>
      </c>
      <c r="G20529">
        <v>109</v>
      </c>
      <c r="H20529" t="s">
        <v>349</v>
      </c>
      <c r="I20529">
        <v>54</v>
      </c>
      <c r="J20529" t="s">
        <v>350</v>
      </c>
      <c r="K20529">
        <v>1</v>
      </c>
      <c r="L20529" t="s">
        <v>188</v>
      </c>
      <c r="M20529">
        <v>2</v>
      </c>
      <c r="N20529" t="s">
        <v>351</v>
      </c>
      <c r="O20529">
        <v>221003</v>
      </c>
      <c r="P20529" t="s">
        <v>69</v>
      </c>
      <c r="S20529">
        <v>20000000</v>
      </c>
    </row>
    <row r="20530" spans="1:19" x14ac:dyDescent="0.45">
      <c r="A20530" t="s">
        <v>19</v>
      </c>
      <c r="B20530" t="s">
        <v>2219</v>
      </c>
      <c r="C20530" t="s">
        <v>20</v>
      </c>
      <c r="D20530" t="s">
        <v>21</v>
      </c>
      <c r="E20530">
        <v>12</v>
      </c>
      <c r="F20530" t="s">
        <v>348</v>
      </c>
      <c r="G20530">
        <v>109</v>
      </c>
      <c r="H20530" t="s">
        <v>349</v>
      </c>
      <c r="I20530">
        <v>54</v>
      </c>
      <c r="J20530" t="s">
        <v>350</v>
      </c>
      <c r="K20530">
        <v>1</v>
      </c>
      <c r="L20530" t="s">
        <v>188</v>
      </c>
      <c r="M20530">
        <v>2</v>
      </c>
      <c r="N20530" t="s">
        <v>351</v>
      </c>
      <c r="O20530">
        <v>221005</v>
      </c>
      <c r="P20530" t="s">
        <v>134</v>
      </c>
      <c r="S20530">
        <v>5000000</v>
      </c>
    </row>
    <row r="20531" spans="1:19" x14ac:dyDescent="0.45">
      <c r="A20531" t="s">
        <v>19</v>
      </c>
      <c r="B20531" t="s">
        <v>2219</v>
      </c>
      <c r="C20531" t="s">
        <v>20</v>
      </c>
      <c r="D20531" t="s">
        <v>21</v>
      </c>
      <c r="E20531">
        <v>12</v>
      </c>
      <c r="F20531" t="s">
        <v>348</v>
      </c>
      <c r="G20531">
        <v>109</v>
      </c>
      <c r="H20531" t="s">
        <v>349</v>
      </c>
      <c r="I20531">
        <v>54</v>
      </c>
      <c r="J20531" t="s">
        <v>350</v>
      </c>
      <c r="K20531">
        <v>1</v>
      </c>
      <c r="L20531" t="s">
        <v>188</v>
      </c>
      <c r="M20531">
        <v>2</v>
      </c>
      <c r="N20531" t="s">
        <v>351</v>
      </c>
      <c r="O20531">
        <v>221011</v>
      </c>
      <c r="P20531" t="s">
        <v>49</v>
      </c>
      <c r="S20531">
        <v>50000000</v>
      </c>
    </row>
    <row r="20532" spans="1:19" x14ac:dyDescent="0.45">
      <c r="A20532" t="s">
        <v>19</v>
      </c>
      <c r="B20532" t="s">
        <v>2219</v>
      </c>
      <c r="C20532" t="s">
        <v>20</v>
      </c>
      <c r="D20532" t="s">
        <v>21</v>
      </c>
      <c r="E20532">
        <v>12</v>
      </c>
      <c r="F20532" t="s">
        <v>348</v>
      </c>
      <c r="G20532">
        <v>109</v>
      </c>
      <c r="H20532" t="s">
        <v>349</v>
      </c>
      <c r="I20532">
        <v>54</v>
      </c>
      <c r="J20532" t="s">
        <v>350</v>
      </c>
      <c r="K20532">
        <v>1</v>
      </c>
      <c r="L20532" t="s">
        <v>188</v>
      </c>
      <c r="M20532">
        <v>2</v>
      </c>
      <c r="N20532" t="s">
        <v>351</v>
      </c>
      <c r="O20532">
        <v>227001</v>
      </c>
      <c r="P20532" t="s">
        <v>44</v>
      </c>
      <c r="S20532">
        <v>5000000</v>
      </c>
    </row>
    <row r="20533" spans="1:19" x14ac:dyDescent="0.45">
      <c r="A20533" t="s">
        <v>19</v>
      </c>
      <c r="B20533" t="s">
        <v>2219</v>
      </c>
      <c r="C20533" t="s">
        <v>20</v>
      </c>
      <c r="D20533" t="s">
        <v>21</v>
      </c>
      <c r="E20533">
        <v>12</v>
      </c>
      <c r="F20533" t="s">
        <v>348</v>
      </c>
      <c r="G20533">
        <v>109</v>
      </c>
      <c r="H20533" t="s">
        <v>349</v>
      </c>
      <c r="I20533">
        <v>54</v>
      </c>
      <c r="J20533" t="s">
        <v>350</v>
      </c>
      <c r="K20533">
        <v>1</v>
      </c>
      <c r="L20533" t="s">
        <v>188</v>
      </c>
      <c r="M20533">
        <v>3</v>
      </c>
      <c r="N20533" t="s">
        <v>352</v>
      </c>
      <c r="O20533">
        <v>211102</v>
      </c>
      <c r="P20533" t="s">
        <v>29</v>
      </c>
      <c r="S20533">
        <v>80311590</v>
      </c>
    </row>
    <row r="20534" spans="1:19" x14ac:dyDescent="0.45">
      <c r="A20534" t="s">
        <v>19</v>
      </c>
      <c r="B20534" t="s">
        <v>2219</v>
      </c>
      <c r="C20534" t="s">
        <v>20</v>
      </c>
      <c r="D20534" t="s">
        <v>21</v>
      </c>
      <c r="E20534">
        <v>12</v>
      </c>
      <c r="F20534" t="s">
        <v>348</v>
      </c>
      <c r="G20534">
        <v>109</v>
      </c>
      <c r="H20534" t="s">
        <v>349</v>
      </c>
      <c r="I20534">
        <v>54</v>
      </c>
      <c r="J20534" t="s">
        <v>350</v>
      </c>
      <c r="K20534">
        <v>1</v>
      </c>
      <c r="L20534" t="s">
        <v>188</v>
      </c>
      <c r="M20534">
        <v>3</v>
      </c>
      <c r="N20534" t="s">
        <v>352</v>
      </c>
      <c r="O20534">
        <v>211103</v>
      </c>
      <c r="P20534" t="s">
        <v>47</v>
      </c>
      <c r="S20534">
        <v>100000000</v>
      </c>
    </row>
    <row r="20535" spans="1:19" x14ac:dyDescent="0.45">
      <c r="A20535" t="s">
        <v>19</v>
      </c>
      <c r="B20535" t="s">
        <v>2219</v>
      </c>
      <c r="C20535" t="s">
        <v>20</v>
      </c>
      <c r="D20535" t="s">
        <v>21</v>
      </c>
      <c r="E20535">
        <v>12</v>
      </c>
      <c r="F20535" t="s">
        <v>348</v>
      </c>
      <c r="G20535">
        <v>109</v>
      </c>
      <c r="H20535" t="s">
        <v>349</v>
      </c>
      <c r="I20535">
        <v>54</v>
      </c>
      <c r="J20535" t="s">
        <v>350</v>
      </c>
      <c r="K20535">
        <v>1</v>
      </c>
      <c r="L20535" t="s">
        <v>188</v>
      </c>
      <c r="M20535">
        <v>3</v>
      </c>
      <c r="N20535" t="s">
        <v>352</v>
      </c>
      <c r="O20535">
        <v>212101</v>
      </c>
      <c r="P20535" t="s">
        <v>39</v>
      </c>
      <c r="S20535">
        <v>30722400</v>
      </c>
    </row>
    <row r="20536" spans="1:19" x14ac:dyDescent="0.45">
      <c r="A20536" t="s">
        <v>19</v>
      </c>
      <c r="B20536" t="s">
        <v>2219</v>
      </c>
      <c r="C20536" t="s">
        <v>20</v>
      </c>
      <c r="D20536" t="s">
        <v>21</v>
      </c>
      <c r="E20536">
        <v>12</v>
      </c>
      <c r="F20536" t="s">
        <v>348</v>
      </c>
      <c r="G20536">
        <v>109</v>
      </c>
      <c r="H20536" t="s">
        <v>349</v>
      </c>
      <c r="I20536">
        <v>54</v>
      </c>
      <c r="J20536" t="s">
        <v>350</v>
      </c>
      <c r="K20536">
        <v>1</v>
      </c>
      <c r="L20536" t="s">
        <v>188</v>
      </c>
      <c r="M20536">
        <v>3</v>
      </c>
      <c r="N20536" t="s">
        <v>352</v>
      </c>
      <c r="O20536">
        <v>221002</v>
      </c>
      <c r="P20536" t="s">
        <v>30</v>
      </c>
      <c r="S20536">
        <v>20000000</v>
      </c>
    </row>
    <row r="20537" spans="1:19" x14ac:dyDescent="0.45">
      <c r="A20537" t="s">
        <v>19</v>
      </c>
      <c r="B20537" t="s">
        <v>2219</v>
      </c>
      <c r="C20537" t="s">
        <v>20</v>
      </c>
      <c r="D20537" t="s">
        <v>21</v>
      </c>
      <c r="E20537">
        <v>12</v>
      </c>
      <c r="F20537" t="s">
        <v>348</v>
      </c>
      <c r="G20537">
        <v>109</v>
      </c>
      <c r="H20537" t="s">
        <v>349</v>
      </c>
      <c r="I20537">
        <v>54</v>
      </c>
      <c r="J20537" t="s">
        <v>350</v>
      </c>
      <c r="K20537">
        <v>1</v>
      </c>
      <c r="L20537" t="s">
        <v>188</v>
      </c>
      <c r="M20537">
        <v>3</v>
      </c>
      <c r="N20537" t="s">
        <v>352</v>
      </c>
      <c r="O20537">
        <v>221003</v>
      </c>
      <c r="P20537" t="s">
        <v>69</v>
      </c>
      <c r="S20537">
        <v>20000000</v>
      </c>
    </row>
    <row r="20538" spans="1:19" x14ac:dyDescent="0.45">
      <c r="A20538" t="s">
        <v>19</v>
      </c>
      <c r="B20538" t="s">
        <v>2219</v>
      </c>
      <c r="C20538" t="s">
        <v>20</v>
      </c>
      <c r="D20538" t="s">
        <v>21</v>
      </c>
      <c r="E20538">
        <v>12</v>
      </c>
      <c r="F20538" t="s">
        <v>348</v>
      </c>
      <c r="G20538">
        <v>109</v>
      </c>
      <c r="H20538" t="s">
        <v>349</v>
      </c>
      <c r="I20538">
        <v>54</v>
      </c>
      <c r="J20538" t="s">
        <v>350</v>
      </c>
      <c r="K20538">
        <v>1</v>
      </c>
      <c r="L20538" t="s">
        <v>188</v>
      </c>
      <c r="M20538">
        <v>3</v>
      </c>
      <c r="N20538" t="s">
        <v>352</v>
      </c>
      <c r="O20538">
        <v>221005</v>
      </c>
      <c r="P20538" t="s">
        <v>134</v>
      </c>
      <c r="S20538">
        <v>2500000</v>
      </c>
    </row>
    <row r="20539" spans="1:19" x14ac:dyDescent="0.45">
      <c r="A20539" t="s">
        <v>19</v>
      </c>
      <c r="B20539" t="s">
        <v>2219</v>
      </c>
      <c r="C20539" t="s">
        <v>20</v>
      </c>
      <c r="D20539" t="s">
        <v>21</v>
      </c>
      <c r="E20539">
        <v>12</v>
      </c>
      <c r="F20539" t="s">
        <v>348</v>
      </c>
      <c r="G20539">
        <v>109</v>
      </c>
      <c r="H20539" t="s">
        <v>349</v>
      </c>
      <c r="I20539">
        <v>54</v>
      </c>
      <c r="J20539" t="s">
        <v>350</v>
      </c>
      <c r="K20539">
        <v>1</v>
      </c>
      <c r="L20539" t="s">
        <v>188</v>
      </c>
      <c r="M20539">
        <v>3</v>
      </c>
      <c r="N20539" t="s">
        <v>352</v>
      </c>
      <c r="O20539">
        <v>221011</v>
      </c>
      <c r="P20539" t="s">
        <v>49</v>
      </c>
      <c r="S20539">
        <v>30000000</v>
      </c>
    </row>
    <row r="20540" spans="1:19" x14ac:dyDescent="0.45">
      <c r="A20540" t="s">
        <v>19</v>
      </c>
      <c r="B20540" t="s">
        <v>2219</v>
      </c>
      <c r="C20540" t="s">
        <v>20</v>
      </c>
      <c r="D20540" t="s">
        <v>21</v>
      </c>
      <c r="E20540">
        <v>12</v>
      </c>
      <c r="F20540" t="s">
        <v>348</v>
      </c>
      <c r="G20540">
        <v>109</v>
      </c>
      <c r="H20540" t="s">
        <v>349</v>
      </c>
      <c r="I20540">
        <v>54</v>
      </c>
      <c r="J20540" t="s">
        <v>350</v>
      </c>
      <c r="K20540">
        <v>1</v>
      </c>
      <c r="L20540" t="s">
        <v>188</v>
      </c>
      <c r="M20540">
        <v>3</v>
      </c>
      <c r="N20540" t="s">
        <v>352</v>
      </c>
      <c r="O20540">
        <v>227001</v>
      </c>
      <c r="P20540" t="s">
        <v>44</v>
      </c>
      <c r="S20540">
        <v>5000000</v>
      </c>
    </row>
    <row r="20541" spans="1:19" x14ac:dyDescent="0.45">
      <c r="A20541" t="s">
        <v>19</v>
      </c>
      <c r="B20541" t="s">
        <v>2219</v>
      </c>
      <c r="C20541" t="s">
        <v>20</v>
      </c>
      <c r="D20541" t="s">
        <v>21</v>
      </c>
      <c r="E20541">
        <v>12</v>
      </c>
      <c r="F20541" t="s">
        <v>348</v>
      </c>
      <c r="G20541">
        <v>109</v>
      </c>
      <c r="H20541" t="s">
        <v>349</v>
      </c>
      <c r="I20541">
        <v>54</v>
      </c>
      <c r="J20541" t="s">
        <v>350</v>
      </c>
      <c r="K20541">
        <v>1</v>
      </c>
      <c r="L20541" t="s">
        <v>188</v>
      </c>
      <c r="M20541">
        <v>4</v>
      </c>
      <c r="N20541" t="s">
        <v>353</v>
      </c>
      <c r="O20541">
        <v>211102</v>
      </c>
      <c r="P20541" t="s">
        <v>29</v>
      </c>
      <c r="S20541">
        <v>93696855</v>
      </c>
    </row>
    <row r="20542" spans="1:19" x14ac:dyDescent="0.45">
      <c r="A20542" t="s">
        <v>19</v>
      </c>
      <c r="B20542" t="s">
        <v>2219</v>
      </c>
      <c r="C20542" t="s">
        <v>20</v>
      </c>
      <c r="D20542" t="s">
        <v>21</v>
      </c>
      <c r="E20542">
        <v>12</v>
      </c>
      <c r="F20542" t="s">
        <v>348</v>
      </c>
      <c r="G20542">
        <v>109</v>
      </c>
      <c r="H20542" t="s">
        <v>349</v>
      </c>
      <c r="I20542">
        <v>54</v>
      </c>
      <c r="J20542" t="s">
        <v>350</v>
      </c>
      <c r="K20542">
        <v>1</v>
      </c>
      <c r="L20542" t="s">
        <v>188</v>
      </c>
      <c r="M20542">
        <v>4</v>
      </c>
      <c r="N20542" t="s">
        <v>353</v>
      </c>
      <c r="O20542">
        <v>211103</v>
      </c>
      <c r="P20542" t="s">
        <v>47</v>
      </c>
      <c r="S20542">
        <v>100000000</v>
      </c>
    </row>
    <row r="20543" spans="1:19" x14ac:dyDescent="0.45">
      <c r="A20543" t="s">
        <v>19</v>
      </c>
      <c r="B20543" t="s">
        <v>2219</v>
      </c>
      <c r="C20543" t="s">
        <v>20</v>
      </c>
      <c r="D20543" t="s">
        <v>21</v>
      </c>
      <c r="E20543">
        <v>12</v>
      </c>
      <c r="F20543" t="s">
        <v>348</v>
      </c>
      <c r="G20543">
        <v>109</v>
      </c>
      <c r="H20543" t="s">
        <v>349</v>
      </c>
      <c r="I20543">
        <v>54</v>
      </c>
      <c r="J20543" t="s">
        <v>350</v>
      </c>
      <c r="K20543">
        <v>1</v>
      </c>
      <c r="L20543" t="s">
        <v>188</v>
      </c>
      <c r="M20543">
        <v>4</v>
      </c>
      <c r="N20543" t="s">
        <v>353</v>
      </c>
      <c r="O20543">
        <v>212101</v>
      </c>
      <c r="P20543" t="s">
        <v>39</v>
      </c>
      <c r="S20543">
        <v>34380000</v>
      </c>
    </row>
    <row r="20544" spans="1:19" x14ac:dyDescent="0.45">
      <c r="A20544" t="s">
        <v>19</v>
      </c>
      <c r="B20544" t="s">
        <v>2219</v>
      </c>
      <c r="C20544" t="s">
        <v>20</v>
      </c>
      <c r="D20544" t="s">
        <v>21</v>
      </c>
      <c r="E20544">
        <v>12</v>
      </c>
      <c r="F20544" t="s">
        <v>348</v>
      </c>
      <c r="G20544">
        <v>109</v>
      </c>
      <c r="H20544" t="s">
        <v>349</v>
      </c>
      <c r="I20544">
        <v>54</v>
      </c>
      <c r="J20544" t="s">
        <v>350</v>
      </c>
      <c r="K20544">
        <v>1</v>
      </c>
      <c r="L20544" t="s">
        <v>188</v>
      </c>
      <c r="M20544">
        <v>4</v>
      </c>
      <c r="N20544" t="s">
        <v>353</v>
      </c>
      <c r="O20544">
        <v>221002</v>
      </c>
      <c r="P20544" t="s">
        <v>30</v>
      </c>
      <c r="S20544">
        <v>10000000</v>
      </c>
    </row>
    <row r="20545" spans="1:19" x14ac:dyDescent="0.45">
      <c r="A20545" t="s">
        <v>19</v>
      </c>
      <c r="B20545" t="s">
        <v>2219</v>
      </c>
      <c r="C20545" t="s">
        <v>20</v>
      </c>
      <c r="D20545" t="s">
        <v>21</v>
      </c>
      <c r="E20545">
        <v>12</v>
      </c>
      <c r="F20545" t="s">
        <v>348</v>
      </c>
      <c r="G20545">
        <v>109</v>
      </c>
      <c r="H20545" t="s">
        <v>349</v>
      </c>
      <c r="I20545">
        <v>54</v>
      </c>
      <c r="J20545" t="s">
        <v>350</v>
      </c>
      <c r="K20545">
        <v>1</v>
      </c>
      <c r="L20545" t="s">
        <v>188</v>
      </c>
      <c r="M20545">
        <v>4</v>
      </c>
      <c r="N20545" t="s">
        <v>353</v>
      </c>
      <c r="O20545">
        <v>221003</v>
      </c>
      <c r="P20545" t="s">
        <v>69</v>
      </c>
      <c r="S20545">
        <v>10000000</v>
      </c>
    </row>
    <row r="20546" spans="1:19" x14ac:dyDescent="0.45">
      <c r="A20546" t="s">
        <v>19</v>
      </c>
      <c r="B20546" t="s">
        <v>2219</v>
      </c>
      <c r="C20546" t="s">
        <v>20</v>
      </c>
      <c r="D20546" t="s">
        <v>21</v>
      </c>
      <c r="E20546">
        <v>12</v>
      </c>
      <c r="F20546" t="s">
        <v>348</v>
      </c>
      <c r="G20546">
        <v>109</v>
      </c>
      <c r="H20546" t="s">
        <v>349</v>
      </c>
      <c r="I20546">
        <v>54</v>
      </c>
      <c r="J20546" t="s">
        <v>350</v>
      </c>
      <c r="K20546">
        <v>1</v>
      </c>
      <c r="L20546" t="s">
        <v>188</v>
      </c>
      <c r="M20546">
        <v>4</v>
      </c>
      <c r="N20546" t="s">
        <v>353</v>
      </c>
      <c r="O20546">
        <v>221005</v>
      </c>
      <c r="P20546" t="s">
        <v>134</v>
      </c>
      <c r="S20546">
        <v>2500000</v>
      </c>
    </row>
    <row r="20547" spans="1:19" x14ac:dyDescent="0.45">
      <c r="A20547" t="s">
        <v>19</v>
      </c>
      <c r="B20547" t="s">
        <v>2219</v>
      </c>
      <c r="C20547" t="s">
        <v>20</v>
      </c>
      <c r="D20547" t="s">
        <v>21</v>
      </c>
      <c r="E20547">
        <v>12</v>
      </c>
      <c r="F20547" t="s">
        <v>348</v>
      </c>
      <c r="G20547">
        <v>109</v>
      </c>
      <c r="H20547" t="s">
        <v>349</v>
      </c>
      <c r="I20547">
        <v>54</v>
      </c>
      <c r="J20547" t="s">
        <v>350</v>
      </c>
      <c r="K20547">
        <v>1</v>
      </c>
      <c r="L20547" t="s">
        <v>188</v>
      </c>
      <c r="M20547">
        <v>4</v>
      </c>
      <c r="N20547" t="s">
        <v>353</v>
      </c>
      <c r="O20547">
        <v>221011</v>
      </c>
      <c r="P20547" t="s">
        <v>49</v>
      </c>
      <c r="S20547">
        <v>20000000</v>
      </c>
    </row>
    <row r="20548" spans="1:19" x14ac:dyDescent="0.45">
      <c r="A20548" t="s">
        <v>19</v>
      </c>
      <c r="B20548" t="s">
        <v>2219</v>
      </c>
      <c r="C20548" t="s">
        <v>20</v>
      </c>
      <c r="D20548" t="s">
        <v>21</v>
      </c>
      <c r="E20548">
        <v>12</v>
      </c>
      <c r="F20548" t="s">
        <v>348</v>
      </c>
      <c r="G20548">
        <v>109</v>
      </c>
      <c r="H20548" t="s">
        <v>349</v>
      </c>
      <c r="I20548">
        <v>54</v>
      </c>
      <c r="J20548" t="s">
        <v>350</v>
      </c>
      <c r="K20548">
        <v>1</v>
      </c>
      <c r="L20548" t="s">
        <v>188</v>
      </c>
      <c r="M20548">
        <v>4</v>
      </c>
      <c r="N20548" t="s">
        <v>353</v>
      </c>
      <c r="O20548">
        <v>227001</v>
      </c>
      <c r="P20548" t="s">
        <v>44</v>
      </c>
      <c r="S20548">
        <v>5000000</v>
      </c>
    </row>
    <row r="20549" spans="1:19" x14ac:dyDescent="0.45">
      <c r="A20549" t="s">
        <v>19</v>
      </c>
      <c r="B20549" t="s">
        <v>2219</v>
      </c>
      <c r="C20549" t="s">
        <v>20</v>
      </c>
      <c r="D20549" t="s">
        <v>21</v>
      </c>
      <c r="E20549">
        <v>12</v>
      </c>
      <c r="F20549" t="s">
        <v>348</v>
      </c>
      <c r="G20549">
        <v>109</v>
      </c>
      <c r="H20549" t="s">
        <v>349</v>
      </c>
      <c r="I20549">
        <v>54</v>
      </c>
      <c r="J20549" t="s">
        <v>350</v>
      </c>
      <c r="K20549">
        <v>1</v>
      </c>
      <c r="L20549" t="s">
        <v>188</v>
      </c>
      <c r="M20549">
        <v>19</v>
      </c>
      <c r="N20549" t="s">
        <v>982</v>
      </c>
      <c r="O20549">
        <v>211102</v>
      </c>
      <c r="P20549" t="s">
        <v>29</v>
      </c>
      <c r="S20549">
        <v>508640070</v>
      </c>
    </row>
    <row r="20550" spans="1:19" x14ac:dyDescent="0.45">
      <c r="A20550" t="s">
        <v>19</v>
      </c>
      <c r="B20550" t="s">
        <v>2219</v>
      </c>
      <c r="C20550" t="s">
        <v>20</v>
      </c>
      <c r="D20550" t="s">
        <v>21</v>
      </c>
      <c r="E20550">
        <v>12</v>
      </c>
      <c r="F20550" t="s">
        <v>348</v>
      </c>
      <c r="G20550">
        <v>109</v>
      </c>
      <c r="H20550" t="s">
        <v>349</v>
      </c>
      <c r="I20550">
        <v>54</v>
      </c>
      <c r="J20550" t="s">
        <v>350</v>
      </c>
      <c r="K20550">
        <v>1</v>
      </c>
      <c r="L20550" t="s">
        <v>188</v>
      </c>
      <c r="M20550">
        <v>19</v>
      </c>
      <c r="N20550" t="s">
        <v>982</v>
      </c>
      <c r="O20550">
        <v>211103</v>
      </c>
      <c r="P20550" t="s">
        <v>47</v>
      </c>
      <c r="S20550">
        <v>660000000</v>
      </c>
    </row>
    <row r="20551" spans="1:19" x14ac:dyDescent="0.45">
      <c r="A20551" t="s">
        <v>19</v>
      </c>
      <c r="B20551" t="s">
        <v>2219</v>
      </c>
      <c r="C20551" t="s">
        <v>20</v>
      </c>
      <c r="D20551" t="s">
        <v>21</v>
      </c>
      <c r="E20551">
        <v>12</v>
      </c>
      <c r="F20551" t="s">
        <v>348</v>
      </c>
      <c r="G20551">
        <v>109</v>
      </c>
      <c r="H20551" t="s">
        <v>349</v>
      </c>
      <c r="I20551">
        <v>54</v>
      </c>
      <c r="J20551" t="s">
        <v>350</v>
      </c>
      <c r="K20551">
        <v>1</v>
      </c>
      <c r="L20551" t="s">
        <v>188</v>
      </c>
      <c r="M20551">
        <v>19</v>
      </c>
      <c r="N20551" t="s">
        <v>982</v>
      </c>
      <c r="O20551">
        <v>212101</v>
      </c>
      <c r="P20551" t="s">
        <v>39</v>
      </c>
      <c r="S20551">
        <v>193538950</v>
      </c>
    </row>
    <row r="20552" spans="1:19" x14ac:dyDescent="0.45">
      <c r="A20552" t="s">
        <v>19</v>
      </c>
      <c r="B20552" t="s">
        <v>2219</v>
      </c>
      <c r="C20552" t="s">
        <v>20</v>
      </c>
      <c r="D20552" t="s">
        <v>21</v>
      </c>
      <c r="E20552">
        <v>12</v>
      </c>
      <c r="F20552" t="s">
        <v>348</v>
      </c>
      <c r="G20552">
        <v>109</v>
      </c>
      <c r="H20552" t="s">
        <v>349</v>
      </c>
      <c r="I20552">
        <v>54</v>
      </c>
      <c r="J20552" t="s">
        <v>350</v>
      </c>
      <c r="K20552">
        <v>1</v>
      </c>
      <c r="L20552" t="s">
        <v>188</v>
      </c>
      <c r="M20552">
        <v>19</v>
      </c>
      <c r="N20552" t="s">
        <v>982</v>
      </c>
      <c r="O20552">
        <v>213001</v>
      </c>
      <c r="P20552" t="s">
        <v>40</v>
      </c>
      <c r="S20552">
        <v>30000000</v>
      </c>
    </row>
    <row r="20553" spans="1:19" x14ac:dyDescent="0.45">
      <c r="A20553" t="s">
        <v>19</v>
      </c>
      <c r="B20553" t="s">
        <v>2219</v>
      </c>
      <c r="C20553" t="s">
        <v>20</v>
      </c>
      <c r="D20553" t="s">
        <v>21</v>
      </c>
      <c r="E20553">
        <v>12</v>
      </c>
      <c r="F20553" t="s">
        <v>348</v>
      </c>
      <c r="G20553">
        <v>109</v>
      </c>
      <c r="H20553" t="s">
        <v>349</v>
      </c>
      <c r="I20553">
        <v>54</v>
      </c>
      <c r="J20553" t="s">
        <v>350</v>
      </c>
      <c r="K20553">
        <v>1</v>
      </c>
      <c r="L20553" t="s">
        <v>188</v>
      </c>
      <c r="M20553">
        <v>19</v>
      </c>
      <c r="N20553" t="s">
        <v>982</v>
      </c>
      <c r="O20553">
        <v>213002</v>
      </c>
      <c r="P20553" t="s">
        <v>41</v>
      </c>
      <c r="S20553">
        <v>30000000</v>
      </c>
    </row>
    <row r="20554" spans="1:19" x14ac:dyDescent="0.45">
      <c r="A20554" t="s">
        <v>19</v>
      </c>
      <c r="B20554" t="s">
        <v>2219</v>
      </c>
      <c r="C20554" t="s">
        <v>20</v>
      </c>
      <c r="D20554" t="s">
        <v>21</v>
      </c>
      <c r="E20554">
        <v>12</v>
      </c>
      <c r="F20554" t="s">
        <v>348</v>
      </c>
      <c r="G20554">
        <v>109</v>
      </c>
      <c r="H20554" t="s">
        <v>349</v>
      </c>
      <c r="I20554">
        <v>54</v>
      </c>
      <c r="J20554" t="s">
        <v>350</v>
      </c>
      <c r="K20554">
        <v>1</v>
      </c>
      <c r="L20554" t="s">
        <v>188</v>
      </c>
      <c r="M20554">
        <v>19</v>
      </c>
      <c r="N20554" t="s">
        <v>982</v>
      </c>
      <c r="O20554">
        <v>213004</v>
      </c>
      <c r="P20554" t="s">
        <v>42</v>
      </c>
      <c r="S20554">
        <v>28180000</v>
      </c>
    </row>
    <row r="20555" spans="1:19" x14ac:dyDescent="0.45">
      <c r="A20555" t="s">
        <v>19</v>
      </c>
      <c r="B20555" t="s">
        <v>2219</v>
      </c>
      <c r="C20555" t="s">
        <v>20</v>
      </c>
      <c r="D20555" t="s">
        <v>21</v>
      </c>
      <c r="E20555">
        <v>12</v>
      </c>
      <c r="F20555" t="s">
        <v>348</v>
      </c>
      <c r="G20555">
        <v>109</v>
      </c>
      <c r="H20555" t="s">
        <v>349</v>
      </c>
      <c r="I20555">
        <v>54</v>
      </c>
      <c r="J20555" t="s">
        <v>350</v>
      </c>
      <c r="K20555">
        <v>1</v>
      </c>
      <c r="L20555" t="s">
        <v>188</v>
      </c>
      <c r="M20555">
        <v>19</v>
      </c>
      <c r="N20555" t="s">
        <v>982</v>
      </c>
      <c r="O20555">
        <v>221001</v>
      </c>
      <c r="P20555" t="s">
        <v>52</v>
      </c>
      <c r="S20555">
        <v>50000000</v>
      </c>
    </row>
    <row r="20556" spans="1:19" x14ac:dyDescent="0.45">
      <c r="A20556" t="s">
        <v>19</v>
      </c>
      <c r="B20556" t="s">
        <v>2219</v>
      </c>
      <c r="C20556" t="s">
        <v>20</v>
      </c>
      <c r="D20556" t="s">
        <v>21</v>
      </c>
      <c r="E20556">
        <v>12</v>
      </c>
      <c r="F20556" t="s">
        <v>348</v>
      </c>
      <c r="G20556">
        <v>109</v>
      </c>
      <c r="H20556" t="s">
        <v>349</v>
      </c>
      <c r="I20556">
        <v>54</v>
      </c>
      <c r="J20556" t="s">
        <v>350</v>
      </c>
      <c r="K20556">
        <v>1</v>
      </c>
      <c r="L20556" t="s">
        <v>188</v>
      </c>
      <c r="M20556">
        <v>19</v>
      </c>
      <c r="N20556" t="s">
        <v>982</v>
      </c>
      <c r="O20556">
        <v>221002</v>
      </c>
      <c r="P20556" t="s">
        <v>30</v>
      </c>
      <c r="S20556">
        <v>110000000</v>
      </c>
    </row>
    <row r="20557" spans="1:19" x14ac:dyDescent="0.45">
      <c r="A20557" t="s">
        <v>19</v>
      </c>
      <c r="B20557" t="s">
        <v>2219</v>
      </c>
      <c r="C20557" t="s">
        <v>20</v>
      </c>
      <c r="D20557" t="s">
        <v>21</v>
      </c>
      <c r="E20557">
        <v>12</v>
      </c>
      <c r="F20557" t="s">
        <v>348</v>
      </c>
      <c r="G20557">
        <v>109</v>
      </c>
      <c r="H20557" t="s">
        <v>349</v>
      </c>
      <c r="I20557">
        <v>54</v>
      </c>
      <c r="J20557" t="s">
        <v>350</v>
      </c>
      <c r="K20557">
        <v>1</v>
      </c>
      <c r="L20557" t="s">
        <v>188</v>
      </c>
      <c r="M20557">
        <v>19</v>
      </c>
      <c r="N20557" t="s">
        <v>982</v>
      </c>
      <c r="O20557">
        <v>221005</v>
      </c>
      <c r="P20557" t="s">
        <v>134</v>
      </c>
      <c r="S20557">
        <v>10000000</v>
      </c>
    </row>
    <row r="20558" spans="1:19" x14ac:dyDescent="0.45">
      <c r="A20558" t="s">
        <v>19</v>
      </c>
      <c r="B20558" t="s">
        <v>2219</v>
      </c>
      <c r="C20558" t="s">
        <v>20</v>
      </c>
      <c r="D20558" t="s">
        <v>21</v>
      </c>
      <c r="E20558">
        <v>12</v>
      </c>
      <c r="F20558" t="s">
        <v>348</v>
      </c>
      <c r="G20558">
        <v>109</v>
      </c>
      <c r="H20558" t="s">
        <v>349</v>
      </c>
      <c r="I20558">
        <v>54</v>
      </c>
      <c r="J20558" t="s">
        <v>350</v>
      </c>
      <c r="K20558">
        <v>1</v>
      </c>
      <c r="L20558" t="s">
        <v>188</v>
      </c>
      <c r="M20558">
        <v>19</v>
      </c>
      <c r="N20558" t="s">
        <v>982</v>
      </c>
      <c r="O20558">
        <v>221007</v>
      </c>
      <c r="P20558" t="s">
        <v>71</v>
      </c>
      <c r="S20558">
        <v>20000000</v>
      </c>
    </row>
    <row r="20559" spans="1:19" x14ac:dyDescent="0.45">
      <c r="A20559" t="s">
        <v>19</v>
      </c>
      <c r="B20559" t="s">
        <v>2219</v>
      </c>
      <c r="C20559" t="s">
        <v>20</v>
      </c>
      <c r="D20559" t="s">
        <v>21</v>
      </c>
      <c r="E20559">
        <v>12</v>
      </c>
      <c r="F20559" t="s">
        <v>348</v>
      </c>
      <c r="G20559">
        <v>109</v>
      </c>
      <c r="H20559" t="s">
        <v>349</v>
      </c>
      <c r="I20559">
        <v>54</v>
      </c>
      <c r="J20559" t="s">
        <v>350</v>
      </c>
      <c r="K20559">
        <v>1</v>
      </c>
      <c r="L20559" t="s">
        <v>188</v>
      </c>
      <c r="M20559">
        <v>19</v>
      </c>
      <c r="N20559" t="s">
        <v>982</v>
      </c>
      <c r="O20559">
        <v>221008</v>
      </c>
      <c r="P20559" t="s">
        <v>68</v>
      </c>
      <c r="S20559">
        <v>70000000</v>
      </c>
    </row>
    <row r="20560" spans="1:19" x14ac:dyDescent="0.45">
      <c r="A20560" t="s">
        <v>19</v>
      </c>
      <c r="B20560" t="s">
        <v>2219</v>
      </c>
      <c r="C20560" t="s">
        <v>20</v>
      </c>
      <c r="D20560" t="s">
        <v>21</v>
      </c>
      <c r="E20560">
        <v>12</v>
      </c>
      <c r="F20560" t="s">
        <v>348</v>
      </c>
      <c r="G20560">
        <v>109</v>
      </c>
      <c r="H20560" t="s">
        <v>349</v>
      </c>
      <c r="I20560">
        <v>54</v>
      </c>
      <c r="J20560" t="s">
        <v>350</v>
      </c>
      <c r="K20560">
        <v>1</v>
      </c>
      <c r="L20560" t="s">
        <v>188</v>
      </c>
      <c r="M20560">
        <v>19</v>
      </c>
      <c r="N20560" t="s">
        <v>982</v>
      </c>
      <c r="O20560">
        <v>221009</v>
      </c>
      <c r="P20560" t="s">
        <v>62</v>
      </c>
      <c r="S20560">
        <v>150000000</v>
      </c>
    </row>
    <row r="20561" spans="1:19" x14ac:dyDescent="0.45">
      <c r="A20561" t="s">
        <v>19</v>
      </c>
      <c r="B20561" t="s">
        <v>2219</v>
      </c>
      <c r="C20561" t="s">
        <v>20</v>
      </c>
      <c r="D20561" t="s">
        <v>21</v>
      </c>
      <c r="E20561">
        <v>12</v>
      </c>
      <c r="F20561" t="s">
        <v>348</v>
      </c>
      <c r="G20561">
        <v>109</v>
      </c>
      <c r="H20561" t="s">
        <v>349</v>
      </c>
      <c r="I20561">
        <v>54</v>
      </c>
      <c r="J20561" t="s">
        <v>350</v>
      </c>
      <c r="K20561">
        <v>1</v>
      </c>
      <c r="L20561" t="s">
        <v>188</v>
      </c>
      <c r="M20561">
        <v>19</v>
      </c>
      <c r="N20561" t="s">
        <v>982</v>
      </c>
      <c r="O20561">
        <v>221011</v>
      </c>
      <c r="P20561" t="s">
        <v>49</v>
      </c>
      <c r="S20561">
        <v>50000000</v>
      </c>
    </row>
    <row r="20562" spans="1:19" x14ac:dyDescent="0.45">
      <c r="A20562" t="s">
        <v>19</v>
      </c>
      <c r="B20562" t="s">
        <v>2219</v>
      </c>
      <c r="C20562" t="s">
        <v>20</v>
      </c>
      <c r="D20562" t="s">
        <v>21</v>
      </c>
      <c r="E20562">
        <v>12</v>
      </c>
      <c r="F20562" t="s">
        <v>348</v>
      </c>
      <c r="G20562">
        <v>109</v>
      </c>
      <c r="H20562" t="s">
        <v>349</v>
      </c>
      <c r="I20562">
        <v>54</v>
      </c>
      <c r="J20562" t="s">
        <v>350</v>
      </c>
      <c r="K20562">
        <v>1</v>
      </c>
      <c r="L20562" t="s">
        <v>188</v>
      </c>
      <c r="M20562">
        <v>19</v>
      </c>
      <c r="N20562" t="s">
        <v>982</v>
      </c>
      <c r="O20562">
        <v>221012</v>
      </c>
      <c r="P20562" t="s">
        <v>78</v>
      </c>
      <c r="S20562">
        <v>20000000</v>
      </c>
    </row>
    <row r="20563" spans="1:19" x14ac:dyDescent="0.45">
      <c r="A20563" t="s">
        <v>19</v>
      </c>
      <c r="B20563" t="s">
        <v>2219</v>
      </c>
      <c r="C20563" t="s">
        <v>20</v>
      </c>
      <c r="D20563" t="s">
        <v>21</v>
      </c>
      <c r="E20563">
        <v>12</v>
      </c>
      <c r="F20563" t="s">
        <v>348</v>
      </c>
      <c r="G20563">
        <v>109</v>
      </c>
      <c r="H20563" t="s">
        <v>349</v>
      </c>
      <c r="I20563">
        <v>54</v>
      </c>
      <c r="J20563" t="s">
        <v>350</v>
      </c>
      <c r="K20563">
        <v>1</v>
      </c>
      <c r="L20563" t="s">
        <v>188</v>
      </c>
      <c r="M20563">
        <v>19</v>
      </c>
      <c r="N20563" t="s">
        <v>982</v>
      </c>
      <c r="O20563">
        <v>221014</v>
      </c>
      <c r="P20563" t="s">
        <v>93</v>
      </c>
      <c r="S20563">
        <v>20000000</v>
      </c>
    </row>
    <row r="20564" spans="1:19" x14ac:dyDescent="0.45">
      <c r="A20564" t="s">
        <v>19</v>
      </c>
      <c r="B20564" t="s">
        <v>2219</v>
      </c>
      <c r="C20564" t="s">
        <v>20</v>
      </c>
      <c r="D20564" t="s">
        <v>21</v>
      </c>
      <c r="E20564">
        <v>12</v>
      </c>
      <c r="F20564" t="s">
        <v>348</v>
      </c>
      <c r="G20564">
        <v>109</v>
      </c>
      <c r="H20564" t="s">
        <v>349</v>
      </c>
      <c r="I20564">
        <v>54</v>
      </c>
      <c r="J20564" t="s">
        <v>350</v>
      </c>
      <c r="K20564">
        <v>1</v>
      </c>
      <c r="L20564" t="s">
        <v>188</v>
      </c>
      <c r="M20564">
        <v>19</v>
      </c>
      <c r="N20564" t="s">
        <v>982</v>
      </c>
      <c r="O20564">
        <v>221016</v>
      </c>
      <c r="P20564" t="s">
        <v>82</v>
      </c>
      <c r="S20564">
        <v>30000000</v>
      </c>
    </row>
    <row r="20565" spans="1:19" x14ac:dyDescent="0.45">
      <c r="A20565" t="s">
        <v>19</v>
      </c>
      <c r="B20565" t="s">
        <v>2219</v>
      </c>
      <c r="C20565" t="s">
        <v>20</v>
      </c>
      <c r="D20565" t="s">
        <v>21</v>
      </c>
      <c r="E20565">
        <v>12</v>
      </c>
      <c r="F20565" t="s">
        <v>348</v>
      </c>
      <c r="G20565">
        <v>109</v>
      </c>
      <c r="H20565" t="s">
        <v>349</v>
      </c>
      <c r="I20565">
        <v>54</v>
      </c>
      <c r="J20565" t="s">
        <v>350</v>
      </c>
      <c r="K20565">
        <v>1</v>
      </c>
      <c r="L20565" t="s">
        <v>188</v>
      </c>
      <c r="M20565">
        <v>19</v>
      </c>
      <c r="N20565" t="s">
        <v>982</v>
      </c>
      <c r="O20565">
        <v>221017</v>
      </c>
      <c r="P20565" t="s">
        <v>90</v>
      </c>
      <c r="S20565">
        <v>70000000</v>
      </c>
    </row>
    <row r="20566" spans="1:19" x14ac:dyDescent="0.45">
      <c r="A20566" t="s">
        <v>19</v>
      </c>
      <c r="B20566" t="s">
        <v>2219</v>
      </c>
      <c r="C20566" t="s">
        <v>20</v>
      </c>
      <c r="D20566" t="s">
        <v>21</v>
      </c>
      <c r="E20566">
        <v>12</v>
      </c>
      <c r="F20566" t="s">
        <v>348</v>
      </c>
      <c r="G20566">
        <v>109</v>
      </c>
      <c r="H20566" t="s">
        <v>349</v>
      </c>
      <c r="I20566">
        <v>54</v>
      </c>
      <c r="J20566" t="s">
        <v>350</v>
      </c>
      <c r="K20566">
        <v>1</v>
      </c>
      <c r="L20566" t="s">
        <v>188</v>
      </c>
      <c r="M20566">
        <v>19</v>
      </c>
      <c r="N20566" t="s">
        <v>982</v>
      </c>
      <c r="O20566">
        <v>222001</v>
      </c>
      <c r="P20566" t="s">
        <v>63</v>
      </c>
      <c r="S20566">
        <v>40000000</v>
      </c>
    </row>
    <row r="20567" spans="1:19" x14ac:dyDescent="0.45">
      <c r="A20567" t="s">
        <v>19</v>
      </c>
      <c r="B20567" t="s">
        <v>2219</v>
      </c>
      <c r="C20567" t="s">
        <v>20</v>
      </c>
      <c r="D20567" t="s">
        <v>21</v>
      </c>
      <c r="E20567">
        <v>12</v>
      </c>
      <c r="F20567" t="s">
        <v>348</v>
      </c>
      <c r="G20567">
        <v>109</v>
      </c>
      <c r="H20567" t="s">
        <v>349</v>
      </c>
      <c r="I20567">
        <v>54</v>
      </c>
      <c r="J20567" t="s">
        <v>350</v>
      </c>
      <c r="K20567">
        <v>1</v>
      </c>
      <c r="L20567" t="s">
        <v>188</v>
      </c>
      <c r="M20567">
        <v>19</v>
      </c>
      <c r="N20567" t="s">
        <v>982</v>
      </c>
      <c r="O20567">
        <v>222002</v>
      </c>
      <c r="P20567" t="s">
        <v>79</v>
      </c>
      <c r="S20567">
        <v>2000000</v>
      </c>
    </row>
    <row r="20568" spans="1:19" x14ac:dyDescent="0.45">
      <c r="A20568" t="s">
        <v>19</v>
      </c>
      <c r="B20568" t="s">
        <v>2219</v>
      </c>
      <c r="C20568" t="s">
        <v>20</v>
      </c>
      <c r="D20568" t="s">
        <v>21</v>
      </c>
      <c r="E20568">
        <v>12</v>
      </c>
      <c r="F20568" t="s">
        <v>348</v>
      </c>
      <c r="G20568">
        <v>109</v>
      </c>
      <c r="H20568" t="s">
        <v>349</v>
      </c>
      <c r="I20568">
        <v>54</v>
      </c>
      <c r="J20568" t="s">
        <v>350</v>
      </c>
      <c r="K20568">
        <v>1</v>
      </c>
      <c r="L20568" t="s">
        <v>188</v>
      </c>
      <c r="M20568">
        <v>19</v>
      </c>
      <c r="N20568" t="s">
        <v>982</v>
      </c>
      <c r="O20568">
        <v>223001</v>
      </c>
      <c r="P20568" t="s">
        <v>94</v>
      </c>
      <c r="S20568">
        <v>80000000</v>
      </c>
    </row>
    <row r="20569" spans="1:19" x14ac:dyDescent="0.45">
      <c r="A20569" t="s">
        <v>19</v>
      </c>
      <c r="B20569" t="s">
        <v>2219</v>
      </c>
      <c r="C20569" t="s">
        <v>20</v>
      </c>
      <c r="D20569" t="s">
        <v>21</v>
      </c>
      <c r="E20569">
        <v>12</v>
      </c>
      <c r="F20569" t="s">
        <v>348</v>
      </c>
      <c r="G20569">
        <v>109</v>
      </c>
      <c r="H20569" t="s">
        <v>349</v>
      </c>
      <c r="I20569">
        <v>54</v>
      </c>
      <c r="J20569" t="s">
        <v>350</v>
      </c>
      <c r="K20569">
        <v>1</v>
      </c>
      <c r="L20569" t="s">
        <v>188</v>
      </c>
      <c r="M20569">
        <v>19</v>
      </c>
      <c r="N20569" t="s">
        <v>982</v>
      </c>
      <c r="O20569">
        <v>223002</v>
      </c>
      <c r="P20569" t="s">
        <v>95</v>
      </c>
      <c r="S20569">
        <v>10000000</v>
      </c>
    </row>
    <row r="20570" spans="1:19" x14ac:dyDescent="0.45">
      <c r="A20570" t="s">
        <v>19</v>
      </c>
      <c r="B20570" t="s">
        <v>2219</v>
      </c>
      <c r="C20570" t="s">
        <v>20</v>
      </c>
      <c r="D20570" t="s">
        <v>21</v>
      </c>
      <c r="E20570">
        <v>12</v>
      </c>
      <c r="F20570" t="s">
        <v>348</v>
      </c>
      <c r="G20570">
        <v>109</v>
      </c>
      <c r="H20570" t="s">
        <v>349</v>
      </c>
      <c r="I20570">
        <v>54</v>
      </c>
      <c r="J20570" t="s">
        <v>350</v>
      </c>
      <c r="K20570">
        <v>1</v>
      </c>
      <c r="L20570" t="s">
        <v>188</v>
      </c>
      <c r="M20570">
        <v>19</v>
      </c>
      <c r="N20570" t="s">
        <v>982</v>
      </c>
      <c r="O20570">
        <v>223004</v>
      </c>
      <c r="P20570" t="s">
        <v>51</v>
      </c>
      <c r="S20570">
        <v>90000000</v>
      </c>
    </row>
    <row r="20571" spans="1:19" x14ac:dyDescent="0.45">
      <c r="A20571" t="s">
        <v>19</v>
      </c>
      <c r="B20571" t="s">
        <v>2219</v>
      </c>
      <c r="C20571" t="s">
        <v>20</v>
      </c>
      <c r="D20571" t="s">
        <v>21</v>
      </c>
      <c r="E20571">
        <v>12</v>
      </c>
      <c r="F20571" t="s">
        <v>348</v>
      </c>
      <c r="G20571">
        <v>109</v>
      </c>
      <c r="H20571" t="s">
        <v>349</v>
      </c>
      <c r="I20571">
        <v>54</v>
      </c>
      <c r="J20571" t="s">
        <v>350</v>
      </c>
      <c r="K20571">
        <v>1</v>
      </c>
      <c r="L20571" t="s">
        <v>188</v>
      </c>
      <c r="M20571">
        <v>19</v>
      </c>
      <c r="N20571" t="s">
        <v>982</v>
      </c>
      <c r="O20571">
        <v>223005</v>
      </c>
      <c r="P20571" t="s">
        <v>57</v>
      </c>
      <c r="S20571">
        <v>60000000</v>
      </c>
    </row>
    <row r="20572" spans="1:19" x14ac:dyDescent="0.45">
      <c r="A20572" t="s">
        <v>19</v>
      </c>
      <c r="B20572" t="s">
        <v>2219</v>
      </c>
      <c r="C20572" t="s">
        <v>20</v>
      </c>
      <c r="D20572" t="s">
        <v>21</v>
      </c>
      <c r="E20572">
        <v>12</v>
      </c>
      <c r="F20572" t="s">
        <v>348</v>
      </c>
      <c r="G20572">
        <v>109</v>
      </c>
      <c r="H20572" t="s">
        <v>349</v>
      </c>
      <c r="I20572">
        <v>54</v>
      </c>
      <c r="J20572" t="s">
        <v>350</v>
      </c>
      <c r="K20572">
        <v>1</v>
      </c>
      <c r="L20572" t="s">
        <v>188</v>
      </c>
      <c r="M20572">
        <v>19</v>
      </c>
      <c r="N20572" t="s">
        <v>982</v>
      </c>
      <c r="O20572">
        <v>223006</v>
      </c>
      <c r="P20572" t="s">
        <v>64</v>
      </c>
      <c r="S20572">
        <v>70000000</v>
      </c>
    </row>
    <row r="20573" spans="1:19" x14ac:dyDescent="0.45">
      <c r="A20573" t="s">
        <v>19</v>
      </c>
      <c r="B20573" t="s">
        <v>2219</v>
      </c>
      <c r="C20573" t="s">
        <v>20</v>
      </c>
      <c r="D20573" t="s">
        <v>21</v>
      </c>
      <c r="E20573">
        <v>12</v>
      </c>
      <c r="F20573" t="s">
        <v>348</v>
      </c>
      <c r="G20573">
        <v>109</v>
      </c>
      <c r="H20573" t="s">
        <v>349</v>
      </c>
      <c r="I20573">
        <v>54</v>
      </c>
      <c r="J20573" t="s">
        <v>350</v>
      </c>
      <c r="K20573">
        <v>1</v>
      </c>
      <c r="L20573" t="s">
        <v>188</v>
      </c>
      <c r="M20573">
        <v>19</v>
      </c>
      <c r="N20573" t="s">
        <v>982</v>
      </c>
      <c r="O20573">
        <v>224004</v>
      </c>
      <c r="P20573" t="s">
        <v>65</v>
      </c>
      <c r="S20573">
        <v>120000000</v>
      </c>
    </row>
    <row r="20574" spans="1:19" x14ac:dyDescent="0.45">
      <c r="A20574" t="s">
        <v>19</v>
      </c>
      <c r="B20574" t="s">
        <v>2219</v>
      </c>
      <c r="C20574" t="s">
        <v>20</v>
      </c>
      <c r="D20574" t="s">
        <v>21</v>
      </c>
      <c r="E20574">
        <v>12</v>
      </c>
      <c r="F20574" t="s">
        <v>348</v>
      </c>
      <c r="G20574">
        <v>109</v>
      </c>
      <c r="H20574" t="s">
        <v>349</v>
      </c>
      <c r="I20574">
        <v>54</v>
      </c>
      <c r="J20574" t="s">
        <v>350</v>
      </c>
      <c r="K20574">
        <v>1</v>
      </c>
      <c r="L20574" t="s">
        <v>188</v>
      </c>
      <c r="M20574">
        <v>19</v>
      </c>
      <c r="N20574" t="s">
        <v>982</v>
      </c>
      <c r="O20574">
        <v>225001</v>
      </c>
      <c r="P20574" t="s">
        <v>31</v>
      </c>
      <c r="S20574">
        <v>200000000</v>
      </c>
    </row>
    <row r="20575" spans="1:19" x14ac:dyDescent="0.45">
      <c r="A20575" t="s">
        <v>19</v>
      </c>
      <c r="B20575" t="s">
        <v>2219</v>
      </c>
      <c r="C20575" t="s">
        <v>20</v>
      </c>
      <c r="D20575" t="s">
        <v>21</v>
      </c>
      <c r="E20575">
        <v>12</v>
      </c>
      <c r="F20575" t="s">
        <v>348</v>
      </c>
      <c r="G20575">
        <v>109</v>
      </c>
      <c r="H20575" t="s">
        <v>349</v>
      </c>
      <c r="I20575">
        <v>54</v>
      </c>
      <c r="J20575" t="s">
        <v>350</v>
      </c>
      <c r="K20575">
        <v>1</v>
      </c>
      <c r="L20575" t="s">
        <v>188</v>
      </c>
      <c r="M20575">
        <v>19</v>
      </c>
      <c r="N20575" t="s">
        <v>982</v>
      </c>
      <c r="O20575">
        <v>226001</v>
      </c>
      <c r="P20575" t="s">
        <v>80</v>
      </c>
      <c r="S20575">
        <v>50000000</v>
      </c>
    </row>
    <row r="20576" spans="1:19" x14ac:dyDescent="0.45">
      <c r="A20576" t="s">
        <v>19</v>
      </c>
      <c r="B20576" t="s">
        <v>2219</v>
      </c>
      <c r="C20576" t="s">
        <v>20</v>
      </c>
      <c r="D20576" t="s">
        <v>21</v>
      </c>
      <c r="E20576">
        <v>12</v>
      </c>
      <c r="F20576" t="s">
        <v>348</v>
      </c>
      <c r="G20576">
        <v>109</v>
      </c>
      <c r="H20576" t="s">
        <v>349</v>
      </c>
      <c r="I20576">
        <v>54</v>
      </c>
      <c r="J20576" t="s">
        <v>350</v>
      </c>
      <c r="K20576">
        <v>1</v>
      </c>
      <c r="L20576" t="s">
        <v>188</v>
      </c>
      <c r="M20576">
        <v>19</v>
      </c>
      <c r="N20576" t="s">
        <v>982</v>
      </c>
      <c r="O20576">
        <v>227001</v>
      </c>
      <c r="P20576" t="s">
        <v>44</v>
      </c>
      <c r="S20576">
        <v>10000000</v>
      </c>
    </row>
    <row r="20577" spans="1:19" x14ac:dyDescent="0.45">
      <c r="A20577" t="s">
        <v>19</v>
      </c>
      <c r="B20577" t="s">
        <v>2219</v>
      </c>
      <c r="C20577" t="s">
        <v>20</v>
      </c>
      <c r="D20577" t="s">
        <v>21</v>
      </c>
      <c r="E20577">
        <v>12</v>
      </c>
      <c r="F20577" t="s">
        <v>348</v>
      </c>
      <c r="G20577">
        <v>109</v>
      </c>
      <c r="H20577" t="s">
        <v>349</v>
      </c>
      <c r="I20577">
        <v>54</v>
      </c>
      <c r="J20577" t="s">
        <v>350</v>
      </c>
      <c r="K20577">
        <v>1</v>
      </c>
      <c r="L20577" t="s">
        <v>188</v>
      </c>
      <c r="M20577">
        <v>19</v>
      </c>
      <c r="N20577" t="s">
        <v>982</v>
      </c>
      <c r="O20577">
        <v>227002</v>
      </c>
      <c r="P20577" t="s">
        <v>53</v>
      </c>
      <c r="S20577">
        <v>350000000</v>
      </c>
    </row>
    <row r="20578" spans="1:19" x14ac:dyDescent="0.45">
      <c r="A20578" t="s">
        <v>19</v>
      </c>
      <c r="B20578" t="s">
        <v>2219</v>
      </c>
      <c r="C20578" t="s">
        <v>20</v>
      </c>
      <c r="D20578" t="s">
        <v>21</v>
      </c>
      <c r="E20578">
        <v>12</v>
      </c>
      <c r="F20578" t="s">
        <v>348</v>
      </c>
      <c r="G20578">
        <v>109</v>
      </c>
      <c r="H20578" t="s">
        <v>349</v>
      </c>
      <c r="I20578">
        <v>54</v>
      </c>
      <c r="J20578" t="s">
        <v>350</v>
      </c>
      <c r="K20578">
        <v>1</v>
      </c>
      <c r="L20578" t="s">
        <v>188</v>
      </c>
      <c r="M20578">
        <v>19</v>
      </c>
      <c r="N20578" t="s">
        <v>982</v>
      </c>
      <c r="O20578">
        <v>227004</v>
      </c>
      <c r="P20578" t="s">
        <v>45</v>
      </c>
      <c r="S20578">
        <v>120000000</v>
      </c>
    </row>
    <row r="20579" spans="1:19" x14ac:dyDescent="0.45">
      <c r="A20579" t="s">
        <v>19</v>
      </c>
      <c r="B20579" t="s">
        <v>2219</v>
      </c>
      <c r="C20579" t="s">
        <v>20</v>
      </c>
      <c r="D20579" t="s">
        <v>21</v>
      </c>
      <c r="E20579">
        <v>12</v>
      </c>
      <c r="F20579" t="s">
        <v>348</v>
      </c>
      <c r="G20579">
        <v>109</v>
      </c>
      <c r="H20579" t="s">
        <v>349</v>
      </c>
      <c r="I20579">
        <v>54</v>
      </c>
      <c r="J20579" t="s">
        <v>350</v>
      </c>
      <c r="K20579">
        <v>1</v>
      </c>
      <c r="L20579" t="s">
        <v>188</v>
      </c>
      <c r="M20579">
        <v>19</v>
      </c>
      <c r="N20579" t="s">
        <v>982</v>
      </c>
      <c r="O20579">
        <v>228002</v>
      </c>
      <c r="P20579" t="s">
        <v>66</v>
      </c>
      <c r="S20579">
        <v>100000000</v>
      </c>
    </row>
    <row r="20580" spans="1:19" x14ac:dyDescent="0.45">
      <c r="A20580" t="s">
        <v>19</v>
      </c>
      <c r="B20580" t="s">
        <v>2219</v>
      </c>
      <c r="C20580" t="s">
        <v>20</v>
      </c>
      <c r="D20580" t="s">
        <v>21</v>
      </c>
      <c r="E20580">
        <v>12</v>
      </c>
      <c r="F20580" t="s">
        <v>348</v>
      </c>
      <c r="G20580">
        <v>109</v>
      </c>
      <c r="H20580" t="s">
        <v>349</v>
      </c>
      <c r="I20580">
        <v>54</v>
      </c>
      <c r="J20580" t="s">
        <v>350</v>
      </c>
      <c r="K20580">
        <v>1</v>
      </c>
      <c r="L20580" t="s">
        <v>188</v>
      </c>
      <c r="M20580">
        <v>19</v>
      </c>
      <c r="N20580" t="s">
        <v>982</v>
      </c>
      <c r="O20580">
        <v>228003</v>
      </c>
      <c r="P20580" t="s">
        <v>67</v>
      </c>
      <c r="S20580">
        <v>100000000</v>
      </c>
    </row>
    <row r="20581" spans="1:19" x14ac:dyDescent="0.45">
      <c r="A20581" t="s">
        <v>19</v>
      </c>
      <c r="B20581" t="s">
        <v>2219</v>
      </c>
      <c r="C20581" t="s">
        <v>20</v>
      </c>
      <c r="D20581" t="s">
        <v>21</v>
      </c>
      <c r="E20581">
        <v>12</v>
      </c>
      <c r="F20581" t="s">
        <v>348</v>
      </c>
      <c r="G20581">
        <v>109</v>
      </c>
      <c r="H20581" t="s">
        <v>349</v>
      </c>
      <c r="I20581">
        <v>54</v>
      </c>
      <c r="J20581" t="s">
        <v>350</v>
      </c>
      <c r="K20581">
        <v>1229</v>
      </c>
      <c r="L20581" t="s">
        <v>1816</v>
      </c>
      <c r="M20581">
        <v>72</v>
      </c>
      <c r="N20581" t="s">
        <v>197</v>
      </c>
      <c r="O20581">
        <v>312101</v>
      </c>
      <c r="P20581" t="s">
        <v>198</v>
      </c>
      <c r="S20581">
        <v>500000000</v>
      </c>
    </row>
    <row r="20582" spans="1:19" x14ac:dyDescent="0.45">
      <c r="A20582" t="s">
        <v>19</v>
      </c>
      <c r="B20582" t="s">
        <v>2219</v>
      </c>
      <c r="C20582" t="s">
        <v>20</v>
      </c>
      <c r="D20582" t="s">
        <v>21</v>
      </c>
      <c r="E20582">
        <v>12</v>
      </c>
      <c r="F20582" t="s">
        <v>348</v>
      </c>
      <c r="G20582">
        <v>109</v>
      </c>
      <c r="H20582" t="s">
        <v>349</v>
      </c>
      <c r="I20582">
        <v>54</v>
      </c>
      <c r="J20582" t="s">
        <v>350</v>
      </c>
      <c r="K20582">
        <v>1229</v>
      </c>
      <c r="L20582" t="s">
        <v>1816</v>
      </c>
      <c r="M20582">
        <v>75</v>
      </c>
      <c r="N20582" t="s">
        <v>147</v>
      </c>
      <c r="O20582">
        <v>312201</v>
      </c>
      <c r="P20582" t="s">
        <v>148</v>
      </c>
      <c r="S20582">
        <v>400000000</v>
      </c>
    </row>
    <row r="20583" spans="1:19" x14ac:dyDescent="0.45">
      <c r="A20583" t="s">
        <v>19</v>
      </c>
      <c r="B20583" t="s">
        <v>2219</v>
      </c>
      <c r="C20583" t="s">
        <v>20</v>
      </c>
      <c r="D20583" t="s">
        <v>21</v>
      </c>
      <c r="E20583">
        <v>12</v>
      </c>
      <c r="F20583" t="s">
        <v>348</v>
      </c>
      <c r="G20583">
        <v>109</v>
      </c>
      <c r="H20583" t="s">
        <v>349</v>
      </c>
      <c r="I20583">
        <v>54</v>
      </c>
      <c r="J20583" t="s">
        <v>350</v>
      </c>
      <c r="K20583">
        <v>1229</v>
      </c>
      <c r="L20583" t="s">
        <v>1816</v>
      </c>
      <c r="M20583">
        <v>76</v>
      </c>
      <c r="N20583" t="s">
        <v>162</v>
      </c>
      <c r="O20583">
        <v>312213</v>
      </c>
      <c r="P20583" t="s">
        <v>1781</v>
      </c>
      <c r="S20583">
        <v>50000000</v>
      </c>
    </row>
    <row r="20584" spans="1:19" x14ac:dyDescent="0.45">
      <c r="A20584" t="s">
        <v>19</v>
      </c>
      <c r="B20584" t="s">
        <v>2219</v>
      </c>
      <c r="C20584" t="s">
        <v>20</v>
      </c>
      <c r="D20584" t="s">
        <v>21</v>
      </c>
      <c r="E20584">
        <v>12</v>
      </c>
      <c r="F20584" t="s">
        <v>348</v>
      </c>
      <c r="G20584">
        <v>109</v>
      </c>
      <c r="H20584" t="s">
        <v>349</v>
      </c>
      <c r="I20584">
        <v>54</v>
      </c>
      <c r="J20584" t="s">
        <v>350</v>
      </c>
      <c r="K20584">
        <v>1229</v>
      </c>
      <c r="L20584" t="s">
        <v>1816</v>
      </c>
      <c r="M20584">
        <v>77</v>
      </c>
      <c r="N20584" t="s">
        <v>212</v>
      </c>
      <c r="O20584">
        <v>312202</v>
      </c>
      <c r="P20584" t="s">
        <v>163</v>
      </c>
      <c r="S20584">
        <v>200000000</v>
      </c>
    </row>
    <row r="20585" spans="1:19" x14ac:dyDescent="0.45">
      <c r="A20585" t="s">
        <v>19</v>
      </c>
      <c r="B20585" t="s">
        <v>2219</v>
      </c>
      <c r="C20585" t="s">
        <v>20</v>
      </c>
      <c r="D20585" t="s">
        <v>21</v>
      </c>
      <c r="E20585">
        <v>12</v>
      </c>
      <c r="F20585" t="s">
        <v>348</v>
      </c>
      <c r="G20585">
        <v>109</v>
      </c>
      <c r="H20585" t="s">
        <v>349</v>
      </c>
      <c r="I20585">
        <v>54</v>
      </c>
      <c r="J20585" t="s">
        <v>350</v>
      </c>
      <c r="K20585">
        <v>1229</v>
      </c>
      <c r="L20585" t="s">
        <v>1816</v>
      </c>
      <c r="M20585">
        <v>78</v>
      </c>
      <c r="N20585" t="s">
        <v>164</v>
      </c>
      <c r="O20585">
        <v>312203</v>
      </c>
      <c r="P20585" t="s">
        <v>165</v>
      </c>
      <c r="S20585">
        <v>100000000</v>
      </c>
    </row>
    <row r="20586" spans="1:19" x14ac:dyDescent="0.45">
      <c r="A20586" t="s">
        <v>19</v>
      </c>
      <c r="B20586" t="s">
        <v>2219</v>
      </c>
      <c r="C20586" t="s">
        <v>20</v>
      </c>
      <c r="D20586" t="s">
        <v>21</v>
      </c>
      <c r="E20586">
        <v>12</v>
      </c>
      <c r="F20586" t="s">
        <v>348</v>
      </c>
      <c r="G20586">
        <v>119</v>
      </c>
      <c r="H20586" t="s">
        <v>354</v>
      </c>
      <c r="I20586">
        <v>20</v>
      </c>
      <c r="J20586" t="s">
        <v>1870</v>
      </c>
      <c r="K20586">
        <v>2</v>
      </c>
      <c r="L20586" t="s">
        <v>1871</v>
      </c>
      <c r="M20586">
        <v>1</v>
      </c>
      <c r="N20586" t="s">
        <v>1872</v>
      </c>
      <c r="O20586">
        <v>221001</v>
      </c>
      <c r="P20586" t="s">
        <v>52</v>
      </c>
      <c r="S20586">
        <v>290700000</v>
      </c>
    </row>
    <row r="20587" spans="1:19" x14ac:dyDescent="0.45">
      <c r="A20587" t="s">
        <v>19</v>
      </c>
      <c r="B20587" t="s">
        <v>2219</v>
      </c>
      <c r="C20587" t="s">
        <v>20</v>
      </c>
      <c r="D20587" t="s">
        <v>21</v>
      </c>
      <c r="E20587">
        <v>12</v>
      </c>
      <c r="F20587" t="s">
        <v>348</v>
      </c>
      <c r="G20587">
        <v>119</v>
      </c>
      <c r="H20587" t="s">
        <v>354</v>
      </c>
      <c r="I20587">
        <v>20</v>
      </c>
      <c r="J20587" t="s">
        <v>1870</v>
      </c>
      <c r="K20587">
        <v>2</v>
      </c>
      <c r="L20587" t="s">
        <v>1871</v>
      </c>
      <c r="M20587">
        <v>1</v>
      </c>
      <c r="N20587" t="s">
        <v>1872</v>
      </c>
      <c r="O20587">
        <v>221002</v>
      </c>
      <c r="P20587" t="s">
        <v>30</v>
      </c>
      <c r="S20587">
        <v>122600000</v>
      </c>
    </row>
    <row r="20588" spans="1:19" x14ac:dyDescent="0.45">
      <c r="A20588" t="s">
        <v>19</v>
      </c>
      <c r="B20588" t="s">
        <v>2219</v>
      </c>
      <c r="C20588" t="s">
        <v>20</v>
      </c>
      <c r="D20588" t="s">
        <v>21</v>
      </c>
      <c r="E20588">
        <v>12</v>
      </c>
      <c r="F20588" t="s">
        <v>348</v>
      </c>
      <c r="G20588">
        <v>119</v>
      </c>
      <c r="H20588" t="s">
        <v>354</v>
      </c>
      <c r="I20588">
        <v>20</v>
      </c>
      <c r="J20588" t="s">
        <v>1870</v>
      </c>
      <c r="K20588">
        <v>2</v>
      </c>
      <c r="L20588" t="s">
        <v>1871</v>
      </c>
      <c r="M20588">
        <v>1</v>
      </c>
      <c r="N20588" t="s">
        <v>1872</v>
      </c>
      <c r="O20588">
        <v>221003</v>
      </c>
      <c r="P20588" t="s">
        <v>69</v>
      </c>
      <c r="S20588">
        <v>50000000</v>
      </c>
    </row>
    <row r="20589" spans="1:19" x14ac:dyDescent="0.45">
      <c r="A20589" t="s">
        <v>19</v>
      </c>
      <c r="B20589" t="s">
        <v>2219</v>
      </c>
      <c r="C20589" t="s">
        <v>20</v>
      </c>
      <c r="D20589" t="s">
        <v>21</v>
      </c>
      <c r="E20589">
        <v>12</v>
      </c>
      <c r="F20589" t="s">
        <v>348</v>
      </c>
      <c r="G20589">
        <v>119</v>
      </c>
      <c r="H20589" t="s">
        <v>354</v>
      </c>
      <c r="I20589">
        <v>20</v>
      </c>
      <c r="J20589" t="s">
        <v>1870</v>
      </c>
      <c r="K20589">
        <v>2</v>
      </c>
      <c r="L20589" t="s">
        <v>1871</v>
      </c>
      <c r="M20589">
        <v>1</v>
      </c>
      <c r="N20589" t="s">
        <v>1872</v>
      </c>
      <c r="O20589">
        <v>221011</v>
      </c>
      <c r="P20589" t="s">
        <v>49</v>
      </c>
      <c r="S20589">
        <v>120375000</v>
      </c>
    </row>
    <row r="20590" spans="1:19" x14ac:dyDescent="0.45">
      <c r="A20590" t="s">
        <v>19</v>
      </c>
      <c r="B20590" t="s">
        <v>2219</v>
      </c>
      <c r="C20590" t="s">
        <v>20</v>
      </c>
      <c r="D20590" t="s">
        <v>21</v>
      </c>
      <c r="E20590">
        <v>12</v>
      </c>
      <c r="F20590" t="s">
        <v>348</v>
      </c>
      <c r="G20590">
        <v>119</v>
      </c>
      <c r="H20590" t="s">
        <v>354</v>
      </c>
      <c r="I20590">
        <v>20</v>
      </c>
      <c r="J20590" t="s">
        <v>1870</v>
      </c>
      <c r="K20590">
        <v>2</v>
      </c>
      <c r="L20590" t="s">
        <v>1871</v>
      </c>
      <c r="M20590">
        <v>1</v>
      </c>
      <c r="N20590" t="s">
        <v>1872</v>
      </c>
      <c r="O20590">
        <v>225001</v>
      </c>
      <c r="P20590" t="s">
        <v>31</v>
      </c>
      <c r="S20590">
        <v>35000000</v>
      </c>
    </row>
    <row r="20591" spans="1:19" x14ac:dyDescent="0.45">
      <c r="A20591" t="s">
        <v>19</v>
      </c>
      <c r="B20591" t="s">
        <v>2219</v>
      </c>
      <c r="C20591" t="s">
        <v>20</v>
      </c>
      <c r="D20591" t="s">
        <v>21</v>
      </c>
      <c r="E20591">
        <v>12</v>
      </c>
      <c r="F20591" t="s">
        <v>348</v>
      </c>
      <c r="G20591">
        <v>119</v>
      </c>
      <c r="H20591" t="s">
        <v>354</v>
      </c>
      <c r="I20591">
        <v>20</v>
      </c>
      <c r="J20591" t="s">
        <v>1870</v>
      </c>
      <c r="K20591">
        <v>2</v>
      </c>
      <c r="L20591" t="s">
        <v>1871</v>
      </c>
      <c r="M20591">
        <v>1</v>
      </c>
      <c r="N20591" t="s">
        <v>1872</v>
      </c>
      <c r="O20591">
        <v>227001</v>
      </c>
      <c r="P20591" t="s">
        <v>44</v>
      </c>
      <c r="S20591">
        <v>33000000</v>
      </c>
    </row>
    <row r="20592" spans="1:19" x14ac:dyDescent="0.45">
      <c r="A20592" t="s">
        <v>19</v>
      </c>
      <c r="B20592" t="s">
        <v>2219</v>
      </c>
      <c r="C20592" t="s">
        <v>20</v>
      </c>
      <c r="D20592" t="s">
        <v>21</v>
      </c>
      <c r="E20592">
        <v>12</v>
      </c>
      <c r="F20592" t="s">
        <v>348</v>
      </c>
      <c r="G20592">
        <v>119</v>
      </c>
      <c r="H20592" t="s">
        <v>354</v>
      </c>
      <c r="I20592">
        <v>20</v>
      </c>
      <c r="J20592" t="s">
        <v>1870</v>
      </c>
      <c r="K20592">
        <v>3</v>
      </c>
      <c r="L20592" t="s">
        <v>1873</v>
      </c>
      <c r="M20592">
        <v>2</v>
      </c>
      <c r="N20592" t="s">
        <v>1874</v>
      </c>
      <c r="O20592">
        <v>211103</v>
      </c>
      <c r="P20592" t="s">
        <v>47</v>
      </c>
      <c r="S20592">
        <v>90000000</v>
      </c>
    </row>
    <row r="20593" spans="1:19" x14ac:dyDescent="0.45">
      <c r="A20593" t="s">
        <v>19</v>
      </c>
      <c r="B20593" t="s">
        <v>2219</v>
      </c>
      <c r="C20593" t="s">
        <v>20</v>
      </c>
      <c r="D20593" t="s">
        <v>21</v>
      </c>
      <c r="E20593">
        <v>12</v>
      </c>
      <c r="F20593" t="s">
        <v>348</v>
      </c>
      <c r="G20593">
        <v>119</v>
      </c>
      <c r="H20593" t="s">
        <v>354</v>
      </c>
      <c r="I20593">
        <v>20</v>
      </c>
      <c r="J20593" t="s">
        <v>1870</v>
      </c>
      <c r="K20593">
        <v>3</v>
      </c>
      <c r="L20593" t="s">
        <v>1873</v>
      </c>
      <c r="M20593">
        <v>2</v>
      </c>
      <c r="N20593" t="s">
        <v>1874</v>
      </c>
      <c r="O20593">
        <v>221001</v>
      </c>
      <c r="P20593" t="s">
        <v>52</v>
      </c>
      <c r="S20593">
        <v>77550000</v>
      </c>
    </row>
    <row r="20594" spans="1:19" x14ac:dyDescent="0.45">
      <c r="A20594" t="s">
        <v>19</v>
      </c>
      <c r="B20594" t="s">
        <v>2219</v>
      </c>
      <c r="C20594" t="s">
        <v>20</v>
      </c>
      <c r="D20594" t="s">
        <v>21</v>
      </c>
      <c r="E20594">
        <v>12</v>
      </c>
      <c r="F20594" t="s">
        <v>348</v>
      </c>
      <c r="G20594">
        <v>119</v>
      </c>
      <c r="H20594" t="s">
        <v>354</v>
      </c>
      <c r="I20594">
        <v>20</v>
      </c>
      <c r="J20594" t="s">
        <v>1870</v>
      </c>
      <c r="K20594">
        <v>3</v>
      </c>
      <c r="L20594" t="s">
        <v>1873</v>
      </c>
      <c r="M20594">
        <v>2</v>
      </c>
      <c r="N20594" t="s">
        <v>1874</v>
      </c>
      <c r="O20594">
        <v>221002</v>
      </c>
      <c r="P20594" t="s">
        <v>30</v>
      </c>
      <c r="S20594">
        <v>357050000</v>
      </c>
    </row>
    <row r="20595" spans="1:19" x14ac:dyDescent="0.45">
      <c r="A20595" t="s">
        <v>19</v>
      </c>
      <c r="B20595" t="s">
        <v>2219</v>
      </c>
      <c r="C20595" t="s">
        <v>20</v>
      </c>
      <c r="D20595" t="s">
        <v>21</v>
      </c>
      <c r="E20595">
        <v>12</v>
      </c>
      <c r="F20595" t="s">
        <v>348</v>
      </c>
      <c r="G20595">
        <v>119</v>
      </c>
      <c r="H20595" t="s">
        <v>354</v>
      </c>
      <c r="I20595">
        <v>20</v>
      </c>
      <c r="J20595" t="s">
        <v>1870</v>
      </c>
      <c r="K20595">
        <v>3</v>
      </c>
      <c r="L20595" t="s">
        <v>1873</v>
      </c>
      <c r="M20595">
        <v>2</v>
      </c>
      <c r="N20595" t="s">
        <v>1874</v>
      </c>
      <c r="O20595">
        <v>221003</v>
      </c>
      <c r="P20595" t="s">
        <v>69</v>
      </c>
      <c r="S20595">
        <v>64734000</v>
      </c>
    </row>
    <row r="20596" spans="1:19" x14ac:dyDescent="0.45">
      <c r="A20596" t="s">
        <v>19</v>
      </c>
      <c r="B20596" t="s">
        <v>2219</v>
      </c>
      <c r="C20596" t="s">
        <v>20</v>
      </c>
      <c r="D20596" t="s">
        <v>21</v>
      </c>
      <c r="E20596">
        <v>12</v>
      </c>
      <c r="F20596" t="s">
        <v>348</v>
      </c>
      <c r="G20596">
        <v>119</v>
      </c>
      <c r="H20596" t="s">
        <v>354</v>
      </c>
      <c r="I20596">
        <v>20</v>
      </c>
      <c r="J20596" t="s">
        <v>1870</v>
      </c>
      <c r="K20596">
        <v>3</v>
      </c>
      <c r="L20596" t="s">
        <v>1873</v>
      </c>
      <c r="M20596">
        <v>2</v>
      </c>
      <c r="N20596" t="s">
        <v>1874</v>
      </c>
      <c r="O20596">
        <v>221008</v>
      </c>
      <c r="P20596" t="s">
        <v>68</v>
      </c>
      <c r="S20596">
        <v>3800000</v>
      </c>
    </row>
    <row r="20597" spans="1:19" x14ac:dyDescent="0.45">
      <c r="A20597" t="s">
        <v>19</v>
      </c>
      <c r="B20597" t="s">
        <v>2219</v>
      </c>
      <c r="C20597" t="s">
        <v>20</v>
      </c>
      <c r="D20597" t="s">
        <v>21</v>
      </c>
      <c r="E20597">
        <v>12</v>
      </c>
      <c r="F20597" t="s">
        <v>348</v>
      </c>
      <c r="G20597">
        <v>119</v>
      </c>
      <c r="H20597" t="s">
        <v>354</v>
      </c>
      <c r="I20597">
        <v>20</v>
      </c>
      <c r="J20597" t="s">
        <v>1870</v>
      </c>
      <c r="K20597">
        <v>3</v>
      </c>
      <c r="L20597" t="s">
        <v>1873</v>
      </c>
      <c r="M20597">
        <v>2</v>
      </c>
      <c r="N20597" t="s">
        <v>1874</v>
      </c>
      <c r="O20597">
        <v>221011</v>
      </c>
      <c r="P20597" t="s">
        <v>49</v>
      </c>
      <c r="S20597">
        <v>57100000</v>
      </c>
    </row>
    <row r="20598" spans="1:19" x14ac:dyDescent="0.45">
      <c r="A20598" t="s">
        <v>19</v>
      </c>
      <c r="B20598" t="s">
        <v>2219</v>
      </c>
      <c r="C20598" t="s">
        <v>20</v>
      </c>
      <c r="D20598" t="s">
        <v>21</v>
      </c>
      <c r="E20598">
        <v>12</v>
      </c>
      <c r="F20598" t="s">
        <v>348</v>
      </c>
      <c r="G20598">
        <v>119</v>
      </c>
      <c r="H20598" t="s">
        <v>354</v>
      </c>
      <c r="I20598">
        <v>20</v>
      </c>
      <c r="J20598" t="s">
        <v>1870</v>
      </c>
      <c r="K20598">
        <v>3</v>
      </c>
      <c r="L20598" t="s">
        <v>1873</v>
      </c>
      <c r="M20598">
        <v>2</v>
      </c>
      <c r="N20598" t="s">
        <v>1874</v>
      </c>
      <c r="O20598">
        <v>221012</v>
      </c>
      <c r="P20598" t="s">
        <v>78</v>
      </c>
      <c r="S20598">
        <v>1400000</v>
      </c>
    </row>
    <row r="20599" spans="1:19" x14ac:dyDescent="0.45">
      <c r="A20599" t="s">
        <v>19</v>
      </c>
      <c r="B20599" t="s">
        <v>2219</v>
      </c>
      <c r="C20599" t="s">
        <v>20</v>
      </c>
      <c r="D20599" t="s">
        <v>21</v>
      </c>
      <c r="E20599">
        <v>12</v>
      </c>
      <c r="F20599" t="s">
        <v>348</v>
      </c>
      <c r="G20599">
        <v>119</v>
      </c>
      <c r="H20599" t="s">
        <v>354</v>
      </c>
      <c r="I20599">
        <v>20</v>
      </c>
      <c r="J20599" t="s">
        <v>1870</v>
      </c>
      <c r="K20599">
        <v>3</v>
      </c>
      <c r="L20599" t="s">
        <v>1873</v>
      </c>
      <c r="M20599">
        <v>2</v>
      </c>
      <c r="N20599" t="s">
        <v>1874</v>
      </c>
      <c r="O20599">
        <v>222003</v>
      </c>
      <c r="P20599" t="s">
        <v>83</v>
      </c>
      <c r="S20599">
        <v>1440000</v>
      </c>
    </row>
    <row r="20600" spans="1:19" x14ac:dyDescent="0.45">
      <c r="A20600" t="s">
        <v>19</v>
      </c>
      <c r="B20600" t="s">
        <v>2219</v>
      </c>
      <c r="C20600" t="s">
        <v>20</v>
      </c>
      <c r="D20600" t="s">
        <v>21</v>
      </c>
      <c r="E20600">
        <v>12</v>
      </c>
      <c r="F20600" t="s">
        <v>348</v>
      </c>
      <c r="G20600">
        <v>119</v>
      </c>
      <c r="H20600" t="s">
        <v>354</v>
      </c>
      <c r="I20600">
        <v>20</v>
      </c>
      <c r="J20600" t="s">
        <v>1870</v>
      </c>
      <c r="K20600">
        <v>3</v>
      </c>
      <c r="L20600" t="s">
        <v>1873</v>
      </c>
      <c r="M20600">
        <v>2</v>
      </c>
      <c r="N20600" t="s">
        <v>1874</v>
      </c>
      <c r="O20600">
        <v>224005</v>
      </c>
      <c r="P20600" t="s">
        <v>43</v>
      </c>
      <c r="S20600">
        <v>10000000</v>
      </c>
    </row>
    <row r="20601" spans="1:19" x14ac:dyDescent="0.45">
      <c r="A20601" t="s">
        <v>19</v>
      </c>
      <c r="B20601" t="s">
        <v>2219</v>
      </c>
      <c r="C20601" t="s">
        <v>20</v>
      </c>
      <c r="D20601" t="s">
        <v>21</v>
      </c>
      <c r="E20601">
        <v>12</v>
      </c>
      <c r="F20601" t="s">
        <v>348</v>
      </c>
      <c r="G20601">
        <v>119</v>
      </c>
      <c r="H20601" t="s">
        <v>354</v>
      </c>
      <c r="I20601">
        <v>20</v>
      </c>
      <c r="J20601" t="s">
        <v>1870</v>
      </c>
      <c r="K20601">
        <v>3</v>
      </c>
      <c r="L20601" t="s">
        <v>1873</v>
      </c>
      <c r="M20601">
        <v>2</v>
      </c>
      <c r="N20601" t="s">
        <v>1874</v>
      </c>
      <c r="O20601">
        <v>227001</v>
      </c>
      <c r="P20601" t="s">
        <v>44</v>
      </c>
      <c r="S20601">
        <v>24520000</v>
      </c>
    </row>
    <row r="20602" spans="1:19" x14ac:dyDescent="0.45">
      <c r="A20602" t="s">
        <v>19</v>
      </c>
      <c r="B20602" t="s">
        <v>2219</v>
      </c>
      <c r="C20602" t="s">
        <v>20</v>
      </c>
      <c r="D20602" t="s">
        <v>21</v>
      </c>
      <c r="E20602">
        <v>12</v>
      </c>
      <c r="F20602" t="s">
        <v>348</v>
      </c>
      <c r="G20602">
        <v>119</v>
      </c>
      <c r="H20602" t="s">
        <v>354</v>
      </c>
      <c r="I20602">
        <v>20</v>
      </c>
      <c r="J20602" t="s">
        <v>1870</v>
      </c>
      <c r="K20602">
        <v>3</v>
      </c>
      <c r="L20602" t="s">
        <v>1873</v>
      </c>
      <c r="M20602">
        <v>2</v>
      </c>
      <c r="N20602" t="s">
        <v>1874</v>
      </c>
      <c r="O20602">
        <v>227002</v>
      </c>
      <c r="P20602" t="s">
        <v>53</v>
      </c>
      <c r="S20602">
        <v>562408000</v>
      </c>
    </row>
    <row r="20603" spans="1:19" x14ac:dyDescent="0.45">
      <c r="A20603" t="s">
        <v>19</v>
      </c>
      <c r="B20603" t="s">
        <v>2219</v>
      </c>
      <c r="C20603" t="s">
        <v>20</v>
      </c>
      <c r="D20603" t="s">
        <v>21</v>
      </c>
      <c r="E20603">
        <v>12</v>
      </c>
      <c r="F20603" t="s">
        <v>348</v>
      </c>
      <c r="G20603">
        <v>119</v>
      </c>
      <c r="H20603" t="s">
        <v>354</v>
      </c>
      <c r="I20603">
        <v>20</v>
      </c>
      <c r="J20603" t="s">
        <v>1870</v>
      </c>
      <c r="K20603">
        <v>4</v>
      </c>
      <c r="L20603" t="s">
        <v>1875</v>
      </c>
      <c r="M20603">
        <v>3</v>
      </c>
      <c r="N20603" t="s">
        <v>1876</v>
      </c>
      <c r="O20603">
        <v>221001</v>
      </c>
      <c r="P20603" t="s">
        <v>52</v>
      </c>
      <c r="S20603">
        <v>255400000</v>
      </c>
    </row>
    <row r="20604" spans="1:19" x14ac:dyDescent="0.45">
      <c r="A20604" t="s">
        <v>19</v>
      </c>
      <c r="B20604" t="s">
        <v>2219</v>
      </c>
      <c r="C20604" t="s">
        <v>20</v>
      </c>
      <c r="D20604" t="s">
        <v>21</v>
      </c>
      <c r="E20604">
        <v>12</v>
      </c>
      <c r="F20604" t="s">
        <v>348</v>
      </c>
      <c r="G20604">
        <v>119</v>
      </c>
      <c r="H20604" t="s">
        <v>354</v>
      </c>
      <c r="I20604">
        <v>20</v>
      </c>
      <c r="J20604" t="s">
        <v>1870</v>
      </c>
      <c r="K20604">
        <v>4</v>
      </c>
      <c r="L20604" t="s">
        <v>1875</v>
      </c>
      <c r="M20604">
        <v>3</v>
      </c>
      <c r="N20604" t="s">
        <v>1876</v>
      </c>
      <c r="O20604">
        <v>221002</v>
      </c>
      <c r="P20604" t="s">
        <v>30</v>
      </c>
      <c r="S20604">
        <v>239030000</v>
      </c>
    </row>
    <row r="20605" spans="1:19" x14ac:dyDescent="0.45">
      <c r="A20605" t="s">
        <v>19</v>
      </c>
      <c r="B20605" t="s">
        <v>2219</v>
      </c>
      <c r="C20605" t="s">
        <v>20</v>
      </c>
      <c r="D20605" t="s">
        <v>21</v>
      </c>
      <c r="E20605">
        <v>12</v>
      </c>
      <c r="F20605" t="s">
        <v>348</v>
      </c>
      <c r="G20605">
        <v>119</v>
      </c>
      <c r="H20605" t="s">
        <v>354</v>
      </c>
      <c r="I20605">
        <v>20</v>
      </c>
      <c r="J20605" t="s">
        <v>1870</v>
      </c>
      <c r="K20605">
        <v>4</v>
      </c>
      <c r="L20605" t="s">
        <v>1875</v>
      </c>
      <c r="M20605">
        <v>3</v>
      </c>
      <c r="N20605" t="s">
        <v>1876</v>
      </c>
      <c r="O20605">
        <v>221003</v>
      </c>
      <c r="P20605" t="s">
        <v>69</v>
      </c>
      <c r="S20605">
        <v>145355348</v>
      </c>
    </row>
    <row r="20606" spans="1:19" x14ac:dyDescent="0.45">
      <c r="A20606" t="s">
        <v>19</v>
      </c>
      <c r="B20606" t="s">
        <v>2219</v>
      </c>
      <c r="C20606" t="s">
        <v>20</v>
      </c>
      <c r="D20606" t="s">
        <v>21</v>
      </c>
      <c r="E20606">
        <v>12</v>
      </c>
      <c r="F20606" t="s">
        <v>348</v>
      </c>
      <c r="G20606">
        <v>119</v>
      </c>
      <c r="H20606" t="s">
        <v>354</v>
      </c>
      <c r="I20606">
        <v>20</v>
      </c>
      <c r="J20606" t="s">
        <v>1870</v>
      </c>
      <c r="K20606">
        <v>4</v>
      </c>
      <c r="L20606" t="s">
        <v>1875</v>
      </c>
      <c r="M20606">
        <v>3</v>
      </c>
      <c r="N20606" t="s">
        <v>1876</v>
      </c>
      <c r="O20606">
        <v>221011</v>
      </c>
      <c r="P20606" t="s">
        <v>49</v>
      </c>
      <c r="S20606">
        <v>119276757</v>
      </c>
    </row>
    <row r="20607" spans="1:19" x14ac:dyDescent="0.45">
      <c r="A20607" t="s">
        <v>19</v>
      </c>
      <c r="B20607" t="s">
        <v>2219</v>
      </c>
      <c r="C20607" t="s">
        <v>20</v>
      </c>
      <c r="D20607" t="s">
        <v>21</v>
      </c>
      <c r="E20607">
        <v>12</v>
      </c>
      <c r="F20607" t="s">
        <v>348</v>
      </c>
      <c r="G20607">
        <v>119</v>
      </c>
      <c r="H20607" t="s">
        <v>354</v>
      </c>
      <c r="I20607">
        <v>20</v>
      </c>
      <c r="J20607" t="s">
        <v>1870</v>
      </c>
      <c r="K20607">
        <v>4</v>
      </c>
      <c r="L20607" t="s">
        <v>1875</v>
      </c>
      <c r="M20607">
        <v>3</v>
      </c>
      <c r="N20607" t="s">
        <v>1876</v>
      </c>
      <c r="O20607">
        <v>221012</v>
      </c>
      <c r="P20607" t="s">
        <v>78</v>
      </c>
      <c r="S20607">
        <v>12554656</v>
      </c>
    </row>
    <row r="20608" spans="1:19" x14ac:dyDescent="0.45">
      <c r="A20608" t="s">
        <v>19</v>
      </c>
      <c r="B20608" t="s">
        <v>2219</v>
      </c>
      <c r="C20608" t="s">
        <v>20</v>
      </c>
      <c r="D20608" t="s">
        <v>21</v>
      </c>
      <c r="E20608">
        <v>12</v>
      </c>
      <c r="F20608" t="s">
        <v>348</v>
      </c>
      <c r="G20608">
        <v>119</v>
      </c>
      <c r="H20608" t="s">
        <v>354</v>
      </c>
      <c r="I20608">
        <v>20</v>
      </c>
      <c r="J20608" t="s">
        <v>1870</v>
      </c>
      <c r="K20608">
        <v>4</v>
      </c>
      <c r="L20608" t="s">
        <v>1875</v>
      </c>
      <c r="M20608">
        <v>3</v>
      </c>
      <c r="N20608" t="s">
        <v>1876</v>
      </c>
      <c r="O20608">
        <v>227001</v>
      </c>
      <c r="P20608" t="s">
        <v>44</v>
      </c>
      <c r="S20608">
        <v>112000000</v>
      </c>
    </row>
    <row r="20609" spans="1:19" x14ac:dyDescent="0.45">
      <c r="A20609" t="s">
        <v>19</v>
      </c>
      <c r="B20609" t="s">
        <v>2219</v>
      </c>
      <c r="C20609" t="s">
        <v>20</v>
      </c>
      <c r="D20609" t="s">
        <v>21</v>
      </c>
      <c r="E20609">
        <v>12</v>
      </c>
      <c r="F20609" t="s">
        <v>348</v>
      </c>
      <c r="G20609">
        <v>119</v>
      </c>
      <c r="H20609" t="s">
        <v>354</v>
      </c>
      <c r="I20609">
        <v>20</v>
      </c>
      <c r="J20609" t="s">
        <v>1870</v>
      </c>
      <c r="K20609">
        <v>4</v>
      </c>
      <c r="L20609" t="s">
        <v>1875</v>
      </c>
      <c r="M20609">
        <v>3</v>
      </c>
      <c r="N20609" t="s">
        <v>1876</v>
      </c>
      <c r="O20609">
        <v>227002</v>
      </c>
      <c r="P20609" t="s">
        <v>53</v>
      </c>
      <c r="S20609">
        <v>54450000</v>
      </c>
    </row>
    <row r="20610" spans="1:19" x14ac:dyDescent="0.45">
      <c r="A20610" t="s">
        <v>19</v>
      </c>
      <c r="B20610" t="s">
        <v>2219</v>
      </c>
      <c r="C20610" t="s">
        <v>20</v>
      </c>
      <c r="D20610" t="s">
        <v>21</v>
      </c>
      <c r="E20610">
        <v>12</v>
      </c>
      <c r="F20610" t="s">
        <v>348</v>
      </c>
      <c r="G20610">
        <v>119</v>
      </c>
      <c r="H20610" t="s">
        <v>354</v>
      </c>
      <c r="I20610">
        <v>25</v>
      </c>
      <c r="J20610" t="s">
        <v>1878</v>
      </c>
      <c r="K20610">
        <v>1</v>
      </c>
      <c r="L20610" t="s">
        <v>1879</v>
      </c>
      <c r="M20610">
        <v>1</v>
      </c>
      <c r="N20610" t="s">
        <v>122</v>
      </c>
      <c r="O20610">
        <v>221002</v>
      </c>
      <c r="P20610" t="s">
        <v>30</v>
      </c>
      <c r="S20610">
        <v>41519999</v>
      </c>
    </row>
    <row r="20611" spans="1:19" x14ac:dyDescent="0.45">
      <c r="A20611" t="s">
        <v>19</v>
      </c>
      <c r="B20611" t="s">
        <v>2219</v>
      </c>
      <c r="C20611" t="s">
        <v>20</v>
      </c>
      <c r="D20611" t="s">
        <v>21</v>
      </c>
      <c r="E20611">
        <v>12</v>
      </c>
      <c r="F20611" t="s">
        <v>348</v>
      </c>
      <c r="G20611">
        <v>119</v>
      </c>
      <c r="H20611" t="s">
        <v>354</v>
      </c>
      <c r="I20611">
        <v>25</v>
      </c>
      <c r="J20611" t="s">
        <v>1878</v>
      </c>
      <c r="K20611">
        <v>1</v>
      </c>
      <c r="L20611" t="s">
        <v>1879</v>
      </c>
      <c r="M20611">
        <v>1</v>
      </c>
      <c r="N20611" t="s">
        <v>122</v>
      </c>
      <c r="O20611">
        <v>221003</v>
      </c>
      <c r="P20611" t="s">
        <v>69</v>
      </c>
      <c r="S20611">
        <v>40000000</v>
      </c>
    </row>
    <row r="20612" spans="1:19" x14ac:dyDescent="0.45">
      <c r="A20612" t="s">
        <v>19</v>
      </c>
      <c r="B20612" t="s">
        <v>2219</v>
      </c>
      <c r="C20612" t="s">
        <v>20</v>
      </c>
      <c r="D20612" t="s">
        <v>21</v>
      </c>
      <c r="E20612">
        <v>12</v>
      </c>
      <c r="F20612" t="s">
        <v>348</v>
      </c>
      <c r="G20612">
        <v>119</v>
      </c>
      <c r="H20612" t="s">
        <v>354</v>
      </c>
      <c r="I20612">
        <v>25</v>
      </c>
      <c r="J20612" t="s">
        <v>1878</v>
      </c>
      <c r="K20612">
        <v>1</v>
      </c>
      <c r="L20612" t="s">
        <v>1879</v>
      </c>
      <c r="M20612">
        <v>1</v>
      </c>
      <c r="N20612" t="s">
        <v>122</v>
      </c>
      <c r="O20612">
        <v>221008</v>
      </c>
      <c r="P20612" t="s">
        <v>68</v>
      </c>
      <c r="S20612">
        <v>400350000</v>
      </c>
    </row>
    <row r="20613" spans="1:19" x14ac:dyDescent="0.45">
      <c r="A20613" t="s">
        <v>19</v>
      </c>
      <c r="B20613" t="s">
        <v>2219</v>
      </c>
      <c r="C20613" t="s">
        <v>20</v>
      </c>
      <c r="D20613" t="s">
        <v>21</v>
      </c>
      <c r="E20613">
        <v>12</v>
      </c>
      <c r="F20613" t="s">
        <v>348</v>
      </c>
      <c r="G20613">
        <v>119</v>
      </c>
      <c r="H20613" t="s">
        <v>354</v>
      </c>
      <c r="I20613">
        <v>25</v>
      </c>
      <c r="J20613" t="s">
        <v>1878</v>
      </c>
      <c r="K20613">
        <v>1</v>
      </c>
      <c r="L20613" t="s">
        <v>1879</v>
      </c>
      <c r="M20613">
        <v>1</v>
      </c>
      <c r="N20613" t="s">
        <v>122</v>
      </c>
      <c r="O20613">
        <v>221011</v>
      </c>
      <c r="P20613" t="s">
        <v>49</v>
      </c>
      <c r="S20613">
        <v>104656800</v>
      </c>
    </row>
    <row r="20614" spans="1:19" x14ac:dyDescent="0.45">
      <c r="A20614" t="s">
        <v>19</v>
      </c>
      <c r="B20614" t="s">
        <v>2219</v>
      </c>
      <c r="C20614" t="s">
        <v>20</v>
      </c>
      <c r="D20614" t="s">
        <v>21</v>
      </c>
      <c r="E20614">
        <v>12</v>
      </c>
      <c r="F20614" t="s">
        <v>348</v>
      </c>
      <c r="G20614">
        <v>119</v>
      </c>
      <c r="H20614" t="s">
        <v>354</v>
      </c>
      <c r="I20614">
        <v>25</v>
      </c>
      <c r="J20614" t="s">
        <v>1878</v>
      </c>
      <c r="K20614">
        <v>1</v>
      </c>
      <c r="L20614" t="s">
        <v>1879</v>
      </c>
      <c r="M20614">
        <v>1</v>
      </c>
      <c r="N20614" t="s">
        <v>122</v>
      </c>
      <c r="O20614">
        <v>222003</v>
      </c>
      <c r="P20614" t="s">
        <v>83</v>
      </c>
      <c r="S20614">
        <v>138200001</v>
      </c>
    </row>
    <row r="20615" spans="1:19" x14ac:dyDescent="0.45">
      <c r="A20615" t="s">
        <v>19</v>
      </c>
      <c r="B20615" t="s">
        <v>2219</v>
      </c>
      <c r="C20615" t="s">
        <v>20</v>
      </c>
      <c r="D20615" t="s">
        <v>21</v>
      </c>
      <c r="E20615">
        <v>12</v>
      </c>
      <c r="F20615" t="s">
        <v>348</v>
      </c>
      <c r="G20615">
        <v>119</v>
      </c>
      <c r="H20615" t="s">
        <v>354</v>
      </c>
      <c r="I20615">
        <v>25</v>
      </c>
      <c r="J20615" t="s">
        <v>1878</v>
      </c>
      <c r="K20615">
        <v>1</v>
      </c>
      <c r="L20615" t="s">
        <v>1879</v>
      </c>
      <c r="M20615">
        <v>1</v>
      </c>
      <c r="N20615" t="s">
        <v>122</v>
      </c>
      <c r="O20615">
        <v>225001</v>
      </c>
      <c r="P20615" t="s">
        <v>31</v>
      </c>
      <c r="S20615">
        <v>20000000</v>
      </c>
    </row>
    <row r="20616" spans="1:19" x14ac:dyDescent="0.45">
      <c r="A20616" t="s">
        <v>19</v>
      </c>
      <c r="B20616" t="s">
        <v>2219</v>
      </c>
      <c r="C20616" t="s">
        <v>20</v>
      </c>
      <c r="D20616" t="s">
        <v>21</v>
      </c>
      <c r="E20616">
        <v>12</v>
      </c>
      <c r="F20616" t="s">
        <v>348</v>
      </c>
      <c r="G20616">
        <v>119</v>
      </c>
      <c r="H20616" t="s">
        <v>354</v>
      </c>
      <c r="I20616">
        <v>25</v>
      </c>
      <c r="J20616" t="s">
        <v>1878</v>
      </c>
      <c r="K20616">
        <v>5</v>
      </c>
      <c r="L20616" t="s">
        <v>951</v>
      </c>
      <c r="M20616">
        <v>1</v>
      </c>
      <c r="N20616" t="s">
        <v>122</v>
      </c>
      <c r="O20616">
        <v>211103</v>
      </c>
      <c r="P20616" t="s">
        <v>47</v>
      </c>
      <c r="S20616">
        <v>1735199744</v>
      </c>
    </row>
    <row r="20617" spans="1:19" x14ac:dyDescent="0.45">
      <c r="A20617" t="s">
        <v>19</v>
      </c>
      <c r="B20617" t="s">
        <v>2219</v>
      </c>
      <c r="C20617" t="s">
        <v>20</v>
      </c>
      <c r="D20617" t="s">
        <v>21</v>
      </c>
      <c r="E20617">
        <v>12</v>
      </c>
      <c r="F20617" t="s">
        <v>348</v>
      </c>
      <c r="G20617">
        <v>119</v>
      </c>
      <c r="H20617" t="s">
        <v>354</v>
      </c>
      <c r="I20617">
        <v>25</v>
      </c>
      <c r="J20617" t="s">
        <v>1878</v>
      </c>
      <c r="K20617">
        <v>5</v>
      </c>
      <c r="L20617" t="s">
        <v>951</v>
      </c>
      <c r="M20617">
        <v>1</v>
      </c>
      <c r="N20617" t="s">
        <v>122</v>
      </c>
      <c r="O20617">
        <v>213001</v>
      </c>
      <c r="P20617" t="s">
        <v>40</v>
      </c>
      <c r="S20617">
        <v>553635216</v>
      </c>
    </row>
    <row r="20618" spans="1:19" x14ac:dyDescent="0.45">
      <c r="A20618" t="s">
        <v>19</v>
      </c>
      <c r="B20618" t="s">
        <v>2219</v>
      </c>
      <c r="C20618" t="s">
        <v>20</v>
      </c>
      <c r="D20618" t="s">
        <v>21</v>
      </c>
      <c r="E20618">
        <v>12</v>
      </c>
      <c r="F20618" t="s">
        <v>348</v>
      </c>
      <c r="G20618">
        <v>119</v>
      </c>
      <c r="H20618" t="s">
        <v>354</v>
      </c>
      <c r="I20618">
        <v>25</v>
      </c>
      <c r="J20618" t="s">
        <v>1878</v>
      </c>
      <c r="K20618">
        <v>5</v>
      </c>
      <c r="L20618" t="s">
        <v>951</v>
      </c>
      <c r="M20618">
        <v>1</v>
      </c>
      <c r="N20618" t="s">
        <v>122</v>
      </c>
      <c r="O20618">
        <v>213004</v>
      </c>
      <c r="P20618" t="s">
        <v>42</v>
      </c>
      <c r="S20618">
        <v>331532000</v>
      </c>
    </row>
    <row r="20619" spans="1:19" x14ac:dyDescent="0.45">
      <c r="A20619" t="s">
        <v>19</v>
      </c>
      <c r="B20619" t="s">
        <v>2219</v>
      </c>
      <c r="C20619" t="s">
        <v>20</v>
      </c>
      <c r="D20619" t="s">
        <v>21</v>
      </c>
      <c r="E20619">
        <v>12</v>
      </c>
      <c r="F20619" t="s">
        <v>348</v>
      </c>
      <c r="G20619">
        <v>119</v>
      </c>
      <c r="H20619" t="s">
        <v>354</v>
      </c>
      <c r="I20619">
        <v>25</v>
      </c>
      <c r="J20619" t="s">
        <v>1878</v>
      </c>
      <c r="K20619">
        <v>5</v>
      </c>
      <c r="L20619" t="s">
        <v>951</v>
      </c>
      <c r="M20619">
        <v>1</v>
      </c>
      <c r="N20619" t="s">
        <v>122</v>
      </c>
      <c r="O20619">
        <v>221002</v>
      </c>
      <c r="P20619" t="s">
        <v>30</v>
      </c>
      <c r="S20619">
        <v>213185000</v>
      </c>
    </row>
    <row r="20620" spans="1:19" x14ac:dyDescent="0.45">
      <c r="A20620" t="s">
        <v>19</v>
      </c>
      <c r="B20620" t="s">
        <v>2219</v>
      </c>
      <c r="C20620" t="s">
        <v>20</v>
      </c>
      <c r="D20620" t="s">
        <v>21</v>
      </c>
      <c r="E20620">
        <v>12</v>
      </c>
      <c r="F20620" t="s">
        <v>348</v>
      </c>
      <c r="G20620">
        <v>119</v>
      </c>
      <c r="H20620" t="s">
        <v>354</v>
      </c>
      <c r="I20620">
        <v>25</v>
      </c>
      <c r="J20620" t="s">
        <v>1878</v>
      </c>
      <c r="K20620">
        <v>5</v>
      </c>
      <c r="L20620" t="s">
        <v>951</v>
      </c>
      <c r="M20620">
        <v>1</v>
      </c>
      <c r="N20620" t="s">
        <v>122</v>
      </c>
      <c r="O20620">
        <v>221003</v>
      </c>
      <c r="P20620" t="s">
        <v>69</v>
      </c>
      <c r="S20620">
        <v>183709300</v>
      </c>
    </row>
    <row r="20621" spans="1:19" x14ac:dyDescent="0.45">
      <c r="A20621" t="s">
        <v>19</v>
      </c>
      <c r="B20621" t="s">
        <v>2219</v>
      </c>
      <c r="C20621" t="s">
        <v>20</v>
      </c>
      <c r="D20621" t="s">
        <v>21</v>
      </c>
      <c r="E20621">
        <v>12</v>
      </c>
      <c r="F20621" t="s">
        <v>348</v>
      </c>
      <c r="G20621">
        <v>119</v>
      </c>
      <c r="H20621" t="s">
        <v>354</v>
      </c>
      <c r="I20621">
        <v>25</v>
      </c>
      <c r="J20621" t="s">
        <v>1878</v>
      </c>
      <c r="K20621">
        <v>5</v>
      </c>
      <c r="L20621" t="s">
        <v>951</v>
      </c>
      <c r="M20621">
        <v>1</v>
      </c>
      <c r="N20621" t="s">
        <v>122</v>
      </c>
      <c r="O20621">
        <v>221004</v>
      </c>
      <c r="P20621" t="s">
        <v>92</v>
      </c>
      <c r="S20621">
        <v>30000000</v>
      </c>
    </row>
    <row r="20622" spans="1:19" x14ac:dyDescent="0.45">
      <c r="A20622" t="s">
        <v>19</v>
      </c>
      <c r="B20622" t="s">
        <v>2219</v>
      </c>
      <c r="C20622" t="s">
        <v>20</v>
      </c>
      <c r="D20622" t="s">
        <v>21</v>
      </c>
      <c r="E20622">
        <v>12</v>
      </c>
      <c r="F20622" t="s">
        <v>348</v>
      </c>
      <c r="G20622">
        <v>119</v>
      </c>
      <c r="H20622" t="s">
        <v>354</v>
      </c>
      <c r="I20622">
        <v>25</v>
      </c>
      <c r="J20622" t="s">
        <v>1878</v>
      </c>
      <c r="K20622">
        <v>5</v>
      </c>
      <c r="L20622" t="s">
        <v>951</v>
      </c>
      <c r="M20622">
        <v>1</v>
      </c>
      <c r="N20622" t="s">
        <v>122</v>
      </c>
      <c r="O20622">
        <v>221009</v>
      </c>
      <c r="P20622" t="s">
        <v>62</v>
      </c>
      <c r="S20622">
        <v>50250000</v>
      </c>
    </row>
    <row r="20623" spans="1:19" x14ac:dyDescent="0.45">
      <c r="A20623" t="s">
        <v>19</v>
      </c>
      <c r="B20623" t="s">
        <v>2219</v>
      </c>
      <c r="C20623" t="s">
        <v>20</v>
      </c>
      <c r="D20623" t="s">
        <v>21</v>
      </c>
      <c r="E20623">
        <v>12</v>
      </c>
      <c r="F20623" t="s">
        <v>348</v>
      </c>
      <c r="G20623">
        <v>119</v>
      </c>
      <c r="H20623" t="s">
        <v>354</v>
      </c>
      <c r="I20623">
        <v>25</v>
      </c>
      <c r="J20623" t="s">
        <v>1878</v>
      </c>
      <c r="K20623">
        <v>5</v>
      </c>
      <c r="L20623" t="s">
        <v>951</v>
      </c>
      <c r="M20623">
        <v>1</v>
      </c>
      <c r="N20623" t="s">
        <v>122</v>
      </c>
      <c r="O20623">
        <v>221011</v>
      </c>
      <c r="P20623" t="s">
        <v>49</v>
      </c>
      <c r="S20623">
        <v>22491986</v>
      </c>
    </row>
    <row r="20624" spans="1:19" x14ac:dyDescent="0.45">
      <c r="A20624" t="s">
        <v>19</v>
      </c>
      <c r="B20624" t="s">
        <v>2219</v>
      </c>
      <c r="C20624" t="s">
        <v>20</v>
      </c>
      <c r="D20624" t="s">
        <v>21</v>
      </c>
      <c r="E20624">
        <v>12</v>
      </c>
      <c r="F20624" t="s">
        <v>348</v>
      </c>
      <c r="G20624">
        <v>119</v>
      </c>
      <c r="H20624" t="s">
        <v>354</v>
      </c>
      <c r="I20624">
        <v>25</v>
      </c>
      <c r="J20624" t="s">
        <v>1878</v>
      </c>
      <c r="K20624">
        <v>5</v>
      </c>
      <c r="L20624" t="s">
        <v>951</v>
      </c>
      <c r="M20624">
        <v>1</v>
      </c>
      <c r="N20624" t="s">
        <v>122</v>
      </c>
      <c r="O20624">
        <v>223003</v>
      </c>
      <c r="P20624" t="s">
        <v>136</v>
      </c>
      <c r="S20624">
        <v>2336477598</v>
      </c>
    </row>
    <row r="20625" spans="1:19" x14ac:dyDescent="0.45">
      <c r="A20625" t="s">
        <v>19</v>
      </c>
      <c r="B20625" t="s">
        <v>2219</v>
      </c>
      <c r="C20625" t="s">
        <v>20</v>
      </c>
      <c r="D20625" t="s">
        <v>21</v>
      </c>
      <c r="E20625">
        <v>12</v>
      </c>
      <c r="F20625" t="s">
        <v>348</v>
      </c>
      <c r="G20625">
        <v>119</v>
      </c>
      <c r="H20625" t="s">
        <v>354</v>
      </c>
      <c r="I20625">
        <v>25</v>
      </c>
      <c r="J20625" t="s">
        <v>1878</v>
      </c>
      <c r="K20625">
        <v>5</v>
      </c>
      <c r="L20625" t="s">
        <v>951</v>
      </c>
      <c r="M20625">
        <v>1</v>
      </c>
      <c r="N20625" t="s">
        <v>122</v>
      </c>
      <c r="O20625">
        <v>223005</v>
      </c>
      <c r="P20625" t="s">
        <v>57</v>
      </c>
      <c r="S20625">
        <v>140000000</v>
      </c>
    </row>
    <row r="20626" spans="1:19" x14ac:dyDescent="0.45">
      <c r="A20626" t="s">
        <v>19</v>
      </c>
      <c r="B20626" t="s">
        <v>2219</v>
      </c>
      <c r="C20626" t="s">
        <v>20</v>
      </c>
      <c r="D20626" t="s">
        <v>21</v>
      </c>
      <c r="E20626">
        <v>12</v>
      </c>
      <c r="F20626" t="s">
        <v>348</v>
      </c>
      <c r="G20626">
        <v>119</v>
      </c>
      <c r="H20626" t="s">
        <v>354</v>
      </c>
      <c r="I20626">
        <v>25</v>
      </c>
      <c r="J20626" t="s">
        <v>1878</v>
      </c>
      <c r="K20626">
        <v>5</v>
      </c>
      <c r="L20626" t="s">
        <v>951</v>
      </c>
      <c r="M20626">
        <v>1</v>
      </c>
      <c r="N20626" t="s">
        <v>122</v>
      </c>
      <c r="O20626">
        <v>227001</v>
      </c>
      <c r="P20626" t="s">
        <v>44</v>
      </c>
      <c r="S20626">
        <v>109863015</v>
      </c>
    </row>
    <row r="20627" spans="1:19" x14ac:dyDescent="0.45">
      <c r="A20627" t="s">
        <v>19</v>
      </c>
      <c r="B20627" t="s">
        <v>2219</v>
      </c>
      <c r="C20627" t="s">
        <v>20</v>
      </c>
      <c r="D20627" t="s">
        <v>21</v>
      </c>
      <c r="E20627">
        <v>12</v>
      </c>
      <c r="F20627" t="s">
        <v>348</v>
      </c>
      <c r="G20627">
        <v>119</v>
      </c>
      <c r="H20627" t="s">
        <v>354</v>
      </c>
      <c r="I20627">
        <v>25</v>
      </c>
      <c r="J20627" t="s">
        <v>1878</v>
      </c>
      <c r="K20627">
        <v>5</v>
      </c>
      <c r="L20627" t="s">
        <v>951</v>
      </c>
      <c r="M20627">
        <v>1</v>
      </c>
      <c r="N20627" t="s">
        <v>122</v>
      </c>
      <c r="O20627">
        <v>227002</v>
      </c>
      <c r="P20627" t="s">
        <v>53</v>
      </c>
      <c r="S20627">
        <v>80000000</v>
      </c>
    </row>
    <row r="20628" spans="1:19" x14ac:dyDescent="0.45">
      <c r="A20628" t="s">
        <v>19</v>
      </c>
      <c r="B20628" t="s">
        <v>2219</v>
      </c>
      <c r="C20628" t="s">
        <v>20</v>
      </c>
      <c r="D20628" t="s">
        <v>21</v>
      </c>
      <c r="E20628">
        <v>12</v>
      </c>
      <c r="F20628" t="s">
        <v>348</v>
      </c>
      <c r="G20628">
        <v>119</v>
      </c>
      <c r="H20628" t="s">
        <v>354</v>
      </c>
      <c r="I20628">
        <v>25</v>
      </c>
      <c r="J20628" t="s">
        <v>1878</v>
      </c>
      <c r="K20628">
        <v>5</v>
      </c>
      <c r="L20628" t="s">
        <v>951</v>
      </c>
      <c r="M20628">
        <v>1</v>
      </c>
      <c r="N20628" t="s">
        <v>122</v>
      </c>
      <c r="O20628">
        <v>227004</v>
      </c>
      <c r="P20628" t="s">
        <v>45</v>
      </c>
      <c r="S20628">
        <v>393000000</v>
      </c>
    </row>
    <row r="20629" spans="1:19" x14ac:dyDescent="0.45">
      <c r="A20629" t="s">
        <v>19</v>
      </c>
      <c r="B20629" t="s">
        <v>2219</v>
      </c>
      <c r="C20629" t="s">
        <v>20</v>
      </c>
      <c r="D20629" t="s">
        <v>21</v>
      </c>
      <c r="E20629">
        <v>12</v>
      </c>
      <c r="F20629" t="s">
        <v>348</v>
      </c>
      <c r="G20629">
        <v>119</v>
      </c>
      <c r="H20629" t="s">
        <v>354</v>
      </c>
      <c r="I20629">
        <v>25</v>
      </c>
      <c r="J20629" t="s">
        <v>1878</v>
      </c>
      <c r="K20629">
        <v>5</v>
      </c>
      <c r="L20629" t="s">
        <v>951</v>
      </c>
      <c r="M20629">
        <v>1</v>
      </c>
      <c r="N20629" t="s">
        <v>122</v>
      </c>
      <c r="O20629">
        <v>228002</v>
      </c>
      <c r="P20629" t="s">
        <v>66</v>
      </c>
      <c r="S20629">
        <v>20160000</v>
      </c>
    </row>
    <row r="20630" spans="1:19" x14ac:dyDescent="0.45">
      <c r="A20630" t="s">
        <v>19</v>
      </c>
      <c r="B20630" t="s">
        <v>2219</v>
      </c>
      <c r="C20630" t="s">
        <v>20</v>
      </c>
      <c r="D20630" t="s">
        <v>21</v>
      </c>
      <c r="E20630">
        <v>12</v>
      </c>
      <c r="F20630" t="s">
        <v>348</v>
      </c>
      <c r="G20630">
        <v>119</v>
      </c>
      <c r="H20630" t="s">
        <v>354</v>
      </c>
      <c r="I20630">
        <v>25</v>
      </c>
      <c r="J20630" t="s">
        <v>1878</v>
      </c>
      <c r="K20630">
        <v>5</v>
      </c>
      <c r="L20630" t="s">
        <v>951</v>
      </c>
      <c r="M20630">
        <v>1</v>
      </c>
      <c r="N20630" t="s">
        <v>122</v>
      </c>
      <c r="O20630">
        <v>228003</v>
      </c>
      <c r="P20630" t="s">
        <v>67</v>
      </c>
      <c r="S20630">
        <v>20000000</v>
      </c>
    </row>
    <row r="20631" spans="1:19" x14ac:dyDescent="0.45">
      <c r="A20631" t="s">
        <v>19</v>
      </c>
      <c r="B20631" t="s">
        <v>2219</v>
      </c>
      <c r="C20631" t="s">
        <v>20</v>
      </c>
      <c r="D20631" t="s">
        <v>21</v>
      </c>
      <c r="E20631">
        <v>12</v>
      </c>
      <c r="F20631" t="s">
        <v>348</v>
      </c>
      <c r="G20631">
        <v>119</v>
      </c>
      <c r="H20631" t="s">
        <v>354</v>
      </c>
      <c r="I20631">
        <v>25</v>
      </c>
      <c r="J20631" t="s">
        <v>1878</v>
      </c>
      <c r="K20631">
        <v>6</v>
      </c>
      <c r="L20631" t="s">
        <v>1108</v>
      </c>
      <c r="M20631">
        <v>1</v>
      </c>
      <c r="N20631" t="s">
        <v>122</v>
      </c>
      <c r="O20631">
        <v>221001</v>
      </c>
      <c r="P20631" t="s">
        <v>52</v>
      </c>
      <c r="S20631">
        <v>64200000</v>
      </c>
    </row>
    <row r="20632" spans="1:19" x14ac:dyDescent="0.45">
      <c r="A20632" t="s">
        <v>19</v>
      </c>
      <c r="B20632" t="s">
        <v>2219</v>
      </c>
      <c r="C20632" t="s">
        <v>20</v>
      </c>
      <c r="D20632" t="s">
        <v>21</v>
      </c>
      <c r="E20632">
        <v>12</v>
      </c>
      <c r="F20632" t="s">
        <v>348</v>
      </c>
      <c r="G20632">
        <v>119</v>
      </c>
      <c r="H20632" t="s">
        <v>354</v>
      </c>
      <c r="I20632">
        <v>25</v>
      </c>
      <c r="J20632" t="s">
        <v>1878</v>
      </c>
      <c r="K20632">
        <v>6</v>
      </c>
      <c r="L20632" t="s">
        <v>1108</v>
      </c>
      <c r="M20632">
        <v>1</v>
      </c>
      <c r="N20632" t="s">
        <v>122</v>
      </c>
      <c r="O20632">
        <v>221002</v>
      </c>
      <c r="P20632" t="s">
        <v>30</v>
      </c>
      <c r="S20632">
        <v>138800000</v>
      </c>
    </row>
    <row r="20633" spans="1:19" x14ac:dyDescent="0.45">
      <c r="A20633" t="s">
        <v>19</v>
      </c>
      <c r="B20633" t="s">
        <v>2219</v>
      </c>
      <c r="C20633" t="s">
        <v>20</v>
      </c>
      <c r="D20633" t="s">
        <v>21</v>
      </c>
      <c r="E20633">
        <v>12</v>
      </c>
      <c r="F20633" t="s">
        <v>348</v>
      </c>
      <c r="G20633">
        <v>119</v>
      </c>
      <c r="H20633" t="s">
        <v>354</v>
      </c>
      <c r="I20633">
        <v>25</v>
      </c>
      <c r="J20633" t="s">
        <v>1878</v>
      </c>
      <c r="K20633">
        <v>6</v>
      </c>
      <c r="L20633" t="s">
        <v>1108</v>
      </c>
      <c r="M20633">
        <v>1</v>
      </c>
      <c r="N20633" t="s">
        <v>122</v>
      </c>
      <c r="O20633">
        <v>227001</v>
      </c>
      <c r="P20633" t="s">
        <v>44</v>
      </c>
      <c r="S20633">
        <v>185652580</v>
      </c>
    </row>
    <row r="20634" spans="1:19" x14ac:dyDescent="0.45">
      <c r="A20634" t="s">
        <v>19</v>
      </c>
      <c r="B20634" t="s">
        <v>2219</v>
      </c>
      <c r="C20634" t="s">
        <v>20</v>
      </c>
      <c r="D20634" t="s">
        <v>21</v>
      </c>
      <c r="E20634">
        <v>12</v>
      </c>
      <c r="F20634" t="s">
        <v>348</v>
      </c>
      <c r="G20634">
        <v>119</v>
      </c>
      <c r="H20634" t="s">
        <v>354</v>
      </c>
      <c r="I20634">
        <v>25</v>
      </c>
      <c r="J20634" t="s">
        <v>1878</v>
      </c>
      <c r="K20634">
        <v>6</v>
      </c>
      <c r="L20634" t="s">
        <v>1108</v>
      </c>
      <c r="M20634">
        <v>1</v>
      </c>
      <c r="N20634" t="s">
        <v>122</v>
      </c>
      <c r="O20634">
        <v>227004</v>
      </c>
      <c r="P20634" t="s">
        <v>45</v>
      </c>
      <c r="S20634">
        <v>48000000</v>
      </c>
    </row>
    <row r="20635" spans="1:19" x14ac:dyDescent="0.45">
      <c r="A20635" t="s">
        <v>19</v>
      </c>
      <c r="B20635" t="s">
        <v>2219</v>
      </c>
      <c r="C20635" t="s">
        <v>20</v>
      </c>
      <c r="D20635" t="s">
        <v>21</v>
      </c>
      <c r="E20635">
        <v>12</v>
      </c>
      <c r="F20635" t="s">
        <v>348</v>
      </c>
      <c r="G20635">
        <v>119</v>
      </c>
      <c r="H20635" t="s">
        <v>354</v>
      </c>
      <c r="I20635">
        <v>25</v>
      </c>
      <c r="J20635" t="s">
        <v>1878</v>
      </c>
      <c r="K20635">
        <v>6</v>
      </c>
      <c r="L20635" t="s">
        <v>1108</v>
      </c>
      <c r="M20635">
        <v>1</v>
      </c>
      <c r="N20635" t="s">
        <v>122</v>
      </c>
      <c r="O20635">
        <v>228002</v>
      </c>
      <c r="P20635" t="s">
        <v>66</v>
      </c>
      <c r="S20635">
        <v>2880000</v>
      </c>
    </row>
    <row r="20636" spans="1:19" x14ac:dyDescent="0.45">
      <c r="A20636" t="s">
        <v>19</v>
      </c>
      <c r="B20636" t="s">
        <v>2219</v>
      </c>
      <c r="C20636" t="s">
        <v>20</v>
      </c>
      <c r="D20636" t="s">
        <v>21</v>
      </c>
      <c r="E20636">
        <v>12</v>
      </c>
      <c r="F20636" t="s">
        <v>348</v>
      </c>
      <c r="G20636">
        <v>119</v>
      </c>
      <c r="H20636" t="s">
        <v>354</v>
      </c>
      <c r="I20636">
        <v>25</v>
      </c>
      <c r="J20636" t="s">
        <v>1878</v>
      </c>
      <c r="K20636">
        <v>6</v>
      </c>
      <c r="L20636" t="s">
        <v>1108</v>
      </c>
      <c r="M20636">
        <v>1</v>
      </c>
      <c r="N20636" t="s">
        <v>122</v>
      </c>
      <c r="O20636">
        <v>228003</v>
      </c>
      <c r="P20636" t="s">
        <v>67</v>
      </c>
      <c r="S20636">
        <v>1152000</v>
      </c>
    </row>
    <row r="20637" spans="1:19" x14ac:dyDescent="0.45">
      <c r="A20637" t="s">
        <v>19</v>
      </c>
      <c r="B20637" t="s">
        <v>2219</v>
      </c>
      <c r="C20637" t="s">
        <v>20</v>
      </c>
      <c r="D20637" t="s">
        <v>21</v>
      </c>
      <c r="E20637">
        <v>12</v>
      </c>
      <c r="F20637" t="s">
        <v>348</v>
      </c>
      <c r="G20637">
        <v>119</v>
      </c>
      <c r="H20637" t="s">
        <v>354</v>
      </c>
      <c r="I20637">
        <v>25</v>
      </c>
      <c r="J20637" t="s">
        <v>1878</v>
      </c>
      <c r="K20637">
        <v>7</v>
      </c>
      <c r="L20637" t="s">
        <v>271</v>
      </c>
      <c r="M20637">
        <v>1</v>
      </c>
      <c r="N20637" t="s">
        <v>122</v>
      </c>
      <c r="O20637">
        <v>221003</v>
      </c>
      <c r="P20637" t="s">
        <v>69</v>
      </c>
      <c r="S20637">
        <v>7500000</v>
      </c>
    </row>
    <row r="20638" spans="1:19" x14ac:dyDescent="0.45">
      <c r="A20638" t="s">
        <v>19</v>
      </c>
      <c r="B20638" t="s">
        <v>2219</v>
      </c>
      <c r="C20638" t="s">
        <v>20</v>
      </c>
      <c r="D20638" t="s">
        <v>21</v>
      </c>
      <c r="E20638">
        <v>12</v>
      </c>
      <c r="F20638" t="s">
        <v>348</v>
      </c>
      <c r="G20638">
        <v>119</v>
      </c>
      <c r="H20638" t="s">
        <v>354</v>
      </c>
      <c r="I20638">
        <v>25</v>
      </c>
      <c r="J20638" t="s">
        <v>1878</v>
      </c>
      <c r="K20638">
        <v>7</v>
      </c>
      <c r="L20638" t="s">
        <v>271</v>
      </c>
      <c r="M20638">
        <v>1</v>
      </c>
      <c r="N20638" t="s">
        <v>122</v>
      </c>
      <c r="O20638">
        <v>221011</v>
      </c>
      <c r="P20638" t="s">
        <v>49</v>
      </c>
      <c r="S20638">
        <v>7171000</v>
      </c>
    </row>
    <row r="20639" spans="1:19" x14ac:dyDescent="0.45">
      <c r="A20639" t="s">
        <v>19</v>
      </c>
      <c r="B20639" t="s">
        <v>2219</v>
      </c>
      <c r="C20639" t="s">
        <v>20</v>
      </c>
      <c r="D20639" t="s">
        <v>21</v>
      </c>
      <c r="E20639">
        <v>12</v>
      </c>
      <c r="F20639" t="s">
        <v>348</v>
      </c>
      <c r="G20639">
        <v>119</v>
      </c>
      <c r="H20639" t="s">
        <v>354</v>
      </c>
      <c r="I20639">
        <v>25</v>
      </c>
      <c r="J20639" t="s">
        <v>1878</v>
      </c>
      <c r="K20639">
        <v>7</v>
      </c>
      <c r="L20639" t="s">
        <v>271</v>
      </c>
      <c r="M20639">
        <v>1</v>
      </c>
      <c r="N20639" t="s">
        <v>122</v>
      </c>
      <c r="O20639">
        <v>227001</v>
      </c>
      <c r="P20639" t="s">
        <v>44</v>
      </c>
      <c r="S20639">
        <v>88000000</v>
      </c>
    </row>
    <row r="20640" spans="1:19" x14ac:dyDescent="0.45">
      <c r="A20640" t="s">
        <v>19</v>
      </c>
      <c r="B20640" t="s">
        <v>2219</v>
      </c>
      <c r="C20640" t="s">
        <v>20</v>
      </c>
      <c r="D20640" t="s">
        <v>21</v>
      </c>
      <c r="E20640">
        <v>12</v>
      </c>
      <c r="F20640" t="s">
        <v>348</v>
      </c>
      <c r="G20640">
        <v>119</v>
      </c>
      <c r="H20640" t="s">
        <v>354</v>
      </c>
      <c r="I20640">
        <v>25</v>
      </c>
      <c r="J20640" t="s">
        <v>1878</v>
      </c>
      <c r="K20640">
        <v>1431</v>
      </c>
      <c r="L20640" t="s">
        <v>2207</v>
      </c>
      <c r="M20640">
        <v>76</v>
      </c>
      <c r="N20640" t="s">
        <v>2208</v>
      </c>
      <c r="O20640">
        <v>312213</v>
      </c>
      <c r="P20640" t="s">
        <v>1781</v>
      </c>
      <c r="S20640">
        <v>202670000</v>
      </c>
    </row>
    <row r="20641" spans="1:19" x14ac:dyDescent="0.45">
      <c r="A20641" t="s">
        <v>19</v>
      </c>
      <c r="B20641" t="s">
        <v>2219</v>
      </c>
      <c r="C20641" t="s">
        <v>20</v>
      </c>
      <c r="D20641" t="s">
        <v>21</v>
      </c>
      <c r="E20641">
        <v>12</v>
      </c>
      <c r="F20641" t="s">
        <v>348</v>
      </c>
      <c r="G20641">
        <v>120</v>
      </c>
      <c r="H20641" t="s">
        <v>798</v>
      </c>
      <c r="I20641">
        <v>11</v>
      </c>
      <c r="J20641" t="s">
        <v>799</v>
      </c>
      <c r="K20641">
        <v>2</v>
      </c>
      <c r="L20641" t="s">
        <v>1655</v>
      </c>
      <c r="M20641">
        <v>3</v>
      </c>
      <c r="N20641" t="s">
        <v>2379</v>
      </c>
      <c r="O20641">
        <v>211103</v>
      </c>
      <c r="P20641" t="s">
        <v>47</v>
      </c>
      <c r="S20641">
        <v>485508000</v>
      </c>
    </row>
    <row r="20642" spans="1:19" x14ac:dyDescent="0.45">
      <c r="A20642" t="s">
        <v>19</v>
      </c>
      <c r="B20642" t="s">
        <v>2219</v>
      </c>
      <c r="C20642" t="s">
        <v>20</v>
      </c>
      <c r="D20642" t="s">
        <v>21</v>
      </c>
      <c r="E20642">
        <v>12</v>
      </c>
      <c r="F20642" t="s">
        <v>348</v>
      </c>
      <c r="G20642">
        <v>120</v>
      </c>
      <c r="H20642" t="s">
        <v>798</v>
      </c>
      <c r="I20642">
        <v>11</v>
      </c>
      <c r="J20642" t="s">
        <v>799</v>
      </c>
      <c r="K20642">
        <v>2</v>
      </c>
      <c r="L20642" t="s">
        <v>1655</v>
      </c>
      <c r="M20642">
        <v>3</v>
      </c>
      <c r="N20642" t="s">
        <v>2379</v>
      </c>
      <c r="O20642">
        <v>221001</v>
      </c>
      <c r="P20642" t="s">
        <v>52</v>
      </c>
      <c r="S20642">
        <v>31467046</v>
      </c>
    </row>
    <row r="20643" spans="1:19" x14ac:dyDescent="0.45">
      <c r="A20643" t="s">
        <v>19</v>
      </c>
      <c r="B20643" t="s">
        <v>2219</v>
      </c>
      <c r="C20643" t="s">
        <v>20</v>
      </c>
      <c r="D20643" t="s">
        <v>21</v>
      </c>
      <c r="E20643">
        <v>12</v>
      </c>
      <c r="F20643" t="s">
        <v>348</v>
      </c>
      <c r="G20643">
        <v>120</v>
      </c>
      <c r="H20643" t="s">
        <v>798</v>
      </c>
      <c r="I20643">
        <v>11</v>
      </c>
      <c r="J20643" t="s">
        <v>799</v>
      </c>
      <c r="K20643">
        <v>2</v>
      </c>
      <c r="L20643" t="s">
        <v>1655</v>
      </c>
      <c r="M20643">
        <v>3</v>
      </c>
      <c r="N20643" t="s">
        <v>2379</v>
      </c>
      <c r="O20643">
        <v>221002</v>
      </c>
      <c r="P20643" t="s">
        <v>30</v>
      </c>
      <c r="S20643">
        <v>58150000</v>
      </c>
    </row>
    <row r="20644" spans="1:19" x14ac:dyDescent="0.45">
      <c r="A20644" t="s">
        <v>19</v>
      </c>
      <c r="B20644" t="s">
        <v>2219</v>
      </c>
      <c r="C20644" t="s">
        <v>20</v>
      </c>
      <c r="D20644" t="s">
        <v>21</v>
      </c>
      <c r="E20644">
        <v>12</v>
      </c>
      <c r="F20644" t="s">
        <v>348</v>
      </c>
      <c r="G20644">
        <v>120</v>
      </c>
      <c r="H20644" t="s">
        <v>798</v>
      </c>
      <c r="I20644">
        <v>11</v>
      </c>
      <c r="J20644" t="s">
        <v>799</v>
      </c>
      <c r="K20644">
        <v>2</v>
      </c>
      <c r="L20644" t="s">
        <v>1655</v>
      </c>
      <c r="M20644">
        <v>3</v>
      </c>
      <c r="N20644" t="s">
        <v>2379</v>
      </c>
      <c r="O20644">
        <v>221007</v>
      </c>
      <c r="P20644" t="s">
        <v>71</v>
      </c>
      <c r="S20644">
        <v>16600000</v>
      </c>
    </row>
    <row r="20645" spans="1:19" x14ac:dyDescent="0.45">
      <c r="A20645" t="s">
        <v>19</v>
      </c>
      <c r="B20645" t="s">
        <v>2219</v>
      </c>
      <c r="C20645" t="s">
        <v>20</v>
      </c>
      <c r="D20645" t="s">
        <v>21</v>
      </c>
      <c r="E20645">
        <v>12</v>
      </c>
      <c r="F20645" t="s">
        <v>348</v>
      </c>
      <c r="G20645">
        <v>120</v>
      </c>
      <c r="H20645" t="s">
        <v>798</v>
      </c>
      <c r="I20645">
        <v>11</v>
      </c>
      <c r="J20645" t="s">
        <v>799</v>
      </c>
      <c r="K20645">
        <v>2</v>
      </c>
      <c r="L20645" t="s">
        <v>1655</v>
      </c>
      <c r="M20645">
        <v>3</v>
      </c>
      <c r="N20645" t="s">
        <v>2379</v>
      </c>
      <c r="O20645">
        <v>221008</v>
      </c>
      <c r="P20645" t="s">
        <v>68</v>
      </c>
      <c r="S20645">
        <v>50000000</v>
      </c>
    </row>
    <row r="20646" spans="1:19" x14ac:dyDescent="0.45">
      <c r="A20646" t="s">
        <v>19</v>
      </c>
      <c r="B20646" t="s">
        <v>2219</v>
      </c>
      <c r="C20646" t="s">
        <v>20</v>
      </c>
      <c r="D20646" t="s">
        <v>21</v>
      </c>
      <c r="E20646">
        <v>12</v>
      </c>
      <c r="F20646" t="s">
        <v>348</v>
      </c>
      <c r="G20646">
        <v>120</v>
      </c>
      <c r="H20646" t="s">
        <v>798</v>
      </c>
      <c r="I20646">
        <v>11</v>
      </c>
      <c r="J20646" t="s">
        <v>799</v>
      </c>
      <c r="K20646">
        <v>2</v>
      </c>
      <c r="L20646" t="s">
        <v>1655</v>
      </c>
      <c r="M20646">
        <v>3</v>
      </c>
      <c r="N20646" t="s">
        <v>2379</v>
      </c>
      <c r="O20646">
        <v>221009</v>
      </c>
      <c r="P20646" t="s">
        <v>62</v>
      </c>
      <c r="S20646">
        <v>114436492</v>
      </c>
    </row>
    <row r="20647" spans="1:19" x14ac:dyDescent="0.45">
      <c r="A20647" t="s">
        <v>19</v>
      </c>
      <c r="B20647" t="s">
        <v>2219</v>
      </c>
      <c r="C20647" t="s">
        <v>20</v>
      </c>
      <c r="D20647" t="s">
        <v>21</v>
      </c>
      <c r="E20647">
        <v>12</v>
      </c>
      <c r="F20647" t="s">
        <v>348</v>
      </c>
      <c r="G20647">
        <v>120</v>
      </c>
      <c r="H20647" t="s">
        <v>798</v>
      </c>
      <c r="I20647">
        <v>11</v>
      </c>
      <c r="J20647" t="s">
        <v>799</v>
      </c>
      <c r="K20647">
        <v>2</v>
      </c>
      <c r="L20647" t="s">
        <v>1655</v>
      </c>
      <c r="M20647">
        <v>3</v>
      </c>
      <c r="N20647" t="s">
        <v>2379</v>
      </c>
      <c r="O20647">
        <v>221010</v>
      </c>
      <c r="P20647" t="s">
        <v>135</v>
      </c>
      <c r="S20647">
        <v>15000000</v>
      </c>
    </row>
    <row r="20648" spans="1:19" x14ac:dyDescent="0.45">
      <c r="A20648" t="s">
        <v>19</v>
      </c>
      <c r="B20648" t="s">
        <v>2219</v>
      </c>
      <c r="C20648" t="s">
        <v>20</v>
      </c>
      <c r="D20648" t="s">
        <v>21</v>
      </c>
      <c r="E20648">
        <v>12</v>
      </c>
      <c r="F20648" t="s">
        <v>348</v>
      </c>
      <c r="G20648">
        <v>120</v>
      </c>
      <c r="H20648" t="s">
        <v>798</v>
      </c>
      <c r="I20648">
        <v>11</v>
      </c>
      <c r="J20648" t="s">
        <v>799</v>
      </c>
      <c r="K20648">
        <v>2</v>
      </c>
      <c r="L20648" t="s">
        <v>1655</v>
      </c>
      <c r="M20648">
        <v>3</v>
      </c>
      <c r="N20648" t="s">
        <v>2379</v>
      </c>
      <c r="O20648">
        <v>221011</v>
      </c>
      <c r="P20648" t="s">
        <v>49</v>
      </c>
      <c r="S20648">
        <v>82557300</v>
      </c>
    </row>
    <row r="20649" spans="1:19" x14ac:dyDescent="0.45">
      <c r="A20649" t="s">
        <v>19</v>
      </c>
      <c r="B20649" t="s">
        <v>2219</v>
      </c>
      <c r="C20649" t="s">
        <v>20</v>
      </c>
      <c r="D20649" t="s">
        <v>21</v>
      </c>
      <c r="E20649">
        <v>12</v>
      </c>
      <c r="F20649" t="s">
        <v>348</v>
      </c>
      <c r="G20649">
        <v>120</v>
      </c>
      <c r="H20649" t="s">
        <v>798</v>
      </c>
      <c r="I20649">
        <v>11</v>
      </c>
      <c r="J20649" t="s">
        <v>799</v>
      </c>
      <c r="K20649">
        <v>2</v>
      </c>
      <c r="L20649" t="s">
        <v>1655</v>
      </c>
      <c r="M20649">
        <v>3</v>
      </c>
      <c r="N20649" t="s">
        <v>2379</v>
      </c>
      <c r="O20649">
        <v>221017</v>
      </c>
      <c r="P20649" t="s">
        <v>90</v>
      </c>
      <c r="S20649">
        <v>7600000</v>
      </c>
    </row>
    <row r="20650" spans="1:19" x14ac:dyDescent="0.45">
      <c r="A20650" t="s">
        <v>19</v>
      </c>
      <c r="B20650" t="s">
        <v>2219</v>
      </c>
      <c r="C20650" t="s">
        <v>20</v>
      </c>
      <c r="D20650" t="s">
        <v>21</v>
      </c>
      <c r="E20650">
        <v>12</v>
      </c>
      <c r="F20650" t="s">
        <v>348</v>
      </c>
      <c r="G20650">
        <v>120</v>
      </c>
      <c r="H20650" t="s">
        <v>798</v>
      </c>
      <c r="I20650">
        <v>11</v>
      </c>
      <c r="J20650" t="s">
        <v>799</v>
      </c>
      <c r="K20650">
        <v>2</v>
      </c>
      <c r="L20650" t="s">
        <v>1655</v>
      </c>
      <c r="M20650">
        <v>3</v>
      </c>
      <c r="N20650" t="s">
        <v>2379</v>
      </c>
      <c r="O20650">
        <v>222001</v>
      </c>
      <c r="P20650" t="s">
        <v>63</v>
      </c>
      <c r="S20650">
        <v>8614600</v>
      </c>
    </row>
    <row r="20651" spans="1:19" x14ac:dyDescent="0.45">
      <c r="A20651" t="s">
        <v>19</v>
      </c>
      <c r="B20651" t="s">
        <v>2219</v>
      </c>
      <c r="C20651" t="s">
        <v>20</v>
      </c>
      <c r="D20651" t="s">
        <v>21</v>
      </c>
      <c r="E20651">
        <v>12</v>
      </c>
      <c r="F20651" t="s">
        <v>348</v>
      </c>
      <c r="G20651">
        <v>120</v>
      </c>
      <c r="H20651" t="s">
        <v>798</v>
      </c>
      <c r="I20651">
        <v>11</v>
      </c>
      <c r="J20651" t="s">
        <v>799</v>
      </c>
      <c r="K20651">
        <v>2</v>
      </c>
      <c r="L20651" t="s">
        <v>1655</v>
      </c>
      <c r="M20651">
        <v>3</v>
      </c>
      <c r="N20651" t="s">
        <v>2379</v>
      </c>
      <c r="O20651">
        <v>224001</v>
      </c>
      <c r="P20651" t="s">
        <v>2309</v>
      </c>
      <c r="S20651">
        <v>1480000</v>
      </c>
    </row>
    <row r="20652" spans="1:19" x14ac:dyDescent="0.45">
      <c r="A20652" t="s">
        <v>19</v>
      </c>
      <c r="B20652" t="s">
        <v>2219</v>
      </c>
      <c r="C20652" t="s">
        <v>20</v>
      </c>
      <c r="D20652" t="s">
        <v>21</v>
      </c>
      <c r="E20652">
        <v>12</v>
      </c>
      <c r="F20652" t="s">
        <v>348</v>
      </c>
      <c r="G20652">
        <v>120</v>
      </c>
      <c r="H20652" t="s">
        <v>798</v>
      </c>
      <c r="I20652">
        <v>11</v>
      </c>
      <c r="J20652" t="s">
        <v>799</v>
      </c>
      <c r="K20652">
        <v>2</v>
      </c>
      <c r="L20652" t="s">
        <v>1655</v>
      </c>
      <c r="M20652">
        <v>3</v>
      </c>
      <c r="N20652" t="s">
        <v>2379</v>
      </c>
      <c r="O20652">
        <v>227001</v>
      </c>
      <c r="P20652" t="s">
        <v>44</v>
      </c>
      <c r="S20652">
        <v>445999999.99996001</v>
      </c>
    </row>
    <row r="20653" spans="1:19" x14ac:dyDescent="0.45">
      <c r="A20653" t="s">
        <v>19</v>
      </c>
      <c r="B20653" t="s">
        <v>2219</v>
      </c>
      <c r="C20653" t="s">
        <v>20</v>
      </c>
      <c r="D20653" t="s">
        <v>21</v>
      </c>
      <c r="E20653">
        <v>12</v>
      </c>
      <c r="F20653" t="s">
        <v>348</v>
      </c>
      <c r="G20653">
        <v>120</v>
      </c>
      <c r="H20653" t="s">
        <v>798</v>
      </c>
      <c r="I20653">
        <v>11</v>
      </c>
      <c r="J20653" t="s">
        <v>799</v>
      </c>
      <c r="K20653">
        <v>2</v>
      </c>
      <c r="L20653" t="s">
        <v>1655</v>
      </c>
      <c r="M20653">
        <v>3</v>
      </c>
      <c r="N20653" t="s">
        <v>2379</v>
      </c>
      <c r="O20653">
        <v>227002</v>
      </c>
      <c r="P20653" t="s">
        <v>53</v>
      </c>
      <c r="S20653">
        <v>6416250</v>
      </c>
    </row>
    <row r="20654" spans="1:19" x14ac:dyDescent="0.45">
      <c r="A20654" t="s">
        <v>19</v>
      </c>
      <c r="B20654" t="s">
        <v>2219</v>
      </c>
      <c r="C20654" t="s">
        <v>20</v>
      </c>
      <c r="D20654" t="s">
        <v>21</v>
      </c>
      <c r="E20654">
        <v>12</v>
      </c>
      <c r="F20654" t="s">
        <v>348</v>
      </c>
      <c r="G20654">
        <v>120</v>
      </c>
      <c r="H20654" t="s">
        <v>798</v>
      </c>
      <c r="I20654">
        <v>11</v>
      </c>
      <c r="J20654" t="s">
        <v>799</v>
      </c>
      <c r="K20654">
        <v>2</v>
      </c>
      <c r="L20654" t="s">
        <v>1655</v>
      </c>
      <c r="M20654">
        <v>3</v>
      </c>
      <c r="N20654" t="s">
        <v>2379</v>
      </c>
      <c r="O20654">
        <v>227004</v>
      </c>
      <c r="P20654" t="s">
        <v>45</v>
      </c>
      <c r="S20654">
        <v>82900000.000039205</v>
      </c>
    </row>
    <row r="20655" spans="1:19" x14ac:dyDescent="0.45">
      <c r="A20655" t="s">
        <v>19</v>
      </c>
      <c r="B20655" t="s">
        <v>2219</v>
      </c>
      <c r="C20655" t="s">
        <v>20</v>
      </c>
      <c r="D20655" t="s">
        <v>21</v>
      </c>
      <c r="E20655">
        <v>12</v>
      </c>
      <c r="F20655" t="s">
        <v>348</v>
      </c>
      <c r="G20655">
        <v>120</v>
      </c>
      <c r="H20655" t="s">
        <v>798</v>
      </c>
      <c r="I20655">
        <v>11</v>
      </c>
      <c r="J20655" t="s">
        <v>799</v>
      </c>
      <c r="K20655">
        <v>3</v>
      </c>
      <c r="L20655" t="s">
        <v>1109</v>
      </c>
      <c r="M20655">
        <v>1</v>
      </c>
      <c r="N20655" t="s">
        <v>1110</v>
      </c>
      <c r="O20655">
        <v>211103</v>
      </c>
      <c r="P20655" t="s">
        <v>47</v>
      </c>
      <c r="S20655">
        <v>256714000</v>
      </c>
    </row>
    <row r="20656" spans="1:19" x14ac:dyDescent="0.45">
      <c r="A20656" t="s">
        <v>19</v>
      </c>
      <c r="B20656" t="s">
        <v>2219</v>
      </c>
      <c r="C20656" t="s">
        <v>20</v>
      </c>
      <c r="D20656" t="s">
        <v>21</v>
      </c>
      <c r="E20656">
        <v>12</v>
      </c>
      <c r="F20656" t="s">
        <v>348</v>
      </c>
      <c r="G20656">
        <v>120</v>
      </c>
      <c r="H20656" t="s">
        <v>798</v>
      </c>
      <c r="I20656">
        <v>11</v>
      </c>
      <c r="J20656" t="s">
        <v>799</v>
      </c>
      <c r="K20656">
        <v>3</v>
      </c>
      <c r="L20656" t="s">
        <v>1109</v>
      </c>
      <c r="M20656">
        <v>1</v>
      </c>
      <c r="N20656" t="s">
        <v>1110</v>
      </c>
      <c r="O20656">
        <v>221007</v>
      </c>
      <c r="P20656" t="s">
        <v>71</v>
      </c>
      <c r="S20656">
        <v>4084638671.96</v>
      </c>
    </row>
    <row r="20657" spans="1:19" x14ac:dyDescent="0.45">
      <c r="A20657" t="s">
        <v>19</v>
      </c>
      <c r="B20657" t="s">
        <v>2219</v>
      </c>
      <c r="C20657" t="s">
        <v>20</v>
      </c>
      <c r="D20657" t="s">
        <v>21</v>
      </c>
      <c r="E20657">
        <v>12</v>
      </c>
      <c r="F20657" t="s">
        <v>348</v>
      </c>
      <c r="G20657">
        <v>120</v>
      </c>
      <c r="H20657" t="s">
        <v>798</v>
      </c>
      <c r="I20657">
        <v>11</v>
      </c>
      <c r="J20657" t="s">
        <v>799</v>
      </c>
      <c r="K20657">
        <v>3</v>
      </c>
      <c r="L20657" t="s">
        <v>1109</v>
      </c>
      <c r="M20657">
        <v>1</v>
      </c>
      <c r="N20657" t="s">
        <v>1110</v>
      </c>
      <c r="O20657">
        <v>221011</v>
      </c>
      <c r="P20657" t="s">
        <v>49</v>
      </c>
      <c r="S20657">
        <v>92085000</v>
      </c>
    </row>
    <row r="20658" spans="1:19" x14ac:dyDescent="0.45">
      <c r="A20658" t="s">
        <v>19</v>
      </c>
      <c r="B20658" t="s">
        <v>2219</v>
      </c>
      <c r="C20658" t="s">
        <v>20</v>
      </c>
      <c r="D20658" t="s">
        <v>21</v>
      </c>
      <c r="E20658">
        <v>12</v>
      </c>
      <c r="F20658" t="s">
        <v>348</v>
      </c>
      <c r="G20658">
        <v>120</v>
      </c>
      <c r="H20658" t="s">
        <v>798</v>
      </c>
      <c r="I20658">
        <v>11</v>
      </c>
      <c r="J20658" t="s">
        <v>799</v>
      </c>
      <c r="K20658">
        <v>3</v>
      </c>
      <c r="L20658" t="s">
        <v>1109</v>
      </c>
      <c r="M20658">
        <v>1</v>
      </c>
      <c r="N20658" t="s">
        <v>1110</v>
      </c>
      <c r="O20658">
        <v>221012</v>
      </c>
      <c r="P20658" t="s">
        <v>78</v>
      </c>
      <c r="S20658">
        <v>75000000</v>
      </c>
    </row>
    <row r="20659" spans="1:19" x14ac:dyDescent="0.45">
      <c r="A20659" t="s">
        <v>19</v>
      </c>
      <c r="B20659" t="s">
        <v>2219</v>
      </c>
      <c r="C20659" t="s">
        <v>20</v>
      </c>
      <c r="D20659" t="s">
        <v>21</v>
      </c>
      <c r="E20659">
        <v>12</v>
      </c>
      <c r="F20659" t="s">
        <v>348</v>
      </c>
      <c r="G20659">
        <v>120</v>
      </c>
      <c r="H20659" t="s">
        <v>798</v>
      </c>
      <c r="I20659">
        <v>11</v>
      </c>
      <c r="J20659" t="s">
        <v>799</v>
      </c>
      <c r="K20659">
        <v>3</v>
      </c>
      <c r="L20659" t="s">
        <v>1109</v>
      </c>
      <c r="M20659">
        <v>1</v>
      </c>
      <c r="N20659" t="s">
        <v>1110</v>
      </c>
      <c r="O20659">
        <v>227001</v>
      </c>
      <c r="P20659" t="s">
        <v>44</v>
      </c>
      <c r="S20659">
        <v>73500000</v>
      </c>
    </row>
    <row r="20660" spans="1:19" x14ac:dyDescent="0.45">
      <c r="A20660" t="s">
        <v>19</v>
      </c>
      <c r="B20660" t="s">
        <v>2219</v>
      </c>
      <c r="C20660" t="s">
        <v>20</v>
      </c>
      <c r="D20660" t="s">
        <v>21</v>
      </c>
      <c r="E20660">
        <v>12</v>
      </c>
      <c r="F20660" t="s">
        <v>348</v>
      </c>
      <c r="G20660">
        <v>120</v>
      </c>
      <c r="H20660" t="s">
        <v>798</v>
      </c>
      <c r="I20660">
        <v>11</v>
      </c>
      <c r="J20660" t="s">
        <v>799</v>
      </c>
      <c r="K20660">
        <v>3</v>
      </c>
      <c r="L20660" t="s">
        <v>1109</v>
      </c>
      <c r="M20660">
        <v>1</v>
      </c>
      <c r="N20660" t="s">
        <v>1110</v>
      </c>
      <c r="O20660">
        <v>227002</v>
      </c>
      <c r="P20660" t="s">
        <v>53</v>
      </c>
      <c r="S20660">
        <v>196500000</v>
      </c>
    </row>
    <row r="20661" spans="1:19" x14ac:dyDescent="0.45">
      <c r="A20661" t="s">
        <v>19</v>
      </c>
      <c r="B20661" t="s">
        <v>2219</v>
      </c>
      <c r="C20661" t="s">
        <v>20</v>
      </c>
      <c r="D20661" t="s">
        <v>21</v>
      </c>
      <c r="E20661">
        <v>12</v>
      </c>
      <c r="F20661" t="s">
        <v>348</v>
      </c>
      <c r="G20661">
        <v>120</v>
      </c>
      <c r="H20661" t="s">
        <v>798</v>
      </c>
      <c r="I20661">
        <v>11</v>
      </c>
      <c r="J20661" t="s">
        <v>799</v>
      </c>
      <c r="K20661">
        <v>3</v>
      </c>
      <c r="L20661" t="s">
        <v>1109</v>
      </c>
      <c r="M20661">
        <v>1</v>
      </c>
      <c r="N20661" t="s">
        <v>1110</v>
      </c>
      <c r="O20661">
        <v>227003</v>
      </c>
      <c r="P20661" t="s">
        <v>96</v>
      </c>
      <c r="S20661">
        <v>488655000.04000002</v>
      </c>
    </row>
    <row r="20662" spans="1:19" x14ac:dyDescent="0.45">
      <c r="A20662" t="s">
        <v>19</v>
      </c>
      <c r="B20662" t="s">
        <v>2219</v>
      </c>
      <c r="C20662" t="s">
        <v>20</v>
      </c>
      <c r="D20662" t="s">
        <v>21</v>
      </c>
      <c r="E20662">
        <v>12</v>
      </c>
      <c r="F20662" t="s">
        <v>348</v>
      </c>
      <c r="G20662">
        <v>120</v>
      </c>
      <c r="H20662" t="s">
        <v>798</v>
      </c>
      <c r="I20662">
        <v>11</v>
      </c>
      <c r="J20662" t="s">
        <v>799</v>
      </c>
      <c r="K20662">
        <v>3</v>
      </c>
      <c r="L20662" t="s">
        <v>1109</v>
      </c>
      <c r="M20662">
        <v>1</v>
      </c>
      <c r="N20662" t="s">
        <v>1110</v>
      </c>
      <c r="O20662">
        <v>227004</v>
      </c>
      <c r="P20662" t="s">
        <v>45</v>
      </c>
      <c r="S20662">
        <v>200377812</v>
      </c>
    </row>
    <row r="20663" spans="1:19" x14ac:dyDescent="0.45">
      <c r="A20663" t="s">
        <v>19</v>
      </c>
      <c r="B20663" t="s">
        <v>2219</v>
      </c>
      <c r="C20663" t="s">
        <v>20</v>
      </c>
      <c r="D20663" t="s">
        <v>21</v>
      </c>
      <c r="E20663">
        <v>12</v>
      </c>
      <c r="F20663" t="s">
        <v>348</v>
      </c>
      <c r="G20663">
        <v>120</v>
      </c>
      <c r="H20663" t="s">
        <v>798</v>
      </c>
      <c r="I20663">
        <v>11</v>
      </c>
      <c r="J20663" t="s">
        <v>799</v>
      </c>
      <c r="K20663">
        <v>3</v>
      </c>
      <c r="L20663" t="s">
        <v>1109</v>
      </c>
      <c r="M20663">
        <v>9</v>
      </c>
      <c r="N20663" t="s">
        <v>1474</v>
      </c>
      <c r="O20663">
        <v>221002</v>
      </c>
      <c r="P20663" t="s">
        <v>30</v>
      </c>
      <c r="S20663">
        <v>32000000</v>
      </c>
    </row>
    <row r="20664" spans="1:19" x14ac:dyDescent="0.45">
      <c r="A20664" t="s">
        <v>19</v>
      </c>
      <c r="B20664" t="s">
        <v>2219</v>
      </c>
      <c r="C20664" t="s">
        <v>20</v>
      </c>
      <c r="D20664" t="s">
        <v>21</v>
      </c>
      <c r="E20664">
        <v>12</v>
      </c>
      <c r="F20664" t="s">
        <v>348</v>
      </c>
      <c r="G20664">
        <v>120</v>
      </c>
      <c r="H20664" t="s">
        <v>798</v>
      </c>
      <c r="I20664">
        <v>11</v>
      </c>
      <c r="J20664" t="s">
        <v>799</v>
      </c>
      <c r="K20664">
        <v>3</v>
      </c>
      <c r="L20664" t="s">
        <v>1109</v>
      </c>
      <c r="M20664">
        <v>9</v>
      </c>
      <c r="N20664" t="s">
        <v>1474</v>
      </c>
      <c r="O20664">
        <v>221007</v>
      </c>
      <c r="P20664" t="s">
        <v>71</v>
      </c>
      <c r="S20664">
        <v>1800000</v>
      </c>
    </row>
    <row r="20665" spans="1:19" x14ac:dyDescent="0.45">
      <c r="A20665" t="s">
        <v>19</v>
      </c>
      <c r="B20665" t="s">
        <v>2219</v>
      </c>
      <c r="C20665" t="s">
        <v>20</v>
      </c>
      <c r="D20665" t="s">
        <v>21</v>
      </c>
      <c r="E20665">
        <v>12</v>
      </c>
      <c r="F20665" t="s">
        <v>348</v>
      </c>
      <c r="G20665">
        <v>120</v>
      </c>
      <c r="H20665" t="s">
        <v>798</v>
      </c>
      <c r="I20665">
        <v>11</v>
      </c>
      <c r="J20665" t="s">
        <v>799</v>
      </c>
      <c r="K20665">
        <v>3</v>
      </c>
      <c r="L20665" t="s">
        <v>1109</v>
      </c>
      <c r="M20665">
        <v>9</v>
      </c>
      <c r="N20665" t="s">
        <v>1474</v>
      </c>
      <c r="O20665">
        <v>221008</v>
      </c>
      <c r="P20665" t="s">
        <v>68</v>
      </c>
      <c r="S20665">
        <v>31400000</v>
      </c>
    </row>
    <row r="20666" spans="1:19" x14ac:dyDescent="0.45">
      <c r="A20666" t="s">
        <v>19</v>
      </c>
      <c r="B20666" t="s">
        <v>2219</v>
      </c>
      <c r="C20666" t="s">
        <v>20</v>
      </c>
      <c r="D20666" t="s">
        <v>21</v>
      </c>
      <c r="E20666">
        <v>12</v>
      </c>
      <c r="F20666" t="s">
        <v>348</v>
      </c>
      <c r="G20666">
        <v>120</v>
      </c>
      <c r="H20666" t="s">
        <v>798</v>
      </c>
      <c r="I20666">
        <v>11</v>
      </c>
      <c r="J20666" t="s">
        <v>799</v>
      </c>
      <c r="K20666">
        <v>3</v>
      </c>
      <c r="L20666" t="s">
        <v>1109</v>
      </c>
      <c r="M20666">
        <v>9</v>
      </c>
      <c r="N20666" t="s">
        <v>1474</v>
      </c>
      <c r="O20666">
        <v>221009</v>
      </c>
      <c r="P20666" t="s">
        <v>62</v>
      </c>
      <c r="S20666">
        <v>12000000</v>
      </c>
    </row>
    <row r="20667" spans="1:19" x14ac:dyDescent="0.45">
      <c r="A20667" t="s">
        <v>19</v>
      </c>
      <c r="B20667" t="s">
        <v>2219</v>
      </c>
      <c r="C20667" t="s">
        <v>20</v>
      </c>
      <c r="D20667" t="s">
        <v>21</v>
      </c>
      <c r="E20667">
        <v>12</v>
      </c>
      <c r="F20667" t="s">
        <v>348</v>
      </c>
      <c r="G20667">
        <v>120</v>
      </c>
      <c r="H20667" t="s">
        <v>798</v>
      </c>
      <c r="I20667">
        <v>11</v>
      </c>
      <c r="J20667" t="s">
        <v>799</v>
      </c>
      <c r="K20667">
        <v>3</v>
      </c>
      <c r="L20667" t="s">
        <v>1109</v>
      </c>
      <c r="M20667">
        <v>9</v>
      </c>
      <c r="N20667" t="s">
        <v>1474</v>
      </c>
      <c r="O20667">
        <v>221011</v>
      </c>
      <c r="P20667" t="s">
        <v>49</v>
      </c>
      <c r="S20667">
        <v>19600000</v>
      </c>
    </row>
    <row r="20668" spans="1:19" x14ac:dyDescent="0.45">
      <c r="A20668" t="s">
        <v>19</v>
      </c>
      <c r="B20668" t="s">
        <v>2219</v>
      </c>
      <c r="C20668" t="s">
        <v>20</v>
      </c>
      <c r="D20668" t="s">
        <v>21</v>
      </c>
      <c r="E20668">
        <v>12</v>
      </c>
      <c r="F20668" t="s">
        <v>348</v>
      </c>
      <c r="G20668">
        <v>120</v>
      </c>
      <c r="H20668" t="s">
        <v>798</v>
      </c>
      <c r="I20668">
        <v>11</v>
      </c>
      <c r="J20668" t="s">
        <v>799</v>
      </c>
      <c r="K20668">
        <v>3</v>
      </c>
      <c r="L20668" t="s">
        <v>1109</v>
      </c>
      <c r="M20668">
        <v>9</v>
      </c>
      <c r="N20668" t="s">
        <v>1474</v>
      </c>
      <c r="O20668">
        <v>221012</v>
      </c>
      <c r="P20668" t="s">
        <v>78</v>
      </c>
      <c r="S20668">
        <v>1200000</v>
      </c>
    </row>
    <row r="20669" spans="1:19" x14ac:dyDescent="0.45">
      <c r="A20669" t="s">
        <v>19</v>
      </c>
      <c r="B20669" t="s">
        <v>2219</v>
      </c>
      <c r="C20669" t="s">
        <v>20</v>
      </c>
      <c r="D20669" t="s">
        <v>21</v>
      </c>
      <c r="E20669">
        <v>12</v>
      </c>
      <c r="F20669" t="s">
        <v>348</v>
      </c>
      <c r="G20669">
        <v>120</v>
      </c>
      <c r="H20669" t="s">
        <v>798</v>
      </c>
      <c r="I20669">
        <v>11</v>
      </c>
      <c r="J20669" t="s">
        <v>799</v>
      </c>
      <c r="K20669">
        <v>3</v>
      </c>
      <c r="L20669" t="s">
        <v>1109</v>
      </c>
      <c r="M20669">
        <v>9</v>
      </c>
      <c r="N20669" t="s">
        <v>1474</v>
      </c>
      <c r="O20669">
        <v>222001</v>
      </c>
      <c r="P20669" t="s">
        <v>63</v>
      </c>
      <c r="S20669">
        <v>2000000</v>
      </c>
    </row>
    <row r="20670" spans="1:19" x14ac:dyDescent="0.45">
      <c r="A20670" t="s">
        <v>19</v>
      </c>
      <c r="B20670" t="s">
        <v>2219</v>
      </c>
      <c r="C20670" t="s">
        <v>20</v>
      </c>
      <c r="D20670" t="s">
        <v>21</v>
      </c>
      <c r="E20670">
        <v>12</v>
      </c>
      <c r="F20670" t="s">
        <v>348</v>
      </c>
      <c r="G20670">
        <v>120</v>
      </c>
      <c r="H20670" t="s">
        <v>798</v>
      </c>
      <c r="I20670">
        <v>11</v>
      </c>
      <c r="J20670" t="s">
        <v>799</v>
      </c>
      <c r="K20670">
        <v>3</v>
      </c>
      <c r="L20670" t="s">
        <v>1109</v>
      </c>
      <c r="M20670">
        <v>9</v>
      </c>
      <c r="N20670" t="s">
        <v>1474</v>
      </c>
      <c r="O20670">
        <v>227001</v>
      </c>
      <c r="P20670" t="s">
        <v>44</v>
      </c>
      <c r="S20670">
        <v>40000000</v>
      </c>
    </row>
    <row r="20671" spans="1:19" x14ac:dyDescent="0.45">
      <c r="A20671" t="s">
        <v>19</v>
      </c>
      <c r="B20671" t="s">
        <v>2219</v>
      </c>
      <c r="C20671" t="s">
        <v>20</v>
      </c>
      <c r="D20671" t="s">
        <v>21</v>
      </c>
      <c r="E20671">
        <v>12</v>
      </c>
      <c r="F20671" t="s">
        <v>348</v>
      </c>
      <c r="G20671">
        <v>120</v>
      </c>
      <c r="H20671" t="s">
        <v>798</v>
      </c>
      <c r="I20671">
        <v>11</v>
      </c>
      <c r="J20671" t="s">
        <v>799</v>
      </c>
      <c r="K20671">
        <v>3</v>
      </c>
      <c r="L20671" t="s">
        <v>1109</v>
      </c>
      <c r="M20671">
        <v>9</v>
      </c>
      <c r="N20671" t="s">
        <v>1474</v>
      </c>
      <c r="O20671">
        <v>227002</v>
      </c>
      <c r="P20671" t="s">
        <v>53</v>
      </c>
      <c r="S20671">
        <v>120000000</v>
      </c>
    </row>
    <row r="20672" spans="1:19" x14ac:dyDescent="0.45">
      <c r="A20672" t="s">
        <v>19</v>
      </c>
      <c r="B20672" t="s">
        <v>2219</v>
      </c>
      <c r="C20672" t="s">
        <v>20</v>
      </c>
      <c r="D20672" t="s">
        <v>21</v>
      </c>
      <c r="E20672">
        <v>12</v>
      </c>
      <c r="F20672" t="s">
        <v>348</v>
      </c>
      <c r="G20672">
        <v>120</v>
      </c>
      <c r="H20672" t="s">
        <v>798</v>
      </c>
      <c r="I20672">
        <v>11</v>
      </c>
      <c r="J20672" t="s">
        <v>799</v>
      </c>
      <c r="K20672">
        <v>4</v>
      </c>
      <c r="L20672" t="s">
        <v>1111</v>
      </c>
      <c r="M20672">
        <v>2</v>
      </c>
      <c r="N20672" t="s">
        <v>1112</v>
      </c>
      <c r="O20672">
        <v>211103</v>
      </c>
      <c r="P20672" t="s">
        <v>47</v>
      </c>
      <c r="S20672">
        <v>268680000</v>
      </c>
    </row>
    <row r="20673" spans="1:19" x14ac:dyDescent="0.45">
      <c r="A20673" t="s">
        <v>19</v>
      </c>
      <c r="B20673" t="s">
        <v>2219</v>
      </c>
      <c r="C20673" t="s">
        <v>20</v>
      </c>
      <c r="D20673" t="s">
        <v>21</v>
      </c>
      <c r="E20673">
        <v>12</v>
      </c>
      <c r="F20673" t="s">
        <v>348</v>
      </c>
      <c r="G20673">
        <v>120</v>
      </c>
      <c r="H20673" t="s">
        <v>798</v>
      </c>
      <c r="I20673">
        <v>11</v>
      </c>
      <c r="J20673" t="s">
        <v>799</v>
      </c>
      <c r="K20673">
        <v>4</v>
      </c>
      <c r="L20673" t="s">
        <v>1111</v>
      </c>
      <c r="M20673">
        <v>2</v>
      </c>
      <c r="N20673" t="s">
        <v>1112</v>
      </c>
      <c r="O20673">
        <v>221002</v>
      </c>
      <c r="P20673" t="s">
        <v>30</v>
      </c>
      <c r="S20673">
        <v>40800000</v>
      </c>
    </row>
    <row r="20674" spans="1:19" x14ac:dyDescent="0.45">
      <c r="A20674" t="s">
        <v>19</v>
      </c>
      <c r="B20674" t="s">
        <v>2219</v>
      </c>
      <c r="C20674" t="s">
        <v>20</v>
      </c>
      <c r="D20674" t="s">
        <v>21</v>
      </c>
      <c r="E20674">
        <v>12</v>
      </c>
      <c r="F20674" t="s">
        <v>348</v>
      </c>
      <c r="G20674">
        <v>120</v>
      </c>
      <c r="H20674" t="s">
        <v>798</v>
      </c>
      <c r="I20674">
        <v>11</v>
      </c>
      <c r="J20674" t="s">
        <v>799</v>
      </c>
      <c r="K20674">
        <v>4</v>
      </c>
      <c r="L20674" t="s">
        <v>1111</v>
      </c>
      <c r="M20674">
        <v>2</v>
      </c>
      <c r="N20674" t="s">
        <v>1112</v>
      </c>
      <c r="O20674">
        <v>221008</v>
      </c>
      <c r="P20674" t="s">
        <v>68</v>
      </c>
      <c r="S20674">
        <v>17000000</v>
      </c>
    </row>
    <row r="20675" spans="1:19" x14ac:dyDescent="0.45">
      <c r="A20675" t="s">
        <v>19</v>
      </c>
      <c r="B20675" t="s">
        <v>2219</v>
      </c>
      <c r="C20675" t="s">
        <v>20</v>
      </c>
      <c r="D20675" t="s">
        <v>21</v>
      </c>
      <c r="E20675">
        <v>12</v>
      </c>
      <c r="F20675" t="s">
        <v>348</v>
      </c>
      <c r="G20675">
        <v>120</v>
      </c>
      <c r="H20675" t="s">
        <v>798</v>
      </c>
      <c r="I20675">
        <v>11</v>
      </c>
      <c r="J20675" t="s">
        <v>799</v>
      </c>
      <c r="K20675">
        <v>4</v>
      </c>
      <c r="L20675" t="s">
        <v>1111</v>
      </c>
      <c r="M20675">
        <v>2</v>
      </c>
      <c r="N20675" t="s">
        <v>1112</v>
      </c>
      <c r="O20675">
        <v>221009</v>
      </c>
      <c r="P20675" t="s">
        <v>62</v>
      </c>
      <c r="S20675">
        <v>253800000</v>
      </c>
    </row>
    <row r="20676" spans="1:19" x14ac:dyDescent="0.45">
      <c r="A20676" t="s">
        <v>19</v>
      </c>
      <c r="B20676" t="s">
        <v>2219</v>
      </c>
      <c r="C20676" t="s">
        <v>20</v>
      </c>
      <c r="D20676" t="s">
        <v>21</v>
      </c>
      <c r="E20676">
        <v>12</v>
      </c>
      <c r="F20676" t="s">
        <v>348</v>
      </c>
      <c r="G20676">
        <v>120</v>
      </c>
      <c r="H20676" t="s">
        <v>798</v>
      </c>
      <c r="I20676">
        <v>11</v>
      </c>
      <c r="J20676" t="s">
        <v>799</v>
      </c>
      <c r="K20676">
        <v>4</v>
      </c>
      <c r="L20676" t="s">
        <v>1111</v>
      </c>
      <c r="M20676">
        <v>2</v>
      </c>
      <c r="N20676" t="s">
        <v>1112</v>
      </c>
      <c r="O20676">
        <v>221011</v>
      </c>
      <c r="P20676" t="s">
        <v>49</v>
      </c>
      <c r="S20676">
        <v>259300000</v>
      </c>
    </row>
    <row r="20677" spans="1:19" x14ac:dyDescent="0.45">
      <c r="A20677" t="s">
        <v>19</v>
      </c>
      <c r="B20677" t="s">
        <v>2219</v>
      </c>
      <c r="C20677" t="s">
        <v>20</v>
      </c>
      <c r="D20677" t="s">
        <v>21</v>
      </c>
      <c r="E20677">
        <v>12</v>
      </c>
      <c r="F20677" t="s">
        <v>348</v>
      </c>
      <c r="G20677">
        <v>120</v>
      </c>
      <c r="H20677" t="s">
        <v>798</v>
      </c>
      <c r="I20677">
        <v>11</v>
      </c>
      <c r="J20677" t="s">
        <v>799</v>
      </c>
      <c r="K20677">
        <v>4</v>
      </c>
      <c r="L20677" t="s">
        <v>1111</v>
      </c>
      <c r="M20677">
        <v>2</v>
      </c>
      <c r="N20677" t="s">
        <v>1112</v>
      </c>
      <c r="O20677">
        <v>221012</v>
      </c>
      <c r="P20677" t="s">
        <v>78</v>
      </c>
      <c r="S20677">
        <v>540999395</v>
      </c>
    </row>
    <row r="20678" spans="1:19" x14ac:dyDescent="0.45">
      <c r="A20678" t="s">
        <v>19</v>
      </c>
      <c r="B20678" t="s">
        <v>2219</v>
      </c>
      <c r="C20678" t="s">
        <v>20</v>
      </c>
      <c r="D20678" t="s">
        <v>21</v>
      </c>
      <c r="E20678">
        <v>12</v>
      </c>
      <c r="F20678" t="s">
        <v>348</v>
      </c>
      <c r="G20678">
        <v>120</v>
      </c>
      <c r="H20678" t="s">
        <v>798</v>
      </c>
      <c r="I20678">
        <v>11</v>
      </c>
      <c r="J20678" t="s">
        <v>799</v>
      </c>
      <c r="K20678">
        <v>4</v>
      </c>
      <c r="L20678" t="s">
        <v>1111</v>
      </c>
      <c r="M20678">
        <v>2</v>
      </c>
      <c r="N20678" t="s">
        <v>1112</v>
      </c>
      <c r="O20678">
        <v>222003</v>
      </c>
      <c r="P20678" t="s">
        <v>83</v>
      </c>
      <c r="S20678">
        <v>106860000</v>
      </c>
    </row>
    <row r="20679" spans="1:19" x14ac:dyDescent="0.45">
      <c r="A20679" t="s">
        <v>19</v>
      </c>
      <c r="B20679" t="s">
        <v>2219</v>
      </c>
      <c r="C20679" t="s">
        <v>20</v>
      </c>
      <c r="D20679" t="s">
        <v>21</v>
      </c>
      <c r="E20679">
        <v>12</v>
      </c>
      <c r="F20679" t="s">
        <v>348</v>
      </c>
      <c r="G20679">
        <v>120</v>
      </c>
      <c r="H20679" t="s">
        <v>798</v>
      </c>
      <c r="I20679">
        <v>11</v>
      </c>
      <c r="J20679" t="s">
        <v>799</v>
      </c>
      <c r="K20679">
        <v>4</v>
      </c>
      <c r="L20679" t="s">
        <v>1111</v>
      </c>
      <c r="M20679">
        <v>2</v>
      </c>
      <c r="N20679" t="s">
        <v>1112</v>
      </c>
      <c r="O20679">
        <v>227001</v>
      </c>
      <c r="P20679" t="s">
        <v>44</v>
      </c>
      <c r="S20679">
        <v>657600000</v>
      </c>
    </row>
    <row r="20680" spans="1:19" x14ac:dyDescent="0.45">
      <c r="A20680" t="s">
        <v>19</v>
      </c>
      <c r="B20680" t="s">
        <v>2219</v>
      </c>
      <c r="C20680" t="s">
        <v>20</v>
      </c>
      <c r="D20680" t="s">
        <v>21</v>
      </c>
      <c r="E20680">
        <v>12</v>
      </c>
      <c r="F20680" t="s">
        <v>348</v>
      </c>
      <c r="G20680">
        <v>120</v>
      </c>
      <c r="H20680" t="s">
        <v>798</v>
      </c>
      <c r="I20680">
        <v>11</v>
      </c>
      <c r="J20680" t="s">
        <v>799</v>
      </c>
      <c r="K20680">
        <v>4</v>
      </c>
      <c r="L20680" t="s">
        <v>1111</v>
      </c>
      <c r="M20680">
        <v>2</v>
      </c>
      <c r="N20680" t="s">
        <v>1112</v>
      </c>
      <c r="O20680">
        <v>227002</v>
      </c>
      <c r="P20680" t="s">
        <v>53</v>
      </c>
      <c r="S20680">
        <v>448968750</v>
      </c>
    </row>
    <row r="20681" spans="1:19" x14ac:dyDescent="0.45">
      <c r="A20681" t="s">
        <v>19</v>
      </c>
      <c r="B20681" t="s">
        <v>2219</v>
      </c>
      <c r="C20681" t="s">
        <v>20</v>
      </c>
      <c r="D20681" t="s">
        <v>21</v>
      </c>
      <c r="E20681">
        <v>12</v>
      </c>
      <c r="F20681" t="s">
        <v>348</v>
      </c>
      <c r="G20681">
        <v>120</v>
      </c>
      <c r="H20681" t="s">
        <v>798</v>
      </c>
      <c r="I20681">
        <v>11</v>
      </c>
      <c r="J20681" t="s">
        <v>799</v>
      </c>
      <c r="K20681">
        <v>4</v>
      </c>
      <c r="L20681" t="s">
        <v>1111</v>
      </c>
      <c r="M20681">
        <v>2</v>
      </c>
      <c r="N20681" t="s">
        <v>1112</v>
      </c>
      <c r="O20681">
        <v>227004</v>
      </c>
      <c r="P20681" t="s">
        <v>45</v>
      </c>
      <c r="S20681">
        <v>126440000.00000022</v>
      </c>
    </row>
    <row r="20682" spans="1:19" x14ac:dyDescent="0.45">
      <c r="A20682" t="s">
        <v>19</v>
      </c>
      <c r="B20682" t="s">
        <v>2219</v>
      </c>
      <c r="C20682" t="s">
        <v>20</v>
      </c>
      <c r="D20682" t="s">
        <v>21</v>
      </c>
      <c r="E20682">
        <v>12</v>
      </c>
      <c r="F20682" t="s">
        <v>348</v>
      </c>
      <c r="G20682">
        <v>120</v>
      </c>
      <c r="H20682" t="s">
        <v>798</v>
      </c>
      <c r="I20682">
        <v>11</v>
      </c>
      <c r="J20682" t="s">
        <v>799</v>
      </c>
      <c r="K20682">
        <v>4</v>
      </c>
      <c r="L20682" t="s">
        <v>1111</v>
      </c>
      <c r="M20682">
        <v>2</v>
      </c>
      <c r="N20682" t="s">
        <v>1112</v>
      </c>
      <c r="O20682">
        <v>228003</v>
      </c>
      <c r="P20682" t="s">
        <v>67</v>
      </c>
      <c r="S20682">
        <v>103679999.99999996</v>
      </c>
    </row>
    <row r="20683" spans="1:19" x14ac:dyDescent="0.45">
      <c r="A20683" t="s">
        <v>19</v>
      </c>
      <c r="B20683" t="s">
        <v>2219</v>
      </c>
      <c r="C20683" t="s">
        <v>20</v>
      </c>
      <c r="D20683" t="s">
        <v>21</v>
      </c>
      <c r="E20683">
        <v>12</v>
      </c>
      <c r="F20683" t="s">
        <v>348</v>
      </c>
      <c r="G20683">
        <v>120</v>
      </c>
      <c r="H20683" t="s">
        <v>798</v>
      </c>
      <c r="I20683">
        <v>11</v>
      </c>
      <c r="J20683" t="s">
        <v>799</v>
      </c>
      <c r="K20683">
        <v>4</v>
      </c>
      <c r="L20683" t="s">
        <v>1111</v>
      </c>
      <c r="M20683">
        <v>5</v>
      </c>
      <c r="N20683" t="s">
        <v>1472</v>
      </c>
      <c r="O20683">
        <v>221009</v>
      </c>
      <c r="P20683" t="s">
        <v>62</v>
      </c>
      <c r="S20683">
        <v>660192000</v>
      </c>
    </row>
    <row r="20684" spans="1:19" x14ac:dyDescent="0.45">
      <c r="A20684" t="s">
        <v>19</v>
      </c>
      <c r="B20684" t="s">
        <v>2219</v>
      </c>
      <c r="C20684" t="s">
        <v>20</v>
      </c>
      <c r="D20684" t="s">
        <v>21</v>
      </c>
      <c r="E20684">
        <v>12</v>
      </c>
      <c r="F20684" t="s">
        <v>348</v>
      </c>
      <c r="G20684">
        <v>120</v>
      </c>
      <c r="H20684" t="s">
        <v>798</v>
      </c>
      <c r="I20684">
        <v>11</v>
      </c>
      <c r="J20684" t="s">
        <v>799</v>
      </c>
      <c r="K20684">
        <v>4</v>
      </c>
      <c r="L20684" t="s">
        <v>1111</v>
      </c>
      <c r="M20684">
        <v>5</v>
      </c>
      <c r="N20684" t="s">
        <v>1472</v>
      </c>
      <c r="O20684">
        <v>221011</v>
      </c>
      <c r="P20684" t="s">
        <v>49</v>
      </c>
      <c r="S20684">
        <v>376088750</v>
      </c>
    </row>
    <row r="20685" spans="1:19" x14ac:dyDescent="0.45">
      <c r="A20685" t="s">
        <v>19</v>
      </c>
      <c r="B20685" t="s">
        <v>2219</v>
      </c>
      <c r="C20685" t="s">
        <v>20</v>
      </c>
      <c r="D20685" t="s">
        <v>21</v>
      </c>
      <c r="E20685">
        <v>12</v>
      </c>
      <c r="F20685" t="s">
        <v>348</v>
      </c>
      <c r="G20685">
        <v>120</v>
      </c>
      <c r="H20685" t="s">
        <v>798</v>
      </c>
      <c r="I20685">
        <v>11</v>
      </c>
      <c r="J20685" t="s">
        <v>799</v>
      </c>
      <c r="K20685">
        <v>4</v>
      </c>
      <c r="L20685" t="s">
        <v>1111</v>
      </c>
      <c r="M20685">
        <v>5</v>
      </c>
      <c r="N20685" t="s">
        <v>1472</v>
      </c>
      <c r="O20685">
        <v>221012</v>
      </c>
      <c r="P20685" t="s">
        <v>78</v>
      </c>
      <c r="S20685">
        <v>21000000</v>
      </c>
    </row>
    <row r="20686" spans="1:19" x14ac:dyDescent="0.45">
      <c r="A20686" t="s">
        <v>19</v>
      </c>
      <c r="B20686" t="s">
        <v>2219</v>
      </c>
      <c r="C20686" t="s">
        <v>20</v>
      </c>
      <c r="D20686" t="s">
        <v>21</v>
      </c>
      <c r="E20686">
        <v>12</v>
      </c>
      <c r="F20686" t="s">
        <v>348</v>
      </c>
      <c r="G20686">
        <v>120</v>
      </c>
      <c r="H20686" t="s">
        <v>798</v>
      </c>
      <c r="I20686">
        <v>11</v>
      </c>
      <c r="J20686" t="s">
        <v>799</v>
      </c>
      <c r="K20686">
        <v>4</v>
      </c>
      <c r="L20686" t="s">
        <v>1111</v>
      </c>
      <c r="M20686">
        <v>5</v>
      </c>
      <c r="N20686" t="s">
        <v>1472</v>
      </c>
      <c r="O20686">
        <v>222001</v>
      </c>
      <c r="P20686" t="s">
        <v>63</v>
      </c>
      <c r="S20686">
        <v>10500000</v>
      </c>
    </row>
    <row r="20687" spans="1:19" x14ac:dyDescent="0.45">
      <c r="A20687" t="s">
        <v>19</v>
      </c>
      <c r="B20687" t="s">
        <v>2219</v>
      </c>
      <c r="C20687" t="s">
        <v>20</v>
      </c>
      <c r="D20687" t="s">
        <v>21</v>
      </c>
      <c r="E20687">
        <v>12</v>
      </c>
      <c r="F20687" t="s">
        <v>348</v>
      </c>
      <c r="G20687">
        <v>120</v>
      </c>
      <c r="H20687" t="s">
        <v>798</v>
      </c>
      <c r="I20687">
        <v>11</v>
      </c>
      <c r="J20687" t="s">
        <v>799</v>
      </c>
      <c r="K20687">
        <v>4</v>
      </c>
      <c r="L20687" t="s">
        <v>1111</v>
      </c>
      <c r="M20687">
        <v>5</v>
      </c>
      <c r="N20687" t="s">
        <v>1472</v>
      </c>
      <c r="O20687">
        <v>223005</v>
      </c>
      <c r="P20687" t="s">
        <v>57</v>
      </c>
      <c r="S20687">
        <v>20400000</v>
      </c>
    </row>
    <row r="20688" spans="1:19" x14ac:dyDescent="0.45">
      <c r="A20688" t="s">
        <v>19</v>
      </c>
      <c r="B20688" t="s">
        <v>2219</v>
      </c>
      <c r="C20688" t="s">
        <v>20</v>
      </c>
      <c r="D20688" t="s">
        <v>21</v>
      </c>
      <c r="E20688">
        <v>12</v>
      </c>
      <c r="F20688" t="s">
        <v>348</v>
      </c>
      <c r="G20688">
        <v>120</v>
      </c>
      <c r="H20688" t="s">
        <v>798</v>
      </c>
      <c r="I20688">
        <v>11</v>
      </c>
      <c r="J20688" t="s">
        <v>799</v>
      </c>
      <c r="K20688">
        <v>4</v>
      </c>
      <c r="L20688" t="s">
        <v>1111</v>
      </c>
      <c r="M20688">
        <v>5</v>
      </c>
      <c r="N20688" t="s">
        <v>1472</v>
      </c>
      <c r="O20688">
        <v>223006</v>
      </c>
      <c r="P20688" t="s">
        <v>64</v>
      </c>
      <c r="S20688">
        <v>840000</v>
      </c>
    </row>
    <row r="20689" spans="1:19" x14ac:dyDescent="0.45">
      <c r="A20689" t="s">
        <v>19</v>
      </c>
      <c r="B20689" t="s">
        <v>2219</v>
      </c>
      <c r="C20689" t="s">
        <v>20</v>
      </c>
      <c r="D20689" t="s">
        <v>21</v>
      </c>
      <c r="E20689">
        <v>12</v>
      </c>
      <c r="F20689" t="s">
        <v>348</v>
      </c>
      <c r="G20689">
        <v>120</v>
      </c>
      <c r="H20689" t="s">
        <v>798</v>
      </c>
      <c r="I20689">
        <v>11</v>
      </c>
      <c r="J20689" t="s">
        <v>799</v>
      </c>
      <c r="K20689">
        <v>4</v>
      </c>
      <c r="L20689" t="s">
        <v>1111</v>
      </c>
      <c r="M20689">
        <v>5</v>
      </c>
      <c r="N20689" t="s">
        <v>1472</v>
      </c>
      <c r="O20689">
        <v>224004</v>
      </c>
      <c r="P20689" t="s">
        <v>65</v>
      </c>
      <c r="S20689">
        <v>25000000</v>
      </c>
    </row>
    <row r="20690" spans="1:19" x14ac:dyDescent="0.45">
      <c r="A20690" t="s">
        <v>19</v>
      </c>
      <c r="B20690" t="s">
        <v>2219</v>
      </c>
      <c r="C20690" t="s">
        <v>20</v>
      </c>
      <c r="D20690" t="s">
        <v>21</v>
      </c>
      <c r="E20690">
        <v>12</v>
      </c>
      <c r="F20690" t="s">
        <v>348</v>
      </c>
      <c r="G20690">
        <v>120</v>
      </c>
      <c r="H20690" t="s">
        <v>798</v>
      </c>
      <c r="I20690">
        <v>11</v>
      </c>
      <c r="J20690" t="s">
        <v>799</v>
      </c>
      <c r="K20690">
        <v>4</v>
      </c>
      <c r="L20690" t="s">
        <v>1111</v>
      </c>
      <c r="M20690">
        <v>5</v>
      </c>
      <c r="N20690" t="s">
        <v>1472</v>
      </c>
      <c r="O20690">
        <v>227001</v>
      </c>
      <c r="P20690" t="s">
        <v>44</v>
      </c>
      <c r="S20690">
        <v>224400000</v>
      </c>
    </row>
    <row r="20691" spans="1:19" x14ac:dyDescent="0.45">
      <c r="A20691" t="s">
        <v>19</v>
      </c>
      <c r="B20691" t="s">
        <v>2219</v>
      </c>
      <c r="C20691" t="s">
        <v>20</v>
      </c>
      <c r="D20691" t="s">
        <v>21</v>
      </c>
      <c r="E20691">
        <v>12</v>
      </c>
      <c r="F20691" t="s">
        <v>348</v>
      </c>
      <c r="G20691">
        <v>120</v>
      </c>
      <c r="H20691" t="s">
        <v>798</v>
      </c>
      <c r="I20691">
        <v>11</v>
      </c>
      <c r="J20691" t="s">
        <v>799</v>
      </c>
      <c r="K20691">
        <v>4</v>
      </c>
      <c r="L20691" t="s">
        <v>1111</v>
      </c>
      <c r="M20691">
        <v>5</v>
      </c>
      <c r="N20691" t="s">
        <v>1472</v>
      </c>
      <c r="O20691">
        <v>227004</v>
      </c>
      <c r="P20691" t="s">
        <v>45</v>
      </c>
      <c r="S20691">
        <v>229068000</v>
      </c>
    </row>
    <row r="20692" spans="1:19" x14ac:dyDescent="0.45">
      <c r="A20692" t="s">
        <v>19</v>
      </c>
      <c r="B20692" t="s">
        <v>2219</v>
      </c>
      <c r="C20692" t="s">
        <v>20</v>
      </c>
      <c r="D20692" t="s">
        <v>21</v>
      </c>
      <c r="E20692">
        <v>12</v>
      </c>
      <c r="F20692" t="s">
        <v>348</v>
      </c>
      <c r="G20692">
        <v>120</v>
      </c>
      <c r="H20692" t="s">
        <v>798</v>
      </c>
      <c r="I20692">
        <v>11</v>
      </c>
      <c r="J20692" t="s">
        <v>799</v>
      </c>
      <c r="K20692">
        <v>4</v>
      </c>
      <c r="L20692" t="s">
        <v>1111</v>
      </c>
      <c r="M20692">
        <v>5</v>
      </c>
      <c r="N20692" t="s">
        <v>1472</v>
      </c>
      <c r="O20692">
        <v>228003</v>
      </c>
      <c r="P20692" t="s">
        <v>67</v>
      </c>
      <c r="S20692">
        <v>20000000</v>
      </c>
    </row>
    <row r="20693" spans="1:19" x14ac:dyDescent="0.45">
      <c r="A20693" t="s">
        <v>19</v>
      </c>
      <c r="B20693" t="s">
        <v>2219</v>
      </c>
      <c r="C20693" t="s">
        <v>20</v>
      </c>
      <c r="D20693" t="s">
        <v>21</v>
      </c>
      <c r="E20693">
        <v>12</v>
      </c>
      <c r="F20693" t="s">
        <v>348</v>
      </c>
      <c r="G20693">
        <v>120</v>
      </c>
      <c r="H20693" t="s">
        <v>798</v>
      </c>
      <c r="I20693">
        <v>11</v>
      </c>
      <c r="J20693" t="s">
        <v>799</v>
      </c>
      <c r="K20693">
        <v>4</v>
      </c>
      <c r="L20693" t="s">
        <v>1111</v>
      </c>
      <c r="M20693">
        <v>10</v>
      </c>
      <c r="N20693" t="s">
        <v>2035</v>
      </c>
      <c r="O20693">
        <v>211103</v>
      </c>
      <c r="P20693" t="s">
        <v>47</v>
      </c>
      <c r="S20693">
        <v>42900000</v>
      </c>
    </row>
    <row r="20694" spans="1:19" x14ac:dyDescent="0.45">
      <c r="A20694" t="s">
        <v>19</v>
      </c>
      <c r="B20694" t="s">
        <v>2219</v>
      </c>
      <c r="C20694" t="s">
        <v>20</v>
      </c>
      <c r="D20694" t="s">
        <v>21</v>
      </c>
      <c r="E20694">
        <v>12</v>
      </c>
      <c r="F20694" t="s">
        <v>348</v>
      </c>
      <c r="G20694">
        <v>120</v>
      </c>
      <c r="H20694" t="s">
        <v>798</v>
      </c>
      <c r="I20694">
        <v>11</v>
      </c>
      <c r="J20694" t="s">
        <v>799</v>
      </c>
      <c r="K20694">
        <v>4</v>
      </c>
      <c r="L20694" t="s">
        <v>1111</v>
      </c>
      <c r="M20694">
        <v>10</v>
      </c>
      <c r="N20694" t="s">
        <v>2035</v>
      </c>
      <c r="O20694">
        <v>221009</v>
      </c>
      <c r="P20694" t="s">
        <v>62</v>
      </c>
      <c r="S20694">
        <v>45449833</v>
      </c>
    </row>
    <row r="20695" spans="1:19" x14ac:dyDescent="0.45">
      <c r="A20695" t="s">
        <v>19</v>
      </c>
      <c r="B20695" t="s">
        <v>2219</v>
      </c>
      <c r="C20695" t="s">
        <v>20</v>
      </c>
      <c r="D20695" t="s">
        <v>21</v>
      </c>
      <c r="E20695">
        <v>12</v>
      </c>
      <c r="F20695" t="s">
        <v>348</v>
      </c>
      <c r="G20695">
        <v>120</v>
      </c>
      <c r="H20695" t="s">
        <v>798</v>
      </c>
      <c r="I20695">
        <v>11</v>
      </c>
      <c r="J20695" t="s">
        <v>799</v>
      </c>
      <c r="K20695">
        <v>4</v>
      </c>
      <c r="L20695" t="s">
        <v>1111</v>
      </c>
      <c r="M20695">
        <v>10</v>
      </c>
      <c r="N20695" t="s">
        <v>2035</v>
      </c>
      <c r="O20695">
        <v>221011</v>
      </c>
      <c r="P20695" t="s">
        <v>49</v>
      </c>
      <c r="S20695">
        <v>40000000</v>
      </c>
    </row>
    <row r="20696" spans="1:19" x14ac:dyDescent="0.45">
      <c r="A20696" t="s">
        <v>19</v>
      </c>
      <c r="B20696" t="s">
        <v>2219</v>
      </c>
      <c r="C20696" t="s">
        <v>20</v>
      </c>
      <c r="D20696" t="s">
        <v>21</v>
      </c>
      <c r="E20696">
        <v>12</v>
      </c>
      <c r="F20696" t="s">
        <v>348</v>
      </c>
      <c r="G20696">
        <v>120</v>
      </c>
      <c r="H20696" t="s">
        <v>798</v>
      </c>
      <c r="I20696">
        <v>11</v>
      </c>
      <c r="J20696" t="s">
        <v>799</v>
      </c>
      <c r="K20696">
        <v>4</v>
      </c>
      <c r="L20696" t="s">
        <v>1111</v>
      </c>
      <c r="M20696">
        <v>10</v>
      </c>
      <c r="N20696" t="s">
        <v>2035</v>
      </c>
      <c r="O20696">
        <v>222003</v>
      </c>
      <c r="P20696" t="s">
        <v>83</v>
      </c>
      <c r="S20696">
        <v>54000000</v>
      </c>
    </row>
    <row r="20697" spans="1:19" x14ac:dyDescent="0.45">
      <c r="A20697" t="s">
        <v>19</v>
      </c>
      <c r="B20697" t="s">
        <v>2219</v>
      </c>
      <c r="C20697" t="s">
        <v>20</v>
      </c>
      <c r="D20697" t="s">
        <v>21</v>
      </c>
      <c r="E20697">
        <v>12</v>
      </c>
      <c r="F20697" t="s">
        <v>348</v>
      </c>
      <c r="G20697">
        <v>120</v>
      </c>
      <c r="H20697" t="s">
        <v>798</v>
      </c>
      <c r="I20697">
        <v>11</v>
      </c>
      <c r="J20697" t="s">
        <v>799</v>
      </c>
      <c r="K20697">
        <v>4</v>
      </c>
      <c r="L20697" t="s">
        <v>1111</v>
      </c>
      <c r="M20697">
        <v>10</v>
      </c>
      <c r="N20697" t="s">
        <v>2035</v>
      </c>
      <c r="O20697">
        <v>227001</v>
      </c>
      <c r="P20697" t="s">
        <v>44</v>
      </c>
      <c r="S20697">
        <v>138000000</v>
      </c>
    </row>
    <row r="20698" spans="1:19" x14ac:dyDescent="0.45">
      <c r="A20698" t="s">
        <v>19</v>
      </c>
      <c r="B20698" t="s">
        <v>2219</v>
      </c>
      <c r="C20698" t="s">
        <v>20</v>
      </c>
      <c r="D20698" t="s">
        <v>21</v>
      </c>
      <c r="E20698">
        <v>12</v>
      </c>
      <c r="F20698" t="s">
        <v>348</v>
      </c>
      <c r="G20698">
        <v>120</v>
      </c>
      <c r="H20698" t="s">
        <v>798</v>
      </c>
      <c r="I20698">
        <v>11</v>
      </c>
      <c r="J20698" t="s">
        <v>799</v>
      </c>
      <c r="K20698">
        <v>4</v>
      </c>
      <c r="L20698" t="s">
        <v>1111</v>
      </c>
      <c r="M20698">
        <v>10</v>
      </c>
      <c r="N20698" t="s">
        <v>2035</v>
      </c>
      <c r="O20698">
        <v>227004</v>
      </c>
      <c r="P20698" t="s">
        <v>45</v>
      </c>
      <c r="S20698">
        <v>98550000</v>
      </c>
    </row>
    <row r="20699" spans="1:19" x14ac:dyDescent="0.45">
      <c r="A20699" t="s">
        <v>19</v>
      </c>
      <c r="B20699" t="s">
        <v>2219</v>
      </c>
      <c r="C20699" t="s">
        <v>20</v>
      </c>
      <c r="D20699" t="s">
        <v>21</v>
      </c>
      <c r="E20699">
        <v>12</v>
      </c>
      <c r="F20699" t="s">
        <v>348</v>
      </c>
      <c r="G20699">
        <v>120</v>
      </c>
      <c r="H20699" t="s">
        <v>798</v>
      </c>
      <c r="I20699">
        <v>11</v>
      </c>
      <c r="J20699" t="s">
        <v>799</v>
      </c>
      <c r="K20699">
        <v>1230</v>
      </c>
      <c r="L20699" t="s">
        <v>800</v>
      </c>
      <c r="M20699">
        <v>72</v>
      </c>
      <c r="N20699" t="s">
        <v>197</v>
      </c>
      <c r="O20699">
        <v>281503</v>
      </c>
      <c r="P20699" t="s">
        <v>161</v>
      </c>
      <c r="S20699">
        <v>1000000000</v>
      </c>
    </row>
    <row r="20700" spans="1:19" x14ac:dyDescent="0.45">
      <c r="A20700" t="s">
        <v>19</v>
      </c>
      <c r="B20700" t="s">
        <v>2219</v>
      </c>
      <c r="C20700" t="s">
        <v>20</v>
      </c>
      <c r="D20700" t="s">
        <v>21</v>
      </c>
      <c r="E20700">
        <v>12</v>
      </c>
      <c r="F20700" t="s">
        <v>348</v>
      </c>
      <c r="G20700">
        <v>120</v>
      </c>
      <c r="H20700" t="s">
        <v>798</v>
      </c>
      <c r="I20700">
        <v>11</v>
      </c>
      <c r="J20700" t="s">
        <v>799</v>
      </c>
      <c r="K20700">
        <v>1230</v>
      </c>
      <c r="L20700" t="s">
        <v>800</v>
      </c>
      <c r="M20700">
        <v>72</v>
      </c>
      <c r="N20700" t="s">
        <v>197</v>
      </c>
      <c r="O20700">
        <v>312101</v>
      </c>
      <c r="P20700" t="s">
        <v>198</v>
      </c>
      <c r="S20700">
        <v>203999999.99999994</v>
      </c>
    </row>
    <row r="20701" spans="1:19" x14ac:dyDescent="0.45">
      <c r="A20701" t="s">
        <v>19</v>
      </c>
      <c r="B20701" t="s">
        <v>2219</v>
      </c>
      <c r="C20701" t="s">
        <v>20</v>
      </c>
      <c r="D20701" t="s">
        <v>21</v>
      </c>
      <c r="E20701">
        <v>12</v>
      </c>
      <c r="F20701" t="s">
        <v>348</v>
      </c>
      <c r="G20701">
        <v>120</v>
      </c>
      <c r="H20701" t="s">
        <v>798</v>
      </c>
      <c r="I20701">
        <v>11</v>
      </c>
      <c r="J20701" t="s">
        <v>799</v>
      </c>
      <c r="K20701">
        <v>1230</v>
      </c>
      <c r="L20701" t="s">
        <v>800</v>
      </c>
      <c r="M20701">
        <v>75</v>
      </c>
      <c r="N20701" t="s">
        <v>147</v>
      </c>
      <c r="O20701">
        <v>312201</v>
      </c>
      <c r="P20701" t="s">
        <v>148</v>
      </c>
      <c r="S20701">
        <v>406000000</v>
      </c>
    </row>
    <row r="20702" spans="1:19" x14ac:dyDescent="0.45">
      <c r="A20702" t="s">
        <v>19</v>
      </c>
      <c r="B20702" t="s">
        <v>2219</v>
      </c>
      <c r="C20702" t="s">
        <v>20</v>
      </c>
      <c r="D20702" t="s">
        <v>21</v>
      </c>
      <c r="E20702">
        <v>12</v>
      </c>
      <c r="F20702" t="s">
        <v>348</v>
      </c>
      <c r="G20702">
        <v>120</v>
      </c>
      <c r="H20702" t="s">
        <v>798</v>
      </c>
      <c r="I20702">
        <v>11</v>
      </c>
      <c r="J20702" t="s">
        <v>799</v>
      </c>
      <c r="K20702">
        <v>1230</v>
      </c>
      <c r="L20702" t="s">
        <v>800</v>
      </c>
      <c r="M20702">
        <v>76</v>
      </c>
      <c r="N20702" t="s">
        <v>162</v>
      </c>
      <c r="O20702">
        <v>312202</v>
      </c>
      <c r="P20702" t="s">
        <v>163</v>
      </c>
      <c r="S20702">
        <v>2105000000</v>
      </c>
    </row>
    <row r="20703" spans="1:19" x14ac:dyDescent="0.45">
      <c r="A20703" t="s">
        <v>19</v>
      </c>
      <c r="B20703" t="s">
        <v>2219</v>
      </c>
      <c r="C20703" t="s">
        <v>20</v>
      </c>
      <c r="D20703" t="s">
        <v>21</v>
      </c>
      <c r="E20703">
        <v>12</v>
      </c>
      <c r="F20703" t="s">
        <v>348</v>
      </c>
      <c r="G20703">
        <v>120</v>
      </c>
      <c r="H20703" t="s">
        <v>798</v>
      </c>
      <c r="I20703">
        <v>25</v>
      </c>
      <c r="J20703" t="s">
        <v>1878</v>
      </c>
      <c r="K20703">
        <v>1</v>
      </c>
      <c r="L20703" t="s">
        <v>1113</v>
      </c>
      <c r="M20703">
        <v>1</v>
      </c>
      <c r="N20703" t="s">
        <v>1884</v>
      </c>
      <c r="O20703">
        <v>221001</v>
      </c>
      <c r="P20703" t="s">
        <v>52</v>
      </c>
      <c r="S20703">
        <v>443850000</v>
      </c>
    </row>
    <row r="20704" spans="1:19" x14ac:dyDescent="0.45">
      <c r="A20704" t="s">
        <v>19</v>
      </c>
      <c r="B20704" t="s">
        <v>2219</v>
      </c>
      <c r="C20704" t="s">
        <v>20</v>
      </c>
      <c r="D20704" t="s">
        <v>21</v>
      </c>
      <c r="E20704">
        <v>12</v>
      </c>
      <c r="F20704" t="s">
        <v>348</v>
      </c>
      <c r="G20704">
        <v>120</v>
      </c>
      <c r="H20704" t="s">
        <v>798</v>
      </c>
      <c r="I20704">
        <v>25</v>
      </c>
      <c r="J20704" t="s">
        <v>1878</v>
      </c>
      <c r="K20704">
        <v>1</v>
      </c>
      <c r="L20704" t="s">
        <v>1113</v>
      </c>
      <c r="M20704">
        <v>1</v>
      </c>
      <c r="N20704" t="s">
        <v>1884</v>
      </c>
      <c r="O20704">
        <v>221002</v>
      </c>
      <c r="P20704" t="s">
        <v>30</v>
      </c>
      <c r="S20704">
        <v>67371000</v>
      </c>
    </row>
    <row r="20705" spans="1:19" x14ac:dyDescent="0.45">
      <c r="A20705" t="s">
        <v>19</v>
      </c>
      <c r="B20705" t="s">
        <v>2219</v>
      </c>
      <c r="C20705" t="s">
        <v>20</v>
      </c>
      <c r="D20705" t="s">
        <v>21</v>
      </c>
      <c r="E20705">
        <v>12</v>
      </c>
      <c r="F20705" t="s">
        <v>348</v>
      </c>
      <c r="G20705">
        <v>120</v>
      </c>
      <c r="H20705" t="s">
        <v>798</v>
      </c>
      <c r="I20705">
        <v>25</v>
      </c>
      <c r="J20705" t="s">
        <v>1878</v>
      </c>
      <c r="K20705">
        <v>1</v>
      </c>
      <c r="L20705" t="s">
        <v>1113</v>
      </c>
      <c r="M20705">
        <v>1</v>
      </c>
      <c r="N20705" t="s">
        <v>1884</v>
      </c>
      <c r="O20705">
        <v>221006</v>
      </c>
      <c r="P20705" t="s">
        <v>70</v>
      </c>
      <c r="S20705">
        <v>271920000</v>
      </c>
    </row>
    <row r="20706" spans="1:19" x14ac:dyDescent="0.45">
      <c r="A20706" t="s">
        <v>19</v>
      </c>
      <c r="B20706" t="s">
        <v>2219</v>
      </c>
      <c r="C20706" t="s">
        <v>20</v>
      </c>
      <c r="D20706" t="s">
        <v>21</v>
      </c>
      <c r="E20706">
        <v>12</v>
      </c>
      <c r="F20706" t="s">
        <v>348</v>
      </c>
      <c r="G20706">
        <v>120</v>
      </c>
      <c r="H20706" t="s">
        <v>798</v>
      </c>
      <c r="I20706">
        <v>25</v>
      </c>
      <c r="J20706" t="s">
        <v>1878</v>
      </c>
      <c r="K20706">
        <v>1</v>
      </c>
      <c r="L20706" t="s">
        <v>1113</v>
      </c>
      <c r="M20706">
        <v>1</v>
      </c>
      <c r="N20706" t="s">
        <v>1884</v>
      </c>
      <c r="O20706">
        <v>221007</v>
      </c>
      <c r="P20706" t="s">
        <v>71</v>
      </c>
      <c r="S20706">
        <v>15000000</v>
      </c>
    </row>
    <row r="20707" spans="1:19" x14ac:dyDescent="0.45">
      <c r="A20707" t="s">
        <v>19</v>
      </c>
      <c r="B20707" t="s">
        <v>2219</v>
      </c>
      <c r="C20707" t="s">
        <v>20</v>
      </c>
      <c r="D20707" t="s">
        <v>21</v>
      </c>
      <c r="E20707">
        <v>12</v>
      </c>
      <c r="F20707" t="s">
        <v>348</v>
      </c>
      <c r="G20707">
        <v>120</v>
      </c>
      <c r="H20707" t="s">
        <v>798</v>
      </c>
      <c r="I20707">
        <v>25</v>
      </c>
      <c r="J20707" t="s">
        <v>1878</v>
      </c>
      <c r="K20707">
        <v>1</v>
      </c>
      <c r="L20707" t="s">
        <v>1113</v>
      </c>
      <c r="M20707">
        <v>1</v>
      </c>
      <c r="N20707" t="s">
        <v>1884</v>
      </c>
      <c r="O20707">
        <v>221008</v>
      </c>
      <c r="P20707" t="s">
        <v>68</v>
      </c>
      <c r="S20707">
        <v>67500000</v>
      </c>
    </row>
    <row r="20708" spans="1:19" x14ac:dyDescent="0.45">
      <c r="A20708" t="s">
        <v>19</v>
      </c>
      <c r="B20708" t="s">
        <v>2219</v>
      </c>
      <c r="C20708" t="s">
        <v>20</v>
      </c>
      <c r="D20708" t="s">
        <v>21</v>
      </c>
      <c r="E20708">
        <v>12</v>
      </c>
      <c r="F20708" t="s">
        <v>348</v>
      </c>
      <c r="G20708">
        <v>120</v>
      </c>
      <c r="H20708" t="s">
        <v>798</v>
      </c>
      <c r="I20708">
        <v>25</v>
      </c>
      <c r="J20708" t="s">
        <v>1878</v>
      </c>
      <c r="K20708">
        <v>1</v>
      </c>
      <c r="L20708" t="s">
        <v>1113</v>
      </c>
      <c r="M20708">
        <v>1</v>
      </c>
      <c r="N20708" t="s">
        <v>1884</v>
      </c>
      <c r="O20708">
        <v>221009</v>
      </c>
      <c r="P20708" t="s">
        <v>62</v>
      </c>
      <c r="S20708">
        <v>202600000</v>
      </c>
    </row>
    <row r="20709" spans="1:19" x14ac:dyDescent="0.45">
      <c r="A20709" t="s">
        <v>19</v>
      </c>
      <c r="B20709" t="s">
        <v>2219</v>
      </c>
      <c r="C20709" t="s">
        <v>20</v>
      </c>
      <c r="D20709" t="s">
        <v>21</v>
      </c>
      <c r="E20709">
        <v>12</v>
      </c>
      <c r="F20709" t="s">
        <v>348</v>
      </c>
      <c r="G20709">
        <v>120</v>
      </c>
      <c r="H20709" t="s">
        <v>798</v>
      </c>
      <c r="I20709">
        <v>25</v>
      </c>
      <c r="J20709" t="s">
        <v>1878</v>
      </c>
      <c r="K20709">
        <v>1</v>
      </c>
      <c r="L20709" t="s">
        <v>1113</v>
      </c>
      <c r="M20709">
        <v>1</v>
      </c>
      <c r="N20709" t="s">
        <v>1884</v>
      </c>
      <c r="O20709">
        <v>221011</v>
      </c>
      <c r="P20709" t="s">
        <v>49</v>
      </c>
      <c r="S20709">
        <v>352000000</v>
      </c>
    </row>
    <row r="20710" spans="1:19" x14ac:dyDescent="0.45">
      <c r="A20710" t="s">
        <v>19</v>
      </c>
      <c r="B20710" t="s">
        <v>2219</v>
      </c>
      <c r="C20710" t="s">
        <v>20</v>
      </c>
      <c r="D20710" t="s">
        <v>21</v>
      </c>
      <c r="E20710">
        <v>12</v>
      </c>
      <c r="F20710" t="s">
        <v>348</v>
      </c>
      <c r="G20710">
        <v>120</v>
      </c>
      <c r="H20710" t="s">
        <v>798</v>
      </c>
      <c r="I20710">
        <v>25</v>
      </c>
      <c r="J20710" t="s">
        <v>1878</v>
      </c>
      <c r="K20710">
        <v>1</v>
      </c>
      <c r="L20710" t="s">
        <v>1113</v>
      </c>
      <c r="M20710">
        <v>1</v>
      </c>
      <c r="N20710" t="s">
        <v>1884</v>
      </c>
      <c r="O20710">
        <v>221012</v>
      </c>
      <c r="P20710" t="s">
        <v>78</v>
      </c>
      <c r="S20710">
        <v>10686994.000030072</v>
      </c>
    </row>
    <row r="20711" spans="1:19" x14ac:dyDescent="0.45">
      <c r="A20711" t="s">
        <v>19</v>
      </c>
      <c r="B20711" t="s">
        <v>2219</v>
      </c>
      <c r="C20711" t="s">
        <v>20</v>
      </c>
      <c r="D20711" t="s">
        <v>21</v>
      </c>
      <c r="E20711">
        <v>12</v>
      </c>
      <c r="F20711" t="s">
        <v>348</v>
      </c>
      <c r="G20711">
        <v>120</v>
      </c>
      <c r="H20711" t="s">
        <v>798</v>
      </c>
      <c r="I20711">
        <v>25</v>
      </c>
      <c r="J20711" t="s">
        <v>1878</v>
      </c>
      <c r="K20711">
        <v>1</v>
      </c>
      <c r="L20711" t="s">
        <v>1113</v>
      </c>
      <c r="M20711">
        <v>1</v>
      </c>
      <c r="N20711" t="s">
        <v>1884</v>
      </c>
      <c r="O20711">
        <v>221016</v>
      </c>
      <c r="P20711" t="s">
        <v>82</v>
      </c>
      <c r="S20711">
        <v>65000000</v>
      </c>
    </row>
    <row r="20712" spans="1:19" x14ac:dyDescent="0.45">
      <c r="A20712" t="s">
        <v>19</v>
      </c>
      <c r="B20712" t="s">
        <v>2219</v>
      </c>
      <c r="C20712" t="s">
        <v>20</v>
      </c>
      <c r="D20712" t="s">
        <v>21</v>
      </c>
      <c r="E20712">
        <v>12</v>
      </c>
      <c r="F20712" t="s">
        <v>348</v>
      </c>
      <c r="G20712">
        <v>120</v>
      </c>
      <c r="H20712" t="s">
        <v>798</v>
      </c>
      <c r="I20712">
        <v>25</v>
      </c>
      <c r="J20712" t="s">
        <v>1878</v>
      </c>
      <c r="K20712">
        <v>1</v>
      </c>
      <c r="L20712" t="s">
        <v>1113</v>
      </c>
      <c r="M20712">
        <v>1</v>
      </c>
      <c r="N20712" t="s">
        <v>1884</v>
      </c>
      <c r="O20712">
        <v>223003</v>
      </c>
      <c r="P20712" t="s">
        <v>136</v>
      </c>
      <c r="S20712">
        <v>19164600.000020221</v>
      </c>
    </row>
    <row r="20713" spans="1:19" x14ac:dyDescent="0.45">
      <c r="A20713" t="s">
        <v>19</v>
      </c>
      <c r="B20713" t="s">
        <v>2219</v>
      </c>
      <c r="C20713" t="s">
        <v>20</v>
      </c>
      <c r="D20713" t="s">
        <v>21</v>
      </c>
      <c r="E20713">
        <v>12</v>
      </c>
      <c r="F20713" t="s">
        <v>348</v>
      </c>
      <c r="G20713">
        <v>120</v>
      </c>
      <c r="H20713" t="s">
        <v>798</v>
      </c>
      <c r="I20713">
        <v>25</v>
      </c>
      <c r="J20713" t="s">
        <v>1878</v>
      </c>
      <c r="K20713">
        <v>1</v>
      </c>
      <c r="L20713" t="s">
        <v>1113</v>
      </c>
      <c r="M20713">
        <v>1</v>
      </c>
      <c r="N20713" t="s">
        <v>1884</v>
      </c>
      <c r="O20713">
        <v>224005</v>
      </c>
      <c r="P20713" t="s">
        <v>43</v>
      </c>
      <c r="S20713">
        <v>524901325.99994999</v>
      </c>
    </row>
    <row r="20714" spans="1:19" x14ac:dyDescent="0.45">
      <c r="A20714" t="s">
        <v>19</v>
      </c>
      <c r="B20714" t="s">
        <v>2219</v>
      </c>
      <c r="C20714" t="s">
        <v>20</v>
      </c>
      <c r="D20714" t="s">
        <v>21</v>
      </c>
      <c r="E20714">
        <v>12</v>
      </c>
      <c r="F20714" t="s">
        <v>348</v>
      </c>
      <c r="G20714">
        <v>120</v>
      </c>
      <c r="H20714" t="s">
        <v>798</v>
      </c>
      <c r="I20714">
        <v>25</v>
      </c>
      <c r="J20714" t="s">
        <v>1878</v>
      </c>
      <c r="K20714">
        <v>1</v>
      </c>
      <c r="L20714" t="s">
        <v>1113</v>
      </c>
      <c r="M20714">
        <v>1</v>
      </c>
      <c r="N20714" t="s">
        <v>1884</v>
      </c>
      <c r="O20714">
        <v>225001</v>
      </c>
      <c r="P20714" t="s">
        <v>31</v>
      </c>
      <c r="S20714">
        <v>90000000</v>
      </c>
    </row>
    <row r="20715" spans="1:19" x14ac:dyDescent="0.45">
      <c r="A20715" t="s">
        <v>19</v>
      </c>
      <c r="B20715" t="s">
        <v>2219</v>
      </c>
      <c r="C20715" t="s">
        <v>20</v>
      </c>
      <c r="D20715" t="s">
        <v>21</v>
      </c>
      <c r="E20715">
        <v>12</v>
      </c>
      <c r="F20715" t="s">
        <v>348</v>
      </c>
      <c r="G20715">
        <v>120</v>
      </c>
      <c r="H20715" t="s">
        <v>798</v>
      </c>
      <c r="I20715">
        <v>25</v>
      </c>
      <c r="J20715" t="s">
        <v>1878</v>
      </c>
      <c r="K20715">
        <v>1</v>
      </c>
      <c r="L20715" t="s">
        <v>1113</v>
      </c>
      <c r="M20715">
        <v>1</v>
      </c>
      <c r="N20715" t="s">
        <v>1884</v>
      </c>
      <c r="O20715">
        <v>227001</v>
      </c>
      <c r="P20715" t="s">
        <v>44</v>
      </c>
      <c r="S20715">
        <v>397234000</v>
      </c>
    </row>
    <row r="20716" spans="1:19" x14ac:dyDescent="0.45">
      <c r="A20716" t="s">
        <v>19</v>
      </c>
      <c r="B20716" t="s">
        <v>2219</v>
      </c>
      <c r="C20716" t="s">
        <v>20</v>
      </c>
      <c r="D20716" t="s">
        <v>21</v>
      </c>
      <c r="E20716">
        <v>12</v>
      </c>
      <c r="F20716" t="s">
        <v>348</v>
      </c>
      <c r="G20716">
        <v>120</v>
      </c>
      <c r="H20716" t="s">
        <v>798</v>
      </c>
      <c r="I20716">
        <v>25</v>
      </c>
      <c r="J20716" t="s">
        <v>1878</v>
      </c>
      <c r="K20716">
        <v>1</v>
      </c>
      <c r="L20716" t="s">
        <v>1113</v>
      </c>
      <c r="M20716">
        <v>1</v>
      </c>
      <c r="N20716" t="s">
        <v>1884</v>
      </c>
      <c r="O20716">
        <v>227002</v>
      </c>
      <c r="P20716" t="s">
        <v>53</v>
      </c>
      <c r="S20716">
        <v>270250000</v>
      </c>
    </row>
    <row r="20717" spans="1:19" x14ac:dyDescent="0.45">
      <c r="A20717" t="s">
        <v>19</v>
      </c>
      <c r="B20717" t="s">
        <v>2219</v>
      </c>
      <c r="C20717" t="s">
        <v>20</v>
      </c>
      <c r="D20717" t="s">
        <v>21</v>
      </c>
      <c r="E20717">
        <v>12</v>
      </c>
      <c r="F20717" t="s">
        <v>348</v>
      </c>
      <c r="G20717">
        <v>120</v>
      </c>
      <c r="H20717" t="s">
        <v>798</v>
      </c>
      <c r="I20717">
        <v>25</v>
      </c>
      <c r="J20717" t="s">
        <v>1878</v>
      </c>
      <c r="K20717">
        <v>1</v>
      </c>
      <c r="L20717" t="s">
        <v>1113</v>
      </c>
      <c r="M20717">
        <v>1</v>
      </c>
      <c r="N20717" t="s">
        <v>1884</v>
      </c>
      <c r="O20717">
        <v>227004</v>
      </c>
      <c r="P20717" t="s">
        <v>45</v>
      </c>
      <c r="S20717">
        <v>179998079.999998</v>
      </c>
    </row>
    <row r="20718" spans="1:19" x14ac:dyDescent="0.45">
      <c r="A20718" t="s">
        <v>19</v>
      </c>
      <c r="B20718" t="s">
        <v>2219</v>
      </c>
      <c r="C20718" t="s">
        <v>20</v>
      </c>
      <c r="D20718" t="s">
        <v>21</v>
      </c>
      <c r="E20718">
        <v>12</v>
      </c>
      <c r="F20718" t="s">
        <v>348</v>
      </c>
      <c r="G20718">
        <v>120</v>
      </c>
      <c r="H20718" t="s">
        <v>798</v>
      </c>
      <c r="I20718">
        <v>25</v>
      </c>
      <c r="J20718" t="s">
        <v>1878</v>
      </c>
      <c r="K20718">
        <v>1</v>
      </c>
      <c r="L20718" t="s">
        <v>1113</v>
      </c>
      <c r="M20718">
        <v>1</v>
      </c>
      <c r="N20718" t="s">
        <v>1884</v>
      </c>
      <c r="O20718">
        <v>228001</v>
      </c>
      <c r="P20718" t="s">
        <v>28</v>
      </c>
      <c r="S20718">
        <v>440000000</v>
      </c>
    </row>
    <row r="20719" spans="1:19" x14ac:dyDescent="0.45">
      <c r="A20719" t="s">
        <v>19</v>
      </c>
      <c r="B20719" t="s">
        <v>2219</v>
      </c>
      <c r="C20719" t="s">
        <v>20</v>
      </c>
      <c r="D20719" t="s">
        <v>21</v>
      </c>
      <c r="E20719">
        <v>12</v>
      </c>
      <c r="F20719" t="s">
        <v>348</v>
      </c>
      <c r="G20719">
        <v>120</v>
      </c>
      <c r="H20719" t="s">
        <v>798</v>
      </c>
      <c r="I20719">
        <v>25</v>
      </c>
      <c r="J20719" t="s">
        <v>1878</v>
      </c>
      <c r="K20719">
        <v>1</v>
      </c>
      <c r="L20719" t="s">
        <v>1113</v>
      </c>
      <c r="M20719">
        <v>1</v>
      </c>
      <c r="N20719" t="s">
        <v>1884</v>
      </c>
      <c r="O20719">
        <v>228002</v>
      </c>
      <c r="P20719" t="s">
        <v>66</v>
      </c>
      <c r="S20719">
        <v>306400000</v>
      </c>
    </row>
    <row r="20720" spans="1:19" x14ac:dyDescent="0.45">
      <c r="A20720" t="s">
        <v>19</v>
      </c>
      <c r="B20720" t="s">
        <v>2219</v>
      </c>
      <c r="C20720" t="s">
        <v>20</v>
      </c>
      <c r="D20720" t="s">
        <v>21</v>
      </c>
      <c r="E20720">
        <v>12</v>
      </c>
      <c r="F20720" t="s">
        <v>348</v>
      </c>
      <c r="G20720">
        <v>120</v>
      </c>
      <c r="H20720" t="s">
        <v>798</v>
      </c>
      <c r="I20720">
        <v>25</v>
      </c>
      <c r="J20720" t="s">
        <v>1878</v>
      </c>
      <c r="K20720">
        <v>1</v>
      </c>
      <c r="L20720" t="s">
        <v>1113</v>
      </c>
      <c r="M20720">
        <v>1</v>
      </c>
      <c r="N20720" t="s">
        <v>1884</v>
      </c>
      <c r="O20720">
        <v>228003</v>
      </c>
      <c r="P20720" t="s">
        <v>67</v>
      </c>
      <c r="S20720">
        <v>32000000</v>
      </c>
    </row>
    <row r="20721" spans="1:19" x14ac:dyDescent="0.45">
      <c r="A20721" t="s">
        <v>19</v>
      </c>
      <c r="B20721" t="s">
        <v>2219</v>
      </c>
      <c r="C20721" t="s">
        <v>20</v>
      </c>
      <c r="D20721" t="s">
        <v>21</v>
      </c>
      <c r="E20721">
        <v>12</v>
      </c>
      <c r="F20721" t="s">
        <v>348</v>
      </c>
      <c r="G20721">
        <v>120</v>
      </c>
      <c r="H20721" t="s">
        <v>798</v>
      </c>
      <c r="I20721">
        <v>25</v>
      </c>
      <c r="J20721" t="s">
        <v>1878</v>
      </c>
      <c r="K20721">
        <v>1</v>
      </c>
      <c r="L20721" t="s">
        <v>1113</v>
      </c>
      <c r="M20721">
        <v>2</v>
      </c>
      <c r="N20721" t="s">
        <v>1473</v>
      </c>
      <c r="O20721">
        <v>227001</v>
      </c>
      <c r="P20721" t="s">
        <v>44</v>
      </c>
      <c r="S20721">
        <v>43998800</v>
      </c>
    </row>
    <row r="20722" spans="1:19" x14ac:dyDescent="0.45">
      <c r="A20722" t="s">
        <v>19</v>
      </c>
      <c r="B20722" t="s">
        <v>2219</v>
      </c>
      <c r="C20722" t="s">
        <v>20</v>
      </c>
      <c r="D20722" t="s">
        <v>21</v>
      </c>
      <c r="E20722">
        <v>12</v>
      </c>
      <c r="F20722" t="s">
        <v>348</v>
      </c>
      <c r="G20722">
        <v>120</v>
      </c>
      <c r="H20722" t="s">
        <v>798</v>
      </c>
      <c r="I20722">
        <v>25</v>
      </c>
      <c r="J20722" t="s">
        <v>1878</v>
      </c>
      <c r="K20722">
        <v>1</v>
      </c>
      <c r="L20722" t="s">
        <v>1113</v>
      </c>
      <c r="M20722">
        <v>2</v>
      </c>
      <c r="N20722" t="s">
        <v>1473</v>
      </c>
      <c r="O20722">
        <v>227002</v>
      </c>
      <c r="P20722" t="s">
        <v>53</v>
      </c>
      <c r="S20722">
        <v>38200000</v>
      </c>
    </row>
    <row r="20723" spans="1:19" x14ac:dyDescent="0.45">
      <c r="A20723" t="s">
        <v>19</v>
      </c>
      <c r="B20723" t="s">
        <v>2219</v>
      </c>
      <c r="C20723" t="s">
        <v>20</v>
      </c>
      <c r="D20723" t="s">
        <v>21</v>
      </c>
      <c r="E20723">
        <v>12</v>
      </c>
      <c r="F20723" t="s">
        <v>348</v>
      </c>
      <c r="G20723">
        <v>120</v>
      </c>
      <c r="H20723" t="s">
        <v>798</v>
      </c>
      <c r="I20723">
        <v>25</v>
      </c>
      <c r="J20723" t="s">
        <v>1878</v>
      </c>
      <c r="K20723">
        <v>1</v>
      </c>
      <c r="L20723" t="s">
        <v>1113</v>
      </c>
      <c r="M20723">
        <v>2</v>
      </c>
      <c r="N20723" t="s">
        <v>1473</v>
      </c>
      <c r="O20723">
        <v>227004</v>
      </c>
      <c r="P20723" t="s">
        <v>45</v>
      </c>
      <c r="S20723">
        <v>67801200</v>
      </c>
    </row>
    <row r="20724" spans="1:19" x14ac:dyDescent="0.45">
      <c r="A20724" t="s">
        <v>19</v>
      </c>
      <c r="B20724" t="s">
        <v>2219</v>
      </c>
      <c r="C20724" t="s">
        <v>20</v>
      </c>
      <c r="D20724" t="s">
        <v>21</v>
      </c>
      <c r="E20724">
        <v>12</v>
      </c>
      <c r="F20724" t="s">
        <v>348</v>
      </c>
      <c r="G20724">
        <v>120</v>
      </c>
      <c r="H20724" t="s">
        <v>798</v>
      </c>
      <c r="I20724">
        <v>25</v>
      </c>
      <c r="J20724" t="s">
        <v>1878</v>
      </c>
      <c r="K20724">
        <v>1</v>
      </c>
      <c r="L20724" t="s">
        <v>1113</v>
      </c>
      <c r="M20724">
        <v>4</v>
      </c>
      <c r="N20724" t="s">
        <v>1749</v>
      </c>
      <c r="O20724">
        <v>211103</v>
      </c>
      <c r="P20724" t="s">
        <v>47</v>
      </c>
      <c r="S20724">
        <v>145762999.99996501</v>
      </c>
    </row>
    <row r="20725" spans="1:19" x14ac:dyDescent="0.45">
      <c r="A20725" t="s">
        <v>19</v>
      </c>
      <c r="B20725" t="s">
        <v>2219</v>
      </c>
      <c r="C20725" t="s">
        <v>20</v>
      </c>
      <c r="D20725" t="s">
        <v>21</v>
      </c>
      <c r="E20725">
        <v>12</v>
      </c>
      <c r="F20725" t="s">
        <v>348</v>
      </c>
      <c r="G20725">
        <v>120</v>
      </c>
      <c r="H20725" t="s">
        <v>798</v>
      </c>
      <c r="I20725">
        <v>25</v>
      </c>
      <c r="J20725" t="s">
        <v>1878</v>
      </c>
      <c r="K20725">
        <v>1</v>
      </c>
      <c r="L20725" t="s">
        <v>1113</v>
      </c>
      <c r="M20725">
        <v>4</v>
      </c>
      <c r="N20725" t="s">
        <v>1749</v>
      </c>
      <c r="O20725">
        <v>221001</v>
      </c>
      <c r="P20725" t="s">
        <v>52</v>
      </c>
      <c r="S20725">
        <v>9900000</v>
      </c>
    </row>
    <row r="20726" spans="1:19" x14ac:dyDescent="0.45">
      <c r="A20726" t="s">
        <v>19</v>
      </c>
      <c r="B20726" t="s">
        <v>2219</v>
      </c>
      <c r="C20726" t="s">
        <v>20</v>
      </c>
      <c r="D20726" t="s">
        <v>21</v>
      </c>
      <c r="E20726">
        <v>12</v>
      </c>
      <c r="F20726" t="s">
        <v>348</v>
      </c>
      <c r="G20726">
        <v>120</v>
      </c>
      <c r="H20726" t="s">
        <v>798</v>
      </c>
      <c r="I20726">
        <v>25</v>
      </c>
      <c r="J20726" t="s">
        <v>1878</v>
      </c>
      <c r="K20726">
        <v>1</v>
      </c>
      <c r="L20726" t="s">
        <v>1113</v>
      </c>
      <c r="M20726">
        <v>4</v>
      </c>
      <c r="N20726" t="s">
        <v>1749</v>
      </c>
      <c r="O20726">
        <v>221009</v>
      </c>
      <c r="P20726" t="s">
        <v>62</v>
      </c>
      <c r="S20726">
        <v>162000000</v>
      </c>
    </row>
    <row r="20727" spans="1:19" x14ac:dyDescent="0.45">
      <c r="A20727" t="s">
        <v>19</v>
      </c>
      <c r="B20727" t="s">
        <v>2219</v>
      </c>
      <c r="C20727" t="s">
        <v>20</v>
      </c>
      <c r="D20727" t="s">
        <v>21</v>
      </c>
      <c r="E20727">
        <v>12</v>
      </c>
      <c r="F20727" t="s">
        <v>348</v>
      </c>
      <c r="G20727">
        <v>120</v>
      </c>
      <c r="H20727" t="s">
        <v>798</v>
      </c>
      <c r="I20727">
        <v>25</v>
      </c>
      <c r="J20727" t="s">
        <v>1878</v>
      </c>
      <c r="K20727">
        <v>1</v>
      </c>
      <c r="L20727" t="s">
        <v>1113</v>
      </c>
      <c r="M20727">
        <v>4</v>
      </c>
      <c r="N20727" t="s">
        <v>1749</v>
      </c>
      <c r="O20727">
        <v>221011</v>
      </c>
      <c r="P20727" t="s">
        <v>49</v>
      </c>
      <c r="S20727">
        <v>60291000</v>
      </c>
    </row>
    <row r="20728" spans="1:19" x14ac:dyDescent="0.45">
      <c r="A20728" t="s">
        <v>19</v>
      </c>
      <c r="B20728" t="s">
        <v>2219</v>
      </c>
      <c r="C20728" t="s">
        <v>20</v>
      </c>
      <c r="D20728" t="s">
        <v>21</v>
      </c>
      <c r="E20728">
        <v>12</v>
      </c>
      <c r="F20728" t="s">
        <v>348</v>
      </c>
      <c r="G20728">
        <v>120</v>
      </c>
      <c r="H20728" t="s">
        <v>798</v>
      </c>
      <c r="I20728">
        <v>25</v>
      </c>
      <c r="J20728" t="s">
        <v>1878</v>
      </c>
      <c r="K20728">
        <v>1</v>
      </c>
      <c r="L20728" t="s">
        <v>1113</v>
      </c>
      <c r="M20728">
        <v>4</v>
      </c>
      <c r="N20728" t="s">
        <v>1749</v>
      </c>
      <c r="O20728">
        <v>221012</v>
      </c>
      <c r="P20728" t="s">
        <v>78</v>
      </c>
      <c r="S20728">
        <v>8426000</v>
      </c>
    </row>
    <row r="20729" spans="1:19" x14ac:dyDescent="0.45">
      <c r="A20729" t="s">
        <v>19</v>
      </c>
      <c r="B20729" t="s">
        <v>2219</v>
      </c>
      <c r="C20729" t="s">
        <v>20</v>
      </c>
      <c r="D20729" t="s">
        <v>21</v>
      </c>
      <c r="E20729">
        <v>12</v>
      </c>
      <c r="F20729" t="s">
        <v>348</v>
      </c>
      <c r="G20729">
        <v>120</v>
      </c>
      <c r="H20729" t="s">
        <v>798</v>
      </c>
      <c r="I20729">
        <v>25</v>
      </c>
      <c r="J20729" t="s">
        <v>1878</v>
      </c>
      <c r="K20729">
        <v>1</v>
      </c>
      <c r="L20729" t="s">
        <v>1113</v>
      </c>
      <c r="M20729">
        <v>4</v>
      </c>
      <c r="N20729" t="s">
        <v>1749</v>
      </c>
      <c r="O20729">
        <v>223005</v>
      </c>
      <c r="P20729" t="s">
        <v>57</v>
      </c>
      <c r="S20729">
        <v>18000000</v>
      </c>
    </row>
    <row r="20730" spans="1:19" x14ac:dyDescent="0.45">
      <c r="A20730" t="s">
        <v>19</v>
      </c>
      <c r="B20730" t="s">
        <v>2219</v>
      </c>
      <c r="C20730" t="s">
        <v>20</v>
      </c>
      <c r="D20730" t="s">
        <v>21</v>
      </c>
      <c r="E20730">
        <v>12</v>
      </c>
      <c r="F20730" t="s">
        <v>348</v>
      </c>
      <c r="G20730">
        <v>120</v>
      </c>
      <c r="H20730" t="s">
        <v>798</v>
      </c>
      <c r="I20730">
        <v>25</v>
      </c>
      <c r="J20730" t="s">
        <v>1878</v>
      </c>
      <c r="K20730">
        <v>1</v>
      </c>
      <c r="L20730" t="s">
        <v>1113</v>
      </c>
      <c r="M20730">
        <v>4</v>
      </c>
      <c r="N20730" t="s">
        <v>1749</v>
      </c>
      <c r="O20730">
        <v>227001</v>
      </c>
      <c r="P20730" t="s">
        <v>44</v>
      </c>
      <c r="S20730">
        <v>117600000</v>
      </c>
    </row>
    <row r="20731" spans="1:19" x14ac:dyDescent="0.45">
      <c r="A20731" t="s">
        <v>19</v>
      </c>
      <c r="B20731" t="s">
        <v>2219</v>
      </c>
      <c r="C20731" t="s">
        <v>20</v>
      </c>
      <c r="D20731" t="s">
        <v>21</v>
      </c>
      <c r="E20731">
        <v>12</v>
      </c>
      <c r="F20731" t="s">
        <v>348</v>
      </c>
      <c r="G20731">
        <v>120</v>
      </c>
      <c r="H20731" t="s">
        <v>798</v>
      </c>
      <c r="I20731">
        <v>25</v>
      </c>
      <c r="J20731" t="s">
        <v>1878</v>
      </c>
      <c r="K20731">
        <v>1</v>
      </c>
      <c r="L20731" t="s">
        <v>1113</v>
      </c>
      <c r="M20731">
        <v>19</v>
      </c>
      <c r="N20731" t="s">
        <v>982</v>
      </c>
      <c r="O20731">
        <v>213001</v>
      </c>
      <c r="P20731" t="s">
        <v>40</v>
      </c>
      <c r="S20731">
        <v>30000000</v>
      </c>
    </row>
    <row r="20732" spans="1:19" x14ac:dyDescent="0.45">
      <c r="A20732" t="s">
        <v>19</v>
      </c>
      <c r="B20732" t="s">
        <v>2219</v>
      </c>
      <c r="C20732" t="s">
        <v>20</v>
      </c>
      <c r="D20732" t="s">
        <v>21</v>
      </c>
      <c r="E20732">
        <v>12</v>
      </c>
      <c r="F20732" t="s">
        <v>348</v>
      </c>
      <c r="G20732">
        <v>120</v>
      </c>
      <c r="H20732" t="s">
        <v>798</v>
      </c>
      <c r="I20732">
        <v>25</v>
      </c>
      <c r="J20732" t="s">
        <v>1878</v>
      </c>
      <c r="K20732">
        <v>1</v>
      </c>
      <c r="L20732" t="s">
        <v>1113</v>
      </c>
      <c r="M20732">
        <v>19</v>
      </c>
      <c r="N20732" t="s">
        <v>982</v>
      </c>
      <c r="O20732">
        <v>221003</v>
      </c>
      <c r="P20732" t="s">
        <v>69</v>
      </c>
      <c r="S20732">
        <v>483863099.99981111</v>
      </c>
    </row>
    <row r="20733" spans="1:19" x14ac:dyDescent="0.45">
      <c r="A20733" t="s">
        <v>19</v>
      </c>
      <c r="B20733" t="s">
        <v>2219</v>
      </c>
      <c r="C20733" t="s">
        <v>20</v>
      </c>
      <c r="D20733" t="s">
        <v>21</v>
      </c>
      <c r="E20733">
        <v>12</v>
      </c>
      <c r="F20733" t="s">
        <v>348</v>
      </c>
      <c r="G20733">
        <v>120</v>
      </c>
      <c r="H20733" t="s">
        <v>798</v>
      </c>
      <c r="I20733">
        <v>25</v>
      </c>
      <c r="J20733" t="s">
        <v>1878</v>
      </c>
      <c r="K20733">
        <v>1</v>
      </c>
      <c r="L20733" t="s">
        <v>1113</v>
      </c>
      <c r="M20733">
        <v>19</v>
      </c>
      <c r="N20733" t="s">
        <v>982</v>
      </c>
      <c r="O20733">
        <v>221004</v>
      </c>
      <c r="P20733" t="s">
        <v>92</v>
      </c>
      <c r="S20733">
        <v>9600000</v>
      </c>
    </row>
    <row r="20734" spans="1:19" x14ac:dyDescent="0.45">
      <c r="A20734" t="s">
        <v>19</v>
      </c>
      <c r="B20734" t="s">
        <v>2219</v>
      </c>
      <c r="C20734" t="s">
        <v>20</v>
      </c>
      <c r="D20734" t="s">
        <v>21</v>
      </c>
      <c r="E20734">
        <v>12</v>
      </c>
      <c r="F20734" t="s">
        <v>348</v>
      </c>
      <c r="G20734">
        <v>120</v>
      </c>
      <c r="H20734" t="s">
        <v>798</v>
      </c>
      <c r="I20734">
        <v>25</v>
      </c>
      <c r="J20734" t="s">
        <v>1878</v>
      </c>
      <c r="K20734">
        <v>1</v>
      </c>
      <c r="L20734" t="s">
        <v>1113</v>
      </c>
      <c r="M20734">
        <v>19</v>
      </c>
      <c r="N20734" t="s">
        <v>982</v>
      </c>
      <c r="O20734">
        <v>221005</v>
      </c>
      <c r="P20734" t="s">
        <v>134</v>
      </c>
      <c r="S20734">
        <v>40000000</v>
      </c>
    </row>
    <row r="20735" spans="1:19" x14ac:dyDescent="0.45">
      <c r="A20735" t="s">
        <v>19</v>
      </c>
      <c r="B20735" t="s">
        <v>2219</v>
      </c>
      <c r="C20735" t="s">
        <v>20</v>
      </c>
      <c r="D20735" t="s">
        <v>21</v>
      </c>
      <c r="E20735">
        <v>12</v>
      </c>
      <c r="F20735" t="s">
        <v>348</v>
      </c>
      <c r="G20735">
        <v>120</v>
      </c>
      <c r="H20735" t="s">
        <v>798</v>
      </c>
      <c r="I20735">
        <v>25</v>
      </c>
      <c r="J20735" t="s">
        <v>1878</v>
      </c>
      <c r="K20735">
        <v>1</v>
      </c>
      <c r="L20735" t="s">
        <v>1113</v>
      </c>
      <c r="M20735">
        <v>19</v>
      </c>
      <c r="N20735" t="s">
        <v>982</v>
      </c>
      <c r="O20735">
        <v>221009</v>
      </c>
      <c r="P20735" t="s">
        <v>62</v>
      </c>
      <c r="S20735">
        <v>40000000</v>
      </c>
    </row>
    <row r="20736" spans="1:19" x14ac:dyDescent="0.45">
      <c r="A20736" t="s">
        <v>19</v>
      </c>
      <c r="B20736" t="s">
        <v>2219</v>
      </c>
      <c r="C20736" t="s">
        <v>20</v>
      </c>
      <c r="D20736" t="s">
        <v>21</v>
      </c>
      <c r="E20736">
        <v>12</v>
      </c>
      <c r="F20736" t="s">
        <v>348</v>
      </c>
      <c r="G20736">
        <v>120</v>
      </c>
      <c r="H20736" t="s">
        <v>798</v>
      </c>
      <c r="I20736">
        <v>25</v>
      </c>
      <c r="J20736" t="s">
        <v>1878</v>
      </c>
      <c r="K20736">
        <v>1</v>
      </c>
      <c r="L20736" t="s">
        <v>1113</v>
      </c>
      <c r="M20736">
        <v>19</v>
      </c>
      <c r="N20736" t="s">
        <v>982</v>
      </c>
      <c r="O20736">
        <v>221020</v>
      </c>
      <c r="P20736" t="s">
        <v>369</v>
      </c>
      <c r="S20736">
        <v>24000000</v>
      </c>
    </row>
    <row r="20737" spans="1:19" x14ac:dyDescent="0.45">
      <c r="A20737" t="s">
        <v>19</v>
      </c>
      <c r="B20737" t="s">
        <v>2219</v>
      </c>
      <c r="C20737" t="s">
        <v>20</v>
      </c>
      <c r="D20737" t="s">
        <v>21</v>
      </c>
      <c r="E20737">
        <v>12</v>
      </c>
      <c r="F20737" t="s">
        <v>348</v>
      </c>
      <c r="G20737">
        <v>120</v>
      </c>
      <c r="H20737" t="s">
        <v>798</v>
      </c>
      <c r="I20737">
        <v>25</v>
      </c>
      <c r="J20737" t="s">
        <v>1878</v>
      </c>
      <c r="K20737">
        <v>1</v>
      </c>
      <c r="L20737" t="s">
        <v>1113</v>
      </c>
      <c r="M20737">
        <v>19</v>
      </c>
      <c r="N20737" t="s">
        <v>982</v>
      </c>
      <c r="O20737">
        <v>227001</v>
      </c>
      <c r="P20737" t="s">
        <v>44</v>
      </c>
      <c r="S20737">
        <v>59000000</v>
      </c>
    </row>
    <row r="20738" spans="1:19" x14ac:dyDescent="0.45">
      <c r="A20738" t="s">
        <v>19</v>
      </c>
      <c r="B20738" t="s">
        <v>2219</v>
      </c>
      <c r="C20738" t="s">
        <v>20</v>
      </c>
      <c r="D20738" t="s">
        <v>21</v>
      </c>
      <c r="E20738">
        <v>12</v>
      </c>
      <c r="F20738" t="s">
        <v>348</v>
      </c>
      <c r="G20738">
        <v>120</v>
      </c>
      <c r="H20738" t="s">
        <v>798</v>
      </c>
      <c r="I20738">
        <v>25</v>
      </c>
      <c r="J20738" t="s">
        <v>1878</v>
      </c>
      <c r="K20738">
        <v>1</v>
      </c>
      <c r="L20738" t="s">
        <v>1113</v>
      </c>
      <c r="M20738">
        <v>19</v>
      </c>
      <c r="N20738" t="s">
        <v>982</v>
      </c>
      <c r="O20738">
        <v>227003</v>
      </c>
      <c r="P20738" t="s">
        <v>96</v>
      </c>
      <c r="S20738">
        <v>199964000</v>
      </c>
    </row>
    <row r="20739" spans="1:19" x14ac:dyDescent="0.45">
      <c r="A20739" t="s">
        <v>19</v>
      </c>
      <c r="B20739" t="s">
        <v>2219</v>
      </c>
      <c r="C20739" t="s">
        <v>20</v>
      </c>
      <c r="D20739" t="s">
        <v>21</v>
      </c>
      <c r="E20739">
        <v>12</v>
      </c>
      <c r="F20739" t="s">
        <v>348</v>
      </c>
      <c r="G20739">
        <v>120</v>
      </c>
      <c r="H20739" t="s">
        <v>798</v>
      </c>
      <c r="I20739">
        <v>25</v>
      </c>
      <c r="J20739" t="s">
        <v>1878</v>
      </c>
      <c r="K20739">
        <v>1</v>
      </c>
      <c r="L20739" t="s">
        <v>1113</v>
      </c>
      <c r="M20739">
        <v>20</v>
      </c>
      <c r="N20739" t="s">
        <v>1716</v>
      </c>
      <c r="O20739">
        <v>227004</v>
      </c>
      <c r="P20739" t="s">
        <v>45</v>
      </c>
      <c r="S20739">
        <v>6000000</v>
      </c>
    </row>
    <row r="20740" spans="1:19" x14ac:dyDescent="0.45">
      <c r="A20740" t="s">
        <v>19</v>
      </c>
      <c r="B20740" t="s">
        <v>2219</v>
      </c>
      <c r="C20740" t="s">
        <v>20</v>
      </c>
      <c r="D20740" t="s">
        <v>21</v>
      </c>
      <c r="E20740">
        <v>12</v>
      </c>
      <c r="F20740" t="s">
        <v>348</v>
      </c>
      <c r="G20740">
        <v>144</v>
      </c>
      <c r="H20740" t="s">
        <v>802</v>
      </c>
      <c r="I20740">
        <v>25</v>
      </c>
      <c r="J20740" t="s">
        <v>1878</v>
      </c>
      <c r="K20740">
        <v>1484</v>
      </c>
      <c r="L20740" t="s">
        <v>2138</v>
      </c>
      <c r="M20740">
        <v>75</v>
      </c>
      <c r="N20740" t="s">
        <v>147</v>
      </c>
      <c r="O20740">
        <v>312207</v>
      </c>
      <c r="P20740" t="s">
        <v>2139</v>
      </c>
      <c r="S20740">
        <v>656450000</v>
      </c>
    </row>
    <row r="20741" spans="1:19" x14ac:dyDescent="0.45">
      <c r="A20741" t="s">
        <v>19</v>
      </c>
      <c r="B20741" t="s">
        <v>2219</v>
      </c>
      <c r="C20741" t="s">
        <v>20</v>
      </c>
      <c r="D20741" t="s">
        <v>21</v>
      </c>
      <c r="E20741">
        <v>12</v>
      </c>
      <c r="F20741" t="s">
        <v>348</v>
      </c>
      <c r="G20741">
        <v>144</v>
      </c>
      <c r="H20741" t="s">
        <v>802</v>
      </c>
      <c r="I20741">
        <v>25</v>
      </c>
      <c r="J20741" t="s">
        <v>1878</v>
      </c>
      <c r="K20741">
        <v>1484</v>
      </c>
      <c r="L20741" t="s">
        <v>2138</v>
      </c>
      <c r="M20741">
        <v>77</v>
      </c>
      <c r="N20741" t="s">
        <v>212</v>
      </c>
      <c r="O20741">
        <v>312207</v>
      </c>
      <c r="P20741" t="s">
        <v>2139</v>
      </c>
      <c r="S20741">
        <v>8000000000</v>
      </c>
    </row>
    <row r="20742" spans="1:19" x14ac:dyDescent="0.45">
      <c r="A20742" t="s">
        <v>19</v>
      </c>
      <c r="B20742" t="s">
        <v>2219</v>
      </c>
      <c r="C20742" t="s">
        <v>20</v>
      </c>
      <c r="D20742" t="s">
        <v>21</v>
      </c>
      <c r="E20742">
        <v>12</v>
      </c>
      <c r="F20742" t="s">
        <v>348</v>
      </c>
      <c r="G20742">
        <v>144</v>
      </c>
      <c r="H20742" t="s">
        <v>802</v>
      </c>
      <c r="I20742">
        <v>34</v>
      </c>
      <c r="J20742" t="s">
        <v>2268</v>
      </c>
      <c r="K20742">
        <v>385</v>
      </c>
      <c r="L20742" t="s">
        <v>803</v>
      </c>
      <c r="M20742">
        <v>72</v>
      </c>
      <c r="N20742" t="s">
        <v>197</v>
      </c>
      <c r="O20742">
        <v>312102</v>
      </c>
      <c r="P20742" t="s">
        <v>234</v>
      </c>
      <c r="S20742">
        <v>10000000000</v>
      </c>
    </row>
    <row r="20743" spans="1:19" x14ac:dyDescent="0.45">
      <c r="A20743" t="s">
        <v>19</v>
      </c>
      <c r="B20743" t="s">
        <v>2219</v>
      </c>
      <c r="C20743" t="s">
        <v>20</v>
      </c>
      <c r="D20743" t="s">
        <v>21</v>
      </c>
      <c r="E20743">
        <v>12</v>
      </c>
      <c r="F20743" t="s">
        <v>348</v>
      </c>
      <c r="G20743">
        <v>145</v>
      </c>
      <c r="H20743" t="s">
        <v>355</v>
      </c>
      <c r="I20743">
        <v>26</v>
      </c>
      <c r="J20743" t="s">
        <v>2283</v>
      </c>
      <c r="K20743">
        <v>22</v>
      </c>
      <c r="L20743" t="s">
        <v>2036</v>
      </c>
      <c r="M20743">
        <v>1</v>
      </c>
      <c r="N20743" t="s">
        <v>1118</v>
      </c>
      <c r="O20743">
        <v>225001</v>
      </c>
      <c r="P20743" t="s">
        <v>31</v>
      </c>
      <c r="S20743">
        <v>50000000</v>
      </c>
    </row>
    <row r="20744" spans="1:19" x14ac:dyDescent="0.45">
      <c r="A20744" t="s">
        <v>19</v>
      </c>
      <c r="B20744" t="s">
        <v>2219</v>
      </c>
      <c r="C20744" t="s">
        <v>20</v>
      </c>
      <c r="D20744" t="s">
        <v>21</v>
      </c>
      <c r="E20744">
        <v>12</v>
      </c>
      <c r="F20744" t="s">
        <v>348</v>
      </c>
      <c r="G20744">
        <v>145</v>
      </c>
      <c r="H20744" t="s">
        <v>355</v>
      </c>
      <c r="I20744">
        <v>27</v>
      </c>
      <c r="J20744" t="s">
        <v>2042</v>
      </c>
      <c r="K20744">
        <v>16</v>
      </c>
      <c r="L20744" t="s">
        <v>2044</v>
      </c>
      <c r="M20744">
        <v>1</v>
      </c>
      <c r="N20744" t="s">
        <v>806</v>
      </c>
      <c r="O20744">
        <v>213004</v>
      </c>
      <c r="P20744" t="s">
        <v>42</v>
      </c>
      <c r="S20744">
        <v>300000000</v>
      </c>
    </row>
    <row r="20745" spans="1:19" x14ac:dyDescent="0.45">
      <c r="A20745" t="s">
        <v>19</v>
      </c>
      <c r="B20745" t="s">
        <v>2219</v>
      </c>
      <c r="C20745" t="s">
        <v>20</v>
      </c>
      <c r="D20745" t="s">
        <v>21</v>
      </c>
      <c r="E20745">
        <v>12</v>
      </c>
      <c r="F20745" t="s">
        <v>348</v>
      </c>
      <c r="G20745">
        <v>145</v>
      </c>
      <c r="H20745" t="s">
        <v>355</v>
      </c>
      <c r="I20745">
        <v>28</v>
      </c>
      <c r="J20745" t="s">
        <v>2045</v>
      </c>
      <c r="K20745">
        <v>17</v>
      </c>
      <c r="L20745" t="s">
        <v>2046</v>
      </c>
      <c r="M20745">
        <v>1</v>
      </c>
      <c r="N20745" t="s">
        <v>356</v>
      </c>
      <c r="O20745">
        <v>229201</v>
      </c>
      <c r="P20745" t="s">
        <v>307</v>
      </c>
      <c r="S20745">
        <v>200000000</v>
      </c>
    </row>
    <row r="20746" spans="1:19" x14ac:dyDescent="0.45">
      <c r="A20746" t="s">
        <v>19</v>
      </c>
      <c r="B20746" t="s">
        <v>2219</v>
      </c>
      <c r="C20746" t="s">
        <v>20</v>
      </c>
      <c r="D20746" t="s">
        <v>21</v>
      </c>
      <c r="E20746">
        <v>12</v>
      </c>
      <c r="F20746" t="s">
        <v>348</v>
      </c>
      <c r="G20746">
        <v>145</v>
      </c>
      <c r="H20746" t="s">
        <v>355</v>
      </c>
      <c r="I20746">
        <v>30</v>
      </c>
      <c r="J20746" t="s">
        <v>2039</v>
      </c>
      <c r="K20746">
        <v>20</v>
      </c>
      <c r="L20746" t="s">
        <v>2040</v>
      </c>
      <c r="M20746">
        <v>1</v>
      </c>
      <c r="N20746" t="s">
        <v>357</v>
      </c>
      <c r="O20746">
        <v>221010</v>
      </c>
      <c r="P20746" t="s">
        <v>135</v>
      </c>
      <c r="S20746">
        <v>18000000000</v>
      </c>
    </row>
    <row r="20747" spans="1:19" x14ac:dyDescent="0.45">
      <c r="A20747" t="s">
        <v>19</v>
      </c>
      <c r="B20747" t="s">
        <v>2219</v>
      </c>
      <c r="C20747" t="s">
        <v>20</v>
      </c>
      <c r="D20747" t="s">
        <v>21</v>
      </c>
      <c r="E20747">
        <v>12</v>
      </c>
      <c r="F20747" t="s">
        <v>348</v>
      </c>
      <c r="G20747">
        <v>145</v>
      </c>
      <c r="H20747" t="s">
        <v>355</v>
      </c>
      <c r="I20747">
        <v>30</v>
      </c>
      <c r="J20747" t="s">
        <v>2039</v>
      </c>
      <c r="K20747">
        <v>20</v>
      </c>
      <c r="L20747" t="s">
        <v>2040</v>
      </c>
      <c r="M20747">
        <v>1</v>
      </c>
      <c r="N20747" t="s">
        <v>357</v>
      </c>
      <c r="O20747">
        <v>221011</v>
      </c>
      <c r="P20747" t="s">
        <v>49</v>
      </c>
      <c r="S20747">
        <v>137000000</v>
      </c>
    </row>
    <row r="20748" spans="1:19" x14ac:dyDescent="0.45">
      <c r="A20748" t="s">
        <v>19</v>
      </c>
      <c r="B20748" t="s">
        <v>2219</v>
      </c>
      <c r="C20748" t="s">
        <v>20</v>
      </c>
      <c r="D20748" t="s">
        <v>21</v>
      </c>
      <c r="E20748">
        <v>12</v>
      </c>
      <c r="F20748" t="s">
        <v>348</v>
      </c>
      <c r="G20748">
        <v>145</v>
      </c>
      <c r="H20748" t="s">
        <v>355</v>
      </c>
      <c r="I20748">
        <v>31</v>
      </c>
      <c r="J20748" t="s">
        <v>2143</v>
      </c>
      <c r="K20748">
        <v>386</v>
      </c>
      <c r="L20748" t="s">
        <v>805</v>
      </c>
      <c r="M20748">
        <v>1</v>
      </c>
      <c r="N20748" t="s">
        <v>806</v>
      </c>
      <c r="O20748">
        <v>224006</v>
      </c>
      <c r="P20748" t="s">
        <v>27</v>
      </c>
      <c r="S20748">
        <v>2110000000</v>
      </c>
    </row>
    <row r="20749" spans="1:19" x14ac:dyDescent="0.45">
      <c r="A20749" t="s">
        <v>19</v>
      </c>
      <c r="B20749" t="s">
        <v>2219</v>
      </c>
      <c r="C20749" t="s">
        <v>20</v>
      </c>
      <c r="D20749" t="s">
        <v>21</v>
      </c>
      <c r="E20749">
        <v>12</v>
      </c>
      <c r="F20749" t="s">
        <v>348</v>
      </c>
      <c r="G20749">
        <v>145</v>
      </c>
      <c r="H20749" t="s">
        <v>355</v>
      </c>
      <c r="I20749">
        <v>31</v>
      </c>
      <c r="J20749" t="s">
        <v>2143</v>
      </c>
      <c r="K20749">
        <v>386</v>
      </c>
      <c r="L20749" t="s">
        <v>805</v>
      </c>
      <c r="M20749">
        <v>72</v>
      </c>
      <c r="N20749" t="s">
        <v>197</v>
      </c>
      <c r="O20749">
        <v>312102</v>
      </c>
      <c r="P20749" t="s">
        <v>234</v>
      </c>
      <c r="S20749">
        <v>150000000</v>
      </c>
    </row>
    <row r="20750" spans="1:19" x14ac:dyDescent="0.45">
      <c r="A20750" t="s">
        <v>19</v>
      </c>
      <c r="B20750" t="s">
        <v>2219</v>
      </c>
      <c r="C20750" t="s">
        <v>20</v>
      </c>
      <c r="D20750" t="s">
        <v>21</v>
      </c>
      <c r="E20750">
        <v>12</v>
      </c>
      <c r="F20750" t="s">
        <v>348</v>
      </c>
      <c r="G20750">
        <v>145</v>
      </c>
      <c r="H20750" t="s">
        <v>355</v>
      </c>
      <c r="I20750">
        <v>31</v>
      </c>
      <c r="J20750" t="s">
        <v>2143</v>
      </c>
      <c r="K20750">
        <v>386</v>
      </c>
      <c r="L20750" t="s">
        <v>805</v>
      </c>
      <c r="M20750">
        <v>80</v>
      </c>
      <c r="N20750" t="s">
        <v>807</v>
      </c>
      <c r="O20750">
        <v>281504</v>
      </c>
      <c r="P20750" t="s">
        <v>255</v>
      </c>
      <c r="S20750">
        <v>350000000</v>
      </c>
    </row>
    <row r="20751" spans="1:19" x14ac:dyDescent="0.45">
      <c r="A20751" t="s">
        <v>19</v>
      </c>
      <c r="B20751" t="s">
        <v>2219</v>
      </c>
      <c r="C20751" t="s">
        <v>20</v>
      </c>
      <c r="D20751" t="s">
        <v>21</v>
      </c>
      <c r="E20751">
        <v>12</v>
      </c>
      <c r="F20751" t="s">
        <v>348</v>
      </c>
      <c r="G20751">
        <v>145</v>
      </c>
      <c r="H20751" t="s">
        <v>355</v>
      </c>
      <c r="I20751">
        <v>31</v>
      </c>
      <c r="J20751" t="s">
        <v>2143</v>
      </c>
      <c r="K20751">
        <v>386</v>
      </c>
      <c r="L20751" t="s">
        <v>805</v>
      </c>
      <c r="M20751">
        <v>80</v>
      </c>
      <c r="N20751" t="s">
        <v>807</v>
      </c>
      <c r="O20751">
        <v>312102</v>
      </c>
      <c r="P20751" t="s">
        <v>234</v>
      </c>
      <c r="S20751">
        <v>2350000000</v>
      </c>
    </row>
    <row r="20752" spans="1:19" x14ac:dyDescent="0.45">
      <c r="A20752" t="s">
        <v>19</v>
      </c>
      <c r="B20752" t="s">
        <v>2219</v>
      </c>
      <c r="C20752" t="s">
        <v>20</v>
      </c>
      <c r="D20752" t="s">
        <v>21</v>
      </c>
      <c r="E20752">
        <v>12</v>
      </c>
      <c r="F20752" t="s">
        <v>348</v>
      </c>
      <c r="G20752">
        <v>145</v>
      </c>
      <c r="H20752" t="s">
        <v>355</v>
      </c>
      <c r="I20752">
        <v>31</v>
      </c>
      <c r="J20752" t="s">
        <v>2143</v>
      </c>
      <c r="K20752">
        <v>1395</v>
      </c>
      <c r="L20752" t="s">
        <v>2456</v>
      </c>
      <c r="M20752">
        <v>1</v>
      </c>
      <c r="N20752" t="s">
        <v>806</v>
      </c>
      <c r="O20752">
        <v>224006</v>
      </c>
      <c r="P20752" t="s">
        <v>27</v>
      </c>
      <c r="S20752">
        <v>390000000</v>
      </c>
    </row>
    <row r="20753" spans="1:19" x14ac:dyDescent="0.45">
      <c r="A20753" t="s">
        <v>19</v>
      </c>
      <c r="B20753" t="s">
        <v>2219</v>
      </c>
      <c r="C20753" t="s">
        <v>20</v>
      </c>
      <c r="D20753" t="s">
        <v>21</v>
      </c>
      <c r="E20753">
        <v>12</v>
      </c>
      <c r="F20753" t="s">
        <v>348</v>
      </c>
      <c r="G20753">
        <v>145</v>
      </c>
      <c r="H20753" t="s">
        <v>355</v>
      </c>
      <c r="I20753">
        <v>31</v>
      </c>
      <c r="J20753" t="s">
        <v>2143</v>
      </c>
      <c r="K20753">
        <v>1443</v>
      </c>
      <c r="L20753" t="s">
        <v>2144</v>
      </c>
      <c r="M20753">
        <v>1</v>
      </c>
      <c r="N20753" t="s">
        <v>806</v>
      </c>
      <c r="O20753">
        <v>221003</v>
      </c>
      <c r="P20753" t="s">
        <v>69</v>
      </c>
      <c r="S20753">
        <v>250000000</v>
      </c>
    </row>
    <row r="20754" spans="1:19" x14ac:dyDescent="0.45">
      <c r="A20754" t="s">
        <v>19</v>
      </c>
      <c r="B20754" t="s">
        <v>2219</v>
      </c>
      <c r="C20754" t="s">
        <v>20</v>
      </c>
      <c r="D20754" t="s">
        <v>21</v>
      </c>
      <c r="E20754">
        <v>12</v>
      </c>
      <c r="F20754" t="s">
        <v>348</v>
      </c>
      <c r="G20754">
        <v>145</v>
      </c>
      <c r="H20754" t="s">
        <v>355</v>
      </c>
      <c r="I20754">
        <v>31</v>
      </c>
      <c r="J20754" t="s">
        <v>2143</v>
      </c>
      <c r="K20754">
        <v>1443</v>
      </c>
      <c r="L20754" t="s">
        <v>2144</v>
      </c>
      <c r="M20754">
        <v>1</v>
      </c>
      <c r="N20754" t="s">
        <v>806</v>
      </c>
      <c r="O20754">
        <v>229201</v>
      </c>
      <c r="P20754" t="s">
        <v>307</v>
      </c>
      <c r="S20754">
        <v>950000000</v>
      </c>
    </row>
    <row r="20755" spans="1:19" x14ac:dyDescent="0.45">
      <c r="A20755" t="s">
        <v>19</v>
      </c>
      <c r="B20755" t="s">
        <v>2219</v>
      </c>
      <c r="C20755" t="s">
        <v>20</v>
      </c>
      <c r="D20755" t="s">
        <v>21</v>
      </c>
      <c r="E20755">
        <v>12</v>
      </c>
      <c r="F20755" t="s">
        <v>348</v>
      </c>
      <c r="G20755">
        <v>145</v>
      </c>
      <c r="H20755" t="s">
        <v>355</v>
      </c>
      <c r="I20755">
        <v>31</v>
      </c>
      <c r="J20755" t="s">
        <v>2143</v>
      </c>
      <c r="K20755">
        <v>1443</v>
      </c>
      <c r="L20755" t="s">
        <v>2144</v>
      </c>
      <c r="M20755">
        <v>72</v>
      </c>
      <c r="N20755" t="s">
        <v>197</v>
      </c>
      <c r="O20755">
        <v>312101</v>
      </c>
      <c r="P20755" t="s">
        <v>198</v>
      </c>
      <c r="S20755">
        <v>1000000000</v>
      </c>
    </row>
    <row r="20756" spans="1:19" x14ac:dyDescent="0.45">
      <c r="A20756" t="s">
        <v>19</v>
      </c>
      <c r="B20756" t="s">
        <v>2219</v>
      </c>
      <c r="C20756" t="s">
        <v>20</v>
      </c>
      <c r="D20756" t="s">
        <v>21</v>
      </c>
      <c r="E20756">
        <v>12</v>
      </c>
      <c r="F20756" t="s">
        <v>348</v>
      </c>
      <c r="G20756">
        <v>145</v>
      </c>
      <c r="H20756" t="s">
        <v>355</v>
      </c>
      <c r="I20756">
        <v>31</v>
      </c>
      <c r="J20756" t="s">
        <v>2143</v>
      </c>
      <c r="K20756">
        <v>1443</v>
      </c>
      <c r="L20756" t="s">
        <v>2144</v>
      </c>
      <c r="M20756">
        <v>77</v>
      </c>
      <c r="N20756" t="s">
        <v>212</v>
      </c>
      <c r="O20756">
        <v>312202</v>
      </c>
      <c r="P20756" t="s">
        <v>163</v>
      </c>
      <c r="S20756">
        <v>623000000</v>
      </c>
    </row>
    <row r="20757" spans="1:19" x14ac:dyDescent="0.45">
      <c r="A20757" t="s">
        <v>19</v>
      </c>
      <c r="B20757" t="s">
        <v>2219</v>
      </c>
      <c r="C20757" t="s">
        <v>20</v>
      </c>
      <c r="D20757" t="s">
        <v>21</v>
      </c>
      <c r="E20757">
        <v>13</v>
      </c>
      <c r="F20757" t="s">
        <v>358</v>
      </c>
      <c r="G20757">
        <v>5</v>
      </c>
      <c r="H20757" t="s">
        <v>828</v>
      </c>
      <c r="I20757">
        <v>49</v>
      </c>
      <c r="J20757" t="s">
        <v>120</v>
      </c>
      <c r="K20757">
        <v>11</v>
      </c>
      <c r="L20757" t="s">
        <v>1485</v>
      </c>
      <c r="M20757">
        <v>3</v>
      </c>
      <c r="N20757" t="s">
        <v>1136</v>
      </c>
      <c r="O20757">
        <v>221002</v>
      </c>
      <c r="P20757" t="s">
        <v>30</v>
      </c>
      <c r="S20757">
        <v>902500000</v>
      </c>
    </row>
    <row r="20758" spans="1:19" x14ac:dyDescent="0.45">
      <c r="A20758" t="s">
        <v>19</v>
      </c>
      <c r="B20758" t="s">
        <v>2219</v>
      </c>
      <c r="C20758" t="s">
        <v>20</v>
      </c>
      <c r="D20758" t="s">
        <v>21</v>
      </c>
      <c r="E20758">
        <v>13</v>
      </c>
      <c r="F20758" t="s">
        <v>358</v>
      </c>
      <c r="G20758">
        <v>5</v>
      </c>
      <c r="H20758" t="s">
        <v>828</v>
      </c>
      <c r="I20758">
        <v>49</v>
      </c>
      <c r="J20758" t="s">
        <v>120</v>
      </c>
      <c r="K20758">
        <v>11</v>
      </c>
      <c r="L20758" t="s">
        <v>1485</v>
      </c>
      <c r="M20758">
        <v>3</v>
      </c>
      <c r="N20758" t="s">
        <v>1136</v>
      </c>
      <c r="O20758">
        <v>225001</v>
      </c>
      <c r="P20758" t="s">
        <v>31</v>
      </c>
      <c r="S20758">
        <v>50000000</v>
      </c>
    </row>
    <row r="20759" spans="1:19" x14ac:dyDescent="0.45">
      <c r="A20759" t="s">
        <v>19</v>
      </c>
      <c r="B20759" t="s">
        <v>2219</v>
      </c>
      <c r="C20759" t="s">
        <v>20</v>
      </c>
      <c r="D20759" t="s">
        <v>21</v>
      </c>
      <c r="E20759">
        <v>13</v>
      </c>
      <c r="F20759" t="s">
        <v>358</v>
      </c>
      <c r="G20759">
        <v>5</v>
      </c>
      <c r="H20759" t="s">
        <v>828</v>
      </c>
      <c r="I20759">
        <v>49</v>
      </c>
      <c r="J20759" t="s">
        <v>120</v>
      </c>
      <c r="K20759">
        <v>11</v>
      </c>
      <c r="L20759" t="s">
        <v>1485</v>
      </c>
      <c r="M20759">
        <v>3</v>
      </c>
      <c r="N20759" t="s">
        <v>1136</v>
      </c>
      <c r="O20759">
        <v>228001</v>
      </c>
      <c r="P20759" t="s">
        <v>28</v>
      </c>
      <c r="S20759">
        <v>47500000</v>
      </c>
    </row>
    <row r="20760" spans="1:19" x14ac:dyDescent="0.45">
      <c r="A20760" t="s">
        <v>19</v>
      </c>
      <c r="B20760" t="s">
        <v>2219</v>
      </c>
      <c r="C20760" t="s">
        <v>20</v>
      </c>
      <c r="D20760" t="s">
        <v>21</v>
      </c>
      <c r="E20760">
        <v>13</v>
      </c>
      <c r="F20760" t="s">
        <v>358</v>
      </c>
      <c r="G20760">
        <v>122</v>
      </c>
      <c r="H20760" t="s">
        <v>23</v>
      </c>
      <c r="I20760">
        <v>49</v>
      </c>
      <c r="J20760" t="s">
        <v>359</v>
      </c>
      <c r="K20760">
        <v>1</v>
      </c>
      <c r="L20760" t="s">
        <v>361</v>
      </c>
      <c r="M20760">
        <v>37</v>
      </c>
      <c r="N20760" t="s">
        <v>360</v>
      </c>
      <c r="O20760">
        <v>211101</v>
      </c>
      <c r="P20760" t="s">
        <v>176</v>
      </c>
      <c r="S20760" s="21">
        <v>27106624347</v>
      </c>
    </row>
    <row r="20761" spans="1:19" x14ac:dyDescent="0.45">
      <c r="A20761" t="s">
        <v>19</v>
      </c>
      <c r="B20761" t="s">
        <v>2219</v>
      </c>
      <c r="C20761" t="s">
        <v>20</v>
      </c>
      <c r="D20761" t="s">
        <v>21</v>
      </c>
      <c r="E20761">
        <v>13</v>
      </c>
      <c r="F20761" t="s">
        <v>358</v>
      </c>
      <c r="G20761">
        <v>122</v>
      </c>
      <c r="H20761" t="s">
        <v>23</v>
      </c>
      <c r="I20761">
        <v>49</v>
      </c>
      <c r="J20761" t="s">
        <v>359</v>
      </c>
      <c r="K20761">
        <v>1</v>
      </c>
      <c r="L20761" t="s">
        <v>361</v>
      </c>
      <c r="M20761">
        <v>37</v>
      </c>
      <c r="N20761" t="s">
        <v>360</v>
      </c>
      <c r="O20761">
        <v>211102</v>
      </c>
      <c r="P20761" t="s">
        <v>29</v>
      </c>
      <c r="S20761" s="21">
        <v>9011324463</v>
      </c>
    </row>
    <row r="20762" spans="1:19" x14ac:dyDescent="0.45">
      <c r="A20762" t="s">
        <v>19</v>
      </c>
      <c r="B20762" t="s">
        <v>2219</v>
      </c>
      <c r="C20762" t="s">
        <v>20</v>
      </c>
      <c r="D20762" t="s">
        <v>21</v>
      </c>
      <c r="E20762">
        <v>13</v>
      </c>
      <c r="F20762" t="s">
        <v>358</v>
      </c>
      <c r="G20762">
        <v>122</v>
      </c>
      <c r="H20762" t="s">
        <v>23</v>
      </c>
      <c r="I20762">
        <v>49</v>
      </c>
      <c r="J20762" t="s">
        <v>359</v>
      </c>
      <c r="K20762">
        <v>1</v>
      </c>
      <c r="L20762" t="s">
        <v>361</v>
      </c>
      <c r="M20762">
        <v>37</v>
      </c>
      <c r="N20762" t="s">
        <v>360</v>
      </c>
      <c r="O20762">
        <v>211103</v>
      </c>
      <c r="P20762" t="s">
        <v>47</v>
      </c>
      <c r="S20762" s="21">
        <v>651583300</v>
      </c>
    </row>
    <row r="20763" spans="1:19" x14ac:dyDescent="0.45">
      <c r="A20763" t="s">
        <v>19</v>
      </c>
      <c r="B20763" t="s">
        <v>2219</v>
      </c>
      <c r="C20763" t="s">
        <v>20</v>
      </c>
      <c r="D20763" t="s">
        <v>21</v>
      </c>
      <c r="E20763">
        <v>13</v>
      </c>
      <c r="F20763" t="s">
        <v>358</v>
      </c>
      <c r="G20763">
        <v>122</v>
      </c>
      <c r="H20763" t="s">
        <v>23</v>
      </c>
      <c r="I20763">
        <v>49</v>
      </c>
      <c r="J20763" t="s">
        <v>359</v>
      </c>
      <c r="K20763">
        <v>1</v>
      </c>
      <c r="L20763" t="s">
        <v>361</v>
      </c>
      <c r="M20763">
        <v>37</v>
      </c>
      <c r="N20763" t="s">
        <v>360</v>
      </c>
      <c r="O20763">
        <v>212101</v>
      </c>
      <c r="P20763" t="s">
        <v>39</v>
      </c>
      <c r="S20763" s="21">
        <v>5869046889</v>
      </c>
    </row>
    <row r="20764" spans="1:19" x14ac:dyDescent="0.45">
      <c r="A20764" t="s">
        <v>19</v>
      </c>
      <c r="B20764" t="s">
        <v>2219</v>
      </c>
      <c r="C20764" t="s">
        <v>20</v>
      </c>
      <c r="D20764" t="s">
        <v>21</v>
      </c>
      <c r="E20764">
        <v>13</v>
      </c>
      <c r="F20764" t="s">
        <v>358</v>
      </c>
      <c r="G20764">
        <v>122</v>
      </c>
      <c r="H20764" t="s">
        <v>23</v>
      </c>
      <c r="I20764">
        <v>49</v>
      </c>
      <c r="J20764" t="s">
        <v>359</v>
      </c>
      <c r="K20764">
        <v>1</v>
      </c>
      <c r="L20764" t="s">
        <v>361</v>
      </c>
      <c r="M20764">
        <v>37</v>
      </c>
      <c r="N20764" t="s">
        <v>360</v>
      </c>
      <c r="O20764">
        <v>212102</v>
      </c>
      <c r="P20764" t="s">
        <v>225</v>
      </c>
      <c r="S20764" s="21">
        <v>4178965527</v>
      </c>
    </row>
    <row r="20765" spans="1:19" x14ac:dyDescent="0.45">
      <c r="A20765" t="s">
        <v>19</v>
      </c>
      <c r="B20765" t="s">
        <v>2219</v>
      </c>
      <c r="C20765" t="s">
        <v>20</v>
      </c>
      <c r="D20765" t="s">
        <v>21</v>
      </c>
      <c r="E20765">
        <v>13</v>
      </c>
      <c r="F20765" t="s">
        <v>358</v>
      </c>
      <c r="G20765">
        <v>122</v>
      </c>
      <c r="H20765" t="s">
        <v>23</v>
      </c>
      <c r="I20765">
        <v>49</v>
      </c>
      <c r="J20765" t="s">
        <v>359</v>
      </c>
      <c r="K20765">
        <v>1</v>
      </c>
      <c r="L20765" t="s">
        <v>361</v>
      </c>
      <c r="M20765">
        <v>37</v>
      </c>
      <c r="N20765" t="s">
        <v>360</v>
      </c>
      <c r="O20765">
        <v>213001</v>
      </c>
      <c r="P20765" t="s">
        <v>40</v>
      </c>
      <c r="S20765" s="21">
        <v>1623675000</v>
      </c>
    </row>
    <row r="20766" spans="1:19" x14ac:dyDescent="0.45">
      <c r="A20766" t="s">
        <v>19</v>
      </c>
      <c r="B20766" t="s">
        <v>2219</v>
      </c>
      <c r="C20766" t="s">
        <v>20</v>
      </c>
      <c r="D20766" t="s">
        <v>21</v>
      </c>
      <c r="E20766">
        <v>13</v>
      </c>
      <c r="F20766" t="s">
        <v>358</v>
      </c>
      <c r="G20766">
        <v>122</v>
      </c>
      <c r="H20766" t="s">
        <v>23</v>
      </c>
      <c r="I20766">
        <v>49</v>
      </c>
      <c r="J20766" t="s">
        <v>359</v>
      </c>
      <c r="K20766">
        <v>1</v>
      </c>
      <c r="L20766" t="s">
        <v>361</v>
      </c>
      <c r="M20766">
        <v>37</v>
      </c>
      <c r="N20766" t="s">
        <v>360</v>
      </c>
      <c r="O20766">
        <v>213002</v>
      </c>
      <c r="P20766" t="s">
        <v>41</v>
      </c>
      <c r="S20766" s="21">
        <v>60214286</v>
      </c>
    </row>
    <row r="20767" spans="1:19" x14ac:dyDescent="0.45">
      <c r="A20767" t="s">
        <v>19</v>
      </c>
      <c r="B20767" t="s">
        <v>2219</v>
      </c>
      <c r="C20767" t="s">
        <v>20</v>
      </c>
      <c r="D20767" t="s">
        <v>21</v>
      </c>
      <c r="E20767">
        <v>13</v>
      </c>
      <c r="F20767" t="s">
        <v>358</v>
      </c>
      <c r="G20767">
        <v>122</v>
      </c>
      <c r="H20767" t="s">
        <v>23</v>
      </c>
      <c r="I20767">
        <v>49</v>
      </c>
      <c r="J20767" t="s">
        <v>359</v>
      </c>
      <c r="K20767">
        <v>1</v>
      </c>
      <c r="L20767" t="s">
        <v>361</v>
      </c>
      <c r="M20767">
        <v>37</v>
      </c>
      <c r="N20767" t="s">
        <v>360</v>
      </c>
      <c r="O20767">
        <v>213004</v>
      </c>
      <c r="P20767" t="s">
        <v>42</v>
      </c>
      <c r="S20767" s="21">
        <v>4883241380</v>
      </c>
    </row>
    <row r="20768" spans="1:19" x14ac:dyDescent="0.45">
      <c r="A20768" t="s">
        <v>19</v>
      </c>
      <c r="B20768" t="s">
        <v>2219</v>
      </c>
      <c r="C20768" t="s">
        <v>20</v>
      </c>
      <c r="D20768" t="s">
        <v>21</v>
      </c>
      <c r="E20768">
        <v>13</v>
      </c>
      <c r="F20768" t="s">
        <v>358</v>
      </c>
      <c r="G20768">
        <v>122</v>
      </c>
      <c r="H20768" t="s">
        <v>23</v>
      </c>
      <c r="I20768">
        <v>49</v>
      </c>
      <c r="J20768" t="s">
        <v>359</v>
      </c>
      <c r="K20768">
        <v>1</v>
      </c>
      <c r="L20768" t="s">
        <v>361</v>
      </c>
      <c r="M20768">
        <v>37</v>
      </c>
      <c r="N20768" t="s">
        <v>360</v>
      </c>
      <c r="O20768">
        <v>221002</v>
      </c>
      <c r="P20768" t="s">
        <v>30</v>
      </c>
      <c r="S20768" s="21">
        <v>145000000</v>
      </c>
    </row>
    <row r="20769" spans="1:19" x14ac:dyDescent="0.45">
      <c r="A20769" t="s">
        <v>19</v>
      </c>
      <c r="B20769" t="s">
        <v>2219</v>
      </c>
      <c r="C20769" t="s">
        <v>20</v>
      </c>
      <c r="D20769" t="s">
        <v>21</v>
      </c>
      <c r="E20769">
        <v>13</v>
      </c>
      <c r="F20769" t="s">
        <v>358</v>
      </c>
      <c r="G20769">
        <v>122</v>
      </c>
      <c r="H20769" t="s">
        <v>23</v>
      </c>
      <c r="I20769">
        <v>49</v>
      </c>
      <c r="J20769" t="s">
        <v>359</v>
      </c>
      <c r="K20769">
        <v>1</v>
      </c>
      <c r="L20769" t="s">
        <v>361</v>
      </c>
      <c r="M20769">
        <v>37</v>
      </c>
      <c r="N20769" t="s">
        <v>360</v>
      </c>
      <c r="O20769">
        <v>221003</v>
      </c>
      <c r="P20769" t="s">
        <v>69</v>
      </c>
      <c r="S20769" s="21">
        <v>210000000</v>
      </c>
    </row>
    <row r="20770" spans="1:19" x14ac:dyDescent="0.45">
      <c r="A20770" t="s">
        <v>19</v>
      </c>
      <c r="B20770" t="s">
        <v>2219</v>
      </c>
      <c r="C20770" t="s">
        <v>20</v>
      </c>
      <c r="D20770" t="s">
        <v>21</v>
      </c>
      <c r="E20770">
        <v>13</v>
      </c>
      <c r="F20770" t="s">
        <v>358</v>
      </c>
      <c r="G20770">
        <v>122</v>
      </c>
      <c r="H20770" t="s">
        <v>23</v>
      </c>
      <c r="I20770">
        <v>49</v>
      </c>
      <c r="J20770" t="s">
        <v>359</v>
      </c>
      <c r="K20770">
        <v>1</v>
      </c>
      <c r="L20770" t="s">
        <v>361</v>
      </c>
      <c r="M20770">
        <v>37</v>
      </c>
      <c r="N20770" t="s">
        <v>360</v>
      </c>
      <c r="O20770">
        <v>221009</v>
      </c>
      <c r="P20770" t="s">
        <v>62</v>
      </c>
      <c r="S20770" s="21">
        <v>608852000</v>
      </c>
    </row>
    <row r="20771" spans="1:19" x14ac:dyDescent="0.45">
      <c r="A20771" t="s">
        <v>19</v>
      </c>
      <c r="B20771" t="s">
        <v>2219</v>
      </c>
      <c r="C20771" t="s">
        <v>20</v>
      </c>
      <c r="D20771" t="s">
        <v>21</v>
      </c>
      <c r="E20771">
        <v>13</v>
      </c>
      <c r="F20771" t="s">
        <v>358</v>
      </c>
      <c r="G20771">
        <v>122</v>
      </c>
      <c r="H20771" t="s">
        <v>23</v>
      </c>
      <c r="I20771">
        <v>49</v>
      </c>
      <c r="J20771" t="s">
        <v>359</v>
      </c>
      <c r="K20771">
        <v>1</v>
      </c>
      <c r="L20771" t="s">
        <v>361</v>
      </c>
      <c r="M20771">
        <v>37</v>
      </c>
      <c r="N20771" t="s">
        <v>360</v>
      </c>
      <c r="O20771">
        <v>221011</v>
      </c>
      <c r="P20771" t="s">
        <v>49</v>
      </c>
      <c r="S20771" s="21">
        <v>565600000</v>
      </c>
    </row>
    <row r="20772" spans="1:19" x14ac:dyDescent="0.45">
      <c r="A20772" t="s">
        <v>19</v>
      </c>
      <c r="B20772" t="s">
        <v>2219</v>
      </c>
      <c r="C20772" t="s">
        <v>20</v>
      </c>
      <c r="D20772" t="s">
        <v>21</v>
      </c>
      <c r="E20772">
        <v>13</v>
      </c>
      <c r="F20772" t="s">
        <v>358</v>
      </c>
      <c r="G20772">
        <v>122</v>
      </c>
      <c r="H20772" t="s">
        <v>23</v>
      </c>
      <c r="I20772">
        <v>49</v>
      </c>
      <c r="J20772" t="s">
        <v>359</v>
      </c>
      <c r="K20772">
        <v>1</v>
      </c>
      <c r="L20772" t="s">
        <v>361</v>
      </c>
      <c r="M20772">
        <v>37</v>
      </c>
      <c r="N20772" t="s">
        <v>360</v>
      </c>
      <c r="O20772">
        <v>222001</v>
      </c>
      <c r="P20772" t="s">
        <v>63</v>
      </c>
      <c r="S20772" s="21">
        <v>710000001</v>
      </c>
    </row>
    <row r="20773" spans="1:19" x14ac:dyDescent="0.45">
      <c r="A20773" t="s">
        <v>19</v>
      </c>
      <c r="B20773" t="s">
        <v>2219</v>
      </c>
      <c r="C20773" t="s">
        <v>20</v>
      </c>
      <c r="D20773" t="s">
        <v>21</v>
      </c>
      <c r="E20773">
        <v>13</v>
      </c>
      <c r="F20773" t="s">
        <v>358</v>
      </c>
      <c r="G20773">
        <v>122</v>
      </c>
      <c r="H20773" t="s">
        <v>23</v>
      </c>
      <c r="I20773">
        <v>49</v>
      </c>
      <c r="J20773" t="s">
        <v>359</v>
      </c>
      <c r="K20773">
        <v>1</v>
      </c>
      <c r="L20773" t="s">
        <v>361</v>
      </c>
      <c r="M20773">
        <v>37</v>
      </c>
      <c r="N20773" t="s">
        <v>360</v>
      </c>
      <c r="O20773">
        <v>223005</v>
      </c>
      <c r="P20773" t="s">
        <v>57</v>
      </c>
      <c r="S20773" s="21">
        <v>2143497156</v>
      </c>
    </row>
    <row r="20774" spans="1:19" x14ac:dyDescent="0.45">
      <c r="A20774" t="s">
        <v>19</v>
      </c>
      <c r="B20774" t="s">
        <v>2219</v>
      </c>
      <c r="C20774" t="s">
        <v>20</v>
      </c>
      <c r="D20774" t="s">
        <v>21</v>
      </c>
      <c r="E20774">
        <v>13</v>
      </c>
      <c r="F20774" t="s">
        <v>358</v>
      </c>
      <c r="G20774">
        <v>122</v>
      </c>
      <c r="H20774" t="s">
        <v>23</v>
      </c>
      <c r="I20774">
        <v>49</v>
      </c>
      <c r="J20774" t="s">
        <v>359</v>
      </c>
      <c r="K20774">
        <v>1</v>
      </c>
      <c r="L20774" t="s">
        <v>361</v>
      </c>
      <c r="M20774">
        <v>37</v>
      </c>
      <c r="N20774" t="s">
        <v>360</v>
      </c>
      <c r="O20774">
        <v>223006</v>
      </c>
      <c r="P20774" t="s">
        <v>64</v>
      </c>
      <c r="S20774" s="21">
        <v>524000000</v>
      </c>
    </row>
    <row r="20775" spans="1:19" x14ac:dyDescent="0.45">
      <c r="A20775" t="s">
        <v>19</v>
      </c>
      <c r="B20775" t="s">
        <v>2219</v>
      </c>
      <c r="C20775" t="s">
        <v>20</v>
      </c>
      <c r="D20775" t="s">
        <v>21</v>
      </c>
      <c r="E20775">
        <v>13</v>
      </c>
      <c r="F20775" t="s">
        <v>358</v>
      </c>
      <c r="G20775">
        <v>122</v>
      </c>
      <c r="H20775" t="s">
        <v>23</v>
      </c>
      <c r="I20775">
        <v>49</v>
      </c>
      <c r="J20775" t="s">
        <v>359</v>
      </c>
      <c r="K20775">
        <v>1</v>
      </c>
      <c r="L20775" t="s">
        <v>361</v>
      </c>
      <c r="M20775">
        <v>37</v>
      </c>
      <c r="N20775" t="s">
        <v>360</v>
      </c>
      <c r="O20775">
        <v>224004</v>
      </c>
      <c r="P20775" t="s">
        <v>65</v>
      </c>
      <c r="S20775" s="21">
        <v>536000000</v>
      </c>
    </row>
    <row r="20776" spans="1:19" x14ac:dyDescent="0.45">
      <c r="A20776" t="s">
        <v>19</v>
      </c>
      <c r="B20776" t="s">
        <v>2219</v>
      </c>
      <c r="C20776" t="s">
        <v>20</v>
      </c>
      <c r="D20776" t="s">
        <v>21</v>
      </c>
      <c r="E20776">
        <v>13</v>
      </c>
      <c r="F20776" t="s">
        <v>358</v>
      </c>
      <c r="G20776">
        <v>122</v>
      </c>
      <c r="H20776" t="s">
        <v>23</v>
      </c>
      <c r="I20776">
        <v>49</v>
      </c>
      <c r="J20776" t="s">
        <v>359</v>
      </c>
      <c r="K20776">
        <v>1</v>
      </c>
      <c r="L20776" t="s">
        <v>361</v>
      </c>
      <c r="M20776">
        <v>37</v>
      </c>
      <c r="N20776" t="s">
        <v>360</v>
      </c>
      <c r="O20776">
        <v>224005</v>
      </c>
      <c r="P20776" t="s">
        <v>43</v>
      </c>
      <c r="S20776" s="21">
        <v>126000000</v>
      </c>
    </row>
    <row r="20777" spans="1:19" x14ac:dyDescent="0.45">
      <c r="A20777" t="s">
        <v>19</v>
      </c>
      <c r="B20777" t="s">
        <v>2219</v>
      </c>
      <c r="C20777" t="s">
        <v>20</v>
      </c>
      <c r="D20777" t="s">
        <v>21</v>
      </c>
      <c r="E20777">
        <v>13</v>
      </c>
      <c r="F20777" t="s">
        <v>358</v>
      </c>
      <c r="G20777">
        <v>122</v>
      </c>
      <c r="H20777" t="s">
        <v>23</v>
      </c>
      <c r="I20777">
        <v>49</v>
      </c>
      <c r="J20777" t="s">
        <v>359</v>
      </c>
      <c r="K20777">
        <v>1</v>
      </c>
      <c r="L20777" t="s">
        <v>361</v>
      </c>
      <c r="M20777">
        <v>37</v>
      </c>
      <c r="N20777" t="s">
        <v>360</v>
      </c>
      <c r="O20777">
        <v>226001</v>
      </c>
      <c r="P20777" t="s">
        <v>80</v>
      </c>
      <c r="S20777" s="21">
        <v>386226121</v>
      </c>
    </row>
    <row r="20778" spans="1:19" x14ac:dyDescent="0.45">
      <c r="A20778" t="s">
        <v>19</v>
      </c>
      <c r="B20778" t="s">
        <v>2219</v>
      </c>
      <c r="C20778" t="s">
        <v>20</v>
      </c>
      <c r="D20778" t="s">
        <v>21</v>
      </c>
      <c r="E20778">
        <v>13</v>
      </c>
      <c r="F20778" t="s">
        <v>358</v>
      </c>
      <c r="G20778">
        <v>122</v>
      </c>
      <c r="H20778" t="s">
        <v>23</v>
      </c>
      <c r="I20778">
        <v>49</v>
      </c>
      <c r="J20778" t="s">
        <v>359</v>
      </c>
      <c r="K20778">
        <v>1</v>
      </c>
      <c r="L20778" t="s">
        <v>361</v>
      </c>
      <c r="M20778">
        <v>37</v>
      </c>
      <c r="N20778" t="s">
        <v>360</v>
      </c>
      <c r="O20778">
        <v>227004</v>
      </c>
      <c r="P20778" t="s">
        <v>45</v>
      </c>
      <c r="S20778" s="21">
        <v>143000000</v>
      </c>
    </row>
    <row r="20779" spans="1:19" x14ac:dyDescent="0.45">
      <c r="A20779" t="s">
        <v>19</v>
      </c>
      <c r="B20779" t="s">
        <v>2219</v>
      </c>
      <c r="C20779" t="s">
        <v>20</v>
      </c>
      <c r="D20779" t="s">
        <v>21</v>
      </c>
      <c r="E20779">
        <v>13</v>
      </c>
      <c r="F20779" t="s">
        <v>358</v>
      </c>
      <c r="G20779">
        <v>122</v>
      </c>
      <c r="H20779" t="s">
        <v>23</v>
      </c>
      <c r="I20779">
        <v>49</v>
      </c>
      <c r="J20779" t="s">
        <v>359</v>
      </c>
      <c r="K20779">
        <v>1</v>
      </c>
      <c r="L20779" t="s">
        <v>361</v>
      </c>
      <c r="M20779">
        <v>37</v>
      </c>
      <c r="N20779" t="s">
        <v>360</v>
      </c>
      <c r="O20779">
        <v>228002</v>
      </c>
      <c r="P20779" t="s">
        <v>66</v>
      </c>
      <c r="S20779" s="21">
        <v>90000000</v>
      </c>
    </row>
    <row r="20780" spans="1:19" x14ac:dyDescent="0.45">
      <c r="A20780" t="s">
        <v>19</v>
      </c>
      <c r="B20780" t="s">
        <v>2219</v>
      </c>
      <c r="C20780" t="s">
        <v>20</v>
      </c>
      <c r="D20780" t="s">
        <v>21</v>
      </c>
      <c r="E20780">
        <v>13</v>
      </c>
      <c r="F20780" t="s">
        <v>358</v>
      </c>
      <c r="G20780">
        <v>122</v>
      </c>
      <c r="H20780" t="s">
        <v>23</v>
      </c>
      <c r="I20780">
        <v>49</v>
      </c>
      <c r="J20780" t="s">
        <v>359</v>
      </c>
      <c r="K20780">
        <v>1</v>
      </c>
      <c r="L20780" t="s">
        <v>361</v>
      </c>
      <c r="M20780">
        <v>37</v>
      </c>
      <c r="N20780" t="s">
        <v>360</v>
      </c>
      <c r="O20780">
        <v>282104</v>
      </c>
      <c r="P20780" t="s">
        <v>253</v>
      </c>
      <c r="S20780" s="21">
        <v>250000000</v>
      </c>
    </row>
    <row r="20781" spans="1:19" x14ac:dyDescent="0.45">
      <c r="A20781" t="s">
        <v>19</v>
      </c>
      <c r="B20781" t="s">
        <v>2219</v>
      </c>
      <c r="C20781" t="s">
        <v>20</v>
      </c>
      <c r="D20781" t="s">
        <v>21</v>
      </c>
      <c r="E20781">
        <v>13</v>
      </c>
      <c r="F20781" t="s">
        <v>358</v>
      </c>
      <c r="G20781">
        <v>122</v>
      </c>
      <c r="H20781" t="s">
        <v>23</v>
      </c>
      <c r="I20781">
        <v>49</v>
      </c>
      <c r="J20781" t="s">
        <v>359</v>
      </c>
      <c r="K20781">
        <v>115</v>
      </c>
      <c r="L20781" t="s">
        <v>216</v>
      </c>
      <c r="M20781">
        <v>37</v>
      </c>
      <c r="N20781" t="s">
        <v>360</v>
      </c>
      <c r="O20781">
        <v>222003</v>
      </c>
      <c r="P20781" t="s">
        <v>83</v>
      </c>
      <c r="S20781" s="21">
        <v>510000000</v>
      </c>
    </row>
    <row r="20782" spans="1:19" x14ac:dyDescent="0.45">
      <c r="A20782" t="s">
        <v>19</v>
      </c>
      <c r="B20782" t="s">
        <v>2219</v>
      </c>
      <c r="C20782" t="s">
        <v>20</v>
      </c>
      <c r="D20782" t="s">
        <v>21</v>
      </c>
      <c r="E20782">
        <v>13</v>
      </c>
      <c r="F20782" t="s">
        <v>358</v>
      </c>
      <c r="G20782">
        <v>122</v>
      </c>
      <c r="H20782" t="s">
        <v>23</v>
      </c>
      <c r="I20782">
        <v>49</v>
      </c>
      <c r="J20782" t="s">
        <v>359</v>
      </c>
      <c r="K20782">
        <v>115</v>
      </c>
      <c r="L20782" t="s">
        <v>216</v>
      </c>
      <c r="M20782">
        <v>37</v>
      </c>
      <c r="N20782" t="s">
        <v>360</v>
      </c>
      <c r="O20782">
        <v>228001</v>
      </c>
      <c r="P20782" t="s">
        <v>28</v>
      </c>
      <c r="S20782" s="21">
        <v>566141322</v>
      </c>
    </row>
    <row r="20783" spans="1:19" x14ac:dyDescent="0.45">
      <c r="A20783" t="s">
        <v>19</v>
      </c>
      <c r="B20783" t="s">
        <v>2219</v>
      </c>
      <c r="C20783" t="s">
        <v>20</v>
      </c>
      <c r="D20783" t="s">
        <v>21</v>
      </c>
      <c r="E20783">
        <v>13</v>
      </c>
      <c r="F20783" t="s">
        <v>358</v>
      </c>
      <c r="G20783">
        <v>122</v>
      </c>
      <c r="H20783" t="s">
        <v>23</v>
      </c>
      <c r="I20783">
        <v>49</v>
      </c>
      <c r="J20783" t="s">
        <v>359</v>
      </c>
      <c r="K20783">
        <v>115</v>
      </c>
      <c r="L20783" t="s">
        <v>216</v>
      </c>
      <c r="M20783">
        <v>37</v>
      </c>
      <c r="N20783" t="s">
        <v>360</v>
      </c>
      <c r="O20783">
        <v>228004</v>
      </c>
      <c r="P20783" t="s">
        <v>32</v>
      </c>
      <c r="S20783" s="21">
        <v>684000000</v>
      </c>
    </row>
    <row r="20784" spans="1:19" x14ac:dyDescent="0.45">
      <c r="A20784" t="s">
        <v>19</v>
      </c>
      <c r="B20784" t="s">
        <v>2219</v>
      </c>
      <c r="C20784" t="s">
        <v>20</v>
      </c>
      <c r="D20784" t="s">
        <v>21</v>
      </c>
      <c r="E20784">
        <v>13</v>
      </c>
      <c r="F20784" t="s">
        <v>358</v>
      </c>
      <c r="G20784">
        <v>122</v>
      </c>
      <c r="H20784" t="s">
        <v>23</v>
      </c>
      <c r="I20784">
        <v>49</v>
      </c>
      <c r="J20784" t="s">
        <v>359</v>
      </c>
      <c r="K20784">
        <v>115</v>
      </c>
      <c r="L20784" t="s">
        <v>216</v>
      </c>
      <c r="M20784">
        <v>71</v>
      </c>
      <c r="N20784" t="s">
        <v>2479</v>
      </c>
      <c r="O20784">
        <v>311101</v>
      </c>
      <c r="P20784" t="s">
        <v>34</v>
      </c>
      <c r="S20784" s="21">
        <v>804249267</v>
      </c>
    </row>
    <row r="20785" spans="1:19" x14ac:dyDescent="0.45">
      <c r="A20785" t="s">
        <v>19</v>
      </c>
      <c r="B20785" t="s">
        <v>2219</v>
      </c>
      <c r="C20785" t="s">
        <v>20</v>
      </c>
      <c r="D20785" t="s">
        <v>21</v>
      </c>
      <c r="E20785">
        <v>13</v>
      </c>
      <c r="F20785" t="s">
        <v>358</v>
      </c>
      <c r="G20785">
        <v>122</v>
      </c>
      <c r="H20785" t="s">
        <v>23</v>
      </c>
      <c r="I20785">
        <v>49</v>
      </c>
      <c r="J20785" t="s">
        <v>359</v>
      </c>
      <c r="K20785">
        <v>2</v>
      </c>
      <c r="L20785" t="s">
        <v>366</v>
      </c>
      <c r="M20785">
        <v>40</v>
      </c>
      <c r="N20785" t="s">
        <v>2063</v>
      </c>
      <c r="O20785">
        <v>211102</v>
      </c>
      <c r="P20785" t="s">
        <v>29</v>
      </c>
      <c r="S20785" s="21">
        <v>15012075270</v>
      </c>
    </row>
    <row r="20786" spans="1:19" x14ac:dyDescent="0.45">
      <c r="A20786" t="s">
        <v>19</v>
      </c>
      <c r="B20786" t="s">
        <v>2219</v>
      </c>
      <c r="C20786" t="s">
        <v>20</v>
      </c>
      <c r="D20786" t="s">
        <v>21</v>
      </c>
      <c r="E20786">
        <v>13</v>
      </c>
      <c r="F20786" t="s">
        <v>358</v>
      </c>
      <c r="G20786">
        <v>122</v>
      </c>
      <c r="H20786" t="s">
        <v>23</v>
      </c>
      <c r="I20786">
        <v>49</v>
      </c>
      <c r="J20786" t="s">
        <v>359</v>
      </c>
      <c r="K20786">
        <v>2</v>
      </c>
      <c r="L20786" t="s">
        <v>366</v>
      </c>
      <c r="M20786">
        <v>40</v>
      </c>
      <c r="N20786" t="s">
        <v>2063</v>
      </c>
      <c r="O20786">
        <v>211103</v>
      </c>
      <c r="P20786" t="s">
        <v>47</v>
      </c>
      <c r="S20786" s="21">
        <v>1127440000</v>
      </c>
    </row>
    <row r="20787" spans="1:19" x14ac:dyDescent="0.45">
      <c r="A20787" t="s">
        <v>19</v>
      </c>
      <c r="B20787" t="s">
        <v>2219</v>
      </c>
      <c r="C20787" t="s">
        <v>20</v>
      </c>
      <c r="D20787" t="s">
        <v>21</v>
      </c>
      <c r="E20787">
        <v>13</v>
      </c>
      <c r="F20787" t="s">
        <v>358</v>
      </c>
      <c r="G20787">
        <v>122</v>
      </c>
      <c r="H20787" t="s">
        <v>23</v>
      </c>
      <c r="I20787">
        <v>49</v>
      </c>
      <c r="J20787" t="s">
        <v>359</v>
      </c>
      <c r="K20787">
        <v>2</v>
      </c>
      <c r="L20787" t="s">
        <v>366</v>
      </c>
      <c r="M20787">
        <v>40</v>
      </c>
      <c r="N20787" t="s">
        <v>2063</v>
      </c>
      <c r="O20787">
        <v>212107</v>
      </c>
      <c r="P20787" t="s">
        <v>1760</v>
      </c>
      <c r="S20787" s="21">
        <v>163440000</v>
      </c>
    </row>
    <row r="20788" spans="1:19" x14ac:dyDescent="0.45">
      <c r="A20788" t="s">
        <v>19</v>
      </c>
      <c r="B20788" t="s">
        <v>2219</v>
      </c>
      <c r="C20788" t="s">
        <v>20</v>
      </c>
      <c r="D20788" t="s">
        <v>21</v>
      </c>
      <c r="E20788">
        <v>13</v>
      </c>
      <c r="F20788" t="s">
        <v>358</v>
      </c>
      <c r="G20788">
        <v>122</v>
      </c>
      <c r="H20788" t="s">
        <v>23</v>
      </c>
      <c r="I20788">
        <v>49</v>
      </c>
      <c r="J20788" t="s">
        <v>359</v>
      </c>
      <c r="K20788">
        <v>2</v>
      </c>
      <c r="L20788" t="s">
        <v>366</v>
      </c>
      <c r="M20788">
        <v>40</v>
      </c>
      <c r="N20788" t="s">
        <v>2063</v>
      </c>
      <c r="O20788">
        <v>221003</v>
      </c>
      <c r="P20788" t="s">
        <v>69</v>
      </c>
      <c r="S20788" s="21">
        <v>70000000</v>
      </c>
    </row>
    <row r="20789" spans="1:19" x14ac:dyDescent="0.45">
      <c r="A20789" t="s">
        <v>19</v>
      </c>
      <c r="B20789" t="s">
        <v>2219</v>
      </c>
      <c r="C20789" t="s">
        <v>20</v>
      </c>
      <c r="D20789" t="s">
        <v>21</v>
      </c>
      <c r="E20789">
        <v>13</v>
      </c>
      <c r="F20789" t="s">
        <v>358</v>
      </c>
      <c r="G20789">
        <v>122</v>
      </c>
      <c r="H20789" t="s">
        <v>23</v>
      </c>
      <c r="I20789">
        <v>49</v>
      </c>
      <c r="J20789" t="s">
        <v>359</v>
      </c>
      <c r="K20789">
        <v>2</v>
      </c>
      <c r="L20789" t="s">
        <v>366</v>
      </c>
      <c r="M20789">
        <v>40</v>
      </c>
      <c r="N20789" t="s">
        <v>2063</v>
      </c>
      <c r="O20789">
        <v>221005</v>
      </c>
      <c r="P20789" t="s">
        <v>134</v>
      </c>
      <c r="S20789" s="21">
        <v>535440000</v>
      </c>
    </row>
    <row r="20790" spans="1:19" x14ac:dyDescent="0.45">
      <c r="A20790" t="s">
        <v>19</v>
      </c>
      <c r="B20790" t="s">
        <v>2219</v>
      </c>
      <c r="C20790" t="s">
        <v>20</v>
      </c>
      <c r="D20790" t="s">
        <v>21</v>
      </c>
      <c r="E20790">
        <v>13</v>
      </c>
      <c r="F20790" t="s">
        <v>358</v>
      </c>
      <c r="G20790">
        <v>122</v>
      </c>
      <c r="H20790" t="s">
        <v>23</v>
      </c>
      <c r="I20790">
        <v>49</v>
      </c>
      <c r="J20790" t="s">
        <v>359</v>
      </c>
      <c r="K20790">
        <v>2</v>
      </c>
      <c r="L20790" t="s">
        <v>366</v>
      </c>
      <c r="M20790">
        <v>40</v>
      </c>
      <c r="N20790" t="s">
        <v>2063</v>
      </c>
      <c r="O20790">
        <v>221009</v>
      </c>
      <c r="P20790" t="s">
        <v>62</v>
      </c>
      <c r="S20790" s="21">
        <v>185688000</v>
      </c>
    </row>
    <row r="20791" spans="1:19" x14ac:dyDescent="0.45">
      <c r="A20791" t="s">
        <v>19</v>
      </c>
      <c r="B20791" t="s">
        <v>2219</v>
      </c>
      <c r="C20791" t="s">
        <v>20</v>
      </c>
      <c r="D20791" t="s">
        <v>21</v>
      </c>
      <c r="E20791">
        <v>13</v>
      </c>
      <c r="F20791" t="s">
        <v>358</v>
      </c>
      <c r="G20791">
        <v>122</v>
      </c>
      <c r="H20791" t="s">
        <v>23</v>
      </c>
      <c r="I20791">
        <v>49</v>
      </c>
      <c r="J20791" t="s">
        <v>359</v>
      </c>
      <c r="K20791">
        <v>2</v>
      </c>
      <c r="L20791" t="s">
        <v>366</v>
      </c>
      <c r="M20791">
        <v>40</v>
      </c>
      <c r="N20791" t="s">
        <v>2063</v>
      </c>
      <c r="O20791">
        <v>221010</v>
      </c>
      <c r="P20791" t="s">
        <v>135</v>
      </c>
      <c r="S20791" s="21">
        <v>80000000</v>
      </c>
    </row>
    <row r="20792" spans="1:19" x14ac:dyDescent="0.45">
      <c r="A20792" t="s">
        <v>19</v>
      </c>
      <c r="B20792" t="s">
        <v>2219</v>
      </c>
      <c r="C20792" t="s">
        <v>20</v>
      </c>
      <c r="D20792" t="s">
        <v>21</v>
      </c>
      <c r="E20792">
        <v>13</v>
      </c>
      <c r="F20792" t="s">
        <v>358</v>
      </c>
      <c r="G20792">
        <v>122</v>
      </c>
      <c r="H20792" t="s">
        <v>23</v>
      </c>
      <c r="I20792">
        <v>49</v>
      </c>
      <c r="J20792" t="s">
        <v>359</v>
      </c>
      <c r="K20792">
        <v>2</v>
      </c>
      <c r="L20792" t="s">
        <v>366</v>
      </c>
      <c r="M20792">
        <v>40</v>
      </c>
      <c r="N20792" t="s">
        <v>2063</v>
      </c>
      <c r="O20792">
        <v>227001</v>
      </c>
      <c r="P20792" t="s">
        <v>44</v>
      </c>
      <c r="S20792" s="21">
        <v>31780000</v>
      </c>
    </row>
    <row r="20793" spans="1:19" x14ac:dyDescent="0.45">
      <c r="A20793" t="s">
        <v>19</v>
      </c>
      <c r="B20793" t="s">
        <v>2219</v>
      </c>
      <c r="C20793" t="s">
        <v>20</v>
      </c>
      <c r="D20793" t="s">
        <v>21</v>
      </c>
      <c r="E20793">
        <v>13</v>
      </c>
      <c r="F20793" t="s">
        <v>358</v>
      </c>
      <c r="G20793">
        <v>122</v>
      </c>
      <c r="H20793" t="s">
        <v>23</v>
      </c>
      <c r="I20793">
        <v>49</v>
      </c>
      <c r="J20793" t="s">
        <v>359</v>
      </c>
      <c r="K20793">
        <v>2</v>
      </c>
      <c r="L20793" t="s">
        <v>366</v>
      </c>
      <c r="M20793">
        <v>40</v>
      </c>
      <c r="N20793" t="s">
        <v>2063</v>
      </c>
      <c r="O20793">
        <v>227002</v>
      </c>
      <c r="P20793" t="s">
        <v>53</v>
      </c>
      <c r="S20793" s="21">
        <v>870357800</v>
      </c>
    </row>
    <row r="20794" spans="1:19" x14ac:dyDescent="0.45">
      <c r="A20794" t="s">
        <v>19</v>
      </c>
      <c r="B20794" t="s">
        <v>2219</v>
      </c>
      <c r="C20794" t="s">
        <v>20</v>
      </c>
      <c r="D20794" t="s">
        <v>21</v>
      </c>
      <c r="E20794">
        <v>13</v>
      </c>
      <c r="F20794" t="s">
        <v>358</v>
      </c>
      <c r="G20794">
        <v>122</v>
      </c>
      <c r="H20794" t="s">
        <v>23</v>
      </c>
      <c r="I20794">
        <v>49</v>
      </c>
      <c r="J20794" t="s">
        <v>359</v>
      </c>
      <c r="K20794">
        <v>2</v>
      </c>
      <c r="L20794" t="s">
        <v>366</v>
      </c>
      <c r="M20794">
        <v>40</v>
      </c>
      <c r="N20794" t="s">
        <v>2063</v>
      </c>
      <c r="O20794">
        <v>282101</v>
      </c>
      <c r="P20794" t="s">
        <v>111</v>
      </c>
      <c r="S20794" s="21">
        <v>26000000</v>
      </c>
    </row>
    <row r="20795" spans="1:19" x14ac:dyDescent="0.45">
      <c r="A20795" t="s">
        <v>19</v>
      </c>
      <c r="B20795" t="s">
        <v>2219</v>
      </c>
      <c r="C20795" t="s">
        <v>20</v>
      </c>
      <c r="D20795" t="s">
        <v>21</v>
      </c>
      <c r="E20795">
        <v>13</v>
      </c>
      <c r="F20795" t="s">
        <v>358</v>
      </c>
      <c r="G20795">
        <v>122</v>
      </c>
      <c r="H20795" t="s">
        <v>23</v>
      </c>
      <c r="I20795">
        <v>49</v>
      </c>
      <c r="J20795" t="s">
        <v>359</v>
      </c>
      <c r="K20795">
        <v>2</v>
      </c>
      <c r="L20795" t="s">
        <v>366</v>
      </c>
      <c r="M20795">
        <v>41</v>
      </c>
      <c r="N20795" t="s">
        <v>365</v>
      </c>
      <c r="O20795">
        <v>221007</v>
      </c>
      <c r="P20795" t="s">
        <v>71</v>
      </c>
      <c r="S20795" s="21">
        <v>20800000</v>
      </c>
    </row>
    <row r="20796" spans="1:19" x14ac:dyDescent="0.45">
      <c r="A20796" t="s">
        <v>19</v>
      </c>
      <c r="B20796" t="s">
        <v>2219</v>
      </c>
      <c r="C20796" t="s">
        <v>20</v>
      </c>
      <c r="D20796" t="s">
        <v>21</v>
      </c>
      <c r="E20796">
        <v>13</v>
      </c>
      <c r="F20796" t="s">
        <v>358</v>
      </c>
      <c r="G20796">
        <v>122</v>
      </c>
      <c r="H20796" t="s">
        <v>23</v>
      </c>
      <c r="I20796">
        <v>49</v>
      </c>
      <c r="J20796" t="s">
        <v>359</v>
      </c>
      <c r="K20796">
        <v>2</v>
      </c>
      <c r="L20796" t="s">
        <v>366</v>
      </c>
      <c r="M20796">
        <v>41</v>
      </c>
      <c r="N20796" t="s">
        <v>365</v>
      </c>
      <c r="O20796">
        <v>221012</v>
      </c>
      <c r="P20796" t="s">
        <v>78</v>
      </c>
      <c r="S20796" s="21">
        <v>102800000</v>
      </c>
    </row>
    <row r="20797" spans="1:19" x14ac:dyDescent="0.45">
      <c r="A20797" t="s">
        <v>19</v>
      </c>
      <c r="B20797" t="s">
        <v>2219</v>
      </c>
      <c r="C20797" t="s">
        <v>20</v>
      </c>
      <c r="D20797" t="s">
        <v>21</v>
      </c>
      <c r="E20797">
        <v>13</v>
      </c>
      <c r="F20797" t="s">
        <v>358</v>
      </c>
      <c r="G20797">
        <v>122</v>
      </c>
      <c r="H20797" t="s">
        <v>23</v>
      </c>
      <c r="I20797">
        <v>49</v>
      </c>
      <c r="J20797" t="s">
        <v>359</v>
      </c>
      <c r="K20797">
        <v>2</v>
      </c>
      <c r="L20797" t="s">
        <v>366</v>
      </c>
      <c r="M20797">
        <v>41</v>
      </c>
      <c r="N20797" t="s">
        <v>365</v>
      </c>
      <c r="O20797">
        <v>221017</v>
      </c>
      <c r="P20797" t="s">
        <v>90</v>
      </c>
      <c r="S20797" s="21">
        <v>30375000</v>
      </c>
    </row>
    <row r="20798" spans="1:19" x14ac:dyDescent="0.45">
      <c r="A20798" t="s">
        <v>19</v>
      </c>
      <c r="B20798" t="s">
        <v>2219</v>
      </c>
      <c r="C20798" t="s">
        <v>20</v>
      </c>
      <c r="D20798" t="s">
        <v>21</v>
      </c>
      <c r="E20798">
        <v>13</v>
      </c>
      <c r="F20798" t="s">
        <v>358</v>
      </c>
      <c r="G20798">
        <v>122</v>
      </c>
      <c r="H20798" t="s">
        <v>23</v>
      </c>
      <c r="I20798">
        <v>49</v>
      </c>
      <c r="J20798" t="s">
        <v>359</v>
      </c>
      <c r="K20798">
        <v>2</v>
      </c>
      <c r="L20798" t="s">
        <v>366</v>
      </c>
      <c r="M20798">
        <v>41</v>
      </c>
      <c r="N20798" t="s">
        <v>365</v>
      </c>
      <c r="O20798">
        <v>223004</v>
      </c>
      <c r="P20798" t="s">
        <v>51</v>
      </c>
      <c r="S20798" s="21">
        <v>1382400138</v>
      </c>
    </row>
    <row r="20799" spans="1:19" x14ac:dyDescent="0.45">
      <c r="A20799" t="s">
        <v>19</v>
      </c>
      <c r="B20799" t="s">
        <v>2219</v>
      </c>
      <c r="C20799" t="s">
        <v>20</v>
      </c>
      <c r="D20799" t="s">
        <v>21</v>
      </c>
      <c r="E20799">
        <v>13</v>
      </c>
      <c r="F20799" t="s">
        <v>358</v>
      </c>
      <c r="G20799">
        <v>122</v>
      </c>
      <c r="H20799" t="s">
        <v>23</v>
      </c>
      <c r="I20799">
        <v>49</v>
      </c>
      <c r="J20799" t="s">
        <v>359</v>
      </c>
      <c r="K20799">
        <v>2</v>
      </c>
      <c r="L20799" t="s">
        <v>366</v>
      </c>
      <c r="M20799">
        <v>41</v>
      </c>
      <c r="N20799" t="s">
        <v>365</v>
      </c>
      <c r="O20799">
        <v>224005</v>
      </c>
      <c r="P20799" t="s">
        <v>43</v>
      </c>
      <c r="S20799" s="21">
        <v>140200000</v>
      </c>
    </row>
    <row r="20800" spans="1:19" x14ac:dyDescent="0.45">
      <c r="A20800" t="s">
        <v>19</v>
      </c>
      <c r="B20800" t="s">
        <v>2219</v>
      </c>
      <c r="C20800" t="s">
        <v>20</v>
      </c>
      <c r="D20800" t="s">
        <v>21</v>
      </c>
      <c r="E20800">
        <v>13</v>
      </c>
      <c r="F20800" t="s">
        <v>358</v>
      </c>
      <c r="G20800">
        <v>122</v>
      </c>
      <c r="H20800" t="s">
        <v>23</v>
      </c>
      <c r="I20800">
        <v>49</v>
      </c>
      <c r="J20800" t="s">
        <v>359</v>
      </c>
      <c r="K20800">
        <v>2</v>
      </c>
      <c r="L20800" t="s">
        <v>366</v>
      </c>
      <c r="M20800">
        <v>41</v>
      </c>
      <c r="N20800" t="s">
        <v>365</v>
      </c>
      <c r="O20800">
        <v>225001</v>
      </c>
      <c r="P20800" t="s">
        <v>31</v>
      </c>
      <c r="S20800" s="21">
        <v>94450000</v>
      </c>
    </row>
    <row r="20801" spans="1:19" x14ac:dyDescent="0.45">
      <c r="A20801" t="s">
        <v>19</v>
      </c>
      <c r="B20801" t="s">
        <v>2219</v>
      </c>
      <c r="C20801" t="s">
        <v>20</v>
      </c>
      <c r="D20801" t="s">
        <v>21</v>
      </c>
      <c r="E20801">
        <v>13</v>
      </c>
      <c r="F20801" t="s">
        <v>358</v>
      </c>
      <c r="G20801">
        <v>122</v>
      </c>
      <c r="H20801" t="s">
        <v>23</v>
      </c>
      <c r="I20801">
        <v>49</v>
      </c>
      <c r="J20801" t="s">
        <v>359</v>
      </c>
      <c r="K20801">
        <v>2</v>
      </c>
      <c r="L20801" t="s">
        <v>366</v>
      </c>
      <c r="M20801">
        <v>41</v>
      </c>
      <c r="N20801" t="s">
        <v>365</v>
      </c>
      <c r="O20801">
        <v>282104</v>
      </c>
      <c r="P20801" t="s">
        <v>253</v>
      </c>
      <c r="S20801" s="21">
        <v>9908162820</v>
      </c>
    </row>
    <row r="20802" spans="1:19" x14ac:dyDescent="0.45">
      <c r="A20802" t="s">
        <v>19</v>
      </c>
      <c r="B20802" t="s">
        <v>2219</v>
      </c>
      <c r="C20802" t="s">
        <v>20</v>
      </c>
      <c r="D20802" t="s">
        <v>21</v>
      </c>
      <c r="E20802">
        <v>13</v>
      </c>
      <c r="F20802" t="s">
        <v>358</v>
      </c>
      <c r="G20802">
        <v>122</v>
      </c>
      <c r="H20802" t="s">
        <v>23</v>
      </c>
      <c r="I20802">
        <v>49</v>
      </c>
      <c r="J20802" t="s">
        <v>359</v>
      </c>
      <c r="K20802">
        <v>3</v>
      </c>
      <c r="L20802" t="s">
        <v>362</v>
      </c>
      <c r="M20802">
        <v>38</v>
      </c>
      <c r="N20802" t="s">
        <v>363</v>
      </c>
      <c r="O20802">
        <v>211103</v>
      </c>
      <c r="P20802" t="s">
        <v>47</v>
      </c>
      <c r="S20802" s="21">
        <v>184150000</v>
      </c>
    </row>
    <row r="20803" spans="1:19" x14ac:dyDescent="0.45">
      <c r="A20803" t="s">
        <v>19</v>
      </c>
      <c r="B20803" t="s">
        <v>2219</v>
      </c>
      <c r="C20803" t="s">
        <v>20</v>
      </c>
      <c r="D20803" t="s">
        <v>21</v>
      </c>
      <c r="E20803">
        <v>13</v>
      </c>
      <c r="F20803" t="s">
        <v>358</v>
      </c>
      <c r="G20803">
        <v>122</v>
      </c>
      <c r="H20803" t="s">
        <v>23</v>
      </c>
      <c r="I20803">
        <v>49</v>
      </c>
      <c r="J20803" t="s">
        <v>359</v>
      </c>
      <c r="K20803">
        <v>3</v>
      </c>
      <c r="L20803" t="s">
        <v>362</v>
      </c>
      <c r="M20803">
        <v>38</v>
      </c>
      <c r="N20803" t="s">
        <v>363</v>
      </c>
      <c r="O20803">
        <v>221003</v>
      </c>
      <c r="P20803" t="s">
        <v>69</v>
      </c>
      <c r="S20803" s="21">
        <v>28000000</v>
      </c>
    </row>
    <row r="20804" spans="1:19" x14ac:dyDescent="0.45">
      <c r="A20804" t="s">
        <v>19</v>
      </c>
      <c r="B20804" t="s">
        <v>2219</v>
      </c>
      <c r="C20804" t="s">
        <v>20</v>
      </c>
      <c r="D20804" t="s">
        <v>21</v>
      </c>
      <c r="E20804">
        <v>13</v>
      </c>
      <c r="F20804" t="s">
        <v>358</v>
      </c>
      <c r="G20804">
        <v>122</v>
      </c>
      <c r="H20804" t="s">
        <v>23</v>
      </c>
      <c r="I20804">
        <v>49</v>
      </c>
      <c r="J20804" t="s">
        <v>359</v>
      </c>
      <c r="K20804">
        <v>3</v>
      </c>
      <c r="L20804" t="s">
        <v>362</v>
      </c>
      <c r="M20804">
        <v>38</v>
      </c>
      <c r="N20804" t="s">
        <v>363</v>
      </c>
      <c r="O20804">
        <v>221014</v>
      </c>
      <c r="P20804" t="s">
        <v>93</v>
      </c>
      <c r="S20804" s="21">
        <v>10000000</v>
      </c>
    </row>
    <row r="20805" spans="1:19" x14ac:dyDescent="0.45">
      <c r="A20805" t="s">
        <v>19</v>
      </c>
      <c r="B20805" t="s">
        <v>2219</v>
      </c>
      <c r="C20805" t="s">
        <v>20</v>
      </c>
      <c r="D20805" t="s">
        <v>21</v>
      </c>
      <c r="E20805">
        <v>13</v>
      </c>
      <c r="F20805" t="s">
        <v>358</v>
      </c>
      <c r="G20805">
        <v>122</v>
      </c>
      <c r="H20805" t="s">
        <v>23</v>
      </c>
      <c r="I20805">
        <v>49</v>
      </c>
      <c r="J20805" t="s">
        <v>359</v>
      </c>
      <c r="K20805">
        <v>3</v>
      </c>
      <c r="L20805" t="s">
        <v>362</v>
      </c>
      <c r="M20805">
        <v>38</v>
      </c>
      <c r="N20805" t="s">
        <v>363</v>
      </c>
      <c r="O20805">
        <v>221017</v>
      </c>
      <c r="P20805" t="s">
        <v>90</v>
      </c>
      <c r="S20805" s="21">
        <v>40000000</v>
      </c>
    </row>
    <row r="20806" spans="1:19" x14ac:dyDescent="0.45">
      <c r="A20806" t="s">
        <v>19</v>
      </c>
      <c r="B20806" t="s">
        <v>2219</v>
      </c>
      <c r="C20806" t="s">
        <v>20</v>
      </c>
      <c r="D20806" t="s">
        <v>21</v>
      </c>
      <c r="E20806">
        <v>13</v>
      </c>
      <c r="F20806" t="s">
        <v>358</v>
      </c>
      <c r="G20806">
        <v>122</v>
      </c>
      <c r="H20806" t="s">
        <v>23</v>
      </c>
      <c r="I20806">
        <v>49</v>
      </c>
      <c r="J20806" t="s">
        <v>359</v>
      </c>
      <c r="K20806">
        <v>3</v>
      </c>
      <c r="L20806" t="s">
        <v>362</v>
      </c>
      <c r="M20806">
        <v>38</v>
      </c>
      <c r="N20806" t="s">
        <v>363</v>
      </c>
      <c r="O20806">
        <v>222003</v>
      </c>
      <c r="P20806" t="s">
        <v>83</v>
      </c>
      <c r="S20806" s="21">
        <v>37000000</v>
      </c>
    </row>
    <row r="20807" spans="1:19" x14ac:dyDescent="0.45">
      <c r="A20807" t="s">
        <v>19</v>
      </c>
      <c r="B20807" t="s">
        <v>2219</v>
      </c>
      <c r="C20807" t="s">
        <v>20</v>
      </c>
      <c r="D20807" t="s">
        <v>21</v>
      </c>
      <c r="E20807">
        <v>13</v>
      </c>
      <c r="F20807" t="s">
        <v>358</v>
      </c>
      <c r="G20807">
        <v>122</v>
      </c>
      <c r="H20807" t="s">
        <v>23</v>
      </c>
      <c r="I20807">
        <v>49</v>
      </c>
      <c r="J20807" t="s">
        <v>359</v>
      </c>
      <c r="K20807">
        <v>3</v>
      </c>
      <c r="L20807" t="s">
        <v>362</v>
      </c>
      <c r="M20807">
        <v>38</v>
      </c>
      <c r="N20807" t="s">
        <v>363</v>
      </c>
      <c r="O20807">
        <v>223002</v>
      </c>
      <c r="P20807" t="s">
        <v>95</v>
      </c>
      <c r="S20807" s="21">
        <v>1200000000</v>
      </c>
    </row>
    <row r="20808" spans="1:19" x14ac:dyDescent="0.45">
      <c r="A20808" t="s">
        <v>19</v>
      </c>
      <c r="B20808" t="s">
        <v>2219</v>
      </c>
      <c r="C20808" t="s">
        <v>20</v>
      </c>
      <c r="D20808" t="s">
        <v>21</v>
      </c>
      <c r="E20808">
        <v>13</v>
      </c>
      <c r="F20808" t="s">
        <v>358</v>
      </c>
      <c r="G20808">
        <v>122</v>
      </c>
      <c r="H20808" t="s">
        <v>23</v>
      </c>
      <c r="I20808">
        <v>49</v>
      </c>
      <c r="J20808" t="s">
        <v>359</v>
      </c>
      <c r="K20808">
        <v>3</v>
      </c>
      <c r="L20808" t="s">
        <v>362</v>
      </c>
      <c r="M20808">
        <v>38</v>
      </c>
      <c r="N20808" t="s">
        <v>363</v>
      </c>
      <c r="O20808">
        <v>225001</v>
      </c>
      <c r="P20808" t="s">
        <v>31</v>
      </c>
      <c r="S20808" s="21">
        <v>432760000</v>
      </c>
    </row>
    <row r="20809" spans="1:19" x14ac:dyDescent="0.45">
      <c r="A20809" t="s">
        <v>19</v>
      </c>
      <c r="B20809" t="s">
        <v>2219</v>
      </c>
      <c r="C20809" t="s">
        <v>20</v>
      </c>
      <c r="D20809" t="s">
        <v>21</v>
      </c>
      <c r="E20809">
        <v>13</v>
      </c>
      <c r="F20809" t="s">
        <v>358</v>
      </c>
      <c r="G20809">
        <v>122</v>
      </c>
      <c r="H20809" t="s">
        <v>23</v>
      </c>
      <c r="I20809">
        <v>49</v>
      </c>
      <c r="J20809" t="s">
        <v>359</v>
      </c>
      <c r="K20809">
        <v>3</v>
      </c>
      <c r="L20809" t="s">
        <v>362</v>
      </c>
      <c r="M20809">
        <v>38</v>
      </c>
      <c r="N20809" t="s">
        <v>363</v>
      </c>
      <c r="O20809">
        <v>282102</v>
      </c>
      <c r="P20809" t="s">
        <v>172</v>
      </c>
      <c r="S20809" s="21">
        <v>95000000</v>
      </c>
    </row>
    <row r="20810" spans="1:19" x14ac:dyDescent="0.45">
      <c r="A20810" t="s">
        <v>19</v>
      </c>
      <c r="B20810" t="s">
        <v>2219</v>
      </c>
      <c r="C20810" t="s">
        <v>20</v>
      </c>
      <c r="D20810" t="s">
        <v>21</v>
      </c>
      <c r="E20810">
        <v>13</v>
      </c>
      <c r="F20810" t="s">
        <v>358</v>
      </c>
      <c r="G20810">
        <v>122</v>
      </c>
      <c r="H20810" t="s">
        <v>23</v>
      </c>
      <c r="I20810">
        <v>49</v>
      </c>
      <c r="J20810" t="s">
        <v>359</v>
      </c>
      <c r="K20810">
        <v>4</v>
      </c>
      <c r="L20810" t="s">
        <v>271</v>
      </c>
      <c r="M20810">
        <v>39</v>
      </c>
      <c r="N20810" t="s">
        <v>364</v>
      </c>
      <c r="O20810">
        <v>221002</v>
      </c>
      <c r="P20810" t="s">
        <v>30</v>
      </c>
      <c r="S20810" s="21">
        <v>176127400</v>
      </c>
    </row>
    <row r="20811" spans="1:19" x14ac:dyDescent="0.45">
      <c r="A20811" t="s">
        <v>19</v>
      </c>
      <c r="B20811" t="s">
        <v>2219</v>
      </c>
      <c r="C20811" t="s">
        <v>20</v>
      </c>
      <c r="D20811" t="s">
        <v>21</v>
      </c>
      <c r="E20811">
        <v>13</v>
      </c>
      <c r="F20811" t="s">
        <v>358</v>
      </c>
      <c r="G20811">
        <v>122</v>
      </c>
      <c r="H20811" t="s">
        <v>23</v>
      </c>
      <c r="I20811">
        <v>49</v>
      </c>
      <c r="J20811" t="s">
        <v>359</v>
      </c>
      <c r="K20811">
        <v>4</v>
      </c>
      <c r="L20811" t="s">
        <v>271</v>
      </c>
      <c r="M20811">
        <v>39</v>
      </c>
      <c r="N20811" t="s">
        <v>364</v>
      </c>
      <c r="O20811">
        <v>221012</v>
      </c>
      <c r="P20811" t="s">
        <v>78</v>
      </c>
      <c r="S20811" s="21">
        <v>5000000</v>
      </c>
    </row>
    <row r="20812" spans="1:19" x14ac:dyDescent="0.45">
      <c r="A20812" t="s">
        <v>19</v>
      </c>
      <c r="B20812" t="s">
        <v>2219</v>
      </c>
      <c r="C20812" t="s">
        <v>20</v>
      </c>
      <c r="D20812" t="s">
        <v>21</v>
      </c>
      <c r="E20812">
        <v>13</v>
      </c>
      <c r="F20812" t="s">
        <v>358</v>
      </c>
      <c r="G20812">
        <v>122</v>
      </c>
      <c r="H20812" t="s">
        <v>23</v>
      </c>
      <c r="I20812">
        <v>49</v>
      </c>
      <c r="J20812" t="s">
        <v>359</v>
      </c>
      <c r="K20812">
        <v>4</v>
      </c>
      <c r="L20812" t="s">
        <v>271</v>
      </c>
      <c r="M20812">
        <v>39</v>
      </c>
      <c r="N20812" t="s">
        <v>364</v>
      </c>
      <c r="O20812">
        <v>221017</v>
      </c>
      <c r="P20812" t="s">
        <v>90</v>
      </c>
      <c r="S20812" s="21">
        <v>29000000</v>
      </c>
    </row>
    <row r="20813" spans="1:19" x14ac:dyDescent="0.45">
      <c r="A20813" t="s">
        <v>19</v>
      </c>
      <c r="B20813" t="s">
        <v>2219</v>
      </c>
      <c r="C20813" t="s">
        <v>20</v>
      </c>
      <c r="D20813" t="s">
        <v>21</v>
      </c>
      <c r="E20813">
        <v>13</v>
      </c>
      <c r="F20813" t="s">
        <v>358</v>
      </c>
      <c r="G20813">
        <v>122</v>
      </c>
      <c r="H20813" t="s">
        <v>23</v>
      </c>
      <c r="I20813">
        <v>49</v>
      </c>
      <c r="J20813" t="s">
        <v>359</v>
      </c>
      <c r="K20813">
        <v>5</v>
      </c>
      <c r="L20813" t="s">
        <v>367</v>
      </c>
      <c r="M20813">
        <v>20</v>
      </c>
      <c r="N20813" t="s">
        <v>1716</v>
      </c>
      <c r="O20813">
        <v>225001</v>
      </c>
      <c r="P20813" t="s">
        <v>31</v>
      </c>
      <c r="S20813" s="21">
        <v>800000000</v>
      </c>
    </row>
    <row r="20814" spans="1:19" x14ac:dyDescent="0.45">
      <c r="A20814" t="s">
        <v>19</v>
      </c>
      <c r="B20814" t="s">
        <v>2219</v>
      </c>
      <c r="C20814" t="s">
        <v>20</v>
      </c>
      <c r="D20814" t="s">
        <v>21</v>
      </c>
      <c r="E20814">
        <v>13</v>
      </c>
      <c r="F20814" t="s">
        <v>358</v>
      </c>
      <c r="G20814">
        <v>122</v>
      </c>
      <c r="H20814" t="s">
        <v>23</v>
      </c>
      <c r="I20814">
        <v>49</v>
      </c>
      <c r="J20814" t="s">
        <v>359</v>
      </c>
      <c r="K20814">
        <v>5</v>
      </c>
      <c r="L20814" t="s">
        <v>367</v>
      </c>
      <c r="M20814">
        <v>40</v>
      </c>
      <c r="N20814" t="s">
        <v>2063</v>
      </c>
      <c r="O20814">
        <v>212201</v>
      </c>
      <c r="P20814" t="s">
        <v>39</v>
      </c>
      <c r="S20814" s="21">
        <v>30000000</v>
      </c>
    </row>
    <row r="20815" spans="1:19" x14ac:dyDescent="0.45">
      <c r="A20815" t="s">
        <v>19</v>
      </c>
      <c r="B20815" t="s">
        <v>2219</v>
      </c>
      <c r="C20815" t="s">
        <v>20</v>
      </c>
      <c r="D20815" t="s">
        <v>21</v>
      </c>
      <c r="E20815">
        <v>13</v>
      </c>
      <c r="F20815" t="s">
        <v>358</v>
      </c>
      <c r="G20815">
        <v>122</v>
      </c>
      <c r="H20815" t="s">
        <v>23</v>
      </c>
      <c r="I20815">
        <v>49</v>
      </c>
      <c r="J20815" t="s">
        <v>359</v>
      </c>
      <c r="K20815">
        <v>5</v>
      </c>
      <c r="L20815" t="s">
        <v>367</v>
      </c>
      <c r="M20815">
        <v>40</v>
      </c>
      <c r="N20815" t="s">
        <v>2063</v>
      </c>
      <c r="O20815">
        <v>221001</v>
      </c>
      <c r="P20815" t="s">
        <v>52</v>
      </c>
      <c r="S20815" s="21">
        <v>317515000</v>
      </c>
    </row>
    <row r="20816" spans="1:19" x14ac:dyDescent="0.45">
      <c r="A20816" t="s">
        <v>19</v>
      </c>
      <c r="B20816" t="s">
        <v>2219</v>
      </c>
      <c r="C20816" t="s">
        <v>20</v>
      </c>
      <c r="D20816" t="s">
        <v>21</v>
      </c>
      <c r="E20816">
        <v>13</v>
      </c>
      <c r="F20816" t="s">
        <v>358</v>
      </c>
      <c r="G20816">
        <v>122</v>
      </c>
      <c r="H20816" t="s">
        <v>23</v>
      </c>
      <c r="I20816">
        <v>49</v>
      </c>
      <c r="J20816" t="s">
        <v>359</v>
      </c>
      <c r="K20816">
        <v>5</v>
      </c>
      <c r="L20816" t="s">
        <v>367</v>
      </c>
      <c r="M20816">
        <v>40</v>
      </c>
      <c r="N20816" t="s">
        <v>2063</v>
      </c>
      <c r="O20816">
        <v>221005</v>
      </c>
      <c r="P20816" t="s">
        <v>134</v>
      </c>
      <c r="S20816" s="21">
        <v>92000000</v>
      </c>
    </row>
    <row r="20817" spans="1:19" x14ac:dyDescent="0.45">
      <c r="A20817" t="s">
        <v>19</v>
      </c>
      <c r="B20817" t="s">
        <v>2219</v>
      </c>
      <c r="C20817" t="s">
        <v>20</v>
      </c>
      <c r="D20817" t="s">
        <v>21</v>
      </c>
      <c r="E20817">
        <v>13</v>
      </c>
      <c r="F20817" t="s">
        <v>358</v>
      </c>
      <c r="G20817">
        <v>122</v>
      </c>
      <c r="H20817" t="s">
        <v>23</v>
      </c>
      <c r="I20817">
        <v>49</v>
      </c>
      <c r="J20817" t="s">
        <v>359</v>
      </c>
      <c r="K20817">
        <v>5</v>
      </c>
      <c r="L20817" t="s">
        <v>367</v>
      </c>
      <c r="M20817">
        <v>41</v>
      </c>
      <c r="N20817" t="s">
        <v>365</v>
      </c>
      <c r="O20817">
        <v>212101</v>
      </c>
      <c r="P20817" t="s">
        <v>39</v>
      </c>
      <c r="S20817" s="21">
        <v>500000000</v>
      </c>
    </row>
    <row r="20818" spans="1:19" x14ac:dyDescent="0.45">
      <c r="A20818" t="s">
        <v>19</v>
      </c>
      <c r="B20818" t="s">
        <v>2219</v>
      </c>
      <c r="C20818" t="s">
        <v>20</v>
      </c>
      <c r="D20818" t="s">
        <v>21</v>
      </c>
      <c r="E20818">
        <v>13</v>
      </c>
      <c r="F20818" t="s">
        <v>358</v>
      </c>
      <c r="G20818">
        <v>122</v>
      </c>
      <c r="H20818" t="s">
        <v>23</v>
      </c>
      <c r="I20818">
        <v>49</v>
      </c>
      <c r="J20818" t="s">
        <v>359</v>
      </c>
      <c r="K20818">
        <v>5</v>
      </c>
      <c r="L20818" t="s">
        <v>367</v>
      </c>
      <c r="M20818">
        <v>41</v>
      </c>
      <c r="N20818" t="s">
        <v>365</v>
      </c>
      <c r="O20818">
        <v>221008</v>
      </c>
      <c r="P20818" t="s">
        <v>68</v>
      </c>
      <c r="S20818" s="21">
        <v>195500281</v>
      </c>
    </row>
    <row r="20819" spans="1:19" x14ac:dyDescent="0.45">
      <c r="A20819" t="s">
        <v>19</v>
      </c>
      <c r="B20819" t="s">
        <v>2219</v>
      </c>
      <c r="C20819" t="s">
        <v>20</v>
      </c>
      <c r="D20819" t="s">
        <v>21</v>
      </c>
      <c r="E20819">
        <v>13</v>
      </c>
      <c r="F20819" t="s">
        <v>358</v>
      </c>
      <c r="G20819">
        <v>122</v>
      </c>
      <c r="H20819" t="s">
        <v>23</v>
      </c>
      <c r="I20819">
        <v>49</v>
      </c>
      <c r="J20819" t="s">
        <v>359</v>
      </c>
      <c r="K20819">
        <v>5</v>
      </c>
      <c r="L20819" t="s">
        <v>367</v>
      </c>
      <c r="M20819">
        <v>41</v>
      </c>
      <c r="N20819" t="s">
        <v>365</v>
      </c>
      <c r="O20819">
        <v>221009</v>
      </c>
      <c r="P20819" t="s">
        <v>62</v>
      </c>
      <c r="S20819" s="21">
        <v>10000000</v>
      </c>
    </row>
    <row r="20820" spans="1:19" x14ac:dyDescent="0.45">
      <c r="A20820" t="s">
        <v>19</v>
      </c>
      <c r="B20820" t="s">
        <v>2219</v>
      </c>
      <c r="C20820" t="s">
        <v>20</v>
      </c>
      <c r="D20820" t="s">
        <v>21</v>
      </c>
      <c r="E20820">
        <v>13</v>
      </c>
      <c r="F20820" t="s">
        <v>358</v>
      </c>
      <c r="G20820">
        <v>122</v>
      </c>
      <c r="H20820" t="s">
        <v>23</v>
      </c>
      <c r="I20820">
        <v>49</v>
      </c>
      <c r="J20820" t="s">
        <v>359</v>
      </c>
      <c r="K20820">
        <v>5</v>
      </c>
      <c r="L20820" t="s">
        <v>367</v>
      </c>
      <c r="M20820">
        <v>41</v>
      </c>
      <c r="N20820" t="s">
        <v>365</v>
      </c>
      <c r="O20820">
        <v>222001</v>
      </c>
      <c r="P20820" t="s">
        <v>63</v>
      </c>
      <c r="S20820" s="21">
        <v>389400000</v>
      </c>
    </row>
    <row r="20821" spans="1:19" x14ac:dyDescent="0.45">
      <c r="A20821" t="s">
        <v>19</v>
      </c>
      <c r="B20821" t="s">
        <v>2219</v>
      </c>
      <c r="C20821" t="s">
        <v>20</v>
      </c>
      <c r="D20821" t="s">
        <v>21</v>
      </c>
      <c r="E20821">
        <v>13</v>
      </c>
      <c r="F20821" t="s">
        <v>358</v>
      </c>
      <c r="G20821">
        <v>122</v>
      </c>
      <c r="H20821" t="s">
        <v>23</v>
      </c>
      <c r="I20821">
        <v>49</v>
      </c>
      <c r="J20821" t="s">
        <v>359</v>
      </c>
      <c r="K20821">
        <v>5</v>
      </c>
      <c r="L20821" t="s">
        <v>367</v>
      </c>
      <c r="M20821">
        <v>41</v>
      </c>
      <c r="N20821" t="s">
        <v>365</v>
      </c>
      <c r="O20821">
        <v>222003</v>
      </c>
      <c r="P20821" t="s">
        <v>83</v>
      </c>
      <c r="S20821" s="21">
        <v>100000000</v>
      </c>
    </row>
    <row r="20822" spans="1:19" x14ac:dyDescent="0.45">
      <c r="A20822" t="s">
        <v>19</v>
      </c>
      <c r="B20822" t="s">
        <v>2219</v>
      </c>
      <c r="C20822" t="s">
        <v>20</v>
      </c>
      <c r="D20822" t="s">
        <v>21</v>
      </c>
      <c r="E20822">
        <v>13</v>
      </c>
      <c r="F20822" t="s">
        <v>358</v>
      </c>
      <c r="G20822">
        <v>122</v>
      </c>
      <c r="H20822" t="s">
        <v>23</v>
      </c>
      <c r="I20822">
        <v>49</v>
      </c>
      <c r="J20822" t="s">
        <v>359</v>
      </c>
      <c r="K20822">
        <v>5</v>
      </c>
      <c r="L20822" t="s">
        <v>367</v>
      </c>
      <c r="M20822">
        <v>41</v>
      </c>
      <c r="N20822" t="s">
        <v>365</v>
      </c>
      <c r="O20822">
        <v>223001</v>
      </c>
      <c r="P20822" t="s">
        <v>94</v>
      </c>
      <c r="S20822" s="21">
        <v>296944000</v>
      </c>
    </row>
    <row r="20823" spans="1:19" x14ac:dyDescent="0.45">
      <c r="A20823" t="s">
        <v>19</v>
      </c>
      <c r="B20823" t="s">
        <v>2219</v>
      </c>
      <c r="C20823" t="s">
        <v>20</v>
      </c>
      <c r="D20823" t="s">
        <v>21</v>
      </c>
      <c r="E20823">
        <v>13</v>
      </c>
      <c r="F20823" t="s">
        <v>358</v>
      </c>
      <c r="G20823">
        <v>122</v>
      </c>
      <c r="H20823" t="s">
        <v>23</v>
      </c>
      <c r="I20823">
        <v>49</v>
      </c>
      <c r="J20823" t="s">
        <v>359</v>
      </c>
      <c r="K20823">
        <v>5</v>
      </c>
      <c r="L20823" t="s">
        <v>367</v>
      </c>
      <c r="M20823">
        <v>41</v>
      </c>
      <c r="N20823" t="s">
        <v>365</v>
      </c>
      <c r="O20823">
        <v>223002</v>
      </c>
      <c r="P20823" t="s">
        <v>95</v>
      </c>
      <c r="S20823" s="21">
        <v>550000000</v>
      </c>
    </row>
    <row r="20824" spans="1:19" x14ac:dyDescent="0.45">
      <c r="A20824" t="s">
        <v>19</v>
      </c>
      <c r="B20824" t="s">
        <v>2219</v>
      </c>
      <c r="C20824" t="s">
        <v>20</v>
      </c>
      <c r="D20824" t="s">
        <v>21</v>
      </c>
      <c r="E20824">
        <v>13</v>
      </c>
      <c r="F20824" t="s">
        <v>358</v>
      </c>
      <c r="G20824">
        <v>122</v>
      </c>
      <c r="H20824" t="s">
        <v>23</v>
      </c>
      <c r="I20824">
        <v>49</v>
      </c>
      <c r="J20824" t="s">
        <v>359</v>
      </c>
      <c r="K20824">
        <v>5</v>
      </c>
      <c r="L20824" t="s">
        <v>367</v>
      </c>
      <c r="M20824">
        <v>41</v>
      </c>
      <c r="N20824" t="s">
        <v>365</v>
      </c>
      <c r="O20824">
        <v>225001</v>
      </c>
      <c r="P20824" t="s">
        <v>31</v>
      </c>
      <c r="S20824" s="21">
        <v>900000000</v>
      </c>
    </row>
    <row r="20825" spans="1:19" x14ac:dyDescent="0.45">
      <c r="A20825" t="s">
        <v>19</v>
      </c>
      <c r="B20825" t="s">
        <v>2219</v>
      </c>
      <c r="C20825" t="s">
        <v>20</v>
      </c>
      <c r="D20825" t="s">
        <v>21</v>
      </c>
      <c r="E20825">
        <v>13</v>
      </c>
      <c r="F20825" t="s">
        <v>358</v>
      </c>
      <c r="G20825">
        <v>122</v>
      </c>
      <c r="H20825" t="s">
        <v>23</v>
      </c>
      <c r="I20825">
        <v>49</v>
      </c>
      <c r="J20825" t="s">
        <v>359</v>
      </c>
      <c r="K20825">
        <v>5</v>
      </c>
      <c r="L20825" t="s">
        <v>367</v>
      </c>
      <c r="M20825">
        <v>41</v>
      </c>
      <c r="N20825" t="s">
        <v>365</v>
      </c>
      <c r="O20825">
        <v>225002</v>
      </c>
      <c r="P20825" t="s">
        <v>128</v>
      </c>
      <c r="S20825" s="21">
        <v>10000000</v>
      </c>
    </row>
    <row r="20826" spans="1:19" x14ac:dyDescent="0.45">
      <c r="A20826" t="s">
        <v>19</v>
      </c>
      <c r="B20826" t="s">
        <v>2219</v>
      </c>
      <c r="C20826" t="s">
        <v>20</v>
      </c>
      <c r="D20826" t="s">
        <v>21</v>
      </c>
      <c r="E20826">
        <v>13</v>
      </c>
      <c r="F20826" t="s">
        <v>358</v>
      </c>
      <c r="G20826">
        <v>122</v>
      </c>
      <c r="H20826" t="s">
        <v>23</v>
      </c>
      <c r="I20826">
        <v>49</v>
      </c>
      <c r="J20826" t="s">
        <v>359</v>
      </c>
      <c r="K20826">
        <v>5</v>
      </c>
      <c r="L20826" t="s">
        <v>367</v>
      </c>
      <c r="M20826">
        <v>41</v>
      </c>
      <c r="N20826" t="s">
        <v>365</v>
      </c>
      <c r="O20826">
        <v>226001</v>
      </c>
      <c r="P20826" t="s">
        <v>80</v>
      </c>
      <c r="S20826" s="21">
        <v>25000000</v>
      </c>
    </row>
    <row r="20827" spans="1:19" x14ac:dyDescent="0.45">
      <c r="A20827" t="s">
        <v>19</v>
      </c>
      <c r="B20827" t="s">
        <v>2219</v>
      </c>
      <c r="C20827" t="s">
        <v>20</v>
      </c>
      <c r="D20827" t="s">
        <v>21</v>
      </c>
      <c r="E20827">
        <v>13</v>
      </c>
      <c r="F20827" t="s">
        <v>358</v>
      </c>
      <c r="G20827">
        <v>122</v>
      </c>
      <c r="H20827" t="s">
        <v>23</v>
      </c>
      <c r="I20827">
        <v>49</v>
      </c>
      <c r="J20827" t="s">
        <v>359</v>
      </c>
      <c r="K20827">
        <v>5</v>
      </c>
      <c r="L20827" t="s">
        <v>367</v>
      </c>
      <c r="M20827">
        <v>41</v>
      </c>
      <c r="N20827" t="s">
        <v>365</v>
      </c>
      <c r="O20827">
        <v>226002</v>
      </c>
      <c r="P20827" t="s">
        <v>229</v>
      </c>
      <c r="S20827" s="21">
        <v>22700000</v>
      </c>
    </row>
    <row r="20828" spans="1:19" x14ac:dyDescent="0.45">
      <c r="A20828" t="s">
        <v>19</v>
      </c>
      <c r="B20828" t="s">
        <v>2219</v>
      </c>
      <c r="C20828" t="s">
        <v>20</v>
      </c>
      <c r="D20828" t="s">
        <v>21</v>
      </c>
      <c r="E20828">
        <v>13</v>
      </c>
      <c r="F20828" t="s">
        <v>358</v>
      </c>
      <c r="G20828">
        <v>122</v>
      </c>
      <c r="H20828" t="s">
        <v>23</v>
      </c>
      <c r="I20828">
        <v>49</v>
      </c>
      <c r="J20828" t="s">
        <v>359</v>
      </c>
      <c r="K20828">
        <v>5</v>
      </c>
      <c r="L20828" t="s">
        <v>367</v>
      </c>
      <c r="M20828">
        <v>41</v>
      </c>
      <c r="N20828" t="s">
        <v>365</v>
      </c>
      <c r="O20828">
        <v>227002</v>
      </c>
      <c r="P20828" t="s">
        <v>53</v>
      </c>
      <c r="S20828" s="21">
        <v>100846000</v>
      </c>
    </row>
    <row r="20829" spans="1:19" x14ac:dyDescent="0.45">
      <c r="A20829" t="s">
        <v>19</v>
      </c>
      <c r="B20829" t="s">
        <v>2219</v>
      </c>
      <c r="C20829" t="s">
        <v>20</v>
      </c>
      <c r="D20829" t="s">
        <v>21</v>
      </c>
      <c r="E20829">
        <v>13</v>
      </c>
      <c r="F20829" t="s">
        <v>358</v>
      </c>
      <c r="G20829">
        <v>500</v>
      </c>
      <c r="H20829" t="s">
        <v>112</v>
      </c>
      <c r="I20829">
        <v>81</v>
      </c>
      <c r="J20829" t="s">
        <v>368</v>
      </c>
      <c r="K20829">
        <v>1</v>
      </c>
      <c r="L20829" t="s">
        <v>188</v>
      </c>
      <c r="M20829">
        <v>51</v>
      </c>
      <c r="N20829" t="s">
        <v>114</v>
      </c>
      <c r="O20829">
        <v>263104</v>
      </c>
      <c r="P20829" t="s">
        <v>1587</v>
      </c>
      <c r="S20829">
        <v>146655566766</v>
      </c>
    </row>
    <row r="20830" spans="1:19" x14ac:dyDescent="0.45">
      <c r="A20830" t="s">
        <v>19</v>
      </c>
      <c r="B20830" t="s">
        <v>2219</v>
      </c>
      <c r="C20830" t="s">
        <v>20</v>
      </c>
      <c r="D20830" t="s">
        <v>21</v>
      </c>
      <c r="E20830">
        <v>13</v>
      </c>
      <c r="F20830" t="s">
        <v>358</v>
      </c>
      <c r="G20830">
        <v>500</v>
      </c>
      <c r="H20830" t="s">
        <v>112</v>
      </c>
      <c r="I20830">
        <v>81</v>
      </c>
      <c r="J20830" t="s">
        <v>368</v>
      </c>
      <c r="K20830">
        <v>9998</v>
      </c>
      <c r="L20830" t="s">
        <v>1826</v>
      </c>
      <c r="M20830">
        <v>51</v>
      </c>
      <c r="N20830" t="s">
        <v>114</v>
      </c>
      <c r="O20830">
        <v>263204</v>
      </c>
      <c r="P20830" t="s">
        <v>1696</v>
      </c>
      <c r="S20830">
        <v>11373336437</v>
      </c>
    </row>
    <row r="20831" spans="1:19" x14ac:dyDescent="0.45">
      <c r="A20831" t="s">
        <v>19</v>
      </c>
      <c r="B20831" t="s">
        <v>2219</v>
      </c>
      <c r="C20831" t="s">
        <v>20</v>
      </c>
      <c r="D20831" t="s">
        <v>21</v>
      </c>
      <c r="E20831">
        <v>14</v>
      </c>
      <c r="F20831" t="s">
        <v>376</v>
      </c>
      <c r="G20831">
        <v>8</v>
      </c>
      <c r="H20831" t="s">
        <v>377</v>
      </c>
      <c r="I20831">
        <v>11</v>
      </c>
      <c r="J20831" t="s">
        <v>1849</v>
      </c>
      <c r="K20831">
        <v>29</v>
      </c>
      <c r="L20831" t="s">
        <v>1210</v>
      </c>
      <c r="M20831">
        <v>51</v>
      </c>
      <c r="N20831" t="s">
        <v>2031</v>
      </c>
      <c r="O20831">
        <v>263104</v>
      </c>
      <c r="P20831" t="s">
        <v>1587</v>
      </c>
      <c r="S20831">
        <v>801813000</v>
      </c>
    </row>
    <row r="20832" spans="1:19" x14ac:dyDescent="0.45">
      <c r="A20832" t="s">
        <v>19</v>
      </c>
      <c r="B20832" t="s">
        <v>2219</v>
      </c>
      <c r="C20832" t="s">
        <v>20</v>
      </c>
      <c r="D20832" t="s">
        <v>21</v>
      </c>
      <c r="E20832">
        <v>14</v>
      </c>
      <c r="F20832" t="s">
        <v>376</v>
      </c>
      <c r="G20832">
        <v>8</v>
      </c>
      <c r="H20832" t="s">
        <v>377</v>
      </c>
      <c r="I20832">
        <v>11</v>
      </c>
      <c r="J20832" t="s">
        <v>1849</v>
      </c>
      <c r="K20832">
        <v>29</v>
      </c>
      <c r="L20832" t="s">
        <v>1210</v>
      </c>
      <c r="M20832">
        <v>52</v>
      </c>
      <c r="N20832" t="s">
        <v>1507</v>
      </c>
      <c r="O20832">
        <v>263104</v>
      </c>
      <c r="P20832" t="s">
        <v>1587</v>
      </c>
      <c r="S20832">
        <v>3920000000</v>
      </c>
    </row>
    <row r="20833" spans="1:19" x14ac:dyDescent="0.45">
      <c r="A20833" t="s">
        <v>19</v>
      </c>
      <c r="B20833" t="s">
        <v>2219</v>
      </c>
      <c r="C20833" t="s">
        <v>20</v>
      </c>
      <c r="D20833" t="s">
        <v>21</v>
      </c>
      <c r="E20833">
        <v>14</v>
      </c>
      <c r="F20833" t="s">
        <v>376</v>
      </c>
      <c r="G20833">
        <v>122</v>
      </c>
      <c r="H20833" t="s">
        <v>23</v>
      </c>
      <c r="I20833">
        <v>9</v>
      </c>
      <c r="J20833" t="s">
        <v>378</v>
      </c>
      <c r="K20833">
        <v>6</v>
      </c>
      <c r="L20833" t="s">
        <v>379</v>
      </c>
      <c r="M20833">
        <v>1</v>
      </c>
      <c r="N20833" t="s">
        <v>380</v>
      </c>
      <c r="O20833">
        <v>225001</v>
      </c>
      <c r="P20833" t="s">
        <v>31</v>
      </c>
      <c r="S20833">
        <v>1249136520</v>
      </c>
    </row>
    <row r="20834" spans="1:19" x14ac:dyDescent="0.45">
      <c r="A20834" t="s">
        <v>19</v>
      </c>
      <c r="B20834" t="s">
        <v>2219</v>
      </c>
      <c r="C20834" t="s">
        <v>20</v>
      </c>
      <c r="D20834" t="s">
        <v>21</v>
      </c>
      <c r="E20834">
        <v>14</v>
      </c>
      <c r="F20834" t="s">
        <v>376</v>
      </c>
      <c r="G20834">
        <v>122</v>
      </c>
      <c r="H20834" t="s">
        <v>23</v>
      </c>
      <c r="I20834">
        <v>9</v>
      </c>
      <c r="J20834" t="s">
        <v>378</v>
      </c>
      <c r="K20834">
        <v>6</v>
      </c>
      <c r="L20834" t="s">
        <v>379</v>
      </c>
      <c r="M20834">
        <v>2</v>
      </c>
      <c r="N20834" t="s">
        <v>381</v>
      </c>
      <c r="O20834">
        <v>211101</v>
      </c>
      <c r="P20834" t="s">
        <v>176</v>
      </c>
      <c r="S20834">
        <v>147312000</v>
      </c>
    </row>
    <row r="20835" spans="1:19" x14ac:dyDescent="0.45">
      <c r="A20835" t="s">
        <v>19</v>
      </c>
      <c r="B20835" t="s">
        <v>2219</v>
      </c>
      <c r="C20835" t="s">
        <v>20</v>
      </c>
      <c r="D20835" t="s">
        <v>21</v>
      </c>
      <c r="E20835">
        <v>14</v>
      </c>
      <c r="F20835" t="s">
        <v>376</v>
      </c>
      <c r="G20835">
        <v>122</v>
      </c>
      <c r="H20835" t="s">
        <v>23</v>
      </c>
      <c r="I20835">
        <v>9</v>
      </c>
      <c r="J20835" t="s">
        <v>378</v>
      </c>
      <c r="K20835">
        <v>6</v>
      </c>
      <c r="L20835" t="s">
        <v>379</v>
      </c>
      <c r="M20835">
        <v>2</v>
      </c>
      <c r="N20835" t="s">
        <v>381</v>
      </c>
      <c r="O20835">
        <v>221002</v>
      </c>
      <c r="P20835" t="s">
        <v>30</v>
      </c>
      <c r="S20835">
        <v>184500001.153157</v>
      </c>
    </row>
    <row r="20836" spans="1:19" x14ac:dyDescent="0.45">
      <c r="A20836" t="s">
        <v>19</v>
      </c>
      <c r="B20836" t="s">
        <v>2219</v>
      </c>
      <c r="C20836" t="s">
        <v>20</v>
      </c>
      <c r="D20836" t="s">
        <v>21</v>
      </c>
      <c r="E20836">
        <v>14</v>
      </c>
      <c r="F20836" t="s">
        <v>376</v>
      </c>
      <c r="G20836">
        <v>122</v>
      </c>
      <c r="H20836" t="s">
        <v>23</v>
      </c>
      <c r="I20836">
        <v>9</v>
      </c>
      <c r="J20836" t="s">
        <v>378</v>
      </c>
      <c r="K20836">
        <v>6</v>
      </c>
      <c r="L20836" t="s">
        <v>379</v>
      </c>
      <c r="M20836">
        <v>2</v>
      </c>
      <c r="N20836" t="s">
        <v>381</v>
      </c>
      <c r="O20836">
        <v>221008</v>
      </c>
      <c r="P20836" t="s">
        <v>68</v>
      </c>
      <c r="S20836">
        <v>52672120</v>
      </c>
    </row>
    <row r="20837" spans="1:19" x14ac:dyDescent="0.45">
      <c r="A20837" t="s">
        <v>19</v>
      </c>
      <c r="B20837" t="s">
        <v>2219</v>
      </c>
      <c r="C20837" t="s">
        <v>20</v>
      </c>
      <c r="D20837" t="s">
        <v>21</v>
      </c>
      <c r="E20837">
        <v>14</v>
      </c>
      <c r="F20837" t="s">
        <v>376</v>
      </c>
      <c r="G20837">
        <v>122</v>
      </c>
      <c r="H20837" t="s">
        <v>23</v>
      </c>
      <c r="I20837">
        <v>9</v>
      </c>
      <c r="J20837" t="s">
        <v>378</v>
      </c>
      <c r="K20837">
        <v>6</v>
      </c>
      <c r="L20837" t="s">
        <v>379</v>
      </c>
      <c r="M20837">
        <v>2</v>
      </c>
      <c r="N20837" t="s">
        <v>381</v>
      </c>
      <c r="O20837">
        <v>221011</v>
      </c>
      <c r="P20837" t="s">
        <v>49</v>
      </c>
      <c r="S20837">
        <v>61412672</v>
      </c>
    </row>
    <row r="20838" spans="1:19" x14ac:dyDescent="0.45">
      <c r="A20838" t="s">
        <v>19</v>
      </c>
      <c r="B20838" t="s">
        <v>2219</v>
      </c>
      <c r="C20838" t="s">
        <v>20</v>
      </c>
      <c r="D20838" t="s">
        <v>21</v>
      </c>
      <c r="E20838">
        <v>14</v>
      </c>
      <c r="F20838" t="s">
        <v>376</v>
      </c>
      <c r="G20838">
        <v>122</v>
      </c>
      <c r="H20838" t="s">
        <v>23</v>
      </c>
      <c r="I20838">
        <v>9</v>
      </c>
      <c r="J20838" t="s">
        <v>378</v>
      </c>
      <c r="K20838">
        <v>6</v>
      </c>
      <c r="L20838" t="s">
        <v>379</v>
      </c>
      <c r="M20838">
        <v>2</v>
      </c>
      <c r="N20838" t="s">
        <v>381</v>
      </c>
      <c r="O20838">
        <v>221017</v>
      </c>
      <c r="P20838" t="s">
        <v>90</v>
      </c>
      <c r="S20838">
        <v>33499999.846843001</v>
      </c>
    </row>
    <row r="20839" spans="1:19" x14ac:dyDescent="0.45">
      <c r="A20839" t="s">
        <v>19</v>
      </c>
      <c r="B20839" t="s">
        <v>2219</v>
      </c>
      <c r="C20839" t="s">
        <v>20</v>
      </c>
      <c r="D20839" t="s">
        <v>21</v>
      </c>
      <c r="E20839">
        <v>14</v>
      </c>
      <c r="F20839" t="s">
        <v>376</v>
      </c>
      <c r="G20839">
        <v>122</v>
      </c>
      <c r="H20839" t="s">
        <v>23</v>
      </c>
      <c r="I20839">
        <v>9</v>
      </c>
      <c r="J20839" t="s">
        <v>378</v>
      </c>
      <c r="K20839">
        <v>6</v>
      </c>
      <c r="L20839" t="s">
        <v>379</v>
      </c>
      <c r="M20839">
        <v>2</v>
      </c>
      <c r="N20839" t="s">
        <v>381</v>
      </c>
      <c r="O20839">
        <v>225002</v>
      </c>
      <c r="P20839" t="s">
        <v>128</v>
      </c>
      <c r="S20839">
        <v>55000000</v>
      </c>
    </row>
    <row r="20840" spans="1:19" x14ac:dyDescent="0.45">
      <c r="A20840" t="s">
        <v>19</v>
      </c>
      <c r="B20840" t="s">
        <v>2219</v>
      </c>
      <c r="C20840" t="s">
        <v>20</v>
      </c>
      <c r="D20840" t="s">
        <v>21</v>
      </c>
      <c r="E20840">
        <v>16</v>
      </c>
      <c r="F20840" t="s">
        <v>383</v>
      </c>
      <c r="G20840">
        <v>201</v>
      </c>
      <c r="H20840" t="s">
        <v>1692</v>
      </c>
      <c r="I20840">
        <v>52</v>
      </c>
      <c r="J20840" t="s">
        <v>384</v>
      </c>
      <c r="K20840">
        <v>1</v>
      </c>
      <c r="L20840" t="s">
        <v>385</v>
      </c>
      <c r="M20840">
        <v>1</v>
      </c>
      <c r="N20840" t="s">
        <v>386</v>
      </c>
      <c r="O20840">
        <v>211103</v>
      </c>
      <c r="P20840" t="s">
        <v>47</v>
      </c>
      <c r="S20840">
        <v>543870000</v>
      </c>
    </row>
    <row r="20841" spans="1:19" x14ac:dyDescent="0.45">
      <c r="A20841" t="s">
        <v>19</v>
      </c>
      <c r="B20841" t="s">
        <v>2219</v>
      </c>
      <c r="C20841" t="s">
        <v>20</v>
      </c>
      <c r="D20841" t="s">
        <v>21</v>
      </c>
      <c r="E20841">
        <v>16</v>
      </c>
      <c r="F20841" t="s">
        <v>383</v>
      </c>
      <c r="G20841">
        <v>201</v>
      </c>
      <c r="H20841" t="s">
        <v>1692</v>
      </c>
      <c r="I20841">
        <v>52</v>
      </c>
      <c r="J20841" t="s">
        <v>384</v>
      </c>
      <c r="K20841">
        <v>1</v>
      </c>
      <c r="L20841" t="s">
        <v>385</v>
      </c>
      <c r="M20841">
        <v>1</v>
      </c>
      <c r="N20841" t="s">
        <v>386</v>
      </c>
      <c r="O20841">
        <v>213001</v>
      </c>
      <c r="P20841" t="s">
        <v>40</v>
      </c>
      <c r="S20841">
        <v>4800000</v>
      </c>
    </row>
    <row r="20842" spans="1:19" x14ac:dyDescent="0.45">
      <c r="A20842" t="s">
        <v>19</v>
      </c>
      <c r="B20842" t="s">
        <v>2219</v>
      </c>
      <c r="C20842" t="s">
        <v>20</v>
      </c>
      <c r="D20842" t="s">
        <v>21</v>
      </c>
      <c r="E20842">
        <v>16</v>
      </c>
      <c r="F20842" t="s">
        <v>383</v>
      </c>
      <c r="G20842">
        <v>201</v>
      </c>
      <c r="H20842" t="s">
        <v>1692</v>
      </c>
      <c r="I20842">
        <v>52</v>
      </c>
      <c r="J20842" t="s">
        <v>384</v>
      </c>
      <c r="K20842">
        <v>1</v>
      </c>
      <c r="L20842" t="s">
        <v>385</v>
      </c>
      <c r="M20842">
        <v>1</v>
      </c>
      <c r="N20842" t="s">
        <v>386</v>
      </c>
      <c r="O20842">
        <v>223002</v>
      </c>
      <c r="P20842" t="s">
        <v>95</v>
      </c>
      <c r="S20842">
        <v>670079944</v>
      </c>
    </row>
    <row r="20843" spans="1:19" x14ac:dyDescent="0.45">
      <c r="A20843" t="s">
        <v>19</v>
      </c>
      <c r="B20843" t="s">
        <v>2219</v>
      </c>
      <c r="C20843" t="s">
        <v>20</v>
      </c>
      <c r="D20843" t="s">
        <v>21</v>
      </c>
      <c r="E20843">
        <v>16</v>
      </c>
      <c r="F20843" t="s">
        <v>383</v>
      </c>
      <c r="G20843">
        <v>201</v>
      </c>
      <c r="H20843" t="s">
        <v>1692</v>
      </c>
      <c r="I20843">
        <v>52</v>
      </c>
      <c r="J20843" t="s">
        <v>384</v>
      </c>
      <c r="K20843">
        <v>1</v>
      </c>
      <c r="L20843" t="s">
        <v>385</v>
      </c>
      <c r="M20843">
        <v>1</v>
      </c>
      <c r="N20843" t="s">
        <v>386</v>
      </c>
      <c r="O20843">
        <v>223005</v>
      </c>
      <c r="P20843" t="s">
        <v>57</v>
      </c>
      <c r="S20843">
        <v>250000000</v>
      </c>
    </row>
    <row r="20844" spans="1:19" x14ac:dyDescent="0.45">
      <c r="A20844" t="s">
        <v>19</v>
      </c>
      <c r="B20844" t="s">
        <v>2219</v>
      </c>
      <c r="C20844" t="s">
        <v>20</v>
      </c>
      <c r="D20844" t="s">
        <v>21</v>
      </c>
      <c r="E20844">
        <v>16</v>
      </c>
      <c r="F20844" t="s">
        <v>383</v>
      </c>
      <c r="G20844">
        <v>201</v>
      </c>
      <c r="H20844" t="s">
        <v>1692</v>
      </c>
      <c r="I20844">
        <v>52</v>
      </c>
      <c r="J20844" t="s">
        <v>384</v>
      </c>
      <c r="K20844">
        <v>1</v>
      </c>
      <c r="L20844" t="s">
        <v>385</v>
      </c>
      <c r="M20844">
        <v>1</v>
      </c>
      <c r="N20844" t="s">
        <v>386</v>
      </c>
      <c r="O20844">
        <v>223006</v>
      </c>
      <c r="P20844" t="s">
        <v>64</v>
      </c>
      <c r="S20844">
        <v>64000000</v>
      </c>
    </row>
    <row r="20845" spans="1:19" x14ac:dyDescent="0.45">
      <c r="A20845" t="s">
        <v>19</v>
      </c>
      <c r="B20845" t="s">
        <v>2219</v>
      </c>
      <c r="C20845" t="s">
        <v>20</v>
      </c>
      <c r="D20845" t="s">
        <v>21</v>
      </c>
      <c r="E20845">
        <v>16</v>
      </c>
      <c r="F20845" t="s">
        <v>383</v>
      </c>
      <c r="G20845">
        <v>201</v>
      </c>
      <c r="H20845" t="s">
        <v>1692</v>
      </c>
      <c r="I20845">
        <v>52</v>
      </c>
      <c r="J20845" t="s">
        <v>384</v>
      </c>
      <c r="K20845">
        <v>1</v>
      </c>
      <c r="L20845" t="s">
        <v>385</v>
      </c>
      <c r="M20845">
        <v>1</v>
      </c>
      <c r="N20845" t="s">
        <v>386</v>
      </c>
      <c r="O20845">
        <v>223007</v>
      </c>
      <c r="P20845" t="s">
        <v>99</v>
      </c>
      <c r="S20845">
        <v>345091000</v>
      </c>
    </row>
    <row r="20846" spans="1:19" x14ac:dyDescent="0.45">
      <c r="A20846" t="s">
        <v>19</v>
      </c>
      <c r="B20846" t="s">
        <v>2219</v>
      </c>
      <c r="C20846" t="s">
        <v>20</v>
      </c>
      <c r="D20846" t="s">
        <v>21</v>
      </c>
      <c r="E20846">
        <v>16</v>
      </c>
      <c r="F20846" t="s">
        <v>383</v>
      </c>
      <c r="G20846">
        <v>201</v>
      </c>
      <c r="H20846" t="s">
        <v>1692</v>
      </c>
      <c r="I20846">
        <v>52</v>
      </c>
      <c r="J20846" t="s">
        <v>384</v>
      </c>
      <c r="K20846">
        <v>1</v>
      </c>
      <c r="L20846" t="s">
        <v>385</v>
      </c>
      <c r="M20846">
        <v>1</v>
      </c>
      <c r="N20846" t="s">
        <v>386</v>
      </c>
      <c r="O20846">
        <v>226001</v>
      </c>
      <c r="P20846" t="s">
        <v>80</v>
      </c>
      <c r="S20846">
        <v>134016000</v>
      </c>
    </row>
    <row r="20847" spans="1:19" x14ac:dyDescent="0.45">
      <c r="A20847" t="s">
        <v>19</v>
      </c>
      <c r="B20847" t="s">
        <v>2219</v>
      </c>
      <c r="C20847" t="s">
        <v>20</v>
      </c>
      <c r="D20847" t="s">
        <v>21</v>
      </c>
      <c r="E20847">
        <v>16</v>
      </c>
      <c r="F20847" t="s">
        <v>383</v>
      </c>
      <c r="G20847">
        <v>201</v>
      </c>
      <c r="H20847" t="s">
        <v>1692</v>
      </c>
      <c r="I20847">
        <v>52</v>
      </c>
      <c r="J20847" t="s">
        <v>384</v>
      </c>
      <c r="K20847">
        <v>1</v>
      </c>
      <c r="L20847" t="s">
        <v>385</v>
      </c>
      <c r="M20847">
        <v>1</v>
      </c>
      <c r="N20847" t="s">
        <v>386</v>
      </c>
      <c r="O20847">
        <v>228001</v>
      </c>
      <c r="P20847" t="s">
        <v>28</v>
      </c>
      <c r="S20847">
        <v>335040000</v>
      </c>
    </row>
    <row r="20848" spans="1:19" x14ac:dyDescent="0.45">
      <c r="A20848" t="s">
        <v>19</v>
      </c>
      <c r="B20848" t="s">
        <v>2219</v>
      </c>
      <c r="C20848" t="s">
        <v>20</v>
      </c>
      <c r="D20848" t="s">
        <v>21</v>
      </c>
      <c r="E20848">
        <v>16</v>
      </c>
      <c r="F20848" t="s">
        <v>383</v>
      </c>
      <c r="G20848">
        <v>201</v>
      </c>
      <c r="H20848" t="s">
        <v>1692</v>
      </c>
      <c r="I20848">
        <v>52</v>
      </c>
      <c r="J20848" t="s">
        <v>384</v>
      </c>
      <c r="K20848">
        <v>1</v>
      </c>
      <c r="L20848" t="s">
        <v>385</v>
      </c>
      <c r="M20848">
        <v>1</v>
      </c>
      <c r="N20848" t="s">
        <v>386</v>
      </c>
      <c r="O20848">
        <v>228003</v>
      </c>
      <c r="P20848" t="s">
        <v>67</v>
      </c>
      <c r="S20848">
        <v>494905000</v>
      </c>
    </row>
    <row r="20849" spans="1:19" x14ac:dyDescent="0.45">
      <c r="A20849" t="s">
        <v>19</v>
      </c>
      <c r="B20849" t="s">
        <v>2219</v>
      </c>
      <c r="C20849" t="s">
        <v>20</v>
      </c>
      <c r="D20849" t="s">
        <v>21</v>
      </c>
      <c r="E20849">
        <v>16</v>
      </c>
      <c r="F20849" t="s">
        <v>383</v>
      </c>
      <c r="G20849">
        <v>201</v>
      </c>
      <c r="H20849" t="s">
        <v>1692</v>
      </c>
      <c r="I20849">
        <v>52</v>
      </c>
      <c r="J20849" t="s">
        <v>384</v>
      </c>
      <c r="K20849">
        <v>1</v>
      </c>
      <c r="L20849" t="s">
        <v>385</v>
      </c>
      <c r="M20849">
        <v>1</v>
      </c>
      <c r="N20849" t="s">
        <v>386</v>
      </c>
      <c r="O20849">
        <v>228004</v>
      </c>
      <c r="P20849" t="s">
        <v>32</v>
      </c>
      <c r="S20849">
        <v>292905000</v>
      </c>
    </row>
    <row r="20850" spans="1:19" x14ac:dyDescent="0.45">
      <c r="A20850" t="s">
        <v>19</v>
      </c>
      <c r="B20850" t="s">
        <v>2219</v>
      </c>
      <c r="C20850" t="s">
        <v>20</v>
      </c>
      <c r="D20850" t="s">
        <v>21</v>
      </c>
      <c r="E20850">
        <v>16</v>
      </c>
      <c r="F20850" t="s">
        <v>383</v>
      </c>
      <c r="G20850">
        <v>201</v>
      </c>
      <c r="H20850" t="s">
        <v>1692</v>
      </c>
      <c r="I20850">
        <v>52</v>
      </c>
      <c r="J20850" t="s">
        <v>384</v>
      </c>
      <c r="K20850">
        <v>398</v>
      </c>
      <c r="L20850" t="s">
        <v>387</v>
      </c>
      <c r="M20850">
        <v>72</v>
      </c>
      <c r="N20850" t="s">
        <v>197</v>
      </c>
      <c r="O20850">
        <v>312102</v>
      </c>
      <c r="P20850" t="s">
        <v>234</v>
      </c>
      <c r="S20850">
        <v>2954400056</v>
      </c>
    </row>
    <row r="20851" spans="1:19" x14ac:dyDescent="0.45">
      <c r="A20851" t="s">
        <v>19</v>
      </c>
      <c r="B20851" t="s">
        <v>2219</v>
      </c>
      <c r="C20851" t="s">
        <v>20</v>
      </c>
      <c r="D20851" t="s">
        <v>21</v>
      </c>
      <c r="E20851">
        <v>16</v>
      </c>
      <c r="F20851" t="s">
        <v>383</v>
      </c>
      <c r="G20851">
        <v>201</v>
      </c>
      <c r="H20851" t="s">
        <v>1692</v>
      </c>
      <c r="I20851">
        <v>52</v>
      </c>
      <c r="J20851" t="s">
        <v>384</v>
      </c>
      <c r="K20851">
        <v>398</v>
      </c>
      <c r="L20851" t="s">
        <v>387</v>
      </c>
      <c r="M20851">
        <v>72</v>
      </c>
      <c r="N20851" t="s">
        <v>197</v>
      </c>
      <c r="O20851">
        <v>312211</v>
      </c>
      <c r="P20851" t="s">
        <v>2132</v>
      </c>
      <c r="S20851">
        <v>723353000</v>
      </c>
    </row>
    <row r="20852" spans="1:19" x14ac:dyDescent="0.45">
      <c r="A20852" t="s">
        <v>19</v>
      </c>
      <c r="B20852" t="s">
        <v>2219</v>
      </c>
      <c r="C20852" t="s">
        <v>20</v>
      </c>
      <c r="D20852" t="s">
        <v>21</v>
      </c>
      <c r="E20852">
        <v>18</v>
      </c>
      <c r="F20852" t="s">
        <v>1911</v>
      </c>
      <c r="G20852">
        <v>110</v>
      </c>
      <c r="H20852" t="s">
        <v>182</v>
      </c>
      <c r="I20852">
        <v>4</v>
      </c>
      <c r="J20852" t="s">
        <v>183</v>
      </c>
      <c r="K20852">
        <v>1</v>
      </c>
      <c r="L20852" t="s">
        <v>60</v>
      </c>
      <c r="M20852">
        <v>1</v>
      </c>
      <c r="N20852" t="s">
        <v>184</v>
      </c>
      <c r="O20852">
        <v>211103</v>
      </c>
      <c r="P20852" t="s">
        <v>47</v>
      </c>
      <c r="S20852">
        <v>30000000</v>
      </c>
    </row>
    <row r="20853" spans="1:19" x14ac:dyDescent="0.45">
      <c r="A20853" t="s">
        <v>19</v>
      </c>
      <c r="B20853" t="s">
        <v>2219</v>
      </c>
      <c r="C20853" t="s">
        <v>20</v>
      </c>
      <c r="D20853" t="s">
        <v>21</v>
      </c>
      <c r="E20853">
        <v>18</v>
      </c>
      <c r="F20853" t="s">
        <v>1911</v>
      </c>
      <c r="G20853">
        <v>110</v>
      </c>
      <c r="H20853" t="s">
        <v>182</v>
      </c>
      <c r="I20853">
        <v>4</v>
      </c>
      <c r="J20853" t="s">
        <v>183</v>
      </c>
      <c r="K20853">
        <v>1</v>
      </c>
      <c r="L20853" t="s">
        <v>60</v>
      </c>
      <c r="M20853">
        <v>1</v>
      </c>
      <c r="N20853" t="s">
        <v>184</v>
      </c>
      <c r="O20853">
        <v>221002</v>
      </c>
      <c r="P20853" t="s">
        <v>30</v>
      </c>
      <c r="S20853">
        <v>40165000</v>
      </c>
    </row>
    <row r="20854" spans="1:19" x14ac:dyDescent="0.45">
      <c r="A20854" t="s">
        <v>19</v>
      </c>
      <c r="B20854" t="s">
        <v>2219</v>
      </c>
      <c r="C20854" t="s">
        <v>20</v>
      </c>
      <c r="D20854" t="s">
        <v>21</v>
      </c>
      <c r="E20854">
        <v>18</v>
      </c>
      <c r="F20854" t="s">
        <v>1911</v>
      </c>
      <c r="G20854">
        <v>110</v>
      </c>
      <c r="H20854" t="s">
        <v>182</v>
      </c>
      <c r="I20854">
        <v>4</v>
      </c>
      <c r="J20854" t="s">
        <v>183</v>
      </c>
      <c r="K20854">
        <v>1</v>
      </c>
      <c r="L20854" t="s">
        <v>60</v>
      </c>
      <c r="M20854">
        <v>1</v>
      </c>
      <c r="N20854" t="s">
        <v>184</v>
      </c>
      <c r="O20854">
        <v>221003</v>
      </c>
      <c r="P20854" t="s">
        <v>69</v>
      </c>
      <c r="S20854">
        <v>40800000</v>
      </c>
    </row>
    <row r="20855" spans="1:19" x14ac:dyDescent="0.45">
      <c r="A20855" t="s">
        <v>19</v>
      </c>
      <c r="B20855" t="s">
        <v>2219</v>
      </c>
      <c r="C20855" t="s">
        <v>20</v>
      </c>
      <c r="D20855" t="s">
        <v>21</v>
      </c>
      <c r="E20855">
        <v>18</v>
      </c>
      <c r="F20855" t="s">
        <v>1911</v>
      </c>
      <c r="G20855">
        <v>110</v>
      </c>
      <c r="H20855" t="s">
        <v>182</v>
      </c>
      <c r="I20855">
        <v>4</v>
      </c>
      <c r="J20855" t="s">
        <v>183</v>
      </c>
      <c r="K20855">
        <v>1</v>
      </c>
      <c r="L20855" t="s">
        <v>60</v>
      </c>
      <c r="M20855">
        <v>1</v>
      </c>
      <c r="N20855" t="s">
        <v>184</v>
      </c>
      <c r="O20855">
        <v>221009</v>
      </c>
      <c r="P20855" t="s">
        <v>62</v>
      </c>
      <c r="S20855">
        <v>40000000</v>
      </c>
    </row>
    <row r="20856" spans="1:19" x14ac:dyDescent="0.45">
      <c r="A20856" t="s">
        <v>19</v>
      </c>
      <c r="B20856" t="s">
        <v>2219</v>
      </c>
      <c r="C20856" t="s">
        <v>20</v>
      </c>
      <c r="D20856" t="s">
        <v>21</v>
      </c>
      <c r="E20856">
        <v>18</v>
      </c>
      <c r="F20856" t="s">
        <v>1911</v>
      </c>
      <c r="G20856">
        <v>110</v>
      </c>
      <c r="H20856" t="s">
        <v>182</v>
      </c>
      <c r="I20856">
        <v>4</v>
      </c>
      <c r="J20856" t="s">
        <v>183</v>
      </c>
      <c r="K20856">
        <v>1</v>
      </c>
      <c r="L20856" t="s">
        <v>60</v>
      </c>
      <c r="M20856">
        <v>1</v>
      </c>
      <c r="N20856" t="s">
        <v>184</v>
      </c>
      <c r="O20856">
        <v>221011</v>
      </c>
      <c r="P20856" t="s">
        <v>49</v>
      </c>
      <c r="S20856">
        <v>10000000</v>
      </c>
    </row>
    <row r="20857" spans="1:19" x14ac:dyDescent="0.45">
      <c r="A20857" t="s">
        <v>19</v>
      </c>
      <c r="B20857" t="s">
        <v>2219</v>
      </c>
      <c r="C20857" t="s">
        <v>20</v>
      </c>
      <c r="D20857" t="s">
        <v>21</v>
      </c>
      <c r="E20857">
        <v>18</v>
      </c>
      <c r="F20857" t="s">
        <v>1911</v>
      </c>
      <c r="G20857">
        <v>110</v>
      </c>
      <c r="H20857" t="s">
        <v>182</v>
      </c>
      <c r="I20857">
        <v>4</v>
      </c>
      <c r="J20857" t="s">
        <v>183</v>
      </c>
      <c r="K20857">
        <v>1</v>
      </c>
      <c r="L20857" t="s">
        <v>60</v>
      </c>
      <c r="M20857">
        <v>1</v>
      </c>
      <c r="N20857" t="s">
        <v>184</v>
      </c>
      <c r="O20857">
        <v>223005</v>
      </c>
      <c r="P20857" t="s">
        <v>57</v>
      </c>
      <c r="S20857">
        <v>35035000</v>
      </c>
    </row>
    <row r="20858" spans="1:19" x14ac:dyDescent="0.45">
      <c r="A20858" t="s">
        <v>19</v>
      </c>
      <c r="B20858" t="s">
        <v>2219</v>
      </c>
      <c r="C20858" t="s">
        <v>20</v>
      </c>
      <c r="D20858" t="s">
        <v>21</v>
      </c>
      <c r="E20858">
        <v>18</v>
      </c>
      <c r="F20858" t="s">
        <v>1911</v>
      </c>
      <c r="G20858">
        <v>110</v>
      </c>
      <c r="H20858" t="s">
        <v>182</v>
      </c>
      <c r="I20858">
        <v>4</v>
      </c>
      <c r="J20858" t="s">
        <v>183</v>
      </c>
      <c r="K20858">
        <v>1</v>
      </c>
      <c r="L20858" t="s">
        <v>60</v>
      </c>
      <c r="M20858">
        <v>1</v>
      </c>
      <c r="N20858" t="s">
        <v>184</v>
      </c>
      <c r="O20858">
        <v>223006</v>
      </c>
      <c r="P20858" t="s">
        <v>64</v>
      </c>
      <c r="S20858">
        <v>30000000</v>
      </c>
    </row>
    <row r="20859" spans="1:19" x14ac:dyDescent="0.45">
      <c r="A20859" t="s">
        <v>19</v>
      </c>
      <c r="B20859" t="s">
        <v>2219</v>
      </c>
      <c r="C20859" t="s">
        <v>20</v>
      </c>
      <c r="D20859" t="s">
        <v>21</v>
      </c>
      <c r="E20859">
        <v>18</v>
      </c>
      <c r="F20859" t="s">
        <v>1911</v>
      </c>
      <c r="G20859">
        <v>110</v>
      </c>
      <c r="H20859" t="s">
        <v>182</v>
      </c>
      <c r="I20859">
        <v>4</v>
      </c>
      <c r="J20859" t="s">
        <v>183</v>
      </c>
      <c r="K20859">
        <v>1</v>
      </c>
      <c r="L20859" t="s">
        <v>60</v>
      </c>
      <c r="M20859">
        <v>1</v>
      </c>
      <c r="N20859" t="s">
        <v>184</v>
      </c>
      <c r="O20859">
        <v>227001</v>
      </c>
      <c r="P20859" t="s">
        <v>44</v>
      </c>
      <c r="S20859">
        <v>20000000</v>
      </c>
    </row>
    <row r="20860" spans="1:19" x14ac:dyDescent="0.45">
      <c r="A20860" t="s">
        <v>19</v>
      </c>
      <c r="B20860" t="s">
        <v>2219</v>
      </c>
      <c r="C20860" t="s">
        <v>20</v>
      </c>
      <c r="D20860" t="s">
        <v>21</v>
      </c>
      <c r="E20860">
        <v>18</v>
      </c>
      <c r="F20860" t="s">
        <v>1911</v>
      </c>
      <c r="G20860">
        <v>110</v>
      </c>
      <c r="H20860" t="s">
        <v>182</v>
      </c>
      <c r="I20860">
        <v>4</v>
      </c>
      <c r="J20860" t="s">
        <v>183</v>
      </c>
      <c r="K20860">
        <v>1</v>
      </c>
      <c r="L20860" t="s">
        <v>60</v>
      </c>
      <c r="M20860">
        <v>1</v>
      </c>
      <c r="N20860" t="s">
        <v>184</v>
      </c>
      <c r="O20860">
        <v>227003</v>
      </c>
      <c r="P20860" t="s">
        <v>96</v>
      </c>
      <c r="S20860">
        <v>10000000</v>
      </c>
    </row>
    <row r="20861" spans="1:19" x14ac:dyDescent="0.45">
      <c r="A20861" t="s">
        <v>19</v>
      </c>
      <c r="B20861" t="s">
        <v>2219</v>
      </c>
      <c r="C20861" t="s">
        <v>20</v>
      </c>
      <c r="D20861" t="s">
        <v>21</v>
      </c>
      <c r="E20861">
        <v>19</v>
      </c>
      <c r="F20861" t="s">
        <v>180</v>
      </c>
      <c r="G20861">
        <v>22</v>
      </c>
      <c r="H20861" t="s">
        <v>178</v>
      </c>
      <c r="I20861">
        <v>1</v>
      </c>
      <c r="J20861" t="s">
        <v>2305</v>
      </c>
      <c r="K20861">
        <v>9</v>
      </c>
      <c r="L20861" t="s">
        <v>180</v>
      </c>
      <c r="M20861">
        <v>54</v>
      </c>
      <c r="N20861" t="s">
        <v>2418</v>
      </c>
      <c r="O20861">
        <v>263104</v>
      </c>
      <c r="P20861" t="s">
        <v>1587</v>
      </c>
      <c r="S20861">
        <v>1710349203</v>
      </c>
    </row>
    <row r="20862" spans="1:19" x14ac:dyDescent="0.45">
      <c r="A20862" t="s">
        <v>19</v>
      </c>
      <c r="B20862" t="s">
        <v>2219</v>
      </c>
      <c r="C20862" t="s">
        <v>20</v>
      </c>
      <c r="D20862" t="s">
        <v>21</v>
      </c>
      <c r="E20862">
        <v>19</v>
      </c>
      <c r="F20862" t="s">
        <v>180</v>
      </c>
      <c r="G20862">
        <v>22</v>
      </c>
      <c r="H20862" t="s">
        <v>178</v>
      </c>
      <c r="I20862">
        <v>1</v>
      </c>
      <c r="J20862" t="s">
        <v>2305</v>
      </c>
      <c r="K20862">
        <v>10</v>
      </c>
      <c r="L20862" t="s">
        <v>983</v>
      </c>
      <c r="M20862">
        <v>2</v>
      </c>
      <c r="N20862" t="s">
        <v>1335</v>
      </c>
      <c r="O20862">
        <v>211103</v>
      </c>
      <c r="P20862" t="s">
        <v>47</v>
      </c>
      <c r="S20862">
        <v>22000000</v>
      </c>
    </row>
    <row r="20863" spans="1:19" x14ac:dyDescent="0.45">
      <c r="A20863" t="s">
        <v>19</v>
      </c>
      <c r="B20863" t="s">
        <v>2219</v>
      </c>
      <c r="C20863" t="s">
        <v>20</v>
      </c>
      <c r="D20863" t="s">
        <v>21</v>
      </c>
      <c r="E20863">
        <v>19</v>
      </c>
      <c r="F20863" t="s">
        <v>180</v>
      </c>
      <c r="G20863">
        <v>22</v>
      </c>
      <c r="H20863" t="s">
        <v>178</v>
      </c>
      <c r="I20863">
        <v>1</v>
      </c>
      <c r="J20863" t="s">
        <v>2305</v>
      </c>
      <c r="K20863">
        <v>10</v>
      </c>
      <c r="L20863" t="s">
        <v>983</v>
      </c>
      <c r="M20863">
        <v>2</v>
      </c>
      <c r="N20863" t="s">
        <v>1335</v>
      </c>
      <c r="O20863">
        <v>221001</v>
      </c>
      <c r="P20863" t="s">
        <v>52</v>
      </c>
      <c r="S20863">
        <v>16999999.995999999</v>
      </c>
    </row>
    <row r="20864" spans="1:19" x14ac:dyDescent="0.45">
      <c r="A20864" t="s">
        <v>19</v>
      </c>
      <c r="B20864" t="s">
        <v>2219</v>
      </c>
      <c r="C20864" t="s">
        <v>20</v>
      </c>
      <c r="D20864" t="s">
        <v>21</v>
      </c>
      <c r="E20864">
        <v>19</v>
      </c>
      <c r="F20864" t="s">
        <v>180</v>
      </c>
      <c r="G20864">
        <v>22</v>
      </c>
      <c r="H20864" t="s">
        <v>178</v>
      </c>
      <c r="I20864">
        <v>1</v>
      </c>
      <c r="J20864" t="s">
        <v>2305</v>
      </c>
      <c r="K20864">
        <v>10</v>
      </c>
      <c r="L20864" t="s">
        <v>983</v>
      </c>
      <c r="M20864">
        <v>2</v>
      </c>
      <c r="N20864" t="s">
        <v>1335</v>
      </c>
      <c r="O20864">
        <v>223004</v>
      </c>
      <c r="P20864" t="s">
        <v>51</v>
      </c>
      <c r="S20864">
        <v>30697900</v>
      </c>
    </row>
    <row r="20865" spans="1:19" x14ac:dyDescent="0.45">
      <c r="A20865" t="s">
        <v>19</v>
      </c>
      <c r="B20865" t="s">
        <v>2219</v>
      </c>
      <c r="C20865" t="s">
        <v>20</v>
      </c>
      <c r="D20865" t="s">
        <v>21</v>
      </c>
      <c r="E20865">
        <v>19</v>
      </c>
      <c r="F20865" t="s">
        <v>180</v>
      </c>
      <c r="G20865">
        <v>22</v>
      </c>
      <c r="H20865" t="s">
        <v>178</v>
      </c>
      <c r="I20865">
        <v>1</v>
      </c>
      <c r="J20865" t="s">
        <v>2305</v>
      </c>
      <c r="K20865">
        <v>10</v>
      </c>
      <c r="L20865" t="s">
        <v>983</v>
      </c>
      <c r="M20865">
        <v>2</v>
      </c>
      <c r="N20865" t="s">
        <v>1335</v>
      </c>
      <c r="O20865">
        <v>224004</v>
      </c>
      <c r="P20865" t="s">
        <v>65</v>
      </c>
      <c r="S20865">
        <v>33500000.004000001</v>
      </c>
    </row>
    <row r="20866" spans="1:19" x14ac:dyDescent="0.45">
      <c r="A20866" t="s">
        <v>19</v>
      </c>
      <c r="B20866" t="s">
        <v>2219</v>
      </c>
      <c r="C20866" t="s">
        <v>20</v>
      </c>
      <c r="D20866" t="s">
        <v>21</v>
      </c>
      <c r="E20866">
        <v>19</v>
      </c>
      <c r="F20866" t="s">
        <v>180</v>
      </c>
      <c r="G20866">
        <v>22</v>
      </c>
      <c r="H20866" t="s">
        <v>178</v>
      </c>
      <c r="I20866">
        <v>1</v>
      </c>
      <c r="J20866" t="s">
        <v>2305</v>
      </c>
      <c r="K20866">
        <v>10</v>
      </c>
      <c r="L20866" t="s">
        <v>983</v>
      </c>
      <c r="M20866">
        <v>2</v>
      </c>
      <c r="N20866" t="s">
        <v>1335</v>
      </c>
      <c r="O20866">
        <v>228004</v>
      </c>
      <c r="P20866" t="s">
        <v>32</v>
      </c>
      <c r="S20866">
        <v>85100000</v>
      </c>
    </row>
    <row r="20867" spans="1:19" x14ac:dyDescent="0.45">
      <c r="A20867" t="s">
        <v>19</v>
      </c>
      <c r="B20867" t="s">
        <v>2219</v>
      </c>
      <c r="C20867" t="s">
        <v>20</v>
      </c>
      <c r="D20867" t="s">
        <v>21</v>
      </c>
      <c r="E20867">
        <v>19</v>
      </c>
      <c r="F20867" t="s">
        <v>180</v>
      </c>
      <c r="G20867">
        <v>22</v>
      </c>
      <c r="H20867" t="s">
        <v>178</v>
      </c>
      <c r="I20867">
        <v>1</v>
      </c>
      <c r="J20867" t="s">
        <v>2305</v>
      </c>
      <c r="K20867">
        <v>11</v>
      </c>
      <c r="L20867" t="s">
        <v>179</v>
      </c>
      <c r="M20867">
        <v>51</v>
      </c>
      <c r="N20867" t="s">
        <v>2480</v>
      </c>
      <c r="O20867">
        <v>263104</v>
      </c>
      <c r="P20867" t="s">
        <v>1587</v>
      </c>
      <c r="S20867">
        <v>78191145945</v>
      </c>
    </row>
    <row r="20868" spans="1:19" x14ac:dyDescent="0.45">
      <c r="A20868" t="s">
        <v>19</v>
      </c>
      <c r="B20868" t="s">
        <v>2219</v>
      </c>
      <c r="C20868" t="s">
        <v>20</v>
      </c>
      <c r="D20868" t="s">
        <v>21</v>
      </c>
      <c r="E20868">
        <v>19</v>
      </c>
      <c r="F20868" t="s">
        <v>180</v>
      </c>
      <c r="G20868">
        <v>22</v>
      </c>
      <c r="H20868" t="s">
        <v>178</v>
      </c>
      <c r="I20868">
        <v>1</v>
      </c>
      <c r="J20868" t="s">
        <v>2305</v>
      </c>
      <c r="K20868">
        <v>11</v>
      </c>
      <c r="L20868" t="s">
        <v>179</v>
      </c>
      <c r="M20868">
        <v>52</v>
      </c>
      <c r="N20868" t="s">
        <v>2419</v>
      </c>
      <c r="O20868">
        <v>263104</v>
      </c>
      <c r="P20868" t="s">
        <v>1587</v>
      </c>
      <c r="S20868">
        <v>4440000000</v>
      </c>
    </row>
    <row r="20869" spans="1:19" x14ac:dyDescent="0.45">
      <c r="A20869" t="s">
        <v>19</v>
      </c>
      <c r="B20869" t="s">
        <v>2219</v>
      </c>
      <c r="C20869" t="s">
        <v>20</v>
      </c>
      <c r="D20869" t="s">
        <v>21</v>
      </c>
      <c r="E20869">
        <v>19</v>
      </c>
      <c r="F20869" t="s">
        <v>180</v>
      </c>
      <c r="G20869">
        <v>22</v>
      </c>
      <c r="H20869" t="s">
        <v>178</v>
      </c>
      <c r="I20869">
        <v>1</v>
      </c>
      <c r="J20869" t="s">
        <v>2305</v>
      </c>
      <c r="K20869">
        <v>11</v>
      </c>
      <c r="L20869" t="s">
        <v>179</v>
      </c>
      <c r="M20869">
        <v>53</v>
      </c>
      <c r="N20869" t="s">
        <v>2420</v>
      </c>
      <c r="O20869">
        <v>263104</v>
      </c>
      <c r="P20869" t="s">
        <v>1587</v>
      </c>
      <c r="S20869">
        <v>475000000</v>
      </c>
    </row>
    <row r="20870" spans="1:19" x14ac:dyDescent="0.45">
      <c r="A20870" t="s">
        <v>19</v>
      </c>
      <c r="B20870" t="s">
        <v>2219</v>
      </c>
      <c r="C20870" t="s">
        <v>20</v>
      </c>
      <c r="D20870" t="s">
        <v>21</v>
      </c>
      <c r="E20870">
        <v>19</v>
      </c>
      <c r="F20870" t="s">
        <v>180</v>
      </c>
      <c r="G20870">
        <v>117</v>
      </c>
      <c r="H20870" t="s">
        <v>185</v>
      </c>
      <c r="I20870">
        <v>2</v>
      </c>
      <c r="J20870" t="s">
        <v>1598</v>
      </c>
      <c r="K20870">
        <v>1</v>
      </c>
      <c r="L20870" t="s">
        <v>60</v>
      </c>
      <c r="M20870">
        <v>1</v>
      </c>
      <c r="N20870" t="s">
        <v>2308</v>
      </c>
      <c r="O20870">
        <v>221009</v>
      </c>
      <c r="P20870" t="s">
        <v>62</v>
      </c>
      <c r="S20870">
        <v>25000000</v>
      </c>
    </row>
    <row r="20871" spans="1:19" x14ac:dyDescent="0.45">
      <c r="A20871" t="s">
        <v>19</v>
      </c>
      <c r="B20871" t="s">
        <v>2219</v>
      </c>
      <c r="C20871" t="s">
        <v>20</v>
      </c>
      <c r="D20871" t="s">
        <v>21</v>
      </c>
      <c r="E20871">
        <v>19</v>
      </c>
      <c r="F20871" t="s">
        <v>180</v>
      </c>
      <c r="G20871">
        <v>117</v>
      </c>
      <c r="H20871" t="s">
        <v>185</v>
      </c>
      <c r="I20871">
        <v>2</v>
      </c>
      <c r="J20871" t="s">
        <v>1598</v>
      </c>
      <c r="K20871">
        <v>1</v>
      </c>
      <c r="L20871" t="s">
        <v>60</v>
      </c>
      <c r="M20871">
        <v>1</v>
      </c>
      <c r="N20871" t="s">
        <v>2308</v>
      </c>
      <c r="O20871">
        <v>227001</v>
      </c>
      <c r="P20871" t="s">
        <v>44</v>
      </c>
      <c r="S20871">
        <v>15000000</v>
      </c>
    </row>
    <row r="20872" spans="1:19" x14ac:dyDescent="0.45">
      <c r="A20872" t="s">
        <v>19</v>
      </c>
      <c r="B20872" t="s">
        <v>2219</v>
      </c>
      <c r="C20872" t="s">
        <v>20</v>
      </c>
      <c r="D20872" t="s">
        <v>21</v>
      </c>
      <c r="E20872">
        <v>19</v>
      </c>
      <c r="F20872" t="s">
        <v>180</v>
      </c>
      <c r="G20872">
        <v>117</v>
      </c>
      <c r="H20872" t="s">
        <v>185</v>
      </c>
      <c r="I20872">
        <v>2</v>
      </c>
      <c r="J20872" t="s">
        <v>1598</v>
      </c>
      <c r="K20872">
        <v>1</v>
      </c>
      <c r="L20872" t="s">
        <v>60</v>
      </c>
      <c r="M20872">
        <v>1</v>
      </c>
      <c r="N20872" t="s">
        <v>2308</v>
      </c>
      <c r="O20872">
        <v>228004</v>
      </c>
      <c r="P20872" t="s">
        <v>32</v>
      </c>
      <c r="S20872">
        <v>10000000</v>
      </c>
    </row>
    <row r="20873" spans="1:19" x14ac:dyDescent="0.45">
      <c r="A20873" t="s">
        <v>19</v>
      </c>
      <c r="B20873" t="s">
        <v>2219</v>
      </c>
      <c r="C20873" t="s">
        <v>20</v>
      </c>
      <c r="D20873" t="s">
        <v>21</v>
      </c>
      <c r="E20873">
        <v>19</v>
      </c>
      <c r="F20873" t="s">
        <v>180</v>
      </c>
      <c r="G20873">
        <v>117</v>
      </c>
      <c r="H20873" t="s">
        <v>185</v>
      </c>
      <c r="I20873">
        <v>2</v>
      </c>
      <c r="J20873" t="s">
        <v>1598</v>
      </c>
      <c r="K20873">
        <v>1</v>
      </c>
      <c r="L20873" t="s">
        <v>60</v>
      </c>
      <c r="M20873">
        <v>2</v>
      </c>
      <c r="N20873" t="s">
        <v>186</v>
      </c>
      <c r="O20873">
        <v>221001</v>
      </c>
      <c r="P20873" t="s">
        <v>52</v>
      </c>
      <c r="S20873">
        <v>100000000</v>
      </c>
    </row>
    <row r="20874" spans="1:19" x14ac:dyDescent="0.45">
      <c r="A20874" t="s">
        <v>19</v>
      </c>
      <c r="B20874" t="s">
        <v>2219</v>
      </c>
      <c r="C20874" t="s">
        <v>20</v>
      </c>
      <c r="D20874" t="s">
        <v>21</v>
      </c>
      <c r="E20874">
        <v>19</v>
      </c>
      <c r="F20874" t="s">
        <v>180</v>
      </c>
      <c r="G20874">
        <v>117</v>
      </c>
      <c r="H20874" t="s">
        <v>185</v>
      </c>
      <c r="I20874">
        <v>2</v>
      </c>
      <c r="J20874" t="s">
        <v>1598</v>
      </c>
      <c r="K20874">
        <v>1</v>
      </c>
      <c r="L20874" t="s">
        <v>60</v>
      </c>
      <c r="M20874">
        <v>2</v>
      </c>
      <c r="N20874" t="s">
        <v>186</v>
      </c>
      <c r="O20874">
        <v>227001</v>
      </c>
      <c r="P20874" t="s">
        <v>44</v>
      </c>
      <c r="S20874">
        <v>46560000</v>
      </c>
    </row>
    <row r="20875" spans="1:19" x14ac:dyDescent="0.45">
      <c r="A20875" t="s">
        <v>19</v>
      </c>
      <c r="B20875" t="s">
        <v>2219</v>
      </c>
      <c r="C20875" t="s">
        <v>20</v>
      </c>
      <c r="D20875" t="s">
        <v>21</v>
      </c>
      <c r="E20875">
        <v>19</v>
      </c>
      <c r="F20875" t="s">
        <v>180</v>
      </c>
      <c r="G20875">
        <v>117</v>
      </c>
      <c r="H20875" t="s">
        <v>185</v>
      </c>
      <c r="I20875">
        <v>2</v>
      </c>
      <c r="J20875" t="s">
        <v>1598</v>
      </c>
      <c r="K20875">
        <v>1</v>
      </c>
      <c r="L20875" t="s">
        <v>60</v>
      </c>
      <c r="M20875">
        <v>2</v>
      </c>
      <c r="N20875" t="s">
        <v>186</v>
      </c>
      <c r="O20875">
        <v>227004</v>
      </c>
      <c r="P20875" t="s">
        <v>45</v>
      </c>
      <c r="S20875">
        <v>3440000</v>
      </c>
    </row>
    <row r="20876" spans="1:19" x14ac:dyDescent="0.45">
      <c r="A20876" t="s">
        <v>19</v>
      </c>
      <c r="B20876" t="s">
        <v>2219</v>
      </c>
      <c r="C20876" t="s">
        <v>20</v>
      </c>
      <c r="D20876" t="s">
        <v>21</v>
      </c>
      <c r="E20876">
        <v>19</v>
      </c>
      <c r="F20876" t="s">
        <v>180</v>
      </c>
      <c r="G20876">
        <v>117</v>
      </c>
      <c r="H20876" t="s">
        <v>185</v>
      </c>
      <c r="I20876">
        <v>2</v>
      </c>
      <c r="J20876" t="s">
        <v>1598</v>
      </c>
      <c r="K20876">
        <v>1</v>
      </c>
      <c r="L20876" t="s">
        <v>60</v>
      </c>
      <c r="M20876">
        <v>3</v>
      </c>
      <c r="N20876" t="s">
        <v>1336</v>
      </c>
      <c r="O20876">
        <v>227001</v>
      </c>
      <c r="P20876" t="s">
        <v>44</v>
      </c>
      <c r="S20876">
        <v>29999999.997000001</v>
      </c>
    </row>
    <row r="20877" spans="1:19" x14ac:dyDescent="0.45">
      <c r="A20877" t="s">
        <v>19</v>
      </c>
      <c r="B20877" t="s">
        <v>2219</v>
      </c>
      <c r="C20877" t="s">
        <v>20</v>
      </c>
      <c r="D20877" t="s">
        <v>21</v>
      </c>
      <c r="E20877">
        <v>19</v>
      </c>
      <c r="F20877" t="s">
        <v>180</v>
      </c>
      <c r="G20877">
        <v>117</v>
      </c>
      <c r="H20877" t="s">
        <v>185</v>
      </c>
      <c r="I20877">
        <v>2</v>
      </c>
      <c r="J20877" t="s">
        <v>1598</v>
      </c>
      <c r="K20877">
        <v>1</v>
      </c>
      <c r="L20877" t="s">
        <v>60</v>
      </c>
      <c r="M20877">
        <v>3</v>
      </c>
      <c r="N20877" t="s">
        <v>1336</v>
      </c>
      <c r="O20877">
        <v>227004</v>
      </c>
      <c r="P20877" t="s">
        <v>45</v>
      </c>
      <c r="S20877">
        <v>20000000.002999999</v>
      </c>
    </row>
    <row r="20878" spans="1:19" x14ac:dyDescent="0.45">
      <c r="A20878" t="s">
        <v>19</v>
      </c>
      <c r="B20878" t="s">
        <v>2219</v>
      </c>
      <c r="C20878" t="s">
        <v>20</v>
      </c>
      <c r="D20878" t="s">
        <v>21</v>
      </c>
      <c r="E20878">
        <v>19</v>
      </c>
      <c r="F20878" t="s">
        <v>180</v>
      </c>
      <c r="G20878">
        <v>117</v>
      </c>
      <c r="H20878" t="s">
        <v>185</v>
      </c>
      <c r="I20878">
        <v>2</v>
      </c>
      <c r="J20878" t="s">
        <v>1598</v>
      </c>
      <c r="K20878">
        <v>1</v>
      </c>
      <c r="L20878" t="s">
        <v>60</v>
      </c>
      <c r="M20878">
        <v>4</v>
      </c>
      <c r="N20878" t="s">
        <v>106</v>
      </c>
      <c r="O20878">
        <v>221002</v>
      </c>
      <c r="P20878" t="s">
        <v>30</v>
      </c>
      <c r="S20878">
        <v>15000000</v>
      </c>
    </row>
    <row r="20879" spans="1:19" x14ac:dyDescent="0.45">
      <c r="A20879" t="s">
        <v>19</v>
      </c>
      <c r="B20879" t="s">
        <v>2219</v>
      </c>
      <c r="C20879" t="s">
        <v>20</v>
      </c>
      <c r="D20879" t="s">
        <v>21</v>
      </c>
      <c r="E20879">
        <v>19</v>
      </c>
      <c r="F20879" t="s">
        <v>180</v>
      </c>
      <c r="G20879">
        <v>117</v>
      </c>
      <c r="H20879" t="s">
        <v>185</v>
      </c>
      <c r="I20879">
        <v>2</v>
      </c>
      <c r="J20879" t="s">
        <v>1598</v>
      </c>
      <c r="K20879">
        <v>1</v>
      </c>
      <c r="L20879" t="s">
        <v>60</v>
      </c>
      <c r="M20879">
        <v>4</v>
      </c>
      <c r="N20879" t="s">
        <v>106</v>
      </c>
      <c r="O20879">
        <v>221005</v>
      </c>
      <c r="P20879" t="s">
        <v>134</v>
      </c>
      <c r="S20879">
        <v>10000000</v>
      </c>
    </row>
    <row r="20880" spans="1:19" x14ac:dyDescent="0.45">
      <c r="A20880" t="s">
        <v>19</v>
      </c>
      <c r="B20880" t="s">
        <v>2219</v>
      </c>
      <c r="C20880" t="s">
        <v>20</v>
      </c>
      <c r="D20880" t="s">
        <v>21</v>
      </c>
      <c r="E20880">
        <v>19</v>
      </c>
      <c r="F20880" t="s">
        <v>180</v>
      </c>
      <c r="G20880">
        <v>117</v>
      </c>
      <c r="H20880" t="s">
        <v>185</v>
      </c>
      <c r="I20880">
        <v>2</v>
      </c>
      <c r="J20880" t="s">
        <v>1598</v>
      </c>
      <c r="K20880">
        <v>1</v>
      </c>
      <c r="L20880" t="s">
        <v>60</v>
      </c>
      <c r="M20880">
        <v>4</v>
      </c>
      <c r="N20880" t="s">
        <v>106</v>
      </c>
      <c r="O20880">
        <v>221011</v>
      </c>
      <c r="P20880" t="s">
        <v>49</v>
      </c>
      <c r="S20880">
        <v>25000000</v>
      </c>
    </row>
    <row r="20881" spans="1:19" x14ac:dyDescent="0.45">
      <c r="A20881" t="s">
        <v>19</v>
      </c>
      <c r="B20881" t="s">
        <v>2219</v>
      </c>
      <c r="C20881" t="s">
        <v>20</v>
      </c>
      <c r="D20881" t="s">
        <v>200</v>
      </c>
      <c r="E20881">
        <v>1</v>
      </c>
      <c r="F20881" t="s">
        <v>22</v>
      </c>
      <c r="G20881">
        <v>10</v>
      </c>
      <c r="H20881" t="s">
        <v>389</v>
      </c>
      <c r="I20881">
        <v>49</v>
      </c>
      <c r="J20881" t="s">
        <v>120</v>
      </c>
      <c r="K20881">
        <v>1</v>
      </c>
      <c r="L20881" t="s">
        <v>60</v>
      </c>
      <c r="M20881">
        <v>99</v>
      </c>
      <c r="N20881" t="s">
        <v>200</v>
      </c>
      <c r="O20881">
        <v>321605</v>
      </c>
      <c r="P20881" t="s">
        <v>199</v>
      </c>
      <c r="S20881">
        <v>169044680</v>
      </c>
    </row>
    <row r="20882" spans="1:19" x14ac:dyDescent="0.45">
      <c r="A20882" t="s">
        <v>19</v>
      </c>
      <c r="B20882" t="s">
        <v>2219</v>
      </c>
      <c r="C20882" t="s">
        <v>20</v>
      </c>
      <c r="D20882" t="s">
        <v>200</v>
      </c>
      <c r="E20882">
        <v>1</v>
      </c>
      <c r="F20882" t="s">
        <v>22</v>
      </c>
      <c r="G20882">
        <v>10</v>
      </c>
      <c r="H20882" t="s">
        <v>389</v>
      </c>
      <c r="I20882">
        <v>49</v>
      </c>
      <c r="J20882" t="s">
        <v>120</v>
      </c>
      <c r="K20882">
        <v>1</v>
      </c>
      <c r="L20882" t="s">
        <v>60</v>
      </c>
      <c r="M20882">
        <v>99</v>
      </c>
      <c r="N20882" t="s">
        <v>200</v>
      </c>
      <c r="O20882">
        <v>321617</v>
      </c>
      <c r="P20882" t="s">
        <v>2218</v>
      </c>
      <c r="S20882">
        <v>194456515</v>
      </c>
    </row>
    <row r="20883" spans="1:19" x14ac:dyDescent="0.45">
      <c r="A20883" t="s">
        <v>19</v>
      </c>
      <c r="B20883" t="s">
        <v>2219</v>
      </c>
      <c r="C20883" t="s">
        <v>20</v>
      </c>
      <c r="D20883" t="s">
        <v>200</v>
      </c>
      <c r="E20883">
        <v>1</v>
      </c>
      <c r="F20883" t="s">
        <v>22</v>
      </c>
      <c r="G20883">
        <v>10</v>
      </c>
      <c r="H20883" t="s">
        <v>389</v>
      </c>
      <c r="I20883">
        <v>49</v>
      </c>
      <c r="J20883" t="s">
        <v>120</v>
      </c>
      <c r="K20883">
        <v>25</v>
      </c>
      <c r="L20883" t="s">
        <v>1622</v>
      </c>
      <c r="M20883">
        <v>99</v>
      </c>
      <c r="N20883" t="s">
        <v>200</v>
      </c>
      <c r="O20883">
        <v>321608</v>
      </c>
      <c r="P20883" t="s">
        <v>2481</v>
      </c>
      <c r="S20883">
        <v>2444162626</v>
      </c>
    </row>
    <row r="20884" spans="1:19" x14ac:dyDescent="0.45">
      <c r="A20884" t="s">
        <v>19</v>
      </c>
      <c r="B20884" t="s">
        <v>2219</v>
      </c>
      <c r="C20884" t="s">
        <v>20</v>
      </c>
      <c r="D20884" t="s">
        <v>200</v>
      </c>
      <c r="E20884">
        <v>1</v>
      </c>
      <c r="F20884" t="s">
        <v>22</v>
      </c>
      <c r="G20884">
        <v>142</v>
      </c>
      <c r="H20884" t="s">
        <v>58</v>
      </c>
      <c r="I20884">
        <v>51</v>
      </c>
      <c r="J20884" t="s">
        <v>59</v>
      </c>
      <c r="K20884">
        <v>7</v>
      </c>
      <c r="L20884" t="s">
        <v>1581</v>
      </c>
      <c r="M20884">
        <v>99</v>
      </c>
      <c r="N20884" t="s">
        <v>200</v>
      </c>
      <c r="O20884">
        <v>321614</v>
      </c>
      <c r="P20884" t="s">
        <v>1328</v>
      </c>
      <c r="S20884">
        <v>109354389</v>
      </c>
    </row>
    <row r="20885" spans="1:19" x14ac:dyDescent="0.45">
      <c r="A20885" t="s">
        <v>19</v>
      </c>
      <c r="B20885" t="s">
        <v>2219</v>
      </c>
      <c r="C20885" t="s">
        <v>20</v>
      </c>
      <c r="D20885" t="s">
        <v>200</v>
      </c>
      <c r="E20885">
        <v>1</v>
      </c>
      <c r="F20885" t="s">
        <v>22</v>
      </c>
      <c r="G20885">
        <v>142</v>
      </c>
      <c r="H20885" t="s">
        <v>58</v>
      </c>
      <c r="I20885">
        <v>51</v>
      </c>
      <c r="J20885" t="s">
        <v>59</v>
      </c>
      <c r="K20885">
        <v>14</v>
      </c>
      <c r="L20885" t="s">
        <v>73</v>
      </c>
      <c r="M20885">
        <v>99</v>
      </c>
      <c r="N20885" t="s">
        <v>200</v>
      </c>
      <c r="O20885">
        <v>321605</v>
      </c>
      <c r="P20885" t="s">
        <v>199</v>
      </c>
      <c r="S20885">
        <v>4393688</v>
      </c>
    </row>
    <row r="20886" spans="1:19" x14ac:dyDescent="0.45">
      <c r="A20886" t="s">
        <v>19</v>
      </c>
      <c r="B20886" t="s">
        <v>2219</v>
      </c>
      <c r="C20886" t="s">
        <v>20</v>
      </c>
      <c r="D20886" t="s">
        <v>200</v>
      </c>
      <c r="E20886">
        <v>1</v>
      </c>
      <c r="F20886" t="s">
        <v>22</v>
      </c>
      <c r="G20886">
        <v>160</v>
      </c>
      <c r="H20886" t="s">
        <v>102</v>
      </c>
      <c r="I20886">
        <v>53</v>
      </c>
      <c r="J20886" t="s">
        <v>103</v>
      </c>
      <c r="K20886">
        <v>1</v>
      </c>
      <c r="L20886" t="s">
        <v>1709</v>
      </c>
      <c r="M20886">
        <v>99</v>
      </c>
      <c r="N20886" t="s">
        <v>200</v>
      </c>
      <c r="O20886">
        <v>321605</v>
      </c>
      <c r="P20886" t="s">
        <v>199</v>
      </c>
      <c r="S20886">
        <v>2829111572</v>
      </c>
    </row>
    <row r="20887" spans="1:19" x14ac:dyDescent="0.45">
      <c r="A20887" t="s">
        <v>19</v>
      </c>
      <c r="B20887" t="s">
        <v>2219</v>
      </c>
      <c r="C20887" t="s">
        <v>20</v>
      </c>
      <c r="D20887" t="s">
        <v>200</v>
      </c>
      <c r="E20887">
        <v>2</v>
      </c>
      <c r="F20887" t="s">
        <v>115</v>
      </c>
      <c r="G20887">
        <v>12</v>
      </c>
      <c r="H20887" t="s">
        <v>116</v>
      </c>
      <c r="I20887">
        <v>49</v>
      </c>
      <c r="J20887" t="s">
        <v>120</v>
      </c>
      <c r="K20887">
        <v>1</v>
      </c>
      <c r="L20887" t="s">
        <v>951</v>
      </c>
      <c r="M20887">
        <v>99</v>
      </c>
      <c r="N20887" t="s">
        <v>200</v>
      </c>
      <c r="O20887">
        <v>321605</v>
      </c>
      <c r="P20887" t="s">
        <v>199</v>
      </c>
      <c r="S20887">
        <v>9050000000</v>
      </c>
    </row>
    <row r="20888" spans="1:19" x14ac:dyDescent="0.45">
      <c r="A20888" t="s">
        <v>19</v>
      </c>
      <c r="B20888" t="s">
        <v>2219</v>
      </c>
      <c r="C20888" t="s">
        <v>20</v>
      </c>
      <c r="D20888" t="s">
        <v>200</v>
      </c>
      <c r="E20888">
        <v>2</v>
      </c>
      <c r="F20888" t="s">
        <v>115</v>
      </c>
      <c r="G20888">
        <v>12</v>
      </c>
      <c r="H20888" t="s">
        <v>116</v>
      </c>
      <c r="I20888">
        <v>49</v>
      </c>
      <c r="J20888" t="s">
        <v>120</v>
      </c>
      <c r="K20888">
        <v>1</v>
      </c>
      <c r="L20888" t="s">
        <v>951</v>
      </c>
      <c r="M20888">
        <v>99</v>
      </c>
      <c r="N20888" t="s">
        <v>200</v>
      </c>
      <c r="O20888">
        <v>321608</v>
      </c>
      <c r="P20888" t="s">
        <v>2481</v>
      </c>
      <c r="S20888">
        <v>82391421</v>
      </c>
    </row>
    <row r="20889" spans="1:19" x14ac:dyDescent="0.45">
      <c r="A20889" t="s">
        <v>19</v>
      </c>
      <c r="B20889" t="s">
        <v>2219</v>
      </c>
      <c r="C20889" t="s">
        <v>20</v>
      </c>
      <c r="D20889" t="s">
        <v>200</v>
      </c>
      <c r="E20889">
        <v>3</v>
      </c>
      <c r="F20889" t="s">
        <v>129</v>
      </c>
      <c r="G20889">
        <v>17</v>
      </c>
      <c r="H20889" t="s">
        <v>464</v>
      </c>
      <c r="I20889">
        <v>49</v>
      </c>
      <c r="J20889" t="s">
        <v>120</v>
      </c>
      <c r="K20889">
        <v>18</v>
      </c>
      <c r="L20889" t="s">
        <v>951</v>
      </c>
      <c r="M20889">
        <v>99</v>
      </c>
      <c r="N20889" t="s">
        <v>200</v>
      </c>
      <c r="O20889">
        <v>321608</v>
      </c>
      <c r="P20889" t="s">
        <v>2481</v>
      </c>
      <c r="S20889">
        <v>69200096</v>
      </c>
    </row>
    <row r="20890" spans="1:19" x14ac:dyDescent="0.45">
      <c r="A20890" t="s">
        <v>19</v>
      </c>
      <c r="B20890" t="s">
        <v>2219</v>
      </c>
      <c r="C20890" t="s">
        <v>20</v>
      </c>
      <c r="D20890" t="s">
        <v>200</v>
      </c>
      <c r="E20890">
        <v>3</v>
      </c>
      <c r="F20890" t="s">
        <v>129</v>
      </c>
      <c r="G20890">
        <v>17</v>
      </c>
      <c r="H20890" t="s">
        <v>464</v>
      </c>
      <c r="I20890">
        <v>49</v>
      </c>
      <c r="J20890" t="s">
        <v>120</v>
      </c>
      <c r="K20890">
        <v>18</v>
      </c>
      <c r="L20890" t="s">
        <v>951</v>
      </c>
      <c r="M20890">
        <v>99</v>
      </c>
      <c r="N20890" t="s">
        <v>200</v>
      </c>
      <c r="O20890">
        <v>321614</v>
      </c>
      <c r="P20890" t="s">
        <v>1328</v>
      </c>
      <c r="S20890">
        <v>172645296</v>
      </c>
    </row>
    <row r="20891" spans="1:19" x14ac:dyDescent="0.45">
      <c r="A20891" t="s">
        <v>19</v>
      </c>
      <c r="B20891" t="s">
        <v>2219</v>
      </c>
      <c r="C20891" t="s">
        <v>20</v>
      </c>
      <c r="D20891" t="s">
        <v>200</v>
      </c>
      <c r="E20891">
        <v>4</v>
      </c>
      <c r="F20891" t="s">
        <v>140</v>
      </c>
      <c r="G20891">
        <v>16</v>
      </c>
      <c r="H20891" t="s">
        <v>511</v>
      </c>
      <c r="I20891">
        <v>49</v>
      </c>
      <c r="J20891" t="s">
        <v>538</v>
      </c>
      <c r="K20891">
        <v>1</v>
      </c>
      <c r="L20891" t="s">
        <v>60</v>
      </c>
      <c r="M20891">
        <v>99</v>
      </c>
      <c r="N20891" t="s">
        <v>200</v>
      </c>
      <c r="O20891">
        <v>321605</v>
      </c>
      <c r="P20891" t="s">
        <v>199</v>
      </c>
      <c r="S20891">
        <v>2241366410</v>
      </c>
    </row>
    <row r="20892" spans="1:19" x14ac:dyDescent="0.45">
      <c r="A20892" t="s">
        <v>19</v>
      </c>
      <c r="B20892" t="s">
        <v>2219</v>
      </c>
      <c r="C20892" t="s">
        <v>20</v>
      </c>
      <c r="D20892" t="s">
        <v>200</v>
      </c>
      <c r="E20892">
        <v>4</v>
      </c>
      <c r="F20892" t="s">
        <v>140</v>
      </c>
      <c r="G20892">
        <v>16</v>
      </c>
      <c r="H20892" t="s">
        <v>511</v>
      </c>
      <c r="I20892">
        <v>49</v>
      </c>
      <c r="J20892" t="s">
        <v>538</v>
      </c>
      <c r="K20892">
        <v>1</v>
      </c>
      <c r="L20892" t="s">
        <v>60</v>
      </c>
      <c r="M20892">
        <v>99</v>
      </c>
      <c r="N20892" t="s">
        <v>200</v>
      </c>
      <c r="O20892">
        <v>321608</v>
      </c>
      <c r="P20892" t="s">
        <v>2481</v>
      </c>
      <c r="S20892">
        <v>150128448</v>
      </c>
    </row>
    <row r="20893" spans="1:19" x14ac:dyDescent="0.45">
      <c r="A20893" t="s">
        <v>19</v>
      </c>
      <c r="B20893" t="s">
        <v>2219</v>
      </c>
      <c r="C20893" t="s">
        <v>20</v>
      </c>
      <c r="D20893" t="s">
        <v>200</v>
      </c>
      <c r="E20893">
        <v>4</v>
      </c>
      <c r="F20893" t="s">
        <v>140</v>
      </c>
      <c r="G20893">
        <v>16</v>
      </c>
      <c r="H20893" t="s">
        <v>511</v>
      </c>
      <c r="I20893">
        <v>49</v>
      </c>
      <c r="J20893" t="s">
        <v>538</v>
      </c>
      <c r="K20893">
        <v>1</v>
      </c>
      <c r="L20893" t="s">
        <v>60</v>
      </c>
      <c r="M20893">
        <v>99</v>
      </c>
      <c r="N20893" t="s">
        <v>200</v>
      </c>
      <c r="O20893">
        <v>321614</v>
      </c>
      <c r="P20893" t="s">
        <v>1328</v>
      </c>
      <c r="S20893">
        <v>51073003</v>
      </c>
    </row>
    <row r="20894" spans="1:19" x14ac:dyDescent="0.45">
      <c r="A20894" t="s">
        <v>19</v>
      </c>
      <c r="B20894" t="s">
        <v>2219</v>
      </c>
      <c r="C20894" t="s">
        <v>20</v>
      </c>
      <c r="D20894" t="s">
        <v>200</v>
      </c>
      <c r="E20894">
        <v>4</v>
      </c>
      <c r="F20894" t="s">
        <v>140</v>
      </c>
      <c r="G20894">
        <v>16</v>
      </c>
      <c r="H20894" t="s">
        <v>511</v>
      </c>
      <c r="I20894">
        <v>49</v>
      </c>
      <c r="J20894" t="s">
        <v>538</v>
      </c>
      <c r="K20894">
        <v>1</v>
      </c>
      <c r="L20894" t="s">
        <v>60</v>
      </c>
      <c r="M20894">
        <v>99</v>
      </c>
      <c r="N20894" t="s">
        <v>200</v>
      </c>
      <c r="O20894">
        <v>321617</v>
      </c>
      <c r="P20894" t="s">
        <v>2218</v>
      </c>
      <c r="S20894">
        <v>3392007</v>
      </c>
    </row>
    <row r="20895" spans="1:19" x14ac:dyDescent="0.45">
      <c r="A20895" t="s">
        <v>19</v>
      </c>
      <c r="B20895" t="s">
        <v>2219</v>
      </c>
      <c r="C20895" t="s">
        <v>20</v>
      </c>
      <c r="D20895" t="s">
        <v>200</v>
      </c>
      <c r="E20895">
        <v>5</v>
      </c>
      <c r="F20895" t="s">
        <v>150</v>
      </c>
      <c r="G20895">
        <v>20</v>
      </c>
      <c r="H20895" t="s">
        <v>2226</v>
      </c>
      <c r="I20895">
        <v>49</v>
      </c>
      <c r="J20895" t="s">
        <v>1574</v>
      </c>
      <c r="K20895">
        <v>1</v>
      </c>
      <c r="L20895" t="s">
        <v>1171</v>
      </c>
      <c r="M20895">
        <v>99</v>
      </c>
      <c r="N20895" t="s">
        <v>200</v>
      </c>
      <c r="O20895">
        <v>321605</v>
      </c>
      <c r="P20895" t="s">
        <v>199</v>
      </c>
      <c r="S20895">
        <v>11200000000</v>
      </c>
    </row>
    <row r="20896" spans="1:19" x14ac:dyDescent="0.45">
      <c r="A20896" t="s">
        <v>19</v>
      </c>
      <c r="B20896" t="s">
        <v>2219</v>
      </c>
      <c r="C20896" t="s">
        <v>20</v>
      </c>
      <c r="D20896" t="s">
        <v>200</v>
      </c>
      <c r="E20896">
        <v>5</v>
      </c>
      <c r="F20896" t="s">
        <v>150</v>
      </c>
      <c r="G20896">
        <v>126</v>
      </c>
      <c r="H20896" t="s">
        <v>166</v>
      </c>
      <c r="I20896">
        <v>6</v>
      </c>
      <c r="J20896" t="s">
        <v>1957</v>
      </c>
      <c r="K20896">
        <v>7</v>
      </c>
      <c r="L20896" t="s">
        <v>951</v>
      </c>
      <c r="M20896">
        <v>99</v>
      </c>
      <c r="N20896" t="s">
        <v>200</v>
      </c>
      <c r="O20896">
        <v>321605</v>
      </c>
      <c r="P20896" t="s">
        <v>199</v>
      </c>
      <c r="S20896">
        <v>214545404</v>
      </c>
    </row>
    <row r="20897" spans="1:19" x14ac:dyDescent="0.45">
      <c r="A20897" t="s">
        <v>19</v>
      </c>
      <c r="B20897" t="s">
        <v>2219</v>
      </c>
      <c r="C20897" t="s">
        <v>20</v>
      </c>
      <c r="D20897" t="s">
        <v>200</v>
      </c>
      <c r="E20897">
        <v>5</v>
      </c>
      <c r="F20897" t="s">
        <v>150</v>
      </c>
      <c r="G20897">
        <v>126</v>
      </c>
      <c r="H20897" t="s">
        <v>166</v>
      </c>
      <c r="I20897">
        <v>6</v>
      </c>
      <c r="J20897" t="s">
        <v>1957</v>
      </c>
      <c r="K20897">
        <v>7</v>
      </c>
      <c r="L20897" t="s">
        <v>951</v>
      </c>
      <c r="M20897">
        <v>99</v>
      </c>
      <c r="N20897" t="s">
        <v>200</v>
      </c>
      <c r="O20897">
        <v>321613</v>
      </c>
      <c r="P20897" t="s">
        <v>758</v>
      </c>
      <c r="S20897">
        <v>7000000</v>
      </c>
    </row>
    <row r="20898" spans="1:19" x14ac:dyDescent="0.45">
      <c r="A20898" t="s">
        <v>19</v>
      </c>
      <c r="B20898" t="s">
        <v>2219</v>
      </c>
      <c r="C20898" t="s">
        <v>20</v>
      </c>
      <c r="D20898" t="s">
        <v>200</v>
      </c>
      <c r="E20898">
        <v>5</v>
      </c>
      <c r="F20898" t="s">
        <v>150</v>
      </c>
      <c r="G20898">
        <v>126</v>
      </c>
      <c r="H20898" t="s">
        <v>166</v>
      </c>
      <c r="I20898">
        <v>6</v>
      </c>
      <c r="J20898" t="s">
        <v>1957</v>
      </c>
      <c r="K20898">
        <v>7</v>
      </c>
      <c r="L20898" t="s">
        <v>951</v>
      </c>
      <c r="M20898">
        <v>99</v>
      </c>
      <c r="N20898" t="s">
        <v>200</v>
      </c>
      <c r="O20898">
        <v>321614</v>
      </c>
      <c r="P20898" t="s">
        <v>1328</v>
      </c>
      <c r="S20898">
        <v>7400144</v>
      </c>
    </row>
    <row r="20899" spans="1:19" x14ac:dyDescent="0.45">
      <c r="A20899" t="s">
        <v>19</v>
      </c>
      <c r="B20899" t="s">
        <v>2219</v>
      </c>
      <c r="C20899" t="s">
        <v>20</v>
      </c>
      <c r="D20899" t="s">
        <v>200</v>
      </c>
      <c r="E20899">
        <v>6</v>
      </c>
      <c r="F20899" t="s">
        <v>177</v>
      </c>
      <c r="G20899">
        <v>15</v>
      </c>
      <c r="H20899" t="s">
        <v>573</v>
      </c>
      <c r="I20899">
        <v>1</v>
      </c>
      <c r="J20899" t="s">
        <v>574</v>
      </c>
      <c r="K20899">
        <v>12</v>
      </c>
      <c r="L20899" t="s">
        <v>971</v>
      </c>
      <c r="M20899">
        <v>99</v>
      </c>
      <c r="N20899" t="s">
        <v>200</v>
      </c>
      <c r="O20899">
        <v>321605</v>
      </c>
      <c r="P20899" t="s">
        <v>199</v>
      </c>
      <c r="S20899">
        <v>111364680</v>
      </c>
    </row>
    <row r="20900" spans="1:19" x14ac:dyDescent="0.45">
      <c r="A20900" t="s">
        <v>19</v>
      </c>
      <c r="B20900" t="s">
        <v>2219</v>
      </c>
      <c r="C20900" t="s">
        <v>20</v>
      </c>
      <c r="D20900" t="s">
        <v>200</v>
      </c>
      <c r="E20900">
        <v>6</v>
      </c>
      <c r="F20900" t="s">
        <v>177</v>
      </c>
      <c r="G20900">
        <v>15</v>
      </c>
      <c r="H20900" t="s">
        <v>573</v>
      </c>
      <c r="I20900">
        <v>4</v>
      </c>
      <c r="J20900" t="s">
        <v>1582</v>
      </c>
      <c r="K20900">
        <v>7</v>
      </c>
      <c r="L20900" t="s">
        <v>978</v>
      </c>
      <c r="M20900">
        <v>99</v>
      </c>
      <c r="N20900" t="s">
        <v>200</v>
      </c>
      <c r="O20900">
        <v>321605</v>
      </c>
      <c r="P20900" t="s">
        <v>199</v>
      </c>
      <c r="S20900">
        <v>955681776</v>
      </c>
    </row>
    <row r="20901" spans="1:19" x14ac:dyDescent="0.45">
      <c r="A20901" t="s">
        <v>19</v>
      </c>
      <c r="B20901" t="s">
        <v>2219</v>
      </c>
      <c r="C20901" t="s">
        <v>20</v>
      </c>
      <c r="D20901" t="s">
        <v>200</v>
      </c>
      <c r="E20901">
        <v>6</v>
      </c>
      <c r="F20901" t="s">
        <v>177</v>
      </c>
      <c r="G20901">
        <v>15</v>
      </c>
      <c r="H20901" t="s">
        <v>573</v>
      </c>
      <c r="I20901">
        <v>49</v>
      </c>
      <c r="J20901" t="s">
        <v>1574</v>
      </c>
      <c r="K20901">
        <v>1</v>
      </c>
      <c r="L20901" t="s">
        <v>981</v>
      </c>
      <c r="M20901">
        <v>99</v>
      </c>
      <c r="N20901" t="s">
        <v>200</v>
      </c>
      <c r="O20901">
        <v>321605</v>
      </c>
      <c r="P20901" t="s">
        <v>199</v>
      </c>
      <c r="S20901">
        <v>27459348</v>
      </c>
    </row>
    <row r="20902" spans="1:19" x14ac:dyDescent="0.45">
      <c r="A20902" t="s">
        <v>19</v>
      </c>
      <c r="B20902" t="s">
        <v>2219</v>
      </c>
      <c r="C20902" t="s">
        <v>20</v>
      </c>
      <c r="D20902" t="s">
        <v>200</v>
      </c>
      <c r="E20902">
        <v>6</v>
      </c>
      <c r="F20902" t="s">
        <v>177</v>
      </c>
      <c r="G20902">
        <v>15</v>
      </c>
      <c r="H20902" t="s">
        <v>573</v>
      </c>
      <c r="I20902">
        <v>49</v>
      </c>
      <c r="J20902" t="s">
        <v>1574</v>
      </c>
      <c r="K20902">
        <v>1</v>
      </c>
      <c r="L20902" t="s">
        <v>981</v>
      </c>
      <c r="M20902">
        <v>99</v>
      </c>
      <c r="N20902" t="s">
        <v>200</v>
      </c>
      <c r="O20902">
        <v>321608</v>
      </c>
      <c r="P20902" t="s">
        <v>2481</v>
      </c>
      <c r="S20902">
        <v>251721053</v>
      </c>
    </row>
    <row r="20903" spans="1:19" x14ac:dyDescent="0.45">
      <c r="A20903" t="s">
        <v>19</v>
      </c>
      <c r="B20903" t="s">
        <v>2219</v>
      </c>
      <c r="C20903" t="s">
        <v>20</v>
      </c>
      <c r="D20903" t="s">
        <v>200</v>
      </c>
      <c r="E20903">
        <v>6</v>
      </c>
      <c r="F20903" t="s">
        <v>177</v>
      </c>
      <c r="G20903">
        <v>15</v>
      </c>
      <c r="H20903" t="s">
        <v>573</v>
      </c>
      <c r="I20903">
        <v>49</v>
      </c>
      <c r="J20903" t="s">
        <v>1574</v>
      </c>
      <c r="K20903">
        <v>1</v>
      </c>
      <c r="L20903" t="s">
        <v>981</v>
      </c>
      <c r="M20903">
        <v>99</v>
      </c>
      <c r="N20903" t="s">
        <v>200</v>
      </c>
      <c r="O20903">
        <v>321613</v>
      </c>
      <c r="P20903" t="s">
        <v>758</v>
      </c>
      <c r="S20903">
        <v>197506535</v>
      </c>
    </row>
    <row r="20904" spans="1:19" x14ac:dyDescent="0.45">
      <c r="A20904" t="s">
        <v>19</v>
      </c>
      <c r="B20904" t="s">
        <v>2219</v>
      </c>
      <c r="C20904" t="s">
        <v>20</v>
      </c>
      <c r="D20904" t="s">
        <v>200</v>
      </c>
      <c r="E20904">
        <v>7</v>
      </c>
      <c r="F20904" t="s">
        <v>201</v>
      </c>
      <c r="G20904">
        <v>13</v>
      </c>
      <c r="H20904" t="s">
        <v>603</v>
      </c>
      <c r="I20904">
        <v>49</v>
      </c>
      <c r="J20904" t="s">
        <v>120</v>
      </c>
      <c r="K20904">
        <v>1</v>
      </c>
      <c r="L20904" t="s">
        <v>245</v>
      </c>
      <c r="M20904">
        <v>99</v>
      </c>
      <c r="N20904" t="s">
        <v>200</v>
      </c>
      <c r="O20904">
        <v>321605</v>
      </c>
      <c r="P20904" t="s">
        <v>199</v>
      </c>
      <c r="S20904">
        <v>36231057</v>
      </c>
    </row>
    <row r="20905" spans="1:19" x14ac:dyDescent="0.45">
      <c r="A20905" t="s">
        <v>19</v>
      </c>
      <c r="B20905" t="s">
        <v>2219</v>
      </c>
      <c r="C20905" t="s">
        <v>20</v>
      </c>
      <c r="D20905" t="s">
        <v>200</v>
      </c>
      <c r="E20905">
        <v>7</v>
      </c>
      <c r="F20905" t="s">
        <v>201</v>
      </c>
      <c r="G20905">
        <v>13</v>
      </c>
      <c r="H20905" t="s">
        <v>603</v>
      </c>
      <c r="I20905">
        <v>49</v>
      </c>
      <c r="J20905" t="s">
        <v>120</v>
      </c>
      <c r="K20905">
        <v>1</v>
      </c>
      <c r="L20905" t="s">
        <v>245</v>
      </c>
      <c r="M20905">
        <v>99</v>
      </c>
      <c r="N20905" t="s">
        <v>200</v>
      </c>
      <c r="O20905">
        <v>321608</v>
      </c>
      <c r="P20905" t="s">
        <v>2481</v>
      </c>
      <c r="S20905">
        <v>2738751082</v>
      </c>
    </row>
    <row r="20906" spans="1:19" x14ac:dyDescent="0.45">
      <c r="A20906" t="s">
        <v>19</v>
      </c>
      <c r="B20906" t="s">
        <v>2219</v>
      </c>
      <c r="C20906" t="s">
        <v>20</v>
      </c>
      <c r="D20906" t="s">
        <v>200</v>
      </c>
      <c r="E20906">
        <v>7</v>
      </c>
      <c r="F20906" t="s">
        <v>201</v>
      </c>
      <c r="G20906">
        <v>13</v>
      </c>
      <c r="H20906" t="s">
        <v>603</v>
      </c>
      <c r="I20906">
        <v>49</v>
      </c>
      <c r="J20906" t="s">
        <v>120</v>
      </c>
      <c r="K20906">
        <v>1</v>
      </c>
      <c r="L20906" t="s">
        <v>245</v>
      </c>
      <c r="M20906">
        <v>99</v>
      </c>
      <c r="N20906" t="s">
        <v>200</v>
      </c>
      <c r="O20906">
        <v>321617</v>
      </c>
      <c r="P20906" t="s">
        <v>2218</v>
      </c>
      <c r="S20906">
        <v>8007456</v>
      </c>
    </row>
    <row r="20907" spans="1:19" x14ac:dyDescent="0.45">
      <c r="A20907" t="s">
        <v>19</v>
      </c>
      <c r="B20907" t="s">
        <v>2219</v>
      </c>
      <c r="C20907" t="s">
        <v>20</v>
      </c>
      <c r="D20907" t="s">
        <v>200</v>
      </c>
      <c r="E20907">
        <v>7</v>
      </c>
      <c r="F20907" t="s">
        <v>201</v>
      </c>
      <c r="G20907">
        <v>111</v>
      </c>
      <c r="H20907" t="s">
        <v>202</v>
      </c>
      <c r="I20907">
        <v>51</v>
      </c>
      <c r="J20907" t="s">
        <v>203</v>
      </c>
      <c r="K20907">
        <v>1</v>
      </c>
      <c r="L20907" t="s">
        <v>60</v>
      </c>
      <c r="M20907">
        <v>99</v>
      </c>
      <c r="N20907" t="s">
        <v>200</v>
      </c>
      <c r="O20907">
        <v>321608</v>
      </c>
      <c r="P20907" t="s">
        <v>2481</v>
      </c>
      <c r="S20907">
        <v>1795918787</v>
      </c>
    </row>
    <row r="20908" spans="1:19" x14ac:dyDescent="0.45">
      <c r="A20908" t="s">
        <v>19</v>
      </c>
      <c r="B20908" t="s">
        <v>2219</v>
      </c>
      <c r="C20908" t="s">
        <v>20</v>
      </c>
      <c r="D20908" t="s">
        <v>200</v>
      </c>
      <c r="E20908">
        <v>7</v>
      </c>
      <c r="F20908" t="s">
        <v>201</v>
      </c>
      <c r="G20908">
        <v>127</v>
      </c>
      <c r="H20908" t="s">
        <v>219</v>
      </c>
      <c r="I20908">
        <v>51</v>
      </c>
      <c r="J20908" t="s">
        <v>203</v>
      </c>
      <c r="K20908">
        <v>1</v>
      </c>
      <c r="L20908" t="s">
        <v>60</v>
      </c>
      <c r="M20908">
        <v>99</v>
      </c>
      <c r="N20908" t="s">
        <v>200</v>
      </c>
      <c r="O20908">
        <v>321605</v>
      </c>
      <c r="P20908" t="s">
        <v>199</v>
      </c>
      <c r="S20908">
        <v>28229672</v>
      </c>
    </row>
    <row r="20909" spans="1:19" x14ac:dyDescent="0.45">
      <c r="A20909" t="s">
        <v>19</v>
      </c>
      <c r="B20909" t="s">
        <v>2219</v>
      </c>
      <c r="C20909" t="s">
        <v>20</v>
      </c>
      <c r="D20909" t="s">
        <v>200</v>
      </c>
      <c r="E20909">
        <v>7</v>
      </c>
      <c r="F20909" t="s">
        <v>201</v>
      </c>
      <c r="G20909">
        <v>128</v>
      </c>
      <c r="H20909" t="s">
        <v>221</v>
      </c>
      <c r="I20909">
        <v>9</v>
      </c>
      <c r="J20909" t="s">
        <v>222</v>
      </c>
      <c r="K20909">
        <v>1</v>
      </c>
      <c r="L20909" t="s">
        <v>60</v>
      </c>
      <c r="M20909">
        <v>99</v>
      </c>
      <c r="N20909" t="s">
        <v>200</v>
      </c>
      <c r="O20909">
        <v>321605</v>
      </c>
      <c r="P20909" t="s">
        <v>199</v>
      </c>
      <c r="S20909">
        <v>7200000000</v>
      </c>
    </row>
    <row r="20910" spans="1:19" x14ac:dyDescent="0.45">
      <c r="A20910" t="s">
        <v>19</v>
      </c>
      <c r="B20910" t="s">
        <v>2219</v>
      </c>
      <c r="C20910" t="s">
        <v>20</v>
      </c>
      <c r="D20910" t="s">
        <v>200</v>
      </c>
      <c r="E20910">
        <v>7</v>
      </c>
      <c r="F20910" t="s">
        <v>201</v>
      </c>
      <c r="G20910">
        <v>136</v>
      </c>
      <c r="H20910" t="s">
        <v>227</v>
      </c>
      <c r="I20910">
        <v>51</v>
      </c>
      <c r="J20910" t="s">
        <v>228</v>
      </c>
      <c r="K20910">
        <v>1</v>
      </c>
      <c r="L20910" t="s">
        <v>60</v>
      </c>
      <c r="M20910">
        <v>99</v>
      </c>
      <c r="N20910" t="s">
        <v>200</v>
      </c>
      <c r="O20910">
        <v>321605</v>
      </c>
      <c r="P20910" t="s">
        <v>199</v>
      </c>
      <c r="S20910">
        <v>13210250670</v>
      </c>
    </row>
    <row r="20911" spans="1:19" x14ac:dyDescent="0.45">
      <c r="A20911" t="s">
        <v>19</v>
      </c>
      <c r="B20911" t="s">
        <v>2219</v>
      </c>
      <c r="C20911" t="s">
        <v>20</v>
      </c>
      <c r="D20911" t="s">
        <v>200</v>
      </c>
      <c r="E20911">
        <v>7</v>
      </c>
      <c r="F20911" t="s">
        <v>201</v>
      </c>
      <c r="G20911">
        <v>138</v>
      </c>
      <c r="H20911" t="s">
        <v>241</v>
      </c>
      <c r="I20911">
        <v>51</v>
      </c>
      <c r="J20911" t="s">
        <v>228</v>
      </c>
      <c r="K20911">
        <v>1</v>
      </c>
      <c r="L20911" t="s">
        <v>188</v>
      </c>
      <c r="M20911">
        <v>99</v>
      </c>
      <c r="N20911" t="s">
        <v>200</v>
      </c>
      <c r="O20911">
        <v>321605</v>
      </c>
      <c r="P20911" t="s">
        <v>199</v>
      </c>
      <c r="S20911">
        <v>343443834</v>
      </c>
    </row>
    <row r="20912" spans="1:19" x14ac:dyDescent="0.45">
      <c r="A20912" t="s">
        <v>19</v>
      </c>
      <c r="B20912" t="s">
        <v>2219</v>
      </c>
      <c r="C20912" t="s">
        <v>20</v>
      </c>
      <c r="D20912" t="s">
        <v>200</v>
      </c>
      <c r="E20912">
        <v>7</v>
      </c>
      <c r="F20912" t="s">
        <v>201</v>
      </c>
      <c r="G20912">
        <v>139</v>
      </c>
      <c r="H20912" t="s">
        <v>244</v>
      </c>
      <c r="I20912">
        <v>51</v>
      </c>
      <c r="J20912" t="s">
        <v>228</v>
      </c>
      <c r="K20912">
        <v>1</v>
      </c>
      <c r="L20912" t="s">
        <v>245</v>
      </c>
      <c r="M20912">
        <v>99</v>
      </c>
      <c r="N20912" t="s">
        <v>200</v>
      </c>
      <c r="O20912">
        <v>321605</v>
      </c>
      <c r="P20912" t="s">
        <v>199</v>
      </c>
      <c r="S20912">
        <v>317550870</v>
      </c>
    </row>
    <row r="20913" spans="1:19" x14ac:dyDescent="0.45">
      <c r="A20913" t="s">
        <v>19</v>
      </c>
      <c r="B20913" t="s">
        <v>2219</v>
      </c>
      <c r="C20913" t="s">
        <v>20</v>
      </c>
      <c r="D20913" t="s">
        <v>200</v>
      </c>
      <c r="E20913">
        <v>7</v>
      </c>
      <c r="F20913" t="s">
        <v>201</v>
      </c>
      <c r="G20913">
        <v>149</v>
      </c>
      <c r="H20913" t="s">
        <v>252</v>
      </c>
      <c r="I20913">
        <v>51</v>
      </c>
      <c r="J20913" t="s">
        <v>203</v>
      </c>
      <c r="K20913">
        <v>1</v>
      </c>
      <c r="L20913" t="s">
        <v>188</v>
      </c>
      <c r="M20913">
        <v>99</v>
      </c>
      <c r="N20913" t="s">
        <v>200</v>
      </c>
      <c r="O20913">
        <v>321605</v>
      </c>
      <c r="P20913" t="s">
        <v>199</v>
      </c>
      <c r="S20913">
        <v>131333248</v>
      </c>
    </row>
    <row r="20914" spans="1:19" x14ac:dyDescent="0.45">
      <c r="A20914" t="s">
        <v>19</v>
      </c>
      <c r="B20914" t="s">
        <v>2219</v>
      </c>
      <c r="C20914" t="s">
        <v>20</v>
      </c>
      <c r="D20914" t="s">
        <v>200</v>
      </c>
      <c r="E20914">
        <v>7</v>
      </c>
      <c r="F20914" t="s">
        <v>201</v>
      </c>
      <c r="G20914">
        <v>301</v>
      </c>
      <c r="H20914" t="s">
        <v>1603</v>
      </c>
      <c r="I20914">
        <v>51</v>
      </c>
      <c r="J20914" t="s">
        <v>228</v>
      </c>
      <c r="K20914">
        <v>1</v>
      </c>
      <c r="L20914" t="s">
        <v>60</v>
      </c>
      <c r="M20914">
        <v>99</v>
      </c>
      <c r="N20914" t="s">
        <v>200</v>
      </c>
      <c r="O20914">
        <v>321612</v>
      </c>
      <c r="P20914" t="s">
        <v>889</v>
      </c>
      <c r="S20914">
        <v>14479943</v>
      </c>
    </row>
    <row r="20915" spans="1:19" x14ac:dyDescent="0.45">
      <c r="A20915" t="s">
        <v>19</v>
      </c>
      <c r="B20915" t="s">
        <v>2219</v>
      </c>
      <c r="C20915" t="s">
        <v>20</v>
      </c>
      <c r="D20915" t="s">
        <v>200</v>
      </c>
      <c r="E20915">
        <v>7</v>
      </c>
      <c r="F20915" t="s">
        <v>201</v>
      </c>
      <c r="G20915">
        <v>301</v>
      </c>
      <c r="H20915" t="s">
        <v>1603</v>
      </c>
      <c r="I20915">
        <v>51</v>
      </c>
      <c r="J20915" t="s">
        <v>228</v>
      </c>
      <c r="K20915">
        <v>1</v>
      </c>
      <c r="L20915" t="s">
        <v>60</v>
      </c>
      <c r="M20915">
        <v>99</v>
      </c>
      <c r="N20915" t="s">
        <v>200</v>
      </c>
      <c r="O20915">
        <v>321613</v>
      </c>
      <c r="P20915" t="s">
        <v>758</v>
      </c>
      <c r="S20915">
        <v>842481</v>
      </c>
    </row>
    <row r="20916" spans="1:19" x14ac:dyDescent="0.45">
      <c r="A20916" t="s">
        <v>19</v>
      </c>
      <c r="B20916" t="s">
        <v>2219</v>
      </c>
      <c r="C20916" t="s">
        <v>20</v>
      </c>
      <c r="D20916" t="s">
        <v>200</v>
      </c>
      <c r="E20916">
        <v>8</v>
      </c>
      <c r="F20916" t="s">
        <v>260</v>
      </c>
      <c r="G20916">
        <v>14</v>
      </c>
      <c r="H20916" t="s">
        <v>638</v>
      </c>
      <c r="I20916">
        <v>49</v>
      </c>
      <c r="J20916" t="s">
        <v>120</v>
      </c>
      <c r="K20916">
        <v>1</v>
      </c>
      <c r="L20916" t="s">
        <v>60</v>
      </c>
      <c r="M20916">
        <v>99</v>
      </c>
      <c r="N20916" t="s">
        <v>200</v>
      </c>
      <c r="O20916">
        <v>321608</v>
      </c>
      <c r="P20916" t="s">
        <v>2481</v>
      </c>
      <c r="S20916">
        <v>162814169</v>
      </c>
    </row>
    <row r="20917" spans="1:19" x14ac:dyDescent="0.45">
      <c r="A20917" t="s">
        <v>19</v>
      </c>
      <c r="B20917" t="s">
        <v>2219</v>
      </c>
      <c r="C20917" t="s">
        <v>20</v>
      </c>
      <c r="D20917" t="s">
        <v>200</v>
      </c>
      <c r="E20917">
        <v>8</v>
      </c>
      <c r="F20917" t="s">
        <v>260</v>
      </c>
      <c r="G20917">
        <v>14</v>
      </c>
      <c r="H20917" t="s">
        <v>638</v>
      </c>
      <c r="I20917">
        <v>49</v>
      </c>
      <c r="J20917" t="s">
        <v>120</v>
      </c>
      <c r="K20917">
        <v>1</v>
      </c>
      <c r="L20917" t="s">
        <v>60</v>
      </c>
      <c r="M20917">
        <v>99</v>
      </c>
      <c r="N20917" t="s">
        <v>200</v>
      </c>
      <c r="O20917">
        <v>321617</v>
      </c>
      <c r="P20917" t="s">
        <v>2218</v>
      </c>
      <c r="S20917">
        <v>34626744</v>
      </c>
    </row>
    <row r="20918" spans="1:19" x14ac:dyDescent="0.45">
      <c r="A20918" t="s">
        <v>19</v>
      </c>
      <c r="B20918" t="s">
        <v>2219</v>
      </c>
      <c r="C20918" t="s">
        <v>20</v>
      </c>
      <c r="D20918" t="s">
        <v>200</v>
      </c>
      <c r="E20918">
        <v>8</v>
      </c>
      <c r="F20918" t="s">
        <v>260</v>
      </c>
      <c r="G20918">
        <v>107</v>
      </c>
      <c r="H20918" t="s">
        <v>648</v>
      </c>
      <c r="I20918">
        <v>51</v>
      </c>
      <c r="J20918" t="s">
        <v>1608</v>
      </c>
      <c r="K20918">
        <v>1</v>
      </c>
      <c r="L20918" t="s">
        <v>1010</v>
      </c>
      <c r="M20918">
        <v>99</v>
      </c>
      <c r="N20918" t="s">
        <v>200</v>
      </c>
      <c r="O20918">
        <v>321605</v>
      </c>
      <c r="P20918" t="s">
        <v>199</v>
      </c>
      <c r="S20918">
        <v>8519394</v>
      </c>
    </row>
    <row r="20919" spans="1:19" x14ac:dyDescent="0.45">
      <c r="A20919" t="s">
        <v>19</v>
      </c>
      <c r="B20919" t="s">
        <v>2219</v>
      </c>
      <c r="C20919" t="s">
        <v>20</v>
      </c>
      <c r="D20919" t="s">
        <v>200</v>
      </c>
      <c r="E20919">
        <v>8</v>
      </c>
      <c r="F20919" t="s">
        <v>260</v>
      </c>
      <c r="G20919">
        <v>114</v>
      </c>
      <c r="H20919" t="s">
        <v>261</v>
      </c>
      <c r="I20919">
        <v>57</v>
      </c>
      <c r="J20919" t="s">
        <v>262</v>
      </c>
      <c r="K20919">
        <v>1</v>
      </c>
      <c r="L20919" t="s">
        <v>1609</v>
      </c>
      <c r="M20919">
        <v>99</v>
      </c>
      <c r="N20919" t="s">
        <v>200</v>
      </c>
      <c r="O20919">
        <v>321605</v>
      </c>
      <c r="P20919" t="s">
        <v>199</v>
      </c>
      <c r="S20919">
        <v>19686584</v>
      </c>
    </row>
    <row r="20920" spans="1:19" x14ac:dyDescent="0.45">
      <c r="A20920" t="s">
        <v>19</v>
      </c>
      <c r="B20920" t="s">
        <v>2219</v>
      </c>
      <c r="C20920" t="s">
        <v>20</v>
      </c>
      <c r="D20920" t="s">
        <v>200</v>
      </c>
      <c r="E20920">
        <v>8</v>
      </c>
      <c r="F20920" t="s">
        <v>260</v>
      </c>
      <c r="G20920">
        <v>115</v>
      </c>
      <c r="H20920" t="s">
        <v>265</v>
      </c>
      <c r="I20920">
        <v>58</v>
      </c>
      <c r="J20920" t="s">
        <v>266</v>
      </c>
      <c r="K20920">
        <v>2</v>
      </c>
      <c r="L20920" t="s">
        <v>263</v>
      </c>
      <c r="M20920">
        <v>99</v>
      </c>
      <c r="N20920" t="s">
        <v>200</v>
      </c>
      <c r="O20920">
        <v>321605</v>
      </c>
      <c r="P20920" t="s">
        <v>199</v>
      </c>
      <c r="S20920">
        <v>76478559</v>
      </c>
    </row>
    <row r="20921" spans="1:19" x14ac:dyDescent="0.45">
      <c r="A20921" t="s">
        <v>19</v>
      </c>
      <c r="B20921" t="s">
        <v>2219</v>
      </c>
      <c r="C20921" t="s">
        <v>20</v>
      </c>
      <c r="D20921" t="s">
        <v>200</v>
      </c>
      <c r="E20921">
        <v>8</v>
      </c>
      <c r="F20921" t="s">
        <v>260</v>
      </c>
      <c r="G20921">
        <v>134</v>
      </c>
      <c r="H20921" t="s">
        <v>654</v>
      </c>
      <c r="I20921">
        <v>52</v>
      </c>
      <c r="J20921" t="s">
        <v>655</v>
      </c>
      <c r="K20921">
        <v>1</v>
      </c>
      <c r="L20921" t="s">
        <v>951</v>
      </c>
      <c r="M20921">
        <v>99</v>
      </c>
      <c r="N20921" t="s">
        <v>200</v>
      </c>
      <c r="O20921">
        <v>321605</v>
      </c>
      <c r="P20921" t="s">
        <v>199</v>
      </c>
      <c r="S20921">
        <v>408244</v>
      </c>
    </row>
    <row r="20922" spans="1:19" x14ac:dyDescent="0.45">
      <c r="A20922" t="s">
        <v>19</v>
      </c>
      <c r="B20922" t="s">
        <v>2219</v>
      </c>
      <c r="C20922" t="s">
        <v>20</v>
      </c>
      <c r="D20922" t="s">
        <v>200</v>
      </c>
      <c r="E20922">
        <v>8</v>
      </c>
      <c r="F20922" t="s">
        <v>260</v>
      </c>
      <c r="G20922">
        <v>151</v>
      </c>
      <c r="H20922" t="s">
        <v>275</v>
      </c>
      <c r="I20922">
        <v>53</v>
      </c>
      <c r="J20922" t="s">
        <v>276</v>
      </c>
      <c r="K20922">
        <v>1</v>
      </c>
      <c r="L20922" t="s">
        <v>188</v>
      </c>
      <c r="M20922">
        <v>99</v>
      </c>
      <c r="N20922" t="s">
        <v>200</v>
      </c>
      <c r="O20922">
        <v>321607</v>
      </c>
      <c r="P20922" t="s">
        <v>1421</v>
      </c>
      <c r="S20922">
        <v>9674100</v>
      </c>
    </row>
    <row r="20923" spans="1:19" x14ac:dyDescent="0.45">
      <c r="A20923" t="s">
        <v>19</v>
      </c>
      <c r="B20923" t="s">
        <v>2219</v>
      </c>
      <c r="C20923" t="s">
        <v>20</v>
      </c>
      <c r="D20923" t="s">
        <v>200</v>
      </c>
      <c r="E20923">
        <v>8</v>
      </c>
      <c r="F20923" t="s">
        <v>260</v>
      </c>
      <c r="G20923">
        <v>161</v>
      </c>
      <c r="H20923" t="s">
        <v>278</v>
      </c>
      <c r="I20923">
        <v>54</v>
      </c>
      <c r="J20923" t="s">
        <v>279</v>
      </c>
      <c r="K20923">
        <v>1</v>
      </c>
      <c r="L20923" t="s">
        <v>269</v>
      </c>
      <c r="M20923">
        <v>99</v>
      </c>
      <c r="N20923" t="s">
        <v>200</v>
      </c>
      <c r="O20923">
        <v>321605</v>
      </c>
      <c r="P20923" t="s">
        <v>199</v>
      </c>
      <c r="S20923">
        <v>31346268</v>
      </c>
    </row>
    <row r="20924" spans="1:19" x14ac:dyDescent="0.45">
      <c r="A20924" t="s">
        <v>19</v>
      </c>
      <c r="B20924" t="s">
        <v>2219</v>
      </c>
      <c r="C20924" t="s">
        <v>20</v>
      </c>
      <c r="D20924" t="s">
        <v>200</v>
      </c>
      <c r="E20924">
        <v>8</v>
      </c>
      <c r="F20924" t="s">
        <v>260</v>
      </c>
      <c r="G20924">
        <v>161</v>
      </c>
      <c r="H20924" t="s">
        <v>278</v>
      </c>
      <c r="I20924">
        <v>54</v>
      </c>
      <c r="J20924" t="s">
        <v>279</v>
      </c>
      <c r="K20924">
        <v>1</v>
      </c>
      <c r="L20924" t="s">
        <v>269</v>
      </c>
      <c r="M20924">
        <v>99</v>
      </c>
      <c r="N20924" t="s">
        <v>200</v>
      </c>
      <c r="O20924">
        <v>321612</v>
      </c>
      <c r="P20924" t="s">
        <v>889</v>
      </c>
      <c r="S20924">
        <v>2015505677</v>
      </c>
    </row>
    <row r="20925" spans="1:19" x14ac:dyDescent="0.45">
      <c r="A20925" t="s">
        <v>19</v>
      </c>
      <c r="B20925" t="s">
        <v>2219</v>
      </c>
      <c r="C20925" t="s">
        <v>20</v>
      </c>
      <c r="D20925" t="s">
        <v>200</v>
      </c>
      <c r="E20925">
        <v>8</v>
      </c>
      <c r="F20925" t="s">
        <v>260</v>
      </c>
      <c r="G20925">
        <v>163</v>
      </c>
      <c r="H20925" t="s">
        <v>2513</v>
      </c>
      <c r="I20925">
        <v>56</v>
      </c>
      <c r="J20925" t="s">
        <v>288</v>
      </c>
      <c r="K20925">
        <v>1</v>
      </c>
      <c r="L20925" t="s">
        <v>289</v>
      </c>
      <c r="M20925">
        <v>99</v>
      </c>
      <c r="N20925" t="s">
        <v>200</v>
      </c>
      <c r="O20925">
        <v>321617</v>
      </c>
      <c r="P20925" t="s">
        <v>2218</v>
      </c>
      <c r="S20925">
        <v>3172106</v>
      </c>
    </row>
    <row r="20926" spans="1:19" x14ac:dyDescent="0.45">
      <c r="A20926" t="s">
        <v>19</v>
      </c>
      <c r="B20926" t="s">
        <v>2219</v>
      </c>
      <c r="C20926" t="s">
        <v>20</v>
      </c>
      <c r="D20926" t="s">
        <v>200</v>
      </c>
      <c r="E20926">
        <v>8</v>
      </c>
      <c r="F20926" t="s">
        <v>260</v>
      </c>
      <c r="G20926">
        <v>164</v>
      </c>
      <c r="H20926" t="s">
        <v>294</v>
      </c>
      <c r="I20926">
        <v>56</v>
      </c>
      <c r="J20926" t="s">
        <v>288</v>
      </c>
      <c r="K20926">
        <v>1</v>
      </c>
      <c r="L20926" t="s">
        <v>295</v>
      </c>
      <c r="M20926">
        <v>99</v>
      </c>
      <c r="N20926" t="s">
        <v>200</v>
      </c>
      <c r="O20926">
        <v>321605</v>
      </c>
      <c r="P20926" t="s">
        <v>199</v>
      </c>
      <c r="S20926">
        <v>4174509</v>
      </c>
    </row>
    <row r="20927" spans="1:19" x14ac:dyDescent="0.45">
      <c r="A20927" t="s">
        <v>19</v>
      </c>
      <c r="B20927" t="s">
        <v>2219</v>
      </c>
      <c r="C20927" t="s">
        <v>20</v>
      </c>
      <c r="D20927" t="s">
        <v>200</v>
      </c>
      <c r="E20927">
        <v>8</v>
      </c>
      <c r="F20927" t="s">
        <v>260</v>
      </c>
      <c r="G20927">
        <v>164</v>
      </c>
      <c r="H20927" t="s">
        <v>294</v>
      </c>
      <c r="I20927">
        <v>56</v>
      </c>
      <c r="J20927" t="s">
        <v>288</v>
      </c>
      <c r="K20927">
        <v>1</v>
      </c>
      <c r="L20927" t="s">
        <v>295</v>
      </c>
      <c r="M20927">
        <v>99</v>
      </c>
      <c r="N20927" t="s">
        <v>200</v>
      </c>
      <c r="O20927">
        <v>321608</v>
      </c>
      <c r="P20927" t="s">
        <v>2481</v>
      </c>
      <c r="S20927">
        <v>16756195</v>
      </c>
    </row>
    <row r="20928" spans="1:19" x14ac:dyDescent="0.45">
      <c r="A20928" t="s">
        <v>19</v>
      </c>
      <c r="B20928" t="s">
        <v>2219</v>
      </c>
      <c r="C20928" t="s">
        <v>20</v>
      </c>
      <c r="D20928" t="s">
        <v>200</v>
      </c>
      <c r="E20928">
        <v>8</v>
      </c>
      <c r="F20928" t="s">
        <v>260</v>
      </c>
      <c r="G20928">
        <v>164</v>
      </c>
      <c r="H20928" t="s">
        <v>294</v>
      </c>
      <c r="I20928">
        <v>56</v>
      </c>
      <c r="J20928" t="s">
        <v>288</v>
      </c>
      <c r="K20928">
        <v>1</v>
      </c>
      <c r="L20928" t="s">
        <v>295</v>
      </c>
      <c r="M20928">
        <v>99</v>
      </c>
      <c r="N20928" t="s">
        <v>200</v>
      </c>
      <c r="O20928">
        <v>321612</v>
      </c>
      <c r="P20928" t="s">
        <v>889</v>
      </c>
      <c r="S20928">
        <v>148275888</v>
      </c>
    </row>
    <row r="20929" spans="1:19" x14ac:dyDescent="0.45">
      <c r="A20929" t="s">
        <v>19</v>
      </c>
      <c r="B20929" t="s">
        <v>2219</v>
      </c>
      <c r="C20929" t="s">
        <v>20</v>
      </c>
      <c r="D20929" t="s">
        <v>200</v>
      </c>
      <c r="E20929">
        <v>8</v>
      </c>
      <c r="F20929" t="s">
        <v>260</v>
      </c>
      <c r="G20929">
        <v>164</v>
      </c>
      <c r="H20929" t="s">
        <v>294</v>
      </c>
      <c r="I20929">
        <v>56</v>
      </c>
      <c r="J20929" t="s">
        <v>288</v>
      </c>
      <c r="K20929">
        <v>1</v>
      </c>
      <c r="L20929" t="s">
        <v>295</v>
      </c>
      <c r="M20929">
        <v>99</v>
      </c>
      <c r="N20929" t="s">
        <v>200</v>
      </c>
      <c r="O20929">
        <v>321614</v>
      </c>
      <c r="P20929" t="s">
        <v>1328</v>
      </c>
      <c r="S20929">
        <v>8327984</v>
      </c>
    </row>
    <row r="20930" spans="1:19" x14ac:dyDescent="0.45">
      <c r="A20930" t="s">
        <v>19</v>
      </c>
      <c r="B20930" t="s">
        <v>2219</v>
      </c>
      <c r="C20930" t="s">
        <v>20</v>
      </c>
      <c r="D20930" t="s">
        <v>200</v>
      </c>
      <c r="E20930">
        <v>8</v>
      </c>
      <c r="F20930" t="s">
        <v>260</v>
      </c>
      <c r="G20930">
        <v>165</v>
      </c>
      <c r="H20930" t="s">
        <v>299</v>
      </c>
      <c r="I20930">
        <v>56</v>
      </c>
      <c r="J20930" t="s">
        <v>288</v>
      </c>
      <c r="K20930">
        <v>1</v>
      </c>
      <c r="L20930" t="s">
        <v>300</v>
      </c>
      <c r="M20930">
        <v>99</v>
      </c>
      <c r="N20930" t="s">
        <v>200</v>
      </c>
      <c r="O20930">
        <v>321607</v>
      </c>
      <c r="P20930" t="s">
        <v>1421</v>
      </c>
      <c r="S20930">
        <v>1151968</v>
      </c>
    </row>
    <row r="20931" spans="1:19" x14ac:dyDescent="0.45">
      <c r="A20931" t="s">
        <v>19</v>
      </c>
      <c r="B20931" t="s">
        <v>2219</v>
      </c>
      <c r="C20931" t="s">
        <v>20</v>
      </c>
      <c r="D20931" t="s">
        <v>200</v>
      </c>
      <c r="E20931">
        <v>8</v>
      </c>
      <c r="F20931" t="s">
        <v>260</v>
      </c>
      <c r="G20931">
        <v>166</v>
      </c>
      <c r="H20931" t="s">
        <v>301</v>
      </c>
      <c r="I20931">
        <v>56</v>
      </c>
      <c r="J20931" t="s">
        <v>288</v>
      </c>
      <c r="K20931">
        <v>1</v>
      </c>
      <c r="L20931" t="s">
        <v>302</v>
      </c>
      <c r="M20931">
        <v>99</v>
      </c>
      <c r="N20931" t="s">
        <v>200</v>
      </c>
      <c r="O20931">
        <v>321607</v>
      </c>
      <c r="P20931" t="s">
        <v>1421</v>
      </c>
      <c r="S20931">
        <v>55268172</v>
      </c>
    </row>
    <row r="20932" spans="1:19" x14ac:dyDescent="0.45">
      <c r="A20932" t="s">
        <v>19</v>
      </c>
      <c r="B20932" t="s">
        <v>2219</v>
      </c>
      <c r="C20932" t="s">
        <v>20</v>
      </c>
      <c r="D20932" t="s">
        <v>200</v>
      </c>
      <c r="E20932">
        <v>8</v>
      </c>
      <c r="F20932" t="s">
        <v>260</v>
      </c>
      <c r="G20932">
        <v>167</v>
      </c>
      <c r="H20932" t="s">
        <v>303</v>
      </c>
      <c r="I20932">
        <v>56</v>
      </c>
      <c r="J20932" t="s">
        <v>288</v>
      </c>
      <c r="K20932">
        <v>1</v>
      </c>
      <c r="L20932" t="s">
        <v>304</v>
      </c>
      <c r="M20932">
        <v>99</v>
      </c>
      <c r="N20932" t="s">
        <v>200</v>
      </c>
      <c r="O20932">
        <v>321605</v>
      </c>
      <c r="P20932" t="s">
        <v>199</v>
      </c>
      <c r="S20932">
        <v>1676478</v>
      </c>
    </row>
    <row r="20933" spans="1:19" x14ac:dyDescent="0.45">
      <c r="A20933" t="s">
        <v>19</v>
      </c>
      <c r="B20933" t="s">
        <v>2219</v>
      </c>
      <c r="C20933" t="s">
        <v>20</v>
      </c>
      <c r="D20933" t="s">
        <v>200</v>
      </c>
      <c r="E20933">
        <v>8</v>
      </c>
      <c r="F20933" t="s">
        <v>260</v>
      </c>
      <c r="G20933">
        <v>167</v>
      </c>
      <c r="H20933" t="s">
        <v>303</v>
      </c>
      <c r="I20933">
        <v>56</v>
      </c>
      <c r="J20933" t="s">
        <v>288</v>
      </c>
      <c r="K20933">
        <v>1</v>
      </c>
      <c r="L20933" t="s">
        <v>304</v>
      </c>
      <c r="M20933">
        <v>99</v>
      </c>
      <c r="N20933" t="s">
        <v>200</v>
      </c>
      <c r="O20933">
        <v>321608</v>
      </c>
      <c r="P20933" t="s">
        <v>2481</v>
      </c>
      <c r="S20933">
        <v>234557863</v>
      </c>
    </row>
    <row r="20934" spans="1:19" x14ac:dyDescent="0.45">
      <c r="A20934" t="s">
        <v>19</v>
      </c>
      <c r="B20934" t="s">
        <v>2219</v>
      </c>
      <c r="C20934" t="s">
        <v>20</v>
      </c>
      <c r="D20934" t="s">
        <v>200</v>
      </c>
      <c r="E20934">
        <v>8</v>
      </c>
      <c r="F20934" t="s">
        <v>260</v>
      </c>
      <c r="G20934">
        <v>167</v>
      </c>
      <c r="H20934" t="s">
        <v>303</v>
      </c>
      <c r="I20934">
        <v>56</v>
      </c>
      <c r="J20934" t="s">
        <v>288</v>
      </c>
      <c r="K20934">
        <v>1</v>
      </c>
      <c r="L20934" t="s">
        <v>304</v>
      </c>
      <c r="M20934">
        <v>99</v>
      </c>
      <c r="N20934" t="s">
        <v>200</v>
      </c>
      <c r="O20934">
        <v>321612</v>
      </c>
      <c r="P20934" t="s">
        <v>889</v>
      </c>
      <c r="S20934">
        <v>437070053</v>
      </c>
    </row>
    <row r="20935" spans="1:19" x14ac:dyDescent="0.45">
      <c r="A20935" t="s">
        <v>19</v>
      </c>
      <c r="B20935" t="s">
        <v>2219</v>
      </c>
      <c r="C20935" t="s">
        <v>20</v>
      </c>
      <c r="D20935" t="s">
        <v>200</v>
      </c>
      <c r="E20935">
        <v>8</v>
      </c>
      <c r="F20935" t="s">
        <v>260</v>
      </c>
      <c r="G20935">
        <v>168</v>
      </c>
      <c r="H20935" t="s">
        <v>305</v>
      </c>
      <c r="I20935">
        <v>56</v>
      </c>
      <c r="J20935" t="s">
        <v>288</v>
      </c>
      <c r="K20935">
        <v>1</v>
      </c>
      <c r="L20935" t="s">
        <v>306</v>
      </c>
      <c r="M20935">
        <v>99</v>
      </c>
      <c r="N20935" t="s">
        <v>200</v>
      </c>
      <c r="O20935">
        <v>321608</v>
      </c>
      <c r="P20935" t="s">
        <v>2481</v>
      </c>
      <c r="S20935">
        <v>88516930</v>
      </c>
    </row>
    <row r="20936" spans="1:19" x14ac:dyDescent="0.45">
      <c r="A20936" t="s">
        <v>19</v>
      </c>
      <c r="B20936" t="s">
        <v>2219</v>
      </c>
      <c r="C20936" t="s">
        <v>20</v>
      </c>
      <c r="D20936" t="s">
        <v>200</v>
      </c>
      <c r="E20936">
        <v>8</v>
      </c>
      <c r="F20936" t="s">
        <v>260</v>
      </c>
      <c r="G20936">
        <v>168</v>
      </c>
      <c r="H20936" t="s">
        <v>305</v>
      </c>
      <c r="I20936">
        <v>56</v>
      </c>
      <c r="J20936" t="s">
        <v>288</v>
      </c>
      <c r="K20936">
        <v>1</v>
      </c>
      <c r="L20936" t="s">
        <v>306</v>
      </c>
      <c r="M20936">
        <v>99</v>
      </c>
      <c r="N20936" t="s">
        <v>200</v>
      </c>
      <c r="O20936">
        <v>321614</v>
      </c>
      <c r="P20936" t="s">
        <v>1328</v>
      </c>
      <c r="S20936">
        <v>58295955</v>
      </c>
    </row>
    <row r="20937" spans="1:19" x14ac:dyDescent="0.45">
      <c r="A20937" t="s">
        <v>19</v>
      </c>
      <c r="B20937" t="s">
        <v>2219</v>
      </c>
      <c r="C20937" t="s">
        <v>20</v>
      </c>
      <c r="D20937" t="s">
        <v>200</v>
      </c>
      <c r="E20937">
        <v>8</v>
      </c>
      <c r="F20937" t="s">
        <v>260</v>
      </c>
      <c r="G20937">
        <v>169</v>
      </c>
      <c r="H20937" t="s">
        <v>308</v>
      </c>
      <c r="I20937">
        <v>56</v>
      </c>
      <c r="J20937" t="s">
        <v>288</v>
      </c>
      <c r="K20937">
        <v>1</v>
      </c>
      <c r="L20937" t="s">
        <v>309</v>
      </c>
      <c r="M20937">
        <v>99</v>
      </c>
      <c r="N20937" t="s">
        <v>200</v>
      </c>
      <c r="O20937">
        <v>321605</v>
      </c>
      <c r="P20937" t="s">
        <v>199</v>
      </c>
      <c r="S20937">
        <v>6206514</v>
      </c>
    </row>
    <row r="20938" spans="1:19" x14ac:dyDescent="0.45">
      <c r="A20938" t="s">
        <v>19</v>
      </c>
      <c r="B20938" t="s">
        <v>2219</v>
      </c>
      <c r="C20938" t="s">
        <v>20</v>
      </c>
      <c r="D20938" t="s">
        <v>200</v>
      </c>
      <c r="E20938">
        <v>8</v>
      </c>
      <c r="F20938" t="s">
        <v>260</v>
      </c>
      <c r="G20938">
        <v>170</v>
      </c>
      <c r="H20938" t="s">
        <v>312</v>
      </c>
      <c r="I20938">
        <v>56</v>
      </c>
      <c r="J20938" t="s">
        <v>288</v>
      </c>
      <c r="K20938">
        <v>1</v>
      </c>
      <c r="L20938" t="s">
        <v>313</v>
      </c>
      <c r="M20938">
        <v>99</v>
      </c>
      <c r="N20938" t="s">
        <v>200</v>
      </c>
      <c r="O20938">
        <v>321605</v>
      </c>
      <c r="P20938" t="s">
        <v>199</v>
      </c>
      <c r="S20938">
        <v>5940069</v>
      </c>
    </row>
    <row r="20939" spans="1:19" x14ac:dyDescent="0.45">
      <c r="A20939" t="s">
        <v>19</v>
      </c>
      <c r="B20939" t="s">
        <v>2219</v>
      </c>
      <c r="C20939" t="s">
        <v>20</v>
      </c>
      <c r="D20939" t="s">
        <v>200</v>
      </c>
      <c r="E20939">
        <v>8</v>
      </c>
      <c r="F20939" t="s">
        <v>260</v>
      </c>
      <c r="G20939">
        <v>171</v>
      </c>
      <c r="H20939" t="s">
        <v>314</v>
      </c>
      <c r="I20939">
        <v>56</v>
      </c>
      <c r="J20939" t="s">
        <v>288</v>
      </c>
      <c r="K20939">
        <v>1</v>
      </c>
      <c r="L20939" t="s">
        <v>315</v>
      </c>
      <c r="M20939">
        <v>99</v>
      </c>
      <c r="N20939" t="s">
        <v>200</v>
      </c>
      <c r="O20939">
        <v>321608</v>
      </c>
      <c r="P20939" t="s">
        <v>2481</v>
      </c>
      <c r="S20939">
        <v>27332831</v>
      </c>
    </row>
    <row r="20940" spans="1:19" x14ac:dyDescent="0.45">
      <c r="A20940" t="s">
        <v>19</v>
      </c>
      <c r="B20940" t="s">
        <v>2219</v>
      </c>
      <c r="C20940" t="s">
        <v>20</v>
      </c>
      <c r="D20940" t="s">
        <v>200</v>
      </c>
      <c r="E20940">
        <v>8</v>
      </c>
      <c r="F20940" t="s">
        <v>260</v>
      </c>
      <c r="G20940">
        <v>171</v>
      </c>
      <c r="H20940" t="s">
        <v>314</v>
      </c>
      <c r="I20940">
        <v>56</v>
      </c>
      <c r="J20940" t="s">
        <v>288</v>
      </c>
      <c r="K20940">
        <v>1</v>
      </c>
      <c r="L20940" t="s">
        <v>315</v>
      </c>
      <c r="M20940">
        <v>99</v>
      </c>
      <c r="N20940" t="s">
        <v>200</v>
      </c>
      <c r="O20940">
        <v>321614</v>
      </c>
      <c r="P20940" t="s">
        <v>1328</v>
      </c>
      <c r="S20940">
        <v>52300719</v>
      </c>
    </row>
    <row r="20941" spans="1:19" x14ac:dyDescent="0.45">
      <c r="A20941" t="s">
        <v>19</v>
      </c>
      <c r="B20941" t="s">
        <v>2219</v>
      </c>
      <c r="C20941" t="s">
        <v>20</v>
      </c>
      <c r="D20941" t="s">
        <v>200</v>
      </c>
      <c r="E20941">
        <v>8</v>
      </c>
      <c r="F20941" t="s">
        <v>260</v>
      </c>
      <c r="G20941">
        <v>172</v>
      </c>
      <c r="H20941" t="s">
        <v>316</v>
      </c>
      <c r="I20941">
        <v>56</v>
      </c>
      <c r="J20941" t="s">
        <v>288</v>
      </c>
      <c r="K20941">
        <v>1</v>
      </c>
      <c r="L20941" t="s">
        <v>317</v>
      </c>
      <c r="M20941">
        <v>99</v>
      </c>
      <c r="N20941" t="s">
        <v>200</v>
      </c>
      <c r="O20941">
        <v>321607</v>
      </c>
      <c r="P20941" t="s">
        <v>1421</v>
      </c>
      <c r="S20941">
        <v>54252919</v>
      </c>
    </row>
    <row r="20942" spans="1:19" x14ac:dyDescent="0.45">
      <c r="A20942" t="s">
        <v>19</v>
      </c>
      <c r="B20942" t="s">
        <v>2219</v>
      </c>
      <c r="C20942" t="s">
        <v>20</v>
      </c>
      <c r="D20942" t="s">
        <v>200</v>
      </c>
      <c r="E20942">
        <v>8</v>
      </c>
      <c r="F20942" t="s">
        <v>260</v>
      </c>
      <c r="G20942">
        <v>173</v>
      </c>
      <c r="H20942" t="s">
        <v>318</v>
      </c>
      <c r="I20942">
        <v>56</v>
      </c>
      <c r="J20942" t="s">
        <v>288</v>
      </c>
      <c r="K20942">
        <v>1</v>
      </c>
      <c r="L20942" t="s">
        <v>319</v>
      </c>
      <c r="M20942">
        <v>99</v>
      </c>
      <c r="N20942" t="s">
        <v>200</v>
      </c>
      <c r="O20942">
        <v>321605</v>
      </c>
      <c r="P20942" t="s">
        <v>199</v>
      </c>
      <c r="S20942">
        <v>49156188</v>
      </c>
    </row>
    <row r="20943" spans="1:19" x14ac:dyDescent="0.45">
      <c r="A20943" t="s">
        <v>19</v>
      </c>
      <c r="B20943" t="s">
        <v>2219</v>
      </c>
      <c r="C20943" t="s">
        <v>20</v>
      </c>
      <c r="D20943" t="s">
        <v>200</v>
      </c>
      <c r="E20943">
        <v>8</v>
      </c>
      <c r="F20943" t="s">
        <v>260</v>
      </c>
      <c r="G20943">
        <v>173</v>
      </c>
      <c r="H20943" t="s">
        <v>318</v>
      </c>
      <c r="I20943">
        <v>56</v>
      </c>
      <c r="J20943" t="s">
        <v>288</v>
      </c>
      <c r="K20943">
        <v>1</v>
      </c>
      <c r="L20943" t="s">
        <v>319</v>
      </c>
      <c r="M20943">
        <v>99</v>
      </c>
      <c r="N20943" t="s">
        <v>200</v>
      </c>
      <c r="O20943">
        <v>321614</v>
      </c>
      <c r="P20943" t="s">
        <v>1328</v>
      </c>
      <c r="S20943">
        <v>112353911</v>
      </c>
    </row>
    <row r="20944" spans="1:19" x14ac:dyDescent="0.45">
      <c r="A20944" t="s">
        <v>19</v>
      </c>
      <c r="B20944" t="s">
        <v>2219</v>
      </c>
      <c r="C20944" t="s">
        <v>20</v>
      </c>
      <c r="D20944" t="s">
        <v>200</v>
      </c>
      <c r="E20944">
        <v>8</v>
      </c>
      <c r="F20944" t="s">
        <v>260</v>
      </c>
      <c r="G20944">
        <v>174</v>
      </c>
      <c r="H20944" t="s">
        <v>320</v>
      </c>
      <c r="I20944">
        <v>56</v>
      </c>
      <c r="J20944" t="s">
        <v>288</v>
      </c>
      <c r="K20944">
        <v>1</v>
      </c>
      <c r="L20944" t="s">
        <v>321</v>
      </c>
      <c r="M20944">
        <v>99</v>
      </c>
      <c r="N20944" t="s">
        <v>200</v>
      </c>
      <c r="O20944">
        <v>321605</v>
      </c>
      <c r="P20944" t="s">
        <v>199</v>
      </c>
      <c r="S20944">
        <v>9042807</v>
      </c>
    </row>
    <row r="20945" spans="1:19" x14ac:dyDescent="0.45">
      <c r="A20945" t="s">
        <v>19</v>
      </c>
      <c r="B20945" t="s">
        <v>2219</v>
      </c>
      <c r="C20945" t="s">
        <v>20</v>
      </c>
      <c r="D20945" t="s">
        <v>200</v>
      </c>
      <c r="E20945">
        <v>8</v>
      </c>
      <c r="F20945" t="s">
        <v>260</v>
      </c>
      <c r="G20945">
        <v>174</v>
      </c>
      <c r="H20945" t="s">
        <v>320</v>
      </c>
      <c r="I20945">
        <v>56</v>
      </c>
      <c r="J20945" t="s">
        <v>288</v>
      </c>
      <c r="K20945">
        <v>1</v>
      </c>
      <c r="L20945" t="s">
        <v>321</v>
      </c>
      <c r="M20945">
        <v>99</v>
      </c>
      <c r="N20945" t="s">
        <v>200</v>
      </c>
      <c r="O20945">
        <v>321608</v>
      </c>
      <c r="P20945" t="s">
        <v>2481</v>
      </c>
      <c r="S20945">
        <v>41553919</v>
      </c>
    </row>
    <row r="20946" spans="1:19" x14ac:dyDescent="0.45">
      <c r="A20946" t="s">
        <v>19</v>
      </c>
      <c r="B20946" t="s">
        <v>2219</v>
      </c>
      <c r="C20946" t="s">
        <v>20</v>
      </c>
      <c r="D20946" t="s">
        <v>200</v>
      </c>
      <c r="E20946">
        <v>9</v>
      </c>
      <c r="F20946" t="s">
        <v>327</v>
      </c>
      <c r="G20946">
        <v>19</v>
      </c>
      <c r="H20946" t="s">
        <v>673</v>
      </c>
      <c r="I20946">
        <v>49</v>
      </c>
      <c r="J20946" t="s">
        <v>120</v>
      </c>
      <c r="K20946">
        <v>1</v>
      </c>
      <c r="L20946" t="s">
        <v>951</v>
      </c>
      <c r="M20946">
        <v>99</v>
      </c>
      <c r="N20946" t="s">
        <v>200</v>
      </c>
      <c r="O20946">
        <v>321608</v>
      </c>
      <c r="P20946" t="s">
        <v>2481</v>
      </c>
      <c r="S20946">
        <v>102352913</v>
      </c>
    </row>
    <row r="20947" spans="1:19" x14ac:dyDescent="0.45">
      <c r="A20947" t="s">
        <v>19</v>
      </c>
      <c r="B20947" t="s">
        <v>2219</v>
      </c>
      <c r="C20947" t="s">
        <v>20</v>
      </c>
      <c r="D20947" t="s">
        <v>200</v>
      </c>
      <c r="E20947">
        <v>9</v>
      </c>
      <c r="F20947" t="s">
        <v>327</v>
      </c>
      <c r="G20947">
        <v>157</v>
      </c>
      <c r="H20947" t="s">
        <v>330</v>
      </c>
      <c r="I20947">
        <v>52</v>
      </c>
      <c r="J20947" t="s">
        <v>331</v>
      </c>
      <c r="K20947">
        <v>1</v>
      </c>
      <c r="L20947" t="s">
        <v>60</v>
      </c>
      <c r="M20947">
        <v>99</v>
      </c>
      <c r="N20947" t="s">
        <v>200</v>
      </c>
      <c r="O20947">
        <v>321605</v>
      </c>
      <c r="P20947" t="s">
        <v>199</v>
      </c>
      <c r="S20947">
        <v>354813896</v>
      </c>
    </row>
    <row r="20948" spans="1:19" x14ac:dyDescent="0.45">
      <c r="A20948" t="s">
        <v>19</v>
      </c>
      <c r="B20948" t="s">
        <v>2219</v>
      </c>
      <c r="C20948" t="s">
        <v>20</v>
      </c>
      <c r="D20948" t="s">
        <v>200</v>
      </c>
      <c r="E20948">
        <v>9</v>
      </c>
      <c r="F20948" t="s">
        <v>327</v>
      </c>
      <c r="G20948">
        <v>157</v>
      </c>
      <c r="H20948" t="s">
        <v>330</v>
      </c>
      <c r="I20948">
        <v>52</v>
      </c>
      <c r="J20948" t="s">
        <v>331</v>
      </c>
      <c r="K20948">
        <v>1</v>
      </c>
      <c r="L20948" t="s">
        <v>60</v>
      </c>
      <c r="M20948">
        <v>99</v>
      </c>
      <c r="N20948" t="s">
        <v>200</v>
      </c>
      <c r="O20948">
        <v>321613</v>
      </c>
      <c r="P20948" t="s">
        <v>758</v>
      </c>
      <c r="S20948">
        <v>17981000</v>
      </c>
    </row>
    <row r="20949" spans="1:19" x14ac:dyDescent="0.45">
      <c r="A20949" t="s">
        <v>19</v>
      </c>
      <c r="B20949" t="s">
        <v>2219</v>
      </c>
      <c r="C20949" t="s">
        <v>20</v>
      </c>
      <c r="D20949" t="s">
        <v>200</v>
      </c>
      <c r="E20949">
        <v>9</v>
      </c>
      <c r="F20949" t="s">
        <v>327</v>
      </c>
      <c r="G20949">
        <v>157</v>
      </c>
      <c r="H20949" t="s">
        <v>330</v>
      </c>
      <c r="I20949">
        <v>52</v>
      </c>
      <c r="J20949" t="s">
        <v>331</v>
      </c>
      <c r="K20949">
        <v>1</v>
      </c>
      <c r="L20949" t="s">
        <v>60</v>
      </c>
      <c r="M20949">
        <v>99</v>
      </c>
      <c r="N20949" t="s">
        <v>200</v>
      </c>
      <c r="O20949">
        <v>321614</v>
      </c>
      <c r="P20949" t="s">
        <v>1328</v>
      </c>
      <c r="S20949">
        <v>30000000</v>
      </c>
    </row>
    <row r="20950" spans="1:19" x14ac:dyDescent="0.45">
      <c r="A20950" t="s">
        <v>19</v>
      </c>
      <c r="B20950" t="s">
        <v>2219</v>
      </c>
      <c r="C20950" t="s">
        <v>20</v>
      </c>
      <c r="D20950" t="s">
        <v>200</v>
      </c>
      <c r="E20950">
        <v>10</v>
      </c>
      <c r="F20950" t="s">
        <v>341</v>
      </c>
      <c r="G20950">
        <v>18</v>
      </c>
      <c r="H20950" t="s">
        <v>737</v>
      </c>
      <c r="I20950">
        <v>49</v>
      </c>
      <c r="J20950" t="s">
        <v>1588</v>
      </c>
      <c r="K20950">
        <v>1</v>
      </c>
      <c r="L20950" t="s">
        <v>1054</v>
      </c>
      <c r="M20950">
        <v>99</v>
      </c>
      <c r="N20950" t="s">
        <v>200</v>
      </c>
      <c r="O20950">
        <v>321605</v>
      </c>
      <c r="P20950" t="s">
        <v>199</v>
      </c>
      <c r="S20950">
        <v>446870000</v>
      </c>
    </row>
    <row r="20951" spans="1:19" x14ac:dyDescent="0.45">
      <c r="A20951" t="s">
        <v>19</v>
      </c>
      <c r="B20951" t="s">
        <v>2219</v>
      </c>
      <c r="C20951" t="s">
        <v>20</v>
      </c>
      <c r="D20951" t="s">
        <v>200</v>
      </c>
      <c r="E20951">
        <v>10</v>
      </c>
      <c r="F20951" t="s">
        <v>341</v>
      </c>
      <c r="G20951">
        <v>18</v>
      </c>
      <c r="H20951" t="s">
        <v>737</v>
      </c>
      <c r="I20951">
        <v>49</v>
      </c>
      <c r="J20951" t="s">
        <v>1588</v>
      </c>
      <c r="K20951">
        <v>1</v>
      </c>
      <c r="L20951" t="s">
        <v>1054</v>
      </c>
      <c r="M20951">
        <v>99</v>
      </c>
      <c r="N20951" t="s">
        <v>200</v>
      </c>
      <c r="O20951">
        <v>321608</v>
      </c>
      <c r="P20951" t="s">
        <v>2481</v>
      </c>
      <c r="S20951">
        <v>19748000</v>
      </c>
    </row>
    <row r="20952" spans="1:19" x14ac:dyDescent="0.45">
      <c r="A20952" t="s">
        <v>19</v>
      </c>
      <c r="B20952" t="s">
        <v>2219</v>
      </c>
      <c r="C20952" t="s">
        <v>20</v>
      </c>
      <c r="D20952" t="s">
        <v>200</v>
      </c>
      <c r="E20952">
        <v>10</v>
      </c>
      <c r="F20952" t="s">
        <v>341</v>
      </c>
      <c r="G20952">
        <v>18</v>
      </c>
      <c r="H20952" t="s">
        <v>737</v>
      </c>
      <c r="I20952">
        <v>49</v>
      </c>
      <c r="J20952" t="s">
        <v>1588</v>
      </c>
      <c r="K20952">
        <v>1</v>
      </c>
      <c r="L20952" t="s">
        <v>1054</v>
      </c>
      <c r="M20952">
        <v>99</v>
      </c>
      <c r="N20952" t="s">
        <v>200</v>
      </c>
      <c r="O20952">
        <v>321612</v>
      </c>
      <c r="P20952" t="s">
        <v>889</v>
      </c>
      <c r="S20952">
        <v>119120000</v>
      </c>
    </row>
    <row r="20953" spans="1:19" x14ac:dyDescent="0.45">
      <c r="A20953" t="s">
        <v>19</v>
      </c>
      <c r="B20953" t="s">
        <v>2219</v>
      </c>
      <c r="C20953" t="s">
        <v>20</v>
      </c>
      <c r="D20953" t="s">
        <v>200</v>
      </c>
      <c r="E20953">
        <v>10</v>
      </c>
      <c r="F20953" t="s">
        <v>341</v>
      </c>
      <c r="G20953">
        <v>18</v>
      </c>
      <c r="H20953" t="s">
        <v>737</v>
      </c>
      <c r="I20953">
        <v>49</v>
      </c>
      <c r="J20953" t="s">
        <v>1588</v>
      </c>
      <c r="K20953">
        <v>1</v>
      </c>
      <c r="L20953" t="s">
        <v>1054</v>
      </c>
      <c r="M20953">
        <v>99</v>
      </c>
      <c r="N20953" t="s">
        <v>200</v>
      </c>
      <c r="O20953">
        <v>321614</v>
      </c>
      <c r="P20953" t="s">
        <v>1328</v>
      </c>
      <c r="S20953">
        <v>130105615</v>
      </c>
    </row>
    <row r="20954" spans="1:19" x14ac:dyDescent="0.45">
      <c r="A20954" t="s">
        <v>19</v>
      </c>
      <c r="B20954" t="s">
        <v>2219</v>
      </c>
      <c r="C20954" t="s">
        <v>20</v>
      </c>
      <c r="D20954" t="s">
        <v>200</v>
      </c>
      <c r="E20954">
        <v>10</v>
      </c>
      <c r="F20954" t="s">
        <v>341</v>
      </c>
      <c r="G20954">
        <v>124</v>
      </c>
      <c r="H20954" t="s">
        <v>756</v>
      </c>
      <c r="I20954">
        <v>8</v>
      </c>
      <c r="J20954" t="s">
        <v>1976</v>
      </c>
      <c r="K20954">
        <v>3</v>
      </c>
      <c r="L20954" t="s">
        <v>1058</v>
      </c>
      <c r="M20954">
        <v>99</v>
      </c>
      <c r="N20954" t="s">
        <v>200</v>
      </c>
      <c r="O20954">
        <v>321605</v>
      </c>
      <c r="P20954" t="s">
        <v>199</v>
      </c>
      <c r="S20954">
        <v>18163129</v>
      </c>
    </row>
    <row r="20955" spans="1:19" x14ac:dyDescent="0.45">
      <c r="A20955" t="s">
        <v>19</v>
      </c>
      <c r="B20955" t="s">
        <v>2219</v>
      </c>
      <c r="C20955" t="s">
        <v>20</v>
      </c>
      <c r="D20955" t="s">
        <v>200</v>
      </c>
      <c r="E20955">
        <v>10</v>
      </c>
      <c r="F20955" t="s">
        <v>341</v>
      </c>
      <c r="G20955">
        <v>124</v>
      </c>
      <c r="H20955" t="s">
        <v>756</v>
      </c>
      <c r="I20955">
        <v>8</v>
      </c>
      <c r="J20955" t="s">
        <v>1976</v>
      </c>
      <c r="K20955">
        <v>3</v>
      </c>
      <c r="L20955" t="s">
        <v>1058</v>
      </c>
      <c r="M20955">
        <v>99</v>
      </c>
      <c r="N20955" t="s">
        <v>200</v>
      </c>
      <c r="O20955">
        <v>321608</v>
      </c>
      <c r="P20955" t="s">
        <v>2481</v>
      </c>
      <c r="S20955">
        <v>419049856</v>
      </c>
    </row>
    <row r="20956" spans="1:19" x14ac:dyDescent="0.45">
      <c r="A20956" t="s">
        <v>19</v>
      </c>
      <c r="B20956" t="s">
        <v>2219</v>
      </c>
      <c r="C20956" t="s">
        <v>20</v>
      </c>
      <c r="D20956" t="s">
        <v>200</v>
      </c>
      <c r="E20956">
        <v>11</v>
      </c>
      <c r="F20956" t="s">
        <v>346</v>
      </c>
      <c r="G20956">
        <v>1</v>
      </c>
      <c r="H20956" t="s">
        <v>759</v>
      </c>
      <c r="I20956">
        <v>11</v>
      </c>
      <c r="J20956" t="s">
        <v>1585</v>
      </c>
      <c r="K20956">
        <v>8</v>
      </c>
      <c r="L20956" t="s">
        <v>1062</v>
      </c>
      <c r="M20956">
        <v>99</v>
      </c>
      <c r="N20956" t="s">
        <v>200</v>
      </c>
      <c r="O20956">
        <v>321608</v>
      </c>
      <c r="P20956" t="s">
        <v>2481</v>
      </c>
      <c r="S20956">
        <v>25221238447</v>
      </c>
    </row>
    <row r="20957" spans="1:19" x14ac:dyDescent="0.45">
      <c r="A20957" t="s">
        <v>19</v>
      </c>
      <c r="B20957" t="s">
        <v>2219</v>
      </c>
      <c r="C20957" t="s">
        <v>20</v>
      </c>
      <c r="D20957" t="s">
        <v>200</v>
      </c>
      <c r="E20957">
        <v>11</v>
      </c>
      <c r="F20957" t="s">
        <v>346</v>
      </c>
      <c r="G20957">
        <v>4</v>
      </c>
      <c r="H20957" t="s">
        <v>347</v>
      </c>
      <c r="I20957">
        <v>49</v>
      </c>
      <c r="J20957" t="s">
        <v>120</v>
      </c>
      <c r="K20957">
        <v>1</v>
      </c>
      <c r="L20957" t="s">
        <v>60</v>
      </c>
      <c r="M20957">
        <v>99</v>
      </c>
      <c r="N20957" t="s">
        <v>200</v>
      </c>
      <c r="O20957">
        <v>321605</v>
      </c>
      <c r="P20957" t="s">
        <v>199</v>
      </c>
      <c r="S20957">
        <v>7928453920</v>
      </c>
    </row>
    <row r="20958" spans="1:19" x14ac:dyDescent="0.45">
      <c r="A20958" t="s">
        <v>19</v>
      </c>
      <c r="B20958" t="s">
        <v>2219</v>
      </c>
      <c r="C20958" t="s">
        <v>20</v>
      </c>
      <c r="D20958" t="s">
        <v>200</v>
      </c>
      <c r="E20958">
        <v>11</v>
      </c>
      <c r="F20958" t="s">
        <v>346</v>
      </c>
      <c r="G20958">
        <v>4</v>
      </c>
      <c r="H20958" t="s">
        <v>347</v>
      </c>
      <c r="I20958">
        <v>49</v>
      </c>
      <c r="J20958" t="s">
        <v>120</v>
      </c>
      <c r="K20958">
        <v>1</v>
      </c>
      <c r="L20958" t="s">
        <v>60</v>
      </c>
      <c r="M20958">
        <v>99</v>
      </c>
      <c r="N20958" t="s">
        <v>200</v>
      </c>
      <c r="O20958">
        <v>321607</v>
      </c>
      <c r="P20958" t="s">
        <v>1421</v>
      </c>
      <c r="S20958">
        <v>435203837</v>
      </c>
    </row>
    <row r="20959" spans="1:19" x14ac:dyDescent="0.45">
      <c r="A20959" t="s">
        <v>19</v>
      </c>
      <c r="B20959" t="s">
        <v>2219</v>
      </c>
      <c r="C20959" t="s">
        <v>20</v>
      </c>
      <c r="D20959" t="s">
        <v>200</v>
      </c>
      <c r="E20959">
        <v>11</v>
      </c>
      <c r="F20959" t="s">
        <v>346</v>
      </c>
      <c r="G20959">
        <v>4</v>
      </c>
      <c r="H20959" t="s">
        <v>347</v>
      </c>
      <c r="I20959">
        <v>49</v>
      </c>
      <c r="J20959" t="s">
        <v>120</v>
      </c>
      <c r="K20959">
        <v>1</v>
      </c>
      <c r="L20959" t="s">
        <v>60</v>
      </c>
      <c r="M20959">
        <v>99</v>
      </c>
      <c r="N20959" t="s">
        <v>200</v>
      </c>
      <c r="O20959">
        <v>321612</v>
      </c>
      <c r="P20959" t="s">
        <v>889</v>
      </c>
      <c r="S20959">
        <v>2568515523</v>
      </c>
    </row>
    <row r="20960" spans="1:19" x14ac:dyDescent="0.45">
      <c r="A20960" t="s">
        <v>19</v>
      </c>
      <c r="B20960" t="s">
        <v>2219</v>
      </c>
      <c r="C20960" t="s">
        <v>20</v>
      </c>
      <c r="D20960" t="s">
        <v>200</v>
      </c>
      <c r="E20960">
        <v>11</v>
      </c>
      <c r="F20960" t="s">
        <v>346</v>
      </c>
      <c r="G20960">
        <v>4</v>
      </c>
      <c r="H20960" t="s">
        <v>347</v>
      </c>
      <c r="I20960">
        <v>49</v>
      </c>
      <c r="J20960" t="s">
        <v>120</v>
      </c>
      <c r="K20960">
        <v>1</v>
      </c>
      <c r="L20960" t="s">
        <v>60</v>
      </c>
      <c r="M20960">
        <v>99</v>
      </c>
      <c r="N20960" t="s">
        <v>200</v>
      </c>
      <c r="O20960">
        <v>321614</v>
      </c>
      <c r="P20960" t="s">
        <v>1328</v>
      </c>
      <c r="S20960">
        <v>23597927711</v>
      </c>
    </row>
    <row r="20961" spans="1:19" x14ac:dyDescent="0.45">
      <c r="A20961" t="s">
        <v>19</v>
      </c>
      <c r="B20961" t="s">
        <v>2219</v>
      </c>
      <c r="C20961" t="s">
        <v>20</v>
      </c>
      <c r="D20961" t="s">
        <v>200</v>
      </c>
      <c r="E20961">
        <v>11</v>
      </c>
      <c r="F20961" t="s">
        <v>346</v>
      </c>
      <c r="G20961">
        <v>4</v>
      </c>
      <c r="H20961" t="s">
        <v>347</v>
      </c>
      <c r="I20961">
        <v>49</v>
      </c>
      <c r="J20961" t="s">
        <v>120</v>
      </c>
      <c r="K20961">
        <v>1</v>
      </c>
      <c r="L20961" t="s">
        <v>60</v>
      </c>
      <c r="M20961">
        <v>99</v>
      </c>
      <c r="N20961" t="s">
        <v>200</v>
      </c>
      <c r="O20961">
        <v>321617</v>
      </c>
      <c r="P20961" t="s">
        <v>2218</v>
      </c>
      <c r="S20961">
        <v>46673609</v>
      </c>
    </row>
    <row r="20962" spans="1:19" x14ac:dyDescent="0.45">
      <c r="A20962" t="s">
        <v>19</v>
      </c>
      <c r="B20962" t="s">
        <v>2219</v>
      </c>
      <c r="C20962" t="s">
        <v>20</v>
      </c>
      <c r="D20962" t="s">
        <v>200</v>
      </c>
      <c r="E20962">
        <v>11</v>
      </c>
      <c r="F20962" t="s">
        <v>346</v>
      </c>
      <c r="G20962">
        <v>159</v>
      </c>
      <c r="H20962" t="s">
        <v>765</v>
      </c>
      <c r="I20962">
        <v>51</v>
      </c>
      <c r="J20962" t="s">
        <v>1612</v>
      </c>
      <c r="K20962">
        <v>1</v>
      </c>
      <c r="L20962" t="s">
        <v>60</v>
      </c>
      <c r="M20962">
        <v>99</v>
      </c>
      <c r="N20962" t="s">
        <v>200</v>
      </c>
      <c r="O20962">
        <v>321605</v>
      </c>
      <c r="P20962" t="s">
        <v>199</v>
      </c>
      <c r="S20962">
        <v>4198749400</v>
      </c>
    </row>
    <row r="20963" spans="1:19" x14ac:dyDescent="0.45">
      <c r="A20963" t="s">
        <v>19</v>
      </c>
      <c r="B20963" t="s">
        <v>2219</v>
      </c>
      <c r="C20963" t="s">
        <v>20</v>
      </c>
      <c r="D20963" t="s">
        <v>200</v>
      </c>
      <c r="E20963">
        <v>11</v>
      </c>
      <c r="F20963" t="s">
        <v>346</v>
      </c>
      <c r="G20963">
        <v>159</v>
      </c>
      <c r="H20963" t="s">
        <v>765</v>
      </c>
      <c r="I20963">
        <v>51</v>
      </c>
      <c r="J20963" t="s">
        <v>1612</v>
      </c>
      <c r="K20963">
        <v>1</v>
      </c>
      <c r="L20963" t="s">
        <v>60</v>
      </c>
      <c r="M20963">
        <v>99</v>
      </c>
      <c r="N20963" t="s">
        <v>200</v>
      </c>
      <c r="O20963">
        <v>321608</v>
      </c>
      <c r="P20963" t="s">
        <v>2481</v>
      </c>
      <c r="S20963">
        <v>641337400</v>
      </c>
    </row>
    <row r="20964" spans="1:19" x14ac:dyDescent="0.45">
      <c r="A20964" t="s">
        <v>19</v>
      </c>
      <c r="B20964" t="s">
        <v>2219</v>
      </c>
      <c r="C20964" t="s">
        <v>20</v>
      </c>
      <c r="D20964" t="s">
        <v>200</v>
      </c>
      <c r="E20964">
        <v>12</v>
      </c>
      <c r="F20964" t="s">
        <v>348</v>
      </c>
      <c r="G20964">
        <v>7</v>
      </c>
      <c r="H20964" t="s">
        <v>767</v>
      </c>
      <c r="I20964">
        <v>49</v>
      </c>
      <c r="J20964" t="s">
        <v>120</v>
      </c>
      <c r="K20964">
        <v>1</v>
      </c>
      <c r="L20964" t="s">
        <v>60</v>
      </c>
      <c r="M20964">
        <v>99</v>
      </c>
      <c r="N20964" t="s">
        <v>200</v>
      </c>
      <c r="O20964">
        <v>321605</v>
      </c>
      <c r="P20964" t="s">
        <v>199</v>
      </c>
      <c r="S20964">
        <v>2701436806</v>
      </c>
    </row>
    <row r="20965" spans="1:19" x14ac:dyDescent="0.45">
      <c r="A20965" t="s">
        <v>19</v>
      </c>
      <c r="B20965" t="s">
        <v>2219</v>
      </c>
      <c r="C20965" t="s">
        <v>20</v>
      </c>
      <c r="D20965" t="s">
        <v>200</v>
      </c>
      <c r="E20965">
        <v>12</v>
      </c>
      <c r="F20965" t="s">
        <v>348</v>
      </c>
      <c r="G20965">
        <v>9</v>
      </c>
      <c r="H20965" t="s">
        <v>782</v>
      </c>
      <c r="I20965">
        <v>49</v>
      </c>
      <c r="J20965" t="s">
        <v>120</v>
      </c>
      <c r="K20965">
        <v>1</v>
      </c>
      <c r="L20965" t="s">
        <v>951</v>
      </c>
      <c r="M20965">
        <v>99</v>
      </c>
      <c r="N20965" t="s">
        <v>200</v>
      </c>
      <c r="O20965">
        <v>321614</v>
      </c>
      <c r="P20965" t="s">
        <v>1328</v>
      </c>
      <c r="S20965">
        <v>99128577</v>
      </c>
    </row>
    <row r="20966" spans="1:19" x14ac:dyDescent="0.45">
      <c r="A20966" t="s">
        <v>19</v>
      </c>
      <c r="B20966" t="s">
        <v>2219</v>
      </c>
      <c r="C20966" t="s">
        <v>20</v>
      </c>
      <c r="D20966" t="s">
        <v>200</v>
      </c>
      <c r="E20966">
        <v>12</v>
      </c>
      <c r="F20966" t="s">
        <v>348</v>
      </c>
      <c r="G20966">
        <v>101</v>
      </c>
      <c r="H20966" t="s">
        <v>792</v>
      </c>
      <c r="I20966">
        <v>51</v>
      </c>
      <c r="J20966" t="s">
        <v>793</v>
      </c>
      <c r="K20966">
        <v>1</v>
      </c>
      <c r="L20966" t="s">
        <v>792</v>
      </c>
      <c r="M20966">
        <v>99</v>
      </c>
      <c r="N20966" t="s">
        <v>200</v>
      </c>
      <c r="O20966">
        <v>321605</v>
      </c>
      <c r="P20966" t="s">
        <v>199</v>
      </c>
      <c r="S20966">
        <v>269310393</v>
      </c>
    </row>
    <row r="20967" spans="1:19" x14ac:dyDescent="0.45">
      <c r="A20967" t="s">
        <v>19</v>
      </c>
      <c r="B20967" t="s">
        <v>2219</v>
      </c>
      <c r="C20967" t="s">
        <v>20</v>
      </c>
      <c r="D20967" t="s">
        <v>200</v>
      </c>
      <c r="E20967">
        <v>12</v>
      </c>
      <c r="F20967" t="s">
        <v>348</v>
      </c>
      <c r="G20967">
        <v>101</v>
      </c>
      <c r="H20967" t="s">
        <v>792</v>
      </c>
      <c r="I20967">
        <v>51</v>
      </c>
      <c r="J20967" t="s">
        <v>793</v>
      </c>
      <c r="K20967">
        <v>1</v>
      </c>
      <c r="L20967" t="s">
        <v>792</v>
      </c>
      <c r="M20967">
        <v>99</v>
      </c>
      <c r="N20967" t="s">
        <v>200</v>
      </c>
      <c r="O20967">
        <v>321614</v>
      </c>
      <c r="P20967" t="s">
        <v>1328</v>
      </c>
      <c r="S20967">
        <v>28258666</v>
      </c>
    </row>
    <row r="20968" spans="1:19" x14ac:dyDescent="0.45">
      <c r="A20968" t="s">
        <v>19</v>
      </c>
      <c r="B20968" t="s">
        <v>2219</v>
      </c>
      <c r="C20968" t="s">
        <v>20</v>
      </c>
      <c r="D20968" t="s">
        <v>200</v>
      </c>
      <c r="E20968">
        <v>12</v>
      </c>
      <c r="F20968" t="s">
        <v>348</v>
      </c>
      <c r="G20968">
        <v>105</v>
      </c>
      <c r="H20968" t="s">
        <v>795</v>
      </c>
      <c r="I20968">
        <v>24</v>
      </c>
      <c r="J20968" t="s">
        <v>1950</v>
      </c>
      <c r="K20968">
        <v>1</v>
      </c>
      <c r="L20968" t="s">
        <v>60</v>
      </c>
      <c r="M20968">
        <v>99</v>
      </c>
      <c r="N20968" t="s">
        <v>200</v>
      </c>
      <c r="O20968">
        <v>321608</v>
      </c>
      <c r="P20968" t="s">
        <v>2481</v>
      </c>
      <c r="S20968">
        <v>15029960</v>
      </c>
    </row>
    <row r="20969" spans="1:19" x14ac:dyDescent="0.45">
      <c r="A20969" t="s">
        <v>19</v>
      </c>
      <c r="B20969" t="s">
        <v>2219</v>
      </c>
      <c r="C20969" t="s">
        <v>20</v>
      </c>
      <c r="D20969" t="s">
        <v>200</v>
      </c>
      <c r="E20969">
        <v>12</v>
      </c>
      <c r="F20969" t="s">
        <v>348</v>
      </c>
      <c r="G20969">
        <v>106</v>
      </c>
      <c r="H20969" t="s">
        <v>2243</v>
      </c>
      <c r="I20969">
        <v>53</v>
      </c>
      <c r="J20969" t="s">
        <v>1613</v>
      </c>
      <c r="K20969">
        <v>1</v>
      </c>
      <c r="L20969" t="s">
        <v>1010</v>
      </c>
      <c r="M20969">
        <v>99</v>
      </c>
      <c r="N20969" t="s">
        <v>200</v>
      </c>
      <c r="O20969">
        <v>321605</v>
      </c>
      <c r="P20969" t="s">
        <v>199</v>
      </c>
      <c r="S20969">
        <v>951332119</v>
      </c>
    </row>
    <row r="20970" spans="1:19" x14ac:dyDescent="0.45">
      <c r="A20970" t="s">
        <v>19</v>
      </c>
      <c r="B20970" t="s">
        <v>2219</v>
      </c>
      <c r="C20970" t="s">
        <v>20</v>
      </c>
      <c r="D20970" t="s">
        <v>200</v>
      </c>
      <c r="E20970">
        <v>12</v>
      </c>
      <c r="F20970" t="s">
        <v>348</v>
      </c>
      <c r="G20970">
        <v>119</v>
      </c>
      <c r="H20970" t="s">
        <v>354</v>
      </c>
      <c r="I20970">
        <v>25</v>
      </c>
      <c r="J20970" t="s">
        <v>1878</v>
      </c>
      <c r="K20970">
        <v>5</v>
      </c>
      <c r="L20970" t="s">
        <v>951</v>
      </c>
      <c r="M20970">
        <v>99</v>
      </c>
      <c r="N20970" t="s">
        <v>200</v>
      </c>
      <c r="O20970">
        <v>321605</v>
      </c>
      <c r="P20970" t="s">
        <v>199</v>
      </c>
      <c r="S20970">
        <v>174520348</v>
      </c>
    </row>
    <row r="20971" spans="1:19" x14ac:dyDescent="0.45">
      <c r="A20971" t="s">
        <v>19</v>
      </c>
      <c r="B20971" t="s">
        <v>2219</v>
      </c>
      <c r="C20971" t="s">
        <v>20</v>
      </c>
      <c r="D20971" t="s">
        <v>200</v>
      </c>
      <c r="E20971">
        <v>12</v>
      </c>
      <c r="F20971" t="s">
        <v>348</v>
      </c>
      <c r="G20971">
        <v>120</v>
      </c>
      <c r="H20971" t="s">
        <v>798</v>
      </c>
      <c r="I20971">
        <v>11</v>
      </c>
      <c r="J20971" t="s">
        <v>799</v>
      </c>
      <c r="K20971">
        <v>3</v>
      </c>
      <c r="L20971" t="s">
        <v>1109</v>
      </c>
      <c r="M20971">
        <v>99</v>
      </c>
      <c r="N20971" t="s">
        <v>200</v>
      </c>
      <c r="O20971">
        <v>321605</v>
      </c>
      <c r="P20971" t="s">
        <v>199</v>
      </c>
      <c r="S20971">
        <v>481194329</v>
      </c>
    </row>
    <row r="20972" spans="1:19" x14ac:dyDescent="0.45">
      <c r="A20972" t="s">
        <v>19</v>
      </c>
      <c r="B20972" t="s">
        <v>2219</v>
      </c>
      <c r="C20972" t="s">
        <v>20</v>
      </c>
      <c r="D20972" t="s">
        <v>200</v>
      </c>
      <c r="E20972">
        <v>12</v>
      </c>
      <c r="F20972" t="s">
        <v>348</v>
      </c>
      <c r="G20972">
        <v>144</v>
      </c>
      <c r="H20972" t="s">
        <v>802</v>
      </c>
      <c r="I20972">
        <v>25</v>
      </c>
      <c r="J20972" t="s">
        <v>1878</v>
      </c>
      <c r="K20972">
        <v>9</v>
      </c>
      <c r="L20972" t="s">
        <v>2245</v>
      </c>
      <c r="M20972">
        <v>99</v>
      </c>
      <c r="N20972" t="s">
        <v>200</v>
      </c>
      <c r="O20972">
        <v>321613</v>
      </c>
      <c r="P20972" t="s">
        <v>758</v>
      </c>
      <c r="S20972">
        <v>3188792173</v>
      </c>
    </row>
    <row r="20973" spans="1:19" x14ac:dyDescent="0.45">
      <c r="A20973" t="s">
        <v>19</v>
      </c>
      <c r="B20973" t="s">
        <v>2219</v>
      </c>
      <c r="C20973" t="s">
        <v>20</v>
      </c>
      <c r="D20973" t="s">
        <v>200</v>
      </c>
      <c r="E20973">
        <v>12</v>
      </c>
      <c r="F20973" t="s">
        <v>348</v>
      </c>
      <c r="G20973">
        <v>144</v>
      </c>
      <c r="H20973" t="s">
        <v>802</v>
      </c>
      <c r="I20973">
        <v>25</v>
      </c>
      <c r="J20973" t="s">
        <v>1878</v>
      </c>
      <c r="K20973">
        <v>14</v>
      </c>
      <c r="L20973" t="s">
        <v>2248</v>
      </c>
      <c r="M20973">
        <v>99</v>
      </c>
      <c r="N20973" t="s">
        <v>200</v>
      </c>
      <c r="O20973">
        <v>321605</v>
      </c>
      <c r="P20973" t="s">
        <v>199</v>
      </c>
      <c r="S20973">
        <v>3421760340</v>
      </c>
    </row>
    <row r="20974" spans="1:19" x14ac:dyDescent="0.45">
      <c r="A20974" t="s">
        <v>19</v>
      </c>
      <c r="B20974" t="s">
        <v>2219</v>
      </c>
      <c r="C20974" t="s">
        <v>20</v>
      </c>
      <c r="D20974" t="s">
        <v>200</v>
      </c>
      <c r="E20974">
        <v>12</v>
      </c>
      <c r="F20974" t="s">
        <v>348</v>
      </c>
      <c r="G20974">
        <v>144</v>
      </c>
      <c r="H20974" t="s">
        <v>802</v>
      </c>
      <c r="I20974">
        <v>25</v>
      </c>
      <c r="J20974" t="s">
        <v>1878</v>
      </c>
      <c r="K20974">
        <v>14</v>
      </c>
      <c r="L20974" t="s">
        <v>2248</v>
      </c>
      <c r="M20974">
        <v>99</v>
      </c>
      <c r="N20974" t="s">
        <v>200</v>
      </c>
      <c r="O20974">
        <v>321612</v>
      </c>
      <c r="P20974" t="s">
        <v>889</v>
      </c>
      <c r="S20974">
        <v>13362169916</v>
      </c>
    </row>
    <row r="20975" spans="1:19" x14ac:dyDescent="0.45">
      <c r="A20975" t="s">
        <v>19</v>
      </c>
      <c r="B20975" t="s">
        <v>2219</v>
      </c>
      <c r="C20975" t="s">
        <v>20</v>
      </c>
      <c r="D20975" t="s">
        <v>200</v>
      </c>
      <c r="E20975">
        <v>12</v>
      </c>
      <c r="F20975" t="s">
        <v>348</v>
      </c>
      <c r="G20975">
        <v>144</v>
      </c>
      <c r="H20975" t="s">
        <v>802</v>
      </c>
      <c r="I20975">
        <v>25</v>
      </c>
      <c r="J20975" t="s">
        <v>1878</v>
      </c>
      <c r="K20975">
        <v>14</v>
      </c>
      <c r="L20975" t="s">
        <v>2248</v>
      </c>
      <c r="M20975">
        <v>99</v>
      </c>
      <c r="N20975" t="s">
        <v>200</v>
      </c>
      <c r="O20975">
        <v>321614</v>
      </c>
      <c r="P20975" t="s">
        <v>1328</v>
      </c>
      <c r="S20975">
        <v>10148539064</v>
      </c>
    </row>
    <row r="20976" spans="1:19" x14ac:dyDescent="0.45">
      <c r="A20976" t="s">
        <v>19</v>
      </c>
      <c r="B20976" t="s">
        <v>2219</v>
      </c>
      <c r="C20976" t="s">
        <v>20</v>
      </c>
      <c r="D20976" t="s">
        <v>200</v>
      </c>
      <c r="E20976">
        <v>12</v>
      </c>
      <c r="F20976" t="s">
        <v>348</v>
      </c>
      <c r="G20976">
        <v>144</v>
      </c>
      <c r="H20976" t="s">
        <v>802</v>
      </c>
      <c r="I20976">
        <v>25</v>
      </c>
      <c r="J20976" t="s">
        <v>1878</v>
      </c>
      <c r="K20976">
        <v>16</v>
      </c>
      <c r="L20976" t="s">
        <v>2249</v>
      </c>
      <c r="M20976">
        <v>99</v>
      </c>
      <c r="N20976" t="s">
        <v>200</v>
      </c>
      <c r="O20976">
        <v>321608</v>
      </c>
      <c r="P20976" t="s">
        <v>2481</v>
      </c>
      <c r="S20976">
        <v>922004990</v>
      </c>
    </row>
    <row r="20977" spans="1:19" x14ac:dyDescent="0.45">
      <c r="A20977" t="s">
        <v>19</v>
      </c>
      <c r="B20977" t="s">
        <v>2219</v>
      </c>
      <c r="C20977" t="s">
        <v>20</v>
      </c>
      <c r="D20977" t="s">
        <v>200</v>
      </c>
      <c r="E20977">
        <v>12</v>
      </c>
      <c r="F20977" t="s">
        <v>348</v>
      </c>
      <c r="G20977">
        <v>145</v>
      </c>
      <c r="H20977" t="s">
        <v>355</v>
      </c>
      <c r="I20977">
        <v>26</v>
      </c>
      <c r="J20977" t="s">
        <v>2283</v>
      </c>
      <c r="K20977">
        <v>12</v>
      </c>
      <c r="L20977" t="s">
        <v>951</v>
      </c>
      <c r="M20977">
        <v>99</v>
      </c>
      <c r="N20977" t="s">
        <v>200</v>
      </c>
      <c r="O20977">
        <v>321605</v>
      </c>
      <c r="P20977" t="s">
        <v>199</v>
      </c>
      <c r="S20977">
        <v>391854226</v>
      </c>
    </row>
    <row r="20978" spans="1:19" x14ac:dyDescent="0.45">
      <c r="A20978" t="s">
        <v>19</v>
      </c>
      <c r="B20978" t="s">
        <v>2219</v>
      </c>
      <c r="C20978" t="s">
        <v>20</v>
      </c>
      <c r="D20978" t="s">
        <v>200</v>
      </c>
      <c r="E20978">
        <v>12</v>
      </c>
      <c r="F20978" t="s">
        <v>348</v>
      </c>
      <c r="G20978">
        <v>145</v>
      </c>
      <c r="H20978" t="s">
        <v>355</v>
      </c>
      <c r="I20978">
        <v>26</v>
      </c>
      <c r="J20978" t="s">
        <v>2283</v>
      </c>
      <c r="K20978">
        <v>12</v>
      </c>
      <c r="L20978" t="s">
        <v>951</v>
      </c>
      <c r="M20978">
        <v>99</v>
      </c>
      <c r="N20978" t="s">
        <v>200</v>
      </c>
      <c r="O20978">
        <v>321608</v>
      </c>
      <c r="P20978" t="s">
        <v>2481</v>
      </c>
      <c r="S20978">
        <v>553250186</v>
      </c>
    </row>
    <row r="20979" spans="1:19" x14ac:dyDescent="0.45">
      <c r="A20979" t="s">
        <v>19</v>
      </c>
      <c r="B20979" t="s">
        <v>2219</v>
      </c>
      <c r="C20979" t="s">
        <v>20</v>
      </c>
      <c r="D20979" t="s">
        <v>200</v>
      </c>
      <c r="E20979">
        <v>12</v>
      </c>
      <c r="F20979" t="s">
        <v>348</v>
      </c>
      <c r="G20979">
        <v>145</v>
      </c>
      <c r="H20979" t="s">
        <v>355</v>
      </c>
      <c r="I20979">
        <v>26</v>
      </c>
      <c r="J20979" t="s">
        <v>2283</v>
      </c>
      <c r="K20979">
        <v>12</v>
      </c>
      <c r="L20979" t="s">
        <v>951</v>
      </c>
      <c r="M20979">
        <v>99</v>
      </c>
      <c r="N20979" t="s">
        <v>200</v>
      </c>
      <c r="O20979">
        <v>321612</v>
      </c>
      <c r="P20979" t="s">
        <v>889</v>
      </c>
      <c r="S20979">
        <v>8838109651</v>
      </c>
    </row>
    <row r="20980" spans="1:19" x14ac:dyDescent="0.45">
      <c r="A20980" t="s">
        <v>19</v>
      </c>
      <c r="B20980" t="s">
        <v>2219</v>
      </c>
      <c r="C20980" t="s">
        <v>20</v>
      </c>
      <c r="D20980" t="s">
        <v>200</v>
      </c>
      <c r="E20980">
        <v>12</v>
      </c>
      <c r="F20980" t="s">
        <v>348</v>
      </c>
      <c r="G20980">
        <v>145</v>
      </c>
      <c r="H20980" t="s">
        <v>355</v>
      </c>
      <c r="I20980">
        <v>26</v>
      </c>
      <c r="J20980" t="s">
        <v>2283</v>
      </c>
      <c r="K20980">
        <v>12</v>
      </c>
      <c r="L20980" t="s">
        <v>951</v>
      </c>
      <c r="M20980">
        <v>99</v>
      </c>
      <c r="N20980" t="s">
        <v>200</v>
      </c>
      <c r="O20980">
        <v>321613</v>
      </c>
      <c r="P20980" t="s">
        <v>758</v>
      </c>
      <c r="S20980">
        <v>32872901</v>
      </c>
    </row>
    <row r="20981" spans="1:19" x14ac:dyDescent="0.45">
      <c r="A20981" t="s">
        <v>19</v>
      </c>
      <c r="B20981" t="s">
        <v>2219</v>
      </c>
      <c r="C20981" t="s">
        <v>20</v>
      </c>
      <c r="D20981" t="s">
        <v>200</v>
      </c>
      <c r="E20981">
        <v>12</v>
      </c>
      <c r="F20981" t="s">
        <v>348</v>
      </c>
      <c r="G20981">
        <v>145</v>
      </c>
      <c r="H20981" t="s">
        <v>355</v>
      </c>
      <c r="I20981">
        <v>26</v>
      </c>
      <c r="J20981" t="s">
        <v>2283</v>
      </c>
      <c r="K20981">
        <v>12</v>
      </c>
      <c r="L20981" t="s">
        <v>951</v>
      </c>
      <c r="M20981">
        <v>99</v>
      </c>
      <c r="N20981" t="s">
        <v>200</v>
      </c>
      <c r="O20981">
        <v>321614</v>
      </c>
      <c r="P20981" t="s">
        <v>1328</v>
      </c>
      <c r="S20981">
        <v>5518819519</v>
      </c>
    </row>
    <row r="20982" spans="1:19" x14ac:dyDescent="0.45">
      <c r="A20982" t="s">
        <v>19</v>
      </c>
      <c r="B20982" t="s">
        <v>2219</v>
      </c>
      <c r="C20982" t="s">
        <v>20</v>
      </c>
      <c r="D20982" t="s">
        <v>200</v>
      </c>
      <c r="E20982">
        <v>12</v>
      </c>
      <c r="F20982" t="s">
        <v>348</v>
      </c>
      <c r="G20982">
        <v>145</v>
      </c>
      <c r="H20982" t="s">
        <v>355</v>
      </c>
      <c r="I20982">
        <v>30</v>
      </c>
      <c r="J20982" t="s">
        <v>2039</v>
      </c>
      <c r="K20982">
        <v>20</v>
      </c>
      <c r="L20982" t="s">
        <v>2040</v>
      </c>
      <c r="M20982">
        <v>99</v>
      </c>
      <c r="N20982" t="s">
        <v>200</v>
      </c>
      <c r="O20982">
        <v>321605</v>
      </c>
      <c r="P20982" t="s">
        <v>199</v>
      </c>
      <c r="S20982">
        <v>2817521839</v>
      </c>
    </row>
    <row r="20983" spans="1:19" x14ac:dyDescent="0.45">
      <c r="A20983" t="s">
        <v>19</v>
      </c>
      <c r="B20983" t="s">
        <v>2219</v>
      </c>
      <c r="C20983" t="s">
        <v>20</v>
      </c>
      <c r="D20983" t="s">
        <v>200</v>
      </c>
      <c r="E20983">
        <v>13</v>
      </c>
      <c r="F20983" t="s">
        <v>358</v>
      </c>
      <c r="G20983">
        <v>5</v>
      </c>
      <c r="H20983" t="s">
        <v>828</v>
      </c>
      <c r="I20983">
        <v>49</v>
      </c>
      <c r="J20983" t="s">
        <v>120</v>
      </c>
      <c r="K20983">
        <v>1</v>
      </c>
      <c r="L20983" t="s">
        <v>951</v>
      </c>
      <c r="M20983">
        <v>99</v>
      </c>
      <c r="N20983" t="s">
        <v>200</v>
      </c>
      <c r="O20983">
        <v>321605</v>
      </c>
      <c r="P20983" t="s">
        <v>199</v>
      </c>
      <c r="S20983">
        <v>240078495</v>
      </c>
    </row>
    <row r="20984" spans="1:19" x14ac:dyDescent="0.45">
      <c r="A20984" t="s">
        <v>19</v>
      </c>
      <c r="B20984" t="s">
        <v>2219</v>
      </c>
      <c r="C20984" t="s">
        <v>20</v>
      </c>
      <c r="D20984" t="s">
        <v>200</v>
      </c>
      <c r="E20984">
        <v>13</v>
      </c>
      <c r="F20984" t="s">
        <v>358</v>
      </c>
      <c r="G20984">
        <v>11</v>
      </c>
      <c r="H20984" t="s">
        <v>830</v>
      </c>
      <c r="I20984">
        <v>49</v>
      </c>
      <c r="J20984" t="s">
        <v>1614</v>
      </c>
      <c r="K20984">
        <v>1</v>
      </c>
      <c r="L20984" t="s">
        <v>951</v>
      </c>
      <c r="M20984">
        <v>99</v>
      </c>
      <c r="N20984" t="s">
        <v>200</v>
      </c>
      <c r="O20984">
        <v>321605</v>
      </c>
      <c r="P20984" t="s">
        <v>199</v>
      </c>
      <c r="S20984">
        <v>562790346</v>
      </c>
    </row>
    <row r="20985" spans="1:19" x14ac:dyDescent="0.45">
      <c r="A20985" t="s">
        <v>19</v>
      </c>
      <c r="B20985" t="s">
        <v>2219</v>
      </c>
      <c r="C20985" t="s">
        <v>20</v>
      </c>
      <c r="D20985" t="s">
        <v>200</v>
      </c>
      <c r="E20985">
        <v>13</v>
      </c>
      <c r="F20985" t="s">
        <v>358</v>
      </c>
      <c r="G20985">
        <v>122</v>
      </c>
      <c r="H20985" t="s">
        <v>23</v>
      </c>
      <c r="I20985">
        <v>49</v>
      </c>
      <c r="J20985" t="s">
        <v>359</v>
      </c>
      <c r="K20985">
        <v>1</v>
      </c>
      <c r="L20985" t="s">
        <v>361</v>
      </c>
      <c r="M20985">
        <v>99</v>
      </c>
      <c r="N20985" t="s">
        <v>200</v>
      </c>
      <c r="O20985">
        <v>321605</v>
      </c>
      <c r="P20985" t="s">
        <v>199</v>
      </c>
      <c r="S20985" s="21">
        <v>825708256</v>
      </c>
    </row>
    <row r="20986" spans="1:19" x14ac:dyDescent="0.45">
      <c r="A20986" t="s">
        <v>19</v>
      </c>
      <c r="B20986" t="s">
        <v>2219</v>
      </c>
      <c r="C20986" t="s">
        <v>20</v>
      </c>
      <c r="D20986" t="s">
        <v>200</v>
      </c>
      <c r="E20986">
        <v>13</v>
      </c>
      <c r="F20986" t="s">
        <v>358</v>
      </c>
      <c r="G20986">
        <v>500</v>
      </c>
      <c r="H20986" t="s">
        <v>112</v>
      </c>
      <c r="I20986">
        <v>81</v>
      </c>
      <c r="J20986" t="s">
        <v>368</v>
      </c>
      <c r="K20986">
        <v>1</v>
      </c>
      <c r="L20986" t="s">
        <v>188</v>
      </c>
      <c r="M20986">
        <v>99</v>
      </c>
      <c r="N20986" t="s">
        <v>200</v>
      </c>
      <c r="O20986">
        <v>321608</v>
      </c>
      <c r="P20986" t="s">
        <v>2481</v>
      </c>
      <c r="S20986">
        <v>21658941913</v>
      </c>
    </row>
    <row r="20987" spans="1:19" x14ac:dyDescent="0.45">
      <c r="A20987" t="s">
        <v>19</v>
      </c>
      <c r="B20987" t="s">
        <v>2219</v>
      </c>
      <c r="C20987" t="s">
        <v>20</v>
      </c>
      <c r="D20987" t="s">
        <v>200</v>
      </c>
      <c r="E20987">
        <v>14</v>
      </c>
      <c r="F20987" t="s">
        <v>376</v>
      </c>
      <c r="G20987">
        <v>8</v>
      </c>
      <c r="H20987" t="s">
        <v>377</v>
      </c>
      <c r="I20987">
        <v>11</v>
      </c>
      <c r="J20987" t="s">
        <v>1849</v>
      </c>
      <c r="K20987">
        <v>29</v>
      </c>
      <c r="L20987" t="s">
        <v>1210</v>
      </c>
      <c r="M20987">
        <v>99</v>
      </c>
      <c r="N20987" t="s">
        <v>200</v>
      </c>
      <c r="O20987">
        <v>321605</v>
      </c>
      <c r="P20987" t="s">
        <v>199</v>
      </c>
      <c r="S20987">
        <v>4140070597</v>
      </c>
    </row>
    <row r="20988" spans="1:19" x14ac:dyDescent="0.45">
      <c r="A20988" t="s">
        <v>19</v>
      </c>
      <c r="B20988" t="s">
        <v>2219</v>
      </c>
      <c r="C20988" t="s">
        <v>20</v>
      </c>
      <c r="D20988" t="s">
        <v>200</v>
      </c>
      <c r="E20988">
        <v>14</v>
      </c>
      <c r="F20988" t="s">
        <v>376</v>
      </c>
      <c r="G20988">
        <v>8</v>
      </c>
      <c r="H20988" t="s">
        <v>377</v>
      </c>
      <c r="I20988">
        <v>49</v>
      </c>
      <c r="J20988" t="s">
        <v>120</v>
      </c>
      <c r="K20988">
        <v>1</v>
      </c>
      <c r="L20988" t="s">
        <v>951</v>
      </c>
      <c r="M20988">
        <v>99</v>
      </c>
      <c r="N20988" t="s">
        <v>200</v>
      </c>
      <c r="O20988">
        <v>321605</v>
      </c>
      <c r="P20988" t="s">
        <v>199</v>
      </c>
      <c r="S20988">
        <v>4100000000</v>
      </c>
    </row>
    <row r="20989" spans="1:19" x14ac:dyDescent="0.45">
      <c r="A20989" t="s">
        <v>19</v>
      </c>
      <c r="B20989" t="s">
        <v>2219</v>
      </c>
      <c r="C20989" t="s">
        <v>20</v>
      </c>
      <c r="D20989" t="s">
        <v>200</v>
      </c>
      <c r="E20989">
        <v>14</v>
      </c>
      <c r="F20989" t="s">
        <v>376</v>
      </c>
      <c r="G20989">
        <v>8</v>
      </c>
      <c r="H20989" t="s">
        <v>377</v>
      </c>
      <c r="I20989">
        <v>49</v>
      </c>
      <c r="J20989" t="s">
        <v>120</v>
      </c>
      <c r="K20989">
        <v>1</v>
      </c>
      <c r="L20989" t="s">
        <v>951</v>
      </c>
      <c r="M20989">
        <v>99</v>
      </c>
      <c r="N20989" t="s">
        <v>200</v>
      </c>
      <c r="O20989">
        <v>321613</v>
      </c>
      <c r="P20989" t="s">
        <v>758</v>
      </c>
      <c r="S20989">
        <v>674647832</v>
      </c>
    </row>
    <row r="20990" spans="1:19" x14ac:dyDescent="0.45">
      <c r="A20990" t="s">
        <v>19</v>
      </c>
      <c r="B20990" t="s">
        <v>2219</v>
      </c>
      <c r="C20990" t="s">
        <v>20</v>
      </c>
      <c r="D20990" t="s">
        <v>200</v>
      </c>
      <c r="E20990">
        <v>14</v>
      </c>
      <c r="F20990" t="s">
        <v>376</v>
      </c>
      <c r="G20990">
        <v>129</v>
      </c>
      <c r="H20990" t="s">
        <v>1649</v>
      </c>
      <c r="I20990">
        <v>59</v>
      </c>
      <c r="J20990" t="s">
        <v>1650</v>
      </c>
      <c r="K20990">
        <v>1</v>
      </c>
      <c r="L20990" t="s">
        <v>60</v>
      </c>
      <c r="M20990">
        <v>99</v>
      </c>
      <c r="N20990" t="s">
        <v>200</v>
      </c>
      <c r="O20990">
        <v>321605</v>
      </c>
      <c r="P20990" t="s">
        <v>199</v>
      </c>
      <c r="S20990">
        <v>210059175</v>
      </c>
    </row>
    <row r="20991" spans="1:19" x14ac:dyDescent="0.45">
      <c r="A20991" t="s">
        <v>19</v>
      </c>
      <c r="B20991" t="s">
        <v>2219</v>
      </c>
      <c r="C20991" t="s">
        <v>20</v>
      </c>
      <c r="D20991" t="s">
        <v>200</v>
      </c>
      <c r="E20991">
        <v>14</v>
      </c>
      <c r="F20991" t="s">
        <v>376</v>
      </c>
      <c r="G20991">
        <v>130</v>
      </c>
      <c r="H20991" t="s">
        <v>382</v>
      </c>
      <c r="I20991">
        <v>51</v>
      </c>
      <c r="J20991" t="s">
        <v>382</v>
      </c>
      <c r="K20991">
        <v>1</v>
      </c>
      <c r="L20991" t="s">
        <v>188</v>
      </c>
      <c r="M20991">
        <v>99</v>
      </c>
      <c r="N20991" t="s">
        <v>200</v>
      </c>
      <c r="O20991">
        <v>321605</v>
      </c>
      <c r="P20991" t="s">
        <v>199</v>
      </c>
      <c r="S20991">
        <v>120000000000</v>
      </c>
    </row>
    <row r="20992" spans="1:19" x14ac:dyDescent="0.45">
      <c r="A20992" t="s">
        <v>19</v>
      </c>
      <c r="B20992" t="s">
        <v>2219</v>
      </c>
      <c r="C20992" t="s">
        <v>20</v>
      </c>
      <c r="D20992" t="s">
        <v>200</v>
      </c>
      <c r="E20992">
        <v>14</v>
      </c>
      <c r="F20992" t="s">
        <v>376</v>
      </c>
      <c r="G20992">
        <v>131</v>
      </c>
      <c r="H20992" t="s">
        <v>871</v>
      </c>
      <c r="I20992">
        <v>17</v>
      </c>
      <c r="J20992" t="s">
        <v>1901</v>
      </c>
      <c r="K20992">
        <v>1</v>
      </c>
      <c r="L20992" t="s">
        <v>60</v>
      </c>
      <c r="M20992">
        <v>99</v>
      </c>
      <c r="N20992" t="s">
        <v>200</v>
      </c>
      <c r="O20992">
        <v>321608</v>
      </c>
      <c r="P20992" t="s">
        <v>2481</v>
      </c>
      <c r="S20992">
        <v>10526630</v>
      </c>
    </row>
    <row r="20993" spans="1:19" x14ac:dyDescent="0.45">
      <c r="A20993" t="s">
        <v>19</v>
      </c>
      <c r="B20993" t="s">
        <v>2219</v>
      </c>
      <c r="C20993" t="s">
        <v>20</v>
      </c>
      <c r="D20993" t="s">
        <v>200</v>
      </c>
      <c r="E20993">
        <v>16</v>
      </c>
      <c r="F20993" t="s">
        <v>383</v>
      </c>
      <c r="G20993">
        <v>1</v>
      </c>
      <c r="H20993" t="s">
        <v>759</v>
      </c>
      <c r="I20993">
        <v>4</v>
      </c>
      <c r="J20993" t="s">
        <v>1697</v>
      </c>
      <c r="K20993">
        <v>1</v>
      </c>
      <c r="L20993" t="s">
        <v>1539</v>
      </c>
      <c r="M20993">
        <v>99</v>
      </c>
      <c r="N20993" t="s">
        <v>200</v>
      </c>
      <c r="O20993">
        <v>321605</v>
      </c>
      <c r="P20993" t="s">
        <v>199</v>
      </c>
      <c r="S20993">
        <v>4706405000</v>
      </c>
    </row>
    <row r="20994" spans="1:19" x14ac:dyDescent="0.45">
      <c r="A20994" t="s">
        <v>19</v>
      </c>
      <c r="B20994" t="s">
        <v>2219</v>
      </c>
      <c r="C20994" t="s">
        <v>20</v>
      </c>
      <c r="D20994" t="s">
        <v>200</v>
      </c>
      <c r="E20994">
        <v>16</v>
      </c>
      <c r="F20994" t="s">
        <v>383</v>
      </c>
      <c r="G20994">
        <v>1</v>
      </c>
      <c r="H20994" t="s">
        <v>759</v>
      </c>
      <c r="I20994">
        <v>49</v>
      </c>
      <c r="J20994" t="s">
        <v>1574</v>
      </c>
      <c r="K20994">
        <v>1</v>
      </c>
      <c r="L20994" t="s">
        <v>60</v>
      </c>
      <c r="M20994">
        <v>99</v>
      </c>
      <c r="N20994" t="s">
        <v>200</v>
      </c>
      <c r="O20994">
        <v>321605</v>
      </c>
      <c r="P20994" t="s">
        <v>199</v>
      </c>
      <c r="S20994">
        <v>58756000</v>
      </c>
    </row>
    <row r="20995" spans="1:19" x14ac:dyDescent="0.45">
      <c r="A20995" t="s">
        <v>19</v>
      </c>
      <c r="B20995" t="s">
        <v>2219</v>
      </c>
      <c r="C20995" t="s">
        <v>20</v>
      </c>
      <c r="D20995" t="s">
        <v>200</v>
      </c>
      <c r="E20995">
        <v>16</v>
      </c>
      <c r="F20995" t="s">
        <v>383</v>
      </c>
      <c r="G20995">
        <v>1</v>
      </c>
      <c r="H20995" t="s">
        <v>759</v>
      </c>
      <c r="I20995">
        <v>49</v>
      </c>
      <c r="J20995" t="s">
        <v>1574</v>
      </c>
      <c r="K20995">
        <v>1</v>
      </c>
      <c r="L20995" t="s">
        <v>60</v>
      </c>
      <c r="M20995">
        <v>99</v>
      </c>
      <c r="N20995" t="s">
        <v>200</v>
      </c>
      <c r="O20995">
        <v>321612</v>
      </c>
      <c r="P20995" t="s">
        <v>889</v>
      </c>
      <c r="S20995">
        <v>81821001</v>
      </c>
    </row>
    <row r="20996" spans="1:19" x14ac:dyDescent="0.45">
      <c r="A20996" t="s">
        <v>19</v>
      </c>
      <c r="B20996" t="s">
        <v>2219</v>
      </c>
      <c r="C20996" t="s">
        <v>20</v>
      </c>
      <c r="D20996" t="s">
        <v>200</v>
      </c>
      <c r="E20996">
        <v>16</v>
      </c>
      <c r="F20996" t="s">
        <v>383</v>
      </c>
      <c r="G20996">
        <v>1</v>
      </c>
      <c r="H20996" t="s">
        <v>759</v>
      </c>
      <c r="I20996">
        <v>49</v>
      </c>
      <c r="J20996" t="s">
        <v>1574</v>
      </c>
      <c r="K20996">
        <v>1</v>
      </c>
      <c r="L20996" t="s">
        <v>60</v>
      </c>
      <c r="M20996">
        <v>99</v>
      </c>
      <c r="N20996" t="s">
        <v>200</v>
      </c>
      <c r="O20996">
        <v>321613</v>
      </c>
      <c r="P20996" t="s">
        <v>758</v>
      </c>
      <c r="S20996">
        <v>225100668</v>
      </c>
    </row>
    <row r="20997" spans="1:19" x14ac:dyDescent="0.45">
      <c r="A20997" t="s">
        <v>19</v>
      </c>
      <c r="B20997" t="s">
        <v>2219</v>
      </c>
      <c r="C20997" t="s">
        <v>20</v>
      </c>
      <c r="D20997" t="s">
        <v>200</v>
      </c>
      <c r="E20997">
        <v>16</v>
      </c>
      <c r="F20997" t="s">
        <v>383</v>
      </c>
      <c r="G20997">
        <v>6</v>
      </c>
      <c r="H20997" t="s">
        <v>890</v>
      </c>
      <c r="I20997">
        <v>49</v>
      </c>
      <c r="J20997" t="s">
        <v>120</v>
      </c>
      <c r="K20997">
        <v>1</v>
      </c>
      <c r="L20997" t="s">
        <v>951</v>
      </c>
      <c r="M20997">
        <v>99</v>
      </c>
      <c r="N20997" t="s">
        <v>200</v>
      </c>
      <c r="O20997">
        <v>321605</v>
      </c>
      <c r="P20997" t="s">
        <v>199</v>
      </c>
      <c r="S20997">
        <v>6335488425</v>
      </c>
    </row>
    <row r="20998" spans="1:19" x14ac:dyDescent="0.45">
      <c r="A20998" t="s">
        <v>19</v>
      </c>
      <c r="B20998" t="s">
        <v>2219</v>
      </c>
      <c r="C20998" t="s">
        <v>20</v>
      </c>
      <c r="D20998" t="s">
        <v>200</v>
      </c>
      <c r="E20998">
        <v>16</v>
      </c>
      <c r="F20998" t="s">
        <v>383</v>
      </c>
      <c r="G20998">
        <v>6</v>
      </c>
      <c r="H20998" t="s">
        <v>890</v>
      </c>
      <c r="I20998">
        <v>49</v>
      </c>
      <c r="J20998" t="s">
        <v>120</v>
      </c>
      <c r="K20998">
        <v>16</v>
      </c>
      <c r="L20998" t="s">
        <v>1951</v>
      </c>
      <c r="M20998">
        <v>99</v>
      </c>
      <c r="N20998" t="s">
        <v>200</v>
      </c>
      <c r="O20998">
        <v>321617</v>
      </c>
      <c r="P20998" t="s">
        <v>2218</v>
      </c>
      <c r="S20998">
        <v>416291356</v>
      </c>
    </row>
    <row r="20999" spans="1:19" x14ac:dyDescent="0.45">
      <c r="A20999" t="s">
        <v>19</v>
      </c>
      <c r="B20999" t="s">
        <v>2219</v>
      </c>
      <c r="C20999" t="s">
        <v>20</v>
      </c>
      <c r="D20999" t="s">
        <v>200</v>
      </c>
      <c r="E20999">
        <v>16</v>
      </c>
      <c r="F20999" t="s">
        <v>383</v>
      </c>
      <c r="G20999">
        <v>102</v>
      </c>
      <c r="H20999" t="s">
        <v>892</v>
      </c>
      <c r="I20999">
        <v>51</v>
      </c>
      <c r="J20999" t="s">
        <v>893</v>
      </c>
      <c r="K20999">
        <v>1</v>
      </c>
      <c r="L20999" t="s">
        <v>1010</v>
      </c>
      <c r="M20999">
        <v>99</v>
      </c>
      <c r="N20999" t="s">
        <v>200</v>
      </c>
      <c r="O20999">
        <v>321605</v>
      </c>
      <c r="P20999" t="s">
        <v>199</v>
      </c>
      <c r="S20999">
        <v>40619467</v>
      </c>
    </row>
    <row r="21000" spans="1:19" x14ac:dyDescent="0.45">
      <c r="A21000" t="s">
        <v>19</v>
      </c>
      <c r="B21000" t="s">
        <v>2219</v>
      </c>
      <c r="C21000" t="s">
        <v>20</v>
      </c>
      <c r="D21000" t="s">
        <v>200</v>
      </c>
      <c r="E21000">
        <v>18</v>
      </c>
      <c r="F21000" t="s">
        <v>1911</v>
      </c>
      <c r="G21000">
        <v>110</v>
      </c>
      <c r="H21000" t="s">
        <v>182</v>
      </c>
      <c r="I21000">
        <v>4</v>
      </c>
      <c r="J21000" t="s">
        <v>183</v>
      </c>
      <c r="K21000">
        <v>1</v>
      </c>
      <c r="L21000" t="s">
        <v>60</v>
      </c>
      <c r="M21000">
        <v>99</v>
      </c>
      <c r="N21000" t="s">
        <v>200</v>
      </c>
      <c r="O21000">
        <v>321614</v>
      </c>
      <c r="P21000" t="s">
        <v>1328</v>
      </c>
      <c r="S21000">
        <v>44579051</v>
      </c>
    </row>
    <row r="21001" spans="1:19" x14ac:dyDescent="0.45">
      <c r="A21001" t="s">
        <v>19</v>
      </c>
      <c r="B21001" t="s">
        <v>2219</v>
      </c>
      <c r="C21001" t="s">
        <v>20</v>
      </c>
      <c r="D21001" t="s">
        <v>200</v>
      </c>
      <c r="E21001">
        <v>19</v>
      </c>
      <c r="F21001" t="s">
        <v>180</v>
      </c>
      <c r="G21001">
        <v>22</v>
      </c>
      <c r="H21001" t="s">
        <v>178</v>
      </c>
      <c r="I21001">
        <v>49</v>
      </c>
      <c r="J21001" t="s">
        <v>1574</v>
      </c>
      <c r="K21001">
        <v>1</v>
      </c>
      <c r="L21001" t="s">
        <v>60</v>
      </c>
      <c r="M21001">
        <v>99</v>
      </c>
      <c r="N21001" t="s">
        <v>200</v>
      </c>
      <c r="O21001">
        <v>321605</v>
      </c>
      <c r="P21001" t="s">
        <v>199</v>
      </c>
      <c r="S21001">
        <v>364040484</v>
      </c>
    </row>
    <row r="21002" spans="1:19" x14ac:dyDescent="0.45">
      <c r="A21002" t="s">
        <v>19</v>
      </c>
      <c r="B21002" t="s">
        <v>2219</v>
      </c>
      <c r="C21002" t="s">
        <v>20</v>
      </c>
      <c r="D21002" t="s">
        <v>200</v>
      </c>
      <c r="E21002">
        <v>19</v>
      </c>
      <c r="F21002" t="s">
        <v>180</v>
      </c>
      <c r="G21002">
        <v>117</v>
      </c>
      <c r="H21002" t="s">
        <v>185</v>
      </c>
      <c r="I21002">
        <v>2</v>
      </c>
      <c r="J21002" t="s">
        <v>1598</v>
      </c>
      <c r="K21002">
        <v>1</v>
      </c>
      <c r="L21002" t="s">
        <v>60</v>
      </c>
      <c r="M21002">
        <v>99</v>
      </c>
      <c r="N21002" t="s">
        <v>200</v>
      </c>
      <c r="O21002">
        <v>321605</v>
      </c>
      <c r="P21002" t="s">
        <v>199</v>
      </c>
      <c r="S21002">
        <v>3323748</v>
      </c>
    </row>
    <row r="21003" spans="1:19" x14ac:dyDescent="0.45">
      <c r="A21003" t="s">
        <v>19</v>
      </c>
      <c r="B21003" t="s">
        <v>2219</v>
      </c>
      <c r="C21003" t="s">
        <v>20</v>
      </c>
      <c r="D21003" t="s">
        <v>200</v>
      </c>
      <c r="E21003">
        <v>1</v>
      </c>
      <c r="F21003" t="s">
        <v>22</v>
      </c>
      <c r="G21003">
        <v>10</v>
      </c>
      <c r="H21003" t="s">
        <v>389</v>
      </c>
      <c r="I21003">
        <v>49</v>
      </c>
      <c r="J21003" t="s">
        <v>120</v>
      </c>
      <c r="K21003">
        <v>76</v>
      </c>
      <c r="L21003" t="s">
        <v>419</v>
      </c>
      <c r="M21003">
        <v>99</v>
      </c>
      <c r="N21003" t="s">
        <v>200</v>
      </c>
      <c r="O21003">
        <v>321605</v>
      </c>
      <c r="P21003" t="s">
        <v>199</v>
      </c>
      <c r="S21003">
        <v>274387239</v>
      </c>
    </row>
    <row r="21004" spans="1:19" x14ac:dyDescent="0.45">
      <c r="A21004" t="s">
        <v>19</v>
      </c>
      <c r="B21004" t="s">
        <v>2219</v>
      </c>
      <c r="C21004" t="s">
        <v>20</v>
      </c>
      <c r="D21004" t="s">
        <v>200</v>
      </c>
      <c r="E21004">
        <v>1</v>
      </c>
      <c r="F21004" t="s">
        <v>22</v>
      </c>
      <c r="G21004">
        <v>152</v>
      </c>
      <c r="H21004" t="s">
        <v>442</v>
      </c>
      <c r="I21004">
        <v>54</v>
      </c>
      <c r="J21004" t="s">
        <v>443</v>
      </c>
      <c r="K21004">
        <v>903</v>
      </c>
      <c r="L21004" t="s">
        <v>444</v>
      </c>
      <c r="M21004">
        <v>99</v>
      </c>
      <c r="N21004" t="s">
        <v>200</v>
      </c>
      <c r="O21004">
        <v>321605</v>
      </c>
      <c r="P21004" t="s">
        <v>199</v>
      </c>
      <c r="S21004">
        <v>11436056</v>
      </c>
    </row>
    <row r="21005" spans="1:19" x14ac:dyDescent="0.45">
      <c r="A21005" t="s">
        <v>19</v>
      </c>
      <c r="B21005" t="s">
        <v>2219</v>
      </c>
      <c r="C21005" t="s">
        <v>20</v>
      </c>
      <c r="D21005" t="s">
        <v>200</v>
      </c>
      <c r="E21005">
        <v>2</v>
      </c>
      <c r="F21005" t="s">
        <v>115</v>
      </c>
      <c r="G21005">
        <v>156</v>
      </c>
      <c r="H21005" t="s">
        <v>458</v>
      </c>
      <c r="I21005">
        <v>51</v>
      </c>
      <c r="J21005" t="s">
        <v>459</v>
      </c>
      <c r="K21005">
        <v>989</v>
      </c>
      <c r="L21005" t="s">
        <v>460</v>
      </c>
      <c r="M21005">
        <v>99</v>
      </c>
      <c r="N21005" t="s">
        <v>200</v>
      </c>
      <c r="O21005">
        <v>321605</v>
      </c>
      <c r="P21005" t="s">
        <v>199</v>
      </c>
      <c r="S21005">
        <v>15299417496</v>
      </c>
    </row>
    <row r="21006" spans="1:19" x14ac:dyDescent="0.45">
      <c r="A21006" t="s">
        <v>19</v>
      </c>
      <c r="B21006" t="s">
        <v>2219</v>
      </c>
      <c r="C21006" t="s">
        <v>20</v>
      </c>
      <c r="D21006" t="s">
        <v>200</v>
      </c>
      <c r="E21006">
        <v>4</v>
      </c>
      <c r="F21006" t="s">
        <v>140</v>
      </c>
      <c r="G21006">
        <v>16</v>
      </c>
      <c r="H21006" t="s">
        <v>511</v>
      </c>
      <c r="I21006">
        <v>2</v>
      </c>
      <c r="J21006" t="s">
        <v>516</v>
      </c>
      <c r="K21006">
        <v>951</v>
      </c>
      <c r="L21006" t="s">
        <v>518</v>
      </c>
      <c r="M21006">
        <v>99</v>
      </c>
      <c r="N21006" t="s">
        <v>200</v>
      </c>
      <c r="O21006">
        <v>321605</v>
      </c>
      <c r="P21006" t="s">
        <v>199</v>
      </c>
      <c r="S21006">
        <v>1000000000</v>
      </c>
    </row>
    <row r="21007" spans="1:19" x14ac:dyDescent="0.45">
      <c r="A21007" t="s">
        <v>19</v>
      </c>
      <c r="B21007" t="s">
        <v>2219</v>
      </c>
      <c r="C21007" t="s">
        <v>20</v>
      </c>
      <c r="D21007" t="s">
        <v>200</v>
      </c>
      <c r="E21007">
        <v>4</v>
      </c>
      <c r="F21007" t="s">
        <v>140</v>
      </c>
      <c r="G21007">
        <v>16</v>
      </c>
      <c r="H21007" t="s">
        <v>511</v>
      </c>
      <c r="I21007">
        <v>4</v>
      </c>
      <c r="J21007" t="s">
        <v>149</v>
      </c>
      <c r="K21007">
        <v>307</v>
      </c>
      <c r="L21007" t="s">
        <v>2435</v>
      </c>
      <c r="M21007">
        <v>99</v>
      </c>
      <c r="N21007" t="s">
        <v>200</v>
      </c>
      <c r="O21007">
        <v>321605</v>
      </c>
      <c r="P21007" t="s">
        <v>199</v>
      </c>
      <c r="S21007">
        <v>2711269496</v>
      </c>
    </row>
    <row r="21008" spans="1:19" x14ac:dyDescent="0.45">
      <c r="A21008" t="s">
        <v>19</v>
      </c>
      <c r="B21008" t="s">
        <v>2219</v>
      </c>
      <c r="C21008" t="s">
        <v>20</v>
      </c>
      <c r="D21008" t="s">
        <v>200</v>
      </c>
      <c r="E21008">
        <v>5</v>
      </c>
      <c r="F21008" t="s">
        <v>150</v>
      </c>
      <c r="G21008">
        <v>126</v>
      </c>
      <c r="H21008" t="s">
        <v>166</v>
      </c>
      <c r="I21008">
        <v>4</v>
      </c>
      <c r="J21008" t="s">
        <v>2166</v>
      </c>
      <c r="K21008">
        <v>1400</v>
      </c>
      <c r="L21008" t="s">
        <v>1791</v>
      </c>
      <c r="M21008">
        <v>99</v>
      </c>
      <c r="N21008" t="s">
        <v>200</v>
      </c>
      <c r="O21008">
        <v>321605</v>
      </c>
      <c r="P21008" t="s">
        <v>199</v>
      </c>
      <c r="S21008">
        <v>756249646</v>
      </c>
    </row>
    <row r="21009" spans="1:19" x14ac:dyDescent="0.45">
      <c r="A21009" t="s">
        <v>19</v>
      </c>
      <c r="B21009" t="s">
        <v>2219</v>
      </c>
      <c r="C21009" t="s">
        <v>20</v>
      </c>
      <c r="D21009" t="s">
        <v>200</v>
      </c>
      <c r="E21009">
        <v>7</v>
      </c>
      <c r="F21009" t="s">
        <v>201</v>
      </c>
      <c r="G21009">
        <v>13</v>
      </c>
      <c r="H21009" t="s">
        <v>603</v>
      </c>
      <c r="I21009">
        <v>6</v>
      </c>
      <c r="J21009" t="s">
        <v>622</v>
      </c>
      <c r="K21009">
        <v>1340</v>
      </c>
      <c r="L21009" t="s">
        <v>623</v>
      </c>
      <c r="M21009">
        <v>99</v>
      </c>
      <c r="N21009" t="s">
        <v>200</v>
      </c>
      <c r="O21009">
        <v>321605</v>
      </c>
      <c r="P21009" t="s">
        <v>199</v>
      </c>
      <c r="S21009">
        <v>671923281</v>
      </c>
    </row>
    <row r="21010" spans="1:19" x14ac:dyDescent="0.45">
      <c r="A21010" t="s">
        <v>19</v>
      </c>
      <c r="B21010" t="s">
        <v>2219</v>
      </c>
      <c r="C21010" t="s">
        <v>20</v>
      </c>
      <c r="D21010" t="s">
        <v>200</v>
      </c>
      <c r="E21010">
        <v>7</v>
      </c>
      <c r="F21010" t="s">
        <v>201</v>
      </c>
      <c r="G21010">
        <v>111</v>
      </c>
      <c r="H21010" t="s">
        <v>202</v>
      </c>
      <c r="I21010">
        <v>51</v>
      </c>
      <c r="J21010" t="s">
        <v>203</v>
      </c>
      <c r="K21010">
        <v>1466</v>
      </c>
      <c r="L21010" t="s">
        <v>2164</v>
      </c>
      <c r="M21010">
        <v>99</v>
      </c>
      <c r="N21010" t="s">
        <v>200</v>
      </c>
      <c r="O21010">
        <v>321605</v>
      </c>
      <c r="P21010" t="s">
        <v>199</v>
      </c>
      <c r="S21010">
        <v>43209516</v>
      </c>
    </row>
    <row r="21011" spans="1:19" x14ac:dyDescent="0.45">
      <c r="A21011" t="s">
        <v>19</v>
      </c>
      <c r="B21011" t="s">
        <v>2219</v>
      </c>
      <c r="C21011" t="s">
        <v>20</v>
      </c>
      <c r="D21011" t="s">
        <v>200</v>
      </c>
      <c r="E21011">
        <v>7</v>
      </c>
      <c r="F21011" t="s">
        <v>201</v>
      </c>
      <c r="G21011">
        <v>127</v>
      </c>
      <c r="H21011" t="s">
        <v>219</v>
      </c>
      <c r="I21011">
        <v>51</v>
      </c>
      <c r="J21011" t="s">
        <v>203</v>
      </c>
      <c r="K21011">
        <v>1298</v>
      </c>
      <c r="L21011" t="s">
        <v>220</v>
      </c>
      <c r="M21011">
        <v>99</v>
      </c>
      <c r="N21011" t="s">
        <v>200</v>
      </c>
      <c r="O21011">
        <v>321605</v>
      </c>
      <c r="P21011" t="s">
        <v>199</v>
      </c>
      <c r="S21011">
        <v>49048684</v>
      </c>
    </row>
    <row r="21012" spans="1:19" x14ac:dyDescent="0.45">
      <c r="A21012" t="s">
        <v>19</v>
      </c>
      <c r="B21012" t="s">
        <v>2219</v>
      </c>
      <c r="C21012" t="s">
        <v>20</v>
      </c>
      <c r="D21012" t="s">
        <v>200</v>
      </c>
      <c r="E21012">
        <v>7</v>
      </c>
      <c r="F21012" t="s">
        <v>201</v>
      </c>
      <c r="G21012">
        <v>132</v>
      </c>
      <c r="H21012" t="s">
        <v>633</v>
      </c>
      <c r="I21012">
        <v>52</v>
      </c>
      <c r="J21012" t="s">
        <v>634</v>
      </c>
      <c r="K21012">
        <v>1271</v>
      </c>
      <c r="L21012" t="s">
        <v>1797</v>
      </c>
      <c r="M21012">
        <v>99</v>
      </c>
      <c r="N21012" t="s">
        <v>200</v>
      </c>
      <c r="O21012">
        <v>321605</v>
      </c>
      <c r="P21012" t="s">
        <v>199</v>
      </c>
      <c r="S21012">
        <v>25856780</v>
      </c>
    </row>
    <row r="21013" spans="1:19" x14ac:dyDescent="0.45">
      <c r="A21013" t="s">
        <v>19</v>
      </c>
      <c r="B21013" t="s">
        <v>2219</v>
      </c>
      <c r="C21013" t="s">
        <v>20</v>
      </c>
      <c r="D21013" t="s">
        <v>200</v>
      </c>
      <c r="E21013">
        <v>7</v>
      </c>
      <c r="F21013" t="s">
        <v>201</v>
      </c>
      <c r="G21013">
        <v>139</v>
      </c>
      <c r="H21013" t="s">
        <v>244</v>
      </c>
      <c r="I21013">
        <v>51</v>
      </c>
      <c r="J21013" t="s">
        <v>228</v>
      </c>
      <c r="K21013">
        <v>369</v>
      </c>
      <c r="L21013" t="s">
        <v>248</v>
      </c>
      <c r="M21013">
        <v>99</v>
      </c>
      <c r="N21013" t="s">
        <v>200</v>
      </c>
      <c r="O21013">
        <v>321605</v>
      </c>
      <c r="P21013" t="s">
        <v>199</v>
      </c>
      <c r="S21013">
        <v>168569273</v>
      </c>
    </row>
    <row r="21014" spans="1:19" x14ac:dyDescent="0.45">
      <c r="A21014" t="s">
        <v>19</v>
      </c>
      <c r="B21014" t="s">
        <v>2219</v>
      </c>
      <c r="C21014" t="s">
        <v>20</v>
      </c>
      <c r="D21014" t="s">
        <v>200</v>
      </c>
      <c r="E21014">
        <v>7</v>
      </c>
      <c r="F21014" t="s">
        <v>201</v>
      </c>
      <c r="G21014">
        <v>149</v>
      </c>
      <c r="H21014" t="s">
        <v>252</v>
      </c>
      <c r="I21014">
        <v>51</v>
      </c>
      <c r="J21014" t="s">
        <v>203</v>
      </c>
      <c r="K21014">
        <v>1467</v>
      </c>
      <c r="L21014" t="s">
        <v>2158</v>
      </c>
      <c r="M21014">
        <v>99</v>
      </c>
      <c r="N21014" t="s">
        <v>200</v>
      </c>
      <c r="O21014">
        <v>321605</v>
      </c>
      <c r="P21014" t="s">
        <v>199</v>
      </c>
      <c r="S21014">
        <v>4985720</v>
      </c>
    </row>
    <row r="21015" spans="1:19" x14ac:dyDescent="0.45">
      <c r="A21015" t="s">
        <v>19</v>
      </c>
      <c r="B21015" t="s">
        <v>2219</v>
      </c>
      <c r="C21015" t="s">
        <v>20</v>
      </c>
      <c r="D21015" t="s">
        <v>200</v>
      </c>
      <c r="E21015">
        <v>7</v>
      </c>
      <c r="F21015" t="s">
        <v>201</v>
      </c>
      <c r="G21015">
        <v>301</v>
      </c>
      <c r="H21015" t="s">
        <v>1603</v>
      </c>
      <c r="I21015">
        <v>51</v>
      </c>
      <c r="J21015" t="s">
        <v>228</v>
      </c>
      <c r="K21015">
        <v>1464</v>
      </c>
      <c r="L21015" t="s">
        <v>2206</v>
      </c>
      <c r="M21015">
        <v>99</v>
      </c>
      <c r="N21015" t="s">
        <v>200</v>
      </c>
      <c r="O21015">
        <v>321614</v>
      </c>
      <c r="P21015" t="s">
        <v>1328</v>
      </c>
      <c r="S21015">
        <v>39690551</v>
      </c>
    </row>
    <row r="21016" spans="1:19" x14ac:dyDescent="0.45">
      <c r="A21016" t="s">
        <v>19</v>
      </c>
      <c r="B21016" t="s">
        <v>2219</v>
      </c>
      <c r="C21016" t="s">
        <v>20</v>
      </c>
      <c r="D21016" t="s">
        <v>200</v>
      </c>
      <c r="E21016">
        <v>8</v>
      </c>
      <c r="F21016" t="s">
        <v>260</v>
      </c>
      <c r="G21016">
        <v>166</v>
      </c>
      <c r="H21016" t="s">
        <v>301</v>
      </c>
      <c r="I21016">
        <v>56</v>
      </c>
      <c r="J21016" t="s">
        <v>288</v>
      </c>
      <c r="K21016">
        <v>1004</v>
      </c>
      <c r="L21016" t="s">
        <v>661</v>
      </c>
      <c r="M21016">
        <v>99</v>
      </c>
      <c r="N21016" t="s">
        <v>200</v>
      </c>
      <c r="O21016">
        <v>321605</v>
      </c>
      <c r="P21016" t="s">
        <v>199</v>
      </c>
      <c r="S21016">
        <v>109049058</v>
      </c>
    </row>
    <row r="21017" spans="1:19" x14ac:dyDescent="0.45">
      <c r="A21017" t="s">
        <v>19</v>
      </c>
      <c r="B21017" t="s">
        <v>2219</v>
      </c>
      <c r="C21017" t="s">
        <v>20</v>
      </c>
      <c r="D21017" t="s">
        <v>200</v>
      </c>
      <c r="E21017">
        <v>8</v>
      </c>
      <c r="F21017" t="s">
        <v>260</v>
      </c>
      <c r="G21017">
        <v>167</v>
      </c>
      <c r="H21017" t="s">
        <v>303</v>
      </c>
      <c r="I21017">
        <v>56</v>
      </c>
      <c r="J21017" t="s">
        <v>288</v>
      </c>
      <c r="K21017">
        <v>1004</v>
      </c>
      <c r="L21017" t="s">
        <v>662</v>
      </c>
      <c r="M21017">
        <v>99</v>
      </c>
      <c r="N21017" t="s">
        <v>200</v>
      </c>
      <c r="O21017">
        <v>321605</v>
      </c>
      <c r="P21017" t="s">
        <v>199</v>
      </c>
      <c r="S21017">
        <v>64933674</v>
      </c>
    </row>
    <row r="21018" spans="1:19" x14ac:dyDescent="0.45">
      <c r="A21018" t="s">
        <v>19</v>
      </c>
      <c r="B21018" t="s">
        <v>2219</v>
      </c>
      <c r="C21018" t="s">
        <v>20</v>
      </c>
      <c r="D21018" t="s">
        <v>200</v>
      </c>
      <c r="E21018">
        <v>8</v>
      </c>
      <c r="F21018" t="s">
        <v>260</v>
      </c>
      <c r="G21018">
        <v>174</v>
      </c>
      <c r="H21018" t="s">
        <v>320</v>
      </c>
      <c r="I21018">
        <v>56</v>
      </c>
      <c r="J21018" t="s">
        <v>288</v>
      </c>
      <c r="K21018">
        <v>1004</v>
      </c>
      <c r="L21018" t="s">
        <v>669</v>
      </c>
      <c r="M21018">
        <v>99</v>
      </c>
      <c r="N21018" t="s">
        <v>200</v>
      </c>
      <c r="O21018">
        <v>321605</v>
      </c>
      <c r="P21018" t="s">
        <v>199</v>
      </c>
      <c r="S21018">
        <v>253874745</v>
      </c>
    </row>
    <row r="21019" spans="1:19" x14ac:dyDescent="0.45">
      <c r="A21019" t="s">
        <v>19</v>
      </c>
      <c r="B21019" t="s">
        <v>2219</v>
      </c>
      <c r="C21019" t="s">
        <v>20</v>
      </c>
      <c r="D21019" t="s">
        <v>200</v>
      </c>
      <c r="E21019">
        <v>9</v>
      </c>
      <c r="F21019" t="s">
        <v>327</v>
      </c>
      <c r="G21019">
        <v>157</v>
      </c>
      <c r="H21019" t="s">
        <v>330</v>
      </c>
      <c r="I21019">
        <v>52</v>
      </c>
      <c r="J21019" t="s">
        <v>331</v>
      </c>
      <c r="K21019">
        <v>161</v>
      </c>
      <c r="L21019" t="s">
        <v>336</v>
      </c>
      <c r="M21019">
        <v>99</v>
      </c>
      <c r="N21019" t="s">
        <v>200</v>
      </c>
      <c r="O21019">
        <v>321605</v>
      </c>
      <c r="P21019" t="s">
        <v>199</v>
      </c>
      <c r="S21019">
        <v>1472094</v>
      </c>
    </row>
    <row r="21020" spans="1:19" x14ac:dyDescent="0.45">
      <c r="A21020" t="s">
        <v>19</v>
      </c>
      <c r="B21020" t="s">
        <v>2219</v>
      </c>
      <c r="C21020" t="s">
        <v>20</v>
      </c>
      <c r="D21020" t="s">
        <v>200</v>
      </c>
      <c r="E21020">
        <v>11</v>
      </c>
      <c r="F21020" t="s">
        <v>346</v>
      </c>
      <c r="G21020">
        <v>4</v>
      </c>
      <c r="H21020" t="s">
        <v>347</v>
      </c>
      <c r="I21020">
        <v>1</v>
      </c>
      <c r="J21020" t="s">
        <v>761</v>
      </c>
      <c r="K21020">
        <v>23</v>
      </c>
      <c r="L21020" t="s">
        <v>762</v>
      </c>
      <c r="M21020">
        <v>99</v>
      </c>
      <c r="N21020" t="s">
        <v>200</v>
      </c>
      <c r="O21020">
        <v>321605</v>
      </c>
      <c r="P21020" t="s">
        <v>199</v>
      </c>
      <c r="S21020">
        <v>2042098360</v>
      </c>
    </row>
    <row r="21021" spans="1:19" x14ac:dyDescent="0.45">
      <c r="A21021" t="s">
        <v>19</v>
      </c>
      <c r="B21021" t="s">
        <v>2219</v>
      </c>
      <c r="C21021" t="s">
        <v>20</v>
      </c>
      <c r="D21021" t="s">
        <v>200</v>
      </c>
      <c r="E21021">
        <v>12</v>
      </c>
      <c r="F21021" t="s">
        <v>348</v>
      </c>
      <c r="G21021">
        <v>120</v>
      </c>
      <c r="H21021" t="s">
        <v>798</v>
      </c>
      <c r="I21021">
        <v>11</v>
      </c>
      <c r="J21021" t="s">
        <v>799</v>
      </c>
      <c r="K21021">
        <v>1230</v>
      </c>
      <c r="L21021" t="s">
        <v>800</v>
      </c>
      <c r="M21021">
        <v>99</v>
      </c>
      <c r="N21021" t="s">
        <v>200</v>
      </c>
      <c r="O21021">
        <v>321605</v>
      </c>
      <c r="P21021" t="s">
        <v>199</v>
      </c>
      <c r="S21021">
        <v>417746017</v>
      </c>
    </row>
    <row r="21022" spans="1:19" x14ac:dyDescent="0.45">
      <c r="A21022" t="s">
        <v>19</v>
      </c>
      <c r="B21022" t="s">
        <v>2219</v>
      </c>
      <c r="C21022" t="s">
        <v>20</v>
      </c>
      <c r="D21022" t="s">
        <v>200</v>
      </c>
      <c r="E21022">
        <v>12</v>
      </c>
      <c r="F21022" t="s">
        <v>348</v>
      </c>
      <c r="G21022">
        <v>145</v>
      </c>
      <c r="H21022" t="s">
        <v>355</v>
      </c>
      <c r="I21022">
        <v>31</v>
      </c>
      <c r="J21022" t="s">
        <v>2143</v>
      </c>
      <c r="K21022">
        <v>386</v>
      </c>
      <c r="L21022" t="s">
        <v>805</v>
      </c>
      <c r="M21022">
        <v>99</v>
      </c>
      <c r="N21022" t="s">
        <v>200</v>
      </c>
      <c r="O21022">
        <v>321605</v>
      </c>
      <c r="P21022" t="s">
        <v>199</v>
      </c>
      <c r="S21022">
        <v>259187370</v>
      </c>
    </row>
    <row r="21023" spans="1:19" x14ac:dyDescent="0.45">
      <c r="A21023" t="s">
        <v>19</v>
      </c>
      <c r="B21023" t="s">
        <v>2219</v>
      </c>
      <c r="C21023" t="s">
        <v>20</v>
      </c>
      <c r="D21023" t="s">
        <v>200</v>
      </c>
      <c r="E21023">
        <v>13</v>
      </c>
      <c r="F21023" t="s">
        <v>358</v>
      </c>
      <c r="G21023">
        <v>5</v>
      </c>
      <c r="H21023" t="s">
        <v>828</v>
      </c>
      <c r="I21023">
        <v>49</v>
      </c>
      <c r="J21023" t="s">
        <v>120</v>
      </c>
      <c r="K21023">
        <v>1285</v>
      </c>
      <c r="L21023" t="s">
        <v>1817</v>
      </c>
      <c r="M21023">
        <v>99</v>
      </c>
      <c r="N21023" t="s">
        <v>200</v>
      </c>
      <c r="O21023">
        <v>321605</v>
      </c>
      <c r="P21023" t="s">
        <v>199</v>
      </c>
      <c r="S21023">
        <v>25578384</v>
      </c>
    </row>
    <row r="21024" spans="1:19" x14ac:dyDescent="0.45">
      <c r="A21024" t="s">
        <v>19</v>
      </c>
      <c r="B21024" t="s">
        <v>2219</v>
      </c>
      <c r="C21024" t="s">
        <v>20</v>
      </c>
      <c r="D21024" t="s">
        <v>200</v>
      </c>
      <c r="E21024">
        <v>13</v>
      </c>
      <c r="F21024" t="s">
        <v>358</v>
      </c>
      <c r="G21024">
        <v>11</v>
      </c>
      <c r="H21024" t="s">
        <v>830</v>
      </c>
      <c r="I21024">
        <v>17</v>
      </c>
      <c r="J21024" t="s">
        <v>1955</v>
      </c>
      <c r="K21024">
        <v>1360</v>
      </c>
      <c r="L21024" t="s">
        <v>832</v>
      </c>
      <c r="M21024">
        <v>99</v>
      </c>
      <c r="N21024" t="s">
        <v>200</v>
      </c>
      <c r="O21024">
        <v>321605</v>
      </c>
      <c r="P21024" t="s">
        <v>199</v>
      </c>
      <c r="S21024">
        <v>4040101128</v>
      </c>
    </row>
    <row r="21025" spans="1:19" x14ac:dyDescent="0.45">
      <c r="A21025" t="s">
        <v>19</v>
      </c>
      <c r="B21025" t="s">
        <v>2219</v>
      </c>
      <c r="C21025" t="s">
        <v>20</v>
      </c>
      <c r="D21025" t="s">
        <v>200</v>
      </c>
      <c r="E21025">
        <v>14</v>
      </c>
      <c r="F21025" t="s">
        <v>376</v>
      </c>
      <c r="G21025">
        <v>8</v>
      </c>
      <c r="H21025" t="s">
        <v>377</v>
      </c>
      <c r="I21025">
        <v>49</v>
      </c>
      <c r="J21025" t="s">
        <v>120</v>
      </c>
      <c r="K21025">
        <v>54</v>
      </c>
      <c r="L21025" t="s">
        <v>862</v>
      </c>
      <c r="M21025">
        <v>99</v>
      </c>
      <c r="N21025" t="s">
        <v>200</v>
      </c>
      <c r="O21025">
        <v>321605</v>
      </c>
      <c r="P21025" t="s">
        <v>199</v>
      </c>
      <c r="S21025">
        <v>7177728820</v>
      </c>
    </row>
  </sheetData>
  <autoFilter ref="A1:S21025" xr:uid="{E66A4F65-CEA5-4947-972E-440EF5426ED8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2F7D8-B97A-4D86-8FD9-C3DBD233800B}">
  <dimension ref="C2:N497"/>
  <sheetViews>
    <sheetView zoomScale="70" zoomScaleNormal="70" workbookViewId="0">
      <selection activeCell="H8" sqref="H8"/>
    </sheetView>
  </sheetViews>
  <sheetFormatPr defaultRowHeight="14.25" x14ac:dyDescent="0.45"/>
  <cols>
    <col min="1" max="1" width="9.06640625" style="2"/>
    <col min="2" max="2" width="4.265625" style="2" customWidth="1"/>
    <col min="3" max="3" width="31.86328125" style="2" bestFit="1" customWidth="1"/>
    <col min="4" max="4" width="50.33203125" style="2" bestFit="1" customWidth="1"/>
    <col min="5" max="5" width="29.265625" style="2" bestFit="1" customWidth="1"/>
    <col min="6" max="6" width="9.06640625" style="2" customWidth="1"/>
    <col min="7" max="7" width="23.86328125" style="2" customWidth="1"/>
    <col min="8" max="8" width="19.3984375" style="2" customWidth="1"/>
    <col min="9" max="9" width="17.59765625" style="2" customWidth="1"/>
    <col min="10" max="12" width="9.06640625" style="2"/>
    <col min="13" max="13" width="14.3984375" style="2" customWidth="1"/>
    <col min="14" max="16384" width="9.06640625" style="2"/>
  </cols>
  <sheetData>
    <row r="2" spans="3:9" ht="28.5" x14ac:dyDescent="0.85">
      <c r="C2" s="6" t="s">
        <v>1571</v>
      </c>
    </row>
    <row r="3" spans="3:9" ht="28.5" x14ac:dyDescent="0.85">
      <c r="C3" s="6" t="s">
        <v>2483</v>
      </c>
    </row>
    <row r="4" spans="3:9" ht="28.5" x14ac:dyDescent="0.85">
      <c r="C4" s="7" t="s">
        <v>2482</v>
      </c>
    </row>
    <row r="5" spans="3:9" ht="28.5" x14ac:dyDescent="0.85">
      <c r="C5" s="6" t="s">
        <v>2493</v>
      </c>
      <c r="G5" s="16" t="str">
        <f>IF(SUM(H15:H31)=0,"IDENTICAL","VARIANCE")</f>
        <v>VARIANCE</v>
      </c>
      <c r="I5" s="13"/>
    </row>
    <row r="6" spans="3:9" ht="28.5" x14ac:dyDescent="0.85">
      <c r="C6" s="6"/>
      <c r="G6" s="16"/>
      <c r="I6" s="13"/>
    </row>
    <row r="7" spans="3:9" ht="28.5" x14ac:dyDescent="0.85">
      <c r="C7" s="6" t="s">
        <v>2491</v>
      </c>
      <c r="G7" s="16"/>
      <c r="I7" s="13"/>
    </row>
    <row r="8" spans="3:9" ht="28.5" x14ac:dyDescent="0.85">
      <c r="C8" s="6" t="s">
        <v>2490</v>
      </c>
      <c r="G8" s="14" t="str">
        <f>IF(SUM(I17:I40)=0,"IDENTICAL","VARIANCE")</f>
        <v>IDENTICAL</v>
      </c>
      <c r="I8" s="13"/>
    </row>
    <row r="9" spans="3:9" ht="28.5" x14ac:dyDescent="0.85">
      <c r="C9" s="6"/>
      <c r="G9" s="14"/>
      <c r="I9" s="13"/>
    </row>
    <row r="10" spans="3:9" ht="28.5" x14ac:dyDescent="0.85">
      <c r="C10" s="23" t="s">
        <v>2492</v>
      </c>
      <c r="G10" s="14"/>
      <c r="I10" s="13"/>
    </row>
    <row r="11" spans="3:9" ht="13.5" customHeight="1" x14ac:dyDescent="0.85">
      <c r="C11" s="6"/>
      <c r="G11" s="14"/>
      <c r="I11" s="13"/>
    </row>
    <row r="12" spans="3:9" x14ac:dyDescent="0.45">
      <c r="I12" s="13"/>
    </row>
    <row r="13" spans="3:9" ht="24.75" customHeight="1" x14ac:dyDescent="0.45">
      <c r="G13" s="12"/>
      <c r="H13" s="12"/>
      <c r="I13" s="13"/>
    </row>
    <row r="14" spans="3:9" x14ac:dyDescent="0.45">
      <c r="C14" s="2" t="s">
        <v>1568</v>
      </c>
      <c r="D14" s="2" t="s">
        <v>5</v>
      </c>
      <c r="E14" s="5" t="s">
        <v>1570</v>
      </c>
      <c r="G14" s="9" t="s">
        <v>2484</v>
      </c>
      <c r="H14" s="9" t="s">
        <v>1572</v>
      </c>
      <c r="I14" s="13"/>
    </row>
    <row r="15" spans="3:9" x14ac:dyDescent="0.45">
      <c r="C15" s="3">
        <v>1</v>
      </c>
      <c r="D15" s="3" t="s">
        <v>22</v>
      </c>
      <c r="E15" s="4">
        <v>944710605480.99963</v>
      </c>
      <c r="G15" s="8">
        <v>944.71</v>
      </c>
      <c r="H15" s="8">
        <f>ROUND(E15/1000000000,2)-G15</f>
        <v>0</v>
      </c>
      <c r="I15" s="13"/>
    </row>
    <row r="16" spans="3:9" x14ac:dyDescent="0.45">
      <c r="C16" s="3">
        <v>2</v>
      </c>
      <c r="D16" s="3" t="s">
        <v>115</v>
      </c>
      <c r="E16" s="4">
        <v>232755016367</v>
      </c>
      <c r="G16" s="8">
        <v>232.76</v>
      </c>
      <c r="H16" s="8">
        <f t="shared" ref="H16:H31" si="0">ROUND(E16/1000000000,2)-G16</f>
        <v>0</v>
      </c>
      <c r="I16" s="13"/>
    </row>
    <row r="17" spans="3:8" x14ac:dyDescent="0.45">
      <c r="C17" s="3">
        <v>3</v>
      </c>
      <c r="D17" s="3" t="s">
        <v>129</v>
      </c>
      <c r="E17" s="4">
        <v>2485065901503.0005</v>
      </c>
      <c r="G17" s="8">
        <v>2485.0700000000002</v>
      </c>
      <c r="H17" s="8">
        <f t="shared" si="0"/>
        <v>0</v>
      </c>
    </row>
    <row r="18" spans="3:8" x14ac:dyDescent="0.45">
      <c r="C18" s="3">
        <v>4</v>
      </c>
      <c r="D18" s="3" t="s">
        <v>140</v>
      </c>
      <c r="E18" s="4">
        <v>4793887727840</v>
      </c>
      <c r="G18" s="8">
        <v>4793.8900000000003</v>
      </c>
      <c r="H18" s="8">
        <f t="shared" si="0"/>
        <v>0</v>
      </c>
    </row>
    <row r="19" spans="3:8" x14ac:dyDescent="0.45">
      <c r="C19" s="3">
        <v>5</v>
      </c>
      <c r="D19" s="3" t="s">
        <v>150</v>
      </c>
      <c r="E19" s="4">
        <v>181070019775</v>
      </c>
      <c r="G19" s="8">
        <v>181.07</v>
      </c>
      <c r="H19" s="8">
        <f t="shared" si="0"/>
        <v>0</v>
      </c>
    </row>
    <row r="20" spans="3:8" x14ac:dyDescent="0.45">
      <c r="C20" s="3">
        <v>6</v>
      </c>
      <c r="D20" s="3" t="s">
        <v>177</v>
      </c>
      <c r="E20" s="4">
        <v>163286402275</v>
      </c>
      <c r="G20" s="8">
        <v>163.29</v>
      </c>
      <c r="H20" s="8">
        <f t="shared" si="0"/>
        <v>0</v>
      </c>
    </row>
    <row r="21" spans="3:8" x14ac:dyDescent="0.45">
      <c r="C21" s="3">
        <v>7</v>
      </c>
      <c r="D21" s="3" t="s">
        <v>201</v>
      </c>
      <c r="E21" s="4">
        <v>3167323384405</v>
      </c>
      <c r="G21" s="8">
        <v>3167.32</v>
      </c>
      <c r="H21" s="8">
        <f t="shared" si="0"/>
        <v>0</v>
      </c>
    </row>
    <row r="22" spans="3:8" x14ac:dyDescent="0.45">
      <c r="C22" s="3">
        <v>8</v>
      </c>
      <c r="D22" s="3" t="s">
        <v>260</v>
      </c>
      <c r="E22" s="4">
        <v>2367764129890</v>
      </c>
      <c r="G22" s="8">
        <v>2367.7600000000002</v>
      </c>
      <c r="H22" s="8">
        <f t="shared" si="0"/>
        <v>0</v>
      </c>
    </row>
    <row r="23" spans="3:8" x14ac:dyDescent="0.45">
      <c r="C23" s="3">
        <v>9</v>
      </c>
      <c r="D23" s="3" t="s">
        <v>327</v>
      </c>
      <c r="E23" s="4">
        <v>1318675551204.9998</v>
      </c>
      <c r="G23" s="8">
        <v>1318.68</v>
      </c>
      <c r="H23" s="8">
        <f t="shared" si="0"/>
        <v>0</v>
      </c>
    </row>
    <row r="24" spans="3:8" x14ac:dyDescent="0.45">
      <c r="C24" s="3">
        <v>10</v>
      </c>
      <c r="D24" s="3" t="s">
        <v>341</v>
      </c>
      <c r="E24" s="4">
        <v>218215243544</v>
      </c>
      <c r="G24" s="8">
        <v>218.22</v>
      </c>
      <c r="H24" s="8">
        <f t="shared" si="0"/>
        <v>0</v>
      </c>
    </row>
    <row r="25" spans="3:8" x14ac:dyDescent="0.45">
      <c r="C25" s="3">
        <v>11</v>
      </c>
      <c r="D25" s="3" t="s">
        <v>346</v>
      </c>
      <c r="E25" s="4">
        <v>2136160707312.9998</v>
      </c>
      <c r="G25" s="8">
        <v>2136.16</v>
      </c>
      <c r="H25" s="8">
        <f t="shared" si="0"/>
        <v>0</v>
      </c>
    </row>
    <row r="26" spans="3:8" x14ac:dyDescent="0.45">
      <c r="C26" s="3">
        <v>12</v>
      </c>
      <c r="D26" s="3" t="s">
        <v>348</v>
      </c>
      <c r="E26" s="4">
        <v>1442116006737.9993</v>
      </c>
      <c r="G26" s="8">
        <v>1447.47</v>
      </c>
      <c r="H26" s="8">
        <f t="shared" si="0"/>
        <v>-5.3500000000001364</v>
      </c>
    </row>
    <row r="27" spans="3:8" x14ac:dyDescent="0.45">
      <c r="C27" s="3">
        <v>13</v>
      </c>
      <c r="D27" s="3" t="s">
        <v>358</v>
      </c>
      <c r="E27" s="4">
        <v>1862853661839</v>
      </c>
      <c r="G27" s="8">
        <v>1863.55</v>
      </c>
      <c r="H27" s="8">
        <f t="shared" si="0"/>
        <v>-0.70000000000004547</v>
      </c>
    </row>
    <row r="28" spans="3:8" x14ac:dyDescent="0.45">
      <c r="C28" s="3">
        <v>14</v>
      </c>
      <c r="D28" s="3" t="s">
        <v>376</v>
      </c>
      <c r="E28" s="4">
        <v>1266554017555.9995</v>
      </c>
      <c r="G28" s="8">
        <v>1266.55</v>
      </c>
      <c r="H28" s="8">
        <f t="shared" si="0"/>
        <v>0</v>
      </c>
    </row>
    <row r="29" spans="3:8" x14ac:dyDescent="0.45">
      <c r="C29" s="3">
        <v>15</v>
      </c>
      <c r="D29" s="3" t="s">
        <v>883</v>
      </c>
      <c r="E29" s="4">
        <v>497801366977</v>
      </c>
      <c r="G29" s="8">
        <v>497.8</v>
      </c>
      <c r="H29" s="8">
        <f t="shared" si="0"/>
        <v>0</v>
      </c>
    </row>
    <row r="30" spans="3:8" x14ac:dyDescent="0.45">
      <c r="C30" s="3">
        <v>16</v>
      </c>
      <c r="D30" s="3" t="s">
        <v>383</v>
      </c>
      <c r="E30" s="4">
        <v>642300755494</v>
      </c>
      <c r="G30" s="8">
        <v>642.29999999999995</v>
      </c>
      <c r="H30" s="8">
        <f t="shared" si="0"/>
        <v>0</v>
      </c>
    </row>
    <row r="31" spans="3:8" x14ac:dyDescent="0.45">
      <c r="C31" s="3">
        <v>17</v>
      </c>
      <c r="D31" s="3" t="s">
        <v>1556</v>
      </c>
      <c r="E31" s="4">
        <v>8679654739166</v>
      </c>
      <c r="G31" s="15">
        <v>8679.65</v>
      </c>
      <c r="H31" s="15">
        <f t="shared" si="0"/>
        <v>0</v>
      </c>
    </row>
    <row r="32" spans="3:8" x14ac:dyDescent="0.45">
      <c r="C32" s="3">
        <v>18</v>
      </c>
      <c r="D32" s="3" t="s">
        <v>1911</v>
      </c>
      <c r="E32" s="4">
        <v>184310305959</v>
      </c>
      <c r="G32" s="15">
        <v>184.31</v>
      </c>
      <c r="H32" s="15">
        <f t="shared" ref="H32:H33" si="1">ROUND(E32/1000000000,2)-G32</f>
        <v>0</v>
      </c>
    </row>
    <row r="33" spans="3:14" x14ac:dyDescent="0.45">
      <c r="C33" s="3">
        <v>19</v>
      </c>
      <c r="D33" s="3" t="s">
        <v>180</v>
      </c>
      <c r="E33" s="4">
        <v>118310112619</v>
      </c>
      <c r="G33" s="10">
        <v>118.31</v>
      </c>
      <c r="H33" s="10">
        <f t="shared" si="1"/>
        <v>0</v>
      </c>
    </row>
    <row r="34" spans="3:14" x14ac:dyDescent="0.45">
      <c r="C34" s="3" t="s">
        <v>1569</v>
      </c>
      <c r="E34" s="4">
        <v>32702815655946</v>
      </c>
      <c r="G34" s="11" t="s">
        <v>2485</v>
      </c>
      <c r="H34" s="10">
        <f>SUM(H15:H32)</f>
        <v>-6.0500000000001819</v>
      </c>
    </row>
    <row r="36" spans="3:14" x14ac:dyDescent="0.45">
      <c r="C36" s="2" t="s">
        <v>1573</v>
      </c>
    </row>
    <row r="40" spans="3:14" ht="28.5" x14ac:dyDescent="0.85">
      <c r="C40" s="6" t="s">
        <v>2489</v>
      </c>
    </row>
    <row r="41" spans="3:14" ht="28.5" x14ac:dyDescent="0.85">
      <c r="C41" s="6" t="s">
        <v>2490</v>
      </c>
      <c r="G41" s="14" t="str">
        <f>IF(SUM(I47:I70)=0,"IDENTICAL","VARIANCE")</f>
        <v>IDENTICAL</v>
      </c>
    </row>
    <row r="42" spans="3:14" x14ac:dyDescent="0.45">
      <c r="C42"/>
      <c r="D42"/>
    </row>
    <row r="43" spans="3:14" x14ac:dyDescent="0.45">
      <c r="C43"/>
      <c r="D43"/>
    </row>
    <row r="45" spans="3:14" x14ac:dyDescent="0.45">
      <c r="C45" s="2" t="s">
        <v>1568</v>
      </c>
      <c r="D45" s="2" t="s">
        <v>7</v>
      </c>
      <c r="E45" s="5" t="s">
        <v>1570</v>
      </c>
      <c r="G45" s="9" t="s">
        <v>2486</v>
      </c>
      <c r="H45" s="9" t="s">
        <v>2487</v>
      </c>
      <c r="I45" s="9" t="s">
        <v>1572</v>
      </c>
      <c r="L45" s="19"/>
      <c r="M45" s="19"/>
      <c r="N45" s="19"/>
    </row>
    <row r="46" spans="3:14" x14ac:dyDescent="0.45">
      <c r="C46" s="3" t="s">
        <v>348</v>
      </c>
      <c r="E46" s="4"/>
      <c r="M46" s="20"/>
      <c r="N46" s="18"/>
    </row>
    <row r="47" spans="3:14" x14ac:dyDescent="0.45">
      <c r="C47" s="17">
        <v>7</v>
      </c>
      <c r="D47" s="3" t="s">
        <v>767</v>
      </c>
      <c r="E47" s="4">
        <v>136159305177</v>
      </c>
      <c r="G47" s="2">
        <v>232</v>
      </c>
      <c r="H47" s="8">
        <v>136159305</v>
      </c>
      <c r="I47" s="18">
        <f>ROUND(E47/1000,0)-H47</f>
        <v>0</v>
      </c>
      <c r="M47" s="20"/>
      <c r="N47" s="18"/>
    </row>
    <row r="48" spans="3:14" x14ac:dyDescent="0.45">
      <c r="C48" s="17">
        <v>9</v>
      </c>
      <c r="D48" s="3" t="s">
        <v>782</v>
      </c>
      <c r="E48" s="4">
        <v>27317364221</v>
      </c>
      <c r="G48" s="2">
        <v>303</v>
      </c>
      <c r="H48" s="8">
        <v>27317364</v>
      </c>
      <c r="I48" s="18">
        <f t="shared" ref="I48:I69" si="2">ROUND(E48/1000,0)-H48</f>
        <v>0</v>
      </c>
      <c r="M48" s="20"/>
      <c r="N48" s="18"/>
    </row>
    <row r="49" spans="3:14" x14ac:dyDescent="0.45">
      <c r="C49" s="17">
        <v>101</v>
      </c>
      <c r="D49" s="3" t="s">
        <v>792</v>
      </c>
      <c r="E49" s="4">
        <v>128095332005</v>
      </c>
      <c r="G49" s="2">
        <v>790</v>
      </c>
      <c r="H49" s="8">
        <v>128095332</v>
      </c>
      <c r="I49" s="18">
        <f t="shared" si="2"/>
        <v>0</v>
      </c>
      <c r="M49" s="20"/>
      <c r="N49" s="18"/>
    </row>
    <row r="50" spans="3:14" x14ac:dyDescent="0.45">
      <c r="C50" s="17">
        <v>105</v>
      </c>
      <c r="D50" s="3" t="s">
        <v>795</v>
      </c>
      <c r="E50" s="4">
        <v>14872375718.999998</v>
      </c>
      <c r="G50" s="2">
        <v>836</v>
      </c>
      <c r="H50" s="8">
        <v>14872376</v>
      </c>
      <c r="I50" s="18">
        <f t="shared" si="2"/>
        <v>0</v>
      </c>
      <c r="M50" s="20"/>
      <c r="N50" s="18"/>
    </row>
    <row r="51" spans="3:14" x14ac:dyDescent="0.45">
      <c r="C51" s="17">
        <v>106</v>
      </c>
      <c r="D51" s="3" t="s">
        <v>2243</v>
      </c>
      <c r="E51" s="4">
        <v>20224836676</v>
      </c>
      <c r="G51" s="2">
        <v>842</v>
      </c>
      <c r="H51" s="8">
        <v>20224837</v>
      </c>
      <c r="I51" s="18">
        <f t="shared" si="2"/>
        <v>0</v>
      </c>
      <c r="M51" s="20"/>
      <c r="N51" s="18"/>
    </row>
    <row r="52" spans="3:14" x14ac:dyDescent="0.45">
      <c r="C52" s="17">
        <v>109</v>
      </c>
      <c r="D52" s="3" t="s">
        <v>349</v>
      </c>
      <c r="E52" s="4">
        <v>18467389236</v>
      </c>
      <c r="G52" s="2">
        <v>869</v>
      </c>
      <c r="H52" s="8">
        <v>18467389</v>
      </c>
      <c r="I52" s="18">
        <f t="shared" si="2"/>
        <v>0</v>
      </c>
      <c r="M52" s="20"/>
      <c r="N52" s="18"/>
    </row>
    <row r="53" spans="3:14" x14ac:dyDescent="0.45">
      <c r="C53" s="17">
        <v>119</v>
      </c>
      <c r="D53" s="3" t="s">
        <v>354</v>
      </c>
      <c r="E53" s="4">
        <v>24006145643</v>
      </c>
      <c r="G53" s="2">
        <v>966</v>
      </c>
      <c r="H53" s="8">
        <v>24006146</v>
      </c>
      <c r="I53" s="18">
        <f t="shared" si="2"/>
        <v>0</v>
      </c>
      <c r="M53" s="20"/>
      <c r="N53" s="18"/>
    </row>
    <row r="54" spans="3:14" x14ac:dyDescent="0.45">
      <c r="C54" s="17">
        <v>120</v>
      </c>
      <c r="D54" s="3" t="s">
        <v>798</v>
      </c>
      <c r="E54" s="4">
        <v>47766710282.999367</v>
      </c>
      <c r="G54" s="2">
        <v>975</v>
      </c>
      <c r="H54" s="8">
        <v>47766710</v>
      </c>
      <c r="I54" s="18">
        <f t="shared" si="2"/>
        <v>0</v>
      </c>
      <c r="M54" s="20"/>
      <c r="N54" s="18"/>
    </row>
    <row r="55" spans="3:14" x14ac:dyDescent="0.45">
      <c r="C55" s="17">
        <v>133</v>
      </c>
      <c r="D55" s="3" t="s">
        <v>2244</v>
      </c>
      <c r="E55" s="4">
        <v>34549245974</v>
      </c>
      <c r="G55" s="2">
        <v>1117</v>
      </c>
      <c r="H55" s="8">
        <v>34549246</v>
      </c>
      <c r="I55" s="18">
        <f t="shared" si="2"/>
        <v>0</v>
      </c>
      <c r="M55" s="20"/>
      <c r="N55" s="18"/>
    </row>
    <row r="56" spans="3:14" x14ac:dyDescent="0.45">
      <c r="C56" s="17">
        <v>144</v>
      </c>
      <c r="D56" s="3" t="s">
        <v>802</v>
      </c>
      <c r="E56" s="4">
        <v>666196532211</v>
      </c>
      <c r="G56" s="2">
        <v>1240</v>
      </c>
      <c r="H56" s="8">
        <v>666196532</v>
      </c>
      <c r="I56" s="18">
        <f t="shared" si="2"/>
        <v>0</v>
      </c>
      <c r="M56" s="20"/>
      <c r="N56" s="18"/>
    </row>
    <row r="57" spans="3:14" x14ac:dyDescent="0.45">
      <c r="C57" s="17">
        <v>145</v>
      </c>
      <c r="D57" s="3" t="s">
        <v>355</v>
      </c>
      <c r="E57" s="4">
        <v>242133563550</v>
      </c>
      <c r="G57" s="2">
        <v>1256</v>
      </c>
      <c r="H57" s="8">
        <v>242133564</v>
      </c>
      <c r="I57" s="18">
        <f t="shared" si="2"/>
        <v>0</v>
      </c>
      <c r="M57" s="20"/>
      <c r="N57" s="18"/>
    </row>
    <row r="58" spans="3:14" x14ac:dyDescent="0.45">
      <c r="C58" s="17">
        <v>148</v>
      </c>
      <c r="D58" s="3" t="s">
        <v>808</v>
      </c>
      <c r="E58" s="4">
        <v>9997812423</v>
      </c>
      <c r="G58" s="2">
        <v>1280</v>
      </c>
      <c r="H58" s="8">
        <v>9997812</v>
      </c>
      <c r="I58" s="18">
        <f t="shared" si="2"/>
        <v>0</v>
      </c>
      <c r="M58" s="20"/>
      <c r="N58" s="18"/>
    </row>
    <row r="59" spans="3:14" x14ac:dyDescent="0.45">
      <c r="C59" s="17">
        <v>305</v>
      </c>
      <c r="D59" s="3" t="s">
        <v>1669</v>
      </c>
      <c r="E59" s="4">
        <v>19327208495</v>
      </c>
      <c r="G59" s="2">
        <v>1688</v>
      </c>
      <c r="H59" s="8">
        <v>19327208</v>
      </c>
      <c r="I59" s="18">
        <f t="shared" si="2"/>
        <v>0</v>
      </c>
      <c r="M59" s="20"/>
      <c r="N59" s="18"/>
    </row>
    <row r="60" spans="3:14" x14ac:dyDescent="0.45">
      <c r="C60" s="17">
        <v>309</v>
      </c>
      <c r="D60" s="3" t="s">
        <v>1971</v>
      </c>
      <c r="E60" s="4">
        <v>53002185125</v>
      </c>
      <c r="G60" s="2">
        <v>1720</v>
      </c>
      <c r="H60" s="8">
        <v>53002185</v>
      </c>
      <c r="I60" s="18">
        <f t="shared" si="2"/>
        <v>0</v>
      </c>
      <c r="M60" s="20"/>
      <c r="N60" s="18"/>
    </row>
    <row r="61" spans="3:14" x14ac:dyDescent="0.45">
      <c r="C61" s="3" t="s">
        <v>358</v>
      </c>
      <c r="E61" s="4"/>
      <c r="H61" s="8"/>
      <c r="I61" s="18"/>
      <c r="M61" s="20"/>
      <c r="N61" s="18"/>
    </row>
    <row r="62" spans="3:14" x14ac:dyDescent="0.45">
      <c r="C62" s="17">
        <v>3</v>
      </c>
      <c r="D62" s="3" t="s">
        <v>809</v>
      </c>
      <c r="E62" s="4">
        <v>491201159189</v>
      </c>
      <c r="G62" s="2">
        <v>164</v>
      </c>
      <c r="H62" s="8">
        <v>491201159</v>
      </c>
      <c r="I62" s="18">
        <f t="shared" si="2"/>
        <v>0</v>
      </c>
      <c r="M62" s="20"/>
      <c r="N62" s="18"/>
    </row>
    <row r="63" spans="3:14" x14ac:dyDescent="0.45">
      <c r="C63" s="17">
        <v>5</v>
      </c>
      <c r="D63" s="3" t="s">
        <v>828</v>
      </c>
      <c r="E63" s="4">
        <v>31241328451.000008</v>
      </c>
      <c r="G63" s="2">
        <v>193</v>
      </c>
      <c r="H63" s="8">
        <v>31241328</v>
      </c>
      <c r="I63" s="18">
        <f t="shared" si="2"/>
        <v>0</v>
      </c>
      <c r="M63" s="20"/>
      <c r="N63" s="18"/>
    </row>
    <row r="64" spans="3:14" x14ac:dyDescent="0.45">
      <c r="C64" s="17">
        <v>11</v>
      </c>
      <c r="D64" s="3" t="s">
        <v>830</v>
      </c>
      <c r="E64" s="4">
        <v>229792429881</v>
      </c>
      <c r="G64" s="2">
        <v>373</v>
      </c>
      <c r="H64" s="8">
        <v>229792430</v>
      </c>
      <c r="I64" s="18">
        <f t="shared" si="2"/>
        <v>0</v>
      </c>
      <c r="M64" s="20"/>
      <c r="N64" s="18"/>
    </row>
    <row r="65" spans="3:14" x14ac:dyDescent="0.45">
      <c r="C65" s="17">
        <v>21</v>
      </c>
      <c r="D65" s="3" t="s">
        <v>835</v>
      </c>
      <c r="E65" s="4">
        <v>28425134987</v>
      </c>
      <c r="G65" s="2">
        <v>730</v>
      </c>
      <c r="H65" s="8">
        <v>28425135</v>
      </c>
      <c r="I65" s="18">
        <f t="shared" si="2"/>
        <v>0</v>
      </c>
      <c r="M65" s="20"/>
      <c r="N65" s="18"/>
    </row>
    <row r="66" spans="3:14" x14ac:dyDescent="0.45">
      <c r="C66" s="17">
        <v>108</v>
      </c>
      <c r="D66" s="3" t="s">
        <v>838</v>
      </c>
      <c r="E66" s="4">
        <v>26052930356</v>
      </c>
      <c r="G66" s="2">
        <v>861</v>
      </c>
      <c r="H66" s="8">
        <v>26052930</v>
      </c>
      <c r="I66" s="18">
        <f t="shared" si="2"/>
        <v>0</v>
      </c>
      <c r="M66" s="20"/>
      <c r="N66" s="18"/>
    </row>
    <row r="67" spans="3:14" x14ac:dyDescent="0.45">
      <c r="C67" s="17">
        <v>122</v>
      </c>
      <c r="D67" s="3" t="s">
        <v>23</v>
      </c>
      <c r="E67" s="4">
        <v>128059639913</v>
      </c>
      <c r="G67" s="2">
        <v>1012</v>
      </c>
      <c r="H67" s="8">
        <v>128059640</v>
      </c>
      <c r="I67" s="18">
        <f t="shared" si="2"/>
        <v>0</v>
      </c>
      <c r="J67" s="2" t="s">
        <v>2495</v>
      </c>
      <c r="M67" s="20"/>
      <c r="N67" s="18"/>
    </row>
    <row r="68" spans="3:14" x14ac:dyDescent="0.45">
      <c r="C68" s="17">
        <v>146</v>
      </c>
      <c r="D68" s="3" t="s">
        <v>839</v>
      </c>
      <c r="E68" s="4">
        <v>8697048585</v>
      </c>
      <c r="G68" s="2">
        <v>1265</v>
      </c>
      <c r="H68" s="8">
        <v>8697049</v>
      </c>
      <c r="I68" s="18">
        <f t="shared" si="2"/>
        <v>0</v>
      </c>
      <c r="M68" s="20"/>
      <c r="N68" s="18"/>
    </row>
    <row r="69" spans="3:14" x14ac:dyDescent="0.45">
      <c r="C69" s="17">
        <v>147</v>
      </c>
      <c r="D69" s="3" t="s">
        <v>2291</v>
      </c>
      <c r="E69" s="4">
        <v>5262087500.999999</v>
      </c>
      <c r="G69" s="2">
        <v>1271</v>
      </c>
      <c r="H69" s="8">
        <v>5262088</v>
      </c>
      <c r="I69" s="18">
        <f t="shared" si="2"/>
        <v>0</v>
      </c>
      <c r="M69" s="8"/>
    </row>
    <row r="70" spans="3:14" x14ac:dyDescent="0.45">
      <c r="C70" s="17">
        <v>500</v>
      </c>
      <c r="D70" s="3" t="s">
        <v>112</v>
      </c>
      <c r="E70" s="4">
        <v>914121902976</v>
      </c>
      <c r="G70" s="2">
        <v>0</v>
      </c>
      <c r="H70" s="24" t="s">
        <v>2494</v>
      </c>
      <c r="I70" s="22" t="s">
        <v>2488</v>
      </c>
    </row>
    <row r="71" spans="3:14" x14ac:dyDescent="0.45">
      <c r="C71" s="3" t="s">
        <v>1569</v>
      </c>
      <c r="E71" s="4">
        <v>3304969668576.9995</v>
      </c>
    </row>
    <row r="72" spans="3:14" x14ac:dyDescent="0.45">
      <c r="C72"/>
      <c r="D72"/>
      <c r="E72"/>
    </row>
    <row r="73" spans="3:14" x14ac:dyDescent="0.45">
      <c r="C73"/>
      <c r="D73"/>
      <c r="E73"/>
    </row>
    <row r="74" spans="3:14" x14ac:dyDescent="0.45">
      <c r="C74"/>
      <c r="D74"/>
      <c r="E74"/>
    </row>
    <row r="75" spans="3:14" x14ac:dyDescent="0.45">
      <c r="C75"/>
      <c r="D75"/>
      <c r="E75"/>
    </row>
    <row r="76" spans="3:14" x14ac:dyDescent="0.45">
      <c r="C76"/>
      <c r="D76"/>
      <c r="E76"/>
    </row>
    <row r="77" spans="3:14" x14ac:dyDescent="0.45">
      <c r="C77"/>
      <c r="D77"/>
      <c r="E77"/>
    </row>
    <row r="78" spans="3:14" x14ac:dyDescent="0.45">
      <c r="C78"/>
      <c r="D78"/>
      <c r="E78"/>
    </row>
    <row r="79" spans="3:14" x14ac:dyDescent="0.45">
      <c r="C79"/>
      <c r="D79"/>
      <c r="E79"/>
    </row>
    <row r="80" spans="3:14" x14ac:dyDescent="0.45">
      <c r="C80"/>
      <c r="D80"/>
      <c r="E80"/>
    </row>
    <row r="81" spans="3:5" x14ac:dyDescent="0.45">
      <c r="C81"/>
      <c r="D81"/>
      <c r="E81"/>
    </row>
    <row r="82" spans="3:5" x14ac:dyDescent="0.45">
      <c r="C82"/>
      <c r="D82"/>
      <c r="E82"/>
    </row>
    <row r="83" spans="3:5" x14ac:dyDescent="0.45">
      <c r="C83"/>
      <c r="D83"/>
      <c r="E83"/>
    </row>
    <row r="84" spans="3:5" x14ac:dyDescent="0.45">
      <c r="C84"/>
      <c r="D84"/>
      <c r="E84"/>
    </row>
    <row r="85" spans="3:5" x14ac:dyDescent="0.45">
      <c r="C85"/>
      <c r="D85"/>
      <c r="E85"/>
    </row>
    <row r="86" spans="3:5" x14ac:dyDescent="0.45">
      <c r="C86"/>
      <c r="D86"/>
      <c r="E86"/>
    </row>
    <row r="87" spans="3:5" x14ac:dyDescent="0.45">
      <c r="C87"/>
      <c r="D87"/>
      <c r="E87"/>
    </row>
    <row r="88" spans="3:5" x14ac:dyDescent="0.45">
      <c r="C88"/>
      <c r="D88"/>
      <c r="E88"/>
    </row>
    <row r="89" spans="3:5" x14ac:dyDescent="0.45">
      <c r="C89"/>
      <c r="D89"/>
      <c r="E89"/>
    </row>
    <row r="90" spans="3:5" x14ac:dyDescent="0.45">
      <c r="C90"/>
      <c r="D90"/>
      <c r="E90"/>
    </row>
    <row r="91" spans="3:5" x14ac:dyDescent="0.45">
      <c r="C91"/>
      <c r="D91"/>
      <c r="E91"/>
    </row>
    <row r="92" spans="3:5" x14ac:dyDescent="0.45">
      <c r="C92"/>
      <c r="D92"/>
      <c r="E92"/>
    </row>
    <row r="93" spans="3:5" x14ac:dyDescent="0.45">
      <c r="C93"/>
      <c r="D93"/>
      <c r="E93"/>
    </row>
    <row r="94" spans="3:5" x14ac:dyDescent="0.45">
      <c r="C94"/>
      <c r="D94"/>
      <c r="E94"/>
    </row>
    <row r="95" spans="3:5" x14ac:dyDescent="0.45">
      <c r="C95"/>
      <c r="D95"/>
      <c r="E95"/>
    </row>
    <row r="96" spans="3:5" x14ac:dyDescent="0.45">
      <c r="C96"/>
      <c r="D96"/>
      <c r="E96"/>
    </row>
    <row r="97" spans="3:5" x14ac:dyDescent="0.45">
      <c r="C97"/>
      <c r="D97"/>
      <c r="E97"/>
    </row>
    <row r="98" spans="3:5" x14ac:dyDescent="0.45">
      <c r="C98"/>
      <c r="D98"/>
      <c r="E98"/>
    </row>
    <row r="99" spans="3:5" x14ac:dyDescent="0.45">
      <c r="C99"/>
      <c r="D99"/>
      <c r="E99"/>
    </row>
    <row r="100" spans="3:5" x14ac:dyDescent="0.45">
      <c r="C100"/>
      <c r="D100"/>
      <c r="E100"/>
    </row>
    <row r="101" spans="3:5" x14ac:dyDescent="0.45">
      <c r="C101"/>
      <c r="D101"/>
      <c r="E101"/>
    </row>
    <row r="102" spans="3:5" x14ac:dyDescent="0.45">
      <c r="C102"/>
      <c r="D102"/>
      <c r="E102"/>
    </row>
    <row r="103" spans="3:5" x14ac:dyDescent="0.45">
      <c r="C103"/>
      <c r="D103"/>
      <c r="E103"/>
    </row>
    <row r="104" spans="3:5" x14ac:dyDescent="0.45">
      <c r="C104"/>
      <c r="D104"/>
      <c r="E104"/>
    </row>
    <row r="105" spans="3:5" x14ac:dyDescent="0.45">
      <c r="C105"/>
      <c r="D105"/>
      <c r="E105"/>
    </row>
    <row r="106" spans="3:5" x14ac:dyDescent="0.45">
      <c r="C106"/>
      <c r="D106"/>
      <c r="E106"/>
    </row>
    <row r="107" spans="3:5" x14ac:dyDescent="0.45">
      <c r="C107"/>
      <c r="D107"/>
      <c r="E107"/>
    </row>
    <row r="108" spans="3:5" x14ac:dyDescent="0.45">
      <c r="C108"/>
      <c r="D108"/>
      <c r="E108"/>
    </row>
    <row r="109" spans="3:5" x14ac:dyDescent="0.45">
      <c r="C109"/>
      <c r="D109"/>
      <c r="E109"/>
    </row>
    <row r="110" spans="3:5" x14ac:dyDescent="0.45">
      <c r="C110"/>
      <c r="D110"/>
      <c r="E110"/>
    </row>
    <row r="111" spans="3:5" x14ac:dyDescent="0.45">
      <c r="C111"/>
      <c r="D111"/>
      <c r="E111"/>
    </row>
    <row r="112" spans="3:5" x14ac:dyDescent="0.45">
      <c r="C112"/>
      <c r="D112"/>
      <c r="E112"/>
    </row>
    <row r="113" spans="3:5" x14ac:dyDescent="0.45">
      <c r="C113"/>
      <c r="D113"/>
      <c r="E113"/>
    </row>
    <row r="114" spans="3:5" x14ac:dyDescent="0.45">
      <c r="C114"/>
      <c r="D114"/>
      <c r="E114"/>
    </row>
    <row r="115" spans="3:5" x14ac:dyDescent="0.45">
      <c r="C115"/>
      <c r="D115"/>
      <c r="E115"/>
    </row>
    <row r="116" spans="3:5" x14ac:dyDescent="0.45">
      <c r="C116"/>
      <c r="D116"/>
      <c r="E116"/>
    </row>
    <row r="117" spans="3:5" x14ac:dyDescent="0.45">
      <c r="C117"/>
      <c r="D117"/>
      <c r="E117"/>
    </row>
    <row r="118" spans="3:5" x14ac:dyDescent="0.45">
      <c r="C118"/>
      <c r="D118"/>
      <c r="E118"/>
    </row>
    <row r="119" spans="3:5" x14ac:dyDescent="0.45">
      <c r="C119"/>
      <c r="D119"/>
      <c r="E119"/>
    </row>
    <row r="120" spans="3:5" x14ac:dyDescent="0.45">
      <c r="C120"/>
      <c r="D120"/>
      <c r="E120"/>
    </row>
    <row r="121" spans="3:5" x14ac:dyDescent="0.45">
      <c r="C121"/>
      <c r="D121"/>
      <c r="E121"/>
    </row>
    <row r="122" spans="3:5" x14ac:dyDescent="0.45">
      <c r="C122"/>
      <c r="D122"/>
      <c r="E122"/>
    </row>
    <row r="123" spans="3:5" x14ac:dyDescent="0.45">
      <c r="C123"/>
      <c r="D123"/>
      <c r="E123"/>
    </row>
    <row r="124" spans="3:5" x14ac:dyDescent="0.45">
      <c r="C124"/>
      <c r="D124"/>
      <c r="E124"/>
    </row>
    <row r="125" spans="3:5" x14ac:dyDescent="0.45">
      <c r="C125"/>
      <c r="D125"/>
      <c r="E125"/>
    </row>
    <row r="126" spans="3:5" x14ac:dyDescent="0.45">
      <c r="C126"/>
      <c r="D126"/>
      <c r="E126"/>
    </row>
    <row r="127" spans="3:5" x14ac:dyDescent="0.45">
      <c r="C127"/>
      <c r="D127"/>
      <c r="E127"/>
    </row>
    <row r="128" spans="3:5" x14ac:dyDescent="0.45">
      <c r="C128"/>
      <c r="D128"/>
      <c r="E128"/>
    </row>
    <row r="129" spans="3:5" x14ac:dyDescent="0.45">
      <c r="C129"/>
      <c r="D129"/>
      <c r="E129"/>
    </row>
    <row r="130" spans="3:5" x14ac:dyDescent="0.45">
      <c r="C130"/>
      <c r="D130"/>
      <c r="E130"/>
    </row>
    <row r="131" spans="3:5" x14ac:dyDescent="0.45">
      <c r="C131"/>
      <c r="D131"/>
      <c r="E131"/>
    </row>
    <row r="132" spans="3:5" x14ac:dyDescent="0.45">
      <c r="C132"/>
      <c r="D132"/>
      <c r="E132"/>
    </row>
    <row r="133" spans="3:5" x14ac:dyDescent="0.45">
      <c r="C133"/>
      <c r="D133"/>
      <c r="E133"/>
    </row>
    <row r="134" spans="3:5" x14ac:dyDescent="0.45">
      <c r="C134"/>
      <c r="D134"/>
      <c r="E134"/>
    </row>
    <row r="135" spans="3:5" x14ac:dyDescent="0.45">
      <c r="C135"/>
      <c r="D135"/>
      <c r="E135"/>
    </row>
    <row r="136" spans="3:5" x14ac:dyDescent="0.45">
      <c r="C136"/>
      <c r="D136"/>
      <c r="E136"/>
    </row>
    <row r="137" spans="3:5" x14ac:dyDescent="0.45">
      <c r="C137"/>
      <c r="D137"/>
      <c r="E137"/>
    </row>
    <row r="138" spans="3:5" x14ac:dyDescent="0.45">
      <c r="C138"/>
      <c r="D138"/>
      <c r="E138"/>
    </row>
    <row r="139" spans="3:5" x14ac:dyDescent="0.45">
      <c r="C139"/>
      <c r="D139"/>
      <c r="E139"/>
    </row>
    <row r="140" spans="3:5" x14ac:dyDescent="0.45">
      <c r="C140"/>
      <c r="D140"/>
      <c r="E140"/>
    </row>
    <row r="141" spans="3:5" x14ac:dyDescent="0.45">
      <c r="C141"/>
      <c r="D141"/>
      <c r="E141"/>
    </row>
    <row r="142" spans="3:5" x14ac:dyDescent="0.45">
      <c r="C142"/>
      <c r="D142"/>
      <c r="E142"/>
    </row>
    <row r="143" spans="3:5" x14ac:dyDescent="0.45">
      <c r="C143"/>
      <c r="D143"/>
      <c r="E143"/>
    </row>
    <row r="144" spans="3:5" x14ac:dyDescent="0.45">
      <c r="C144"/>
      <c r="D144"/>
      <c r="E144"/>
    </row>
    <row r="145" spans="3:5" x14ac:dyDescent="0.45">
      <c r="C145"/>
      <c r="D145"/>
      <c r="E145"/>
    </row>
    <row r="146" spans="3:5" x14ac:dyDescent="0.45">
      <c r="C146"/>
      <c r="D146"/>
      <c r="E146"/>
    </row>
    <row r="147" spans="3:5" x14ac:dyDescent="0.45">
      <c r="C147"/>
      <c r="D147"/>
      <c r="E147"/>
    </row>
    <row r="148" spans="3:5" x14ac:dyDescent="0.45">
      <c r="C148"/>
      <c r="D148"/>
      <c r="E148"/>
    </row>
    <row r="149" spans="3:5" x14ac:dyDescent="0.45">
      <c r="C149"/>
      <c r="D149"/>
      <c r="E149"/>
    </row>
    <row r="150" spans="3:5" x14ac:dyDescent="0.45">
      <c r="C150"/>
      <c r="D150"/>
      <c r="E150"/>
    </row>
    <row r="151" spans="3:5" x14ac:dyDescent="0.45">
      <c r="C151"/>
      <c r="D151"/>
      <c r="E151"/>
    </row>
    <row r="152" spans="3:5" x14ac:dyDescent="0.45">
      <c r="C152"/>
      <c r="D152"/>
      <c r="E152"/>
    </row>
    <row r="153" spans="3:5" x14ac:dyDescent="0.45">
      <c r="C153"/>
      <c r="D153"/>
      <c r="E153"/>
    </row>
    <row r="154" spans="3:5" x14ac:dyDescent="0.45">
      <c r="C154"/>
      <c r="D154"/>
      <c r="E154"/>
    </row>
    <row r="155" spans="3:5" x14ac:dyDescent="0.45">
      <c r="C155"/>
      <c r="D155"/>
      <c r="E155"/>
    </row>
    <row r="156" spans="3:5" x14ac:dyDescent="0.45">
      <c r="C156"/>
      <c r="D156"/>
      <c r="E156"/>
    </row>
    <row r="157" spans="3:5" x14ac:dyDescent="0.45">
      <c r="C157"/>
      <c r="D157"/>
      <c r="E157"/>
    </row>
    <row r="158" spans="3:5" x14ac:dyDescent="0.45">
      <c r="C158"/>
      <c r="D158"/>
      <c r="E158"/>
    </row>
    <row r="159" spans="3:5" x14ac:dyDescent="0.45">
      <c r="C159"/>
      <c r="D159"/>
      <c r="E159"/>
    </row>
    <row r="160" spans="3:5" x14ac:dyDescent="0.45">
      <c r="C160"/>
      <c r="D160"/>
      <c r="E160"/>
    </row>
    <row r="161" spans="3:5" x14ac:dyDescent="0.45">
      <c r="C161"/>
      <c r="D161"/>
      <c r="E161"/>
    </row>
    <row r="162" spans="3:5" x14ac:dyDescent="0.45">
      <c r="C162"/>
      <c r="D162"/>
      <c r="E162"/>
    </row>
    <row r="163" spans="3:5" x14ac:dyDescent="0.45">
      <c r="C163"/>
      <c r="D163"/>
      <c r="E163"/>
    </row>
    <row r="164" spans="3:5" x14ac:dyDescent="0.45">
      <c r="C164"/>
      <c r="D164"/>
      <c r="E164"/>
    </row>
    <row r="165" spans="3:5" x14ac:dyDescent="0.45">
      <c r="C165"/>
      <c r="D165"/>
      <c r="E165"/>
    </row>
    <row r="166" spans="3:5" x14ac:dyDescent="0.45">
      <c r="C166"/>
      <c r="D166"/>
      <c r="E166"/>
    </row>
    <row r="167" spans="3:5" x14ac:dyDescent="0.45">
      <c r="C167"/>
      <c r="D167"/>
      <c r="E167"/>
    </row>
    <row r="168" spans="3:5" x14ac:dyDescent="0.45">
      <c r="C168"/>
      <c r="D168"/>
      <c r="E168"/>
    </row>
    <row r="169" spans="3:5" x14ac:dyDescent="0.45">
      <c r="C169"/>
      <c r="D169"/>
      <c r="E169"/>
    </row>
    <row r="170" spans="3:5" x14ac:dyDescent="0.45">
      <c r="C170"/>
      <c r="D170"/>
      <c r="E170"/>
    </row>
    <row r="171" spans="3:5" x14ac:dyDescent="0.45">
      <c r="C171"/>
      <c r="D171"/>
      <c r="E171"/>
    </row>
    <row r="172" spans="3:5" x14ac:dyDescent="0.45">
      <c r="C172"/>
      <c r="D172"/>
      <c r="E172"/>
    </row>
    <row r="173" spans="3:5" x14ac:dyDescent="0.45">
      <c r="C173"/>
      <c r="D173"/>
      <c r="E173"/>
    </row>
    <row r="174" spans="3:5" x14ac:dyDescent="0.45">
      <c r="C174"/>
      <c r="D174"/>
      <c r="E174"/>
    </row>
    <row r="175" spans="3:5" x14ac:dyDescent="0.45">
      <c r="C175"/>
      <c r="D175"/>
      <c r="E175"/>
    </row>
    <row r="176" spans="3:5" x14ac:dyDescent="0.45">
      <c r="C176"/>
      <c r="D176"/>
      <c r="E176"/>
    </row>
    <row r="177" spans="3:5" x14ac:dyDescent="0.45">
      <c r="C177"/>
      <c r="D177"/>
      <c r="E177"/>
    </row>
    <row r="178" spans="3:5" x14ac:dyDescent="0.45">
      <c r="C178"/>
      <c r="D178"/>
      <c r="E178"/>
    </row>
    <row r="179" spans="3:5" x14ac:dyDescent="0.45">
      <c r="C179"/>
      <c r="D179"/>
      <c r="E179"/>
    </row>
    <row r="180" spans="3:5" x14ac:dyDescent="0.45">
      <c r="C180"/>
      <c r="D180"/>
      <c r="E180"/>
    </row>
    <row r="181" spans="3:5" x14ac:dyDescent="0.45">
      <c r="C181"/>
      <c r="D181"/>
      <c r="E181"/>
    </row>
    <row r="182" spans="3:5" x14ac:dyDescent="0.45">
      <c r="C182"/>
      <c r="D182"/>
      <c r="E182"/>
    </row>
    <row r="183" spans="3:5" x14ac:dyDescent="0.45">
      <c r="C183"/>
      <c r="D183"/>
      <c r="E183"/>
    </row>
    <row r="184" spans="3:5" x14ac:dyDescent="0.45">
      <c r="C184"/>
      <c r="D184"/>
      <c r="E184"/>
    </row>
    <row r="185" spans="3:5" x14ac:dyDescent="0.45">
      <c r="C185"/>
      <c r="D185"/>
      <c r="E185"/>
    </row>
    <row r="186" spans="3:5" x14ac:dyDescent="0.45">
      <c r="C186"/>
      <c r="D186"/>
      <c r="E186"/>
    </row>
    <row r="187" spans="3:5" x14ac:dyDescent="0.45">
      <c r="C187"/>
      <c r="D187"/>
      <c r="E187"/>
    </row>
    <row r="188" spans="3:5" x14ac:dyDescent="0.45">
      <c r="C188"/>
      <c r="D188"/>
      <c r="E188"/>
    </row>
    <row r="189" spans="3:5" x14ac:dyDescent="0.45">
      <c r="C189"/>
      <c r="D189"/>
      <c r="E189"/>
    </row>
    <row r="190" spans="3:5" x14ac:dyDescent="0.45">
      <c r="C190"/>
      <c r="D190"/>
      <c r="E190"/>
    </row>
    <row r="191" spans="3:5" x14ac:dyDescent="0.45">
      <c r="C191"/>
      <c r="D191"/>
      <c r="E191"/>
    </row>
    <row r="192" spans="3:5" x14ac:dyDescent="0.45">
      <c r="C192"/>
      <c r="D192"/>
      <c r="E192"/>
    </row>
    <row r="193" spans="3:5" x14ac:dyDescent="0.45">
      <c r="C193"/>
      <c r="D193"/>
      <c r="E193"/>
    </row>
    <row r="194" spans="3:5" x14ac:dyDescent="0.45">
      <c r="C194"/>
      <c r="D194"/>
      <c r="E194"/>
    </row>
    <row r="195" spans="3:5" x14ac:dyDescent="0.45">
      <c r="C195"/>
      <c r="D195"/>
      <c r="E195"/>
    </row>
    <row r="196" spans="3:5" x14ac:dyDescent="0.45">
      <c r="C196"/>
      <c r="D196"/>
      <c r="E196"/>
    </row>
    <row r="197" spans="3:5" x14ac:dyDescent="0.45">
      <c r="C197"/>
      <c r="D197"/>
      <c r="E197"/>
    </row>
    <row r="198" spans="3:5" x14ac:dyDescent="0.45">
      <c r="C198"/>
      <c r="D198"/>
      <c r="E198"/>
    </row>
    <row r="199" spans="3:5" x14ac:dyDescent="0.45">
      <c r="C199"/>
      <c r="D199"/>
      <c r="E199"/>
    </row>
    <row r="200" spans="3:5" x14ac:dyDescent="0.45">
      <c r="C200"/>
      <c r="D200"/>
      <c r="E200"/>
    </row>
    <row r="201" spans="3:5" x14ac:dyDescent="0.45">
      <c r="C201"/>
      <c r="D201"/>
      <c r="E201"/>
    </row>
    <row r="202" spans="3:5" x14ac:dyDescent="0.45">
      <c r="C202"/>
      <c r="D202"/>
      <c r="E202"/>
    </row>
    <row r="203" spans="3:5" x14ac:dyDescent="0.45">
      <c r="C203"/>
      <c r="D203"/>
      <c r="E203"/>
    </row>
    <row r="204" spans="3:5" x14ac:dyDescent="0.45">
      <c r="C204"/>
      <c r="D204"/>
      <c r="E204"/>
    </row>
    <row r="205" spans="3:5" x14ac:dyDescent="0.45">
      <c r="C205"/>
      <c r="D205"/>
      <c r="E205"/>
    </row>
    <row r="206" spans="3:5" x14ac:dyDescent="0.45">
      <c r="C206"/>
      <c r="D206"/>
      <c r="E206"/>
    </row>
    <row r="207" spans="3:5" x14ac:dyDescent="0.45">
      <c r="C207"/>
      <c r="D207"/>
      <c r="E207"/>
    </row>
    <row r="208" spans="3:5" x14ac:dyDescent="0.45">
      <c r="C208"/>
      <c r="D208"/>
      <c r="E208"/>
    </row>
    <row r="209" spans="3:5" x14ac:dyDescent="0.45">
      <c r="C209"/>
      <c r="D209"/>
      <c r="E209"/>
    </row>
    <row r="210" spans="3:5" x14ac:dyDescent="0.45">
      <c r="C210"/>
      <c r="D210"/>
      <c r="E210"/>
    </row>
    <row r="211" spans="3:5" x14ac:dyDescent="0.45">
      <c r="C211"/>
      <c r="D211"/>
      <c r="E211"/>
    </row>
    <row r="212" spans="3:5" x14ac:dyDescent="0.45">
      <c r="C212"/>
      <c r="D212"/>
      <c r="E212"/>
    </row>
    <row r="213" spans="3:5" x14ac:dyDescent="0.45">
      <c r="C213"/>
      <c r="D213"/>
      <c r="E213"/>
    </row>
    <row r="214" spans="3:5" x14ac:dyDescent="0.45">
      <c r="C214"/>
      <c r="D214"/>
      <c r="E214"/>
    </row>
    <row r="215" spans="3:5" x14ac:dyDescent="0.45">
      <c r="C215"/>
      <c r="D215"/>
      <c r="E215"/>
    </row>
    <row r="216" spans="3:5" x14ac:dyDescent="0.45">
      <c r="C216"/>
      <c r="D216"/>
      <c r="E216"/>
    </row>
    <row r="217" spans="3:5" x14ac:dyDescent="0.45">
      <c r="C217"/>
      <c r="D217"/>
      <c r="E217"/>
    </row>
    <row r="218" spans="3:5" x14ac:dyDescent="0.45">
      <c r="C218"/>
      <c r="D218"/>
      <c r="E218"/>
    </row>
    <row r="219" spans="3:5" x14ac:dyDescent="0.45">
      <c r="C219"/>
      <c r="D219"/>
      <c r="E219"/>
    </row>
    <row r="220" spans="3:5" x14ac:dyDescent="0.45">
      <c r="C220"/>
      <c r="D220"/>
      <c r="E220"/>
    </row>
    <row r="221" spans="3:5" x14ac:dyDescent="0.45">
      <c r="C221"/>
      <c r="D221"/>
      <c r="E221"/>
    </row>
    <row r="222" spans="3:5" x14ac:dyDescent="0.45">
      <c r="C222"/>
      <c r="D222"/>
      <c r="E222"/>
    </row>
    <row r="223" spans="3:5" x14ac:dyDescent="0.45">
      <c r="C223"/>
      <c r="D223"/>
      <c r="E223"/>
    </row>
    <row r="224" spans="3:5" x14ac:dyDescent="0.45">
      <c r="C224"/>
      <c r="D224"/>
      <c r="E224"/>
    </row>
    <row r="225" spans="3:5" x14ac:dyDescent="0.45">
      <c r="C225"/>
      <c r="D225"/>
      <c r="E225"/>
    </row>
    <row r="226" spans="3:5" x14ac:dyDescent="0.45">
      <c r="C226"/>
      <c r="D226"/>
      <c r="E226"/>
    </row>
    <row r="227" spans="3:5" x14ac:dyDescent="0.45">
      <c r="C227"/>
      <c r="D227"/>
      <c r="E227"/>
    </row>
    <row r="228" spans="3:5" x14ac:dyDescent="0.45">
      <c r="C228"/>
      <c r="D228"/>
      <c r="E228"/>
    </row>
    <row r="229" spans="3:5" x14ac:dyDescent="0.45">
      <c r="C229"/>
      <c r="D229"/>
      <c r="E229"/>
    </row>
    <row r="230" spans="3:5" x14ac:dyDescent="0.45">
      <c r="C230"/>
      <c r="D230"/>
      <c r="E230"/>
    </row>
    <row r="231" spans="3:5" x14ac:dyDescent="0.45">
      <c r="C231"/>
      <c r="D231"/>
      <c r="E231"/>
    </row>
    <row r="232" spans="3:5" x14ac:dyDescent="0.45">
      <c r="C232"/>
      <c r="D232"/>
      <c r="E232"/>
    </row>
    <row r="233" spans="3:5" x14ac:dyDescent="0.45">
      <c r="C233"/>
      <c r="D233"/>
      <c r="E233"/>
    </row>
    <row r="234" spans="3:5" x14ac:dyDescent="0.45">
      <c r="C234"/>
      <c r="D234"/>
      <c r="E234"/>
    </row>
    <row r="235" spans="3:5" x14ac:dyDescent="0.45">
      <c r="C235"/>
      <c r="D235"/>
      <c r="E235"/>
    </row>
    <row r="236" spans="3:5" x14ac:dyDescent="0.45">
      <c r="C236"/>
      <c r="D236"/>
      <c r="E236"/>
    </row>
    <row r="237" spans="3:5" x14ac:dyDescent="0.45">
      <c r="C237"/>
      <c r="D237"/>
      <c r="E237"/>
    </row>
    <row r="238" spans="3:5" x14ac:dyDescent="0.45">
      <c r="C238"/>
      <c r="D238"/>
      <c r="E238"/>
    </row>
    <row r="239" spans="3:5" x14ac:dyDescent="0.45">
      <c r="C239"/>
      <c r="D239"/>
      <c r="E239"/>
    </row>
    <row r="240" spans="3:5" x14ac:dyDescent="0.45">
      <c r="C240"/>
      <c r="D240"/>
      <c r="E240"/>
    </row>
    <row r="241" spans="3:5" x14ac:dyDescent="0.45">
      <c r="C241"/>
      <c r="D241"/>
      <c r="E241"/>
    </row>
    <row r="242" spans="3:5" x14ac:dyDescent="0.45">
      <c r="C242"/>
      <c r="D242"/>
      <c r="E242"/>
    </row>
    <row r="243" spans="3:5" x14ac:dyDescent="0.45">
      <c r="C243"/>
      <c r="D243"/>
      <c r="E243"/>
    </row>
    <row r="244" spans="3:5" x14ac:dyDescent="0.45">
      <c r="C244"/>
      <c r="D244"/>
      <c r="E244"/>
    </row>
    <row r="245" spans="3:5" x14ac:dyDescent="0.45">
      <c r="C245"/>
      <c r="D245"/>
      <c r="E245"/>
    </row>
    <row r="246" spans="3:5" x14ac:dyDescent="0.45">
      <c r="C246"/>
      <c r="D246"/>
      <c r="E246"/>
    </row>
    <row r="247" spans="3:5" x14ac:dyDescent="0.45">
      <c r="C247"/>
      <c r="D247"/>
      <c r="E247"/>
    </row>
    <row r="248" spans="3:5" x14ac:dyDescent="0.45">
      <c r="C248"/>
      <c r="D248"/>
      <c r="E248"/>
    </row>
    <row r="249" spans="3:5" x14ac:dyDescent="0.45">
      <c r="C249"/>
      <c r="D249"/>
      <c r="E249"/>
    </row>
    <row r="250" spans="3:5" x14ac:dyDescent="0.45">
      <c r="C250"/>
      <c r="D250"/>
      <c r="E250"/>
    </row>
    <row r="251" spans="3:5" x14ac:dyDescent="0.45">
      <c r="C251"/>
      <c r="D251"/>
      <c r="E251"/>
    </row>
    <row r="252" spans="3:5" x14ac:dyDescent="0.45">
      <c r="C252"/>
      <c r="D252"/>
      <c r="E252"/>
    </row>
    <row r="253" spans="3:5" x14ac:dyDescent="0.45">
      <c r="C253"/>
      <c r="D253"/>
      <c r="E253"/>
    </row>
    <row r="254" spans="3:5" x14ac:dyDescent="0.45">
      <c r="C254"/>
      <c r="D254"/>
      <c r="E254"/>
    </row>
    <row r="255" spans="3:5" x14ac:dyDescent="0.45">
      <c r="C255"/>
      <c r="D255"/>
      <c r="E255"/>
    </row>
    <row r="256" spans="3:5" x14ac:dyDescent="0.45">
      <c r="C256"/>
      <c r="D256"/>
      <c r="E256"/>
    </row>
    <row r="257" spans="3:5" x14ac:dyDescent="0.45">
      <c r="C257"/>
      <c r="D257"/>
      <c r="E257"/>
    </row>
    <row r="258" spans="3:5" x14ac:dyDescent="0.45">
      <c r="C258"/>
      <c r="D258"/>
      <c r="E258"/>
    </row>
    <row r="259" spans="3:5" x14ac:dyDescent="0.45">
      <c r="C259"/>
      <c r="D259"/>
      <c r="E259"/>
    </row>
    <row r="260" spans="3:5" x14ac:dyDescent="0.45">
      <c r="C260"/>
      <c r="D260"/>
      <c r="E260"/>
    </row>
    <row r="261" spans="3:5" x14ac:dyDescent="0.45">
      <c r="C261"/>
      <c r="D261"/>
      <c r="E261"/>
    </row>
    <row r="262" spans="3:5" x14ac:dyDescent="0.45">
      <c r="C262"/>
      <c r="D262"/>
      <c r="E262"/>
    </row>
    <row r="263" spans="3:5" x14ac:dyDescent="0.45">
      <c r="C263"/>
      <c r="D263"/>
      <c r="E263"/>
    </row>
    <row r="264" spans="3:5" x14ac:dyDescent="0.45">
      <c r="C264"/>
      <c r="D264"/>
      <c r="E264"/>
    </row>
    <row r="265" spans="3:5" x14ac:dyDescent="0.45">
      <c r="C265"/>
      <c r="D265"/>
      <c r="E265"/>
    </row>
    <row r="266" spans="3:5" x14ac:dyDescent="0.45">
      <c r="C266"/>
      <c r="D266"/>
      <c r="E266"/>
    </row>
    <row r="267" spans="3:5" x14ac:dyDescent="0.45">
      <c r="C267"/>
      <c r="D267"/>
      <c r="E267"/>
    </row>
    <row r="268" spans="3:5" x14ac:dyDescent="0.45">
      <c r="C268"/>
      <c r="D268"/>
      <c r="E268"/>
    </row>
    <row r="269" spans="3:5" x14ac:dyDescent="0.45">
      <c r="C269"/>
      <c r="D269"/>
      <c r="E269"/>
    </row>
    <row r="270" spans="3:5" x14ac:dyDescent="0.45">
      <c r="C270"/>
      <c r="D270"/>
      <c r="E270"/>
    </row>
    <row r="271" spans="3:5" x14ac:dyDescent="0.45">
      <c r="C271"/>
      <c r="D271"/>
      <c r="E271"/>
    </row>
    <row r="272" spans="3:5" x14ac:dyDescent="0.45">
      <c r="C272"/>
      <c r="D272"/>
      <c r="E272"/>
    </row>
    <row r="273" spans="3:5" x14ac:dyDescent="0.45">
      <c r="C273"/>
      <c r="D273"/>
      <c r="E273"/>
    </row>
    <row r="274" spans="3:5" x14ac:dyDescent="0.45">
      <c r="C274"/>
      <c r="D274"/>
      <c r="E274"/>
    </row>
    <row r="275" spans="3:5" x14ac:dyDescent="0.45">
      <c r="C275"/>
      <c r="D275"/>
      <c r="E275"/>
    </row>
    <row r="276" spans="3:5" x14ac:dyDescent="0.45">
      <c r="C276"/>
      <c r="D276"/>
      <c r="E276"/>
    </row>
    <row r="277" spans="3:5" x14ac:dyDescent="0.45">
      <c r="C277"/>
      <c r="D277"/>
      <c r="E277"/>
    </row>
    <row r="278" spans="3:5" x14ac:dyDescent="0.45">
      <c r="C278"/>
      <c r="D278"/>
      <c r="E278"/>
    </row>
    <row r="279" spans="3:5" x14ac:dyDescent="0.45">
      <c r="C279"/>
      <c r="D279"/>
      <c r="E279"/>
    </row>
    <row r="280" spans="3:5" x14ac:dyDescent="0.45">
      <c r="C280"/>
      <c r="D280"/>
      <c r="E280"/>
    </row>
    <row r="281" spans="3:5" x14ac:dyDescent="0.45">
      <c r="C281"/>
      <c r="D281"/>
      <c r="E281"/>
    </row>
    <row r="282" spans="3:5" x14ac:dyDescent="0.45">
      <c r="C282"/>
      <c r="D282"/>
      <c r="E282"/>
    </row>
    <row r="283" spans="3:5" x14ac:dyDescent="0.45">
      <c r="C283"/>
      <c r="D283"/>
      <c r="E283"/>
    </row>
    <row r="284" spans="3:5" x14ac:dyDescent="0.45">
      <c r="C284"/>
      <c r="D284"/>
      <c r="E284"/>
    </row>
    <row r="285" spans="3:5" x14ac:dyDescent="0.45">
      <c r="C285"/>
      <c r="D285"/>
      <c r="E285"/>
    </row>
    <row r="286" spans="3:5" x14ac:dyDescent="0.45">
      <c r="C286"/>
      <c r="D286"/>
      <c r="E286"/>
    </row>
    <row r="287" spans="3:5" x14ac:dyDescent="0.45">
      <c r="C287"/>
      <c r="D287"/>
      <c r="E287"/>
    </row>
    <row r="288" spans="3:5" x14ac:dyDescent="0.45">
      <c r="C288"/>
      <c r="D288"/>
      <c r="E288"/>
    </row>
    <row r="289" spans="3:5" x14ac:dyDescent="0.45">
      <c r="C289"/>
      <c r="D289"/>
      <c r="E289"/>
    </row>
    <row r="290" spans="3:5" x14ac:dyDescent="0.45">
      <c r="C290"/>
      <c r="D290"/>
      <c r="E290"/>
    </row>
    <row r="291" spans="3:5" x14ac:dyDescent="0.45">
      <c r="C291"/>
      <c r="D291"/>
      <c r="E291"/>
    </row>
    <row r="292" spans="3:5" x14ac:dyDescent="0.45">
      <c r="C292"/>
      <c r="D292"/>
      <c r="E292"/>
    </row>
    <row r="293" spans="3:5" x14ac:dyDescent="0.45">
      <c r="C293"/>
      <c r="D293"/>
      <c r="E293"/>
    </row>
    <row r="294" spans="3:5" x14ac:dyDescent="0.45">
      <c r="C294"/>
      <c r="D294"/>
      <c r="E294"/>
    </row>
    <row r="295" spans="3:5" x14ac:dyDescent="0.45">
      <c r="C295"/>
      <c r="D295"/>
      <c r="E295"/>
    </row>
    <row r="296" spans="3:5" x14ac:dyDescent="0.45">
      <c r="C296"/>
      <c r="D296"/>
      <c r="E296"/>
    </row>
    <row r="297" spans="3:5" x14ac:dyDescent="0.45">
      <c r="C297"/>
      <c r="D297"/>
      <c r="E297"/>
    </row>
    <row r="298" spans="3:5" x14ac:dyDescent="0.45">
      <c r="C298"/>
      <c r="D298"/>
      <c r="E298"/>
    </row>
    <row r="299" spans="3:5" x14ac:dyDescent="0.45">
      <c r="C299"/>
      <c r="D299"/>
      <c r="E299"/>
    </row>
    <row r="300" spans="3:5" x14ac:dyDescent="0.45">
      <c r="C300"/>
      <c r="D300"/>
      <c r="E300"/>
    </row>
    <row r="301" spans="3:5" x14ac:dyDescent="0.45">
      <c r="C301"/>
      <c r="D301"/>
      <c r="E301"/>
    </row>
    <row r="302" spans="3:5" x14ac:dyDescent="0.45">
      <c r="C302"/>
      <c r="D302"/>
      <c r="E302"/>
    </row>
    <row r="303" spans="3:5" x14ac:dyDescent="0.45">
      <c r="C303"/>
      <c r="D303"/>
      <c r="E303"/>
    </row>
    <row r="304" spans="3:5" x14ac:dyDescent="0.45">
      <c r="C304"/>
      <c r="D304"/>
      <c r="E304"/>
    </row>
    <row r="305" spans="3:5" x14ac:dyDescent="0.45">
      <c r="C305"/>
      <c r="D305"/>
      <c r="E305"/>
    </row>
    <row r="306" spans="3:5" x14ac:dyDescent="0.45">
      <c r="C306"/>
      <c r="D306"/>
      <c r="E306"/>
    </row>
    <row r="307" spans="3:5" x14ac:dyDescent="0.45">
      <c r="C307"/>
      <c r="D307"/>
      <c r="E307"/>
    </row>
    <row r="308" spans="3:5" x14ac:dyDescent="0.45">
      <c r="C308"/>
      <c r="D308"/>
      <c r="E308"/>
    </row>
    <row r="309" spans="3:5" x14ac:dyDescent="0.45">
      <c r="C309"/>
      <c r="D309"/>
      <c r="E309"/>
    </row>
    <row r="310" spans="3:5" x14ac:dyDescent="0.45">
      <c r="C310"/>
      <c r="D310"/>
      <c r="E310"/>
    </row>
    <row r="311" spans="3:5" x14ac:dyDescent="0.45">
      <c r="C311"/>
      <c r="D311"/>
      <c r="E311"/>
    </row>
    <row r="312" spans="3:5" x14ac:dyDescent="0.45">
      <c r="C312"/>
      <c r="D312"/>
      <c r="E312"/>
    </row>
    <row r="313" spans="3:5" x14ac:dyDescent="0.45">
      <c r="C313"/>
      <c r="D313"/>
      <c r="E313"/>
    </row>
    <row r="314" spans="3:5" x14ac:dyDescent="0.45">
      <c r="C314"/>
      <c r="D314"/>
      <c r="E314"/>
    </row>
    <row r="315" spans="3:5" x14ac:dyDescent="0.45">
      <c r="C315"/>
      <c r="D315"/>
      <c r="E315"/>
    </row>
    <row r="316" spans="3:5" x14ac:dyDescent="0.45">
      <c r="C316"/>
      <c r="D316"/>
      <c r="E316"/>
    </row>
    <row r="317" spans="3:5" x14ac:dyDescent="0.45">
      <c r="C317"/>
      <c r="D317"/>
      <c r="E317"/>
    </row>
    <row r="318" spans="3:5" x14ac:dyDescent="0.45">
      <c r="C318"/>
      <c r="D318"/>
      <c r="E318"/>
    </row>
    <row r="319" spans="3:5" x14ac:dyDescent="0.45">
      <c r="C319"/>
      <c r="D319"/>
      <c r="E319"/>
    </row>
    <row r="320" spans="3:5" x14ac:dyDescent="0.45">
      <c r="C320"/>
      <c r="D320"/>
      <c r="E320"/>
    </row>
    <row r="321" spans="3:5" x14ac:dyDescent="0.45">
      <c r="C321"/>
      <c r="D321"/>
      <c r="E321"/>
    </row>
    <row r="322" spans="3:5" x14ac:dyDescent="0.45">
      <c r="C322"/>
      <c r="D322"/>
      <c r="E322"/>
    </row>
    <row r="323" spans="3:5" x14ac:dyDescent="0.45">
      <c r="C323"/>
      <c r="D323"/>
      <c r="E323"/>
    </row>
    <row r="324" spans="3:5" x14ac:dyDescent="0.45">
      <c r="C324"/>
      <c r="D324"/>
      <c r="E324"/>
    </row>
    <row r="325" spans="3:5" x14ac:dyDescent="0.45">
      <c r="C325"/>
      <c r="D325"/>
      <c r="E325"/>
    </row>
    <row r="326" spans="3:5" x14ac:dyDescent="0.45">
      <c r="C326"/>
      <c r="D326"/>
      <c r="E326"/>
    </row>
    <row r="327" spans="3:5" x14ac:dyDescent="0.45">
      <c r="C327"/>
      <c r="D327"/>
      <c r="E327"/>
    </row>
    <row r="328" spans="3:5" x14ac:dyDescent="0.45">
      <c r="C328"/>
      <c r="D328"/>
      <c r="E328"/>
    </row>
    <row r="329" spans="3:5" x14ac:dyDescent="0.45">
      <c r="C329"/>
      <c r="D329"/>
      <c r="E329"/>
    </row>
    <row r="330" spans="3:5" x14ac:dyDescent="0.45">
      <c r="C330"/>
      <c r="D330"/>
      <c r="E330"/>
    </row>
    <row r="331" spans="3:5" x14ac:dyDescent="0.45">
      <c r="C331"/>
      <c r="D331"/>
      <c r="E331"/>
    </row>
    <row r="332" spans="3:5" x14ac:dyDescent="0.45">
      <c r="C332"/>
      <c r="D332"/>
      <c r="E332"/>
    </row>
    <row r="333" spans="3:5" x14ac:dyDescent="0.45">
      <c r="C333"/>
      <c r="D333"/>
      <c r="E333"/>
    </row>
    <row r="334" spans="3:5" x14ac:dyDescent="0.45">
      <c r="C334"/>
      <c r="D334"/>
      <c r="E334"/>
    </row>
    <row r="335" spans="3:5" x14ac:dyDescent="0.45">
      <c r="C335"/>
      <c r="D335"/>
      <c r="E335"/>
    </row>
    <row r="336" spans="3:5" x14ac:dyDescent="0.45">
      <c r="C336"/>
      <c r="D336"/>
      <c r="E336"/>
    </row>
    <row r="337" spans="3:5" x14ac:dyDescent="0.45">
      <c r="C337"/>
      <c r="D337"/>
      <c r="E337"/>
    </row>
    <row r="338" spans="3:5" x14ac:dyDescent="0.45">
      <c r="C338"/>
      <c r="D338"/>
      <c r="E338"/>
    </row>
    <row r="339" spans="3:5" x14ac:dyDescent="0.45">
      <c r="C339"/>
      <c r="D339"/>
      <c r="E339"/>
    </row>
    <row r="340" spans="3:5" x14ac:dyDescent="0.45">
      <c r="C340"/>
      <c r="D340"/>
      <c r="E340"/>
    </row>
    <row r="341" spans="3:5" x14ac:dyDescent="0.45">
      <c r="C341"/>
      <c r="D341"/>
      <c r="E341"/>
    </row>
    <row r="342" spans="3:5" x14ac:dyDescent="0.45">
      <c r="C342"/>
      <c r="D342"/>
      <c r="E342"/>
    </row>
    <row r="343" spans="3:5" x14ac:dyDescent="0.45">
      <c r="C343"/>
      <c r="D343"/>
      <c r="E343"/>
    </row>
    <row r="344" spans="3:5" x14ac:dyDescent="0.45">
      <c r="C344"/>
      <c r="D344"/>
      <c r="E344"/>
    </row>
    <row r="345" spans="3:5" x14ac:dyDescent="0.45">
      <c r="C345"/>
      <c r="D345"/>
      <c r="E345"/>
    </row>
    <row r="346" spans="3:5" x14ac:dyDescent="0.45">
      <c r="C346"/>
      <c r="D346"/>
      <c r="E346"/>
    </row>
    <row r="347" spans="3:5" x14ac:dyDescent="0.45">
      <c r="C347"/>
      <c r="D347"/>
      <c r="E347"/>
    </row>
    <row r="348" spans="3:5" x14ac:dyDescent="0.45">
      <c r="C348"/>
      <c r="D348"/>
      <c r="E348"/>
    </row>
    <row r="349" spans="3:5" x14ac:dyDescent="0.45">
      <c r="C349"/>
      <c r="D349"/>
      <c r="E349"/>
    </row>
    <row r="350" spans="3:5" x14ac:dyDescent="0.45">
      <c r="C350"/>
      <c r="D350"/>
      <c r="E350"/>
    </row>
    <row r="351" spans="3:5" x14ac:dyDescent="0.45">
      <c r="C351"/>
      <c r="D351"/>
      <c r="E351"/>
    </row>
    <row r="352" spans="3:5" x14ac:dyDescent="0.45">
      <c r="C352"/>
      <c r="D352"/>
      <c r="E352"/>
    </row>
    <row r="353" spans="3:5" x14ac:dyDescent="0.45">
      <c r="C353"/>
      <c r="D353"/>
      <c r="E353"/>
    </row>
    <row r="354" spans="3:5" x14ac:dyDescent="0.45">
      <c r="C354"/>
      <c r="D354"/>
      <c r="E354"/>
    </row>
    <row r="355" spans="3:5" x14ac:dyDescent="0.45">
      <c r="C355"/>
      <c r="D355"/>
      <c r="E355"/>
    </row>
    <row r="356" spans="3:5" x14ac:dyDescent="0.45">
      <c r="C356"/>
      <c r="D356"/>
      <c r="E356"/>
    </row>
    <row r="357" spans="3:5" x14ac:dyDescent="0.45">
      <c r="C357"/>
      <c r="D357"/>
      <c r="E357"/>
    </row>
    <row r="358" spans="3:5" x14ac:dyDescent="0.45">
      <c r="C358"/>
      <c r="D358"/>
      <c r="E358"/>
    </row>
    <row r="359" spans="3:5" x14ac:dyDescent="0.45">
      <c r="C359"/>
      <c r="D359"/>
      <c r="E359"/>
    </row>
    <row r="360" spans="3:5" x14ac:dyDescent="0.45">
      <c r="C360"/>
      <c r="D360"/>
      <c r="E360"/>
    </row>
    <row r="361" spans="3:5" x14ac:dyDescent="0.45">
      <c r="C361"/>
      <c r="D361"/>
      <c r="E361"/>
    </row>
    <row r="362" spans="3:5" x14ac:dyDescent="0.45">
      <c r="C362"/>
      <c r="D362"/>
      <c r="E362"/>
    </row>
    <row r="363" spans="3:5" x14ac:dyDescent="0.45">
      <c r="C363"/>
      <c r="D363"/>
      <c r="E363"/>
    </row>
    <row r="364" spans="3:5" x14ac:dyDescent="0.45">
      <c r="C364"/>
      <c r="D364"/>
      <c r="E364"/>
    </row>
    <row r="365" spans="3:5" x14ac:dyDescent="0.45">
      <c r="C365"/>
      <c r="D365"/>
      <c r="E365"/>
    </row>
    <row r="366" spans="3:5" x14ac:dyDescent="0.45">
      <c r="C366"/>
      <c r="D366"/>
      <c r="E366"/>
    </row>
    <row r="367" spans="3:5" x14ac:dyDescent="0.45">
      <c r="C367"/>
      <c r="D367"/>
      <c r="E367"/>
    </row>
    <row r="368" spans="3:5" x14ac:dyDescent="0.45">
      <c r="C368"/>
      <c r="D368"/>
      <c r="E368"/>
    </row>
    <row r="369" spans="3:5" x14ac:dyDescent="0.45">
      <c r="C369"/>
      <c r="D369"/>
      <c r="E369"/>
    </row>
    <row r="370" spans="3:5" x14ac:dyDescent="0.45">
      <c r="C370"/>
      <c r="D370"/>
      <c r="E370"/>
    </row>
    <row r="371" spans="3:5" x14ac:dyDescent="0.45">
      <c r="C371"/>
      <c r="D371"/>
      <c r="E371"/>
    </row>
    <row r="372" spans="3:5" x14ac:dyDescent="0.45">
      <c r="C372"/>
      <c r="D372"/>
      <c r="E372"/>
    </row>
    <row r="373" spans="3:5" x14ac:dyDescent="0.45">
      <c r="C373"/>
      <c r="D373"/>
      <c r="E373"/>
    </row>
    <row r="374" spans="3:5" x14ac:dyDescent="0.45">
      <c r="C374"/>
      <c r="D374"/>
      <c r="E374"/>
    </row>
    <row r="375" spans="3:5" x14ac:dyDescent="0.45">
      <c r="C375"/>
      <c r="D375"/>
      <c r="E375"/>
    </row>
    <row r="376" spans="3:5" x14ac:dyDescent="0.45">
      <c r="C376"/>
      <c r="D376"/>
      <c r="E376"/>
    </row>
    <row r="377" spans="3:5" x14ac:dyDescent="0.45">
      <c r="C377"/>
      <c r="D377"/>
      <c r="E377"/>
    </row>
    <row r="378" spans="3:5" x14ac:dyDescent="0.45">
      <c r="C378"/>
      <c r="D378"/>
      <c r="E378"/>
    </row>
    <row r="379" spans="3:5" x14ac:dyDescent="0.45">
      <c r="C379"/>
      <c r="D379"/>
      <c r="E379"/>
    </row>
    <row r="380" spans="3:5" x14ac:dyDescent="0.45">
      <c r="C380"/>
      <c r="D380"/>
      <c r="E380"/>
    </row>
    <row r="381" spans="3:5" x14ac:dyDescent="0.45">
      <c r="C381"/>
      <c r="D381"/>
      <c r="E381"/>
    </row>
    <row r="382" spans="3:5" x14ac:dyDescent="0.45">
      <c r="C382"/>
      <c r="D382"/>
      <c r="E382"/>
    </row>
    <row r="383" spans="3:5" x14ac:dyDescent="0.45">
      <c r="C383"/>
      <c r="D383"/>
      <c r="E383"/>
    </row>
    <row r="384" spans="3:5" x14ac:dyDescent="0.45">
      <c r="C384"/>
      <c r="D384"/>
      <c r="E384"/>
    </row>
    <row r="385" spans="3:5" x14ac:dyDescent="0.45">
      <c r="C385"/>
      <c r="D385"/>
      <c r="E385"/>
    </row>
    <row r="386" spans="3:5" x14ac:dyDescent="0.45">
      <c r="C386"/>
      <c r="D386"/>
      <c r="E386"/>
    </row>
    <row r="387" spans="3:5" x14ac:dyDescent="0.45">
      <c r="C387"/>
      <c r="D387"/>
      <c r="E387"/>
    </row>
    <row r="388" spans="3:5" x14ac:dyDescent="0.45">
      <c r="C388"/>
      <c r="D388"/>
      <c r="E388"/>
    </row>
    <row r="389" spans="3:5" x14ac:dyDescent="0.45">
      <c r="C389"/>
      <c r="D389"/>
      <c r="E389"/>
    </row>
    <row r="390" spans="3:5" x14ac:dyDescent="0.45">
      <c r="C390"/>
      <c r="D390"/>
      <c r="E390"/>
    </row>
    <row r="391" spans="3:5" x14ac:dyDescent="0.45">
      <c r="C391"/>
      <c r="D391"/>
      <c r="E391"/>
    </row>
    <row r="392" spans="3:5" x14ac:dyDescent="0.45">
      <c r="C392"/>
      <c r="D392"/>
      <c r="E392"/>
    </row>
    <row r="393" spans="3:5" x14ac:dyDescent="0.45">
      <c r="C393"/>
      <c r="D393"/>
      <c r="E393"/>
    </row>
    <row r="394" spans="3:5" x14ac:dyDescent="0.45">
      <c r="C394"/>
      <c r="D394"/>
      <c r="E394"/>
    </row>
    <row r="395" spans="3:5" x14ac:dyDescent="0.45">
      <c r="C395"/>
      <c r="D395"/>
      <c r="E395"/>
    </row>
    <row r="396" spans="3:5" x14ac:dyDescent="0.45">
      <c r="C396"/>
      <c r="D396"/>
      <c r="E396"/>
    </row>
    <row r="397" spans="3:5" x14ac:dyDescent="0.45">
      <c r="C397"/>
      <c r="D397"/>
      <c r="E397"/>
    </row>
    <row r="398" spans="3:5" x14ac:dyDescent="0.45">
      <c r="C398"/>
      <c r="D398"/>
      <c r="E398"/>
    </row>
    <row r="399" spans="3:5" x14ac:dyDescent="0.45">
      <c r="C399"/>
      <c r="D399"/>
      <c r="E399"/>
    </row>
    <row r="400" spans="3:5" x14ac:dyDescent="0.45">
      <c r="C400"/>
      <c r="D400"/>
      <c r="E400"/>
    </row>
    <row r="401" spans="3:5" x14ac:dyDescent="0.45">
      <c r="C401"/>
      <c r="D401"/>
      <c r="E401"/>
    </row>
    <row r="402" spans="3:5" x14ac:dyDescent="0.45">
      <c r="C402"/>
      <c r="D402"/>
      <c r="E402"/>
    </row>
    <row r="403" spans="3:5" x14ac:dyDescent="0.45">
      <c r="C403"/>
      <c r="D403"/>
      <c r="E403"/>
    </row>
    <row r="404" spans="3:5" x14ac:dyDescent="0.45">
      <c r="C404"/>
      <c r="D404"/>
      <c r="E404"/>
    </row>
    <row r="405" spans="3:5" x14ac:dyDescent="0.45">
      <c r="C405"/>
      <c r="D405"/>
      <c r="E405"/>
    </row>
    <row r="406" spans="3:5" x14ac:dyDescent="0.45">
      <c r="C406"/>
      <c r="D406"/>
      <c r="E406"/>
    </row>
    <row r="407" spans="3:5" x14ac:dyDescent="0.45">
      <c r="C407"/>
      <c r="D407"/>
      <c r="E407"/>
    </row>
    <row r="408" spans="3:5" x14ac:dyDescent="0.45">
      <c r="C408"/>
      <c r="D408"/>
      <c r="E408"/>
    </row>
    <row r="409" spans="3:5" x14ac:dyDescent="0.45">
      <c r="C409"/>
      <c r="D409"/>
      <c r="E409"/>
    </row>
    <row r="410" spans="3:5" x14ac:dyDescent="0.45">
      <c r="C410"/>
      <c r="D410"/>
      <c r="E410"/>
    </row>
    <row r="411" spans="3:5" x14ac:dyDescent="0.45">
      <c r="C411"/>
      <c r="D411"/>
      <c r="E411"/>
    </row>
    <row r="412" spans="3:5" x14ac:dyDescent="0.45">
      <c r="C412"/>
      <c r="D412"/>
      <c r="E412"/>
    </row>
    <row r="413" spans="3:5" x14ac:dyDescent="0.45">
      <c r="C413"/>
      <c r="D413"/>
      <c r="E413"/>
    </row>
    <row r="414" spans="3:5" x14ac:dyDescent="0.45">
      <c r="C414"/>
      <c r="D414"/>
      <c r="E414"/>
    </row>
    <row r="415" spans="3:5" x14ac:dyDescent="0.45">
      <c r="C415"/>
      <c r="D415"/>
      <c r="E415"/>
    </row>
    <row r="416" spans="3:5" x14ac:dyDescent="0.45">
      <c r="C416"/>
      <c r="D416"/>
      <c r="E416"/>
    </row>
    <row r="417" spans="3:5" x14ac:dyDescent="0.45">
      <c r="C417"/>
      <c r="D417"/>
      <c r="E417"/>
    </row>
    <row r="418" spans="3:5" x14ac:dyDescent="0.45">
      <c r="C418"/>
      <c r="D418"/>
      <c r="E418"/>
    </row>
    <row r="419" spans="3:5" x14ac:dyDescent="0.45">
      <c r="C419"/>
      <c r="D419"/>
      <c r="E419"/>
    </row>
    <row r="420" spans="3:5" x14ac:dyDescent="0.45">
      <c r="C420"/>
      <c r="D420"/>
      <c r="E420"/>
    </row>
    <row r="421" spans="3:5" x14ac:dyDescent="0.45">
      <c r="C421"/>
      <c r="D421"/>
      <c r="E421"/>
    </row>
    <row r="422" spans="3:5" x14ac:dyDescent="0.45">
      <c r="C422"/>
      <c r="D422"/>
      <c r="E422"/>
    </row>
    <row r="423" spans="3:5" x14ac:dyDescent="0.45">
      <c r="C423"/>
      <c r="D423"/>
      <c r="E423"/>
    </row>
    <row r="424" spans="3:5" x14ac:dyDescent="0.45">
      <c r="C424"/>
      <c r="D424"/>
      <c r="E424"/>
    </row>
    <row r="425" spans="3:5" x14ac:dyDescent="0.45">
      <c r="C425"/>
      <c r="D425"/>
      <c r="E425"/>
    </row>
    <row r="426" spans="3:5" x14ac:dyDescent="0.45">
      <c r="C426"/>
      <c r="D426"/>
      <c r="E426"/>
    </row>
    <row r="427" spans="3:5" x14ac:dyDescent="0.45">
      <c r="C427"/>
      <c r="D427"/>
      <c r="E427"/>
    </row>
    <row r="428" spans="3:5" x14ac:dyDescent="0.45">
      <c r="C428"/>
      <c r="D428"/>
      <c r="E428"/>
    </row>
    <row r="429" spans="3:5" x14ac:dyDescent="0.45">
      <c r="C429"/>
      <c r="D429"/>
      <c r="E429"/>
    </row>
    <row r="430" spans="3:5" x14ac:dyDescent="0.45">
      <c r="C430"/>
      <c r="D430"/>
      <c r="E430"/>
    </row>
    <row r="431" spans="3:5" x14ac:dyDescent="0.45">
      <c r="C431"/>
      <c r="D431"/>
      <c r="E431"/>
    </row>
    <row r="432" spans="3:5" x14ac:dyDescent="0.45">
      <c r="C432"/>
      <c r="D432"/>
      <c r="E432"/>
    </row>
    <row r="433" spans="3:5" x14ac:dyDescent="0.45">
      <c r="C433"/>
      <c r="D433"/>
      <c r="E433"/>
    </row>
    <row r="434" spans="3:5" x14ac:dyDescent="0.45">
      <c r="C434"/>
      <c r="D434"/>
      <c r="E434"/>
    </row>
    <row r="435" spans="3:5" x14ac:dyDescent="0.45">
      <c r="C435"/>
      <c r="D435"/>
      <c r="E435"/>
    </row>
    <row r="436" spans="3:5" x14ac:dyDescent="0.45">
      <c r="C436"/>
      <c r="D436"/>
      <c r="E436"/>
    </row>
    <row r="437" spans="3:5" x14ac:dyDescent="0.45">
      <c r="C437"/>
      <c r="D437"/>
      <c r="E437"/>
    </row>
    <row r="438" spans="3:5" x14ac:dyDescent="0.45">
      <c r="C438"/>
      <c r="D438"/>
      <c r="E438"/>
    </row>
    <row r="439" spans="3:5" x14ac:dyDescent="0.45">
      <c r="C439"/>
      <c r="D439"/>
      <c r="E439"/>
    </row>
    <row r="440" spans="3:5" x14ac:dyDescent="0.45">
      <c r="C440"/>
      <c r="D440"/>
      <c r="E440"/>
    </row>
    <row r="441" spans="3:5" x14ac:dyDescent="0.45">
      <c r="C441"/>
      <c r="D441"/>
      <c r="E441"/>
    </row>
    <row r="442" spans="3:5" x14ac:dyDescent="0.45">
      <c r="C442"/>
      <c r="D442"/>
      <c r="E442"/>
    </row>
    <row r="443" spans="3:5" x14ac:dyDescent="0.45">
      <c r="C443"/>
      <c r="D443"/>
      <c r="E443"/>
    </row>
    <row r="444" spans="3:5" x14ac:dyDescent="0.45">
      <c r="C444"/>
      <c r="D444"/>
      <c r="E444"/>
    </row>
    <row r="445" spans="3:5" x14ac:dyDescent="0.45">
      <c r="C445"/>
      <c r="D445"/>
      <c r="E445"/>
    </row>
    <row r="446" spans="3:5" x14ac:dyDescent="0.45">
      <c r="C446"/>
      <c r="D446"/>
      <c r="E446"/>
    </row>
    <row r="447" spans="3:5" x14ac:dyDescent="0.45">
      <c r="C447"/>
      <c r="D447"/>
      <c r="E447"/>
    </row>
    <row r="448" spans="3:5" x14ac:dyDescent="0.45">
      <c r="C448"/>
      <c r="D448"/>
      <c r="E448"/>
    </row>
    <row r="449" spans="3:5" x14ac:dyDescent="0.45">
      <c r="C449"/>
      <c r="D449"/>
      <c r="E449"/>
    </row>
    <row r="450" spans="3:5" x14ac:dyDescent="0.45">
      <c r="C450"/>
      <c r="D450"/>
      <c r="E450"/>
    </row>
    <row r="451" spans="3:5" x14ac:dyDescent="0.45">
      <c r="C451"/>
      <c r="D451"/>
      <c r="E451"/>
    </row>
    <row r="452" spans="3:5" x14ac:dyDescent="0.45">
      <c r="C452"/>
      <c r="D452"/>
      <c r="E452"/>
    </row>
    <row r="453" spans="3:5" x14ac:dyDescent="0.45">
      <c r="C453"/>
      <c r="D453"/>
      <c r="E453"/>
    </row>
    <row r="454" spans="3:5" x14ac:dyDescent="0.45">
      <c r="C454"/>
      <c r="D454"/>
      <c r="E454"/>
    </row>
    <row r="455" spans="3:5" x14ac:dyDescent="0.45">
      <c r="C455"/>
      <c r="D455"/>
      <c r="E455"/>
    </row>
    <row r="456" spans="3:5" x14ac:dyDescent="0.45">
      <c r="C456"/>
      <c r="D456"/>
      <c r="E456"/>
    </row>
    <row r="457" spans="3:5" x14ac:dyDescent="0.45">
      <c r="C457"/>
      <c r="D457"/>
      <c r="E457"/>
    </row>
    <row r="458" spans="3:5" x14ac:dyDescent="0.45">
      <c r="C458"/>
      <c r="D458"/>
      <c r="E458"/>
    </row>
    <row r="459" spans="3:5" x14ac:dyDescent="0.45">
      <c r="C459"/>
      <c r="D459"/>
      <c r="E459"/>
    </row>
    <row r="460" spans="3:5" x14ac:dyDescent="0.45">
      <c r="C460"/>
      <c r="D460"/>
      <c r="E460"/>
    </row>
    <row r="461" spans="3:5" x14ac:dyDescent="0.45">
      <c r="C461"/>
      <c r="D461"/>
      <c r="E461"/>
    </row>
    <row r="462" spans="3:5" x14ac:dyDescent="0.45">
      <c r="C462"/>
      <c r="D462"/>
      <c r="E462"/>
    </row>
    <row r="463" spans="3:5" x14ac:dyDescent="0.45">
      <c r="C463"/>
      <c r="D463"/>
      <c r="E463"/>
    </row>
    <row r="464" spans="3:5" x14ac:dyDescent="0.45">
      <c r="C464"/>
      <c r="D464"/>
      <c r="E464"/>
    </row>
    <row r="465" spans="3:5" x14ac:dyDescent="0.45">
      <c r="C465"/>
      <c r="D465"/>
      <c r="E465"/>
    </row>
    <row r="466" spans="3:5" x14ac:dyDescent="0.45">
      <c r="C466"/>
      <c r="D466"/>
      <c r="E466"/>
    </row>
    <row r="467" spans="3:5" x14ac:dyDescent="0.45">
      <c r="C467"/>
      <c r="D467"/>
      <c r="E467"/>
    </row>
    <row r="468" spans="3:5" x14ac:dyDescent="0.45">
      <c r="C468"/>
      <c r="D468"/>
      <c r="E468"/>
    </row>
    <row r="469" spans="3:5" x14ac:dyDescent="0.45">
      <c r="C469"/>
      <c r="D469"/>
      <c r="E469"/>
    </row>
    <row r="470" spans="3:5" x14ac:dyDescent="0.45">
      <c r="C470"/>
      <c r="D470"/>
      <c r="E470"/>
    </row>
    <row r="471" spans="3:5" x14ac:dyDescent="0.45">
      <c r="C471"/>
      <c r="D471"/>
      <c r="E471"/>
    </row>
    <row r="472" spans="3:5" x14ac:dyDescent="0.45">
      <c r="C472"/>
      <c r="D472"/>
      <c r="E472"/>
    </row>
    <row r="473" spans="3:5" x14ac:dyDescent="0.45">
      <c r="C473"/>
      <c r="D473"/>
      <c r="E473"/>
    </row>
    <row r="474" spans="3:5" x14ac:dyDescent="0.45">
      <c r="C474"/>
      <c r="D474"/>
      <c r="E474"/>
    </row>
    <row r="475" spans="3:5" x14ac:dyDescent="0.45">
      <c r="C475"/>
      <c r="D475"/>
      <c r="E475"/>
    </row>
    <row r="476" spans="3:5" x14ac:dyDescent="0.45">
      <c r="C476"/>
      <c r="D476"/>
      <c r="E476"/>
    </row>
    <row r="477" spans="3:5" x14ac:dyDescent="0.45">
      <c r="C477"/>
      <c r="D477"/>
      <c r="E477"/>
    </row>
    <row r="478" spans="3:5" x14ac:dyDescent="0.45">
      <c r="C478"/>
      <c r="D478"/>
      <c r="E478"/>
    </row>
    <row r="479" spans="3:5" x14ac:dyDescent="0.45">
      <c r="C479"/>
      <c r="D479"/>
      <c r="E479"/>
    </row>
    <row r="480" spans="3:5" x14ac:dyDescent="0.45">
      <c r="C480"/>
      <c r="D480"/>
      <c r="E480"/>
    </row>
    <row r="481" spans="3:5" x14ac:dyDescent="0.45">
      <c r="C481"/>
      <c r="D481"/>
      <c r="E481"/>
    </row>
    <row r="482" spans="3:5" x14ac:dyDescent="0.45">
      <c r="C482"/>
      <c r="D482"/>
      <c r="E482"/>
    </row>
    <row r="483" spans="3:5" x14ac:dyDescent="0.45">
      <c r="C483"/>
      <c r="D483"/>
      <c r="E483"/>
    </row>
    <row r="484" spans="3:5" x14ac:dyDescent="0.45">
      <c r="C484"/>
      <c r="D484"/>
      <c r="E484"/>
    </row>
    <row r="485" spans="3:5" x14ac:dyDescent="0.45">
      <c r="C485"/>
      <c r="D485"/>
      <c r="E485"/>
    </row>
    <row r="486" spans="3:5" x14ac:dyDescent="0.45">
      <c r="C486"/>
      <c r="D486"/>
      <c r="E486"/>
    </row>
    <row r="487" spans="3:5" x14ac:dyDescent="0.45">
      <c r="C487"/>
      <c r="D487"/>
      <c r="E487"/>
    </row>
    <row r="488" spans="3:5" x14ac:dyDescent="0.45">
      <c r="C488"/>
      <c r="D488"/>
      <c r="E488"/>
    </row>
    <row r="489" spans="3:5" x14ac:dyDescent="0.45">
      <c r="C489"/>
      <c r="D489"/>
      <c r="E489"/>
    </row>
    <row r="490" spans="3:5" x14ac:dyDescent="0.45">
      <c r="C490"/>
      <c r="D490"/>
      <c r="E490"/>
    </row>
    <row r="491" spans="3:5" x14ac:dyDescent="0.45">
      <c r="C491"/>
      <c r="D491"/>
      <c r="E491"/>
    </row>
    <row r="492" spans="3:5" x14ac:dyDescent="0.45">
      <c r="C492"/>
      <c r="D492"/>
      <c r="E492"/>
    </row>
    <row r="493" spans="3:5" x14ac:dyDescent="0.45">
      <c r="C493"/>
      <c r="D493"/>
      <c r="E493"/>
    </row>
    <row r="494" spans="3:5" x14ac:dyDescent="0.45">
      <c r="C494"/>
      <c r="D494"/>
      <c r="E494"/>
    </row>
    <row r="495" spans="3:5" x14ac:dyDescent="0.45">
      <c r="C495"/>
      <c r="D495"/>
      <c r="E495"/>
    </row>
    <row r="496" spans="3:5" x14ac:dyDescent="0.45">
      <c r="C496"/>
      <c r="D496"/>
      <c r="E496"/>
    </row>
    <row r="497" spans="3:5" x14ac:dyDescent="0.45">
      <c r="C497"/>
      <c r="D497"/>
      <c r="E497"/>
    </row>
  </sheetData>
  <hyperlinks>
    <hyperlink ref="C4" r:id="rId3" xr:uid="{88575C26-1040-4364-8038-30B9F31FDAED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59707-B3D1-4EF6-AE02-36E6D00CF676}">
  <dimension ref="B2:D6"/>
  <sheetViews>
    <sheetView workbookViewId="0">
      <selection activeCell="D4" sqref="D4"/>
    </sheetView>
  </sheetViews>
  <sheetFormatPr defaultRowHeight="14.25" x14ac:dyDescent="0.45"/>
  <cols>
    <col min="1" max="1" width="9.06640625" style="2"/>
    <col min="2" max="4" width="29.796875" style="28" customWidth="1"/>
    <col min="5" max="16384" width="9.06640625" style="2"/>
  </cols>
  <sheetData>
    <row r="2" spans="2:4" x14ac:dyDescent="0.45">
      <c r="B2" s="25" t="s">
        <v>2496</v>
      </c>
      <c r="C2" s="25" t="s">
        <v>2497</v>
      </c>
      <c r="D2" s="25" t="s">
        <v>2498</v>
      </c>
    </row>
    <row r="3" spans="2:4" ht="42.75" x14ac:dyDescent="0.45">
      <c r="B3" s="26" t="s">
        <v>2509</v>
      </c>
      <c r="C3" s="26" t="s">
        <v>2499</v>
      </c>
      <c r="D3" s="27">
        <v>43451</v>
      </c>
    </row>
    <row r="4" spans="2:4" ht="42.75" x14ac:dyDescent="0.45">
      <c r="B4" s="26" t="s">
        <v>2500</v>
      </c>
      <c r="C4" s="26" t="s">
        <v>2501</v>
      </c>
      <c r="D4" s="26" t="s">
        <v>2502</v>
      </c>
    </row>
    <row r="5" spans="2:4" ht="28.5" x14ac:dyDescent="0.45">
      <c r="B5" s="26" t="s">
        <v>2503</v>
      </c>
      <c r="C5" s="26" t="s">
        <v>2504</v>
      </c>
      <c r="D5" s="26" t="s">
        <v>2508</v>
      </c>
    </row>
    <row r="6" spans="2:4" x14ac:dyDescent="0.45">
      <c r="B6" s="26" t="s">
        <v>2505</v>
      </c>
      <c r="C6" s="26" t="s">
        <v>2506</v>
      </c>
      <c r="D6" s="26" t="s">
        <v>2507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63D2FD1A-DD4A-42F3-8C8D-C055EBBDDD2D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Approved_budget</vt:lpstr>
      <vt:lpstr>ThisVsPublication</vt:lpstr>
      <vt:lpstr>Metadata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</dc:creator>
  <cp:lastModifiedBy>Simon</cp:lastModifiedBy>
  <dcterms:created xsi:type="dcterms:W3CDTF">2018-12-16T18:40:38Z</dcterms:created>
  <dcterms:modified xsi:type="dcterms:W3CDTF">2019-01-06T20:09:53Z</dcterms:modified>
</cp:coreProperties>
</file>